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lostate-my.sharepoint.com/personal/enoses_colostate_edu/Documents/Dissertation/Paper 1.5 DES Model/Data/"/>
    </mc:Choice>
  </mc:AlternateContent>
  <xr:revisionPtr revIDLastSave="1533" documentId="11_514D87574D5C3AFF48E2389E7C00109E105FDBB5" xr6:coauthVersionLast="47" xr6:coauthVersionMax="47" xr10:uidLastSave="{D3D865D4-D04F-484C-ACA9-F65A36D968DD}"/>
  <bookViews>
    <workbookView xWindow="5835" yWindow="-13950" windowWidth="23280" windowHeight="13050" xr2:uid="{00000000-000D-0000-FFFF-FFFF00000000}"/>
  </bookViews>
  <sheets>
    <sheet name="Summary Data" sheetId="3" r:id="rId1"/>
    <sheet name="P1" sheetId="6" r:id="rId2"/>
    <sheet name="P2" sheetId="5" r:id="rId3"/>
    <sheet name="P3" sheetId="4" r:id="rId4"/>
    <sheet name="Run 13_ Model3" sheetId="2" r:id="rId5"/>
  </sheets>
  <definedNames>
    <definedName name="Pal_Workbook_GUID" hidden="1">"QND9H5UGNX2QKUVBNRQ7FPNN"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6" i="3" l="1"/>
  <c r="D26" i="3"/>
  <c r="C26" i="3"/>
  <c r="B26" i="3"/>
  <c r="E27" i="3"/>
  <c r="D27" i="3"/>
  <c r="C27" i="3"/>
  <c r="B27" i="3"/>
  <c r="E28" i="3"/>
  <c r="D28" i="3"/>
  <c r="C28" i="3"/>
  <c r="B28" i="3"/>
  <c r="E25" i="3"/>
  <c r="D25" i="3"/>
  <c r="C25" i="3"/>
  <c r="B25" i="3"/>
  <c r="B21" i="3"/>
  <c r="B20" i="3"/>
  <c r="B19" i="3"/>
  <c r="B18" i="3"/>
  <c r="H62" i="3"/>
  <c r="J62" i="3" s="1"/>
  <c r="H61" i="3"/>
  <c r="J61" i="3" s="1"/>
  <c r="H60" i="3"/>
  <c r="J60" i="3"/>
  <c r="H59" i="3"/>
  <c r="J59" i="3" s="1"/>
  <c r="C62" i="3"/>
  <c r="C61" i="3"/>
  <c r="E61" i="3"/>
  <c r="C60" i="3"/>
  <c r="E60" i="3"/>
  <c r="C59" i="3"/>
  <c r="L59" i="3" s="1"/>
  <c r="M59" i="3" s="1"/>
  <c r="E59" i="3"/>
  <c r="H54" i="3"/>
  <c r="J54" i="3" s="1"/>
  <c r="H53" i="3"/>
  <c r="J53" i="3" s="1"/>
  <c r="H52" i="3"/>
  <c r="J52" i="3"/>
  <c r="H51" i="3"/>
  <c r="H67" i="3" s="1"/>
  <c r="J67" i="3" s="1"/>
  <c r="C54" i="3"/>
  <c r="C53" i="3"/>
  <c r="E53" i="3" s="1"/>
  <c r="C52" i="3"/>
  <c r="E52" i="3" s="1"/>
  <c r="C51" i="3"/>
  <c r="E51" i="3"/>
  <c r="H46" i="3"/>
  <c r="J46" i="3" s="1"/>
  <c r="H45" i="3"/>
  <c r="J45" i="3" s="1"/>
  <c r="H44" i="3"/>
  <c r="J44" i="3" s="1"/>
  <c r="H43" i="3"/>
  <c r="J43" i="3"/>
  <c r="C46" i="3"/>
  <c r="E46" i="3"/>
  <c r="C45" i="3"/>
  <c r="E45" i="3" s="1"/>
  <c r="C44" i="3"/>
  <c r="E44" i="3" s="1"/>
  <c r="C43" i="3"/>
  <c r="E43" i="3"/>
  <c r="H38" i="3"/>
  <c r="J38" i="3" s="1"/>
  <c r="H37" i="3"/>
  <c r="J37" i="3" s="1"/>
  <c r="H36" i="3"/>
  <c r="J36" i="3" s="1"/>
  <c r="H35" i="3"/>
  <c r="J35" i="3"/>
  <c r="C38" i="3"/>
  <c r="L38" i="3" s="1"/>
  <c r="M38" i="3" s="1"/>
  <c r="C37" i="3"/>
  <c r="E37" i="3" s="1"/>
  <c r="C36" i="3"/>
  <c r="E36" i="3" s="1"/>
  <c r="C35" i="3"/>
  <c r="E35" i="3"/>
  <c r="H58" i="3"/>
  <c r="J58" i="3" s="1"/>
  <c r="H57" i="3"/>
  <c r="J57" i="3" s="1"/>
  <c r="H56" i="3"/>
  <c r="J56" i="3" s="1"/>
  <c r="H55" i="3"/>
  <c r="J55" i="3"/>
  <c r="H50" i="3"/>
  <c r="H66" i="3" s="1"/>
  <c r="J66" i="3" s="1"/>
  <c r="H49" i="3"/>
  <c r="J49" i="3"/>
  <c r="H48" i="3"/>
  <c r="J48" i="3"/>
  <c r="H47" i="3"/>
  <c r="H42" i="3"/>
  <c r="J42" i="3"/>
  <c r="H41" i="3"/>
  <c r="J41" i="3" s="1"/>
  <c r="H40" i="3"/>
  <c r="J40" i="3" s="1"/>
  <c r="H39" i="3"/>
  <c r="J39" i="3" s="1"/>
  <c r="H34" i="3"/>
  <c r="J34" i="3"/>
  <c r="H33" i="3"/>
  <c r="H65" i="3" s="1"/>
  <c r="J65" i="3" s="1"/>
  <c r="H32" i="3"/>
  <c r="J32" i="3" s="1"/>
  <c r="H31" i="3"/>
  <c r="C91" i="3"/>
  <c r="C90" i="3"/>
  <c r="E90" i="3"/>
  <c r="C89" i="3"/>
  <c r="E89" i="3"/>
  <c r="C88" i="3"/>
  <c r="E88" i="3" s="1"/>
  <c r="C87" i="3"/>
  <c r="E87" i="3" s="1"/>
  <c r="C86" i="3"/>
  <c r="E86" i="3"/>
  <c r="C85" i="3"/>
  <c r="E85" i="3" s="1"/>
  <c r="C98" i="3"/>
  <c r="E98" i="3" s="1"/>
  <c r="C97" i="3"/>
  <c r="E97" i="3" s="1"/>
  <c r="C96" i="3"/>
  <c r="F96" i="3" s="1"/>
  <c r="E96" i="3"/>
  <c r="C95" i="3"/>
  <c r="F95" i="3" s="1"/>
  <c r="C94" i="3"/>
  <c r="E94" i="3" s="1"/>
  <c r="C93" i="3"/>
  <c r="E93" i="3" s="1"/>
  <c r="C92" i="3"/>
  <c r="F97" i="3" s="1"/>
  <c r="E92" i="3"/>
  <c r="C75" i="3"/>
  <c r="E75" i="3" s="1"/>
  <c r="C74" i="3"/>
  <c r="E74" i="3" s="1"/>
  <c r="C73" i="3"/>
  <c r="C72" i="3"/>
  <c r="E72" i="3"/>
  <c r="C78" i="3"/>
  <c r="C79" i="3"/>
  <c r="E79" i="3" s="1"/>
  <c r="C105" i="3"/>
  <c r="C104" i="3"/>
  <c r="E104" i="3"/>
  <c r="C103" i="3"/>
  <c r="E103" i="3" s="1"/>
  <c r="C102" i="3"/>
  <c r="E102" i="3" s="1"/>
  <c r="C101" i="3"/>
  <c r="C100" i="3"/>
  <c r="E100" i="3"/>
  <c r="C99" i="3"/>
  <c r="E99" i="3" s="1"/>
  <c r="C112" i="3"/>
  <c r="E112" i="3" s="1"/>
  <c r="C111" i="3"/>
  <c r="E111" i="3" s="1"/>
  <c r="C110" i="3"/>
  <c r="E110" i="3"/>
  <c r="C84" i="3"/>
  <c r="C120" i="3" s="1"/>
  <c r="C83" i="3"/>
  <c r="E83" i="3" s="1"/>
  <c r="C82" i="3"/>
  <c r="E82" i="3" s="1"/>
  <c r="C109" i="3"/>
  <c r="E109" i="3"/>
  <c r="C108" i="3"/>
  <c r="C107" i="3"/>
  <c r="C106" i="3"/>
  <c r="E106" i="3" s="1"/>
  <c r="C81" i="3"/>
  <c r="E81" i="3" s="1"/>
  <c r="C80" i="3"/>
  <c r="E80" i="3" s="1"/>
  <c r="C58" i="3"/>
  <c r="E58" i="3" s="1"/>
  <c r="C57" i="3"/>
  <c r="E57" i="3" s="1"/>
  <c r="C56" i="3"/>
  <c r="E56" i="3" s="1"/>
  <c r="C55" i="3"/>
  <c r="F55" i="3" s="1"/>
  <c r="E55" i="3"/>
  <c r="C50" i="3"/>
  <c r="L50" i="3" s="1"/>
  <c r="M50" i="3" s="1"/>
  <c r="E50" i="3"/>
  <c r="C49" i="3"/>
  <c r="E49" i="3"/>
  <c r="C48" i="3"/>
  <c r="E48" i="3"/>
  <c r="C47" i="3"/>
  <c r="E47" i="3" s="1"/>
  <c r="C42" i="3"/>
  <c r="E42" i="3"/>
  <c r="C41" i="3"/>
  <c r="E41" i="3" s="1"/>
  <c r="C40" i="3"/>
  <c r="L40" i="3" s="1"/>
  <c r="M40" i="3" s="1"/>
  <c r="C39" i="3"/>
  <c r="E39" i="3"/>
  <c r="C34" i="3"/>
  <c r="E34" i="3"/>
  <c r="C33" i="3"/>
  <c r="E33" i="3"/>
  <c r="C32" i="3"/>
  <c r="E32" i="3"/>
  <c r="C31" i="3"/>
  <c r="D14" i="3"/>
  <c r="D13" i="3"/>
  <c r="D12" i="3"/>
  <c r="D11" i="3"/>
  <c r="D15" i="3" s="1"/>
  <c r="D7" i="3"/>
  <c r="D6" i="3"/>
  <c r="D5" i="3"/>
  <c r="C14" i="3"/>
  <c r="E14" i="3"/>
  <c r="C13" i="3"/>
  <c r="E13" i="3"/>
  <c r="C12" i="3"/>
  <c r="E12" i="3" s="1"/>
  <c r="B14" i="3"/>
  <c r="B13" i="3"/>
  <c r="B12" i="3"/>
  <c r="C11" i="3"/>
  <c r="K31" i="3" s="1"/>
  <c r="E11" i="3"/>
  <c r="B11" i="3"/>
  <c r="A14" i="3"/>
  <c r="A13" i="3"/>
  <c r="A12" i="3"/>
  <c r="A11" i="3"/>
  <c r="C7" i="3"/>
  <c r="E7" i="3"/>
  <c r="C5" i="3"/>
  <c r="E5" i="3"/>
  <c r="B5" i="3"/>
  <c r="C6" i="3"/>
  <c r="E6" i="3" s="1"/>
  <c r="B6" i="3"/>
  <c r="B7" i="3"/>
  <c r="A7" i="3"/>
  <c r="A6" i="3"/>
  <c r="A5" i="3"/>
  <c r="B22" i="3"/>
  <c r="L62" i="3"/>
  <c r="M62" i="3" s="1"/>
  <c r="H70" i="3"/>
  <c r="J70" i="3" s="1"/>
  <c r="L54" i="3"/>
  <c r="M54" i="3"/>
  <c r="E54" i="3"/>
  <c r="L37" i="3"/>
  <c r="M37" i="3" s="1"/>
  <c r="E62" i="3"/>
  <c r="L61" i="3"/>
  <c r="M61" i="3"/>
  <c r="L60" i="3"/>
  <c r="M60" i="3" s="1"/>
  <c r="L53" i="3"/>
  <c r="M53" i="3"/>
  <c r="H68" i="3"/>
  <c r="L68" i="3" s="1"/>
  <c r="M68" i="3" s="1"/>
  <c r="J68" i="3"/>
  <c r="L52" i="3"/>
  <c r="M52" i="3"/>
  <c r="L51" i="3"/>
  <c r="M51" i="3"/>
  <c r="L46" i="3"/>
  <c r="M46" i="3"/>
  <c r="L44" i="3"/>
  <c r="M44" i="3"/>
  <c r="L43" i="3"/>
  <c r="M43" i="3"/>
  <c r="C70" i="3"/>
  <c r="L70" i="3" s="1"/>
  <c r="M70" i="3" s="1"/>
  <c r="N70" i="3" s="1"/>
  <c r="C69" i="3"/>
  <c r="E69" i="3" s="1"/>
  <c r="C68" i="3"/>
  <c r="C67" i="3"/>
  <c r="E67" i="3" s="1"/>
  <c r="L35" i="3"/>
  <c r="M35" i="3"/>
  <c r="L36" i="3"/>
  <c r="M36" i="3"/>
  <c r="L49" i="3"/>
  <c r="M49" i="3" s="1"/>
  <c r="L31" i="3"/>
  <c r="M31" i="3" s="1"/>
  <c r="L47" i="3"/>
  <c r="M47" i="3" s="1"/>
  <c r="L39" i="3"/>
  <c r="M39" i="3" s="1"/>
  <c r="L56" i="3"/>
  <c r="M56" i="3"/>
  <c r="L33" i="3"/>
  <c r="M33" i="3"/>
  <c r="K47" i="3"/>
  <c r="E31" i="3"/>
  <c r="L34" i="3"/>
  <c r="M34" i="3" s="1"/>
  <c r="J31" i="3"/>
  <c r="L48" i="3"/>
  <c r="M48" i="3"/>
  <c r="L58" i="3"/>
  <c r="M58" i="3" s="1"/>
  <c r="L42" i="3"/>
  <c r="M42" i="3" s="1"/>
  <c r="E40" i="3"/>
  <c r="K55" i="3"/>
  <c r="L57" i="3"/>
  <c r="M57" i="3"/>
  <c r="H64" i="3"/>
  <c r="L64" i="3" s="1"/>
  <c r="H63" i="3"/>
  <c r="J47" i="3"/>
  <c r="F93" i="3"/>
  <c r="F94" i="3"/>
  <c r="C114" i="3"/>
  <c r="E114" i="3" s="1"/>
  <c r="H106" i="3"/>
  <c r="F100" i="3"/>
  <c r="F98" i="3"/>
  <c r="F90" i="3"/>
  <c r="F87" i="3"/>
  <c r="F112" i="3"/>
  <c r="C117" i="3"/>
  <c r="H81" i="3" s="1"/>
  <c r="F111" i="3"/>
  <c r="F110" i="3"/>
  <c r="F73" i="3"/>
  <c r="F74" i="3"/>
  <c r="C115" i="3"/>
  <c r="F103" i="3"/>
  <c r="F104" i="3"/>
  <c r="F80" i="3"/>
  <c r="C64" i="3"/>
  <c r="C63" i="3"/>
  <c r="F31" i="3"/>
  <c r="N68" i="3"/>
  <c r="E68" i="3"/>
  <c r="L67" i="3"/>
  <c r="M67" i="3" s="1"/>
  <c r="N67" i="3" s="1"/>
  <c r="O67" i="3" s="1"/>
  <c r="E63" i="3"/>
  <c r="E64" i="3"/>
  <c r="M64" i="3"/>
  <c r="H92" i="3"/>
  <c r="I115" i="3"/>
  <c r="H107" i="3"/>
  <c r="L41" i="3" l="1"/>
  <c r="M41" i="3" s="1"/>
  <c r="E115" i="3"/>
  <c r="F115" i="3"/>
  <c r="H114" i="3"/>
  <c r="E107" i="3"/>
  <c r="F107" i="3"/>
  <c r="H84" i="3"/>
  <c r="H79" i="3"/>
  <c r="J63" i="3"/>
  <c r="F67" i="3"/>
  <c r="F108" i="3"/>
  <c r="C116" i="3"/>
  <c r="C118" i="3"/>
  <c r="M78" i="3"/>
  <c r="N78" i="3" s="1"/>
  <c r="N79" i="3" s="1"/>
  <c r="H78" i="3"/>
  <c r="F82" i="3"/>
  <c r="L69" i="3"/>
  <c r="M69" i="3" s="1"/>
  <c r="N69" i="3" s="1"/>
  <c r="O69" i="3" s="1"/>
  <c r="F81" i="3"/>
  <c r="J64" i="3"/>
  <c r="H100" i="3"/>
  <c r="E70" i="3"/>
  <c r="F69" i="3" s="1"/>
  <c r="F84" i="3"/>
  <c r="D8" i="3"/>
  <c r="H109" i="3"/>
  <c r="I114" i="3"/>
  <c r="F88" i="3"/>
  <c r="F86" i="3"/>
  <c r="H85" i="3"/>
  <c r="H115" i="3"/>
  <c r="E95" i="3"/>
  <c r="H91" i="3"/>
  <c r="K67" i="3"/>
  <c r="C8" i="3"/>
  <c r="E8" i="3" s="1"/>
  <c r="H99" i="3"/>
  <c r="H86" i="3"/>
  <c r="F39" i="3"/>
  <c r="K39" i="3"/>
  <c r="C65" i="3"/>
  <c r="C66" i="3"/>
  <c r="E84" i="3"/>
  <c r="F105" i="3"/>
  <c r="F75" i="3"/>
  <c r="H117" i="3"/>
  <c r="E117" i="3"/>
  <c r="F117" i="3"/>
  <c r="H88" i="3"/>
  <c r="H102" i="3"/>
  <c r="H105" i="3"/>
  <c r="H98" i="3"/>
  <c r="E120" i="3"/>
  <c r="F120" i="3"/>
  <c r="H112" i="3"/>
  <c r="I117" i="3"/>
  <c r="H95" i="3"/>
  <c r="F89" i="3"/>
  <c r="E108" i="3"/>
  <c r="F101" i="3"/>
  <c r="E78" i="3"/>
  <c r="J33" i="3"/>
  <c r="E38" i="3"/>
  <c r="J51" i="3"/>
  <c r="L63" i="3"/>
  <c r="M63" i="3" s="1"/>
  <c r="N63" i="3" s="1"/>
  <c r="L55" i="3"/>
  <c r="M55" i="3" s="1"/>
  <c r="H93" i="3"/>
  <c r="F47" i="3"/>
  <c r="F109" i="3"/>
  <c r="C15" i="3"/>
  <c r="E15" i="3" s="1"/>
  <c r="F102" i="3"/>
  <c r="F91" i="3"/>
  <c r="J50" i="3"/>
  <c r="L32" i="3"/>
  <c r="M32" i="3" s="1"/>
  <c r="H69" i="3"/>
  <c r="J69" i="3" s="1"/>
  <c r="K69" i="3" s="1"/>
  <c r="E101" i="3"/>
  <c r="E105" i="3"/>
  <c r="E73" i="3"/>
  <c r="E91" i="3"/>
  <c r="F83" i="3"/>
  <c r="C119" i="3"/>
  <c r="H94" i="3"/>
  <c r="H116" i="3"/>
  <c r="F79" i="3"/>
  <c r="L45" i="3"/>
  <c r="M45" i="3" s="1"/>
  <c r="B15" i="3" l="1"/>
  <c r="F116" i="3"/>
  <c r="H101" i="3"/>
  <c r="I116" i="3"/>
  <c r="E116" i="3"/>
  <c r="H108" i="3"/>
  <c r="H87" i="3"/>
  <c r="H82" i="3"/>
  <c r="H96" i="3"/>
  <c r="H110" i="3"/>
  <c r="H89" i="3"/>
  <c r="E118" i="3"/>
  <c r="F118" i="3"/>
  <c r="H103" i="3"/>
  <c r="F63" i="3"/>
  <c r="L66" i="3"/>
  <c r="M66" i="3" s="1"/>
  <c r="N66" i="3" s="1"/>
  <c r="E66" i="3"/>
  <c r="K63" i="3"/>
  <c r="H90" i="3"/>
  <c r="E119" i="3"/>
  <c r="H97" i="3"/>
  <c r="H104" i="3"/>
  <c r="H83" i="3"/>
  <c r="H111" i="3"/>
  <c r="F119" i="3"/>
  <c r="L65" i="3"/>
  <c r="M65" i="3" s="1"/>
  <c r="E65" i="3"/>
  <c r="B8" i="3"/>
  <c r="H80" i="3"/>
</calcChain>
</file>

<file path=xl/sharedStrings.xml><?xml version="1.0" encoding="utf-8"?>
<sst xmlns="http://schemas.openxmlformats.org/spreadsheetml/2006/main" count="598" uniqueCount="280">
  <si>
    <t>time</t>
  </si>
  <si>
    <t>Total Time P3</t>
  </si>
  <si>
    <t>Type: double</t>
  </si>
  <si>
    <t>Total Time P2</t>
  </si>
  <si>
    <t>Queue Time Eng1</t>
  </si>
  <si>
    <t>Queue Time SrEng3</t>
  </si>
  <si>
    <t>Queue Time SrEng1</t>
  </si>
  <si>
    <t>Queue Time SrEng2</t>
  </si>
  <si>
    <t>Total Time P1</t>
  </si>
  <si>
    <t>CompSwitchEng1:1.Priority</t>
  </si>
  <si>
    <t>CompSwitchEng1:1.ReqSkillLevel</t>
  </si>
  <si>
    <t>CompSwitchEng1:1.ReqSkillType</t>
  </si>
  <si>
    <t>CompSwitchEng1:1.ReqServiceTime</t>
  </si>
  <si>
    <t>CompSwitchEng1:1.LeadTime</t>
  </si>
  <si>
    <t>CompSwitchEng1:1.Urgency</t>
  </si>
  <si>
    <t>CompSwitchEng1:1.RemWork</t>
  </si>
  <si>
    <t>CompSwitchEng1:1.ServiceTime</t>
  </si>
  <si>
    <t>CompSwitchEng1:1.AsignSkillLevel</t>
  </si>
  <si>
    <t>CompSwitchEng1:1.Rework</t>
  </si>
  <si>
    <t>CompSwitchEng1:1.WorkType</t>
  </si>
  <si>
    <t>CompSwitchEng1:1.StartTime</t>
  </si>
  <si>
    <t>CompSwitchEng1:1.QueueTime</t>
  </si>
  <si>
    <t>CompSwitchEng1:2.Priority</t>
  </si>
  <si>
    <t>CompSwitchEng1:2.ReqSkillLevel</t>
  </si>
  <si>
    <t>CompSwitchEng1:2.ReqSkillType</t>
  </si>
  <si>
    <t>CompSwitchEng1:2.ReqServiceTime</t>
  </si>
  <si>
    <t>CompSwitchEng1:2.LeadTime</t>
  </si>
  <si>
    <t>CompSwitchEng1:2.Urgency</t>
  </si>
  <si>
    <t>CompSwitchEng1:2.RemWork</t>
  </si>
  <si>
    <t>CompSwitchEng1:2.ServiceTime</t>
  </si>
  <si>
    <t>CompSwitchEng1:2.AsignSkillLevel</t>
  </si>
  <si>
    <t>CompSwitchEng1:2.Rework</t>
  </si>
  <si>
    <t>CompSwitchEng1:2.WorkType</t>
  </si>
  <si>
    <t>CompSwitchEng1:2.StartTime</t>
  </si>
  <si>
    <t>CompSwitchEng1:2.QueueTime</t>
  </si>
  <si>
    <t>CompSwitchSrEng1:1.Priority</t>
  </si>
  <si>
    <t>CompSwitchSrEng1:1.ReqSkillLevel</t>
  </si>
  <si>
    <t>CompSwitchSrEng1:1.ReqSkillType</t>
  </si>
  <si>
    <t>CompSwitchSrEng1:1.ReqServiceTime</t>
  </si>
  <si>
    <t>CompSwitchSrEng1:1.LeadTime</t>
  </si>
  <si>
    <t>CompSwitchSrEng1:1.Urgency</t>
  </si>
  <si>
    <t>CompSwitchSrEng1:1.RemWork</t>
  </si>
  <si>
    <t>CompSwitchSrEng1:1.ServiceTime</t>
  </si>
  <si>
    <t>CompSwitchSrEng1:1.AsignSkillLevel</t>
  </si>
  <si>
    <t>CompSwitchSrEng1:1.Rework</t>
  </si>
  <si>
    <t>CompSwitchSrEng1:1.WorkType</t>
  </si>
  <si>
    <t>CompSwitchSrEng1:1.StartTime</t>
  </si>
  <si>
    <t>CompSwitchSrEng1:1.QueueTime</t>
  </si>
  <si>
    <t>CompSwitchSrEng1:2.Priority</t>
  </si>
  <si>
    <t>CompSwitchSrEng1:2.ReqSkillLevel</t>
  </si>
  <si>
    <t>CompSwitchSrEng1:2.ReqSkillType</t>
  </si>
  <si>
    <t>CompSwitchSrEng1:2.ReqServiceTime</t>
  </si>
  <si>
    <t>CompSwitchSrEng1:2.LeadTime</t>
  </si>
  <si>
    <t>CompSwitchSrEng1:2.Urgency</t>
  </si>
  <si>
    <t>CompSwitchSrEng1:2.RemWork</t>
  </si>
  <si>
    <t>CompSwitchSrEng1:2.ServiceTime</t>
  </si>
  <si>
    <t>CompSwitchSrEng1:2.AsignSkillLevel</t>
  </si>
  <si>
    <t>CompSwitchSrEng1:2.Rework</t>
  </si>
  <si>
    <t>CompSwitchSrEng1:2.WorkType</t>
  </si>
  <si>
    <t>CompSwitchSrEng1:2.StartTime</t>
  </si>
  <si>
    <t>CompSwitchSrEng1:2.QueueTime</t>
  </si>
  <si>
    <t>CompSwitchSrEng2:1.Priority</t>
  </si>
  <si>
    <t>CompSwitchSrEng2:1.ReqSkillLevel</t>
  </si>
  <si>
    <t>CompSwitchSrEng2:1.ReqSkillType</t>
  </si>
  <si>
    <t>CompSwitchSrEng2:1.ReqServiceTime</t>
  </si>
  <si>
    <t>CompSwitchSrEng2:1.LeadTime</t>
  </si>
  <si>
    <t>CompSwitchSrEng2:1.Urgency</t>
  </si>
  <si>
    <t>CompSwitchSrEng2:1.RemWork</t>
  </si>
  <si>
    <t>CompSwitchSrEng2:1.ServiceTime</t>
  </si>
  <si>
    <t>CompSwitchSrEng2:1.AsignSkillLevel</t>
  </si>
  <si>
    <t>CompSwitchSrEng2:1.Rework</t>
  </si>
  <si>
    <t>CompSwitchSrEng2:1.WorkType</t>
  </si>
  <si>
    <t>CompSwitchSrEng2:1.StartTime</t>
  </si>
  <si>
    <t>CompSwitchSrEng2:1.QueueTime</t>
  </si>
  <si>
    <t>CompSwitchSrEng2:2.Priority</t>
  </si>
  <si>
    <t>CompSwitchSrEng2:2.ReqSkillLevel</t>
  </si>
  <si>
    <t>CompSwitchSrEng2:2.ReqSkillType</t>
  </si>
  <si>
    <t>CompSwitchSrEng2:2.ReqServiceTime</t>
  </si>
  <si>
    <t>CompSwitchSrEng2:2.LeadTime</t>
  </si>
  <si>
    <t>CompSwitchSrEng2:2.Urgency</t>
  </si>
  <si>
    <t>CompSwitchSrEng2:2.RemWork</t>
  </si>
  <si>
    <t>CompSwitchSrEng2:2.ServiceTime</t>
  </si>
  <si>
    <t>CompSwitchSrEng2:2.AsignSkillLevel</t>
  </si>
  <si>
    <t>CompSwitchSrEng2:2.Rework</t>
  </si>
  <si>
    <t>CompSwitchSrEng2:2.WorkType</t>
  </si>
  <si>
    <t>CompSwitchSrEng2:2.StartTime</t>
  </si>
  <si>
    <t>CompSwitchSrEng2:2.QueueTime</t>
  </si>
  <si>
    <t>CompSwitchSrEng3:1.Priority</t>
  </si>
  <si>
    <t>CompSwitchSrEng3:1.ReqSkillLevel</t>
  </si>
  <si>
    <t>CompSwitchSrEng3:1.ReqSkillType</t>
  </si>
  <si>
    <t>CompSwitchSrEng3:1.ReqServiceTime</t>
  </si>
  <si>
    <t>CompSwitchSrEng3:1.LeadTime</t>
  </si>
  <si>
    <t>CompSwitchSrEng3:1.Urgency</t>
  </si>
  <si>
    <t>CompSwitchSrEng3:1.RemWork</t>
  </si>
  <si>
    <t>CompSwitchSrEng3:1.ServiceTime</t>
  </si>
  <si>
    <t>CompSwitchSrEng3:1.AsignSkillLevel</t>
  </si>
  <si>
    <t>CompSwitchSrEng3:1.Rework</t>
  </si>
  <si>
    <t>CompSwitchSrEng3:1.WorkType</t>
  </si>
  <si>
    <t>CompSwitchSrEng3:1.StartTime</t>
  </si>
  <si>
    <t>CompSwitchSrEng3:1.QueueTime</t>
  </si>
  <si>
    <t>CompSwitchSrEng3:2.Priority</t>
  </si>
  <si>
    <t>CompSwitchSrEng3:2.ReqSkillLevel</t>
  </si>
  <si>
    <t>CompSwitchSrEng3:2.ReqSkillType</t>
  </si>
  <si>
    <t>CompSwitchSrEng3:2.ReqServiceTime</t>
  </si>
  <si>
    <t>CompSwitchSrEng3:2.LeadTime</t>
  </si>
  <si>
    <t>CompSwitchSrEng3:2.Urgency</t>
  </si>
  <si>
    <t>CompSwitchSrEng3:2.RemWork</t>
  </si>
  <si>
    <t>CompSwitchSrEng3:2.ServiceTime</t>
  </si>
  <si>
    <t>CompSwitchSrEng3:2.AsignSkillLevel</t>
  </si>
  <si>
    <t>CompSwitchSrEng3:2.Rework</t>
  </si>
  <si>
    <t>CompSwitchSrEng3:2.WorkType</t>
  </si>
  <si>
    <t>CompSwitchSrEng3:2.StartTime</t>
  </si>
  <si>
    <t>CompSwitchSrEng3:2.QueueTime</t>
  </si>
  <si>
    <t>IncGen:1.Priority</t>
  </si>
  <si>
    <t>IncGen:1.ReqSkillLevel</t>
  </si>
  <si>
    <t>IncGen:1.ReqSkillType</t>
  </si>
  <si>
    <t>IncGen:1.ReqServiceTime</t>
  </si>
  <si>
    <t>IncGen:1.LeadTime</t>
  </si>
  <si>
    <t>IncGen:1.Urgency</t>
  </si>
  <si>
    <t>IncGen:1.RemWork</t>
  </si>
  <si>
    <t>IncGen:1.ServiceTime</t>
  </si>
  <si>
    <t>IncGen:1.AsignSkillLevel</t>
  </si>
  <si>
    <t>IncGen:1.Rework</t>
  </si>
  <si>
    <t>IncGen:1.WorkType</t>
  </si>
  <si>
    <t>IncGen:1.StartTime</t>
  </si>
  <si>
    <t>IncGen:1.QueueTime</t>
  </si>
  <si>
    <t>IncidentsfromReworkGen:2.Priority</t>
  </si>
  <si>
    <t>IncidentsfromReworkGen:2.ReqSkillLevel</t>
  </si>
  <si>
    <t>IncidentsfromReworkGen:2.ReqSkillType</t>
  </si>
  <si>
    <t>IncidentsfromReworkGen:2.ReqServiceTime</t>
  </si>
  <si>
    <t>IncidentsfromReworkGen:2.LeadTime</t>
  </si>
  <si>
    <t>IncidentsfromReworkGen:2.Urgency</t>
  </si>
  <si>
    <t>IncidentsfromReworkGen:2.RemWork</t>
  </si>
  <si>
    <t>IncidentsfromReworkGen:2.ServiceTime</t>
  </si>
  <si>
    <t>IncidentsfromReworkGen:2.AsignSkillLevel</t>
  </si>
  <si>
    <t>IncidentsfromReworkGen:2.Rework</t>
  </si>
  <si>
    <t>IncidentsfromReworkGen:2.WorkType</t>
  </si>
  <si>
    <t>IncidentsfromReworkGen:2.StartTime</t>
  </si>
  <si>
    <t>IncidentsfromReworkGen:2.QueueTime</t>
  </si>
  <si>
    <t>MaintTaskGen:1.Priority</t>
  </si>
  <si>
    <t>MaintTaskGen:1.ReqSkillLevel</t>
  </si>
  <si>
    <t>MaintTaskGen:1.ReqSkillType</t>
  </si>
  <si>
    <t>MaintTaskGen:1.ReqServiceTime</t>
  </si>
  <si>
    <t>MaintTaskGen:1.LeadTime</t>
  </si>
  <si>
    <t>MaintTaskGen:1.Urgency</t>
  </si>
  <si>
    <t>MaintTaskGen:1.RemWork</t>
  </si>
  <si>
    <t>MaintTaskGen:1.ServiceTime</t>
  </si>
  <si>
    <t>MaintTaskGen:1.AsignSkillLevel</t>
  </si>
  <si>
    <t>MaintTaskGen:1.Rework</t>
  </si>
  <si>
    <t>MaintTaskGen:1.WorkType</t>
  </si>
  <si>
    <t>MaintTaskGen:1.StartTime</t>
  </si>
  <si>
    <t>MaintTaskGen:1.QueueTime</t>
  </si>
  <si>
    <t>MergeComp:1.Priority</t>
  </si>
  <si>
    <t>MergeComp:1.ReqSkillLevel</t>
  </si>
  <si>
    <t>MergeComp:1.ReqSkillType</t>
  </si>
  <si>
    <t>MergeComp:1.ReqServiceTime</t>
  </si>
  <si>
    <t>MergeComp:1.LeadTime</t>
  </si>
  <si>
    <t>MergeComp:1.Urgency</t>
  </si>
  <si>
    <t>MergeComp:1.RemWork</t>
  </si>
  <si>
    <t>MergeComp:1.ServiceTime</t>
  </si>
  <si>
    <t>MergeComp:1.AsignSkillLevel</t>
  </si>
  <si>
    <t>MergeComp:1.Rework</t>
  </si>
  <si>
    <t>MergeComp:1.WorkType</t>
  </si>
  <si>
    <t>MergeComp:1.StartTime</t>
  </si>
  <si>
    <t>MergeComp:1.QueueTime</t>
  </si>
  <si>
    <t>ProjTaskGen:1.Priority</t>
  </si>
  <si>
    <t>ProjTaskGen:1.ReqSkillLevel</t>
  </si>
  <si>
    <t>ProjTaskGen:1.ReqSkillType</t>
  </si>
  <si>
    <t>ProjTaskGen:1.ReqServiceTime</t>
  </si>
  <si>
    <t>ProjTaskGen:1.LeadTime</t>
  </si>
  <si>
    <t>ProjTaskGen:1.Urgency</t>
  </si>
  <si>
    <t>ProjTaskGen:1.RemWork</t>
  </si>
  <si>
    <t>ProjTaskGen:1.ServiceTime</t>
  </si>
  <si>
    <t>ProjTaskGen:1.AsignSkillLevel</t>
  </si>
  <si>
    <t>ProjTaskGen:1.Rework</t>
  </si>
  <si>
    <t>ProjTaskGen:1.WorkType</t>
  </si>
  <si>
    <t>ProjTaskGen:1.StartTime</t>
  </si>
  <si>
    <t>ProjTaskGen:1.QueueTime</t>
  </si>
  <si>
    <t>ReqGen:1.Priority</t>
  </si>
  <si>
    <t>ReqGen:1.ReqSkillLevel</t>
  </si>
  <si>
    <t>ReqGen:1.ReqSkillType</t>
  </si>
  <si>
    <t>ReqGen:1.ReqServiceTime</t>
  </si>
  <si>
    <t>ReqGen:1.LeadTime</t>
  </si>
  <si>
    <t>ReqGen:1.Urgency</t>
  </si>
  <si>
    <t>ReqGen:1.RemWork</t>
  </si>
  <si>
    <t>ReqGen:1.ServiceTime</t>
  </si>
  <si>
    <t>ReqGen:1.AsignSkillLevel</t>
  </si>
  <si>
    <t>ReqGen:1.Rework</t>
  </si>
  <si>
    <t>ReqGen:1.WorkType</t>
  </si>
  <si>
    <t>ReqGen:1.StartTime</t>
  </si>
  <si>
    <t>ReqGen:1.QueueTime</t>
  </si>
  <si>
    <t>SrEng1:2.Priority</t>
  </si>
  <si>
    <t>SrEng1:2.ReqSkillLevel</t>
  </si>
  <si>
    <t>SrEng1:2.ReqSkillType</t>
  </si>
  <si>
    <t>SrEng1:2.ReqServiceTime</t>
  </si>
  <si>
    <t>SrEng1:2.LeadTime</t>
  </si>
  <si>
    <t>SrEng1:2.Urgency</t>
  </si>
  <si>
    <t>SrEng1:2.RemWork</t>
  </si>
  <si>
    <t>SrEng1:2.ServiceTime</t>
  </si>
  <si>
    <t>SrEng1:2.AsignSkillLevel</t>
  </si>
  <si>
    <t>SrEng1:2.Rework</t>
  </si>
  <si>
    <t>SrEng1:2.WorkType</t>
  </si>
  <si>
    <t>SrEng1:2.StartTime</t>
  </si>
  <si>
    <t>SrEng1:2.QueueTime</t>
  </si>
  <si>
    <t>TeamQueue:3.Priority</t>
  </si>
  <si>
    <t>TeamQueue:3.ReqSkillLevel</t>
  </si>
  <si>
    <t>TeamQueue:3.ReqSkillType</t>
  </si>
  <si>
    <t>TeamQueue:3.ReqServiceTime</t>
  </si>
  <si>
    <t>TeamQueue:3.LeadTime</t>
  </si>
  <si>
    <t>TeamQueue:3.Urgency</t>
  </si>
  <si>
    <t>TeamQueue:3.RemWork</t>
  </si>
  <si>
    <t>TeamQueue:3.ServiceTime</t>
  </si>
  <si>
    <t>TeamQueue:3.AsignSkillLevel</t>
  </si>
  <si>
    <t>TeamQueue:3.Rework</t>
  </si>
  <si>
    <t>TeamQueue:3.WorkType</t>
  </si>
  <si>
    <t>TeamQueue:3.StartTime</t>
  </si>
  <si>
    <t>TeamQueue:3.QueueTime</t>
  </si>
  <si>
    <t>Average</t>
  </si>
  <si>
    <t>Count</t>
  </si>
  <si>
    <t>Notes</t>
  </si>
  <si>
    <t>Total Complete</t>
  </si>
  <si>
    <t>QUEUE TIME</t>
  </si>
  <si>
    <t>Sum</t>
  </si>
  <si>
    <t>COMPLETION TIMES</t>
  </si>
  <si>
    <t>in days</t>
  </si>
  <si>
    <t>Total Queue Time</t>
  </si>
  <si>
    <t>Engineer 1</t>
  </si>
  <si>
    <t xml:space="preserve">   P2</t>
  </si>
  <si>
    <t xml:space="preserve">   P1</t>
  </si>
  <si>
    <t xml:space="preserve">   P3</t>
  </si>
  <si>
    <t>Percent</t>
  </si>
  <si>
    <t>Sr. Engineer 1</t>
  </si>
  <si>
    <t>Sr. Engineer 2</t>
  </si>
  <si>
    <t>Sr. Engineer 3</t>
  </si>
  <si>
    <t>Not all completed</t>
  </si>
  <si>
    <t>Project Tasks</t>
  </si>
  <si>
    <t>Incident Tickets</t>
  </si>
  <si>
    <t>Request Tickets</t>
  </si>
  <si>
    <t>Maint Tasks</t>
  </si>
  <si>
    <t>Incidents from Rework</t>
  </si>
  <si>
    <t>Total Work Items</t>
  </si>
  <si>
    <t xml:space="preserve">   Req Skill High</t>
  </si>
  <si>
    <t xml:space="preserve">   Req Skill Med</t>
  </si>
  <si>
    <t xml:space="preserve">   Req Skill Low</t>
  </si>
  <si>
    <t>GENERATED WORK</t>
  </si>
  <si>
    <t>STOPPED WORK</t>
  </si>
  <si>
    <t>COMPLETED WORK</t>
  </si>
  <si>
    <t>% Complete</t>
  </si>
  <si>
    <t>Incomplete</t>
  </si>
  <si>
    <t>% of All Work</t>
  </si>
  <si>
    <t>Higher prob, lower vol.</t>
  </si>
  <si>
    <t>Lower prob, higher vol.</t>
  </si>
  <si>
    <t>1/3 of all work</t>
  </si>
  <si>
    <t>1/4 of all work</t>
  </si>
  <si>
    <t>&lt;10% of all work</t>
  </si>
  <si>
    <t>&lt;5% of all work</t>
  </si>
  <si>
    <t>&lt;1/2 of 1%</t>
  </si>
  <si>
    <t>SIMULATION DURATION</t>
  </si>
  <si>
    <t>Work days in a year</t>
  </si>
  <si>
    <t>Per Day</t>
  </si>
  <si>
    <t>On finish, 5818 tasks had been queued out of 6885 generated</t>
  </si>
  <si>
    <t>All P1 and all but 11 P2 completed, only 1/4 of P3s completed</t>
  </si>
  <si>
    <t>Out of 5818 queued, 3867 were completed and 1947 (1/3) requeued (4 left in service)</t>
  </si>
  <si>
    <t>15.43 P3 created daily, but ony 3.91 completed</t>
  </si>
  <si>
    <t>COMBINED WORK</t>
  </si>
  <si>
    <t>TOTAL</t>
  </si>
  <si>
    <t>26.48 work items created daily</t>
  </si>
  <si>
    <t>Engineers total 22.36 work "touches" daily (including new and requeued)</t>
  </si>
  <si>
    <t>Avg / Eng / Day</t>
  </si>
  <si>
    <t xml:space="preserve">   Requests</t>
  </si>
  <si>
    <t xml:space="preserve">   Project Tasks</t>
  </si>
  <si>
    <t xml:space="preserve">   Maint Tasks</t>
  </si>
  <si>
    <t xml:space="preserve">   Incidents (incl. Rework)</t>
  </si>
  <si>
    <t>All</t>
  </si>
  <si>
    <t>Average service time per work item 1/3 day</t>
  </si>
  <si>
    <t>ACTUAL SERVICE TIME</t>
  </si>
  <si>
    <t>REQUIRED SERVICE TIME</t>
  </si>
  <si>
    <t>P1</t>
  </si>
  <si>
    <t>P2</t>
  </si>
  <si>
    <t>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</si>
</sst>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%"/>
    <numFmt numFmtId="166" formatCode="0.0000"/>
    <numFmt numFmtId="167" formatCode="0.00000"/>
  </numFmts>
  <fonts count="4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0" fontId="1" fillId="0" borderId="0" xfId="0" quotePrefix="1" applyFont="1"/>
    <xf numFmtId="0" fontId="0" fillId="0" borderId="1" xfId="0" applyBorder="1"/>
    <xf numFmtId="9" fontId="0" fillId="0" borderId="0" xfId="1" applyFont="1"/>
    <xf numFmtId="164" fontId="0" fillId="0" borderId="0" xfId="1" applyNumberFormat="1" applyFont="1"/>
    <xf numFmtId="0" fontId="2" fillId="0" borderId="0" xfId="0" applyFont="1"/>
    <xf numFmtId="10" fontId="0" fillId="0" borderId="0" xfId="1" applyNumberFormat="1" applyFont="1"/>
    <xf numFmtId="0" fontId="2" fillId="0" borderId="0" xfId="0" applyFont="1" applyAlignment="1">
      <alignment horizontal="center"/>
    </xf>
    <xf numFmtId="165" fontId="0" fillId="0" borderId="0" xfId="1" applyNumberFormat="1" applyFont="1"/>
    <xf numFmtId="2" fontId="2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2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 13_ Model3'!$N$1:$N$2</c:f>
              <c:strCache>
                <c:ptCount val="2"/>
                <c:pt idx="0">
                  <c:v>Total Time P1</c:v>
                </c:pt>
                <c:pt idx="1">
                  <c:v>Type: double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'Run 13_ Model3'!$M$1:$M$32</c:f>
              <c:strCache>
                <c:ptCount val="32"/>
                <c:pt idx="0">
                  <c:v>time</c:v>
                </c:pt>
                <c:pt idx="2">
                  <c:v>17</c:v>
                </c:pt>
                <c:pt idx="3">
                  <c:v>35</c:v>
                </c:pt>
                <c:pt idx="4">
                  <c:v>36</c:v>
                </c:pt>
                <c:pt idx="5">
                  <c:v>41</c:v>
                </c:pt>
                <c:pt idx="6">
                  <c:v>69</c:v>
                </c:pt>
                <c:pt idx="7">
                  <c:v>84</c:v>
                </c:pt>
                <c:pt idx="8">
                  <c:v>85</c:v>
                </c:pt>
                <c:pt idx="9">
                  <c:v>89</c:v>
                </c:pt>
                <c:pt idx="10">
                  <c:v>95</c:v>
                </c:pt>
                <c:pt idx="11">
                  <c:v>115</c:v>
                </c:pt>
                <c:pt idx="12">
                  <c:v>125</c:v>
                </c:pt>
                <c:pt idx="13">
                  <c:v>136</c:v>
                </c:pt>
                <c:pt idx="14">
                  <c:v>144</c:v>
                </c:pt>
                <c:pt idx="15">
                  <c:v>159</c:v>
                </c:pt>
                <c:pt idx="16">
                  <c:v>166</c:v>
                </c:pt>
                <c:pt idx="17">
                  <c:v>169</c:v>
                </c:pt>
                <c:pt idx="18">
                  <c:v>186</c:v>
                </c:pt>
                <c:pt idx="19">
                  <c:v>191</c:v>
                </c:pt>
                <c:pt idx="20">
                  <c:v>195</c:v>
                </c:pt>
                <c:pt idx="21">
                  <c:v>196</c:v>
                </c:pt>
                <c:pt idx="22">
                  <c:v>205</c:v>
                </c:pt>
                <c:pt idx="23">
                  <c:v>207</c:v>
                </c:pt>
                <c:pt idx="24">
                  <c:v>209</c:v>
                </c:pt>
                <c:pt idx="25">
                  <c:v>213</c:v>
                </c:pt>
                <c:pt idx="26">
                  <c:v>219</c:v>
                </c:pt>
                <c:pt idx="27">
                  <c:v>219</c:v>
                </c:pt>
                <c:pt idx="28">
                  <c:v>230</c:v>
                </c:pt>
                <c:pt idx="29">
                  <c:v>233</c:v>
                </c:pt>
                <c:pt idx="30">
                  <c:v>234</c:v>
                </c:pt>
                <c:pt idx="31">
                  <c:v>260</c:v>
                </c:pt>
              </c:strCache>
            </c:strRef>
          </c:xVal>
          <c:yVal>
            <c:numRef>
              <c:f>'Run 13_ Model3'!$N$3:$N$32</c:f>
              <c:numCache>
                <c:formatCode>General</c:formatCode>
                <c:ptCount val="30"/>
                <c:pt idx="0">
                  <c:v>0.26665658526372127</c:v>
                </c:pt>
                <c:pt idx="1">
                  <c:v>0.32967538199602586</c:v>
                </c:pt>
                <c:pt idx="2">
                  <c:v>0.13168424129037248</c:v>
                </c:pt>
                <c:pt idx="3">
                  <c:v>0.1100931305220243</c:v>
                </c:pt>
                <c:pt idx="4">
                  <c:v>0.23934829931928903</c:v>
                </c:pt>
                <c:pt idx="5">
                  <c:v>0.1695407991056328</c:v>
                </c:pt>
                <c:pt idx="6">
                  <c:v>0.40643592011772967</c:v>
                </c:pt>
                <c:pt idx="7">
                  <c:v>5.6394860213302422E-2</c:v>
                </c:pt>
                <c:pt idx="8">
                  <c:v>0.24469721671631817</c:v>
                </c:pt>
                <c:pt idx="9">
                  <c:v>0.98615563623273772</c:v>
                </c:pt>
                <c:pt idx="10">
                  <c:v>0.35207072904405834</c:v>
                </c:pt>
                <c:pt idx="11">
                  <c:v>0.12360991207242478</c:v>
                </c:pt>
                <c:pt idx="12">
                  <c:v>0.45772436794658233</c:v>
                </c:pt>
                <c:pt idx="13">
                  <c:v>0.38946188513699553</c:v>
                </c:pt>
                <c:pt idx="14">
                  <c:v>0.48645665697773666</c:v>
                </c:pt>
                <c:pt idx="15">
                  <c:v>0.20415789081764046</c:v>
                </c:pt>
                <c:pt idx="16">
                  <c:v>0.40417607085109353</c:v>
                </c:pt>
                <c:pt idx="17">
                  <c:v>2.6286162957461556E-2</c:v>
                </c:pt>
                <c:pt idx="18">
                  <c:v>0.28150185218220258</c:v>
                </c:pt>
                <c:pt idx="19">
                  <c:v>3.5943665381751089E-2</c:v>
                </c:pt>
                <c:pt idx="20">
                  <c:v>0.1169521784250378</c:v>
                </c:pt>
                <c:pt idx="21">
                  <c:v>0.23530217040894286</c:v>
                </c:pt>
                <c:pt idx="22">
                  <c:v>0.56157568404239555</c:v>
                </c:pt>
                <c:pt idx="23">
                  <c:v>0.30065318374701633</c:v>
                </c:pt>
                <c:pt idx="24">
                  <c:v>0.27494313239714074</c:v>
                </c:pt>
                <c:pt idx="25">
                  <c:v>0.12080581701729898</c:v>
                </c:pt>
                <c:pt idx="26">
                  <c:v>0.1753083266072224</c:v>
                </c:pt>
                <c:pt idx="27">
                  <c:v>0.34336973588173691</c:v>
                </c:pt>
                <c:pt idx="28">
                  <c:v>0.11245462921809235</c:v>
                </c:pt>
                <c:pt idx="29">
                  <c:v>0.24015775354325797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ED-480E-83B8-ED76A38C1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44495"/>
        <c:axId val="1246680223"/>
      </c:scatterChart>
      <c:valAx>
        <c:axId val="163884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80223"/>
        <c:crosses val="autoZero"/>
        <c:crossBetween val="midCat"/>
      </c:valAx>
      <c:valAx>
        <c:axId val="124668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44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13_ Model3'!$D$1:$D$2</c:f>
              <c:strCache>
                <c:ptCount val="2"/>
                <c:pt idx="0">
                  <c:v>Total Time P2</c:v>
                </c:pt>
                <c:pt idx="1">
                  <c:v>Type: double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1750" cap="rnd">
                <a:solidFill>
                  <a:srgbClr val="C0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'Run 13_ Model3'!$C$1:$C$2822</c:f>
              <c:strCache>
                <c:ptCount val="2822"/>
                <c:pt idx="0">
                  <c:v>time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31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34</c:v>
                </c:pt>
                <c:pt idx="346">
                  <c:v>34</c:v>
                </c:pt>
                <c:pt idx="347">
                  <c:v>34</c:v>
                </c:pt>
                <c:pt idx="348">
                  <c:v>34</c:v>
                </c:pt>
                <c:pt idx="349">
                  <c:v>34</c:v>
                </c:pt>
                <c:pt idx="350">
                  <c:v>34</c:v>
                </c:pt>
                <c:pt idx="351">
                  <c:v>34</c:v>
                </c:pt>
                <c:pt idx="352">
                  <c:v>34</c:v>
                </c:pt>
                <c:pt idx="353">
                  <c:v>34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36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36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39</c:v>
                </c:pt>
                <c:pt idx="392">
                  <c:v>39</c:v>
                </c:pt>
                <c:pt idx="393">
                  <c:v>39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39</c:v>
                </c:pt>
                <c:pt idx="401">
                  <c:v>39</c:v>
                </c:pt>
                <c:pt idx="402">
                  <c:v>39</c:v>
                </c:pt>
                <c:pt idx="403">
                  <c:v>39</c:v>
                </c:pt>
                <c:pt idx="404">
                  <c:v>39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41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41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44</c:v>
                </c:pt>
                <c:pt idx="442">
                  <c:v>44</c:v>
                </c:pt>
                <c:pt idx="443">
                  <c:v>44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47</c:v>
                </c:pt>
                <c:pt idx="471">
                  <c:v>47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49</c:v>
                </c:pt>
                <c:pt idx="494">
                  <c:v>49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51</c:v>
                </c:pt>
                <c:pt idx="529">
                  <c:v>51</c:v>
                </c:pt>
                <c:pt idx="530">
                  <c:v>51</c:v>
                </c:pt>
                <c:pt idx="531">
                  <c:v>51</c:v>
                </c:pt>
                <c:pt idx="532">
                  <c:v>51</c:v>
                </c:pt>
                <c:pt idx="533">
                  <c:v>51</c:v>
                </c:pt>
                <c:pt idx="534">
                  <c:v>51</c:v>
                </c:pt>
                <c:pt idx="535">
                  <c:v>51</c:v>
                </c:pt>
                <c:pt idx="536">
                  <c:v>51</c:v>
                </c:pt>
                <c:pt idx="537">
                  <c:v>51</c:v>
                </c:pt>
                <c:pt idx="538">
                  <c:v>51</c:v>
                </c:pt>
                <c:pt idx="539">
                  <c:v>51</c:v>
                </c:pt>
                <c:pt idx="540">
                  <c:v>51</c:v>
                </c:pt>
                <c:pt idx="541">
                  <c:v>51</c:v>
                </c:pt>
                <c:pt idx="542">
                  <c:v>51</c:v>
                </c:pt>
                <c:pt idx="543">
                  <c:v>51</c:v>
                </c:pt>
                <c:pt idx="544">
                  <c:v>51</c:v>
                </c:pt>
                <c:pt idx="545">
                  <c:v>51</c:v>
                </c:pt>
                <c:pt idx="546">
                  <c:v>51</c:v>
                </c:pt>
                <c:pt idx="547">
                  <c:v>51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53</c:v>
                </c:pt>
                <c:pt idx="563">
                  <c:v>53</c:v>
                </c:pt>
                <c:pt idx="564">
                  <c:v>53</c:v>
                </c:pt>
                <c:pt idx="565">
                  <c:v>53</c:v>
                </c:pt>
                <c:pt idx="566">
                  <c:v>53</c:v>
                </c:pt>
                <c:pt idx="567">
                  <c:v>53</c:v>
                </c:pt>
                <c:pt idx="568">
                  <c:v>53</c:v>
                </c:pt>
                <c:pt idx="569">
                  <c:v>53</c:v>
                </c:pt>
                <c:pt idx="570">
                  <c:v>53</c:v>
                </c:pt>
                <c:pt idx="571">
                  <c:v>54</c:v>
                </c:pt>
                <c:pt idx="572">
                  <c:v>54</c:v>
                </c:pt>
                <c:pt idx="573">
                  <c:v>54</c:v>
                </c:pt>
                <c:pt idx="574">
                  <c:v>54</c:v>
                </c:pt>
                <c:pt idx="575">
                  <c:v>54</c:v>
                </c:pt>
                <c:pt idx="576">
                  <c:v>54</c:v>
                </c:pt>
                <c:pt idx="577">
                  <c:v>54</c:v>
                </c:pt>
                <c:pt idx="578">
                  <c:v>54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55</c:v>
                </c:pt>
                <c:pt idx="588">
                  <c:v>55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56</c:v>
                </c:pt>
                <c:pt idx="593">
                  <c:v>56</c:v>
                </c:pt>
                <c:pt idx="594">
                  <c:v>56</c:v>
                </c:pt>
                <c:pt idx="595">
                  <c:v>56</c:v>
                </c:pt>
                <c:pt idx="596">
                  <c:v>56</c:v>
                </c:pt>
                <c:pt idx="597">
                  <c:v>56</c:v>
                </c:pt>
                <c:pt idx="598">
                  <c:v>56</c:v>
                </c:pt>
                <c:pt idx="599">
                  <c:v>56</c:v>
                </c:pt>
                <c:pt idx="600">
                  <c:v>56</c:v>
                </c:pt>
                <c:pt idx="601">
                  <c:v>56</c:v>
                </c:pt>
                <c:pt idx="602">
                  <c:v>56</c:v>
                </c:pt>
                <c:pt idx="603">
                  <c:v>56</c:v>
                </c:pt>
                <c:pt idx="604">
                  <c:v>56</c:v>
                </c:pt>
                <c:pt idx="605">
                  <c:v>57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57</c:v>
                </c:pt>
                <c:pt idx="611">
                  <c:v>57</c:v>
                </c:pt>
                <c:pt idx="612">
                  <c:v>57</c:v>
                </c:pt>
                <c:pt idx="613">
                  <c:v>58</c:v>
                </c:pt>
                <c:pt idx="614">
                  <c:v>58</c:v>
                </c:pt>
                <c:pt idx="615">
                  <c:v>58</c:v>
                </c:pt>
                <c:pt idx="616">
                  <c:v>58</c:v>
                </c:pt>
                <c:pt idx="617">
                  <c:v>58</c:v>
                </c:pt>
                <c:pt idx="618">
                  <c:v>58</c:v>
                </c:pt>
                <c:pt idx="619">
                  <c:v>58</c:v>
                </c:pt>
                <c:pt idx="620">
                  <c:v>58</c:v>
                </c:pt>
                <c:pt idx="621">
                  <c:v>59</c:v>
                </c:pt>
                <c:pt idx="622">
                  <c:v>59</c:v>
                </c:pt>
                <c:pt idx="623">
                  <c:v>59</c:v>
                </c:pt>
                <c:pt idx="624">
                  <c:v>59</c:v>
                </c:pt>
                <c:pt idx="625">
                  <c:v>59</c:v>
                </c:pt>
                <c:pt idx="626">
                  <c:v>59</c:v>
                </c:pt>
                <c:pt idx="627">
                  <c:v>59</c:v>
                </c:pt>
                <c:pt idx="628">
                  <c:v>59</c:v>
                </c:pt>
                <c:pt idx="629">
                  <c:v>59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61</c:v>
                </c:pt>
                <c:pt idx="641">
                  <c:v>61</c:v>
                </c:pt>
                <c:pt idx="642">
                  <c:v>61</c:v>
                </c:pt>
                <c:pt idx="643">
                  <c:v>61</c:v>
                </c:pt>
                <c:pt idx="644">
                  <c:v>61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62</c:v>
                </c:pt>
                <c:pt idx="653">
                  <c:v>62</c:v>
                </c:pt>
                <c:pt idx="654">
                  <c:v>62</c:v>
                </c:pt>
                <c:pt idx="655">
                  <c:v>62</c:v>
                </c:pt>
                <c:pt idx="656">
                  <c:v>62</c:v>
                </c:pt>
                <c:pt idx="657">
                  <c:v>63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63</c:v>
                </c:pt>
                <c:pt idx="663">
                  <c:v>63</c:v>
                </c:pt>
                <c:pt idx="664">
                  <c:v>63</c:v>
                </c:pt>
                <c:pt idx="665">
                  <c:v>63</c:v>
                </c:pt>
                <c:pt idx="666">
                  <c:v>63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65</c:v>
                </c:pt>
                <c:pt idx="685">
                  <c:v>65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66</c:v>
                </c:pt>
                <c:pt idx="690">
                  <c:v>66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67</c:v>
                </c:pt>
                <c:pt idx="696">
                  <c:v>67</c:v>
                </c:pt>
                <c:pt idx="697">
                  <c:v>67</c:v>
                </c:pt>
                <c:pt idx="698">
                  <c:v>67</c:v>
                </c:pt>
                <c:pt idx="699">
                  <c:v>67</c:v>
                </c:pt>
                <c:pt idx="700">
                  <c:v>67</c:v>
                </c:pt>
                <c:pt idx="701">
                  <c:v>67</c:v>
                </c:pt>
                <c:pt idx="702">
                  <c:v>67</c:v>
                </c:pt>
                <c:pt idx="703">
                  <c:v>67</c:v>
                </c:pt>
                <c:pt idx="704">
                  <c:v>67</c:v>
                </c:pt>
                <c:pt idx="705">
                  <c:v>67</c:v>
                </c:pt>
                <c:pt idx="706">
                  <c:v>67</c:v>
                </c:pt>
                <c:pt idx="707">
                  <c:v>67</c:v>
                </c:pt>
                <c:pt idx="708">
                  <c:v>67</c:v>
                </c:pt>
                <c:pt idx="709">
                  <c:v>67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68</c:v>
                </c:pt>
                <c:pt idx="720">
                  <c:v>68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68</c:v>
                </c:pt>
                <c:pt idx="727">
                  <c:v>68</c:v>
                </c:pt>
                <c:pt idx="728">
                  <c:v>68</c:v>
                </c:pt>
                <c:pt idx="729">
                  <c:v>68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71</c:v>
                </c:pt>
                <c:pt idx="755">
                  <c:v>71</c:v>
                </c:pt>
                <c:pt idx="756">
                  <c:v>71</c:v>
                </c:pt>
                <c:pt idx="757">
                  <c:v>71</c:v>
                </c:pt>
                <c:pt idx="758">
                  <c:v>71</c:v>
                </c:pt>
                <c:pt idx="759">
                  <c:v>71</c:v>
                </c:pt>
                <c:pt idx="760">
                  <c:v>71</c:v>
                </c:pt>
                <c:pt idx="761">
                  <c:v>71</c:v>
                </c:pt>
                <c:pt idx="762">
                  <c:v>71</c:v>
                </c:pt>
                <c:pt idx="763">
                  <c:v>72</c:v>
                </c:pt>
                <c:pt idx="764">
                  <c:v>72</c:v>
                </c:pt>
                <c:pt idx="765">
                  <c:v>72</c:v>
                </c:pt>
                <c:pt idx="766">
                  <c:v>72</c:v>
                </c:pt>
                <c:pt idx="767">
                  <c:v>72</c:v>
                </c:pt>
                <c:pt idx="768">
                  <c:v>72</c:v>
                </c:pt>
                <c:pt idx="769">
                  <c:v>72</c:v>
                </c:pt>
                <c:pt idx="770">
                  <c:v>72</c:v>
                </c:pt>
                <c:pt idx="771">
                  <c:v>72</c:v>
                </c:pt>
                <c:pt idx="772">
                  <c:v>72</c:v>
                </c:pt>
                <c:pt idx="773">
                  <c:v>72</c:v>
                </c:pt>
                <c:pt idx="774">
                  <c:v>72</c:v>
                </c:pt>
                <c:pt idx="775">
                  <c:v>72</c:v>
                </c:pt>
                <c:pt idx="776">
                  <c:v>72</c:v>
                </c:pt>
                <c:pt idx="777">
                  <c:v>72</c:v>
                </c:pt>
                <c:pt idx="778">
                  <c:v>72</c:v>
                </c:pt>
                <c:pt idx="779">
                  <c:v>72</c:v>
                </c:pt>
                <c:pt idx="780">
                  <c:v>72</c:v>
                </c:pt>
                <c:pt idx="781">
                  <c:v>72</c:v>
                </c:pt>
                <c:pt idx="782">
                  <c:v>72</c:v>
                </c:pt>
                <c:pt idx="783">
                  <c:v>72</c:v>
                </c:pt>
                <c:pt idx="784">
                  <c:v>72</c:v>
                </c:pt>
                <c:pt idx="785">
                  <c:v>72</c:v>
                </c:pt>
                <c:pt idx="786">
                  <c:v>72</c:v>
                </c:pt>
                <c:pt idx="787">
                  <c:v>73</c:v>
                </c:pt>
                <c:pt idx="788">
                  <c:v>73</c:v>
                </c:pt>
                <c:pt idx="789">
                  <c:v>73</c:v>
                </c:pt>
                <c:pt idx="790">
                  <c:v>73</c:v>
                </c:pt>
                <c:pt idx="791">
                  <c:v>74</c:v>
                </c:pt>
                <c:pt idx="792">
                  <c:v>74</c:v>
                </c:pt>
                <c:pt idx="793">
                  <c:v>74</c:v>
                </c:pt>
                <c:pt idx="794">
                  <c:v>74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74</c:v>
                </c:pt>
                <c:pt idx="801">
                  <c:v>74</c:v>
                </c:pt>
                <c:pt idx="802">
                  <c:v>74</c:v>
                </c:pt>
                <c:pt idx="803">
                  <c:v>74</c:v>
                </c:pt>
                <c:pt idx="804">
                  <c:v>74</c:v>
                </c:pt>
                <c:pt idx="805">
                  <c:v>74</c:v>
                </c:pt>
                <c:pt idx="806">
                  <c:v>74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76</c:v>
                </c:pt>
                <c:pt idx="817">
                  <c:v>76</c:v>
                </c:pt>
                <c:pt idx="818">
                  <c:v>76</c:v>
                </c:pt>
                <c:pt idx="819">
                  <c:v>76</c:v>
                </c:pt>
                <c:pt idx="820">
                  <c:v>76</c:v>
                </c:pt>
                <c:pt idx="821">
                  <c:v>76</c:v>
                </c:pt>
                <c:pt idx="822">
                  <c:v>76</c:v>
                </c:pt>
                <c:pt idx="823">
                  <c:v>76</c:v>
                </c:pt>
                <c:pt idx="824">
                  <c:v>76</c:v>
                </c:pt>
                <c:pt idx="825">
                  <c:v>76</c:v>
                </c:pt>
                <c:pt idx="826">
                  <c:v>76</c:v>
                </c:pt>
                <c:pt idx="827">
                  <c:v>77</c:v>
                </c:pt>
                <c:pt idx="828">
                  <c:v>77</c:v>
                </c:pt>
                <c:pt idx="829">
                  <c:v>77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78</c:v>
                </c:pt>
                <c:pt idx="837">
                  <c:v>78</c:v>
                </c:pt>
                <c:pt idx="838">
                  <c:v>78</c:v>
                </c:pt>
                <c:pt idx="839">
                  <c:v>78</c:v>
                </c:pt>
                <c:pt idx="840">
                  <c:v>78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78</c:v>
                </c:pt>
                <c:pt idx="845">
                  <c:v>79</c:v>
                </c:pt>
                <c:pt idx="846">
                  <c:v>79</c:v>
                </c:pt>
                <c:pt idx="847">
                  <c:v>79</c:v>
                </c:pt>
                <c:pt idx="848">
                  <c:v>79</c:v>
                </c:pt>
                <c:pt idx="849">
                  <c:v>79</c:v>
                </c:pt>
                <c:pt idx="850">
                  <c:v>79</c:v>
                </c:pt>
                <c:pt idx="851">
                  <c:v>79</c:v>
                </c:pt>
                <c:pt idx="852">
                  <c:v>79</c:v>
                </c:pt>
                <c:pt idx="853">
                  <c:v>79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82</c:v>
                </c:pt>
                <c:pt idx="868">
                  <c:v>82</c:v>
                </c:pt>
                <c:pt idx="869">
                  <c:v>82</c:v>
                </c:pt>
                <c:pt idx="870">
                  <c:v>82</c:v>
                </c:pt>
                <c:pt idx="871">
                  <c:v>82</c:v>
                </c:pt>
                <c:pt idx="872">
                  <c:v>82</c:v>
                </c:pt>
                <c:pt idx="873">
                  <c:v>82</c:v>
                </c:pt>
                <c:pt idx="874">
                  <c:v>82</c:v>
                </c:pt>
                <c:pt idx="875">
                  <c:v>82</c:v>
                </c:pt>
                <c:pt idx="876">
                  <c:v>82</c:v>
                </c:pt>
                <c:pt idx="877">
                  <c:v>82</c:v>
                </c:pt>
                <c:pt idx="878">
                  <c:v>82</c:v>
                </c:pt>
                <c:pt idx="879">
                  <c:v>82</c:v>
                </c:pt>
                <c:pt idx="880">
                  <c:v>82</c:v>
                </c:pt>
                <c:pt idx="881">
                  <c:v>82</c:v>
                </c:pt>
                <c:pt idx="882">
                  <c:v>82</c:v>
                </c:pt>
                <c:pt idx="883">
                  <c:v>83</c:v>
                </c:pt>
                <c:pt idx="884">
                  <c:v>83</c:v>
                </c:pt>
                <c:pt idx="885">
                  <c:v>83</c:v>
                </c:pt>
                <c:pt idx="886">
                  <c:v>83</c:v>
                </c:pt>
                <c:pt idx="887">
                  <c:v>83</c:v>
                </c:pt>
                <c:pt idx="888">
                  <c:v>83</c:v>
                </c:pt>
                <c:pt idx="889">
                  <c:v>83</c:v>
                </c:pt>
                <c:pt idx="890">
                  <c:v>83</c:v>
                </c:pt>
                <c:pt idx="891">
                  <c:v>83</c:v>
                </c:pt>
                <c:pt idx="892">
                  <c:v>83</c:v>
                </c:pt>
                <c:pt idx="893">
                  <c:v>83</c:v>
                </c:pt>
                <c:pt idx="894">
                  <c:v>83</c:v>
                </c:pt>
                <c:pt idx="895">
                  <c:v>84</c:v>
                </c:pt>
                <c:pt idx="896">
                  <c:v>84</c:v>
                </c:pt>
                <c:pt idx="897">
                  <c:v>84</c:v>
                </c:pt>
                <c:pt idx="898">
                  <c:v>84</c:v>
                </c:pt>
                <c:pt idx="899">
                  <c:v>84</c:v>
                </c:pt>
                <c:pt idx="900">
                  <c:v>84</c:v>
                </c:pt>
                <c:pt idx="901">
                  <c:v>85</c:v>
                </c:pt>
                <c:pt idx="902">
                  <c:v>85</c:v>
                </c:pt>
                <c:pt idx="903">
                  <c:v>85</c:v>
                </c:pt>
                <c:pt idx="904">
                  <c:v>85</c:v>
                </c:pt>
                <c:pt idx="905">
                  <c:v>85</c:v>
                </c:pt>
                <c:pt idx="906">
                  <c:v>85</c:v>
                </c:pt>
                <c:pt idx="907">
                  <c:v>85</c:v>
                </c:pt>
                <c:pt idx="908">
                  <c:v>85</c:v>
                </c:pt>
                <c:pt idx="909">
                  <c:v>85</c:v>
                </c:pt>
                <c:pt idx="910">
                  <c:v>85</c:v>
                </c:pt>
                <c:pt idx="911">
                  <c:v>85</c:v>
                </c:pt>
                <c:pt idx="912">
                  <c:v>86</c:v>
                </c:pt>
                <c:pt idx="913">
                  <c:v>86</c:v>
                </c:pt>
                <c:pt idx="914">
                  <c:v>86</c:v>
                </c:pt>
                <c:pt idx="915">
                  <c:v>86</c:v>
                </c:pt>
                <c:pt idx="916">
                  <c:v>86</c:v>
                </c:pt>
                <c:pt idx="917">
                  <c:v>86</c:v>
                </c:pt>
                <c:pt idx="918">
                  <c:v>86</c:v>
                </c:pt>
                <c:pt idx="919">
                  <c:v>86</c:v>
                </c:pt>
                <c:pt idx="920">
                  <c:v>86</c:v>
                </c:pt>
                <c:pt idx="921">
                  <c:v>86</c:v>
                </c:pt>
                <c:pt idx="922">
                  <c:v>86</c:v>
                </c:pt>
                <c:pt idx="923">
                  <c:v>86</c:v>
                </c:pt>
                <c:pt idx="924">
                  <c:v>86</c:v>
                </c:pt>
                <c:pt idx="925">
                  <c:v>87</c:v>
                </c:pt>
                <c:pt idx="926">
                  <c:v>87</c:v>
                </c:pt>
                <c:pt idx="927">
                  <c:v>87</c:v>
                </c:pt>
                <c:pt idx="928">
                  <c:v>87</c:v>
                </c:pt>
                <c:pt idx="929">
                  <c:v>87</c:v>
                </c:pt>
                <c:pt idx="930">
                  <c:v>87</c:v>
                </c:pt>
                <c:pt idx="931">
                  <c:v>87</c:v>
                </c:pt>
                <c:pt idx="932">
                  <c:v>87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88</c:v>
                </c:pt>
                <c:pt idx="941">
                  <c:v>88</c:v>
                </c:pt>
                <c:pt idx="942">
                  <c:v>88</c:v>
                </c:pt>
                <c:pt idx="943">
                  <c:v>89</c:v>
                </c:pt>
                <c:pt idx="944">
                  <c:v>89</c:v>
                </c:pt>
                <c:pt idx="945">
                  <c:v>89</c:v>
                </c:pt>
                <c:pt idx="946">
                  <c:v>89</c:v>
                </c:pt>
                <c:pt idx="947">
                  <c:v>89</c:v>
                </c:pt>
                <c:pt idx="948">
                  <c:v>89</c:v>
                </c:pt>
                <c:pt idx="949">
                  <c:v>89</c:v>
                </c:pt>
                <c:pt idx="950">
                  <c:v>89</c:v>
                </c:pt>
                <c:pt idx="951">
                  <c:v>89</c:v>
                </c:pt>
                <c:pt idx="952">
                  <c:v>89</c:v>
                </c:pt>
                <c:pt idx="953">
                  <c:v>89</c:v>
                </c:pt>
                <c:pt idx="954">
                  <c:v>89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91</c:v>
                </c:pt>
                <c:pt idx="973">
                  <c:v>91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91</c:v>
                </c:pt>
                <c:pt idx="984">
                  <c:v>91</c:v>
                </c:pt>
                <c:pt idx="985">
                  <c:v>92</c:v>
                </c:pt>
                <c:pt idx="986">
                  <c:v>92</c:v>
                </c:pt>
                <c:pt idx="987">
                  <c:v>92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94</c:v>
                </c:pt>
                <c:pt idx="997">
                  <c:v>94</c:v>
                </c:pt>
                <c:pt idx="998">
                  <c:v>94</c:v>
                </c:pt>
                <c:pt idx="999">
                  <c:v>94</c:v>
                </c:pt>
                <c:pt idx="1000">
                  <c:v>94</c:v>
                </c:pt>
                <c:pt idx="1001">
                  <c:v>94</c:v>
                </c:pt>
                <c:pt idx="1002">
                  <c:v>94</c:v>
                </c:pt>
                <c:pt idx="1003">
                  <c:v>94</c:v>
                </c:pt>
                <c:pt idx="1004">
                  <c:v>94</c:v>
                </c:pt>
                <c:pt idx="1005">
                  <c:v>94</c:v>
                </c:pt>
                <c:pt idx="1006">
                  <c:v>94</c:v>
                </c:pt>
                <c:pt idx="1007">
                  <c:v>95</c:v>
                </c:pt>
                <c:pt idx="1008">
                  <c:v>95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95</c:v>
                </c:pt>
                <c:pt idx="1020">
                  <c:v>95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96</c:v>
                </c:pt>
                <c:pt idx="1025">
                  <c:v>96</c:v>
                </c:pt>
                <c:pt idx="1026">
                  <c:v>97</c:v>
                </c:pt>
                <c:pt idx="1027">
                  <c:v>97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97</c:v>
                </c:pt>
                <c:pt idx="1033">
                  <c:v>97</c:v>
                </c:pt>
                <c:pt idx="1034">
                  <c:v>97</c:v>
                </c:pt>
                <c:pt idx="1035">
                  <c:v>97</c:v>
                </c:pt>
                <c:pt idx="1036">
                  <c:v>98</c:v>
                </c:pt>
                <c:pt idx="1037">
                  <c:v>98</c:v>
                </c:pt>
                <c:pt idx="1038">
                  <c:v>98</c:v>
                </c:pt>
                <c:pt idx="1039">
                  <c:v>98</c:v>
                </c:pt>
                <c:pt idx="1040">
                  <c:v>98</c:v>
                </c:pt>
                <c:pt idx="1041">
                  <c:v>98</c:v>
                </c:pt>
                <c:pt idx="1042">
                  <c:v>98</c:v>
                </c:pt>
                <c:pt idx="1043">
                  <c:v>98</c:v>
                </c:pt>
                <c:pt idx="1044">
                  <c:v>98</c:v>
                </c:pt>
                <c:pt idx="1045">
                  <c:v>98</c:v>
                </c:pt>
                <c:pt idx="1046">
                  <c:v>98</c:v>
                </c:pt>
                <c:pt idx="1047">
                  <c:v>99</c:v>
                </c:pt>
                <c:pt idx="1048">
                  <c:v>99</c:v>
                </c:pt>
                <c:pt idx="1049">
                  <c:v>99</c:v>
                </c:pt>
                <c:pt idx="1050">
                  <c:v>99</c:v>
                </c:pt>
                <c:pt idx="1051">
                  <c:v>99</c:v>
                </c:pt>
                <c:pt idx="1052">
                  <c:v>99</c:v>
                </c:pt>
                <c:pt idx="1053">
                  <c:v>99</c:v>
                </c:pt>
                <c:pt idx="1054">
                  <c:v>99</c:v>
                </c:pt>
                <c:pt idx="1055">
                  <c:v>99</c:v>
                </c:pt>
                <c:pt idx="1056">
                  <c:v>99</c:v>
                </c:pt>
                <c:pt idx="1057">
                  <c:v>99</c:v>
                </c:pt>
                <c:pt idx="1058">
                  <c:v>99</c:v>
                </c:pt>
                <c:pt idx="1059">
                  <c:v>99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101</c:v>
                </c:pt>
                <c:pt idx="1064">
                  <c:v>101</c:v>
                </c:pt>
                <c:pt idx="1065">
                  <c:v>101</c:v>
                </c:pt>
                <c:pt idx="1066">
                  <c:v>101</c:v>
                </c:pt>
                <c:pt idx="1067">
                  <c:v>101</c:v>
                </c:pt>
                <c:pt idx="1068">
                  <c:v>101</c:v>
                </c:pt>
                <c:pt idx="1069">
                  <c:v>101</c:v>
                </c:pt>
                <c:pt idx="1070">
                  <c:v>101</c:v>
                </c:pt>
                <c:pt idx="1071">
                  <c:v>101</c:v>
                </c:pt>
                <c:pt idx="1072">
                  <c:v>101</c:v>
                </c:pt>
                <c:pt idx="1073">
                  <c:v>101</c:v>
                </c:pt>
                <c:pt idx="1074">
                  <c:v>101</c:v>
                </c:pt>
                <c:pt idx="1075">
                  <c:v>101</c:v>
                </c:pt>
                <c:pt idx="1076">
                  <c:v>101</c:v>
                </c:pt>
                <c:pt idx="1077">
                  <c:v>101</c:v>
                </c:pt>
                <c:pt idx="1078">
                  <c:v>101</c:v>
                </c:pt>
                <c:pt idx="1079">
                  <c:v>101</c:v>
                </c:pt>
                <c:pt idx="1080">
                  <c:v>101</c:v>
                </c:pt>
                <c:pt idx="1081">
                  <c:v>101</c:v>
                </c:pt>
                <c:pt idx="1082">
                  <c:v>101</c:v>
                </c:pt>
                <c:pt idx="1083">
                  <c:v>101</c:v>
                </c:pt>
                <c:pt idx="1084">
                  <c:v>101</c:v>
                </c:pt>
                <c:pt idx="1085">
                  <c:v>101</c:v>
                </c:pt>
                <c:pt idx="1086">
                  <c:v>101</c:v>
                </c:pt>
                <c:pt idx="1087">
                  <c:v>101</c:v>
                </c:pt>
                <c:pt idx="1088">
                  <c:v>101</c:v>
                </c:pt>
                <c:pt idx="1089">
                  <c:v>102</c:v>
                </c:pt>
                <c:pt idx="1090">
                  <c:v>102</c:v>
                </c:pt>
                <c:pt idx="1091">
                  <c:v>102</c:v>
                </c:pt>
                <c:pt idx="1092">
                  <c:v>102</c:v>
                </c:pt>
                <c:pt idx="1093">
                  <c:v>102</c:v>
                </c:pt>
                <c:pt idx="1094">
                  <c:v>102</c:v>
                </c:pt>
                <c:pt idx="1095">
                  <c:v>102</c:v>
                </c:pt>
                <c:pt idx="1096">
                  <c:v>102</c:v>
                </c:pt>
                <c:pt idx="1097">
                  <c:v>102</c:v>
                </c:pt>
                <c:pt idx="1098">
                  <c:v>102</c:v>
                </c:pt>
                <c:pt idx="1099">
                  <c:v>102</c:v>
                </c:pt>
                <c:pt idx="1100">
                  <c:v>102</c:v>
                </c:pt>
                <c:pt idx="1101">
                  <c:v>102</c:v>
                </c:pt>
                <c:pt idx="1102">
                  <c:v>103</c:v>
                </c:pt>
                <c:pt idx="1103">
                  <c:v>103</c:v>
                </c:pt>
                <c:pt idx="1104">
                  <c:v>103</c:v>
                </c:pt>
                <c:pt idx="1105">
                  <c:v>103</c:v>
                </c:pt>
                <c:pt idx="1106">
                  <c:v>103</c:v>
                </c:pt>
                <c:pt idx="1107">
                  <c:v>103</c:v>
                </c:pt>
                <c:pt idx="1108">
                  <c:v>103</c:v>
                </c:pt>
                <c:pt idx="1109">
                  <c:v>103</c:v>
                </c:pt>
                <c:pt idx="1110">
                  <c:v>104</c:v>
                </c:pt>
                <c:pt idx="1111">
                  <c:v>104</c:v>
                </c:pt>
                <c:pt idx="1112">
                  <c:v>104</c:v>
                </c:pt>
                <c:pt idx="1113">
                  <c:v>104</c:v>
                </c:pt>
                <c:pt idx="1114">
                  <c:v>104</c:v>
                </c:pt>
                <c:pt idx="1115">
                  <c:v>104</c:v>
                </c:pt>
                <c:pt idx="1116">
                  <c:v>104</c:v>
                </c:pt>
                <c:pt idx="1117">
                  <c:v>104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106</c:v>
                </c:pt>
                <c:pt idx="1124">
                  <c:v>106</c:v>
                </c:pt>
                <c:pt idx="1125">
                  <c:v>106</c:v>
                </c:pt>
                <c:pt idx="1126">
                  <c:v>106</c:v>
                </c:pt>
                <c:pt idx="1127">
                  <c:v>106</c:v>
                </c:pt>
                <c:pt idx="1128">
                  <c:v>106</c:v>
                </c:pt>
                <c:pt idx="1129">
                  <c:v>106</c:v>
                </c:pt>
                <c:pt idx="1130">
                  <c:v>106</c:v>
                </c:pt>
                <c:pt idx="1131">
                  <c:v>106</c:v>
                </c:pt>
                <c:pt idx="1132">
                  <c:v>106</c:v>
                </c:pt>
                <c:pt idx="1133">
                  <c:v>107</c:v>
                </c:pt>
                <c:pt idx="1134">
                  <c:v>107</c:v>
                </c:pt>
                <c:pt idx="1135">
                  <c:v>107</c:v>
                </c:pt>
                <c:pt idx="1136">
                  <c:v>107</c:v>
                </c:pt>
                <c:pt idx="1137">
                  <c:v>107</c:v>
                </c:pt>
                <c:pt idx="1138">
                  <c:v>107</c:v>
                </c:pt>
                <c:pt idx="1139">
                  <c:v>107</c:v>
                </c:pt>
                <c:pt idx="1140">
                  <c:v>108</c:v>
                </c:pt>
                <c:pt idx="1141">
                  <c:v>108</c:v>
                </c:pt>
                <c:pt idx="1142">
                  <c:v>108</c:v>
                </c:pt>
                <c:pt idx="1143">
                  <c:v>108</c:v>
                </c:pt>
                <c:pt idx="1144">
                  <c:v>108</c:v>
                </c:pt>
                <c:pt idx="1145">
                  <c:v>108</c:v>
                </c:pt>
                <c:pt idx="1146">
                  <c:v>108</c:v>
                </c:pt>
                <c:pt idx="1147">
                  <c:v>108</c:v>
                </c:pt>
                <c:pt idx="1148">
                  <c:v>108</c:v>
                </c:pt>
                <c:pt idx="1149">
                  <c:v>108</c:v>
                </c:pt>
                <c:pt idx="1150">
                  <c:v>109</c:v>
                </c:pt>
                <c:pt idx="1151">
                  <c:v>109</c:v>
                </c:pt>
                <c:pt idx="1152">
                  <c:v>109</c:v>
                </c:pt>
                <c:pt idx="1153">
                  <c:v>109</c:v>
                </c:pt>
                <c:pt idx="1154">
                  <c:v>109</c:v>
                </c:pt>
                <c:pt idx="1155">
                  <c:v>109</c:v>
                </c:pt>
                <c:pt idx="1156">
                  <c:v>109</c:v>
                </c:pt>
                <c:pt idx="1157">
                  <c:v>109</c:v>
                </c:pt>
                <c:pt idx="1158">
                  <c:v>109</c:v>
                </c:pt>
                <c:pt idx="1159">
                  <c:v>109</c:v>
                </c:pt>
                <c:pt idx="1160">
                  <c:v>109</c:v>
                </c:pt>
                <c:pt idx="1161">
                  <c:v>109</c:v>
                </c:pt>
                <c:pt idx="1162">
                  <c:v>109</c:v>
                </c:pt>
                <c:pt idx="1163">
                  <c:v>109</c:v>
                </c:pt>
                <c:pt idx="1164">
                  <c:v>110</c:v>
                </c:pt>
                <c:pt idx="1165">
                  <c:v>110</c:v>
                </c:pt>
                <c:pt idx="1166">
                  <c:v>110</c:v>
                </c:pt>
                <c:pt idx="1167">
                  <c:v>110</c:v>
                </c:pt>
                <c:pt idx="1168">
                  <c:v>110</c:v>
                </c:pt>
                <c:pt idx="1169">
                  <c:v>110</c:v>
                </c:pt>
                <c:pt idx="1170">
                  <c:v>110</c:v>
                </c:pt>
                <c:pt idx="1171">
                  <c:v>110</c:v>
                </c:pt>
                <c:pt idx="1172">
                  <c:v>110</c:v>
                </c:pt>
                <c:pt idx="1173">
                  <c:v>111</c:v>
                </c:pt>
                <c:pt idx="1174">
                  <c:v>111</c:v>
                </c:pt>
                <c:pt idx="1175">
                  <c:v>111</c:v>
                </c:pt>
                <c:pt idx="1176">
                  <c:v>111</c:v>
                </c:pt>
                <c:pt idx="1177">
                  <c:v>111</c:v>
                </c:pt>
                <c:pt idx="1178">
                  <c:v>111</c:v>
                </c:pt>
                <c:pt idx="1179">
                  <c:v>111</c:v>
                </c:pt>
                <c:pt idx="1180">
                  <c:v>111</c:v>
                </c:pt>
                <c:pt idx="1181">
                  <c:v>111</c:v>
                </c:pt>
                <c:pt idx="1182">
                  <c:v>111</c:v>
                </c:pt>
                <c:pt idx="1183">
                  <c:v>111</c:v>
                </c:pt>
                <c:pt idx="1184">
                  <c:v>111</c:v>
                </c:pt>
                <c:pt idx="1185">
                  <c:v>111</c:v>
                </c:pt>
                <c:pt idx="1186">
                  <c:v>111</c:v>
                </c:pt>
                <c:pt idx="1187">
                  <c:v>112</c:v>
                </c:pt>
                <c:pt idx="1188">
                  <c:v>112</c:v>
                </c:pt>
                <c:pt idx="1189">
                  <c:v>112</c:v>
                </c:pt>
                <c:pt idx="1190">
                  <c:v>112</c:v>
                </c:pt>
                <c:pt idx="1191">
                  <c:v>112</c:v>
                </c:pt>
                <c:pt idx="1192">
                  <c:v>112</c:v>
                </c:pt>
                <c:pt idx="1193">
                  <c:v>113</c:v>
                </c:pt>
                <c:pt idx="1194">
                  <c:v>113</c:v>
                </c:pt>
                <c:pt idx="1195">
                  <c:v>113</c:v>
                </c:pt>
                <c:pt idx="1196">
                  <c:v>113</c:v>
                </c:pt>
                <c:pt idx="1197">
                  <c:v>113</c:v>
                </c:pt>
                <c:pt idx="1198">
                  <c:v>113</c:v>
                </c:pt>
                <c:pt idx="1199">
                  <c:v>113</c:v>
                </c:pt>
                <c:pt idx="1200">
                  <c:v>113</c:v>
                </c:pt>
                <c:pt idx="1201">
                  <c:v>113</c:v>
                </c:pt>
                <c:pt idx="1202">
                  <c:v>113</c:v>
                </c:pt>
                <c:pt idx="1203">
                  <c:v>114</c:v>
                </c:pt>
                <c:pt idx="1204">
                  <c:v>114</c:v>
                </c:pt>
                <c:pt idx="1205">
                  <c:v>114</c:v>
                </c:pt>
                <c:pt idx="1206">
                  <c:v>114</c:v>
                </c:pt>
                <c:pt idx="1207">
                  <c:v>114</c:v>
                </c:pt>
                <c:pt idx="1208">
                  <c:v>114</c:v>
                </c:pt>
                <c:pt idx="1209">
                  <c:v>114</c:v>
                </c:pt>
                <c:pt idx="1210">
                  <c:v>114</c:v>
                </c:pt>
                <c:pt idx="1211">
                  <c:v>114</c:v>
                </c:pt>
                <c:pt idx="1212">
                  <c:v>114</c:v>
                </c:pt>
                <c:pt idx="1213">
                  <c:v>114</c:v>
                </c:pt>
                <c:pt idx="1214">
                  <c:v>114</c:v>
                </c:pt>
                <c:pt idx="1215">
                  <c:v>114</c:v>
                </c:pt>
                <c:pt idx="1216">
                  <c:v>115</c:v>
                </c:pt>
                <c:pt idx="1217">
                  <c:v>115</c:v>
                </c:pt>
                <c:pt idx="1218">
                  <c:v>115</c:v>
                </c:pt>
                <c:pt idx="1219">
                  <c:v>115</c:v>
                </c:pt>
                <c:pt idx="1220">
                  <c:v>115</c:v>
                </c:pt>
                <c:pt idx="1221">
                  <c:v>115</c:v>
                </c:pt>
                <c:pt idx="1222">
                  <c:v>116</c:v>
                </c:pt>
                <c:pt idx="1223">
                  <c:v>116</c:v>
                </c:pt>
                <c:pt idx="1224">
                  <c:v>116</c:v>
                </c:pt>
                <c:pt idx="1225">
                  <c:v>116</c:v>
                </c:pt>
                <c:pt idx="1226">
                  <c:v>116</c:v>
                </c:pt>
                <c:pt idx="1227">
                  <c:v>116</c:v>
                </c:pt>
                <c:pt idx="1228">
                  <c:v>116</c:v>
                </c:pt>
                <c:pt idx="1229">
                  <c:v>116</c:v>
                </c:pt>
                <c:pt idx="1230">
                  <c:v>116</c:v>
                </c:pt>
                <c:pt idx="1231">
                  <c:v>116</c:v>
                </c:pt>
                <c:pt idx="1232">
                  <c:v>116</c:v>
                </c:pt>
                <c:pt idx="1233">
                  <c:v>116</c:v>
                </c:pt>
                <c:pt idx="1234">
                  <c:v>116</c:v>
                </c:pt>
                <c:pt idx="1235">
                  <c:v>116</c:v>
                </c:pt>
                <c:pt idx="1236">
                  <c:v>116</c:v>
                </c:pt>
                <c:pt idx="1237">
                  <c:v>117</c:v>
                </c:pt>
                <c:pt idx="1238">
                  <c:v>117</c:v>
                </c:pt>
                <c:pt idx="1239">
                  <c:v>117</c:v>
                </c:pt>
                <c:pt idx="1240">
                  <c:v>117</c:v>
                </c:pt>
                <c:pt idx="1241">
                  <c:v>117</c:v>
                </c:pt>
                <c:pt idx="1242">
                  <c:v>117</c:v>
                </c:pt>
                <c:pt idx="1243">
                  <c:v>117</c:v>
                </c:pt>
                <c:pt idx="1244">
                  <c:v>117</c:v>
                </c:pt>
                <c:pt idx="1245">
                  <c:v>117</c:v>
                </c:pt>
                <c:pt idx="1246">
                  <c:v>118</c:v>
                </c:pt>
                <c:pt idx="1247">
                  <c:v>118</c:v>
                </c:pt>
                <c:pt idx="1248">
                  <c:v>118</c:v>
                </c:pt>
                <c:pt idx="1249">
                  <c:v>118</c:v>
                </c:pt>
                <c:pt idx="1250">
                  <c:v>118</c:v>
                </c:pt>
                <c:pt idx="1251">
                  <c:v>118</c:v>
                </c:pt>
                <c:pt idx="1252">
                  <c:v>118</c:v>
                </c:pt>
                <c:pt idx="1253">
                  <c:v>118</c:v>
                </c:pt>
                <c:pt idx="1254">
                  <c:v>118</c:v>
                </c:pt>
                <c:pt idx="1255">
                  <c:v>118</c:v>
                </c:pt>
                <c:pt idx="1256">
                  <c:v>118</c:v>
                </c:pt>
                <c:pt idx="1257">
                  <c:v>118</c:v>
                </c:pt>
                <c:pt idx="1258">
                  <c:v>118</c:v>
                </c:pt>
                <c:pt idx="1259">
                  <c:v>118</c:v>
                </c:pt>
                <c:pt idx="1260">
                  <c:v>119</c:v>
                </c:pt>
                <c:pt idx="1261">
                  <c:v>119</c:v>
                </c:pt>
                <c:pt idx="1262">
                  <c:v>119</c:v>
                </c:pt>
                <c:pt idx="1263">
                  <c:v>119</c:v>
                </c:pt>
                <c:pt idx="1264">
                  <c:v>119</c:v>
                </c:pt>
                <c:pt idx="1265">
                  <c:v>119</c:v>
                </c:pt>
                <c:pt idx="1266">
                  <c:v>119</c:v>
                </c:pt>
                <c:pt idx="1267">
                  <c:v>119</c:v>
                </c:pt>
                <c:pt idx="1268">
                  <c:v>119</c:v>
                </c:pt>
                <c:pt idx="1269">
                  <c:v>119</c:v>
                </c:pt>
                <c:pt idx="1270">
                  <c:v>119</c:v>
                </c:pt>
                <c:pt idx="1271">
                  <c:v>119</c:v>
                </c:pt>
                <c:pt idx="1272">
                  <c:v>119</c:v>
                </c:pt>
                <c:pt idx="1273">
                  <c:v>119</c:v>
                </c:pt>
                <c:pt idx="1274">
                  <c:v>119</c:v>
                </c:pt>
                <c:pt idx="1275">
                  <c:v>119</c:v>
                </c:pt>
                <c:pt idx="1276">
                  <c:v>119</c:v>
                </c:pt>
                <c:pt idx="1277">
                  <c:v>119</c:v>
                </c:pt>
                <c:pt idx="1278">
                  <c:v>119</c:v>
                </c:pt>
                <c:pt idx="1279">
                  <c:v>120</c:v>
                </c:pt>
                <c:pt idx="1280">
                  <c:v>120</c:v>
                </c:pt>
                <c:pt idx="1281">
                  <c:v>120</c:v>
                </c:pt>
                <c:pt idx="1282">
                  <c:v>120</c:v>
                </c:pt>
                <c:pt idx="1283">
                  <c:v>120</c:v>
                </c:pt>
                <c:pt idx="1284">
                  <c:v>120</c:v>
                </c:pt>
                <c:pt idx="1285">
                  <c:v>120</c:v>
                </c:pt>
                <c:pt idx="1286">
                  <c:v>120</c:v>
                </c:pt>
                <c:pt idx="1287">
                  <c:v>120</c:v>
                </c:pt>
                <c:pt idx="1288">
                  <c:v>120</c:v>
                </c:pt>
                <c:pt idx="1289">
                  <c:v>120</c:v>
                </c:pt>
                <c:pt idx="1290">
                  <c:v>121</c:v>
                </c:pt>
                <c:pt idx="1291">
                  <c:v>121</c:v>
                </c:pt>
                <c:pt idx="1292">
                  <c:v>121</c:v>
                </c:pt>
                <c:pt idx="1293">
                  <c:v>121</c:v>
                </c:pt>
                <c:pt idx="1294">
                  <c:v>121</c:v>
                </c:pt>
                <c:pt idx="1295">
                  <c:v>121</c:v>
                </c:pt>
                <c:pt idx="1296">
                  <c:v>121</c:v>
                </c:pt>
                <c:pt idx="1297">
                  <c:v>121</c:v>
                </c:pt>
                <c:pt idx="1298">
                  <c:v>121</c:v>
                </c:pt>
                <c:pt idx="1299">
                  <c:v>122</c:v>
                </c:pt>
                <c:pt idx="1300">
                  <c:v>122</c:v>
                </c:pt>
                <c:pt idx="1301">
                  <c:v>122</c:v>
                </c:pt>
                <c:pt idx="1302">
                  <c:v>122</c:v>
                </c:pt>
                <c:pt idx="1303">
                  <c:v>122</c:v>
                </c:pt>
                <c:pt idx="1304">
                  <c:v>122</c:v>
                </c:pt>
                <c:pt idx="1305">
                  <c:v>122</c:v>
                </c:pt>
                <c:pt idx="1306">
                  <c:v>122</c:v>
                </c:pt>
                <c:pt idx="1307">
                  <c:v>122</c:v>
                </c:pt>
                <c:pt idx="1308">
                  <c:v>123</c:v>
                </c:pt>
                <c:pt idx="1309">
                  <c:v>123</c:v>
                </c:pt>
                <c:pt idx="1310">
                  <c:v>123</c:v>
                </c:pt>
                <c:pt idx="1311">
                  <c:v>123</c:v>
                </c:pt>
                <c:pt idx="1312">
                  <c:v>123</c:v>
                </c:pt>
                <c:pt idx="1313">
                  <c:v>123</c:v>
                </c:pt>
                <c:pt idx="1314">
                  <c:v>123</c:v>
                </c:pt>
                <c:pt idx="1315">
                  <c:v>123</c:v>
                </c:pt>
                <c:pt idx="1316">
                  <c:v>123</c:v>
                </c:pt>
                <c:pt idx="1317">
                  <c:v>123</c:v>
                </c:pt>
                <c:pt idx="1318">
                  <c:v>124</c:v>
                </c:pt>
                <c:pt idx="1319">
                  <c:v>124</c:v>
                </c:pt>
                <c:pt idx="1320">
                  <c:v>124</c:v>
                </c:pt>
                <c:pt idx="1321">
                  <c:v>124</c:v>
                </c:pt>
                <c:pt idx="1322">
                  <c:v>124</c:v>
                </c:pt>
                <c:pt idx="1323">
                  <c:v>124</c:v>
                </c:pt>
                <c:pt idx="1324">
                  <c:v>124</c:v>
                </c:pt>
                <c:pt idx="1325">
                  <c:v>125</c:v>
                </c:pt>
                <c:pt idx="1326">
                  <c:v>125</c:v>
                </c:pt>
                <c:pt idx="1327">
                  <c:v>125</c:v>
                </c:pt>
                <c:pt idx="1328">
                  <c:v>125</c:v>
                </c:pt>
                <c:pt idx="1329">
                  <c:v>125</c:v>
                </c:pt>
                <c:pt idx="1330">
                  <c:v>125</c:v>
                </c:pt>
                <c:pt idx="1331">
                  <c:v>125</c:v>
                </c:pt>
                <c:pt idx="1332">
                  <c:v>125</c:v>
                </c:pt>
                <c:pt idx="1333">
                  <c:v>125</c:v>
                </c:pt>
                <c:pt idx="1334">
                  <c:v>125</c:v>
                </c:pt>
                <c:pt idx="1335">
                  <c:v>125</c:v>
                </c:pt>
                <c:pt idx="1336">
                  <c:v>126</c:v>
                </c:pt>
                <c:pt idx="1337">
                  <c:v>126</c:v>
                </c:pt>
                <c:pt idx="1338">
                  <c:v>126</c:v>
                </c:pt>
                <c:pt idx="1339">
                  <c:v>126</c:v>
                </c:pt>
                <c:pt idx="1340">
                  <c:v>126</c:v>
                </c:pt>
                <c:pt idx="1341">
                  <c:v>126</c:v>
                </c:pt>
                <c:pt idx="1342">
                  <c:v>126</c:v>
                </c:pt>
                <c:pt idx="1343">
                  <c:v>126</c:v>
                </c:pt>
                <c:pt idx="1344">
                  <c:v>126</c:v>
                </c:pt>
                <c:pt idx="1345">
                  <c:v>126</c:v>
                </c:pt>
                <c:pt idx="1346">
                  <c:v>126</c:v>
                </c:pt>
                <c:pt idx="1347">
                  <c:v>126</c:v>
                </c:pt>
                <c:pt idx="1348">
                  <c:v>126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128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128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128</c:v>
                </c:pt>
                <c:pt idx="1387">
                  <c:v>129</c:v>
                </c:pt>
                <c:pt idx="1388">
                  <c:v>129</c:v>
                </c:pt>
                <c:pt idx="1389">
                  <c:v>129</c:v>
                </c:pt>
                <c:pt idx="1390">
                  <c:v>129</c:v>
                </c:pt>
                <c:pt idx="1391">
                  <c:v>129</c:v>
                </c:pt>
                <c:pt idx="1392">
                  <c:v>129</c:v>
                </c:pt>
                <c:pt idx="1393">
                  <c:v>129</c:v>
                </c:pt>
                <c:pt idx="1394">
                  <c:v>129</c:v>
                </c:pt>
                <c:pt idx="1395">
                  <c:v>130</c:v>
                </c:pt>
                <c:pt idx="1396">
                  <c:v>130</c:v>
                </c:pt>
                <c:pt idx="1397">
                  <c:v>130</c:v>
                </c:pt>
                <c:pt idx="1398">
                  <c:v>130</c:v>
                </c:pt>
                <c:pt idx="1399">
                  <c:v>131</c:v>
                </c:pt>
                <c:pt idx="1400">
                  <c:v>131</c:v>
                </c:pt>
                <c:pt idx="1401">
                  <c:v>131</c:v>
                </c:pt>
                <c:pt idx="1402">
                  <c:v>131</c:v>
                </c:pt>
                <c:pt idx="1403">
                  <c:v>131</c:v>
                </c:pt>
                <c:pt idx="1404">
                  <c:v>131</c:v>
                </c:pt>
                <c:pt idx="1405">
                  <c:v>131</c:v>
                </c:pt>
                <c:pt idx="1406">
                  <c:v>131</c:v>
                </c:pt>
                <c:pt idx="1407">
                  <c:v>132</c:v>
                </c:pt>
                <c:pt idx="1408">
                  <c:v>132</c:v>
                </c:pt>
                <c:pt idx="1409">
                  <c:v>132</c:v>
                </c:pt>
                <c:pt idx="1410">
                  <c:v>132</c:v>
                </c:pt>
                <c:pt idx="1411">
                  <c:v>132</c:v>
                </c:pt>
                <c:pt idx="1412">
                  <c:v>132</c:v>
                </c:pt>
                <c:pt idx="1413">
                  <c:v>132</c:v>
                </c:pt>
                <c:pt idx="1414">
                  <c:v>132</c:v>
                </c:pt>
                <c:pt idx="1415">
                  <c:v>132</c:v>
                </c:pt>
                <c:pt idx="1416">
                  <c:v>132</c:v>
                </c:pt>
                <c:pt idx="1417">
                  <c:v>132</c:v>
                </c:pt>
                <c:pt idx="1418">
                  <c:v>132</c:v>
                </c:pt>
                <c:pt idx="1419">
                  <c:v>132</c:v>
                </c:pt>
                <c:pt idx="1420">
                  <c:v>132</c:v>
                </c:pt>
                <c:pt idx="1421">
                  <c:v>132</c:v>
                </c:pt>
                <c:pt idx="1422">
                  <c:v>132</c:v>
                </c:pt>
                <c:pt idx="1423">
                  <c:v>133</c:v>
                </c:pt>
                <c:pt idx="1424">
                  <c:v>133</c:v>
                </c:pt>
                <c:pt idx="1425">
                  <c:v>133</c:v>
                </c:pt>
                <c:pt idx="1426">
                  <c:v>133</c:v>
                </c:pt>
                <c:pt idx="1427">
                  <c:v>133</c:v>
                </c:pt>
                <c:pt idx="1428">
                  <c:v>133</c:v>
                </c:pt>
                <c:pt idx="1429">
                  <c:v>133</c:v>
                </c:pt>
                <c:pt idx="1430">
                  <c:v>134</c:v>
                </c:pt>
                <c:pt idx="1431">
                  <c:v>134</c:v>
                </c:pt>
                <c:pt idx="1432">
                  <c:v>134</c:v>
                </c:pt>
                <c:pt idx="1433">
                  <c:v>134</c:v>
                </c:pt>
                <c:pt idx="1434">
                  <c:v>134</c:v>
                </c:pt>
                <c:pt idx="1435">
                  <c:v>134</c:v>
                </c:pt>
                <c:pt idx="1436">
                  <c:v>134</c:v>
                </c:pt>
                <c:pt idx="1437">
                  <c:v>134</c:v>
                </c:pt>
                <c:pt idx="1438">
                  <c:v>134</c:v>
                </c:pt>
                <c:pt idx="1439">
                  <c:v>134</c:v>
                </c:pt>
                <c:pt idx="1440">
                  <c:v>134</c:v>
                </c:pt>
                <c:pt idx="1441">
                  <c:v>134</c:v>
                </c:pt>
                <c:pt idx="1442">
                  <c:v>135</c:v>
                </c:pt>
                <c:pt idx="1443">
                  <c:v>135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136</c:v>
                </c:pt>
                <c:pt idx="1451">
                  <c:v>136</c:v>
                </c:pt>
                <c:pt idx="1452">
                  <c:v>136</c:v>
                </c:pt>
                <c:pt idx="1453">
                  <c:v>136</c:v>
                </c:pt>
                <c:pt idx="1454">
                  <c:v>136</c:v>
                </c:pt>
                <c:pt idx="1455">
                  <c:v>136</c:v>
                </c:pt>
                <c:pt idx="1456">
                  <c:v>136</c:v>
                </c:pt>
                <c:pt idx="1457">
                  <c:v>136</c:v>
                </c:pt>
                <c:pt idx="1458">
                  <c:v>136</c:v>
                </c:pt>
                <c:pt idx="1459">
                  <c:v>136</c:v>
                </c:pt>
                <c:pt idx="1460">
                  <c:v>137</c:v>
                </c:pt>
                <c:pt idx="1461">
                  <c:v>137</c:v>
                </c:pt>
                <c:pt idx="1462">
                  <c:v>137</c:v>
                </c:pt>
                <c:pt idx="1463">
                  <c:v>137</c:v>
                </c:pt>
                <c:pt idx="1464">
                  <c:v>137</c:v>
                </c:pt>
                <c:pt idx="1465">
                  <c:v>137</c:v>
                </c:pt>
                <c:pt idx="1466">
                  <c:v>137</c:v>
                </c:pt>
                <c:pt idx="1467">
                  <c:v>137</c:v>
                </c:pt>
                <c:pt idx="1468">
                  <c:v>138</c:v>
                </c:pt>
                <c:pt idx="1469">
                  <c:v>138</c:v>
                </c:pt>
                <c:pt idx="1470">
                  <c:v>138</c:v>
                </c:pt>
                <c:pt idx="1471">
                  <c:v>138</c:v>
                </c:pt>
                <c:pt idx="1472">
                  <c:v>138</c:v>
                </c:pt>
                <c:pt idx="1473">
                  <c:v>138</c:v>
                </c:pt>
                <c:pt idx="1474">
                  <c:v>138</c:v>
                </c:pt>
                <c:pt idx="1475">
                  <c:v>138</c:v>
                </c:pt>
                <c:pt idx="1476">
                  <c:v>138</c:v>
                </c:pt>
                <c:pt idx="1477">
                  <c:v>138</c:v>
                </c:pt>
                <c:pt idx="1478">
                  <c:v>138</c:v>
                </c:pt>
                <c:pt idx="1479">
                  <c:v>138</c:v>
                </c:pt>
                <c:pt idx="1480">
                  <c:v>139</c:v>
                </c:pt>
                <c:pt idx="1481">
                  <c:v>139</c:v>
                </c:pt>
                <c:pt idx="1482">
                  <c:v>139</c:v>
                </c:pt>
                <c:pt idx="1483">
                  <c:v>139</c:v>
                </c:pt>
                <c:pt idx="1484">
                  <c:v>139</c:v>
                </c:pt>
                <c:pt idx="1485">
                  <c:v>139</c:v>
                </c:pt>
                <c:pt idx="1486">
                  <c:v>139</c:v>
                </c:pt>
                <c:pt idx="1487">
                  <c:v>139</c:v>
                </c:pt>
                <c:pt idx="1488">
                  <c:v>139</c:v>
                </c:pt>
                <c:pt idx="1489">
                  <c:v>139</c:v>
                </c:pt>
                <c:pt idx="1490">
                  <c:v>139</c:v>
                </c:pt>
                <c:pt idx="1491">
                  <c:v>139</c:v>
                </c:pt>
                <c:pt idx="1492">
                  <c:v>139</c:v>
                </c:pt>
                <c:pt idx="1493">
                  <c:v>139</c:v>
                </c:pt>
                <c:pt idx="1494">
                  <c:v>139</c:v>
                </c:pt>
                <c:pt idx="1495">
                  <c:v>139</c:v>
                </c:pt>
                <c:pt idx="1496">
                  <c:v>139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141</c:v>
                </c:pt>
                <c:pt idx="1512">
                  <c:v>141</c:v>
                </c:pt>
                <c:pt idx="1513">
                  <c:v>141</c:v>
                </c:pt>
                <c:pt idx="1514">
                  <c:v>141</c:v>
                </c:pt>
                <c:pt idx="1515">
                  <c:v>141</c:v>
                </c:pt>
                <c:pt idx="1516">
                  <c:v>141</c:v>
                </c:pt>
                <c:pt idx="1517">
                  <c:v>141</c:v>
                </c:pt>
                <c:pt idx="1518">
                  <c:v>141</c:v>
                </c:pt>
                <c:pt idx="1519">
                  <c:v>141</c:v>
                </c:pt>
                <c:pt idx="1520">
                  <c:v>141</c:v>
                </c:pt>
                <c:pt idx="1521">
                  <c:v>141</c:v>
                </c:pt>
                <c:pt idx="1522">
                  <c:v>141</c:v>
                </c:pt>
                <c:pt idx="1523">
                  <c:v>141</c:v>
                </c:pt>
                <c:pt idx="1524">
                  <c:v>141</c:v>
                </c:pt>
                <c:pt idx="1525">
                  <c:v>141</c:v>
                </c:pt>
                <c:pt idx="1526">
                  <c:v>141</c:v>
                </c:pt>
                <c:pt idx="1527">
                  <c:v>141</c:v>
                </c:pt>
                <c:pt idx="1528">
                  <c:v>142</c:v>
                </c:pt>
                <c:pt idx="1529">
                  <c:v>142</c:v>
                </c:pt>
                <c:pt idx="1530">
                  <c:v>142</c:v>
                </c:pt>
                <c:pt idx="1531">
                  <c:v>142</c:v>
                </c:pt>
                <c:pt idx="1532">
                  <c:v>142</c:v>
                </c:pt>
                <c:pt idx="1533">
                  <c:v>142</c:v>
                </c:pt>
                <c:pt idx="1534">
                  <c:v>142</c:v>
                </c:pt>
                <c:pt idx="1535">
                  <c:v>142</c:v>
                </c:pt>
                <c:pt idx="1536">
                  <c:v>142</c:v>
                </c:pt>
                <c:pt idx="1537">
                  <c:v>142</c:v>
                </c:pt>
                <c:pt idx="1538">
                  <c:v>142</c:v>
                </c:pt>
                <c:pt idx="1539">
                  <c:v>142</c:v>
                </c:pt>
                <c:pt idx="1540">
                  <c:v>142</c:v>
                </c:pt>
                <c:pt idx="1541">
                  <c:v>143</c:v>
                </c:pt>
                <c:pt idx="1542">
                  <c:v>143</c:v>
                </c:pt>
                <c:pt idx="1543">
                  <c:v>143</c:v>
                </c:pt>
                <c:pt idx="1544">
                  <c:v>143</c:v>
                </c:pt>
                <c:pt idx="1545">
                  <c:v>143</c:v>
                </c:pt>
                <c:pt idx="1546">
                  <c:v>143</c:v>
                </c:pt>
                <c:pt idx="1547">
                  <c:v>143</c:v>
                </c:pt>
                <c:pt idx="1548">
                  <c:v>143</c:v>
                </c:pt>
                <c:pt idx="1549">
                  <c:v>143</c:v>
                </c:pt>
                <c:pt idx="1550">
                  <c:v>144</c:v>
                </c:pt>
                <c:pt idx="1551">
                  <c:v>144</c:v>
                </c:pt>
                <c:pt idx="1552">
                  <c:v>144</c:v>
                </c:pt>
                <c:pt idx="1553">
                  <c:v>144</c:v>
                </c:pt>
                <c:pt idx="1554">
                  <c:v>144</c:v>
                </c:pt>
                <c:pt idx="1555">
                  <c:v>144</c:v>
                </c:pt>
                <c:pt idx="1556">
                  <c:v>144</c:v>
                </c:pt>
                <c:pt idx="1557">
                  <c:v>144</c:v>
                </c:pt>
                <c:pt idx="1558">
                  <c:v>144</c:v>
                </c:pt>
                <c:pt idx="1559">
                  <c:v>144</c:v>
                </c:pt>
                <c:pt idx="1560">
                  <c:v>144</c:v>
                </c:pt>
                <c:pt idx="1561">
                  <c:v>144</c:v>
                </c:pt>
                <c:pt idx="1562">
                  <c:v>144</c:v>
                </c:pt>
                <c:pt idx="1563">
                  <c:v>144</c:v>
                </c:pt>
                <c:pt idx="1564">
                  <c:v>144</c:v>
                </c:pt>
                <c:pt idx="1565">
                  <c:v>144</c:v>
                </c:pt>
                <c:pt idx="1566">
                  <c:v>145</c:v>
                </c:pt>
                <c:pt idx="1567">
                  <c:v>145</c:v>
                </c:pt>
                <c:pt idx="1568">
                  <c:v>145</c:v>
                </c:pt>
                <c:pt idx="1569">
                  <c:v>145</c:v>
                </c:pt>
                <c:pt idx="1570">
                  <c:v>145</c:v>
                </c:pt>
                <c:pt idx="1571">
                  <c:v>145</c:v>
                </c:pt>
                <c:pt idx="1572">
                  <c:v>145</c:v>
                </c:pt>
                <c:pt idx="1573">
                  <c:v>145</c:v>
                </c:pt>
                <c:pt idx="1574">
                  <c:v>145</c:v>
                </c:pt>
                <c:pt idx="1575">
                  <c:v>145</c:v>
                </c:pt>
                <c:pt idx="1576">
                  <c:v>145</c:v>
                </c:pt>
                <c:pt idx="1577">
                  <c:v>145</c:v>
                </c:pt>
                <c:pt idx="1578">
                  <c:v>145</c:v>
                </c:pt>
                <c:pt idx="1579">
                  <c:v>146</c:v>
                </c:pt>
                <c:pt idx="1580">
                  <c:v>146</c:v>
                </c:pt>
                <c:pt idx="1581">
                  <c:v>146</c:v>
                </c:pt>
                <c:pt idx="1582">
                  <c:v>146</c:v>
                </c:pt>
                <c:pt idx="1583">
                  <c:v>146</c:v>
                </c:pt>
                <c:pt idx="1584">
                  <c:v>146</c:v>
                </c:pt>
                <c:pt idx="1585">
                  <c:v>146</c:v>
                </c:pt>
                <c:pt idx="1586">
                  <c:v>146</c:v>
                </c:pt>
                <c:pt idx="1587">
                  <c:v>146</c:v>
                </c:pt>
                <c:pt idx="1588">
                  <c:v>146</c:v>
                </c:pt>
                <c:pt idx="1589">
                  <c:v>146</c:v>
                </c:pt>
                <c:pt idx="1590">
                  <c:v>146</c:v>
                </c:pt>
                <c:pt idx="1591">
                  <c:v>146</c:v>
                </c:pt>
                <c:pt idx="1592">
                  <c:v>146</c:v>
                </c:pt>
                <c:pt idx="1593">
                  <c:v>147</c:v>
                </c:pt>
                <c:pt idx="1594">
                  <c:v>147</c:v>
                </c:pt>
                <c:pt idx="1595">
                  <c:v>147</c:v>
                </c:pt>
                <c:pt idx="1596">
                  <c:v>147</c:v>
                </c:pt>
                <c:pt idx="1597">
                  <c:v>147</c:v>
                </c:pt>
                <c:pt idx="1598">
                  <c:v>148</c:v>
                </c:pt>
                <c:pt idx="1599">
                  <c:v>148</c:v>
                </c:pt>
                <c:pt idx="1600">
                  <c:v>148</c:v>
                </c:pt>
                <c:pt idx="1601">
                  <c:v>148</c:v>
                </c:pt>
                <c:pt idx="1602">
                  <c:v>148</c:v>
                </c:pt>
                <c:pt idx="1603">
                  <c:v>148</c:v>
                </c:pt>
                <c:pt idx="1604">
                  <c:v>148</c:v>
                </c:pt>
                <c:pt idx="1605">
                  <c:v>148</c:v>
                </c:pt>
                <c:pt idx="1606">
                  <c:v>148</c:v>
                </c:pt>
                <c:pt idx="1607">
                  <c:v>149</c:v>
                </c:pt>
                <c:pt idx="1608">
                  <c:v>149</c:v>
                </c:pt>
                <c:pt idx="1609">
                  <c:v>149</c:v>
                </c:pt>
                <c:pt idx="1610">
                  <c:v>149</c:v>
                </c:pt>
                <c:pt idx="1611">
                  <c:v>149</c:v>
                </c:pt>
                <c:pt idx="1612">
                  <c:v>149</c:v>
                </c:pt>
                <c:pt idx="1613">
                  <c:v>150</c:v>
                </c:pt>
                <c:pt idx="1614">
                  <c:v>150</c:v>
                </c:pt>
                <c:pt idx="1615">
                  <c:v>150</c:v>
                </c:pt>
                <c:pt idx="1616">
                  <c:v>150</c:v>
                </c:pt>
                <c:pt idx="1617">
                  <c:v>150</c:v>
                </c:pt>
                <c:pt idx="1618">
                  <c:v>150</c:v>
                </c:pt>
                <c:pt idx="1619">
                  <c:v>150</c:v>
                </c:pt>
                <c:pt idx="1620">
                  <c:v>150</c:v>
                </c:pt>
                <c:pt idx="1621">
                  <c:v>150</c:v>
                </c:pt>
                <c:pt idx="1622">
                  <c:v>150</c:v>
                </c:pt>
                <c:pt idx="1623">
                  <c:v>150</c:v>
                </c:pt>
                <c:pt idx="1624">
                  <c:v>150</c:v>
                </c:pt>
                <c:pt idx="1625">
                  <c:v>150</c:v>
                </c:pt>
                <c:pt idx="1626">
                  <c:v>150</c:v>
                </c:pt>
                <c:pt idx="1627">
                  <c:v>150</c:v>
                </c:pt>
                <c:pt idx="1628">
                  <c:v>151</c:v>
                </c:pt>
                <c:pt idx="1629">
                  <c:v>151</c:v>
                </c:pt>
                <c:pt idx="1630">
                  <c:v>151</c:v>
                </c:pt>
                <c:pt idx="1631">
                  <c:v>151</c:v>
                </c:pt>
                <c:pt idx="1632">
                  <c:v>151</c:v>
                </c:pt>
                <c:pt idx="1633">
                  <c:v>151</c:v>
                </c:pt>
                <c:pt idx="1634">
                  <c:v>151</c:v>
                </c:pt>
                <c:pt idx="1635">
                  <c:v>151</c:v>
                </c:pt>
                <c:pt idx="1636">
                  <c:v>151</c:v>
                </c:pt>
                <c:pt idx="1637">
                  <c:v>151</c:v>
                </c:pt>
                <c:pt idx="1638">
                  <c:v>152</c:v>
                </c:pt>
                <c:pt idx="1639">
                  <c:v>152</c:v>
                </c:pt>
                <c:pt idx="1640">
                  <c:v>152</c:v>
                </c:pt>
                <c:pt idx="1641">
                  <c:v>152</c:v>
                </c:pt>
                <c:pt idx="1642">
                  <c:v>152</c:v>
                </c:pt>
                <c:pt idx="1643">
                  <c:v>152</c:v>
                </c:pt>
                <c:pt idx="1644">
                  <c:v>152</c:v>
                </c:pt>
                <c:pt idx="1645">
                  <c:v>153</c:v>
                </c:pt>
                <c:pt idx="1646">
                  <c:v>153</c:v>
                </c:pt>
                <c:pt idx="1647">
                  <c:v>153</c:v>
                </c:pt>
                <c:pt idx="1648">
                  <c:v>153</c:v>
                </c:pt>
                <c:pt idx="1649">
                  <c:v>153</c:v>
                </c:pt>
                <c:pt idx="1650">
                  <c:v>154</c:v>
                </c:pt>
                <c:pt idx="1651">
                  <c:v>154</c:v>
                </c:pt>
                <c:pt idx="1652">
                  <c:v>154</c:v>
                </c:pt>
                <c:pt idx="1653">
                  <c:v>154</c:v>
                </c:pt>
                <c:pt idx="1654">
                  <c:v>154</c:v>
                </c:pt>
                <c:pt idx="1655">
                  <c:v>154</c:v>
                </c:pt>
                <c:pt idx="1656">
                  <c:v>155</c:v>
                </c:pt>
                <c:pt idx="1657">
                  <c:v>155</c:v>
                </c:pt>
                <c:pt idx="1658">
                  <c:v>155</c:v>
                </c:pt>
                <c:pt idx="1659">
                  <c:v>155</c:v>
                </c:pt>
                <c:pt idx="1660">
                  <c:v>155</c:v>
                </c:pt>
                <c:pt idx="1661">
                  <c:v>155</c:v>
                </c:pt>
                <c:pt idx="1662">
                  <c:v>155</c:v>
                </c:pt>
                <c:pt idx="1663">
                  <c:v>155</c:v>
                </c:pt>
                <c:pt idx="1664">
                  <c:v>155</c:v>
                </c:pt>
                <c:pt idx="1665">
                  <c:v>155</c:v>
                </c:pt>
                <c:pt idx="1666">
                  <c:v>155</c:v>
                </c:pt>
                <c:pt idx="1667">
                  <c:v>156</c:v>
                </c:pt>
                <c:pt idx="1668">
                  <c:v>156</c:v>
                </c:pt>
                <c:pt idx="1669">
                  <c:v>156</c:v>
                </c:pt>
                <c:pt idx="1670">
                  <c:v>156</c:v>
                </c:pt>
                <c:pt idx="1671">
                  <c:v>156</c:v>
                </c:pt>
                <c:pt idx="1672">
                  <c:v>157</c:v>
                </c:pt>
                <c:pt idx="1673">
                  <c:v>157</c:v>
                </c:pt>
                <c:pt idx="1674">
                  <c:v>157</c:v>
                </c:pt>
                <c:pt idx="1675">
                  <c:v>157</c:v>
                </c:pt>
                <c:pt idx="1676">
                  <c:v>157</c:v>
                </c:pt>
                <c:pt idx="1677">
                  <c:v>157</c:v>
                </c:pt>
                <c:pt idx="1678">
                  <c:v>157</c:v>
                </c:pt>
                <c:pt idx="1679">
                  <c:v>157</c:v>
                </c:pt>
                <c:pt idx="1680">
                  <c:v>157</c:v>
                </c:pt>
                <c:pt idx="1681">
                  <c:v>157</c:v>
                </c:pt>
                <c:pt idx="1682">
                  <c:v>157</c:v>
                </c:pt>
                <c:pt idx="1683">
                  <c:v>157</c:v>
                </c:pt>
                <c:pt idx="1684">
                  <c:v>158</c:v>
                </c:pt>
                <c:pt idx="1685">
                  <c:v>158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158</c:v>
                </c:pt>
                <c:pt idx="1693">
                  <c:v>158</c:v>
                </c:pt>
                <c:pt idx="1694">
                  <c:v>158</c:v>
                </c:pt>
                <c:pt idx="1695">
                  <c:v>158</c:v>
                </c:pt>
                <c:pt idx="1696">
                  <c:v>158</c:v>
                </c:pt>
                <c:pt idx="1697">
                  <c:v>158</c:v>
                </c:pt>
                <c:pt idx="1698">
                  <c:v>158</c:v>
                </c:pt>
                <c:pt idx="1699">
                  <c:v>158</c:v>
                </c:pt>
                <c:pt idx="1700">
                  <c:v>159</c:v>
                </c:pt>
                <c:pt idx="1701">
                  <c:v>159</c:v>
                </c:pt>
                <c:pt idx="1702">
                  <c:v>159</c:v>
                </c:pt>
                <c:pt idx="1703">
                  <c:v>159</c:v>
                </c:pt>
                <c:pt idx="1704">
                  <c:v>159</c:v>
                </c:pt>
                <c:pt idx="1705">
                  <c:v>159</c:v>
                </c:pt>
                <c:pt idx="1706">
                  <c:v>159</c:v>
                </c:pt>
                <c:pt idx="1707">
                  <c:v>159</c:v>
                </c:pt>
                <c:pt idx="1708">
                  <c:v>159</c:v>
                </c:pt>
                <c:pt idx="1709">
                  <c:v>159</c:v>
                </c:pt>
                <c:pt idx="1710">
                  <c:v>159</c:v>
                </c:pt>
                <c:pt idx="1711">
                  <c:v>159</c:v>
                </c:pt>
                <c:pt idx="1712">
                  <c:v>159</c:v>
                </c:pt>
                <c:pt idx="1713">
                  <c:v>160</c:v>
                </c:pt>
                <c:pt idx="1714">
                  <c:v>160</c:v>
                </c:pt>
                <c:pt idx="1715">
                  <c:v>160</c:v>
                </c:pt>
                <c:pt idx="1716">
                  <c:v>160</c:v>
                </c:pt>
                <c:pt idx="1717">
                  <c:v>160</c:v>
                </c:pt>
                <c:pt idx="1718">
                  <c:v>160</c:v>
                </c:pt>
                <c:pt idx="1719">
                  <c:v>160</c:v>
                </c:pt>
                <c:pt idx="1720">
                  <c:v>160</c:v>
                </c:pt>
                <c:pt idx="1721">
                  <c:v>160</c:v>
                </c:pt>
                <c:pt idx="1722">
                  <c:v>161</c:v>
                </c:pt>
                <c:pt idx="1723">
                  <c:v>161</c:v>
                </c:pt>
                <c:pt idx="1724">
                  <c:v>161</c:v>
                </c:pt>
                <c:pt idx="1725">
                  <c:v>161</c:v>
                </c:pt>
                <c:pt idx="1726">
                  <c:v>161</c:v>
                </c:pt>
                <c:pt idx="1727">
                  <c:v>161</c:v>
                </c:pt>
                <c:pt idx="1728">
                  <c:v>161</c:v>
                </c:pt>
                <c:pt idx="1729">
                  <c:v>161</c:v>
                </c:pt>
                <c:pt idx="1730">
                  <c:v>161</c:v>
                </c:pt>
                <c:pt idx="1731">
                  <c:v>162</c:v>
                </c:pt>
                <c:pt idx="1732">
                  <c:v>162</c:v>
                </c:pt>
                <c:pt idx="1733">
                  <c:v>162</c:v>
                </c:pt>
                <c:pt idx="1734">
                  <c:v>162</c:v>
                </c:pt>
                <c:pt idx="1735">
                  <c:v>162</c:v>
                </c:pt>
                <c:pt idx="1736">
                  <c:v>162</c:v>
                </c:pt>
                <c:pt idx="1737">
                  <c:v>162</c:v>
                </c:pt>
                <c:pt idx="1738">
                  <c:v>162</c:v>
                </c:pt>
                <c:pt idx="1739">
                  <c:v>162</c:v>
                </c:pt>
                <c:pt idx="1740">
                  <c:v>162</c:v>
                </c:pt>
                <c:pt idx="1741">
                  <c:v>162</c:v>
                </c:pt>
                <c:pt idx="1742">
                  <c:v>162</c:v>
                </c:pt>
                <c:pt idx="1743">
                  <c:v>162</c:v>
                </c:pt>
                <c:pt idx="1744">
                  <c:v>162</c:v>
                </c:pt>
                <c:pt idx="1745">
                  <c:v>162</c:v>
                </c:pt>
                <c:pt idx="1746">
                  <c:v>162</c:v>
                </c:pt>
                <c:pt idx="1747">
                  <c:v>163</c:v>
                </c:pt>
                <c:pt idx="1748">
                  <c:v>163</c:v>
                </c:pt>
                <c:pt idx="1749">
                  <c:v>163</c:v>
                </c:pt>
                <c:pt idx="1750">
                  <c:v>163</c:v>
                </c:pt>
                <c:pt idx="1751">
                  <c:v>163</c:v>
                </c:pt>
                <c:pt idx="1752">
                  <c:v>163</c:v>
                </c:pt>
                <c:pt idx="1753">
                  <c:v>163</c:v>
                </c:pt>
                <c:pt idx="1754">
                  <c:v>163</c:v>
                </c:pt>
                <c:pt idx="1755">
                  <c:v>163</c:v>
                </c:pt>
                <c:pt idx="1756">
                  <c:v>163</c:v>
                </c:pt>
                <c:pt idx="1757">
                  <c:v>163</c:v>
                </c:pt>
                <c:pt idx="1758">
                  <c:v>164</c:v>
                </c:pt>
                <c:pt idx="1759">
                  <c:v>164</c:v>
                </c:pt>
                <c:pt idx="1760">
                  <c:v>164</c:v>
                </c:pt>
                <c:pt idx="1761">
                  <c:v>164</c:v>
                </c:pt>
                <c:pt idx="1762">
                  <c:v>164</c:v>
                </c:pt>
                <c:pt idx="1763">
                  <c:v>164</c:v>
                </c:pt>
                <c:pt idx="1764">
                  <c:v>164</c:v>
                </c:pt>
                <c:pt idx="1765">
                  <c:v>164</c:v>
                </c:pt>
                <c:pt idx="1766">
                  <c:v>164</c:v>
                </c:pt>
                <c:pt idx="1767">
                  <c:v>164</c:v>
                </c:pt>
                <c:pt idx="1768">
                  <c:v>164</c:v>
                </c:pt>
                <c:pt idx="1769">
                  <c:v>164</c:v>
                </c:pt>
                <c:pt idx="1770">
                  <c:v>164</c:v>
                </c:pt>
                <c:pt idx="1771">
                  <c:v>164</c:v>
                </c:pt>
                <c:pt idx="1772">
                  <c:v>164</c:v>
                </c:pt>
                <c:pt idx="1773">
                  <c:v>164</c:v>
                </c:pt>
                <c:pt idx="1774">
                  <c:v>164</c:v>
                </c:pt>
                <c:pt idx="1775">
                  <c:v>164</c:v>
                </c:pt>
                <c:pt idx="1776">
                  <c:v>164</c:v>
                </c:pt>
                <c:pt idx="1777">
                  <c:v>164</c:v>
                </c:pt>
                <c:pt idx="1778">
                  <c:v>164</c:v>
                </c:pt>
                <c:pt idx="1779">
                  <c:v>165</c:v>
                </c:pt>
                <c:pt idx="1780">
                  <c:v>165</c:v>
                </c:pt>
                <c:pt idx="1781">
                  <c:v>165</c:v>
                </c:pt>
                <c:pt idx="1782">
                  <c:v>165</c:v>
                </c:pt>
                <c:pt idx="1783">
                  <c:v>165</c:v>
                </c:pt>
                <c:pt idx="1784">
                  <c:v>165</c:v>
                </c:pt>
                <c:pt idx="1785">
                  <c:v>165</c:v>
                </c:pt>
                <c:pt idx="1786">
                  <c:v>165</c:v>
                </c:pt>
                <c:pt idx="1787">
                  <c:v>165</c:v>
                </c:pt>
                <c:pt idx="1788">
                  <c:v>165</c:v>
                </c:pt>
                <c:pt idx="1789">
                  <c:v>165</c:v>
                </c:pt>
                <c:pt idx="1790">
                  <c:v>165</c:v>
                </c:pt>
                <c:pt idx="1791">
                  <c:v>166</c:v>
                </c:pt>
                <c:pt idx="1792">
                  <c:v>166</c:v>
                </c:pt>
                <c:pt idx="1793">
                  <c:v>166</c:v>
                </c:pt>
                <c:pt idx="1794">
                  <c:v>166</c:v>
                </c:pt>
                <c:pt idx="1795">
                  <c:v>166</c:v>
                </c:pt>
                <c:pt idx="1796">
                  <c:v>166</c:v>
                </c:pt>
                <c:pt idx="1797">
                  <c:v>166</c:v>
                </c:pt>
                <c:pt idx="1798">
                  <c:v>166</c:v>
                </c:pt>
                <c:pt idx="1799">
                  <c:v>166</c:v>
                </c:pt>
                <c:pt idx="1800">
                  <c:v>166</c:v>
                </c:pt>
                <c:pt idx="1801">
                  <c:v>166</c:v>
                </c:pt>
                <c:pt idx="1802">
                  <c:v>166</c:v>
                </c:pt>
                <c:pt idx="1803">
                  <c:v>166</c:v>
                </c:pt>
                <c:pt idx="1804">
                  <c:v>166</c:v>
                </c:pt>
                <c:pt idx="1805">
                  <c:v>167</c:v>
                </c:pt>
                <c:pt idx="1806">
                  <c:v>167</c:v>
                </c:pt>
                <c:pt idx="1807">
                  <c:v>167</c:v>
                </c:pt>
                <c:pt idx="1808">
                  <c:v>167</c:v>
                </c:pt>
                <c:pt idx="1809">
                  <c:v>167</c:v>
                </c:pt>
                <c:pt idx="1810">
                  <c:v>167</c:v>
                </c:pt>
                <c:pt idx="1811">
                  <c:v>167</c:v>
                </c:pt>
                <c:pt idx="1812">
                  <c:v>167</c:v>
                </c:pt>
                <c:pt idx="1813">
                  <c:v>167</c:v>
                </c:pt>
                <c:pt idx="1814">
                  <c:v>167</c:v>
                </c:pt>
                <c:pt idx="1815">
                  <c:v>167</c:v>
                </c:pt>
                <c:pt idx="1816">
                  <c:v>167</c:v>
                </c:pt>
                <c:pt idx="1817">
                  <c:v>167</c:v>
                </c:pt>
                <c:pt idx="1818">
                  <c:v>167</c:v>
                </c:pt>
                <c:pt idx="1819">
                  <c:v>167</c:v>
                </c:pt>
                <c:pt idx="1820">
                  <c:v>167</c:v>
                </c:pt>
                <c:pt idx="1821">
                  <c:v>167</c:v>
                </c:pt>
                <c:pt idx="1822">
                  <c:v>167</c:v>
                </c:pt>
                <c:pt idx="1823">
                  <c:v>167</c:v>
                </c:pt>
                <c:pt idx="1824">
                  <c:v>167</c:v>
                </c:pt>
                <c:pt idx="1825">
                  <c:v>168</c:v>
                </c:pt>
                <c:pt idx="1826">
                  <c:v>168</c:v>
                </c:pt>
                <c:pt idx="1827">
                  <c:v>168</c:v>
                </c:pt>
                <c:pt idx="1828">
                  <c:v>168</c:v>
                </c:pt>
                <c:pt idx="1829">
                  <c:v>168</c:v>
                </c:pt>
                <c:pt idx="1830">
                  <c:v>168</c:v>
                </c:pt>
                <c:pt idx="1831">
                  <c:v>168</c:v>
                </c:pt>
                <c:pt idx="1832">
                  <c:v>168</c:v>
                </c:pt>
                <c:pt idx="1833">
                  <c:v>168</c:v>
                </c:pt>
                <c:pt idx="1834">
                  <c:v>168</c:v>
                </c:pt>
                <c:pt idx="1835">
                  <c:v>168</c:v>
                </c:pt>
                <c:pt idx="1836">
                  <c:v>168</c:v>
                </c:pt>
                <c:pt idx="1837">
                  <c:v>168</c:v>
                </c:pt>
                <c:pt idx="1838">
                  <c:v>168</c:v>
                </c:pt>
                <c:pt idx="1839">
                  <c:v>168</c:v>
                </c:pt>
                <c:pt idx="1840">
                  <c:v>168</c:v>
                </c:pt>
                <c:pt idx="1841">
                  <c:v>168</c:v>
                </c:pt>
                <c:pt idx="1842">
                  <c:v>168</c:v>
                </c:pt>
                <c:pt idx="1843">
                  <c:v>168</c:v>
                </c:pt>
                <c:pt idx="1844">
                  <c:v>168</c:v>
                </c:pt>
                <c:pt idx="1845">
                  <c:v>169</c:v>
                </c:pt>
                <c:pt idx="1846">
                  <c:v>169</c:v>
                </c:pt>
                <c:pt idx="1847">
                  <c:v>169</c:v>
                </c:pt>
                <c:pt idx="1848">
                  <c:v>169</c:v>
                </c:pt>
                <c:pt idx="1849">
                  <c:v>169</c:v>
                </c:pt>
                <c:pt idx="1850">
                  <c:v>169</c:v>
                </c:pt>
                <c:pt idx="1851">
                  <c:v>169</c:v>
                </c:pt>
                <c:pt idx="1852">
                  <c:v>169</c:v>
                </c:pt>
                <c:pt idx="1853">
                  <c:v>169</c:v>
                </c:pt>
                <c:pt idx="1854">
                  <c:v>169</c:v>
                </c:pt>
                <c:pt idx="1855">
                  <c:v>169</c:v>
                </c:pt>
                <c:pt idx="1856">
                  <c:v>169</c:v>
                </c:pt>
                <c:pt idx="1857">
                  <c:v>169</c:v>
                </c:pt>
                <c:pt idx="1858">
                  <c:v>170</c:v>
                </c:pt>
                <c:pt idx="1859">
                  <c:v>170</c:v>
                </c:pt>
                <c:pt idx="1860">
                  <c:v>170</c:v>
                </c:pt>
                <c:pt idx="1861">
                  <c:v>170</c:v>
                </c:pt>
                <c:pt idx="1862">
                  <c:v>170</c:v>
                </c:pt>
                <c:pt idx="1863">
                  <c:v>170</c:v>
                </c:pt>
                <c:pt idx="1864">
                  <c:v>170</c:v>
                </c:pt>
                <c:pt idx="1865">
                  <c:v>170</c:v>
                </c:pt>
                <c:pt idx="1866">
                  <c:v>170</c:v>
                </c:pt>
                <c:pt idx="1867">
                  <c:v>170</c:v>
                </c:pt>
                <c:pt idx="1868">
                  <c:v>170</c:v>
                </c:pt>
                <c:pt idx="1869">
                  <c:v>170</c:v>
                </c:pt>
                <c:pt idx="1870">
                  <c:v>171</c:v>
                </c:pt>
                <c:pt idx="1871">
                  <c:v>171</c:v>
                </c:pt>
                <c:pt idx="1872">
                  <c:v>171</c:v>
                </c:pt>
                <c:pt idx="1873">
                  <c:v>171</c:v>
                </c:pt>
                <c:pt idx="1874">
                  <c:v>171</c:v>
                </c:pt>
                <c:pt idx="1875">
                  <c:v>171</c:v>
                </c:pt>
                <c:pt idx="1876">
                  <c:v>171</c:v>
                </c:pt>
                <c:pt idx="1877">
                  <c:v>171</c:v>
                </c:pt>
                <c:pt idx="1878">
                  <c:v>171</c:v>
                </c:pt>
                <c:pt idx="1879">
                  <c:v>172</c:v>
                </c:pt>
                <c:pt idx="1880">
                  <c:v>172</c:v>
                </c:pt>
                <c:pt idx="1881">
                  <c:v>172</c:v>
                </c:pt>
                <c:pt idx="1882">
                  <c:v>172</c:v>
                </c:pt>
                <c:pt idx="1883">
                  <c:v>172</c:v>
                </c:pt>
                <c:pt idx="1884">
                  <c:v>172</c:v>
                </c:pt>
                <c:pt idx="1885">
                  <c:v>172</c:v>
                </c:pt>
                <c:pt idx="1886">
                  <c:v>172</c:v>
                </c:pt>
                <c:pt idx="1887">
                  <c:v>172</c:v>
                </c:pt>
                <c:pt idx="1888">
                  <c:v>172</c:v>
                </c:pt>
                <c:pt idx="1889">
                  <c:v>172</c:v>
                </c:pt>
                <c:pt idx="1890">
                  <c:v>172</c:v>
                </c:pt>
                <c:pt idx="1891">
                  <c:v>172</c:v>
                </c:pt>
                <c:pt idx="1892">
                  <c:v>172</c:v>
                </c:pt>
                <c:pt idx="1893">
                  <c:v>172</c:v>
                </c:pt>
                <c:pt idx="1894">
                  <c:v>173</c:v>
                </c:pt>
                <c:pt idx="1895">
                  <c:v>173</c:v>
                </c:pt>
                <c:pt idx="1896">
                  <c:v>173</c:v>
                </c:pt>
                <c:pt idx="1897">
                  <c:v>173</c:v>
                </c:pt>
                <c:pt idx="1898">
                  <c:v>173</c:v>
                </c:pt>
                <c:pt idx="1899">
                  <c:v>173</c:v>
                </c:pt>
                <c:pt idx="1900">
                  <c:v>173</c:v>
                </c:pt>
                <c:pt idx="1901">
                  <c:v>173</c:v>
                </c:pt>
                <c:pt idx="1902">
                  <c:v>173</c:v>
                </c:pt>
                <c:pt idx="1903">
                  <c:v>173</c:v>
                </c:pt>
                <c:pt idx="1904">
                  <c:v>173</c:v>
                </c:pt>
                <c:pt idx="1905">
                  <c:v>174</c:v>
                </c:pt>
                <c:pt idx="1906">
                  <c:v>174</c:v>
                </c:pt>
                <c:pt idx="1907">
                  <c:v>174</c:v>
                </c:pt>
                <c:pt idx="1908">
                  <c:v>174</c:v>
                </c:pt>
                <c:pt idx="1909">
                  <c:v>174</c:v>
                </c:pt>
                <c:pt idx="1910">
                  <c:v>174</c:v>
                </c:pt>
                <c:pt idx="1911">
                  <c:v>174</c:v>
                </c:pt>
                <c:pt idx="1912">
                  <c:v>174</c:v>
                </c:pt>
                <c:pt idx="1913">
                  <c:v>174</c:v>
                </c:pt>
                <c:pt idx="1914">
                  <c:v>174</c:v>
                </c:pt>
                <c:pt idx="1915">
                  <c:v>174</c:v>
                </c:pt>
                <c:pt idx="1916">
                  <c:v>175</c:v>
                </c:pt>
                <c:pt idx="1917">
                  <c:v>175</c:v>
                </c:pt>
                <c:pt idx="1918">
                  <c:v>175</c:v>
                </c:pt>
                <c:pt idx="1919">
                  <c:v>175</c:v>
                </c:pt>
                <c:pt idx="1920">
                  <c:v>175</c:v>
                </c:pt>
                <c:pt idx="1921">
                  <c:v>175</c:v>
                </c:pt>
                <c:pt idx="1922">
                  <c:v>176</c:v>
                </c:pt>
                <c:pt idx="1923">
                  <c:v>176</c:v>
                </c:pt>
                <c:pt idx="1924">
                  <c:v>176</c:v>
                </c:pt>
                <c:pt idx="1925">
                  <c:v>176</c:v>
                </c:pt>
                <c:pt idx="1926">
                  <c:v>176</c:v>
                </c:pt>
                <c:pt idx="1927">
                  <c:v>176</c:v>
                </c:pt>
                <c:pt idx="1928">
                  <c:v>176</c:v>
                </c:pt>
                <c:pt idx="1929">
                  <c:v>176</c:v>
                </c:pt>
                <c:pt idx="1930">
                  <c:v>176</c:v>
                </c:pt>
                <c:pt idx="1931">
                  <c:v>176</c:v>
                </c:pt>
                <c:pt idx="1932">
                  <c:v>176</c:v>
                </c:pt>
                <c:pt idx="1933">
                  <c:v>176</c:v>
                </c:pt>
                <c:pt idx="1934">
                  <c:v>177</c:v>
                </c:pt>
                <c:pt idx="1935">
                  <c:v>177</c:v>
                </c:pt>
                <c:pt idx="1936">
                  <c:v>177</c:v>
                </c:pt>
                <c:pt idx="1937">
                  <c:v>177</c:v>
                </c:pt>
                <c:pt idx="1938">
                  <c:v>177</c:v>
                </c:pt>
                <c:pt idx="1939">
                  <c:v>177</c:v>
                </c:pt>
                <c:pt idx="1940">
                  <c:v>177</c:v>
                </c:pt>
                <c:pt idx="1941">
                  <c:v>177</c:v>
                </c:pt>
                <c:pt idx="1942">
                  <c:v>177</c:v>
                </c:pt>
                <c:pt idx="1943">
                  <c:v>177</c:v>
                </c:pt>
                <c:pt idx="1944">
                  <c:v>177</c:v>
                </c:pt>
                <c:pt idx="1945">
                  <c:v>177</c:v>
                </c:pt>
                <c:pt idx="1946">
                  <c:v>177</c:v>
                </c:pt>
                <c:pt idx="1947">
                  <c:v>177</c:v>
                </c:pt>
                <c:pt idx="1948">
                  <c:v>177</c:v>
                </c:pt>
                <c:pt idx="1949">
                  <c:v>178</c:v>
                </c:pt>
                <c:pt idx="1950">
                  <c:v>178</c:v>
                </c:pt>
                <c:pt idx="1951">
                  <c:v>178</c:v>
                </c:pt>
                <c:pt idx="1952">
                  <c:v>179</c:v>
                </c:pt>
                <c:pt idx="1953">
                  <c:v>179</c:v>
                </c:pt>
                <c:pt idx="1954">
                  <c:v>179</c:v>
                </c:pt>
                <c:pt idx="1955">
                  <c:v>179</c:v>
                </c:pt>
                <c:pt idx="1956">
                  <c:v>180</c:v>
                </c:pt>
                <c:pt idx="1957">
                  <c:v>180</c:v>
                </c:pt>
                <c:pt idx="1958">
                  <c:v>180</c:v>
                </c:pt>
                <c:pt idx="1959">
                  <c:v>180</c:v>
                </c:pt>
                <c:pt idx="1960">
                  <c:v>180</c:v>
                </c:pt>
                <c:pt idx="1961">
                  <c:v>180</c:v>
                </c:pt>
                <c:pt idx="1962">
                  <c:v>180</c:v>
                </c:pt>
                <c:pt idx="1963">
                  <c:v>180</c:v>
                </c:pt>
                <c:pt idx="1964">
                  <c:v>180</c:v>
                </c:pt>
                <c:pt idx="1965">
                  <c:v>180</c:v>
                </c:pt>
                <c:pt idx="1966">
                  <c:v>180</c:v>
                </c:pt>
                <c:pt idx="1967">
                  <c:v>180</c:v>
                </c:pt>
                <c:pt idx="1968">
                  <c:v>180</c:v>
                </c:pt>
                <c:pt idx="1969">
                  <c:v>180</c:v>
                </c:pt>
                <c:pt idx="1970">
                  <c:v>180</c:v>
                </c:pt>
                <c:pt idx="1971">
                  <c:v>180</c:v>
                </c:pt>
                <c:pt idx="1972">
                  <c:v>181</c:v>
                </c:pt>
                <c:pt idx="1973">
                  <c:v>181</c:v>
                </c:pt>
                <c:pt idx="1974">
                  <c:v>181</c:v>
                </c:pt>
                <c:pt idx="1975">
                  <c:v>181</c:v>
                </c:pt>
                <c:pt idx="1976">
                  <c:v>181</c:v>
                </c:pt>
                <c:pt idx="1977">
                  <c:v>181</c:v>
                </c:pt>
                <c:pt idx="1978">
                  <c:v>182</c:v>
                </c:pt>
                <c:pt idx="1979">
                  <c:v>182</c:v>
                </c:pt>
                <c:pt idx="1980">
                  <c:v>182</c:v>
                </c:pt>
                <c:pt idx="1981">
                  <c:v>182</c:v>
                </c:pt>
                <c:pt idx="1982">
                  <c:v>182</c:v>
                </c:pt>
                <c:pt idx="1983">
                  <c:v>182</c:v>
                </c:pt>
                <c:pt idx="1984">
                  <c:v>182</c:v>
                </c:pt>
                <c:pt idx="1985">
                  <c:v>182</c:v>
                </c:pt>
                <c:pt idx="1986">
                  <c:v>182</c:v>
                </c:pt>
                <c:pt idx="1987">
                  <c:v>182</c:v>
                </c:pt>
                <c:pt idx="1988">
                  <c:v>182</c:v>
                </c:pt>
                <c:pt idx="1989">
                  <c:v>182</c:v>
                </c:pt>
                <c:pt idx="1990">
                  <c:v>182</c:v>
                </c:pt>
                <c:pt idx="1991">
                  <c:v>182</c:v>
                </c:pt>
                <c:pt idx="1992">
                  <c:v>182</c:v>
                </c:pt>
                <c:pt idx="1993">
                  <c:v>182</c:v>
                </c:pt>
                <c:pt idx="1994">
                  <c:v>183</c:v>
                </c:pt>
                <c:pt idx="1995">
                  <c:v>183</c:v>
                </c:pt>
                <c:pt idx="1996">
                  <c:v>183</c:v>
                </c:pt>
                <c:pt idx="1997">
                  <c:v>183</c:v>
                </c:pt>
                <c:pt idx="1998">
                  <c:v>183</c:v>
                </c:pt>
                <c:pt idx="1999">
                  <c:v>183</c:v>
                </c:pt>
                <c:pt idx="2000">
                  <c:v>183</c:v>
                </c:pt>
                <c:pt idx="2001">
                  <c:v>184</c:v>
                </c:pt>
                <c:pt idx="2002">
                  <c:v>184</c:v>
                </c:pt>
                <c:pt idx="2003">
                  <c:v>184</c:v>
                </c:pt>
                <c:pt idx="2004">
                  <c:v>184</c:v>
                </c:pt>
                <c:pt idx="2005">
                  <c:v>184</c:v>
                </c:pt>
                <c:pt idx="2006">
                  <c:v>184</c:v>
                </c:pt>
                <c:pt idx="2007">
                  <c:v>184</c:v>
                </c:pt>
                <c:pt idx="2008">
                  <c:v>184</c:v>
                </c:pt>
                <c:pt idx="2009">
                  <c:v>184</c:v>
                </c:pt>
                <c:pt idx="2010">
                  <c:v>184</c:v>
                </c:pt>
                <c:pt idx="2011">
                  <c:v>185</c:v>
                </c:pt>
                <c:pt idx="2012">
                  <c:v>185</c:v>
                </c:pt>
                <c:pt idx="2013">
                  <c:v>185</c:v>
                </c:pt>
                <c:pt idx="2014">
                  <c:v>185</c:v>
                </c:pt>
                <c:pt idx="2015">
                  <c:v>185</c:v>
                </c:pt>
                <c:pt idx="2016">
                  <c:v>185</c:v>
                </c:pt>
                <c:pt idx="2017">
                  <c:v>185</c:v>
                </c:pt>
                <c:pt idx="2018">
                  <c:v>185</c:v>
                </c:pt>
                <c:pt idx="2019">
                  <c:v>185</c:v>
                </c:pt>
                <c:pt idx="2020">
                  <c:v>185</c:v>
                </c:pt>
                <c:pt idx="2021">
                  <c:v>186</c:v>
                </c:pt>
                <c:pt idx="2022">
                  <c:v>186</c:v>
                </c:pt>
                <c:pt idx="2023">
                  <c:v>186</c:v>
                </c:pt>
                <c:pt idx="2024">
                  <c:v>186</c:v>
                </c:pt>
                <c:pt idx="2025">
                  <c:v>186</c:v>
                </c:pt>
                <c:pt idx="2026">
                  <c:v>186</c:v>
                </c:pt>
                <c:pt idx="2027">
                  <c:v>186</c:v>
                </c:pt>
                <c:pt idx="2028">
                  <c:v>186</c:v>
                </c:pt>
                <c:pt idx="2029">
                  <c:v>186</c:v>
                </c:pt>
                <c:pt idx="2030">
                  <c:v>187</c:v>
                </c:pt>
                <c:pt idx="2031">
                  <c:v>187</c:v>
                </c:pt>
                <c:pt idx="2032">
                  <c:v>187</c:v>
                </c:pt>
                <c:pt idx="2033">
                  <c:v>187</c:v>
                </c:pt>
                <c:pt idx="2034">
                  <c:v>187</c:v>
                </c:pt>
                <c:pt idx="2035">
                  <c:v>187</c:v>
                </c:pt>
                <c:pt idx="2036">
                  <c:v>187</c:v>
                </c:pt>
                <c:pt idx="2037">
                  <c:v>187</c:v>
                </c:pt>
                <c:pt idx="2038">
                  <c:v>187</c:v>
                </c:pt>
                <c:pt idx="2039">
                  <c:v>187</c:v>
                </c:pt>
                <c:pt idx="2040">
                  <c:v>187</c:v>
                </c:pt>
                <c:pt idx="2041">
                  <c:v>187</c:v>
                </c:pt>
                <c:pt idx="2042">
                  <c:v>187</c:v>
                </c:pt>
                <c:pt idx="2043">
                  <c:v>187</c:v>
                </c:pt>
                <c:pt idx="2044">
                  <c:v>187</c:v>
                </c:pt>
                <c:pt idx="2045">
                  <c:v>187</c:v>
                </c:pt>
                <c:pt idx="2046">
                  <c:v>187</c:v>
                </c:pt>
                <c:pt idx="2047">
                  <c:v>187</c:v>
                </c:pt>
                <c:pt idx="2048">
                  <c:v>188</c:v>
                </c:pt>
                <c:pt idx="2049">
                  <c:v>188</c:v>
                </c:pt>
                <c:pt idx="2050">
                  <c:v>188</c:v>
                </c:pt>
                <c:pt idx="2051">
                  <c:v>188</c:v>
                </c:pt>
                <c:pt idx="2052">
                  <c:v>188</c:v>
                </c:pt>
                <c:pt idx="2053">
                  <c:v>188</c:v>
                </c:pt>
                <c:pt idx="2054">
                  <c:v>188</c:v>
                </c:pt>
                <c:pt idx="2055">
                  <c:v>188</c:v>
                </c:pt>
                <c:pt idx="2056">
                  <c:v>188</c:v>
                </c:pt>
                <c:pt idx="2057">
                  <c:v>189</c:v>
                </c:pt>
                <c:pt idx="2058">
                  <c:v>189</c:v>
                </c:pt>
                <c:pt idx="2059">
                  <c:v>189</c:v>
                </c:pt>
                <c:pt idx="2060">
                  <c:v>189</c:v>
                </c:pt>
                <c:pt idx="2061">
                  <c:v>189</c:v>
                </c:pt>
                <c:pt idx="2062">
                  <c:v>189</c:v>
                </c:pt>
                <c:pt idx="2063">
                  <c:v>189</c:v>
                </c:pt>
                <c:pt idx="2064">
                  <c:v>189</c:v>
                </c:pt>
                <c:pt idx="2065">
                  <c:v>189</c:v>
                </c:pt>
                <c:pt idx="2066">
                  <c:v>189</c:v>
                </c:pt>
                <c:pt idx="2067">
                  <c:v>190</c:v>
                </c:pt>
                <c:pt idx="2068">
                  <c:v>190</c:v>
                </c:pt>
                <c:pt idx="2069">
                  <c:v>190</c:v>
                </c:pt>
                <c:pt idx="2070">
                  <c:v>190</c:v>
                </c:pt>
                <c:pt idx="2071">
                  <c:v>190</c:v>
                </c:pt>
                <c:pt idx="2072">
                  <c:v>190</c:v>
                </c:pt>
                <c:pt idx="2073">
                  <c:v>190</c:v>
                </c:pt>
                <c:pt idx="2074">
                  <c:v>190</c:v>
                </c:pt>
                <c:pt idx="2075">
                  <c:v>190</c:v>
                </c:pt>
                <c:pt idx="2076">
                  <c:v>190</c:v>
                </c:pt>
                <c:pt idx="2077">
                  <c:v>190</c:v>
                </c:pt>
                <c:pt idx="2078">
                  <c:v>190</c:v>
                </c:pt>
                <c:pt idx="2079">
                  <c:v>190</c:v>
                </c:pt>
                <c:pt idx="2080">
                  <c:v>190</c:v>
                </c:pt>
                <c:pt idx="2081">
                  <c:v>190</c:v>
                </c:pt>
                <c:pt idx="2082">
                  <c:v>191</c:v>
                </c:pt>
                <c:pt idx="2083">
                  <c:v>191</c:v>
                </c:pt>
                <c:pt idx="2084">
                  <c:v>191</c:v>
                </c:pt>
                <c:pt idx="2085">
                  <c:v>191</c:v>
                </c:pt>
                <c:pt idx="2086">
                  <c:v>191</c:v>
                </c:pt>
                <c:pt idx="2087">
                  <c:v>191</c:v>
                </c:pt>
                <c:pt idx="2088">
                  <c:v>191</c:v>
                </c:pt>
                <c:pt idx="2089">
                  <c:v>191</c:v>
                </c:pt>
                <c:pt idx="2090">
                  <c:v>191</c:v>
                </c:pt>
                <c:pt idx="2091">
                  <c:v>191</c:v>
                </c:pt>
                <c:pt idx="2092">
                  <c:v>191</c:v>
                </c:pt>
                <c:pt idx="2093">
                  <c:v>192</c:v>
                </c:pt>
                <c:pt idx="2094">
                  <c:v>192</c:v>
                </c:pt>
                <c:pt idx="2095">
                  <c:v>192</c:v>
                </c:pt>
                <c:pt idx="2096">
                  <c:v>192</c:v>
                </c:pt>
                <c:pt idx="2097">
                  <c:v>192</c:v>
                </c:pt>
                <c:pt idx="2098">
                  <c:v>192</c:v>
                </c:pt>
                <c:pt idx="2099">
                  <c:v>192</c:v>
                </c:pt>
                <c:pt idx="2100">
                  <c:v>192</c:v>
                </c:pt>
                <c:pt idx="2101">
                  <c:v>192</c:v>
                </c:pt>
                <c:pt idx="2102">
                  <c:v>192</c:v>
                </c:pt>
                <c:pt idx="2103">
                  <c:v>192</c:v>
                </c:pt>
                <c:pt idx="2104">
                  <c:v>192</c:v>
                </c:pt>
                <c:pt idx="2105">
                  <c:v>192</c:v>
                </c:pt>
                <c:pt idx="2106">
                  <c:v>192</c:v>
                </c:pt>
                <c:pt idx="2107">
                  <c:v>192</c:v>
                </c:pt>
                <c:pt idx="2108">
                  <c:v>193</c:v>
                </c:pt>
                <c:pt idx="2109">
                  <c:v>193</c:v>
                </c:pt>
                <c:pt idx="2110">
                  <c:v>193</c:v>
                </c:pt>
                <c:pt idx="2111">
                  <c:v>193</c:v>
                </c:pt>
                <c:pt idx="2112">
                  <c:v>193</c:v>
                </c:pt>
                <c:pt idx="2113">
                  <c:v>193</c:v>
                </c:pt>
                <c:pt idx="2114">
                  <c:v>193</c:v>
                </c:pt>
                <c:pt idx="2115">
                  <c:v>193</c:v>
                </c:pt>
                <c:pt idx="2116">
                  <c:v>193</c:v>
                </c:pt>
                <c:pt idx="2117">
                  <c:v>193</c:v>
                </c:pt>
                <c:pt idx="2118">
                  <c:v>193</c:v>
                </c:pt>
                <c:pt idx="2119">
                  <c:v>193</c:v>
                </c:pt>
                <c:pt idx="2120">
                  <c:v>193</c:v>
                </c:pt>
                <c:pt idx="2121">
                  <c:v>193</c:v>
                </c:pt>
                <c:pt idx="2122">
                  <c:v>194</c:v>
                </c:pt>
                <c:pt idx="2123">
                  <c:v>194</c:v>
                </c:pt>
                <c:pt idx="2124">
                  <c:v>194</c:v>
                </c:pt>
                <c:pt idx="2125">
                  <c:v>194</c:v>
                </c:pt>
                <c:pt idx="2126">
                  <c:v>194</c:v>
                </c:pt>
                <c:pt idx="2127">
                  <c:v>194</c:v>
                </c:pt>
                <c:pt idx="2128">
                  <c:v>194</c:v>
                </c:pt>
                <c:pt idx="2129">
                  <c:v>194</c:v>
                </c:pt>
                <c:pt idx="2130">
                  <c:v>194</c:v>
                </c:pt>
                <c:pt idx="2131">
                  <c:v>195</c:v>
                </c:pt>
                <c:pt idx="2132">
                  <c:v>195</c:v>
                </c:pt>
                <c:pt idx="2133">
                  <c:v>195</c:v>
                </c:pt>
                <c:pt idx="2134">
                  <c:v>195</c:v>
                </c:pt>
                <c:pt idx="2135">
                  <c:v>195</c:v>
                </c:pt>
                <c:pt idx="2136">
                  <c:v>195</c:v>
                </c:pt>
                <c:pt idx="2137">
                  <c:v>195</c:v>
                </c:pt>
                <c:pt idx="2138">
                  <c:v>195</c:v>
                </c:pt>
                <c:pt idx="2139">
                  <c:v>195</c:v>
                </c:pt>
                <c:pt idx="2140">
                  <c:v>195</c:v>
                </c:pt>
                <c:pt idx="2141">
                  <c:v>196</c:v>
                </c:pt>
                <c:pt idx="2142">
                  <c:v>196</c:v>
                </c:pt>
                <c:pt idx="2143">
                  <c:v>196</c:v>
                </c:pt>
                <c:pt idx="2144">
                  <c:v>196</c:v>
                </c:pt>
                <c:pt idx="2145">
                  <c:v>196</c:v>
                </c:pt>
                <c:pt idx="2146">
                  <c:v>196</c:v>
                </c:pt>
                <c:pt idx="2147">
                  <c:v>196</c:v>
                </c:pt>
                <c:pt idx="2148">
                  <c:v>196</c:v>
                </c:pt>
                <c:pt idx="2149">
                  <c:v>197</c:v>
                </c:pt>
                <c:pt idx="2150">
                  <c:v>197</c:v>
                </c:pt>
                <c:pt idx="2151">
                  <c:v>197</c:v>
                </c:pt>
                <c:pt idx="2152">
                  <c:v>197</c:v>
                </c:pt>
                <c:pt idx="2153">
                  <c:v>197</c:v>
                </c:pt>
                <c:pt idx="2154">
                  <c:v>197</c:v>
                </c:pt>
                <c:pt idx="2155">
                  <c:v>197</c:v>
                </c:pt>
                <c:pt idx="2156">
                  <c:v>198</c:v>
                </c:pt>
                <c:pt idx="2157">
                  <c:v>198</c:v>
                </c:pt>
                <c:pt idx="2158">
                  <c:v>198</c:v>
                </c:pt>
                <c:pt idx="2159">
                  <c:v>198</c:v>
                </c:pt>
                <c:pt idx="2160">
                  <c:v>198</c:v>
                </c:pt>
                <c:pt idx="2161">
                  <c:v>198</c:v>
                </c:pt>
                <c:pt idx="2162">
                  <c:v>198</c:v>
                </c:pt>
                <c:pt idx="2163">
                  <c:v>198</c:v>
                </c:pt>
                <c:pt idx="2164">
                  <c:v>199</c:v>
                </c:pt>
                <c:pt idx="2165">
                  <c:v>199</c:v>
                </c:pt>
                <c:pt idx="2166">
                  <c:v>199</c:v>
                </c:pt>
                <c:pt idx="2167">
                  <c:v>199</c:v>
                </c:pt>
                <c:pt idx="2168">
                  <c:v>199</c:v>
                </c:pt>
                <c:pt idx="2169">
                  <c:v>199</c:v>
                </c:pt>
                <c:pt idx="2170">
                  <c:v>199</c:v>
                </c:pt>
                <c:pt idx="2171">
                  <c:v>199</c:v>
                </c:pt>
                <c:pt idx="2172">
                  <c:v>199</c:v>
                </c:pt>
                <c:pt idx="2173">
                  <c:v>199</c:v>
                </c:pt>
                <c:pt idx="2174">
                  <c:v>200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200</c:v>
                </c:pt>
                <c:pt idx="2179">
                  <c:v>200</c:v>
                </c:pt>
                <c:pt idx="2180">
                  <c:v>200</c:v>
                </c:pt>
                <c:pt idx="2181">
                  <c:v>201</c:v>
                </c:pt>
                <c:pt idx="2182">
                  <c:v>201</c:v>
                </c:pt>
                <c:pt idx="2183">
                  <c:v>201</c:v>
                </c:pt>
                <c:pt idx="2184">
                  <c:v>201</c:v>
                </c:pt>
                <c:pt idx="2185">
                  <c:v>201</c:v>
                </c:pt>
                <c:pt idx="2186">
                  <c:v>201</c:v>
                </c:pt>
                <c:pt idx="2187">
                  <c:v>201</c:v>
                </c:pt>
                <c:pt idx="2188">
                  <c:v>201</c:v>
                </c:pt>
                <c:pt idx="2189">
                  <c:v>201</c:v>
                </c:pt>
                <c:pt idx="2190">
                  <c:v>201</c:v>
                </c:pt>
                <c:pt idx="2191">
                  <c:v>201</c:v>
                </c:pt>
                <c:pt idx="2192">
                  <c:v>201</c:v>
                </c:pt>
                <c:pt idx="2193">
                  <c:v>202</c:v>
                </c:pt>
                <c:pt idx="2194">
                  <c:v>202</c:v>
                </c:pt>
                <c:pt idx="2195">
                  <c:v>202</c:v>
                </c:pt>
                <c:pt idx="2196">
                  <c:v>202</c:v>
                </c:pt>
                <c:pt idx="2197">
                  <c:v>202</c:v>
                </c:pt>
                <c:pt idx="2198">
                  <c:v>202</c:v>
                </c:pt>
                <c:pt idx="2199">
                  <c:v>202</c:v>
                </c:pt>
                <c:pt idx="2200">
                  <c:v>202</c:v>
                </c:pt>
                <c:pt idx="2201">
                  <c:v>202</c:v>
                </c:pt>
                <c:pt idx="2202">
                  <c:v>202</c:v>
                </c:pt>
                <c:pt idx="2203">
                  <c:v>202</c:v>
                </c:pt>
                <c:pt idx="2204">
                  <c:v>202</c:v>
                </c:pt>
                <c:pt idx="2205">
                  <c:v>203</c:v>
                </c:pt>
                <c:pt idx="2206">
                  <c:v>203</c:v>
                </c:pt>
                <c:pt idx="2207">
                  <c:v>203</c:v>
                </c:pt>
                <c:pt idx="2208">
                  <c:v>203</c:v>
                </c:pt>
                <c:pt idx="2209">
                  <c:v>203</c:v>
                </c:pt>
                <c:pt idx="2210">
                  <c:v>203</c:v>
                </c:pt>
                <c:pt idx="2211">
                  <c:v>204</c:v>
                </c:pt>
                <c:pt idx="2212">
                  <c:v>204</c:v>
                </c:pt>
                <c:pt idx="2213">
                  <c:v>204</c:v>
                </c:pt>
                <c:pt idx="2214">
                  <c:v>204</c:v>
                </c:pt>
                <c:pt idx="2215">
                  <c:v>204</c:v>
                </c:pt>
                <c:pt idx="2216">
                  <c:v>204</c:v>
                </c:pt>
                <c:pt idx="2217">
                  <c:v>204</c:v>
                </c:pt>
                <c:pt idx="2218">
                  <c:v>204</c:v>
                </c:pt>
                <c:pt idx="2219">
                  <c:v>204</c:v>
                </c:pt>
                <c:pt idx="2220">
                  <c:v>204</c:v>
                </c:pt>
                <c:pt idx="2221">
                  <c:v>204</c:v>
                </c:pt>
                <c:pt idx="2222">
                  <c:v>204</c:v>
                </c:pt>
                <c:pt idx="2223">
                  <c:v>204</c:v>
                </c:pt>
                <c:pt idx="2224">
                  <c:v>204</c:v>
                </c:pt>
                <c:pt idx="2225">
                  <c:v>204</c:v>
                </c:pt>
                <c:pt idx="2226">
                  <c:v>204</c:v>
                </c:pt>
                <c:pt idx="2227">
                  <c:v>205</c:v>
                </c:pt>
                <c:pt idx="2228">
                  <c:v>205</c:v>
                </c:pt>
                <c:pt idx="2229">
                  <c:v>205</c:v>
                </c:pt>
                <c:pt idx="2230">
                  <c:v>205</c:v>
                </c:pt>
                <c:pt idx="2231">
                  <c:v>205</c:v>
                </c:pt>
                <c:pt idx="2232">
                  <c:v>205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206</c:v>
                </c:pt>
                <c:pt idx="2241">
                  <c:v>206</c:v>
                </c:pt>
                <c:pt idx="2242">
                  <c:v>206</c:v>
                </c:pt>
                <c:pt idx="2243">
                  <c:v>206</c:v>
                </c:pt>
                <c:pt idx="2244">
                  <c:v>206</c:v>
                </c:pt>
                <c:pt idx="2245">
                  <c:v>206</c:v>
                </c:pt>
                <c:pt idx="2246">
                  <c:v>206</c:v>
                </c:pt>
                <c:pt idx="2247">
                  <c:v>206</c:v>
                </c:pt>
                <c:pt idx="2248">
                  <c:v>206</c:v>
                </c:pt>
                <c:pt idx="2249">
                  <c:v>206</c:v>
                </c:pt>
                <c:pt idx="2250">
                  <c:v>206</c:v>
                </c:pt>
                <c:pt idx="2251">
                  <c:v>206</c:v>
                </c:pt>
                <c:pt idx="2252">
                  <c:v>206</c:v>
                </c:pt>
                <c:pt idx="2253">
                  <c:v>206</c:v>
                </c:pt>
                <c:pt idx="2254">
                  <c:v>206</c:v>
                </c:pt>
                <c:pt idx="2255">
                  <c:v>207</c:v>
                </c:pt>
                <c:pt idx="2256">
                  <c:v>207</c:v>
                </c:pt>
                <c:pt idx="2257">
                  <c:v>207</c:v>
                </c:pt>
                <c:pt idx="2258">
                  <c:v>207</c:v>
                </c:pt>
                <c:pt idx="2259">
                  <c:v>207</c:v>
                </c:pt>
                <c:pt idx="2260">
                  <c:v>207</c:v>
                </c:pt>
                <c:pt idx="2261">
                  <c:v>207</c:v>
                </c:pt>
                <c:pt idx="2262">
                  <c:v>207</c:v>
                </c:pt>
                <c:pt idx="2263">
                  <c:v>207</c:v>
                </c:pt>
                <c:pt idx="2264">
                  <c:v>208</c:v>
                </c:pt>
                <c:pt idx="2265">
                  <c:v>208</c:v>
                </c:pt>
                <c:pt idx="2266">
                  <c:v>208</c:v>
                </c:pt>
                <c:pt idx="2267">
                  <c:v>209</c:v>
                </c:pt>
                <c:pt idx="2268">
                  <c:v>209</c:v>
                </c:pt>
                <c:pt idx="2269">
                  <c:v>209</c:v>
                </c:pt>
                <c:pt idx="2270">
                  <c:v>209</c:v>
                </c:pt>
                <c:pt idx="2271">
                  <c:v>209</c:v>
                </c:pt>
                <c:pt idx="2272">
                  <c:v>209</c:v>
                </c:pt>
                <c:pt idx="2273">
                  <c:v>209</c:v>
                </c:pt>
                <c:pt idx="2274">
                  <c:v>210</c:v>
                </c:pt>
                <c:pt idx="2275">
                  <c:v>210</c:v>
                </c:pt>
                <c:pt idx="2276">
                  <c:v>210</c:v>
                </c:pt>
                <c:pt idx="2277">
                  <c:v>210</c:v>
                </c:pt>
                <c:pt idx="2278">
                  <c:v>210</c:v>
                </c:pt>
                <c:pt idx="2279">
                  <c:v>210</c:v>
                </c:pt>
                <c:pt idx="2280">
                  <c:v>210</c:v>
                </c:pt>
                <c:pt idx="2281">
                  <c:v>210</c:v>
                </c:pt>
                <c:pt idx="2282">
                  <c:v>210</c:v>
                </c:pt>
                <c:pt idx="2283">
                  <c:v>210</c:v>
                </c:pt>
                <c:pt idx="2284">
                  <c:v>210</c:v>
                </c:pt>
                <c:pt idx="2285">
                  <c:v>211</c:v>
                </c:pt>
                <c:pt idx="2286">
                  <c:v>211</c:v>
                </c:pt>
                <c:pt idx="2287">
                  <c:v>211</c:v>
                </c:pt>
                <c:pt idx="2288">
                  <c:v>211</c:v>
                </c:pt>
                <c:pt idx="2289">
                  <c:v>211</c:v>
                </c:pt>
                <c:pt idx="2290">
                  <c:v>211</c:v>
                </c:pt>
                <c:pt idx="2291">
                  <c:v>211</c:v>
                </c:pt>
                <c:pt idx="2292">
                  <c:v>211</c:v>
                </c:pt>
                <c:pt idx="2293">
                  <c:v>211</c:v>
                </c:pt>
                <c:pt idx="2294">
                  <c:v>211</c:v>
                </c:pt>
                <c:pt idx="2295">
                  <c:v>211</c:v>
                </c:pt>
                <c:pt idx="2296">
                  <c:v>211</c:v>
                </c:pt>
                <c:pt idx="2297">
                  <c:v>212</c:v>
                </c:pt>
                <c:pt idx="2298">
                  <c:v>212</c:v>
                </c:pt>
                <c:pt idx="2299">
                  <c:v>212</c:v>
                </c:pt>
                <c:pt idx="2300">
                  <c:v>212</c:v>
                </c:pt>
                <c:pt idx="2301">
                  <c:v>212</c:v>
                </c:pt>
                <c:pt idx="2302">
                  <c:v>212</c:v>
                </c:pt>
                <c:pt idx="2303">
                  <c:v>212</c:v>
                </c:pt>
                <c:pt idx="2304">
                  <c:v>212</c:v>
                </c:pt>
                <c:pt idx="2305">
                  <c:v>212</c:v>
                </c:pt>
                <c:pt idx="2306">
                  <c:v>212</c:v>
                </c:pt>
                <c:pt idx="2307">
                  <c:v>212</c:v>
                </c:pt>
                <c:pt idx="2308">
                  <c:v>212</c:v>
                </c:pt>
                <c:pt idx="2309">
                  <c:v>212</c:v>
                </c:pt>
                <c:pt idx="2310">
                  <c:v>212</c:v>
                </c:pt>
                <c:pt idx="2311">
                  <c:v>213</c:v>
                </c:pt>
                <c:pt idx="2312">
                  <c:v>213</c:v>
                </c:pt>
                <c:pt idx="2313">
                  <c:v>213</c:v>
                </c:pt>
                <c:pt idx="2314">
                  <c:v>213</c:v>
                </c:pt>
                <c:pt idx="2315">
                  <c:v>213</c:v>
                </c:pt>
                <c:pt idx="2316">
                  <c:v>213</c:v>
                </c:pt>
                <c:pt idx="2317">
                  <c:v>213</c:v>
                </c:pt>
                <c:pt idx="2318">
                  <c:v>214</c:v>
                </c:pt>
                <c:pt idx="2319">
                  <c:v>214</c:v>
                </c:pt>
                <c:pt idx="2320">
                  <c:v>214</c:v>
                </c:pt>
                <c:pt idx="2321">
                  <c:v>214</c:v>
                </c:pt>
                <c:pt idx="2322">
                  <c:v>214</c:v>
                </c:pt>
                <c:pt idx="2323">
                  <c:v>214</c:v>
                </c:pt>
                <c:pt idx="2324">
                  <c:v>214</c:v>
                </c:pt>
                <c:pt idx="2325">
                  <c:v>214</c:v>
                </c:pt>
                <c:pt idx="2326">
                  <c:v>214</c:v>
                </c:pt>
                <c:pt idx="2327">
                  <c:v>214</c:v>
                </c:pt>
                <c:pt idx="2328">
                  <c:v>214</c:v>
                </c:pt>
                <c:pt idx="2329">
                  <c:v>214</c:v>
                </c:pt>
                <c:pt idx="2330">
                  <c:v>214</c:v>
                </c:pt>
                <c:pt idx="2331">
                  <c:v>214</c:v>
                </c:pt>
                <c:pt idx="2332">
                  <c:v>215</c:v>
                </c:pt>
                <c:pt idx="2333">
                  <c:v>215</c:v>
                </c:pt>
                <c:pt idx="2334">
                  <c:v>215</c:v>
                </c:pt>
                <c:pt idx="2335">
                  <c:v>215</c:v>
                </c:pt>
                <c:pt idx="2336">
                  <c:v>215</c:v>
                </c:pt>
                <c:pt idx="2337">
                  <c:v>215</c:v>
                </c:pt>
                <c:pt idx="2338">
                  <c:v>216</c:v>
                </c:pt>
                <c:pt idx="2339">
                  <c:v>216</c:v>
                </c:pt>
                <c:pt idx="2340">
                  <c:v>216</c:v>
                </c:pt>
                <c:pt idx="2341">
                  <c:v>216</c:v>
                </c:pt>
                <c:pt idx="2342">
                  <c:v>216</c:v>
                </c:pt>
                <c:pt idx="2343">
                  <c:v>216</c:v>
                </c:pt>
                <c:pt idx="2344">
                  <c:v>216</c:v>
                </c:pt>
                <c:pt idx="2345">
                  <c:v>217</c:v>
                </c:pt>
                <c:pt idx="2346">
                  <c:v>217</c:v>
                </c:pt>
                <c:pt idx="2347">
                  <c:v>217</c:v>
                </c:pt>
                <c:pt idx="2348">
                  <c:v>217</c:v>
                </c:pt>
                <c:pt idx="2349">
                  <c:v>217</c:v>
                </c:pt>
                <c:pt idx="2350">
                  <c:v>217</c:v>
                </c:pt>
                <c:pt idx="2351">
                  <c:v>217</c:v>
                </c:pt>
                <c:pt idx="2352">
                  <c:v>217</c:v>
                </c:pt>
                <c:pt idx="2353">
                  <c:v>217</c:v>
                </c:pt>
                <c:pt idx="2354">
                  <c:v>218</c:v>
                </c:pt>
                <c:pt idx="2355">
                  <c:v>218</c:v>
                </c:pt>
                <c:pt idx="2356">
                  <c:v>218</c:v>
                </c:pt>
                <c:pt idx="2357">
                  <c:v>218</c:v>
                </c:pt>
                <c:pt idx="2358">
                  <c:v>218</c:v>
                </c:pt>
                <c:pt idx="2359">
                  <c:v>218</c:v>
                </c:pt>
                <c:pt idx="2360">
                  <c:v>218</c:v>
                </c:pt>
                <c:pt idx="2361">
                  <c:v>218</c:v>
                </c:pt>
                <c:pt idx="2362">
                  <c:v>218</c:v>
                </c:pt>
                <c:pt idx="2363">
                  <c:v>218</c:v>
                </c:pt>
                <c:pt idx="2364">
                  <c:v>219</c:v>
                </c:pt>
                <c:pt idx="2365">
                  <c:v>219</c:v>
                </c:pt>
                <c:pt idx="2366">
                  <c:v>219</c:v>
                </c:pt>
                <c:pt idx="2367">
                  <c:v>219</c:v>
                </c:pt>
                <c:pt idx="2368">
                  <c:v>219</c:v>
                </c:pt>
                <c:pt idx="2369">
                  <c:v>219</c:v>
                </c:pt>
                <c:pt idx="2370">
                  <c:v>219</c:v>
                </c:pt>
                <c:pt idx="2371">
                  <c:v>219</c:v>
                </c:pt>
                <c:pt idx="2372">
                  <c:v>219</c:v>
                </c:pt>
                <c:pt idx="2373">
                  <c:v>219</c:v>
                </c:pt>
                <c:pt idx="2374">
                  <c:v>219</c:v>
                </c:pt>
                <c:pt idx="2375">
                  <c:v>219</c:v>
                </c:pt>
                <c:pt idx="2376">
                  <c:v>220</c:v>
                </c:pt>
                <c:pt idx="2377">
                  <c:v>220</c:v>
                </c:pt>
                <c:pt idx="2378">
                  <c:v>220</c:v>
                </c:pt>
                <c:pt idx="2379">
                  <c:v>220</c:v>
                </c:pt>
                <c:pt idx="2380">
                  <c:v>220</c:v>
                </c:pt>
                <c:pt idx="2381">
                  <c:v>220</c:v>
                </c:pt>
                <c:pt idx="2382">
                  <c:v>220</c:v>
                </c:pt>
                <c:pt idx="2383">
                  <c:v>220</c:v>
                </c:pt>
                <c:pt idx="2384">
                  <c:v>220</c:v>
                </c:pt>
                <c:pt idx="2385">
                  <c:v>220</c:v>
                </c:pt>
                <c:pt idx="2386">
                  <c:v>220</c:v>
                </c:pt>
                <c:pt idx="2387">
                  <c:v>220</c:v>
                </c:pt>
                <c:pt idx="2388">
                  <c:v>220</c:v>
                </c:pt>
                <c:pt idx="2389">
                  <c:v>221</c:v>
                </c:pt>
                <c:pt idx="2390">
                  <c:v>221</c:v>
                </c:pt>
                <c:pt idx="2391">
                  <c:v>221</c:v>
                </c:pt>
                <c:pt idx="2392">
                  <c:v>221</c:v>
                </c:pt>
                <c:pt idx="2393">
                  <c:v>221</c:v>
                </c:pt>
                <c:pt idx="2394">
                  <c:v>221</c:v>
                </c:pt>
                <c:pt idx="2395">
                  <c:v>221</c:v>
                </c:pt>
                <c:pt idx="2396">
                  <c:v>221</c:v>
                </c:pt>
                <c:pt idx="2397">
                  <c:v>221</c:v>
                </c:pt>
                <c:pt idx="2398">
                  <c:v>221</c:v>
                </c:pt>
                <c:pt idx="2399">
                  <c:v>221</c:v>
                </c:pt>
                <c:pt idx="2400">
                  <c:v>221</c:v>
                </c:pt>
                <c:pt idx="2401">
                  <c:v>221</c:v>
                </c:pt>
                <c:pt idx="2402">
                  <c:v>221</c:v>
                </c:pt>
                <c:pt idx="2403">
                  <c:v>221</c:v>
                </c:pt>
                <c:pt idx="2404">
                  <c:v>221</c:v>
                </c:pt>
                <c:pt idx="2405">
                  <c:v>222</c:v>
                </c:pt>
                <c:pt idx="2406">
                  <c:v>222</c:v>
                </c:pt>
                <c:pt idx="2407">
                  <c:v>222</c:v>
                </c:pt>
                <c:pt idx="2408">
                  <c:v>222</c:v>
                </c:pt>
                <c:pt idx="2409">
                  <c:v>222</c:v>
                </c:pt>
                <c:pt idx="2410">
                  <c:v>222</c:v>
                </c:pt>
                <c:pt idx="2411">
                  <c:v>222</c:v>
                </c:pt>
                <c:pt idx="2412">
                  <c:v>222</c:v>
                </c:pt>
                <c:pt idx="2413">
                  <c:v>222</c:v>
                </c:pt>
                <c:pt idx="2414">
                  <c:v>222</c:v>
                </c:pt>
                <c:pt idx="2415">
                  <c:v>222</c:v>
                </c:pt>
                <c:pt idx="2416">
                  <c:v>222</c:v>
                </c:pt>
                <c:pt idx="2417">
                  <c:v>222</c:v>
                </c:pt>
                <c:pt idx="2418">
                  <c:v>222</c:v>
                </c:pt>
                <c:pt idx="2419">
                  <c:v>222</c:v>
                </c:pt>
                <c:pt idx="2420">
                  <c:v>222</c:v>
                </c:pt>
                <c:pt idx="2421">
                  <c:v>223</c:v>
                </c:pt>
                <c:pt idx="2422">
                  <c:v>223</c:v>
                </c:pt>
                <c:pt idx="2423">
                  <c:v>223</c:v>
                </c:pt>
                <c:pt idx="2424">
                  <c:v>223</c:v>
                </c:pt>
                <c:pt idx="2425">
                  <c:v>223</c:v>
                </c:pt>
                <c:pt idx="2426">
                  <c:v>223</c:v>
                </c:pt>
                <c:pt idx="2427">
                  <c:v>223</c:v>
                </c:pt>
                <c:pt idx="2428">
                  <c:v>223</c:v>
                </c:pt>
                <c:pt idx="2429">
                  <c:v>223</c:v>
                </c:pt>
                <c:pt idx="2430">
                  <c:v>223</c:v>
                </c:pt>
                <c:pt idx="2431">
                  <c:v>223</c:v>
                </c:pt>
                <c:pt idx="2432">
                  <c:v>223</c:v>
                </c:pt>
                <c:pt idx="2433">
                  <c:v>223</c:v>
                </c:pt>
                <c:pt idx="2434">
                  <c:v>223</c:v>
                </c:pt>
                <c:pt idx="2435">
                  <c:v>223</c:v>
                </c:pt>
                <c:pt idx="2436">
                  <c:v>223</c:v>
                </c:pt>
                <c:pt idx="2437">
                  <c:v>223</c:v>
                </c:pt>
                <c:pt idx="2438">
                  <c:v>224</c:v>
                </c:pt>
                <c:pt idx="2439">
                  <c:v>224</c:v>
                </c:pt>
                <c:pt idx="2440">
                  <c:v>224</c:v>
                </c:pt>
                <c:pt idx="2441">
                  <c:v>224</c:v>
                </c:pt>
                <c:pt idx="2442">
                  <c:v>224</c:v>
                </c:pt>
                <c:pt idx="2443">
                  <c:v>224</c:v>
                </c:pt>
                <c:pt idx="2444">
                  <c:v>224</c:v>
                </c:pt>
                <c:pt idx="2445">
                  <c:v>224</c:v>
                </c:pt>
                <c:pt idx="2446">
                  <c:v>224</c:v>
                </c:pt>
                <c:pt idx="2447">
                  <c:v>225</c:v>
                </c:pt>
                <c:pt idx="2448">
                  <c:v>225</c:v>
                </c:pt>
                <c:pt idx="2449">
                  <c:v>225</c:v>
                </c:pt>
                <c:pt idx="2450">
                  <c:v>225</c:v>
                </c:pt>
                <c:pt idx="2451">
                  <c:v>225</c:v>
                </c:pt>
                <c:pt idx="2452">
                  <c:v>225</c:v>
                </c:pt>
                <c:pt idx="2453">
                  <c:v>225</c:v>
                </c:pt>
                <c:pt idx="2454">
                  <c:v>225</c:v>
                </c:pt>
                <c:pt idx="2455">
                  <c:v>225</c:v>
                </c:pt>
                <c:pt idx="2456">
                  <c:v>225</c:v>
                </c:pt>
                <c:pt idx="2457">
                  <c:v>225</c:v>
                </c:pt>
                <c:pt idx="2458">
                  <c:v>226</c:v>
                </c:pt>
                <c:pt idx="2459">
                  <c:v>226</c:v>
                </c:pt>
                <c:pt idx="2460">
                  <c:v>226</c:v>
                </c:pt>
                <c:pt idx="2461">
                  <c:v>226</c:v>
                </c:pt>
                <c:pt idx="2462">
                  <c:v>226</c:v>
                </c:pt>
                <c:pt idx="2463">
                  <c:v>226</c:v>
                </c:pt>
                <c:pt idx="2464">
                  <c:v>226</c:v>
                </c:pt>
                <c:pt idx="2465">
                  <c:v>226</c:v>
                </c:pt>
                <c:pt idx="2466">
                  <c:v>227</c:v>
                </c:pt>
                <c:pt idx="2467">
                  <c:v>227</c:v>
                </c:pt>
                <c:pt idx="2468">
                  <c:v>227</c:v>
                </c:pt>
                <c:pt idx="2469">
                  <c:v>227</c:v>
                </c:pt>
                <c:pt idx="2470">
                  <c:v>227</c:v>
                </c:pt>
                <c:pt idx="2471">
                  <c:v>227</c:v>
                </c:pt>
                <c:pt idx="2472">
                  <c:v>227</c:v>
                </c:pt>
                <c:pt idx="2473">
                  <c:v>227</c:v>
                </c:pt>
                <c:pt idx="2474">
                  <c:v>228</c:v>
                </c:pt>
                <c:pt idx="2475">
                  <c:v>228</c:v>
                </c:pt>
                <c:pt idx="2476">
                  <c:v>228</c:v>
                </c:pt>
                <c:pt idx="2477">
                  <c:v>228</c:v>
                </c:pt>
                <c:pt idx="2478">
                  <c:v>228</c:v>
                </c:pt>
                <c:pt idx="2479">
                  <c:v>228</c:v>
                </c:pt>
                <c:pt idx="2480">
                  <c:v>229</c:v>
                </c:pt>
                <c:pt idx="2481">
                  <c:v>229</c:v>
                </c:pt>
                <c:pt idx="2482">
                  <c:v>229</c:v>
                </c:pt>
                <c:pt idx="2483">
                  <c:v>229</c:v>
                </c:pt>
                <c:pt idx="2484">
                  <c:v>229</c:v>
                </c:pt>
                <c:pt idx="2485">
                  <c:v>229</c:v>
                </c:pt>
                <c:pt idx="2486">
                  <c:v>229</c:v>
                </c:pt>
                <c:pt idx="2487">
                  <c:v>229</c:v>
                </c:pt>
                <c:pt idx="2488">
                  <c:v>229</c:v>
                </c:pt>
                <c:pt idx="2489">
                  <c:v>229</c:v>
                </c:pt>
                <c:pt idx="2490">
                  <c:v>230</c:v>
                </c:pt>
                <c:pt idx="2491">
                  <c:v>230</c:v>
                </c:pt>
                <c:pt idx="2492">
                  <c:v>230</c:v>
                </c:pt>
                <c:pt idx="2493">
                  <c:v>230</c:v>
                </c:pt>
                <c:pt idx="2494">
                  <c:v>230</c:v>
                </c:pt>
                <c:pt idx="2495">
                  <c:v>230</c:v>
                </c:pt>
                <c:pt idx="2496">
                  <c:v>230</c:v>
                </c:pt>
                <c:pt idx="2497">
                  <c:v>230</c:v>
                </c:pt>
                <c:pt idx="2498">
                  <c:v>230</c:v>
                </c:pt>
                <c:pt idx="2499">
                  <c:v>230</c:v>
                </c:pt>
                <c:pt idx="2500">
                  <c:v>231</c:v>
                </c:pt>
                <c:pt idx="2501">
                  <c:v>231</c:v>
                </c:pt>
                <c:pt idx="2502">
                  <c:v>231</c:v>
                </c:pt>
                <c:pt idx="2503">
                  <c:v>231</c:v>
                </c:pt>
                <c:pt idx="2504">
                  <c:v>231</c:v>
                </c:pt>
                <c:pt idx="2505">
                  <c:v>231</c:v>
                </c:pt>
                <c:pt idx="2506">
                  <c:v>231</c:v>
                </c:pt>
                <c:pt idx="2507">
                  <c:v>232</c:v>
                </c:pt>
                <c:pt idx="2508">
                  <c:v>232</c:v>
                </c:pt>
                <c:pt idx="2509">
                  <c:v>232</c:v>
                </c:pt>
                <c:pt idx="2510">
                  <c:v>232</c:v>
                </c:pt>
                <c:pt idx="2511">
                  <c:v>232</c:v>
                </c:pt>
                <c:pt idx="2512">
                  <c:v>232</c:v>
                </c:pt>
                <c:pt idx="2513">
                  <c:v>232</c:v>
                </c:pt>
                <c:pt idx="2514">
                  <c:v>232</c:v>
                </c:pt>
                <c:pt idx="2515">
                  <c:v>232</c:v>
                </c:pt>
                <c:pt idx="2516">
                  <c:v>232</c:v>
                </c:pt>
                <c:pt idx="2517">
                  <c:v>232</c:v>
                </c:pt>
                <c:pt idx="2518">
                  <c:v>232</c:v>
                </c:pt>
                <c:pt idx="2519">
                  <c:v>232</c:v>
                </c:pt>
                <c:pt idx="2520">
                  <c:v>232</c:v>
                </c:pt>
                <c:pt idx="2521">
                  <c:v>232</c:v>
                </c:pt>
                <c:pt idx="2522">
                  <c:v>232</c:v>
                </c:pt>
                <c:pt idx="2523">
                  <c:v>233</c:v>
                </c:pt>
                <c:pt idx="2524">
                  <c:v>233</c:v>
                </c:pt>
                <c:pt idx="2525">
                  <c:v>233</c:v>
                </c:pt>
                <c:pt idx="2526">
                  <c:v>233</c:v>
                </c:pt>
                <c:pt idx="2527">
                  <c:v>233</c:v>
                </c:pt>
                <c:pt idx="2528">
                  <c:v>233</c:v>
                </c:pt>
                <c:pt idx="2529">
                  <c:v>233</c:v>
                </c:pt>
                <c:pt idx="2530">
                  <c:v>233</c:v>
                </c:pt>
                <c:pt idx="2531">
                  <c:v>234</c:v>
                </c:pt>
                <c:pt idx="2532">
                  <c:v>234</c:v>
                </c:pt>
                <c:pt idx="2533">
                  <c:v>234</c:v>
                </c:pt>
                <c:pt idx="2534">
                  <c:v>234</c:v>
                </c:pt>
                <c:pt idx="2535">
                  <c:v>234</c:v>
                </c:pt>
                <c:pt idx="2536">
                  <c:v>234</c:v>
                </c:pt>
                <c:pt idx="2537">
                  <c:v>234</c:v>
                </c:pt>
                <c:pt idx="2538">
                  <c:v>234</c:v>
                </c:pt>
                <c:pt idx="2539">
                  <c:v>234</c:v>
                </c:pt>
                <c:pt idx="2540">
                  <c:v>234</c:v>
                </c:pt>
                <c:pt idx="2541">
                  <c:v>234</c:v>
                </c:pt>
                <c:pt idx="2542">
                  <c:v>234</c:v>
                </c:pt>
                <c:pt idx="2543">
                  <c:v>235</c:v>
                </c:pt>
                <c:pt idx="2544">
                  <c:v>235</c:v>
                </c:pt>
                <c:pt idx="2545">
                  <c:v>235</c:v>
                </c:pt>
                <c:pt idx="2546">
                  <c:v>235</c:v>
                </c:pt>
                <c:pt idx="2547">
                  <c:v>235</c:v>
                </c:pt>
                <c:pt idx="2548">
                  <c:v>235</c:v>
                </c:pt>
                <c:pt idx="2549">
                  <c:v>235</c:v>
                </c:pt>
                <c:pt idx="2550">
                  <c:v>235</c:v>
                </c:pt>
                <c:pt idx="2551">
                  <c:v>235</c:v>
                </c:pt>
                <c:pt idx="2552">
                  <c:v>235</c:v>
                </c:pt>
                <c:pt idx="2553">
                  <c:v>235</c:v>
                </c:pt>
                <c:pt idx="2554">
                  <c:v>236</c:v>
                </c:pt>
                <c:pt idx="2555">
                  <c:v>236</c:v>
                </c:pt>
                <c:pt idx="2556">
                  <c:v>236</c:v>
                </c:pt>
                <c:pt idx="2557">
                  <c:v>236</c:v>
                </c:pt>
                <c:pt idx="2558">
                  <c:v>236</c:v>
                </c:pt>
                <c:pt idx="2559">
                  <c:v>236</c:v>
                </c:pt>
                <c:pt idx="2560">
                  <c:v>236</c:v>
                </c:pt>
                <c:pt idx="2561">
                  <c:v>236</c:v>
                </c:pt>
                <c:pt idx="2562">
                  <c:v>236</c:v>
                </c:pt>
                <c:pt idx="2563">
                  <c:v>236</c:v>
                </c:pt>
                <c:pt idx="2564">
                  <c:v>236</c:v>
                </c:pt>
                <c:pt idx="2565">
                  <c:v>236</c:v>
                </c:pt>
                <c:pt idx="2566">
                  <c:v>236</c:v>
                </c:pt>
                <c:pt idx="2567">
                  <c:v>236</c:v>
                </c:pt>
                <c:pt idx="2568">
                  <c:v>236</c:v>
                </c:pt>
                <c:pt idx="2569">
                  <c:v>237</c:v>
                </c:pt>
                <c:pt idx="2570">
                  <c:v>237</c:v>
                </c:pt>
                <c:pt idx="2571">
                  <c:v>237</c:v>
                </c:pt>
                <c:pt idx="2572">
                  <c:v>237</c:v>
                </c:pt>
                <c:pt idx="2573">
                  <c:v>237</c:v>
                </c:pt>
                <c:pt idx="2574">
                  <c:v>237</c:v>
                </c:pt>
                <c:pt idx="2575">
                  <c:v>237</c:v>
                </c:pt>
                <c:pt idx="2576">
                  <c:v>237</c:v>
                </c:pt>
                <c:pt idx="2577">
                  <c:v>237</c:v>
                </c:pt>
                <c:pt idx="2578">
                  <c:v>238</c:v>
                </c:pt>
                <c:pt idx="2579">
                  <c:v>238</c:v>
                </c:pt>
                <c:pt idx="2580">
                  <c:v>238</c:v>
                </c:pt>
                <c:pt idx="2581">
                  <c:v>238</c:v>
                </c:pt>
                <c:pt idx="2582">
                  <c:v>238</c:v>
                </c:pt>
                <c:pt idx="2583">
                  <c:v>238</c:v>
                </c:pt>
                <c:pt idx="2584">
                  <c:v>238</c:v>
                </c:pt>
                <c:pt idx="2585">
                  <c:v>238</c:v>
                </c:pt>
                <c:pt idx="2586">
                  <c:v>238</c:v>
                </c:pt>
                <c:pt idx="2587">
                  <c:v>238</c:v>
                </c:pt>
                <c:pt idx="2588">
                  <c:v>238</c:v>
                </c:pt>
                <c:pt idx="2589">
                  <c:v>238</c:v>
                </c:pt>
                <c:pt idx="2590">
                  <c:v>238</c:v>
                </c:pt>
                <c:pt idx="2591">
                  <c:v>238</c:v>
                </c:pt>
                <c:pt idx="2592">
                  <c:v>238</c:v>
                </c:pt>
                <c:pt idx="2593">
                  <c:v>238</c:v>
                </c:pt>
                <c:pt idx="2594">
                  <c:v>238</c:v>
                </c:pt>
                <c:pt idx="2595">
                  <c:v>238</c:v>
                </c:pt>
                <c:pt idx="2596">
                  <c:v>239</c:v>
                </c:pt>
                <c:pt idx="2597">
                  <c:v>239</c:v>
                </c:pt>
                <c:pt idx="2598">
                  <c:v>239</c:v>
                </c:pt>
                <c:pt idx="2599">
                  <c:v>239</c:v>
                </c:pt>
                <c:pt idx="2600">
                  <c:v>239</c:v>
                </c:pt>
                <c:pt idx="2601">
                  <c:v>239</c:v>
                </c:pt>
                <c:pt idx="2602">
                  <c:v>239</c:v>
                </c:pt>
                <c:pt idx="2603">
                  <c:v>239</c:v>
                </c:pt>
                <c:pt idx="2604">
                  <c:v>239</c:v>
                </c:pt>
                <c:pt idx="2605">
                  <c:v>239</c:v>
                </c:pt>
                <c:pt idx="2606">
                  <c:v>239</c:v>
                </c:pt>
                <c:pt idx="2607">
                  <c:v>239</c:v>
                </c:pt>
                <c:pt idx="2608">
                  <c:v>239</c:v>
                </c:pt>
                <c:pt idx="2609">
                  <c:v>239</c:v>
                </c:pt>
                <c:pt idx="2610">
                  <c:v>239</c:v>
                </c:pt>
                <c:pt idx="2611">
                  <c:v>239</c:v>
                </c:pt>
                <c:pt idx="2612">
                  <c:v>239</c:v>
                </c:pt>
                <c:pt idx="2613">
                  <c:v>240</c:v>
                </c:pt>
                <c:pt idx="2614">
                  <c:v>240</c:v>
                </c:pt>
                <c:pt idx="2615">
                  <c:v>240</c:v>
                </c:pt>
                <c:pt idx="2616">
                  <c:v>240</c:v>
                </c:pt>
                <c:pt idx="2617">
                  <c:v>240</c:v>
                </c:pt>
                <c:pt idx="2618">
                  <c:v>240</c:v>
                </c:pt>
                <c:pt idx="2619">
                  <c:v>240</c:v>
                </c:pt>
                <c:pt idx="2620">
                  <c:v>240</c:v>
                </c:pt>
                <c:pt idx="2621">
                  <c:v>240</c:v>
                </c:pt>
                <c:pt idx="2622">
                  <c:v>240</c:v>
                </c:pt>
                <c:pt idx="2623">
                  <c:v>240</c:v>
                </c:pt>
                <c:pt idx="2624">
                  <c:v>241</c:v>
                </c:pt>
                <c:pt idx="2625">
                  <c:v>241</c:v>
                </c:pt>
                <c:pt idx="2626">
                  <c:v>241</c:v>
                </c:pt>
                <c:pt idx="2627">
                  <c:v>241</c:v>
                </c:pt>
                <c:pt idx="2628">
                  <c:v>241</c:v>
                </c:pt>
                <c:pt idx="2629">
                  <c:v>241</c:v>
                </c:pt>
                <c:pt idx="2630">
                  <c:v>241</c:v>
                </c:pt>
                <c:pt idx="2631">
                  <c:v>241</c:v>
                </c:pt>
                <c:pt idx="2632">
                  <c:v>242</c:v>
                </c:pt>
                <c:pt idx="2633">
                  <c:v>242</c:v>
                </c:pt>
                <c:pt idx="2634">
                  <c:v>242</c:v>
                </c:pt>
                <c:pt idx="2635">
                  <c:v>242</c:v>
                </c:pt>
                <c:pt idx="2636">
                  <c:v>242</c:v>
                </c:pt>
                <c:pt idx="2637">
                  <c:v>242</c:v>
                </c:pt>
                <c:pt idx="2638">
                  <c:v>242</c:v>
                </c:pt>
                <c:pt idx="2639">
                  <c:v>242</c:v>
                </c:pt>
                <c:pt idx="2640">
                  <c:v>242</c:v>
                </c:pt>
                <c:pt idx="2641">
                  <c:v>242</c:v>
                </c:pt>
                <c:pt idx="2642">
                  <c:v>242</c:v>
                </c:pt>
                <c:pt idx="2643">
                  <c:v>242</c:v>
                </c:pt>
                <c:pt idx="2644">
                  <c:v>243</c:v>
                </c:pt>
                <c:pt idx="2645">
                  <c:v>243</c:v>
                </c:pt>
                <c:pt idx="2646">
                  <c:v>243</c:v>
                </c:pt>
                <c:pt idx="2647">
                  <c:v>243</c:v>
                </c:pt>
                <c:pt idx="2648">
                  <c:v>243</c:v>
                </c:pt>
                <c:pt idx="2649">
                  <c:v>243</c:v>
                </c:pt>
                <c:pt idx="2650">
                  <c:v>243</c:v>
                </c:pt>
                <c:pt idx="2651">
                  <c:v>243</c:v>
                </c:pt>
                <c:pt idx="2652">
                  <c:v>243</c:v>
                </c:pt>
                <c:pt idx="2653">
                  <c:v>243</c:v>
                </c:pt>
                <c:pt idx="2654">
                  <c:v>243</c:v>
                </c:pt>
                <c:pt idx="2655">
                  <c:v>244</c:v>
                </c:pt>
                <c:pt idx="2656">
                  <c:v>244</c:v>
                </c:pt>
                <c:pt idx="2657">
                  <c:v>244</c:v>
                </c:pt>
                <c:pt idx="2658">
                  <c:v>244</c:v>
                </c:pt>
                <c:pt idx="2659">
                  <c:v>244</c:v>
                </c:pt>
                <c:pt idx="2660">
                  <c:v>244</c:v>
                </c:pt>
                <c:pt idx="2661">
                  <c:v>244</c:v>
                </c:pt>
                <c:pt idx="2662">
                  <c:v>245</c:v>
                </c:pt>
                <c:pt idx="2663">
                  <c:v>245</c:v>
                </c:pt>
                <c:pt idx="2664">
                  <c:v>245</c:v>
                </c:pt>
                <c:pt idx="2665">
                  <c:v>245</c:v>
                </c:pt>
                <c:pt idx="2666">
                  <c:v>245</c:v>
                </c:pt>
                <c:pt idx="2667">
                  <c:v>245</c:v>
                </c:pt>
                <c:pt idx="2668">
                  <c:v>245</c:v>
                </c:pt>
                <c:pt idx="2669">
                  <c:v>245</c:v>
                </c:pt>
                <c:pt idx="2670">
                  <c:v>245</c:v>
                </c:pt>
                <c:pt idx="2671">
                  <c:v>245</c:v>
                </c:pt>
                <c:pt idx="2672">
                  <c:v>245</c:v>
                </c:pt>
                <c:pt idx="2673">
                  <c:v>245</c:v>
                </c:pt>
                <c:pt idx="2674">
                  <c:v>245</c:v>
                </c:pt>
                <c:pt idx="2675">
                  <c:v>245</c:v>
                </c:pt>
                <c:pt idx="2676">
                  <c:v>246</c:v>
                </c:pt>
                <c:pt idx="2677">
                  <c:v>246</c:v>
                </c:pt>
                <c:pt idx="2678">
                  <c:v>246</c:v>
                </c:pt>
                <c:pt idx="2679">
                  <c:v>246</c:v>
                </c:pt>
                <c:pt idx="2680">
                  <c:v>246</c:v>
                </c:pt>
                <c:pt idx="2681">
                  <c:v>246</c:v>
                </c:pt>
                <c:pt idx="2682">
                  <c:v>246</c:v>
                </c:pt>
                <c:pt idx="2683">
                  <c:v>246</c:v>
                </c:pt>
                <c:pt idx="2684">
                  <c:v>246</c:v>
                </c:pt>
                <c:pt idx="2685">
                  <c:v>246</c:v>
                </c:pt>
                <c:pt idx="2686">
                  <c:v>246</c:v>
                </c:pt>
                <c:pt idx="2687">
                  <c:v>246</c:v>
                </c:pt>
                <c:pt idx="2688">
                  <c:v>246</c:v>
                </c:pt>
                <c:pt idx="2689">
                  <c:v>247</c:v>
                </c:pt>
                <c:pt idx="2690">
                  <c:v>247</c:v>
                </c:pt>
                <c:pt idx="2691">
                  <c:v>247</c:v>
                </c:pt>
                <c:pt idx="2692">
                  <c:v>247</c:v>
                </c:pt>
                <c:pt idx="2693">
                  <c:v>247</c:v>
                </c:pt>
                <c:pt idx="2694">
                  <c:v>247</c:v>
                </c:pt>
                <c:pt idx="2695">
                  <c:v>247</c:v>
                </c:pt>
                <c:pt idx="2696">
                  <c:v>247</c:v>
                </c:pt>
                <c:pt idx="2697">
                  <c:v>247</c:v>
                </c:pt>
                <c:pt idx="2698">
                  <c:v>247</c:v>
                </c:pt>
                <c:pt idx="2699">
                  <c:v>247</c:v>
                </c:pt>
                <c:pt idx="2700">
                  <c:v>247</c:v>
                </c:pt>
                <c:pt idx="2701">
                  <c:v>248</c:v>
                </c:pt>
                <c:pt idx="2702">
                  <c:v>248</c:v>
                </c:pt>
                <c:pt idx="2703">
                  <c:v>248</c:v>
                </c:pt>
                <c:pt idx="2704">
                  <c:v>248</c:v>
                </c:pt>
                <c:pt idx="2705">
                  <c:v>248</c:v>
                </c:pt>
                <c:pt idx="2706">
                  <c:v>248</c:v>
                </c:pt>
                <c:pt idx="2707">
                  <c:v>248</c:v>
                </c:pt>
                <c:pt idx="2708">
                  <c:v>248</c:v>
                </c:pt>
                <c:pt idx="2709">
                  <c:v>248</c:v>
                </c:pt>
                <c:pt idx="2710">
                  <c:v>248</c:v>
                </c:pt>
                <c:pt idx="2711">
                  <c:v>248</c:v>
                </c:pt>
                <c:pt idx="2712">
                  <c:v>248</c:v>
                </c:pt>
                <c:pt idx="2713">
                  <c:v>248</c:v>
                </c:pt>
                <c:pt idx="2714">
                  <c:v>248</c:v>
                </c:pt>
                <c:pt idx="2715">
                  <c:v>248</c:v>
                </c:pt>
                <c:pt idx="2716">
                  <c:v>248</c:v>
                </c:pt>
                <c:pt idx="2717">
                  <c:v>248</c:v>
                </c:pt>
                <c:pt idx="2718">
                  <c:v>249</c:v>
                </c:pt>
                <c:pt idx="2719">
                  <c:v>249</c:v>
                </c:pt>
                <c:pt idx="2720">
                  <c:v>249</c:v>
                </c:pt>
                <c:pt idx="2721">
                  <c:v>249</c:v>
                </c:pt>
                <c:pt idx="2722">
                  <c:v>249</c:v>
                </c:pt>
                <c:pt idx="2723">
                  <c:v>249</c:v>
                </c:pt>
                <c:pt idx="2724">
                  <c:v>249</c:v>
                </c:pt>
                <c:pt idx="2725">
                  <c:v>249</c:v>
                </c:pt>
                <c:pt idx="2726">
                  <c:v>249</c:v>
                </c:pt>
                <c:pt idx="2727">
                  <c:v>249</c:v>
                </c:pt>
                <c:pt idx="2728">
                  <c:v>249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251</c:v>
                </c:pt>
                <c:pt idx="2738">
                  <c:v>251</c:v>
                </c:pt>
                <c:pt idx="2739">
                  <c:v>251</c:v>
                </c:pt>
                <c:pt idx="2740">
                  <c:v>251</c:v>
                </c:pt>
                <c:pt idx="2741">
                  <c:v>251</c:v>
                </c:pt>
                <c:pt idx="2742">
                  <c:v>251</c:v>
                </c:pt>
                <c:pt idx="2743">
                  <c:v>251</c:v>
                </c:pt>
                <c:pt idx="2744">
                  <c:v>251</c:v>
                </c:pt>
                <c:pt idx="2745">
                  <c:v>251</c:v>
                </c:pt>
                <c:pt idx="2746">
                  <c:v>251</c:v>
                </c:pt>
                <c:pt idx="2747">
                  <c:v>252</c:v>
                </c:pt>
                <c:pt idx="2748">
                  <c:v>252</c:v>
                </c:pt>
                <c:pt idx="2749">
                  <c:v>252</c:v>
                </c:pt>
                <c:pt idx="2750">
                  <c:v>252</c:v>
                </c:pt>
                <c:pt idx="2751">
                  <c:v>252</c:v>
                </c:pt>
                <c:pt idx="2752">
                  <c:v>252</c:v>
                </c:pt>
                <c:pt idx="2753">
                  <c:v>253</c:v>
                </c:pt>
                <c:pt idx="2754">
                  <c:v>253</c:v>
                </c:pt>
                <c:pt idx="2755">
                  <c:v>253</c:v>
                </c:pt>
                <c:pt idx="2756">
                  <c:v>253</c:v>
                </c:pt>
                <c:pt idx="2757">
                  <c:v>253</c:v>
                </c:pt>
                <c:pt idx="2758">
                  <c:v>253</c:v>
                </c:pt>
                <c:pt idx="2759">
                  <c:v>253</c:v>
                </c:pt>
                <c:pt idx="2760">
                  <c:v>253</c:v>
                </c:pt>
                <c:pt idx="2761">
                  <c:v>253</c:v>
                </c:pt>
                <c:pt idx="2762">
                  <c:v>253</c:v>
                </c:pt>
                <c:pt idx="2763">
                  <c:v>253</c:v>
                </c:pt>
                <c:pt idx="2764">
                  <c:v>253</c:v>
                </c:pt>
                <c:pt idx="2765">
                  <c:v>253</c:v>
                </c:pt>
                <c:pt idx="2766">
                  <c:v>253</c:v>
                </c:pt>
                <c:pt idx="2767">
                  <c:v>254</c:v>
                </c:pt>
                <c:pt idx="2768">
                  <c:v>254</c:v>
                </c:pt>
                <c:pt idx="2769">
                  <c:v>255</c:v>
                </c:pt>
                <c:pt idx="2770">
                  <c:v>255</c:v>
                </c:pt>
                <c:pt idx="2771">
                  <c:v>255</c:v>
                </c:pt>
                <c:pt idx="2772">
                  <c:v>255</c:v>
                </c:pt>
                <c:pt idx="2773">
                  <c:v>255</c:v>
                </c:pt>
                <c:pt idx="2774">
                  <c:v>255</c:v>
                </c:pt>
                <c:pt idx="2775">
                  <c:v>255</c:v>
                </c:pt>
                <c:pt idx="2776">
                  <c:v>255</c:v>
                </c:pt>
                <c:pt idx="2777">
                  <c:v>255</c:v>
                </c:pt>
                <c:pt idx="2778">
                  <c:v>255</c:v>
                </c:pt>
                <c:pt idx="2779">
                  <c:v>255</c:v>
                </c:pt>
                <c:pt idx="2780">
                  <c:v>255</c:v>
                </c:pt>
                <c:pt idx="2781">
                  <c:v>256</c:v>
                </c:pt>
                <c:pt idx="2782">
                  <c:v>256</c:v>
                </c:pt>
                <c:pt idx="2783">
                  <c:v>256</c:v>
                </c:pt>
                <c:pt idx="2784">
                  <c:v>256</c:v>
                </c:pt>
                <c:pt idx="2785">
                  <c:v>256</c:v>
                </c:pt>
                <c:pt idx="2786">
                  <c:v>256</c:v>
                </c:pt>
                <c:pt idx="2787">
                  <c:v>256</c:v>
                </c:pt>
                <c:pt idx="2788">
                  <c:v>256</c:v>
                </c:pt>
                <c:pt idx="2789">
                  <c:v>256</c:v>
                </c:pt>
                <c:pt idx="2790">
                  <c:v>256</c:v>
                </c:pt>
                <c:pt idx="2791">
                  <c:v>256</c:v>
                </c:pt>
                <c:pt idx="2792">
                  <c:v>257</c:v>
                </c:pt>
                <c:pt idx="2793">
                  <c:v>257</c:v>
                </c:pt>
                <c:pt idx="2794">
                  <c:v>257</c:v>
                </c:pt>
                <c:pt idx="2795">
                  <c:v>257</c:v>
                </c:pt>
                <c:pt idx="2796">
                  <c:v>257</c:v>
                </c:pt>
                <c:pt idx="2797">
                  <c:v>258</c:v>
                </c:pt>
                <c:pt idx="2798">
                  <c:v>258</c:v>
                </c:pt>
                <c:pt idx="2799">
                  <c:v>258</c:v>
                </c:pt>
                <c:pt idx="2800">
                  <c:v>258</c:v>
                </c:pt>
                <c:pt idx="2801">
                  <c:v>258</c:v>
                </c:pt>
                <c:pt idx="2802">
                  <c:v>259</c:v>
                </c:pt>
                <c:pt idx="2803">
                  <c:v>259</c:v>
                </c:pt>
                <c:pt idx="2804">
                  <c:v>259</c:v>
                </c:pt>
                <c:pt idx="2805">
                  <c:v>259</c:v>
                </c:pt>
                <c:pt idx="2806">
                  <c:v>259</c:v>
                </c:pt>
                <c:pt idx="2807">
                  <c:v>259</c:v>
                </c:pt>
                <c:pt idx="2808">
                  <c:v>259</c:v>
                </c:pt>
                <c:pt idx="2809">
                  <c:v>259</c:v>
                </c:pt>
                <c:pt idx="2810">
                  <c:v>259</c:v>
                </c:pt>
                <c:pt idx="2811">
                  <c:v>259</c:v>
                </c:pt>
                <c:pt idx="2812">
                  <c:v>259</c:v>
                </c:pt>
                <c:pt idx="2813">
                  <c:v>260</c:v>
                </c:pt>
                <c:pt idx="2814">
                  <c:v>260</c:v>
                </c:pt>
                <c:pt idx="2815">
                  <c:v>260</c:v>
                </c:pt>
                <c:pt idx="2816">
                  <c:v>260</c:v>
                </c:pt>
                <c:pt idx="2817">
                  <c:v>260</c:v>
                </c:pt>
                <c:pt idx="2818">
                  <c:v>260</c:v>
                </c:pt>
                <c:pt idx="2819">
                  <c:v>260</c:v>
                </c:pt>
                <c:pt idx="2820">
                  <c:v>260</c:v>
                </c:pt>
                <c:pt idx="2821">
                  <c:v>260</c:v>
                </c:pt>
              </c:strCache>
            </c:strRef>
          </c:cat>
          <c:val>
            <c:numRef>
              <c:f>'Run 13_ Model3'!$D$3:$D$2822</c:f>
              <c:numCache>
                <c:formatCode>General</c:formatCode>
                <c:ptCount val="2820"/>
                <c:pt idx="0">
                  <c:v>0.4892353409599266</c:v>
                </c:pt>
                <c:pt idx="1">
                  <c:v>0.4892353409599266</c:v>
                </c:pt>
                <c:pt idx="2">
                  <c:v>0.4892353409599266</c:v>
                </c:pt>
                <c:pt idx="3">
                  <c:v>0.4892353409599266</c:v>
                </c:pt>
                <c:pt idx="4">
                  <c:v>0.16984968009375045</c:v>
                </c:pt>
                <c:pt idx="5">
                  <c:v>0.3112521039304823</c:v>
                </c:pt>
                <c:pt idx="6">
                  <c:v>0.50707802025225868</c:v>
                </c:pt>
                <c:pt idx="7">
                  <c:v>0.79264411744646246</c:v>
                </c:pt>
                <c:pt idx="8">
                  <c:v>0.84385425794705959</c:v>
                </c:pt>
                <c:pt idx="9">
                  <c:v>0.18202547212144915</c:v>
                </c:pt>
                <c:pt idx="10">
                  <c:v>0.14789374139532474</c:v>
                </c:pt>
                <c:pt idx="11">
                  <c:v>1.1834584233960588</c:v>
                </c:pt>
                <c:pt idx="12">
                  <c:v>0.60046138646960445</c:v>
                </c:pt>
                <c:pt idx="13">
                  <c:v>0.77004931975478264</c:v>
                </c:pt>
                <c:pt idx="14">
                  <c:v>0.61148166846589569</c:v>
                </c:pt>
                <c:pt idx="15">
                  <c:v>1.1198271572346838</c:v>
                </c:pt>
                <c:pt idx="16">
                  <c:v>0.26977176346016885</c:v>
                </c:pt>
                <c:pt idx="17">
                  <c:v>0.71937988240600625</c:v>
                </c:pt>
                <c:pt idx="18">
                  <c:v>0.73176598499830714</c:v>
                </c:pt>
                <c:pt idx="19">
                  <c:v>0.52263241147394179</c:v>
                </c:pt>
                <c:pt idx="20">
                  <c:v>0.49332362313470179</c:v>
                </c:pt>
                <c:pt idx="21">
                  <c:v>0.53161274258239111</c:v>
                </c:pt>
                <c:pt idx="22">
                  <c:v>0.7126236524558851</c:v>
                </c:pt>
                <c:pt idx="23">
                  <c:v>0.14112691674168243</c:v>
                </c:pt>
                <c:pt idx="24">
                  <c:v>1.5737597095739642</c:v>
                </c:pt>
                <c:pt idx="25">
                  <c:v>2.6485557926217327</c:v>
                </c:pt>
                <c:pt idx="26">
                  <c:v>1.438196292970551</c:v>
                </c:pt>
                <c:pt idx="27">
                  <c:v>0.78024910941126091</c:v>
                </c:pt>
                <c:pt idx="28">
                  <c:v>0.58827495356581228</c:v>
                </c:pt>
                <c:pt idx="29">
                  <c:v>0.53998504916799694</c:v>
                </c:pt>
                <c:pt idx="30">
                  <c:v>0.2459994573020885</c:v>
                </c:pt>
                <c:pt idx="31">
                  <c:v>0.61207387817912684</c:v>
                </c:pt>
                <c:pt idx="32">
                  <c:v>0.44992220040672182</c:v>
                </c:pt>
                <c:pt idx="33">
                  <c:v>0.20642434505053142</c:v>
                </c:pt>
                <c:pt idx="34">
                  <c:v>0.61051784360456063</c:v>
                </c:pt>
                <c:pt idx="35">
                  <c:v>0.50909149490827899</c:v>
                </c:pt>
                <c:pt idx="36">
                  <c:v>0.1646826945360429</c:v>
                </c:pt>
                <c:pt idx="37">
                  <c:v>4.408882278442583E-2</c:v>
                </c:pt>
                <c:pt idx="38">
                  <c:v>0.2045629014510526</c:v>
                </c:pt>
                <c:pt idx="39">
                  <c:v>0.39099898932551724</c:v>
                </c:pt>
                <c:pt idx="40">
                  <c:v>0.18375440231727413</c:v>
                </c:pt>
                <c:pt idx="41">
                  <c:v>0.22904032911547212</c:v>
                </c:pt>
                <c:pt idx="42">
                  <c:v>0.24182697668624087</c:v>
                </c:pt>
                <c:pt idx="43">
                  <c:v>0.17905173469431368</c:v>
                </c:pt>
                <c:pt idx="44">
                  <c:v>0.28354319283928131</c:v>
                </c:pt>
                <c:pt idx="45">
                  <c:v>0.47223323322049371</c:v>
                </c:pt>
                <c:pt idx="46">
                  <c:v>0.43418650981849005</c:v>
                </c:pt>
                <c:pt idx="47">
                  <c:v>1.8058130017425089</c:v>
                </c:pt>
                <c:pt idx="48">
                  <c:v>1.8183099119103296</c:v>
                </c:pt>
                <c:pt idx="49">
                  <c:v>1.5181550633482424</c:v>
                </c:pt>
                <c:pt idx="50">
                  <c:v>0.91904991912859035</c:v>
                </c:pt>
                <c:pt idx="51">
                  <c:v>1.5777871124552156</c:v>
                </c:pt>
                <c:pt idx="52">
                  <c:v>1.525895029921938</c:v>
                </c:pt>
                <c:pt idx="53">
                  <c:v>1.5688603873735119</c:v>
                </c:pt>
                <c:pt idx="54">
                  <c:v>0.61134889011303528</c:v>
                </c:pt>
                <c:pt idx="55">
                  <c:v>1.8979415874402372</c:v>
                </c:pt>
                <c:pt idx="56">
                  <c:v>1.062320699861246</c:v>
                </c:pt>
                <c:pt idx="57">
                  <c:v>1.1949926261315928</c:v>
                </c:pt>
                <c:pt idx="58">
                  <c:v>0.27206218882659439</c:v>
                </c:pt>
                <c:pt idx="59">
                  <c:v>0.14189182908263032</c:v>
                </c:pt>
                <c:pt idx="60">
                  <c:v>0.54895023285130939</c:v>
                </c:pt>
                <c:pt idx="61">
                  <c:v>0.13118082805048292</c:v>
                </c:pt>
                <c:pt idx="62">
                  <c:v>0.30873842560371045</c:v>
                </c:pt>
                <c:pt idx="63">
                  <c:v>1.9115953714251122</c:v>
                </c:pt>
                <c:pt idx="64">
                  <c:v>0.23425434804083167</c:v>
                </c:pt>
                <c:pt idx="65">
                  <c:v>2.807074249137246</c:v>
                </c:pt>
                <c:pt idx="66">
                  <c:v>2.5023444277657019</c:v>
                </c:pt>
                <c:pt idx="67">
                  <c:v>1.4004831891293925</c:v>
                </c:pt>
                <c:pt idx="68">
                  <c:v>2.1986894447405954</c:v>
                </c:pt>
                <c:pt idx="69">
                  <c:v>1.2033597010005286</c:v>
                </c:pt>
                <c:pt idx="70">
                  <c:v>1.9167099541667456</c:v>
                </c:pt>
                <c:pt idx="71">
                  <c:v>1.7094771938341715</c:v>
                </c:pt>
                <c:pt idx="72">
                  <c:v>1.7898442389455829</c:v>
                </c:pt>
                <c:pt idx="73">
                  <c:v>1.4061569055315841</c:v>
                </c:pt>
                <c:pt idx="74">
                  <c:v>1.1102566913208189</c:v>
                </c:pt>
                <c:pt idx="75">
                  <c:v>1.1882085156097997</c:v>
                </c:pt>
                <c:pt idx="76">
                  <c:v>4.1297726133125119</c:v>
                </c:pt>
                <c:pt idx="77">
                  <c:v>0.86139081684708252</c:v>
                </c:pt>
                <c:pt idx="78">
                  <c:v>0.62274362287579876</c:v>
                </c:pt>
                <c:pt idx="79">
                  <c:v>1.4759197324593494</c:v>
                </c:pt>
                <c:pt idx="80">
                  <c:v>0.7301791280567187</c:v>
                </c:pt>
                <c:pt idx="81">
                  <c:v>5.283697934220589</c:v>
                </c:pt>
                <c:pt idx="82">
                  <c:v>5.2236716441431277</c:v>
                </c:pt>
                <c:pt idx="83">
                  <c:v>1.337821703438685</c:v>
                </c:pt>
                <c:pt idx="84">
                  <c:v>0.95600384762056834</c:v>
                </c:pt>
                <c:pt idx="85">
                  <c:v>3.72226741005775</c:v>
                </c:pt>
                <c:pt idx="86">
                  <c:v>3.6644504531472286</c:v>
                </c:pt>
                <c:pt idx="87">
                  <c:v>3.8937226736239969</c:v>
                </c:pt>
                <c:pt idx="88">
                  <c:v>9.4241420074757443E-2</c:v>
                </c:pt>
                <c:pt idx="89">
                  <c:v>1.8844170909719029</c:v>
                </c:pt>
                <c:pt idx="90">
                  <c:v>1.2128451052067639</c:v>
                </c:pt>
                <c:pt idx="91">
                  <c:v>4.9818929442683437</c:v>
                </c:pt>
                <c:pt idx="92">
                  <c:v>3.2093008696130498</c:v>
                </c:pt>
                <c:pt idx="93">
                  <c:v>1.3258016785625149</c:v>
                </c:pt>
                <c:pt idx="94">
                  <c:v>3.4383446663463602E-2</c:v>
                </c:pt>
                <c:pt idx="95">
                  <c:v>0.54149315618873928</c:v>
                </c:pt>
                <c:pt idx="96">
                  <c:v>2.8221024939167121</c:v>
                </c:pt>
                <c:pt idx="97">
                  <c:v>1.2379516778178044</c:v>
                </c:pt>
                <c:pt idx="98">
                  <c:v>0.13704481820506231</c:v>
                </c:pt>
                <c:pt idx="99">
                  <c:v>2.8984927478144407</c:v>
                </c:pt>
                <c:pt idx="100">
                  <c:v>0.71942709962560691</c:v>
                </c:pt>
                <c:pt idx="101">
                  <c:v>0.65332886069902507</c:v>
                </c:pt>
                <c:pt idx="102">
                  <c:v>3.3590534223330692E-2</c:v>
                </c:pt>
                <c:pt idx="103">
                  <c:v>3.859905376915302</c:v>
                </c:pt>
                <c:pt idx="104">
                  <c:v>0.26320243805277954</c:v>
                </c:pt>
                <c:pt idx="105">
                  <c:v>0.38378214275721945</c:v>
                </c:pt>
                <c:pt idx="106">
                  <c:v>5.3002951042628865E-2</c:v>
                </c:pt>
                <c:pt idx="107">
                  <c:v>1.0928971586889773</c:v>
                </c:pt>
                <c:pt idx="108">
                  <c:v>0.22004171449210297</c:v>
                </c:pt>
                <c:pt idx="109">
                  <c:v>2.4787115286219681</c:v>
                </c:pt>
                <c:pt idx="110">
                  <c:v>2.1737948266274412</c:v>
                </c:pt>
                <c:pt idx="111">
                  <c:v>0.79641516514416288</c:v>
                </c:pt>
                <c:pt idx="112">
                  <c:v>0.4423860348867521</c:v>
                </c:pt>
                <c:pt idx="113">
                  <c:v>0.54217898815754317</c:v>
                </c:pt>
                <c:pt idx="114">
                  <c:v>0.38397915340424227</c:v>
                </c:pt>
                <c:pt idx="115">
                  <c:v>1.1538972956444731</c:v>
                </c:pt>
                <c:pt idx="116">
                  <c:v>1.1374657448837908</c:v>
                </c:pt>
                <c:pt idx="117">
                  <c:v>0.7919000915290848</c:v>
                </c:pt>
                <c:pt idx="118">
                  <c:v>0.37424013733978612</c:v>
                </c:pt>
                <c:pt idx="119">
                  <c:v>2.1427353251746375</c:v>
                </c:pt>
                <c:pt idx="120">
                  <c:v>0.4251776503683331</c:v>
                </c:pt>
                <c:pt idx="121">
                  <c:v>0.49567049378211081</c:v>
                </c:pt>
                <c:pt idx="122">
                  <c:v>0.99302267687558476</c:v>
                </c:pt>
                <c:pt idx="123">
                  <c:v>0.82459145639339226</c:v>
                </c:pt>
                <c:pt idx="124">
                  <c:v>2.875491312776461</c:v>
                </c:pt>
                <c:pt idx="125">
                  <c:v>4.624811417232376</c:v>
                </c:pt>
                <c:pt idx="126">
                  <c:v>0.80367217219781573</c:v>
                </c:pt>
                <c:pt idx="127">
                  <c:v>2.820727560437156</c:v>
                </c:pt>
                <c:pt idx="128">
                  <c:v>2.8217150917804883</c:v>
                </c:pt>
                <c:pt idx="129">
                  <c:v>0.49001629068629704</c:v>
                </c:pt>
                <c:pt idx="130">
                  <c:v>2.7114604016002648</c:v>
                </c:pt>
                <c:pt idx="131">
                  <c:v>0.4314016397624858</c:v>
                </c:pt>
                <c:pt idx="132">
                  <c:v>0.41778719793482999</c:v>
                </c:pt>
                <c:pt idx="133">
                  <c:v>0.40913300930374774</c:v>
                </c:pt>
                <c:pt idx="134">
                  <c:v>1.0026856412456571</c:v>
                </c:pt>
                <c:pt idx="135">
                  <c:v>4.9626270072349019</c:v>
                </c:pt>
                <c:pt idx="136">
                  <c:v>1.3452320828958051</c:v>
                </c:pt>
                <c:pt idx="137">
                  <c:v>0.79462047334506991</c:v>
                </c:pt>
                <c:pt idx="138">
                  <c:v>3.8974146799331262</c:v>
                </c:pt>
                <c:pt idx="139">
                  <c:v>9.8320569693864712E-2</c:v>
                </c:pt>
                <c:pt idx="140">
                  <c:v>8.953853195750435</c:v>
                </c:pt>
                <c:pt idx="141">
                  <c:v>0.64011282459568086</c:v>
                </c:pt>
                <c:pt idx="142">
                  <c:v>2.5379198094625135</c:v>
                </c:pt>
                <c:pt idx="143">
                  <c:v>0.30590062516546723</c:v>
                </c:pt>
                <c:pt idx="144">
                  <c:v>0.95644609323736596</c:v>
                </c:pt>
                <c:pt idx="145">
                  <c:v>0.27451950005286996</c:v>
                </c:pt>
                <c:pt idx="146">
                  <c:v>2.2487867519513376</c:v>
                </c:pt>
                <c:pt idx="147">
                  <c:v>6.8305073035967112E-2</c:v>
                </c:pt>
                <c:pt idx="148">
                  <c:v>0.89275832747913064</c:v>
                </c:pt>
                <c:pt idx="149">
                  <c:v>2.1982761065608134</c:v>
                </c:pt>
                <c:pt idx="150">
                  <c:v>0.4873630188932303</c:v>
                </c:pt>
                <c:pt idx="151">
                  <c:v>0.86318325275150265</c:v>
                </c:pt>
                <c:pt idx="152">
                  <c:v>7.6777923072620879E-2</c:v>
                </c:pt>
                <c:pt idx="153">
                  <c:v>0.11553007738057453</c:v>
                </c:pt>
                <c:pt idx="154">
                  <c:v>0.50396365036208302</c:v>
                </c:pt>
                <c:pt idx="155">
                  <c:v>0.21757265049660646</c:v>
                </c:pt>
                <c:pt idx="156">
                  <c:v>0.40892133177047008</c:v>
                </c:pt>
                <c:pt idx="157">
                  <c:v>0.51015826405373055</c:v>
                </c:pt>
                <c:pt idx="158">
                  <c:v>1.1161506435691919</c:v>
                </c:pt>
                <c:pt idx="159">
                  <c:v>0.62675269560338442</c:v>
                </c:pt>
                <c:pt idx="160">
                  <c:v>1.7284459634849245</c:v>
                </c:pt>
                <c:pt idx="161">
                  <c:v>0.14344933683550209</c:v>
                </c:pt>
                <c:pt idx="162">
                  <c:v>9.0670627944515303E-2</c:v>
                </c:pt>
                <c:pt idx="163">
                  <c:v>2.6976137804719098</c:v>
                </c:pt>
                <c:pt idx="164">
                  <c:v>0.27355489190797044</c:v>
                </c:pt>
                <c:pt idx="165">
                  <c:v>0.59187061988042089</c:v>
                </c:pt>
                <c:pt idx="166">
                  <c:v>1.2478841512903838</c:v>
                </c:pt>
                <c:pt idx="167">
                  <c:v>2.7743226042058868</c:v>
                </c:pt>
                <c:pt idx="168">
                  <c:v>0.7256455565679083</c:v>
                </c:pt>
                <c:pt idx="169">
                  <c:v>0.25079356240170014</c:v>
                </c:pt>
                <c:pt idx="170">
                  <c:v>1.9764690999575638</c:v>
                </c:pt>
                <c:pt idx="171">
                  <c:v>0.99824079411382982</c:v>
                </c:pt>
                <c:pt idx="172">
                  <c:v>0.65528352568804848</c:v>
                </c:pt>
                <c:pt idx="173">
                  <c:v>0.66614225658826953</c:v>
                </c:pt>
                <c:pt idx="174">
                  <c:v>0.51393368527542904</c:v>
                </c:pt>
                <c:pt idx="175">
                  <c:v>0.38501600726158003</c:v>
                </c:pt>
                <c:pt idx="176">
                  <c:v>1.434866972147482</c:v>
                </c:pt>
                <c:pt idx="177">
                  <c:v>0.77152517783340357</c:v>
                </c:pt>
                <c:pt idx="178">
                  <c:v>1.1767023368956835</c:v>
                </c:pt>
                <c:pt idx="179">
                  <c:v>1.4037553502730269</c:v>
                </c:pt>
                <c:pt idx="180">
                  <c:v>0.28769452586703537</c:v>
                </c:pt>
                <c:pt idx="181">
                  <c:v>3.2985950884805693</c:v>
                </c:pt>
                <c:pt idx="182">
                  <c:v>0.16813770739136302</c:v>
                </c:pt>
                <c:pt idx="183">
                  <c:v>7.9885199803538747</c:v>
                </c:pt>
                <c:pt idx="184">
                  <c:v>0.42646239979490375</c:v>
                </c:pt>
                <c:pt idx="185">
                  <c:v>5.4307866585611091</c:v>
                </c:pt>
                <c:pt idx="186">
                  <c:v>0.31138304961305963</c:v>
                </c:pt>
                <c:pt idx="187">
                  <c:v>2.8224890920390848</c:v>
                </c:pt>
                <c:pt idx="188">
                  <c:v>0.17873198313952798</c:v>
                </c:pt>
                <c:pt idx="189">
                  <c:v>5.5347643389690369</c:v>
                </c:pt>
                <c:pt idx="190">
                  <c:v>0.19810650707220745</c:v>
                </c:pt>
                <c:pt idx="191">
                  <c:v>5.2167851006942261</c:v>
                </c:pt>
                <c:pt idx="192">
                  <c:v>5.068052866103514</c:v>
                </c:pt>
                <c:pt idx="193">
                  <c:v>2.0513028324520839</c:v>
                </c:pt>
                <c:pt idx="194">
                  <c:v>4.994281361720887</c:v>
                </c:pt>
                <c:pt idx="195">
                  <c:v>1.9706402049465019</c:v>
                </c:pt>
                <c:pt idx="196">
                  <c:v>5.0505574281586245</c:v>
                </c:pt>
                <c:pt idx="197">
                  <c:v>0.23242010785952516</c:v>
                </c:pt>
                <c:pt idx="198">
                  <c:v>1.3364779605147881</c:v>
                </c:pt>
                <c:pt idx="199">
                  <c:v>1.1685378583745205</c:v>
                </c:pt>
                <c:pt idx="200">
                  <c:v>1.2898650036474599</c:v>
                </c:pt>
                <c:pt idx="201">
                  <c:v>0.66593747903120004</c:v>
                </c:pt>
                <c:pt idx="202">
                  <c:v>0.32803973301967204</c:v>
                </c:pt>
                <c:pt idx="203">
                  <c:v>0.39774890720094902</c:v>
                </c:pt>
                <c:pt idx="204">
                  <c:v>0.28254083652087658</c:v>
                </c:pt>
                <c:pt idx="205">
                  <c:v>0.31775138149213333</c:v>
                </c:pt>
                <c:pt idx="206">
                  <c:v>1.4187836514014869</c:v>
                </c:pt>
                <c:pt idx="207">
                  <c:v>3.8978801024750425</c:v>
                </c:pt>
                <c:pt idx="208">
                  <c:v>1.5567528280614127</c:v>
                </c:pt>
                <c:pt idx="209">
                  <c:v>1.495392229080629</c:v>
                </c:pt>
                <c:pt idx="210">
                  <c:v>5.7845535308153639</c:v>
                </c:pt>
                <c:pt idx="211">
                  <c:v>0.31093746464473426</c:v>
                </c:pt>
                <c:pt idx="212">
                  <c:v>1.0633394089657138</c:v>
                </c:pt>
                <c:pt idx="213">
                  <c:v>0.75077152453425811</c:v>
                </c:pt>
                <c:pt idx="214">
                  <c:v>1.5513429889672317</c:v>
                </c:pt>
                <c:pt idx="215">
                  <c:v>2.777030087414758</c:v>
                </c:pt>
                <c:pt idx="216">
                  <c:v>9.6356275254007517</c:v>
                </c:pt>
                <c:pt idx="217">
                  <c:v>2.2514777483067228</c:v>
                </c:pt>
                <c:pt idx="218">
                  <c:v>0.21815068072233146</c:v>
                </c:pt>
                <c:pt idx="219">
                  <c:v>3.0493882557439065</c:v>
                </c:pt>
                <c:pt idx="220">
                  <c:v>1.2774738528229044</c:v>
                </c:pt>
                <c:pt idx="221">
                  <c:v>2.9411741745767976</c:v>
                </c:pt>
                <c:pt idx="222">
                  <c:v>1.0469912371298875</c:v>
                </c:pt>
                <c:pt idx="223">
                  <c:v>0.56079215630714074</c:v>
                </c:pt>
                <c:pt idx="224">
                  <c:v>3.0503382310275171</c:v>
                </c:pt>
                <c:pt idx="225">
                  <c:v>0.42737424900606413</c:v>
                </c:pt>
                <c:pt idx="226">
                  <c:v>1.375366411436115</c:v>
                </c:pt>
                <c:pt idx="227">
                  <c:v>3.1221862571666534</c:v>
                </c:pt>
                <c:pt idx="228">
                  <c:v>5.2372702326312286</c:v>
                </c:pt>
                <c:pt idx="229">
                  <c:v>0.32390231864200913</c:v>
                </c:pt>
                <c:pt idx="230">
                  <c:v>0.21765838421875117</c:v>
                </c:pt>
                <c:pt idx="231">
                  <c:v>4.6495353208834906</c:v>
                </c:pt>
                <c:pt idx="232">
                  <c:v>0.97158905082272895</c:v>
                </c:pt>
                <c:pt idx="233">
                  <c:v>2.8850859536182512</c:v>
                </c:pt>
                <c:pt idx="234">
                  <c:v>2.8146665537805724</c:v>
                </c:pt>
                <c:pt idx="235">
                  <c:v>0.64532961187210702</c:v>
                </c:pt>
                <c:pt idx="236">
                  <c:v>0.24149058969986115</c:v>
                </c:pt>
                <c:pt idx="237">
                  <c:v>0.85450310123888329</c:v>
                </c:pt>
                <c:pt idx="238">
                  <c:v>4.7690596606701661</c:v>
                </c:pt>
                <c:pt idx="239">
                  <c:v>0.83120661444302613</c:v>
                </c:pt>
                <c:pt idx="240">
                  <c:v>0.75223450239440837</c:v>
                </c:pt>
                <c:pt idx="241">
                  <c:v>2.6040370540481561</c:v>
                </c:pt>
                <c:pt idx="242">
                  <c:v>6.4041060363095426E-2</c:v>
                </c:pt>
                <c:pt idx="243">
                  <c:v>0.67785145486669407</c:v>
                </c:pt>
                <c:pt idx="244">
                  <c:v>2.3860625081378757</c:v>
                </c:pt>
                <c:pt idx="245">
                  <c:v>1.0439491673711423</c:v>
                </c:pt>
                <c:pt idx="246">
                  <c:v>2.2972126154544306</c:v>
                </c:pt>
                <c:pt idx="247">
                  <c:v>0.19113282939581921</c:v>
                </c:pt>
                <c:pt idx="248">
                  <c:v>5.5603984736914533</c:v>
                </c:pt>
                <c:pt idx="249">
                  <c:v>0.34992794730305832</c:v>
                </c:pt>
                <c:pt idx="250">
                  <c:v>0.35149643337575753</c:v>
                </c:pt>
                <c:pt idx="251">
                  <c:v>5.3149384937531465</c:v>
                </c:pt>
                <c:pt idx="252">
                  <c:v>6.6612006652409335</c:v>
                </c:pt>
                <c:pt idx="253">
                  <c:v>0.96795439062750788</c:v>
                </c:pt>
                <c:pt idx="254">
                  <c:v>2.2243521874911067</c:v>
                </c:pt>
                <c:pt idx="255">
                  <c:v>4.457797804575808</c:v>
                </c:pt>
                <c:pt idx="256">
                  <c:v>0.32644678697158369</c:v>
                </c:pt>
                <c:pt idx="257">
                  <c:v>4.2714386238848441</c:v>
                </c:pt>
                <c:pt idx="258">
                  <c:v>3.8246945366579155</c:v>
                </c:pt>
                <c:pt idx="259">
                  <c:v>0.60189754423378616</c:v>
                </c:pt>
                <c:pt idx="260">
                  <c:v>0.92488810640018926</c:v>
                </c:pt>
                <c:pt idx="261">
                  <c:v>3.2882478166731524</c:v>
                </c:pt>
                <c:pt idx="262">
                  <c:v>0.29308833787336397</c:v>
                </c:pt>
                <c:pt idx="263">
                  <c:v>0.16043086836130627</c:v>
                </c:pt>
                <c:pt idx="264">
                  <c:v>0.29582503720610376</c:v>
                </c:pt>
                <c:pt idx="265">
                  <c:v>0.93713765230019774</c:v>
                </c:pt>
                <c:pt idx="266">
                  <c:v>0.29144946932803961</c:v>
                </c:pt>
                <c:pt idx="267">
                  <c:v>2.1831981110648719</c:v>
                </c:pt>
                <c:pt idx="268">
                  <c:v>9.2311767336759942E-2</c:v>
                </c:pt>
                <c:pt idx="269">
                  <c:v>1.2982060303232679</c:v>
                </c:pt>
                <c:pt idx="270">
                  <c:v>0.77279958555861228</c:v>
                </c:pt>
                <c:pt idx="271">
                  <c:v>0.15726345689582999</c:v>
                </c:pt>
                <c:pt idx="272">
                  <c:v>0.10775674186155371</c:v>
                </c:pt>
                <c:pt idx="273">
                  <c:v>0.23405618542998496</c:v>
                </c:pt>
                <c:pt idx="274">
                  <c:v>9.8842123861679454E-2</c:v>
                </c:pt>
                <c:pt idx="275">
                  <c:v>0.30220261903529533</c:v>
                </c:pt>
                <c:pt idx="276">
                  <c:v>0.19181115889547939</c:v>
                </c:pt>
                <c:pt idx="277">
                  <c:v>4.7573861534210948E-2</c:v>
                </c:pt>
                <c:pt idx="278">
                  <c:v>0.37500858678037829</c:v>
                </c:pt>
                <c:pt idx="279">
                  <c:v>0.12094327018848361</c:v>
                </c:pt>
                <c:pt idx="280">
                  <c:v>0.34909849067306098</c:v>
                </c:pt>
                <c:pt idx="281">
                  <c:v>0.26307059517857567</c:v>
                </c:pt>
                <c:pt idx="282">
                  <c:v>0.255904059600784</c:v>
                </c:pt>
                <c:pt idx="283">
                  <c:v>0.24035649597434983</c:v>
                </c:pt>
                <c:pt idx="284">
                  <c:v>0.35050866640011691</c:v>
                </c:pt>
                <c:pt idx="285">
                  <c:v>0.3115727971896618</c:v>
                </c:pt>
                <c:pt idx="286">
                  <c:v>0.2464221521017862</c:v>
                </c:pt>
                <c:pt idx="287">
                  <c:v>9.2261988859405619E-2</c:v>
                </c:pt>
                <c:pt idx="288">
                  <c:v>0.80432581831018268</c:v>
                </c:pt>
                <c:pt idx="289">
                  <c:v>0.36106457633990274</c:v>
                </c:pt>
                <c:pt idx="290">
                  <c:v>0.94036444705657019</c:v>
                </c:pt>
                <c:pt idx="291">
                  <c:v>0.6331461899029911</c:v>
                </c:pt>
                <c:pt idx="292">
                  <c:v>1.4341541822303583</c:v>
                </c:pt>
                <c:pt idx="293">
                  <c:v>0.37427622381196457</c:v>
                </c:pt>
                <c:pt idx="294">
                  <c:v>0.50963949751239568</c:v>
                </c:pt>
                <c:pt idx="295">
                  <c:v>0.24397237030095198</c:v>
                </c:pt>
                <c:pt idx="296">
                  <c:v>0.24351703189688934</c:v>
                </c:pt>
                <c:pt idx="297">
                  <c:v>0.51939386387232389</c:v>
                </c:pt>
                <c:pt idx="298">
                  <c:v>0.25129119621273333</c:v>
                </c:pt>
                <c:pt idx="299">
                  <c:v>1.5853382040929311</c:v>
                </c:pt>
                <c:pt idx="300">
                  <c:v>0.29808541363140151</c:v>
                </c:pt>
                <c:pt idx="301">
                  <c:v>0.5294497775191509</c:v>
                </c:pt>
                <c:pt idx="302">
                  <c:v>1.1052528132231494</c:v>
                </c:pt>
                <c:pt idx="303">
                  <c:v>0.37309350135388897</c:v>
                </c:pt>
                <c:pt idx="304">
                  <c:v>0.99430608021296862</c:v>
                </c:pt>
                <c:pt idx="305">
                  <c:v>1.2055357236803772</c:v>
                </c:pt>
                <c:pt idx="306">
                  <c:v>0.17280455601608224</c:v>
                </c:pt>
                <c:pt idx="307">
                  <c:v>0.98186983336017875</c:v>
                </c:pt>
                <c:pt idx="308">
                  <c:v>1.0004803642081157</c:v>
                </c:pt>
                <c:pt idx="309">
                  <c:v>1.1156948452112196</c:v>
                </c:pt>
                <c:pt idx="310">
                  <c:v>0.12402114585657031</c:v>
                </c:pt>
                <c:pt idx="311">
                  <c:v>1.7246451055939289</c:v>
                </c:pt>
                <c:pt idx="312">
                  <c:v>0.81592373803363216</c:v>
                </c:pt>
                <c:pt idx="313">
                  <c:v>0.99794300159729588</c:v>
                </c:pt>
                <c:pt idx="314">
                  <c:v>0.6708636256284386</c:v>
                </c:pt>
                <c:pt idx="315">
                  <c:v>0.19533793373642894</c:v>
                </c:pt>
                <c:pt idx="316">
                  <c:v>0.1265232551055675</c:v>
                </c:pt>
                <c:pt idx="317">
                  <c:v>0.18710731644326373</c:v>
                </c:pt>
                <c:pt idx="318">
                  <c:v>0.3376145985951382</c:v>
                </c:pt>
                <c:pt idx="319">
                  <c:v>0.34670109151446837</c:v>
                </c:pt>
                <c:pt idx="320">
                  <c:v>2.8156692501113412E-3</c:v>
                </c:pt>
                <c:pt idx="321">
                  <c:v>0.50024636473262873</c:v>
                </c:pt>
                <c:pt idx="322">
                  <c:v>0.44721293281273589</c:v>
                </c:pt>
                <c:pt idx="323">
                  <c:v>0.67451530327205234</c:v>
                </c:pt>
                <c:pt idx="324">
                  <c:v>0.91910825698554532</c:v>
                </c:pt>
                <c:pt idx="325">
                  <c:v>0.36699259714145782</c:v>
                </c:pt>
                <c:pt idx="326">
                  <c:v>0.79527381762267524</c:v>
                </c:pt>
                <c:pt idx="327">
                  <c:v>0.16738964262943767</c:v>
                </c:pt>
                <c:pt idx="328">
                  <c:v>0.43258559633291327</c:v>
                </c:pt>
                <c:pt idx="329">
                  <c:v>0.32139550457101507</c:v>
                </c:pt>
                <c:pt idx="330">
                  <c:v>2.0128048928026452</c:v>
                </c:pt>
                <c:pt idx="331">
                  <c:v>0.53567097148158638</c:v>
                </c:pt>
                <c:pt idx="332">
                  <c:v>1.8515528172215596</c:v>
                </c:pt>
                <c:pt idx="333">
                  <c:v>0.37245930016909767</c:v>
                </c:pt>
                <c:pt idx="334">
                  <c:v>0.67353541595296207</c:v>
                </c:pt>
                <c:pt idx="335">
                  <c:v>0.58323970335251119</c:v>
                </c:pt>
                <c:pt idx="336">
                  <c:v>1.424158484235555</c:v>
                </c:pt>
                <c:pt idx="337">
                  <c:v>0.43432066893790022</c:v>
                </c:pt>
                <c:pt idx="338">
                  <c:v>0.3999067301001773</c:v>
                </c:pt>
                <c:pt idx="339">
                  <c:v>0.51961581422636272</c:v>
                </c:pt>
                <c:pt idx="340">
                  <c:v>0.20606993412589247</c:v>
                </c:pt>
                <c:pt idx="341">
                  <c:v>0.4117431597932466</c:v>
                </c:pt>
                <c:pt idx="342">
                  <c:v>0.28970725401623554</c:v>
                </c:pt>
                <c:pt idx="343">
                  <c:v>0.86970050205732718</c:v>
                </c:pt>
                <c:pt idx="344">
                  <c:v>9.3240468029023305E-2</c:v>
                </c:pt>
                <c:pt idx="345">
                  <c:v>0.24378568066782691</c:v>
                </c:pt>
                <c:pt idx="346">
                  <c:v>0.7269801864329537</c:v>
                </c:pt>
                <c:pt idx="347">
                  <c:v>1.8493001921447814</c:v>
                </c:pt>
                <c:pt idx="348">
                  <c:v>0.188620878335783</c:v>
                </c:pt>
                <c:pt idx="349">
                  <c:v>0.90096223783902474</c:v>
                </c:pt>
                <c:pt idx="350">
                  <c:v>0.61138765016355023</c:v>
                </c:pt>
                <c:pt idx="351">
                  <c:v>0.28568933759861892</c:v>
                </c:pt>
                <c:pt idx="352">
                  <c:v>0.12034161979633495</c:v>
                </c:pt>
                <c:pt idx="353">
                  <c:v>0.14330472452308385</c:v>
                </c:pt>
                <c:pt idx="354">
                  <c:v>0.82766580388852873</c:v>
                </c:pt>
                <c:pt idx="355">
                  <c:v>0.54163001099499297</c:v>
                </c:pt>
                <c:pt idx="356">
                  <c:v>1.2853039413691505</c:v>
                </c:pt>
                <c:pt idx="357">
                  <c:v>0.26812707641469302</c:v>
                </c:pt>
                <c:pt idx="358">
                  <c:v>0.19987201357621132</c:v>
                </c:pt>
                <c:pt idx="359">
                  <c:v>1.8658509033459794</c:v>
                </c:pt>
                <c:pt idx="360">
                  <c:v>0.11256333375764171</c:v>
                </c:pt>
                <c:pt idx="361">
                  <c:v>0.54187080306126489</c:v>
                </c:pt>
                <c:pt idx="362">
                  <c:v>0.38996131416594437</c:v>
                </c:pt>
                <c:pt idx="363">
                  <c:v>0.42420948491260901</c:v>
                </c:pt>
                <c:pt idx="364">
                  <c:v>0.77782822213818292</c:v>
                </c:pt>
                <c:pt idx="365">
                  <c:v>0.36502660463600023</c:v>
                </c:pt>
                <c:pt idx="366">
                  <c:v>0.788139567149436</c:v>
                </c:pt>
                <c:pt idx="367">
                  <c:v>2.008314917759499</c:v>
                </c:pt>
                <c:pt idx="368">
                  <c:v>0.72916678847948191</c:v>
                </c:pt>
                <c:pt idx="369">
                  <c:v>0.31511608170487193</c:v>
                </c:pt>
                <c:pt idx="370">
                  <c:v>0.64932894975729027</c:v>
                </c:pt>
                <c:pt idx="371">
                  <c:v>0.64391091845279647</c:v>
                </c:pt>
                <c:pt idx="372">
                  <c:v>0.49014994320526029</c:v>
                </c:pt>
                <c:pt idx="373">
                  <c:v>0.37026992187173846</c:v>
                </c:pt>
                <c:pt idx="374">
                  <c:v>0.23530913160757905</c:v>
                </c:pt>
                <c:pt idx="375">
                  <c:v>0.49973812852760346</c:v>
                </c:pt>
                <c:pt idx="376">
                  <c:v>0.16569971475627909</c:v>
                </c:pt>
                <c:pt idx="377">
                  <c:v>0.34198715334260044</c:v>
                </c:pt>
                <c:pt idx="378">
                  <c:v>1.3262841685054525</c:v>
                </c:pt>
                <c:pt idx="379">
                  <c:v>0.35840927184627702</c:v>
                </c:pt>
                <c:pt idx="380">
                  <c:v>0.62811473720157807</c:v>
                </c:pt>
                <c:pt idx="381">
                  <c:v>0.62245600595176853</c:v>
                </c:pt>
                <c:pt idx="382">
                  <c:v>0.25761485420481733</c:v>
                </c:pt>
                <c:pt idx="383">
                  <c:v>0.15896483809681428</c:v>
                </c:pt>
                <c:pt idx="384">
                  <c:v>2.9924511319103715</c:v>
                </c:pt>
                <c:pt idx="385">
                  <c:v>1.0893748455060859</c:v>
                </c:pt>
                <c:pt idx="386">
                  <c:v>0.56946495346021919</c:v>
                </c:pt>
                <c:pt idx="387">
                  <c:v>0.32671164443948442</c:v>
                </c:pt>
                <c:pt idx="388">
                  <c:v>0.30591619717593233</c:v>
                </c:pt>
                <c:pt idx="389">
                  <c:v>1.4633877501392618</c:v>
                </c:pt>
                <c:pt idx="390">
                  <c:v>0.7256546534606656</c:v>
                </c:pt>
                <c:pt idx="391">
                  <c:v>3.2185567749167774</c:v>
                </c:pt>
                <c:pt idx="392">
                  <c:v>1.1777254486442033</c:v>
                </c:pt>
                <c:pt idx="393">
                  <c:v>1.1473508269061625</c:v>
                </c:pt>
                <c:pt idx="394">
                  <c:v>2.0381870670654507</c:v>
                </c:pt>
                <c:pt idx="395">
                  <c:v>0.53836664447901939</c:v>
                </c:pt>
                <c:pt idx="396">
                  <c:v>1.3998871142503688</c:v>
                </c:pt>
                <c:pt idx="397">
                  <c:v>1.7338389747347662</c:v>
                </c:pt>
                <c:pt idx="398">
                  <c:v>6.8052182136213446E-2</c:v>
                </c:pt>
                <c:pt idx="399">
                  <c:v>1.52960766023795</c:v>
                </c:pt>
                <c:pt idx="400">
                  <c:v>0.40679905541621508</c:v>
                </c:pt>
                <c:pt idx="401">
                  <c:v>3.653157665122869</c:v>
                </c:pt>
                <c:pt idx="402">
                  <c:v>1.6332681100602429</c:v>
                </c:pt>
                <c:pt idx="403">
                  <c:v>1.4232549303098807</c:v>
                </c:pt>
                <c:pt idx="404">
                  <c:v>0.20886702543698021</c:v>
                </c:pt>
                <c:pt idx="405">
                  <c:v>4.8349136218369893E-2</c:v>
                </c:pt>
                <c:pt idx="406">
                  <c:v>0.90159622849741083</c:v>
                </c:pt>
                <c:pt idx="407">
                  <c:v>0.27055642875683361</c:v>
                </c:pt>
                <c:pt idx="408">
                  <c:v>0.15557307297898149</c:v>
                </c:pt>
                <c:pt idx="409">
                  <c:v>0.53706789264664678</c:v>
                </c:pt>
                <c:pt idx="410">
                  <c:v>0.86863421621589509</c:v>
                </c:pt>
                <c:pt idx="411">
                  <c:v>0.50070856948594411</c:v>
                </c:pt>
                <c:pt idx="412">
                  <c:v>0.54485954709117124</c:v>
                </c:pt>
                <c:pt idx="413">
                  <c:v>2.0942729258084114</c:v>
                </c:pt>
                <c:pt idx="414">
                  <c:v>1.9135893945834468</c:v>
                </c:pt>
                <c:pt idx="415">
                  <c:v>0.49446726482822356</c:v>
                </c:pt>
                <c:pt idx="416">
                  <c:v>0.57905307786941762</c:v>
                </c:pt>
                <c:pt idx="417">
                  <c:v>1.5575001633344101</c:v>
                </c:pt>
                <c:pt idx="418">
                  <c:v>0.9896178869821739</c:v>
                </c:pt>
                <c:pt idx="419">
                  <c:v>3.4881225444623141</c:v>
                </c:pt>
                <c:pt idx="420">
                  <c:v>4.4342786236787504</c:v>
                </c:pt>
                <c:pt idx="421">
                  <c:v>0.72253650692648819</c:v>
                </c:pt>
                <c:pt idx="422">
                  <c:v>5.1634892271099702</c:v>
                </c:pt>
                <c:pt idx="423">
                  <c:v>0.66855124785058706</c:v>
                </c:pt>
                <c:pt idx="424">
                  <c:v>1.0188806372442656</c:v>
                </c:pt>
                <c:pt idx="425">
                  <c:v>0.35111537682558236</c:v>
                </c:pt>
                <c:pt idx="426">
                  <c:v>0.59861959726099911</c:v>
                </c:pt>
                <c:pt idx="427">
                  <c:v>0.54616962994170137</c:v>
                </c:pt>
                <c:pt idx="428">
                  <c:v>0.97397102314022277</c:v>
                </c:pt>
                <c:pt idx="429">
                  <c:v>0.29555430154930917</c:v>
                </c:pt>
                <c:pt idx="430">
                  <c:v>0.94467654346092189</c:v>
                </c:pt>
                <c:pt idx="431">
                  <c:v>0.31929392441377757</c:v>
                </c:pt>
                <c:pt idx="432">
                  <c:v>0.77860912579414077</c:v>
                </c:pt>
                <c:pt idx="433">
                  <c:v>0.19226343131695955</c:v>
                </c:pt>
                <c:pt idx="434">
                  <c:v>0.87201872649742285</c:v>
                </c:pt>
                <c:pt idx="435">
                  <c:v>0.84526024422810764</c:v>
                </c:pt>
                <c:pt idx="436">
                  <c:v>0.73254991666868818</c:v>
                </c:pt>
                <c:pt idx="437">
                  <c:v>0.86074502983443324</c:v>
                </c:pt>
                <c:pt idx="438">
                  <c:v>1.0993080515688405</c:v>
                </c:pt>
                <c:pt idx="439">
                  <c:v>0.46043666123598825</c:v>
                </c:pt>
                <c:pt idx="440">
                  <c:v>1.7063816613546976</c:v>
                </c:pt>
                <c:pt idx="441">
                  <c:v>0.80916151526932367</c:v>
                </c:pt>
                <c:pt idx="442">
                  <c:v>0.95576779870784634</c:v>
                </c:pt>
                <c:pt idx="443">
                  <c:v>2.5168053020953138</c:v>
                </c:pt>
                <c:pt idx="444">
                  <c:v>1.5913175536384472</c:v>
                </c:pt>
                <c:pt idx="445">
                  <c:v>0.27008150334393122</c:v>
                </c:pt>
                <c:pt idx="446">
                  <c:v>0.59651849949290181</c:v>
                </c:pt>
                <c:pt idx="447">
                  <c:v>1.3316752869058064</c:v>
                </c:pt>
                <c:pt idx="448">
                  <c:v>6.5952018135028823E-2</c:v>
                </c:pt>
                <c:pt idx="449">
                  <c:v>2.6144697451238841</c:v>
                </c:pt>
                <c:pt idx="450">
                  <c:v>0.81574810881878079</c:v>
                </c:pt>
                <c:pt idx="451">
                  <c:v>0.91974127392572314</c:v>
                </c:pt>
                <c:pt idx="452">
                  <c:v>2.0185143462047535</c:v>
                </c:pt>
                <c:pt idx="453">
                  <c:v>1.513658469676173</c:v>
                </c:pt>
                <c:pt idx="454">
                  <c:v>0.66053316708584475</c:v>
                </c:pt>
                <c:pt idx="455">
                  <c:v>0.76722426125854781</c:v>
                </c:pt>
                <c:pt idx="456">
                  <c:v>0.5072117262208593</c:v>
                </c:pt>
                <c:pt idx="457">
                  <c:v>2.2333322524323691</c:v>
                </c:pt>
                <c:pt idx="458">
                  <c:v>0.60146393359831052</c:v>
                </c:pt>
                <c:pt idx="459">
                  <c:v>1.0903567824948581</c:v>
                </c:pt>
                <c:pt idx="460">
                  <c:v>1.4265089990796724</c:v>
                </c:pt>
                <c:pt idx="461">
                  <c:v>0.48928065960868139</c:v>
                </c:pt>
                <c:pt idx="462">
                  <c:v>1.4573373956771007</c:v>
                </c:pt>
                <c:pt idx="463">
                  <c:v>0.45619519851815227</c:v>
                </c:pt>
                <c:pt idx="464">
                  <c:v>1.261882604760622</c:v>
                </c:pt>
                <c:pt idx="465">
                  <c:v>1.4907696262150978</c:v>
                </c:pt>
                <c:pt idx="466">
                  <c:v>0.30385834368613729</c:v>
                </c:pt>
                <c:pt idx="467">
                  <c:v>1.4506465225163225</c:v>
                </c:pt>
                <c:pt idx="468">
                  <c:v>0.61312123223575554</c:v>
                </c:pt>
                <c:pt idx="469">
                  <c:v>1.3010857356373293</c:v>
                </c:pt>
                <c:pt idx="470">
                  <c:v>0.62566614814297594</c:v>
                </c:pt>
                <c:pt idx="471">
                  <c:v>5.7277430171367882E-2</c:v>
                </c:pt>
                <c:pt idx="472">
                  <c:v>1.5068310358849359</c:v>
                </c:pt>
                <c:pt idx="473">
                  <c:v>1.9533337674011122</c:v>
                </c:pt>
                <c:pt idx="474">
                  <c:v>0.52148284119625288</c:v>
                </c:pt>
                <c:pt idx="475">
                  <c:v>1.7234848402119525</c:v>
                </c:pt>
                <c:pt idx="476">
                  <c:v>0.54357509712470176</c:v>
                </c:pt>
                <c:pt idx="477">
                  <c:v>1.200016627581789</c:v>
                </c:pt>
                <c:pt idx="478">
                  <c:v>0.81590188460683066</c:v>
                </c:pt>
                <c:pt idx="479">
                  <c:v>2.9224661568465251</c:v>
                </c:pt>
                <c:pt idx="480">
                  <c:v>0.94129557711620748</c:v>
                </c:pt>
                <c:pt idx="481">
                  <c:v>0.70477475561779812</c:v>
                </c:pt>
                <c:pt idx="482">
                  <c:v>0.93485190017083397</c:v>
                </c:pt>
                <c:pt idx="483">
                  <c:v>0.41038926095369987</c:v>
                </c:pt>
                <c:pt idx="484">
                  <c:v>2.2332532264764993</c:v>
                </c:pt>
                <c:pt idx="485">
                  <c:v>0.96140852083118489</c:v>
                </c:pt>
                <c:pt idx="486">
                  <c:v>2.1551887297530641</c:v>
                </c:pt>
                <c:pt idx="487">
                  <c:v>1.4855153852561429</c:v>
                </c:pt>
                <c:pt idx="488">
                  <c:v>2.1553375731871043</c:v>
                </c:pt>
                <c:pt idx="489">
                  <c:v>1.2944535576483744</c:v>
                </c:pt>
                <c:pt idx="490">
                  <c:v>0.64353743916005612</c:v>
                </c:pt>
                <c:pt idx="491">
                  <c:v>3.7554855959490041</c:v>
                </c:pt>
                <c:pt idx="492">
                  <c:v>0.6220649663517861</c:v>
                </c:pt>
                <c:pt idx="493">
                  <c:v>0.59226797628426198</c:v>
                </c:pt>
                <c:pt idx="494">
                  <c:v>2.5684543629134851</c:v>
                </c:pt>
                <c:pt idx="495">
                  <c:v>0.76463888684877901</c:v>
                </c:pt>
                <c:pt idx="496">
                  <c:v>1.5296963200751676</c:v>
                </c:pt>
                <c:pt idx="497">
                  <c:v>0.49885239150668781</c:v>
                </c:pt>
                <c:pt idx="498">
                  <c:v>0.94765696969152202</c:v>
                </c:pt>
                <c:pt idx="499">
                  <c:v>2.6782092849170169</c:v>
                </c:pt>
                <c:pt idx="500">
                  <c:v>0.4086824515353058</c:v>
                </c:pt>
                <c:pt idx="501">
                  <c:v>0.17186704468986136</c:v>
                </c:pt>
                <c:pt idx="502">
                  <c:v>1.833804027319772</c:v>
                </c:pt>
                <c:pt idx="503">
                  <c:v>2.6799756714041365</c:v>
                </c:pt>
                <c:pt idx="504">
                  <c:v>0.28995820424058394</c:v>
                </c:pt>
                <c:pt idx="505">
                  <c:v>2.6374302166167212</c:v>
                </c:pt>
                <c:pt idx="506">
                  <c:v>0.31323404014501222</c:v>
                </c:pt>
                <c:pt idx="507">
                  <c:v>1.8104676953443075</c:v>
                </c:pt>
                <c:pt idx="508">
                  <c:v>1.0579125215600556</c:v>
                </c:pt>
                <c:pt idx="509">
                  <c:v>3.0694099240903228</c:v>
                </c:pt>
                <c:pt idx="510">
                  <c:v>2.9434667874778668</c:v>
                </c:pt>
                <c:pt idx="511">
                  <c:v>2.892852993939087</c:v>
                </c:pt>
                <c:pt idx="512">
                  <c:v>1.7770120311895568</c:v>
                </c:pt>
                <c:pt idx="513">
                  <c:v>2.5112912413250612</c:v>
                </c:pt>
                <c:pt idx="514">
                  <c:v>1.7302330419327347</c:v>
                </c:pt>
                <c:pt idx="515">
                  <c:v>2.4288589246181544</c:v>
                </c:pt>
                <c:pt idx="516">
                  <c:v>0.33402677168778894</c:v>
                </c:pt>
                <c:pt idx="517">
                  <c:v>3.833706942462122</c:v>
                </c:pt>
                <c:pt idx="518">
                  <c:v>1.310859283244227</c:v>
                </c:pt>
                <c:pt idx="519">
                  <c:v>2.20225615420091</c:v>
                </c:pt>
                <c:pt idx="520">
                  <c:v>0.21667478725322553</c:v>
                </c:pt>
                <c:pt idx="521">
                  <c:v>1.8250605617140536E-2</c:v>
                </c:pt>
                <c:pt idx="522">
                  <c:v>2.1232932573446348</c:v>
                </c:pt>
                <c:pt idx="523">
                  <c:v>1.2431012765292024</c:v>
                </c:pt>
                <c:pt idx="524">
                  <c:v>1.5490944255038528</c:v>
                </c:pt>
                <c:pt idx="525">
                  <c:v>2.2987338911931445</c:v>
                </c:pt>
                <c:pt idx="526">
                  <c:v>1.3779999121799591</c:v>
                </c:pt>
                <c:pt idx="527">
                  <c:v>3.238119473087643</c:v>
                </c:pt>
                <c:pt idx="528">
                  <c:v>4.5685485538133861</c:v>
                </c:pt>
                <c:pt idx="529">
                  <c:v>1.2305605547680472</c:v>
                </c:pt>
                <c:pt idx="530">
                  <c:v>2.4212702976539831</c:v>
                </c:pt>
                <c:pt idx="531">
                  <c:v>2.0379857362653695</c:v>
                </c:pt>
                <c:pt idx="532">
                  <c:v>1.9300079233177243</c:v>
                </c:pt>
                <c:pt idx="533">
                  <c:v>4.8953048736959843</c:v>
                </c:pt>
                <c:pt idx="534">
                  <c:v>1.4419527695367194</c:v>
                </c:pt>
                <c:pt idx="535">
                  <c:v>1.5130551011021964</c:v>
                </c:pt>
                <c:pt idx="536">
                  <c:v>1.4037835634638895</c:v>
                </c:pt>
                <c:pt idx="537">
                  <c:v>2.2547126345458182</c:v>
                </c:pt>
                <c:pt idx="538">
                  <c:v>0.65724989884120788</c:v>
                </c:pt>
                <c:pt idx="539">
                  <c:v>0.39368856642045813</c:v>
                </c:pt>
                <c:pt idx="540">
                  <c:v>1.3508693574754531</c:v>
                </c:pt>
                <c:pt idx="541">
                  <c:v>2.5331382812772745</c:v>
                </c:pt>
                <c:pt idx="542">
                  <c:v>1.1836389069869639</c:v>
                </c:pt>
                <c:pt idx="543">
                  <c:v>1.1549423037190891</c:v>
                </c:pt>
                <c:pt idx="544">
                  <c:v>0.27278089840633157</c:v>
                </c:pt>
                <c:pt idx="545">
                  <c:v>3.9415635137991387</c:v>
                </c:pt>
                <c:pt idx="546">
                  <c:v>1.4028965816338967</c:v>
                </c:pt>
                <c:pt idx="547">
                  <c:v>1.8463739443724094</c:v>
                </c:pt>
                <c:pt idx="548">
                  <c:v>0.53125766021232579</c:v>
                </c:pt>
                <c:pt idx="549">
                  <c:v>1.2762727430479401</c:v>
                </c:pt>
                <c:pt idx="550">
                  <c:v>0.33510257161665891</c:v>
                </c:pt>
                <c:pt idx="551">
                  <c:v>1.4681031096675099</c:v>
                </c:pt>
                <c:pt idx="552">
                  <c:v>0.69087890413541686</c:v>
                </c:pt>
                <c:pt idx="553">
                  <c:v>0.42279719590899845</c:v>
                </c:pt>
                <c:pt idx="554">
                  <c:v>1.0623909041858681</c:v>
                </c:pt>
                <c:pt idx="555">
                  <c:v>3.8798174537231489</c:v>
                </c:pt>
                <c:pt idx="556">
                  <c:v>0.31052710605412415</c:v>
                </c:pt>
                <c:pt idx="557">
                  <c:v>5.6383219308142145</c:v>
                </c:pt>
                <c:pt idx="558">
                  <c:v>0.37090215087784628</c:v>
                </c:pt>
                <c:pt idx="559">
                  <c:v>1.3129390382580297</c:v>
                </c:pt>
                <c:pt idx="560">
                  <c:v>2.8409822295662579</c:v>
                </c:pt>
                <c:pt idx="561">
                  <c:v>2.192513785403662</c:v>
                </c:pt>
                <c:pt idx="562">
                  <c:v>2.1339412423386861</c:v>
                </c:pt>
                <c:pt idx="563">
                  <c:v>0.68600755228871435</c:v>
                </c:pt>
                <c:pt idx="564">
                  <c:v>0.79406009967814128</c:v>
                </c:pt>
                <c:pt idx="565">
                  <c:v>0.9571981783265997</c:v>
                </c:pt>
                <c:pt idx="566">
                  <c:v>2.4661183095090635</c:v>
                </c:pt>
                <c:pt idx="567">
                  <c:v>0.21340440043151432</c:v>
                </c:pt>
                <c:pt idx="568">
                  <c:v>0.97280429786079736</c:v>
                </c:pt>
                <c:pt idx="569">
                  <c:v>0.4053383360581293</c:v>
                </c:pt>
                <c:pt idx="570">
                  <c:v>0.90914604339312888</c:v>
                </c:pt>
                <c:pt idx="571">
                  <c:v>0.38020721161886684</c:v>
                </c:pt>
                <c:pt idx="572">
                  <c:v>0.51479775982318188</c:v>
                </c:pt>
                <c:pt idx="573">
                  <c:v>5.7165785690642679E-2</c:v>
                </c:pt>
                <c:pt idx="574">
                  <c:v>0.48869416365700857</c:v>
                </c:pt>
                <c:pt idx="575">
                  <c:v>1.0039434988020091</c:v>
                </c:pt>
                <c:pt idx="576">
                  <c:v>0.49953651174666902</c:v>
                </c:pt>
                <c:pt idx="577">
                  <c:v>0.22872085190256541</c:v>
                </c:pt>
                <c:pt idx="578">
                  <c:v>3.3162365439991959E-2</c:v>
                </c:pt>
                <c:pt idx="579">
                  <c:v>0.14309464408437123</c:v>
                </c:pt>
                <c:pt idx="580">
                  <c:v>0.25125605222739722</c:v>
                </c:pt>
                <c:pt idx="581">
                  <c:v>3.6880357877834058E-2</c:v>
                </c:pt>
                <c:pt idx="582">
                  <c:v>3.1731872628460636</c:v>
                </c:pt>
                <c:pt idx="583">
                  <c:v>6.4908989267252082E-2</c:v>
                </c:pt>
                <c:pt idx="584">
                  <c:v>0.68162082465338614</c:v>
                </c:pt>
                <c:pt idx="585">
                  <c:v>1.3059701181029908</c:v>
                </c:pt>
                <c:pt idx="586">
                  <c:v>1.4118789881909706</c:v>
                </c:pt>
                <c:pt idx="587">
                  <c:v>0.67235547215175728</c:v>
                </c:pt>
                <c:pt idx="588">
                  <c:v>0.5170627102051597</c:v>
                </c:pt>
                <c:pt idx="589">
                  <c:v>3.3920672815640316</c:v>
                </c:pt>
                <c:pt idx="590">
                  <c:v>0.15562893203929207</c:v>
                </c:pt>
                <c:pt idx="591">
                  <c:v>0.50547638145426532</c:v>
                </c:pt>
                <c:pt idx="592">
                  <c:v>0.66228664173833351</c:v>
                </c:pt>
                <c:pt idx="593">
                  <c:v>0.50165782007969995</c:v>
                </c:pt>
                <c:pt idx="594">
                  <c:v>0.66686577775129052</c:v>
                </c:pt>
                <c:pt idx="595">
                  <c:v>0.4222051346478537</c:v>
                </c:pt>
                <c:pt idx="596">
                  <c:v>0.74663752294933516</c:v>
                </c:pt>
                <c:pt idx="597">
                  <c:v>0.35691512923831681</c:v>
                </c:pt>
                <c:pt idx="598">
                  <c:v>0.71993082756871019</c:v>
                </c:pt>
                <c:pt idx="599">
                  <c:v>0.45715514063017082</c:v>
                </c:pt>
                <c:pt idx="600">
                  <c:v>0.13851317582019362</c:v>
                </c:pt>
                <c:pt idx="601">
                  <c:v>0.90080564695088583</c:v>
                </c:pt>
                <c:pt idx="602">
                  <c:v>1.2501075065712541</c:v>
                </c:pt>
                <c:pt idx="603">
                  <c:v>1.6096914194359186</c:v>
                </c:pt>
                <c:pt idx="604">
                  <c:v>2.6159881030132226E-2</c:v>
                </c:pt>
                <c:pt idx="605">
                  <c:v>0.71889951484307346</c:v>
                </c:pt>
                <c:pt idx="606">
                  <c:v>0.50573040819447357</c:v>
                </c:pt>
                <c:pt idx="607">
                  <c:v>2.8439087166567845E-2</c:v>
                </c:pt>
                <c:pt idx="608">
                  <c:v>0.23702672894884813</c:v>
                </c:pt>
                <c:pt idx="609">
                  <c:v>0.44575779456074827</c:v>
                </c:pt>
                <c:pt idx="610">
                  <c:v>2.0406015176990877</c:v>
                </c:pt>
                <c:pt idx="611">
                  <c:v>7.6912865276149489E-2</c:v>
                </c:pt>
                <c:pt idx="612">
                  <c:v>0.56872827656003722</c:v>
                </c:pt>
                <c:pt idx="613">
                  <c:v>0.76774926310781666</c:v>
                </c:pt>
                <c:pt idx="614">
                  <c:v>0.53568344571861815</c:v>
                </c:pt>
                <c:pt idx="615">
                  <c:v>0.51119580802494369</c:v>
                </c:pt>
                <c:pt idx="616">
                  <c:v>1.0052333049903766</c:v>
                </c:pt>
                <c:pt idx="617">
                  <c:v>0.63517448305832147</c:v>
                </c:pt>
                <c:pt idx="618">
                  <c:v>0.36561660114180228</c:v>
                </c:pt>
                <c:pt idx="619">
                  <c:v>0.76216655117771381</c:v>
                </c:pt>
                <c:pt idx="620">
                  <c:v>0.5329663198393888</c:v>
                </c:pt>
                <c:pt idx="621">
                  <c:v>0.10384611744444072</c:v>
                </c:pt>
                <c:pt idx="622">
                  <c:v>0.83702700666529495</c:v>
                </c:pt>
                <c:pt idx="623">
                  <c:v>0.73471568421260258</c:v>
                </c:pt>
                <c:pt idx="624">
                  <c:v>1.1272175167419576</c:v>
                </c:pt>
                <c:pt idx="625">
                  <c:v>1.9816793111553324</c:v>
                </c:pt>
                <c:pt idx="626">
                  <c:v>1.5445577848747334</c:v>
                </c:pt>
                <c:pt idx="627">
                  <c:v>1.5306647112351328</c:v>
                </c:pt>
                <c:pt idx="628">
                  <c:v>0.62562861957521676</c:v>
                </c:pt>
                <c:pt idx="629">
                  <c:v>0.52436229213941488</c:v>
                </c:pt>
                <c:pt idx="630">
                  <c:v>0.41758036814255206</c:v>
                </c:pt>
                <c:pt idx="631">
                  <c:v>1.0938409438515677</c:v>
                </c:pt>
                <c:pt idx="632">
                  <c:v>1.8341885546471772</c:v>
                </c:pt>
                <c:pt idx="633">
                  <c:v>4.0605149955834179</c:v>
                </c:pt>
                <c:pt idx="634">
                  <c:v>2.6873711413791881</c:v>
                </c:pt>
                <c:pt idx="635">
                  <c:v>1.1285885813198178</c:v>
                </c:pt>
                <c:pt idx="636">
                  <c:v>2.7377634479142756</c:v>
                </c:pt>
                <c:pt idx="637">
                  <c:v>4.9972073614017063</c:v>
                </c:pt>
                <c:pt idx="638">
                  <c:v>1.5081261885188795</c:v>
                </c:pt>
                <c:pt idx="639">
                  <c:v>0.22615462225081018</c:v>
                </c:pt>
                <c:pt idx="640">
                  <c:v>1.3946477818177314</c:v>
                </c:pt>
                <c:pt idx="641">
                  <c:v>1.1600687524649445</c:v>
                </c:pt>
                <c:pt idx="642">
                  <c:v>0.17324190330737821</c:v>
                </c:pt>
                <c:pt idx="643">
                  <c:v>0.74495906804585843</c:v>
                </c:pt>
                <c:pt idx="644">
                  <c:v>0.23182950722413409</c:v>
                </c:pt>
                <c:pt idx="645">
                  <c:v>0.28745751865453428</c:v>
                </c:pt>
                <c:pt idx="646">
                  <c:v>3.2325644577541723</c:v>
                </c:pt>
                <c:pt idx="647">
                  <c:v>1.2252861890677877</c:v>
                </c:pt>
                <c:pt idx="648">
                  <c:v>2.2313145297878094</c:v>
                </c:pt>
                <c:pt idx="649">
                  <c:v>0.50107532998821114</c:v>
                </c:pt>
                <c:pt idx="650">
                  <c:v>0.45924493670901256</c:v>
                </c:pt>
                <c:pt idx="651">
                  <c:v>0.7528438133640023</c:v>
                </c:pt>
                <c:pt idx="652">
                  <c:v>1.5369703838417195</c:v>
                </c:pt>
                <c:pt idx="653">
                  <c:v>0.90298017228489158</c:v>
                </c:pt>
                <c:pt idx="654">
                  <c:v>0.77413100997464568</c:v>
                </c:pt>
                <c:pt idx="655">
                  <c:v>1.0843842239081951</c:v>
                </c:pt>
                <c:pt idx="656">
                  <c:v>1.0567636780565905</c:v>
                </c:pt>
                <c:pt idx="657">
                  <c:v>1.8636736980111053</c:v>
                </c:pt>
                <c:pt idx="658">
                  <c:v>0.5319593389039099</c:v>
                </c:pt>
                <c:pt idx="659">
                  <c:v>0.78101655316066854</c:v>
                </c:pt>
                <c:pt idx="660">
                  <c:v>0.59694487127963214</c:v>
                </c:pt>
                <c:pt idx="661">
                  <c:v>0.15878154176215986</c:v>
                </c:pt>
                <c:pt idx="662">
                  <c:v>0.34587758901775345</c:v>
                </c:pt>
                <c:pt idx="663">
                  <c:v>0.25849085486478884</c:v>
                </c:pt>
                <c:pt idx="664">
                  <c:v>0.3333514279648071</c:v>
                </c:pt>
                <c:pt idx="665">
                  <c:v>0.25126003020296395</c:v>
                </c:pt>
                <c:pt idx="666">
                  <c:v>0.44750384185681469</c:v>
                </c:pt>
                <c:pt idx="667">
                  <c:v>1.0464396290220606</c:v>
                </c:pt>
                <c:pt idx="668">
                  <c:v>0.41003536384378236</c:v>
                </c:pt>
                <c:pt idx="669">
                  <c:v>0.41560564616430185</c:v>
                </c:pt>
                <c:pt idx="670">
                  <c:v>2.3845086303219531</c:v>
                </c:pt>
                <c:pt idx="671">
                  <c:v>9.0305720618921725E-2</c:v>
                </c:pt>
                <c:pt idx="672">
                  <c:v>0.2892993895980922</c:v>
                </c:pt>
                <c:pt idx="673">
                  <c:v>1.4723628944352569</c:v>
                </c:pt>
                <c:pt idx="674">
                  <c:v>1.1156549865974412</c:v>
                </c:pt>
                <c:pt idx="675">
                  <c:v>0.45259148754908551</c:v>
                </c:pt>
                <c:pt idx="676">
                  <c:v>0.81908818004818329</c:v>
                </c:pt>
                <c:pt idx="677">
                  <c:v>0.34478537147899146</c:v>
                </c:pt>
                <c:pt idx="678">
                  <c:v>0.47333369445449591</c:v>
                </c:pt>
                <c:pt idx="679">
                  <c:v>0.78902440717681088</c:v>
                </c:pt>
                <c:pt idx="680">
                  <c:v>0.31136058021108681</c:v>
                </c:pt>
                <c:pt idx="681">
                  <c:v>0.2813359778397313</c:v>
                </c:pt>
                <c:pt idx="682">
                  <c:v>0.30623462260805923</c:v>
                </c:pt>
                <c:pt idx="683">
                  <c:v>2.0273953305071686</c:v>
                </c:pt>
                <c:pt idx="684">
                  <c:v>0.48190683120802191</c:v>
                </c:pt>
                <c:pt idx="685">
                  <c:v>1.6213891305170804</c:v>
                </c:pt>
                <c:pt idx="686">
                  <c:v>0.95362814347012659</c:v>
                </c:pt>
                <c:pt idx="687">
                  <c:v>0.14314213362239059</c:v>
                </c:pt>
                <c:pt idx="688">
                  <c:v>0.13679086458257927</c:v>
                </c:pt>
                <c:pt idx="689">
                  <c:v>0.23466382233409888</c:v>
                </c:pt>
                <c:pt idx="690">
                  <c:v>0.35841918458675082</c:v>
                </c:pt>
                <c:pt idx="691">
                  <c:v>1.2534964675764684</c:v>
                </c:pt>
                <c:pt idx="692">
                  <c:v>0.2452073294418966</c:v>
                </c:pt>
                <c:pt idx="693">
                  <c:v>1.4405286752929669</c:v>
                </c:pt>
                <c:pt idx="694">
                  <c:v>9.4816192319854053E-2</c:v>
                </c:pt>
                <c:pt idx="695">
                  <c:v>0.22526040389665525</c:v>
                </c:pt>
                <c:pt idx="696">
                  <c:v>1.4304399996095896</c:v>
                </c:pt>
                <c:pt idx="697">
                  <c:v>1.1636118186983566</c:v>
                </c:pt>
                <c:pt idx="698">
                  <c:v>1.815523773791611</c:v>
                </c:pt>
                <c:pt idx="699">
                  <c:v>0.29728441206000866</c:v>
                </c:pt>
                <c:pt idx="700">
                  <c:v>5.5026732342298601E-2</c:v>
                </c:pt>
                <c:pt idx="701">
                  <c:v>0.24147567666105374</c:v>
                </c:pt>
                <c:pt idx="702">
                  <c:v>2.656540240345322</c:v>
                </c:pt>
                <c:pt idx="703">
                  <c:v>0.2509448541770638</c:v>
                </c:pt>
                <c:pt idx="704">
                  <c:v>0.18859714381378012</c:v>
                </c:pt>
                <c:pt idx="705">
                  <c:v>1.6642839664442306</c:v>
                </c:pt>
                <c:pt idx="706">
                  <c:v>1.2064967272847156</c:v>
                </c:pt>
                <c:pt idx="707">
                  <c:v>1.6297506685219787</c:v>
                </c:pt>
                <c:pt idx="708">
                  <c:v>1.1024396844232598</c:v>
                </c:pt>
                <c:pt idx="709">
                  <c:v>0.40456262198898685</c:v>
                </c:pt>
                <c:pt idx="710">
                  <c:v>0.37732211869861487</c:v>
                </c:pt>
                <c:pt idx="711">
                  <c:v>0.46064105439293712</c:v>
                </c:pt>
                <c:pt idx="712">
                  <c:v>1.8237526277234224</c:v>
                </c:pt>
                <c:pt idx="713">
                  <c:v>2.5131306194912924</c:v>
                </c:pt>
                <c:pt idx="714">
                  <c:v>0.60724361555941186</c:v>
                </c:pt>
                <c:pt idx="715">
                  <c:v>0.11986639307825442</c:v>
                </c:pt>
                <c:pt idx="716">
                  <c:v>1.8539688771868583</c:v>
                </c:pt>
                <c:pt idx="717">
                  <c:v>4.9086494202498443E-2</c:v>
                </c:pt>
                <c:pt idx="718">
                  <c:v>1.7376202074917728</c:v>
                </c:pt>
                <c:pt idx="719">
                  <c:v>4.2869373336645609</c:v>
                </c:pt>
                <c:pt idx="720">
                  <c:v>1.6162190849769473</c:v>
                </c:pt>
                <c:pt idx="721">
                  <c:v>3.2041607384392989</c:v>
                </c:pt>
                <c:pt idx="722">
                  <c:v>3.2262997020822581E-2</c:v>
                </c:pt>
                <c:pt idx="723">
                  <c:v>0.30715952270091407</c:v>
                </c:pt>
                <c:pt idx="724">
                  <c:v>0.9292644892706079</c:v>
                </c:pt>
                <c:pt idx="725">
                  <c:v>0.81322975946986276</c:v>
                </c:pt>
                <c:pt idx="726">
                  <c:v>1.2919439738843721</c:v>
                </c:pt>
                <c:pt idx="727">
                  <c:v>0.47252738934832905</c:v>
                </c:pt>
                <c:pt idx="728">
                  <c:v>0.87137438914363941</c:v>
                </c:pt>
                <c:pt idx="729">
                  <c:v>0.35705502247726884</c:v>
                </c:pt>
                <c:pt idx="730">
                  <c:v>3.1678483683944734</c:v>
                </c:pt>
                <c:pt idx="731">
                  <c:v>1.1868952210253809</c:v>
                </c:pt>
                <c:pt idx="732">
                  <c:v>0.24181602727983886</c:v>
                </c:pt>
                <c:pt idx="733">
                  <c:v>0.59592382772824237</c:v>
                </c:pt>
                <c:pt idx="734">
                  <c:v>0.18382713188056243</c:v>
                </c:pt>
                <c:pt idx="735">
                  <c:v>3.9118051613775719</c:v>
                </c:pt>
                <c:pt idx="736">
                  <c:v>0.3375011261181271</c:v>
                </c:pt>
                <c:pt idx="737">
                  <c:v>0.61719419611954152</c:v>
                </c:pt>
                <c:pt idx="738">
                  <c:v>0.59755210278629534</c:v>
                </c:pt>
                <c:pt idx="739">
                  <c:v>1.3288310033454138</c:v>
                </c:pt>
                <c:pt idx="740">
                  <c:v>1.2289892730761238</c:v>
                </c:pt>
                <c:pt idx="741">
                  <c:v>0.73069993373367481</c:v>
                </c:pt>
                <c:pt idx="742">
                  <c:v>0.14885872616703466</c:v>
                </c:pt>
                <c:pt idx="743">
                  <c:v>0.66169100820995652</c:v>
                </c:pt>
                <c:pt idx="744">
                  <c:v>0.84139228103239816</c:v>
                </c:pt>
                <c:pt idx="745">
                  <c:v>2.0470807720730448</c:v>
                </c:pt>
                <c:pt idx="746">
                  <c:v>2.6237387812013111</c:v>
                </c:pt>
                <c:pt idx="747">
                  <c:v>0.34190319251806045</c:v>
                </c:pt>
                <c:pt idx="748">
                  <c:v>6.9976391238654401E-2</c:v>
                </c:pt>
                <c:pt idx="749">
                  <c:v>0.15442328907955982</c:v>
                </c:pt>
                <c:pt idx="750">
                  <c:v>0.53334593239070216</c:v>
                </c:pt>
                <c:pt idx="751">
                  <c:v>1.6289274546943346</c:v>
                </c:pt>
                <c:pt idx="752">
                  <c:v>0.38061451969194593</c:v>
                </c:pt>
                <c:pt idx="753">
                  <c:v>1.4767152308986482</c:v>
                </c:pt>
                <c:pt idx="754">
                  <c:v>0.94961776599352277</c:v>
                </c:pt>
                <c:pt idx="755">
                  <c:v>1.4351844359300259</c:v>
                </c:pt>
                <c:pt idx="756">
                  <c:v>0.58780542997146767</c:v>
                </c:pt>
                <c:pt idx="757">
                  <c:v>1.3324528966918336</c:v>
                </c:pt>
                <c:pt idx="758">
                  <c:v>0.65000236234588726</c:v>
                </c:pt>
                <c:pt idx="759">
                  <c:v>0.99811899674953963</c:v>
                </c:pt>
                <c:pt idx="760">
                  <c:v>0.59558521877293913</c:v>
                </c:pt>
                <c:pt idx="761">
                  <c:v>0.44981789606107725</c:v>
                </c:pt>
                <c:pt idx="762">
                  <c:v>0.37118490677924854</c:v>
                </c:pt>
                <c:pt idx="763">
                  <c:v>1.2423075029959136</c:v>
                </c:pt>
                <c:pt idx="764">
                  <c:v>1.8146381956350126</c:v>
                </c:pt>
                <c:pt idx="765">
                  <c:v>0.39920532615073512</c:v>
                </c:pt>
                <c:pt idx="766">
                  <c:v>0.19844463134671741</c:v>
                </c:pt>
                <c:pt idx="767">
                  <c:v>1.3434901921134355</c:v>
                </c:pt>
                <c:pt idx="768">
                  <c:v>7.6407871177408992E-2</c:v>
                </c:pt>
                <c:pt idx="769">
                  <c:v>1.5345002775562762</c:v>
                </c:pt>
                <c:pt idx="770">
                  <c:v>1.284957785395946</c:v>
                </c:pt>
                <c:pt idx="771">
                  <c:v>0.67635012963013708</c:v>
                </c:pt>
                <c:pt idx="772">
                  <c:v>0.38067564394975761</c:v>
                </c:pt>
                <c:pt idx="773">
                  <c:v>2.2384576820184066</c:v>
                </c:pt>
                <c:pt idx="774">
                  <c:v>0.3139993667765566</c:v>
                </c:pt>
                <c:pt idx="775">
                  <c:v>0.26516371452633791</c:v>
                </c:pt>
                <c:pt idx="776">
                  <c:v>2.2999534212973174</c:v>
                </c:pt>
                <c:pt idx="777">
                  <c:v>0.45035739465711799</c:v>
                </c:pt>
                <c:pt idx="778">
                  <c:v>0.85415640649912916</c:v>
                </c:pt>
                <c:pt idx="779">
                  <c:v>0.16296807384787826</c:v>
                </c:pt>
                <c:pt idx="780">
                  <c:v>0.20421699173027719</c:v>
                </c:pt>
                <c:pt idx="781">
                  <c:v>1.4409292115657735</c:v>
                </c:pt>
                <c:pt idx="782">
                  <c:v>1.426353013915957</c:v>
                </c:pt>
                <c:pt idx="783">
                  <c:v>1.2462350364287147</c:v>
                </c:pt>
                <c:pt idx="784">
                  <c:v>0.28177406650709713</c:v>
                </c:pt>
                <c:pt idx="785">
                  <c:v>0.56359597703553277</c:v>
                </c:pt>
                <c:pt idx="786">
                  <c:v>0.34360922873239019</c:v>
                </c:pt>
                <c:pt idx="787">
                  <c:v>0.48923197967643262</c:v>
                </c:pt>
                <c:pt idx="788">
                  <c:v>0.30651776350192961</c:v>
                </c:pt>
                <c:pt idx="789">
                  <c:v>0.82725202211389615</c:v>
                </c:pt>
                <c:pt idx="790">
                  <c:v>0.63804983169750074</c:v>
                </c:pt>
                <c:pt idx="791">
                  <c:v>0.18537681291607555</c:v>
                </c:pt>
                <c:pt idx="792">
                  <c:v>1.1153777457578116</c:v>
                </c:pt>
                <c:pt idx="793">
                  <c:v>0.59796381313287839</c:v>
                </c:pt>
                <c:pt idx="794">
                  <c:v>1.1365143437635652</c:v>
                </c:pt>
                <c:pt idx="795">
                  <c:v>1.5702339296758083</c:v>
                </c:pt>
                <c:pt idx="796">
                  <c:v>0.87980846777135469</c:v>
                </c:pt>
                <c:pt idx="797">
                  <c:v>0.18455221496896002</c:v>
                </c:pt>
                <c:pt idx="798">
                  <c:v>0.51994712939348631</c:v>
                </c:pt>
                <c:pt idx="799">
                  <c:v>0.29103857366979469</c:v>
                </c:pt>
                <c:pt idx="800">
                  <c:v>0.68271164143341423</c:v>
                </c:pt>
                <c:pt idx="801">
                  <c:v>1.7566427799465174</c:v>
                </c:pt>
                <c:pt idx="802">
                  <c:v>0.23234233998262255</c:v>
                </c:pt>
                <c:pt idx="803">
                  <c:v>0.268588589219803</c:v>
                </c:pt>
                <c:pt idx="804">
                  <c:v>1.8866841633706173</c:v>
                </c:pt>
                <c:pt idx="805">
                  <c:v>1.3994844988388024</c:v>
                </c:pt>
                <c:pt idx="806">
                  <c:v>0.55452062037576866</c:v>
                </c:pt>
                <c:pt idx="807">
                  <c:v>1.2979317140163431</c:v>
                </c:pt>
                <c:pt idx="808">
                  <c:v>0.29675388922738932</c:v>
                </c:pt>
                <c:pt idx="809">
                  <c:v>8.1171211448463509E-2</c:v>
                </c:pt>
                <c:pt idx="810">
                  <c:v>2.0273255430396659</c:v>
                </c:pt>
                <c:pt idx="811">
                  <c:v>1.2692306902641377</c:v>
                </c:pt>
                <c:pt idx="812">
                  <c:v>1.0440011694113736</c:v>
                </c:pt>
                <c:pt idx="813">
                  <c:v>0.99547355659660752</c:v>
                </c:pt>
                <c:pt idx="814">
                  <c:v>0.46117691887381795</c:v>
                </c:pt>
                <c:pt idx="815">
                  <c:v>0.5579776479072649</c:v>
                </c:pt>
                <c:pt idx="816">
                  <c:v>0.90968414966873468</c:v>
                </c:pt>
                <c:pt idx="817">
                  <c:v>0.22806742641388666</c:v>
                </c:pt>
                <c:pt idx="818">
                  <c:v>0.19193584624825633</c:v>
                </c:pt>
                <c:pt idx="819">
                  <c:v>0.95406400730199437</c:v>
                </c:pt>
                <c:pt idx="820">
                  <c:v>2.2928443348161665</c:v>
                </c:pt>
                <c:pt idx="821">
                  <c:v>1.857710400410113</c:v>
                </c:pt>
                <c:pt idx="822">
                  <c:v>0.34290181397001618</c:v>
                </c:pt>
                <c:pt idx="823">
                  <c:v>0.34301099712968153</c:v>
                </c:pt>
                <c:pt idx="824">
                  <c:v>0.92677945583008636</c:v>
                </c:pt>
                <c:pt idx="825">
                  <c:v>0.20266896685859592</c:v>
                </c:pt>
                <c:pt idx="826">
                  <c:v>0.33186180683033228</c:v>
                </c:pt>
                <c:pt idx="827">
                  <c:v>0.23582822530926251</c:v>
                </c:pt>
                <c:pt idx="828">
                  <c:v>1.2643242281593103</c:v>
                </c:pt>
                <c:pt idx="829">
                  <c:v>0.1489710301140974</c:v>
                </c:pt>
                <c:pt idx="830">
                  <c:v>1.9097996450237957</c:v>
                </c:pt>
                <c:pt idx="831">
                  <c:v>0.96149226874928218</c:v>
                </c:pt>
                <c:pt idx="832">
                  <c:v>0.8583176025088477</c:v>
                </c:pt>
                <c:pt idx="833">
                  <c:v>0.88184786108433855</c:v>
                </c:pt>
                <c:pt idx="834">
                  <c:v>7.8579414531688485E-2</c:v>
                </c:pt>
                <c:pt idx="835">
                  <c:v>0.31512297431521574</c:v>
                </c:pt>
                <c:pt idx="836">
                  <c:v>2.0364534994462389</c:v>
                </c:pt>
                <c:pt idx="837">
                  <c:v>2.1760796243925711</c:v>
                </c:pt>
                <c:pt idx="838">
                  <c:v>0.73092495475474095</c:v>
                </c:pt>
                <c:pt idx="839">
                  <c:v>2.4698626353706032</c:v>
                </c:pt>
                <c:pt idx="840">
                  <c:v>1.2379957901791698</c:v>
                </c:pt>
                <c:pt idx="841">
                  <c:v>0.54973461799859535</c:v>
                </c:pt>
                <c:pt idx="842">
                  <c:v>1.190781600585467</c:v>
                </c:pt>
                <c:pt idx="843">
                  <c:v>0.7383684603879459</c:v>
                </c:pt>
                <c:pt idx="844">
                  <c:v>0.81118171615887036</c:v>
                </c:pt>
                <c:pt idx="845">
                  <c:v>0.64636674055545029</c:v>
                </c:pt>
                <c:pt idx="846">
                  <c:v>0.40380346015730595</c:v>
                </c:pt>
                <c:pt idx="847">
                  <c:v>1.2373376422803091</c:v>
                </c:pt>
                <c:pt idx="848">
                  <c:v>1.3625584945757936</c:v>
                </c:pt>
                <c:pt idx="849">
                  <c:v>0.172882556512306</c:v>
                </c:pt>
                <c:pt idx="850">
                  <c:v>1.7008568327092206</c:v>
                </c:pt>
                <c:pt idx="851">
                  <c:v>0.13390476449900746</c:v>
                </c:pt>
                <c:pt idx="852">
                  <c:v>4.8873997952611603E-2</c:v>
                </c:pt>
                <c:pt idx="853">
                  <c:v>0.31926665834927803</c:v>
                </c:pt>
                <c:pt idx="854">
                  <c:v>3.9269578072321991</c:v>
                </c:pt>
                <c:pt idx="855">
                  <c:v>0.16365547964628036</c:v>
                </c:pt>
                <c:pt idx="856">
                  <c:v>2.1098186979183851</c:v>
                </c:pt>
                <c:pt idx="857">
                  <c:v>1.9924785581067397</c:v>
                </c:pt>
                <c:pt idx="858">
                  <c:v>2.5508284468515541</c:v>
                </c:pt>
                <c:pt idx="859">
                  <c:v>1.0875419158385569</c:v>
                </c:pt>
                <c:pt idx="860">
                  <c:v>0.26803282014802221</c:v>
                </c:pt>
                <c:pt idx="861">
                  <c:v>3.4410562959863E-2</c:v>
                </c:pt>
                <c:pt idx="862">
                  <c:v>0.1957117165088107</c:v>
                </c:pt>
                <c:pt idx="863">
                  <c:v>4.6660924774317749</c:v>
                </c:pt>
                <c:pt idx="864">
                  <c:v>0.12909841910862951</c:v>
                </c:pt>
                <c:pt idx="865">
                  <c:v>5.9187643149071363</c:v>
                </c:pt>
                <c:pt idx="866">
                  <c:v>2.1745701777805948</c:v>
                </c:pt>
                <c:pt idx="867">
                  <c:v>0.21412659456065342</c:v>
                </c:pt>
                <c:pt idx="868">
                  <c:v>2.1009363609563962</c:v>
                </c:pt>
                <c:pt idx="869">
                  <c:v>1.7201577663249736</c:v>
                </c:pt>
                <c:pt idx="870">
                  <c:v>1.3210468202248222</c:v>
                </c:pt>
                <c:pt idx="871">
                  <c:v>6.6043734864425971</c:v>
                </c:pt>
                <c:pt idx="872">
                  <c:v>0.39028229245217005</c:v>
                </c:pt>
                <c:pt idx="873">
                  <c:v>3.5113448273466616</c:v>
                </c:pt>
                <c:pt idx="874">
                  <c:v>2.6661065500809116</c:v>
                </c:pt>
                <c:pt idx="875">
                  <c:v>3.9679171882592357</c:v>
                </c:pt>
                <c:pt idx="876">
                  <c:v>2.5597873142902188</c:v>
                </c:pt>
                <c:pt idx="877">
                  <c:v>2.1505493491576289</c:v>
                </c:pt>
                <c:pt idx="878">
                  <c:v>0.47045999318889642</c:v>
                </c:pt>
                <c:pt idx="879">
                  <c:v>0.47460945795602072</c:v>
                </c:pt>
                <c:pt idx="880">
                  <c:v>0.32885821136162008</c:v>
                </c:pt>
                <c:pt idx="881">
                  <c:v>0.34486979606401746</c:v>
                </c:pt>
                <c:pt idx="882">
                  <c:v>0.15511862541384858</c:v>
                </c:pt>
                <c:pt idx="883">
                  <c:v>1.3134924999585138</c:v>
                </c:pt>
                <c:pt idx="884">
                  <c:v>1.2317593820011155</c:v>
                </c:pt>
                <c:pt idx="885">
                  <c:v>0.11748966196525146</c:v>
                </c:pt>
                <c:pt idx="886">
                  <c:v>1.4797967186273127</c:v>
                </c:pt>
                <c:pt idx="887">
                  <c:v>1.4775050317838918</c:v>
                </c:pt>
                <c:pt idx="888">
                  <c:v>4.4220162190124057</c:v>
                </c:pt>
                <c:pt idx="889">
                  <c:v>2.0468723042594519</c:v>
                </c:pt>
                <c:pt idx="890">
                  <c:v>0.36445887381822217</c:v>
                </c:pt>
                <c:pt idx="891">
                  <c:v>0.11890855719896365</c:v>
                </c:pt>
                <c:pt idx="892">
                  <c:v>1.183132531525743</c:v>
                </c:pt>
                <c:pt idx="893">
                  <c:v>0.35383917957236122</c:v>
                </c:pt>
                <c:pt idx="894">
                  <c:v>2.4728991539560639</c:v>
                </c:pt>
                <c:pt idx="895">
                  <c:v>5.8925351439953033E-2</c:v>
                </c:pt>
                <c:pt idx="896">
                  <c:v>0.92832479279778113</c:v>
                </c:pt>
                <c:pt idx="897">
                  <c:v>0.58141480789367961</c:v>
                </c:pt>
                <c:pt idx="898">
                  <c:v>1.7693405447763837</c:v>
                </c:pt>
                <c:pt idx="899">
                  <c:v>4.3628607046178018</c:v>
                </c:pt>
                <c:pt idx="900">
                  <c:v>1.2642072810728706</c:v>
                </c:pt>
                <c:pt idx="901">
                  <c:v>1.709881136169713</c:v>
                </c:pt>
                <c:pt idx="902">
                  <c:v>2.7936046729598445</c:v>
                </c:pt>
                <c:pt idx="903">
                  <c:v>8.3566963021326046E-2</c:v>
                </c:pt>
                <c:pt idx="904">
                  <c:v>0.23168638159671673</c:v>
                </c:pt>
                <c:pt idx="905">
                  <c:v>9.3990248023561094</c:v>
                </c:pt>
                <c:pt idx="906">
                  <c:v>0.23632643176635781</c:v>
                </c:pt>
                <c:pt idx="907">
                  <c:v>0.12374815325313193</c:v>
                </c:pt>
                <c:pt idx="908">
                  <c:v>8.9637449018184157E-2</c:v>
                </c:pt>
                <c:pt idx="909">
                  <c:v>2.9024419301574227</c:v>
                </c:pt>
                <c:pt idx="910">
                  <c:v>0.34843022531606493</c:v>
                </c:pt>
                <c:pt idx="911">
                  <c:v>0.34049138376643384</c:v>
                </c:pt>
                <c:pt idx="912">
                  <c:v>0.65254074586030697</c:v>
                </c:pt>
                <c:pt idx="913">
                  <c:v>0.19386142931466566</c:v>
                </c:pt>
                <c:pt idx="914">
                  <c:v>5.3258182199884203</c:v>
                </c:pt>
                <c:pt idx="915">
                  <c:v>0.47630849991580249</c:v>
                </c:pt>
                <c:pt idx="916">
                  <c:v>4.6425958538622183</c:v>
                </c:pt>
                <c:pt idx="917">
                  <c:v>0.31513430401841447</c:v>
                </c:pt>
                <c:pt idx="918">
                  <c:v>0.15467764172842635</c:v>
                </c:pt>
                <c:pt idx="919">
                  <c:v>8.2473152766226576E-2</c:v>
                </c:pt>
                <c:pt idx="920">
                  <c:v>0.33339381931089918</c:v>
                </c:pt>
                <c:pt idx="921">
                  <c:v>0.13840094166083361</c:v>
                </c:pt>
                <c:pt idx="922">
                  <c:v>7.3848918663289567</c:v>
                </c:pt>
                <c:pt idx="923">
                  <c:v>2.6578686857816933</c:v>
                </c:pt>
                <c:pt idx="924">
                  <c:v>4.8771899768811409</c:v>
                </c:pt>
                <c:pt idx="925">
                  <c:v>0.2659919879197048</c:v>
                </c:pt>
                <c:pt idx="926">
                  <c:v>0.29201888388877251</c:v>
                </c:pt>
                <c:pt idx="927">
                  <c:v>0.37006335735362939</c:v>
                </c:pt>
                <c:pt idx="928">
                  <c:v>1.0531595314662923</c:v>
                </c:pt>
                <c:pt idx="929">
                  <c:v>0.1495500895275228</c:v>
                </c:pt>
                <c:pt idx="930">
                  <c:v>0.60905694470635297</c:v>
                </c:pt>
                <c:pt idx="931">
                  <c:v>7.1552207429988357E-2</c:v>
                </c:pt>
                <c:pt idx="932">
                  <c:v>5.0340988852371851</c:v>
                </c:pt>
                <c:pt idx="933">
                  <c:v>1.6310585541292397</c:v>
                </c:pt>
                <c:pt idx="934">
                  <c:v>0.95073957816271104</c:v>
                </c:pt>
                <c:pt idx="935">
                  <c:v>1.7925561712475542</c:v>
                </c:pt>
                <c:pt idx="936">
                  <c:v>1.651812724247776</c:v>
                </c:pt>
                <c:pt idx="937">
                  <c:v>3.9995563562910235</c:v>
                </c:pt>
                <c:pt idx="938">
                  <c:v>0.27166893313132334</c:v>
                </c:pt>
                <c:pt idx="939">
                  <c:v>1.0633698681322556</c:v>
                </c:pt>
                <c:pt idx="940">
                  <c:v>0.52825065800796267</c:v>
                </c:pt>
                <c:pt idx="941">
                  <c:v>0.30149965670425161</c:v>
                </c:pt>
                <c:pt idx="942">
                  <c:v>1.4445790428728174</c:v>
                </c:pt>
                <c:pt idx="943">
                  <c:v>0.35139359201193088</c:v>
                </c:pt>
                <c:pt idx="944">
                  <c:v>8.5541329581051144</c:v>
                </c:pt>
                <c:pt idx="945">
                  <c:v>1.344171107627588</c:v>
                </c:pt>
                <c:pt idx="946">
                  <c:v>5.5986141070880819</c:v>
                </c:pt>
                <c:pt idx="947">
                  <c:v>1.0185347134457317</c:v>
                </c:pt>
                <c:pt idx="948">
                  <c:v>2.248125523011737</c:v>
                </c:pt>
                <c:pt idx="949">
                  <c:v>0.46865869925518666</c:v>
                </c:pt>
                <c:pt idx="950">
                  <c:v>0.72466036016737689</c:v>
                </c:pt>
                <c:pt idx="951">
                  <c:v>0.99426340005386749</c:v>
                </c:pt>
                <c:pt idx="952">
                  <c:v>0.77538679033193603</c:v>
                </c:pt>
                <c:pt idx="953">
                  <c:v>0.27594868391226157</c:v>
                </c:pt>
                <c:pt idx="954">
                  <c:v>1.0643830745509746</c:v>
                </c:pt>
                <c:pt idx="955">
                  <c:v>2.5922923547022947</c:v>
                </c:pt>
                <c:pt idx="956">
                  <c:v>0.34779904496903669</c:v>
                </c:pt>
                <c:pt idx="957">
                  <c:v>1.3710538587908587</c:v>
                </c:pt>
                <c:pt idx="958">
                  <c:v>0.4327180889112725</c:v>
                </c:pt>
                <c:pt idx="959">
                  <c:v>0.37954559584056824</c:v>
                </c:pt>
                <c:pt idx="960">
                  <c:v>1.237109513236831</c:v>
                </c:pt>
                <c:pt idx="961">
                  <c:v>1.2282846668923639</c:v>
                </c:pt>
                <c:pt idx="962">
                  <c:v>1.7333627616352061</c:v>
                </c:pt>
                <c:pt idx="963">
                  <c:v>5.1589613281463755</c:v>
                </c:pt>
                <c:pt idx="964">
                  <c:v>0.69009820237960184</c:v>
                </c:pt>
                <c:pt idx="965">
                  <c:v>1.5677030865458192</c:v>
                </c:pt>
                <c:pt idx="966">
                  <c:v>0.46939833977903334</c:v>
                </c:pt>
                <c:pt idx="967">
                  <c:v>0.50749234187377112</c:v>
                </c:pt>
                <c:pt idx="968">
                  <c:v>0.7824561911141501</c:v>
                </c:pt>
                <c:pt idx="969">
                  <c:v>0.18679916221201154</c:v>
                </c:pt>
                <c:pt idx="970">
                  <c:v>0.4854865659017662</c:v>
                </c:pt>
                <c:pt idx="971">
                  <c:v>0.28706276266174768</c:v>
                </c:pt>
                <c:pt idx="972">
                  <c:v>0.29969105088241577</c:v>
                </c:pt>
                <c:pt idx="973">
                  <c:v>0.33198723263960517</c:v>
                </c:pt>
                <c:pt idx="974">
                  <c:v>1.3520377175782698</c:v>
                </c:pt>
                <c:pt idx="975">
                  <c:v>2.1961430744780444</c:v>
                </c:pt>
                <c:pt idx="976">
                  <c:v>1.1770713791168816</c:v>
                </c:pt>
                <c:pt idx="977">
                  <c:v>1.0756642188276402</c:v>
                </c:pt>
                <c:pt idx="978">
                  <c:v>0.13524813489401311</c:v>
                </c:pt>
                <c:pt idx="979">
                  <c:v>1.0788874963823929</c:v>
                </c:pt>
                <c:pt idx="980">
                  <c:v>0.52047347556732859</c:v>
                </c:pt>
                <c:pt idx="981">
                  <c:v>0.23423684596964733</c:v>
                </c:pt>
                <c:pt idx="982">
                  <c:v>0.39757226952602309</c:v>
                </c:pt>
                <c:pt idx="983">
                  <c:v>0.25621915333188383</c:v>
                </c:pt>
                <c:pt idx="984">
                  <c:v>2.3584474738191261</c:v>
                </c:pt>
                <c:pt idx="985">
                  <c:v>0.12431001578582368</c:v>
                </c:pt>
                <c:pt idx="986">
                  <c:v>1.9101331413162228</c:v>
                </c:pt>
                <c:pt idx="987">
                  <c:v>0.93663875957393827</c:v>
                </c:pt>
                <c:pt idx="988">
                  <c:v>0.39094526882115588</c:v>
                </c:pt>
                <c:pt idx="989">
                  <c:v>1.8617678857370663</c:v>
                </c:pt>
                <c:pt idx="990">
                  <c:v>1.4747211738352206</c:v>
                </c:pt>
                <c:pt idx="991">
                  <c:v>8.0994573312025864E-2</c:v>
                </c:pt>
                <c:pt idx="992">
                  <c:v>0.52665720206833555</c:v>
                </c:pt>
                <c:pt idx="993">
                  <c:v>0.42233023687926163</c:v>
                </c:pt>
                <c:pt idx="994">
                  <c:v>0.13483923770375839</c:v>
                </c:pt>
                <c:pt idx="995">
                  <c:v>0.64722679092051294</c:v>
                </c:pt>
                <c:pt idx="996">
                  <c:v>0.34699960671773056</c:v>
                </c:pt>
                <c:pt idx="997">
                  <c:v>1.6821875860093769</c:v>
                </c:pt>
                <c:pt idx="998">
                  <c:v>1.5154939186208054</c:v>
                </c:pt>
                <c:pt idx="999">
                  <c:v>0.23539776591339034</c:v>
                </c:pt>
                <c:pt idx="1000">
                  <c:v>0.68671756748906887</c:v>
                </c:pt>
                <c:pt idx="1001">
                  <c:v>0.54208727475393914</c:v>
                </c:pt>
                <c:pt idx="1002">
                  <c:v>0.6759659722638105</c:v>
                </c:pt>
                <c:pt idx="1003">
                  <c:v>0.57267034527403382</c:v>
                </c:pt>
                <c:pt idx="1004">
                  <c:v>0.60767747735810929</c:v>
                </c:pt>
                <c:pt idx="1005">
                  <c:v>0.19371121205098518</c:v>
                </c:pt>
                <c:pt idx="1006">
                  <c:v>0.83506096955289877</c:v>
                </c:pt>
                <c:pt idx="1007">
                  <c:v>0.69000978949512159</c:v>
                </c:pt>
                <c:pt idx="1008">
                  <c:v>0.39403666544484395</c:v>
                </c:pt>
                <c:pt idx="1009">
                  <c:v>0.89199624921208454</c:v>
                </c:pt>
                <c:pt idx="1010">
                  <c:v>0.35860346156391643</c:v>
                </c:pt>
                <c:pt idx="1011">
                  <c:v>0.42460064157387478</c:v>
                </c:pt>
                <c:pt idx="1012">
                  <c:v>0.21380827683864823</c:v>
                </c:pt>
                <c:pt idx="1013">
                  <c:v>0.69579082347593157</c:v>
                </c:pt>
                <c:pt idx="1014">
                  <c:v>0.65014478447169211</c:v>
                </c:pt>
                <c:pt idx="1015">
                  <c:v>0.45024464915537976</c:v>
                </c:pt>
                <c:pt idx="1016">
                  <c:v>0.25846778325443154</c:v>
                </c:pt>
                <c:pt idx="1017">
                  <c:v>0.33294368454885159</c:v>
                </c:pt>
                <c:pt idx="1018">
                  <c:v>1.2262318424163965</c:v>
                </c:pt>
                <c:pt idx="1019">
                  <c:v>0.15277516565265614</c:v>
                </c:pt>
                <c:pt idx="1020">
                  <c:v>4.8817338979247893E-2</c:v>
                </c:pt>
                <c:pt idx="1021">
                  <c:v>0.20132377639099275</c:v>
                </c:pt>
                <c:pt idx="1022">
                  <c:v>0.28943751678001206</c:v>
                </c:pt>
                <c:pt idx="1023">
                  <c:v>1.520763544994054</c:v>
                </c:pt>
                <c:pt idx="1024">
                  <c:v>0.47514070158187849</c:v>
                </c:pt>
                <c:pt idx="1025">
                  <c:v>0.47250040546080641</c:v>
                </c:pt>
                <c:pt idx="1026">
                  <c:v>0.34526847631556734</c:v>
                </c:pt>
                <c:pt idx="1027">
                  <c:v>0.39560005402681497</c:v>
                </c:pt>
                <c:pt idx="1028">
                  <c:v>0.20798868836928364</c:v>
                </c:pt>
                <c:pt idx="1029">
                  <c:v>0.65392478384565322</c:v>
                </c:pt>
                <c:pt idx="1030">
                  <c:v>0.90498234788590537</c:v>
                </c:pt>
                <c:pt idx="1031">
                  <c:v>1.0940730069611249</c:v>
                </c:pt>
                <c:pt idx="1032">
                  <c:v>0.35656673836177788</c:v>
                </c:pt>
                <c:pt idx="1033">
                  <c:v>0.69721198150988073</c:v>
                </c:pt>
                <c:pt idx="1034">
                  <c:v>0.6044155996901992</c:v>
                </c:pt>
                <c:pt idx="1035">
                  <c:v>1.0341109582351748</c:v>
                </c:pt>
                <c:pt idx="1036">
                  <c:v>0.71276901168930351</c:v>
                </c:pt>
                <c:pt idx="1037">
                  <c:v>0.57096386590454529</c:v>
                </c:pt>
                <c:pt idx="1038">
                  <c:v>0.78953689814085237</c:v>
                </c:pt>
                <c:pt idx="1039">
                  <c:v>0.64402822478811572</c:v>
                </c:pt>
                <c:pt idx="1040">
                  <c:v>0.65377620800991565</c:v>
                </c:pt>
                <c:pt idx="1041">
                  <c:v>0.84480803244765923</c:v>
                </c:pt>
                <c:pt idx="1042">
                  <c:v>0.49458446718261939</c:v>
                </c:pt>
                <c:pt idx="1043">
                  <c:v>0.12655273348293861</c:v>
                </c:pt>
                <c:pt idx="1044">
                  <c:v>0.91930869508955482</c:v>
                </c:pt>
                <c:pt idx="1045">
                  <c:v>0.71658809661771272</c:v>
                </c:pt>
                <c:pt idx="1046">
                  <c:v>0.94735841131739562</c:v>
                </c:pt>
                <c:pt idx="1047">
                  <c:v>1.1429436572932019</c:v>
                </c:pt>
                <c:pt idx="1048">
                  <c:v>0.38438954990940033</c:v>
                </c:pt>
                <c:pt idx="1049">
                  <c:v>0.80561649534359958</c:v>
                </c:pt>
                <c:pt idx="1050">
                  <c:v>0.73534954095499927</c:v>
                </c:pt>
                <c:pt idx="1051">
                  <c:v>0.801859936196891</c:v>
                </c:pt>
                <c:pt idx="1052">
                  <c:v>2.1181084475690568</c:v>
                </c:pt>
                <c:pt idx="1053">
                  <c:v>0.33295505853010354</c:v>
                </c:pt>
                <c:pt idx="1054">
                  <c:v>0.74240042332853307</c:v>
                </c:pt>
                <c:pt idx="1055">
                  <c:v>0.4160751944811949</c:v>
                </c:pt>
                <c:pt idx="1056">
                  <c:v>0.64510477979114</c:v>
                </c:pt>
                <c:pt idx="1057">
                  <c:v>0.7972680854583416</c:v>
                </c:pt>
                <c:pt idx="1058">
                  <c:v>0.71793473999896662</c:v>
                </c:pt>
                <c:pt idx="1059">
                  <c:v>0.74379804198149202</c:v>
                </c:pt>
                <c:pt idx="1060">
                  <c:v>1.1384499385637099</c:v>
                </c:pt>
                <c:pt idx="1061">
                  <c:v>0.81762188103401456</c:v>
                </c:pt>
                <c:pt idx="1062">
                  <c:v>0.63908710176932004</c:v>
                </c:pt>
                <c:pt idx="1063">
                  <c:v>1.7313772533582323</c:v>
                </c:pt>
                <c:pt idx="1064">
                  <c:v>0.24848563766300913</c:v>
                </c:pt>
                <c:pt idx="1065">
                  <c:v>0.18744023424787315</c:v>
                </c:pt>
                <c:pt idx="1066">
                  <c:v>4.0705083328126079</c:v>
                </c:pt>
                <c:pt idx="1067">
                  <c:v>1.8061944715093858</c:v>
                </c:pt>
                <c:pt idx="1068">
                  <c:v>2.217653199769174</c:v>
                </c:pt>
                <c:pt idx="1069">
                  <c:v>0.71868648817586234</c:v>
                </c:pt>
                <c:pt idx="1070">
                  <c:v>0.31899864520276822</c:v>
                </c:pt>
                <c:pt idx="1071">
                  <c:v>0.73382216518774612</c:v>
                </c:pt>
                <c:pt idx="1072">
                  <c:v>0.7395921247654087</c:v>
                </c:pt>
                <c:pt idx="1073">
                  <c:v>0.59242373926595349</c:v>
                </c:pt>
                <c:pt idx="1074">
                  <c:v>2.9587069518737792</c:v>
                </c:pt>
                <c:pt idx="1075">
                  <c:v>0.39933567144018411</c:v>
                </c:pt>
                <c:pt idx="1076">
                  <c:v>2.2175688962663429</c:v>
                </c:pt>
                <c:pt idx="1077">
                  <c:v>1.6452388871286985</c:v>
                </c:pt>
                <c:pt idx="1078">
                  <c:v>0.95409944445128758</c:v>
                </c:pt>
                <c:pt idx="1079">
                  <c:v>0.22357937489103108</c:v>
                </c:pt>
                <c:pt idx="1080">
                  <c:v>0.91082962907351828</c:v>
                </c:pt>
                <c:pt idx="1081">
                  <c:v>0.80027686955439492</c:v>
                </c:pt>
                <c:pt idx="1082">
                  <c:v>0.99258621188330665</c:v>
                </c:pt>
                <c:pt idx="1083">
                  <c:v>0.13627607917787543</c:v>
                </c:pt>
                <c:pt idx="1084">
                  <c:v>7.4869747692972055E-2</c:v>
                </c:pt>
                <c:pt idx="1085">
                  <c:v>0.63598847331961395</c:v>
                </c:pt>
                <c:pt idx="1086">
                  <c:v>0.26531328210116101</c:v>
                </c:pt>
                <c:pt idx="1087">
                  <c:v>0.29019519513427383</c:v>
                </c:pt>
                <c:pt idx="1088">
                  <c:v>2.6874876200393345</c:v>
                </c:pt>
                <c:pt idx="1089">
                  <c:v>1.024778778108967</c:v>
                </c:pt>
                <c:pt idx="1090">
                  <c:v>0.13738587153549986</c:v>
                </c:pt>
                <c:pt idx="1091">
                  <c:v>1.7885687178918488</c:v>
                </c:pt>
                <c:pt idx="1092">
                  <c:v>0.45650663209534059</c:v>
                </c:pt>
                <c:pt idx="1093">
                  <c:v>0.93389997917020651</c:v>
                </c:pt>
                <c:pt idx="1094">
                  <c:v>0.36149034887203868</c:v>
                </c:pt>
                <c:pt idx="1095">
                  <c:v>0.37385388282159226</c:v>
                </c:pt>
                <c:pt idx="1096">
                  <c:v>0.19337302894939512</c:v>
                </c:pt>
                <c:pt idx="1097">
                  <c:v>0.8635831247163992</c:v>
                </c:pt>
                <c:pt idx="1098">
                  <c:v>1.369993188417908</c:v>
                </c:pt>
                <c:pt idx="1099">
                  <c:v>7.1073569386840063E-2</c:v>
                </c:pt>
                <c:pt idx="1100">
                  <c:v>0.13060933928473162</c:v>
                </c:pt>
                <c:pt idx="1101">
                  <c:v>0.6568036347806725</c:v>
                </c:pt>
                <c:pt idx="1102">
                  <c:v>0.30593408734040395</c:v>
                </c:pt>
                <c:pt idx="1103">
                  <c:v>0.19226934709755028</c:v>
                </c:pt>
                <c:pt idx="1104">
                  <c:v>0.44546282871863241</c:v>
                </c:pt>
                <c:pt idx="1105">
                  <c:v>0.46807909182025753</c:v>
                </c:pt>
                <c:pt idx="1106">
                  <c:v>9.9395020716940508E-2</c:v>
                </c:pt>
                <c:pt idx="1107">
                  <c:v>0.97973836311460616</c:v>
                </c:pt>
                <c:pt idx="1108">
                  <c:v>0.94312468573251351</c:v>
                </c:pt>
                <c:pt idx="1109">
                  <c:v>0.98614832616253523</c:v>
                </c:pt>
                <c:pt idx="1110">
                  <c:v>8.0642055163096416E-2</c:v>
                </c:pt>
                <c:pt idx="1111">
                  <c:v>0.7190389332992595</c:v>
                </c:pt>
                <c:pt idx="1112">
                  <c:v>0.24061544066675822</c:v>
                </c:pt>
                <c:pt idx="1113">
                  <c:v>2.111473936139717</c:v>
                </c:pt>
                <c:pt idx="1114">
                  <c:v>6.7255109665580903E-2</c:v>
                </c:pt>
                <c:pt idx="1115">
                  <c:v>0.32386541853441031</c:v>
                </c:pt>
                <c:pt idx="1116">
                  <c:v>0.91526982556388248</c:v>
                </c:pt>
                <c:pt idx="1117">
                  <c:v>0.52293208084026332</c:v>
                </c:pt>
                <c:pt idx="1118">
                  <c:v>0.90696117236676344</c:v>
                </c:pt>
                <c:pt idx="1119">
                  <c:v>0.14538476854822591</c:v>
                </c:pt>
                <c:pt idx="1120">
                  <c:v>0.94803176888703433</c:v>
                </c:pt>
                <c:pt idx="1121">
                  <c:v>0.98555480723935318</c:v>
                </c:pt>
                <c:pt idx="1122">
                  <c:v>1.0694129179337466</c:v>
                </c:pt>
                <c:pt idx="1123">
                  <c:v>0.52222903735045634</c:v>
                </c:pt>
                <c:pt idx="1124">
                  <c:v>0.6473744065747411</c:v>
                </c:pt>
                <c:pt idx="1125">
                  <c:v>0.56660798714206351</c:v>
                </c:pt>
                <c:pt idx="1126">
                  <c:v>0.42957576493797944</c:v>
                </c:pt>
                <c:pt idx="1127">
                  <c:v>0.12643055407737336</c:v>
                </c:pt>
                <c:pt idx="1128">
                  <c:v>2.0440968793514998</c:v>
                </c:pt>
                <c:pt idx="1129">
                  <c:v>0.55081032217249515</c:v>
                </c:pt>
                <c:pt idx="1130">
                  <c:v>0.47808340323562959</c:v>
                </c:pt>
                <c:pt idx="1131">
                  <c:v>0.38555573582061697</c:v>
                </c:pt>
                <c:pt idx="1132">
                  <c:v>1.6102723192887254</c:v>
                </c:pt>
                <c:pt idx="1133">
                  <c:v>1.1615465760523591</c:v>
                </c:pt>
                <c:pt idx="1134">
                  <c:v>1.1211631211244395</c:v>
                </c:pt>
                <c:pt idx="1135">
                  <c:v>1.2551491832904844</c:v>
                </c:pt>
                <c:pt idx="1136">
                  <c:v>0.1115617942886189</c:v>
                </c:pt>
                <c:pt idx="1137">
                  <c:v>0.61462356374300953</c:v>
                </c:pt>
                <c:pt idx="1138">
                  <c:v>1.5303865437378192</c:v>
                </c:pt>
                <c:pt idx="1139">
                  <c:v>3.6972764981132116</c:v>
                </c:pt>
                <c:pt idx="1140">
                  <c:v>0.25904759343384853</c:v>
                </c:pt>
                <c:pt idx="1141">
                  <c:v>0.23894657219457827</c:v>
                </c:pt>
                <c:pt idx="1142">
                  <c:v>0.4744063384076469</c:v>
                </c:pt>
                <c:pt idx="1143">
                  <c:v>0.22960705020194894</c:v>
                </c:pt>
                <c:pt idx="1144">
                  <c:v>0.19455287142920952</c:v>
                </c:pt>
                <c:pt idx="1145">
                  <c:v>7.4020842753711236E-2</c:v>
                </c:pt>
                <c:pt idx="1146">
                  <c:v>2.0429041428100305</c:v>
                </c:pt>
                <c:pt idx="1147">
                  <c:v>0.15966776931219329</c:v>
                </c:pt>
                <c:pt idx="1148">
                  <c:v>3.6966990666553556</c:v>
                </c:pt>
                <c:pt idx="1149">
                  <c:v>0.15234741617655345</c:v>
                </c:pt>
                <c:pt idx="1150">
                  <c:v>4.9820464923163428</c:v>
                </c:pt>
                <c:pt idx="1151">
                  <c:v>1.4699744167167381</c:v>
                </c:pt>
                <c:pt idx="1152">
                  <c:v>0.17474106637475018</c:v>
                </c:pt>
                <c:pt idx="1153">
                  <c:v>8.3860524982029006E-2</c:v>
                </c:pt>
                <c:pt idx="1154">
                  <c:v>2.9526098855320981</c:v>
                </c:pt>
                <c:pt idx="1155">
                  <c:v>0.31562033657495192</c:v>
                </c:pt>
                <c:pt idx="1156">
                  <c:v>1.8536948575759169</c:v>
                </c:pt>
                <c:pt idx="1157">
                  <c:v>1.4634884149144654</c:v>
                </c:pt>
                <c:pt idx="1158">
                  <c:v>0.4346956563059905</c:v>
                </c:pt>
                <c:pt idx="1159">
                  <c:v>3.2556696731421226</c:v>
                </c:pt>
                <c:pt idx="1160">
                  <c:v>0.96325064399800908</c:v>
                </c:pt>
                <c:pt idx="1161">
                  <c:v>0.56428873164766458</c:v>
                </c:pt>
                <c:pt idx="1162">
                  <c:v>0.81464237233718961</c:v>
                </c:pt>
                <c:pt idx="1163">
                  <c:v>0.59415827858074977</c:v>
                </c:pt>
                <c:pt idx="1164">
                  <c:v>0.31442680862511452</c:v>
                </c:pt>
                <c:pt idx="1165">
                  <c:v>1.5634418243573691</c:v>
                </c:pt>
                <c:pt idx="1166">
                  <c:v>1.4545968710999517</c:v>
                </c:pt>
                <c:pt idx="1167">
                  <c:v>0.89735863848315489</c:v>
                </c:pt>
                <c:pt idx="1168">
                  <c:v>1.6842956558731714</c:v>
                </c:pt>
                <c:pt idx="1169">
                  <c:v>4.078407409610918E-2</c:v>
                </c:pt>
                <c:pt idx="1170">
                  <c:v>0.62762231298661675</c:v>
                </c:pt>
                <c:pt idx="1171">
                  <c:v>1.7604811788509096</c:v>
                </c:pt>
                <c:pt idx="1172">
                  <c:v>1.0392733459789127</c:v>
                </c:pt>
                <c:pt idx="1173">
                  <c:v>1.246511605569566</c:v>
                </c:pt>
                <c:pt idx="1174">
                  <c:v>0.38937038240942456</c:v>
                </c:pt>
                <c:pt idx="1175">
                  <c:v>1.4506938504019331</c:v>
                </c:pt>
                <c:pt idx="1176">
                  <c:v>0.44184747618501774</c:v>
                </c:pt>
                <c:pt idx="1177">
                  <c:v>0.76570681144499986</c:v>
                </c:pt>
                <c:pt idx="1178">
                  <c:v>0.86585329245176013</c:v>
                </c:pt>
                <c:pt idx="1179">
                  <c:v>0.80974902437255025</c:v>
                </c:pt>
                <c:pt idx="1180">
                  <c:v>0.77519060226740066</c:v>
                </c:pt>
                <c:pt idx="1181">
                  <c:v>1.5136824153950528</c:v>
                </c:pt>
                <c:pt idx="1182">
                  <c:v>0.43027492247821897</c:v>
                </c:pt>
                <c:pt idx="1183">
                  <c:v>2.3488907200261337</c:v>
                </c:pt>
                <c:pt idx="1184">
                  <c:v>0.40336999754987346</c:v>
                </c:pt>
                <c:pt idx="1185">
                  <c:v>0.14245571411514391</c:v>
                </c:pt>
                <c:pt idx="1186">
                  <c:v>0.58500164137623756</c:v>
                </c:pt>
                <c:pt idx="1187">
                  <c:v>0.69486398704852093</c:v>
                </c:pt>
                <c:pt idx="1188">
                  <c:v>0.32071605834899231</c:v>
                </c:pt>
                <c:pt idx="1189">
                  <c:v>0.11675963676871959</c:v>
                </c:pt>
                <c:pt idx="1190">
                  <c:v>0.47211853237935486</c:v>
                </c:pt>
                <c:pt idx="1191">
                  <c:v>0.43309836200982943</c:v>
                </c:pt>
                <c:pt idx="1192">
                  <c:v>2.267882430545427</c:v>
                </c:pt>
                <c:pt idx="1193">
                  <c:v>1.9760759219591506</c:v>
                </c:pt>
                <c:pt idx="1194">
                  <c:v>1.9810733087206529</c:v>
                </c:pt>
                <c:pt idx="1195">
                  <c:v>1.8487953055829109</c:v>
                </c:pt>
                <c:pt idx="1196">
                  <c:v>0.76094751941920435</c:v>
                </c:pt>
                <c:pt idx="1197">
                  <c:v>0.5928561674949151</c:v>
                </c:pt>
                <c:pt idx="1198">
                  <c:v>0.76653373722466256</c:v>
                </c:pt>
                <c:pt idx="1199">
                  <c:v>0.6330562726357698</c:v>
                </c:pt>
                <c:pt idx="1200">
                  <c:v>2.0791803776445761</c:v>
                </c:pt>
                <c:pt idx="1201">
                  <c:v>0.79541331840468388</c:v>
                </c:pt>
                <c:pt idx="1202">
                  <c:v>1.2978663941477322</c:v>
                </c:pt>
                <c:pt idx="1203">
                  <c:v>2.1581853017155623</c:v>
                </c:pt>
                <c:pt idx="1204">
                  <c:v>0.84387007468691877</c:v>
                </c:pt>
                <c:pt idx="1205">
                  <c:v>2.7579825760118837</c:v>
                </c:pt>
                <c:pt idx="1206">
                  <c:v>2.4587937194045253</c:v>
                </c:pt>
                <c:pt idx="1207">
                  <c:v>2.4047118260761806</c:v>
                </c:pt>
                <c:pt idx="1208">
                  <c:v>0.96098715081056696</c:v>
                </c:pt>
                <c:pt idx="1209">
                  <c:v>0.61866540753101162</c:v>
                </c:pt>
                <c:pt idx="1210">
                  <c:v>1.6098703792617499</c:v>
                </c:pt>
                <c:pt idx="1211">
                  <c:v>0.99381825619794029</c:v>
                </c:pt>
                <c:pt idx="1212">
                  <c:v>1.2712592619318031</c:v>
                </c:pt>
                <c:pt idx="1213">
                  <c:v>2.5382347119893183</c:v>
                </c:pt>
                <c:pt idx="1214">
                  <c:v>3.6263094542432697</c:v>
                </c:pt>
                <c:pt idx="1215">
                  <c:v>2.2102947704490816</c:v>
                </c:pt>
                <c:pt idx="1216">
                  <c:v>5.8530587212741523</c:v>
                </c:pt>
                <c:pt idx="1217">
                  <c:v>4.489386850227902</c:v>
                </c:pt>
                <c:pt idx="1218">
                  <c:v>1.7517096045143461</c:v>
                </c:pt>
                <c:pt idx="1219">
                  <c:v>5.6768064701818872</c:v>
                </c:pt>
                <c:pt idx="1220">
                  <c:v>1.6240956307910182</c:v>
                </c:pt>
                <c:pt idx="1221">
                  <c:v>2.267575845461991</c:v>
                </c:pt>
                <c:pt idx="1222">
                  <c:v>0.54284784689109244</c:v>
                </c:pt>
                <c:pt idx="1223">
                  <c:v>2.1684109715847342</c:v>
                </c:pt>
                <c:pt idx="1224">
                  <c:v>3.8358738920309747</c:v>
                </c:pt>
                <c:pt idx="1225">
                  <c:v>2.4854588100750874</c:v>
                </c:pt>
                <c:pt idx="1226">
                  <c:v>2.4906887438425116</c:v>
                </c:pt>
                <c:pt idx="1227">
                  <c:v>2.1708700990216414</c:v>
                </c:pt>
                <c:pt idx="1228">
                  <c:v>2.2067792419105245</c:v>
                </c:pt>
                <c:pt idx="1229">
                  <c:v>4.6089714044891394</c:v>
                </c:pt>
                <c:pt idx="1230">
                  <c:v>2.5393663980675285</c:v>
                </c:pt>
                <c:pt idx="1231">
                  <c:v>1.991837875256067</c:v>
                </c:pt>
                <c:pt idx="1232">
                  <c:v>6.3962924130929508</c:v>
                </c:pt>
                <c:pt idx="1233">
                  <c:v>1.9351382298369231</c:v>
                </c:pt>
                <c:pt idx="1234">
                  <c:v>1.6047393410059101</c:v>
                </c:pt>
                <c:pt idx="1235">
                  <c:v>2.3427329170152831</c:v>
                </c:pt>
                <c:pt idx="1236">
                  <c:v>0.66967744420065856</c:v>
                </c:pt>
                <c:pt idx="1237">
                  <c:v>2.4675653216111044</c:v>
                </c:pt>
                <c:pt idx="1238">
                  <c:v>0.52370768648397359</c:v>
                </c:pt>
                <c:pt idx="1239">
                  <c:v>2.3910246732355631</c:v>
                </c:pt>
                <c:pt idx="1240">
                  <c:v>2.1719946430609696</c:v>
                </c:pt>
                <c:pt idx="1241">
                  <c:v>1.9943970777187729</c:v>
                </c:pt>
                <c:pt idx="1242">
                  <c:v>1.7049659200791183</c:v>
                </c:pt>
                <c:pt idx="1243">
                  <c:v>0.36198116814374259</c:v>
                </c:pt>
                <c:pt idx="1244">
                  <c:v>3.2660220427239608</c:v>
                </c:pt>
                <c:pt idx="1245">
                  <c:v>3.1068394773604666</c:v>
                </c:pt>
                <c:pt idx="1246">
                  <c:v>2.8473126635957158</c:v>
                </c:pt>
                <c:pt idx="1247">
                  <c:v>4.7870940416912475</c:v>
                </c:pt>
                <c:pt idx="1248">
                  <c:v>1.599462630858298</c:v>
                </c:pt>
                <c:pt idx="1249">
                  <c:v>1.6280938423367388</c:v>
                </c:pt>
                <c:pt idx="1250">
                  <c:v>2.8762469870372911</c:v>
                </c:pt>
                <c:pt idx="1251">
                  <c:v>2.3819527824428377</c:v>
                </c:pt>
                <c:pt idx="1252">
                  <c:v>0.36418622958844082</c:v>
                </c:pt>
                <c:pt idx="1253">
                  <c:v>0.13177274607934919</c:v>
                </c:pt>
                <c:pt idx="1254">
                  <c:v>4.3412578236370507</c:v>
                </c:pt>
                <c:pt idx="1255">
                  <c:v>1.7326610019826063</c:v>
                </c:pt>
                <c:pt idx="1256">
                  <c:v>0.27707540134908015</c:v>
                </c:pt>
                <c:pt idx="1257">
                  <c:v>0.99227200025187301</c:v>
                </c:pt>
                <c:pt idx="1258">
                  <c:v>3.7527457719561284</c:v>
                </c:pt>
                <c:pt idx="1259">
                  <c:v>0.68679800618090781</c:v>
                </c:pt>
                <c:pt idx="1260">
                  <c:v>5.3189668997298156</c:v>
                </c:pt>
                <c:pt idx="1261">
                  <c:v>2.7129462103751507</c:v>
                </c:pt>
                <c:pt idx="1262">
                  <c:v>1.5012500468670993</c:v>
                </c:pt>
                <c:pt idx="1263">
                  <c:v>1.433542165005818</c:v>
                </c:pt>
                <c:pt idx="1264">
                  <c:v>6.1569047350352406</c:v>
                </c:pt>
                <c:pt idx="1265">
                  <c:v>0.74154838882918739</c:v>
                </c:pt>
                <c:pt idx="1266">
                  <c:v>2.6209453043800011</c:v>
                </c:pt>
                <c:pt idx="1267">
                  <c:v>0.29376057935320432</c:v>
                </c:pt>
                <c:pt idx="1268">
                  <c:v>1.3813405131892011</c:v>
                </c:pt>
                <c:pt idx="1269">
                  <c:v>4.7324417155837182</c:v>
                </c:pt>
                <c:pt idx="1270">
                  <c:v>5.0312571261916617</c:v>
                </c:pt>
                <c:pt idx="1271">
                  <c:v>2.6216284128414884</c:v>
                </c:pt>
                <c:pt idx="1272">
                  <c:v>8.9949510280138867</c:v>
                </c:pt>
                <c:pt idx="1273">
                  <c:v>1.1536717954418236</c:v>
                </c:pt>
                <c:pt idx="1274">
                  <c:v>0.11630140217630469</c:v>
                </c:pt>
                <c:pt idx="1275">
                  <c:v>0.18844862487063097</c:v>
                </c:pt>
                <c:pt idx="1276">
                  <c:v>2.5336309284164855</c:v>
                </c:pt>
                <c:pt idx="1277">
                  <c:v>6.5159123312795941E-2</c:v>
                </c:pt>
                <c:pt idx="1278">
                  <c:v>0.95329606870572547</c:v>
                </c:pt>
                <c:pt idx="1279">
                  <c:v>0.86673502018119564</c:v>
                </c:pt>
                <c:pt idx="1280">
                  <c:v>7.268808541616437</c:v>
                </c:pt>
                <c:pt idx="1281">
                  <c:v>3.9450030828007243E-2</c:v>
                </c:pt>
                <c:pt idx="1282">
                  <c:v>1.5751209531220525</c:v>
                </c:pt>
                <c:pt idx="1283">
                  <c:v>2.5644536202205046</c:v>
                </c:pt>
                <c:pt idx="1284">
                  <c:v>0.61131474300518107</c:v>
                </c:pt>
                <c:pt idx="1285">
                  <c:v>2.6420235467531086</c:v>
                </c:pt>
                <c:pt idx="1286">
                  <c:v>0.27287544997194857</c:v>
                </c:pt>
                <c:pt idx="1287">
                  <c:v>0.23457472492572151</c:v>
                </c:pt>
                <c:pt idx="1288">
                  <c:v>0.17014295480707631</c:v>
                </c:pt>
                <c:pt idx="1289">
                  <c:v>3.0743799096444206</c:v>
                </c:pt>
                <c:pt idx="1290">
                  <c:v>1.0823660393292158</c:v>
                </c:pt>
                <c:pt idx="1291">
                  <c:v>0.52949246088320479</c:v>
                </c:pt>
                <c:pt idx="1292">
                  <c:v>0.5156713909287447</c:v>
                </c:pt>
                <c:pt idx="1293">
                  <c:v>1.0121098118708574</c:v>
                </c:pt>
                <c:pt idx="1294">
                  <c:v>1.8583016839019422</c:v>
                </c:pt>
                <c:pt idx="1295">
                  <c:v>0.40214235494025274</c:v>
                </c:pt>
                <c:pt idx="1296">
                  <c:v>0.36324395719620384</c:v>
                </c:pt>
                <c:pt idx="1297">
                  <c:v>1.2043116975855668</c:v>
                </c:pt>
                <c:pt idx="1298">
                  <c:v>0.43469629161447187</c:v>
                </c:pt>
                <c:pt idx="1299">
                  <c:v>0.36541035152269785</c:v>
                </c:pt>
                <c:pt idx="1300">
                  <c:v>0.56085387444147727</c:v>
                </c:pt>
                <c:pt idx="1301">
                  <c:v>3.4869135382037655</c:v>
                </c:pt>
                <c:pt idx="1302">
                  <c:v>0.58731383040783669</c:v>
                </c:pt>
                <c:pt idx="1303">
                  <c:v>0.65063413647415302</c:v>
                </c:pt>
                <c:pt idx="1304">
                  <c:v>6.2197862414121232</c:v>
                </c:pt>
                <c:pt idx="1305">
                  <c:v>6.1396841899058927</c:v>
                </c:pt>
                <c:pt idx="1306">
                  <c:v>1.9076399577249816</c:v>
                </c:pt>
                <c:pt idx="1307">
                  <c:v>0.22366117712654443</c:v>
                </c:pt>
                <c:pt idx="1308">
                  <c:v>0.68064116422772258</c:v>
                </c:pt>
                <c:pt idx="1309">
                  <c:v>1.2906473964471559</c:v>
                </c:pt>
                <c:pt idx="1310">
                  <c:v>0.30159316752185816</c:v>
                </c:pt>
                <c:pt idx="1311">
                  <c:v>9.33764661360199</c:v>
                </c:pt>
                <c:pt idx="1312">
                  <c:v>3.4037558796207747</c:v>
                </c:pt>
                <c:pt idx="1313">
                  <c:v>3.1494732960364615</c:v>
                </c:pt>
                <c:pt idx="1314">
                  <c:v>9.2599142122895586</c:v>
                </c:pt>
                <c:pt idx="1315">
                  <c:v>0.5404393562159413</c:v>
                </c:pt>
                <c:pt idx="1316">
                  <c:v>5.4996371632004184</c:v>
                </c:pt>
                <c:pt idx="1317">
                  <c:v>2.3981336179949722</c:v>
                </c:pt>
                <c:pt idx="1318">
                  <c:v>2.3086411693818008</c:v>
                </c:pt>
                <c:pt idx="1319">
                  <c:v>5.7008693784853506</c:v>
                </c:pt>
                <c:pt idx="1320">
                  <c:v>2.0033736603407135</c:v>
                </c:pt>
                <c:pt idx="1321">
                  <c:v>5.9006205577695141</c:v>
                </c:pt>
                <c:pt idx="1322">
                  <c:v>5.8133704442177958</c:v>
                </c:pt>
                <c:pt idx="1323">
                  <c:v>0.70280757910870761</c:v>
                </c:pt>
                <c:pt idx="1324">
                  <c:v>0.47645540907782902</c:v>
                </c:pt>
                <c:pt idx="1325">
                  <c:v>2.4298261527431038</c:v>
                </c:pt>
                <c:pt idx="1326">
                  <c:v>0.87560426354096421</c:v>
                </c:pt>
                <c:pt idx="1327">
                  <c:v>6.0958291496621371</c:v>
                </c:pt>
                <c:pt idx="1328">
                  <c:v>2.0473205710144811</c:v>
                </c:pt>
                <c:pt idx="1329">
                  <c:v>1.7282549809789032</c:v>
                </c:pt>
                <c:pt idx="1330">
                  <c:v>2.4469888301698148</c:v>
                </c:pt>
                <c:pt idx="1331">
                  <c:v>8.4362826612656932</c:v>
                </c:pt>
                <c:pt idx="1332">
                  <c:v>2.3207494516439908</c:v>
                </c:pt>
                <c:pt idx="1333">
                  <c:v>2.2246666362591156</c:v>
                </c:pt>
                <c:pt idx="1334">
                  <c:v>2.132802418969959</c:v>
                </c:pt>
                <c:pt idx="1335">
                  <c:v>0.55808264555905396</c:v>
                </c:pt>
                <c:pt idx="1336">
                  <c:v>0.59305865907899147</c:v>
                </c:pt>
                <c:pt idx="1337">
                  <c:v>1.6533082682313989</c:v>
                </c:pt>
                <c:pt idx="1338">
                  <c:v>2.5379159449187654</c:v>
                </c:pt>
                <c:pt idx="1339">
                  <c:v>0.36821589044498637</c:v>
                </c:pt>
                <c:pt idx="1340">
                  <c:v>2.0355976974496741</c:v>
                </c:pt>
                <c:pt idx="1341">
                  <c:v>1.9083781611507078</c:v>
                </c:pt>
                <c:pt idx="1342">
                  <c:v>2.0533512186535461</c:v>
                </c:pt>
                <c:pt idx="1343">
                  <c:v>4.2413990028743171</c:v>
                </c:pt>
                <c:pt idx="1344">
                  <c:v>0.2243374831078313</c:v>
                </c:pt>
                <c:pt idx="1345">
                  <c:v>0.91248137587896849</c:v>
                </c:pt>
                <c:pt idx="1346">
                  <c:v>3.3792398868510105</c:v>
                </c:pt>
                <c:pt idx="1347">
                  <c:v>0.48747020783876849</c:v>
                </c:pt>
                <c:pt idx="1348">
                  <c:v>0.67219736805883201</c:v>
                </c:pt>
                <c:pt idx="1349">
                  <c:v>1.8725012348851351</c:v>
                </c:pt>
                <c:pt idx="1350">
                  <c:v>3.9330510999496653</c:v>
                </c:pt>
                <c:pt idx="1351">
                  <c:v>3.564215998629308</c:v>
                </c:pt>
                <c:pt idx="1352">
                  <c:v>0.84839483670995719</c:v>
                </c:pt>
                <c:pt idx="1353">
                  <c:v>0.74661589006565521</c:v>
                </c:pt>
                <c:pt idx="1354">
                  <c:v>2.1202555184435994</c:v>
                </c:pt>
                <c:pt idx="1355">
                  <c:v>2.4699334407569324</c:v>
                </c:pt>
                <c:pt idx="1356">
                  <c:v>0.40554599057826124</c:v>
                </c:pt>
                <c:pt idx="1357">
                  <c:v>0.36630396518191333</c:v>
                </c:pt>
                <c:pt idx="1358">
                  <c:v>1.679669592079847</c:v>
                </c:pt>
                <c:pt idx="1359">
                  <c:v>1.4130299558116235</c:v>
                </c:pt>
                <c:pt idx="1360">
                  <c:v>1.5620770412637341</c:v>
                </c:pt>
                <c:pt idx="1361">
                  <c:v>1.1919650651574329</c:v>
                </c:pt>
                <c:pt idx="1362">
                  <c:v>3.1194338890238242</c:v>
                </c:pt>
                <c:pt idx="1363">
                  <c:v>1.1186016314825196</c:v>
                </c:pt>
                <c:pt idx="1364">
                  <c:v>2.2731757086439046</c:v>
                </c:pt>
                <c:pt idx="1365">
                  <c:v>0.75371218535069318</c:v>
                </c:pt>
                <c:pt idx="1366">
                  <c:v>0.85419856304935138</c:v>
                </c:pt>
                <c:pt idx="1367">
                  <c:v>0.85083754038241466</c:v>
                </c:pt>
                <c:pt idx="1368">
                  <c:v>1.1953073654083397</c:v>
                </c:pt>
                <c:pt idx="1369">
                  <c:v>0.45522132285276484</c:v>
                </c:pt>
                <c:pt idx="1370">
                  <c:v>5.8651561431304771</c:v>
                </c:pt>
                <c:pt idx="1371">
                  <c:v>0.49009889736541368</c:v>
                </c:pt>
                <c:pt idx="1372">
                  <c:v>0.75849872509343186</c:v>
                </c:pt>
                <c:pt idx="1373">
                  <c:v>0.2413251921765891</c:v>
                </c:pt>
                <c:pt idx="1374">
                  <c:v>2.387535877636779</c:v>
                </c:pt>
                <c:pt idx="1375">
                  <c:v>2.2406736926633357</c:v>
                </c:pt>
                <c:pt idx="1376">
                  <c:v>5.4779382889764321</c:v>
                </c:pt>
                <c:pt idx="1377">
                  <c:v>0.8183028821284779</c:v>
                </c:pt>
                <c:pt idx="1378">
                  <c:v>0.78918877680489175</c:v>
                </c:pt>
                <c:pt idx="1379">
                  <c:v>1.7243377721493118</c:v>
                </c:pt>
                <c:pt idx="1380">
                  <c:v>1.4153075605650116</c:v>
                </c:pt>
                <c:pt idx="1381">
                  <c:v>1.3288744684959681</c:v>
                </c:pt>
                <c:pt idx="1382">
                  <c:v>0.70169077535749125</c:v>
                </c:pt>
                <c:pt idx="1383">
                  <c:v>8.9756086260808274</c:v>
                </c:pt>
                <c:pt idx="1384">
                  <c:v>3.8757880001218297</c:v>
                </c:pt>
                <c:pt idx="1385">
                  <c:v>2.5030868480857009</c:v>
                </c:pt>
                <c:pt idx="1386">
                  <c:v>0.69882172807314191</c:v>
                </c:pt>
                <c:pt idx="1387">
                  <c:v>0.51166036998588993</c:v>
                </c:pt>
                <c:pt idx="1388">
                  <c:v>0.24381482494720785</c:v>
                </c:pt>
                <c:pt idx="1389">
                  <c:v>1.834876897869492</c:v>
                </c:pt>
                <c:pt idx="1390">
                  <c:v>0.97662736773639836</c:v>
                </c:pt>
                <c:pt idx="1391">
                  <c:v>0.35955480624630809</c:v>
                </c:pt>
                <c:pt idx="1392">
                  <c:v>7.2333859646505516E-2</c:v>
                </c:pt>
                <c:pt idx="1393">
                  <c:v>0.40082890207639821</c:v>
                </c:pt>
                <c:pt idx="1394">
                  <c:v>0.28264376744010633</c:v>
                </c:pt>
                <c:pt idx="1395">
                  <c:v>0.14143675389294685</c:v>
                </c:pt>
                <c:pt idx="1396">
                  <c:v>2.0016787169679731</c:v>
                </c:pt>
                <c:pt idx="1397">
                  <c:v>1.9148320289617402</c:v>
                </c:pt>
                <c:pt idx="1398">
                  <c:v>1.0632042691671586</c:v>
                </c:pt>
                <c:pt idx="1399">
                  <c:v>3.3590245299385089</c:v>
                </c:pt>
                <c:pt idx="1400">
                  <c:v>1.3174674004687574</c:v>
                </c:pt>
                <c:pt idx="1401">
                  <c:v>0.16037459249531594</c:v>
                </c:pt>
                <c:pt idx="1402">
                  <c:v>0.37052086335083345</c:v>
                </c:pt>
                <c:pt idx="1403">
                  <c:v>1.2235559840229087</c:v>
                </c:pt>
                <c:pt idx="1404">
                  <c:v>1.6874955160435547</c:v>
                </c:pt>
                <c:pt idx="1405">
                  <c:v>1.0739843940517346</c:v>
                </c:pt>
                <c:pt idx="1406">
                  <c:v>2.6191822185853368</c:v>
                </c:pt>
                <c:pt idx="1407">
                  <c:v>1.0932083255092948</c:v>
                </c:pt>
                <c:pt idx="1408">
                  <c:v>1.1864737220391248</c:v>
                </c:pt>
                <c:pt idx="1409">
                  <c:v>0.38999232302046494</c:v>
                </c:pt>
                <c:pt idx="1410">
                  <c:v>5.001879301001992</c:v>
                </c:pt>
                <c:pt idx="1411">
                  <c:v>0.98526641173148732</c:v>
                </c:pt>
                <c:pt idx="1412">
                  <c:v>0.45751014885539121</c:v>
                </c:pt>
                <c:pt idx="1413">
                  <c:v>0.19913241033441409</c:v>
                </c:pt>
                <c:pt idx="1414">
                  <c:v>1.4016849954901716</c:v>
                </c:pt>
                <c:pt idx="1415">
                  <c:v>1.1117826090763288</c:v>
                </c:pt>
                <c:pt idx="1416">
                  <c:v>0.41538753836465503</c:v>
                </c:pt>
                <c:pt idx="1417">
                  <c:v>4.7080556162743221</c:v>
                </c:pt>
                <c:pt idx="1418">
                  <c:v>1.4990069577802387</c:v>
                </c:pt>
                <c:pt idx="1419">
                  <c:v>0.48993620629767065</c:v>
                </c:pt>
                <c:pt idx="1420">
                  <c:v>0.85728022507535684</c:v>
                </c:pt>
                <c:pt idx="1421">
                  <c:v>1.2182049121112755</c:v>
                </c:pt>
                <c:pt idx="1422">
                  <c:v>1.2343873907914258</c:v>
                </c:pt>
                <c:pt idx="1423">
                  <c:v>1.2421333406050223</c:v>
                </c:pt>
                <c:pt idx="1424">
                  <c:v>0.18729422617445834</c:v>
                </c:pt>
                <c:pt idx="1425">
                  <c:v>0.41346104923789539</c:v>
                </c:pt>
                <c:pt idx="1426">
                  <c:v>1.1883263591280127</c:v>
                </c:pt>
                <c:pt idx="1427">
                  <c:v>1.0735966732879092</c:v>
                </c:pt>
                <c:pt idx="1428">
                  <c:v>2.1143934661831736</c:v>
                </c:pt>
                <c:pt idx="1429">
                  <c:v>0.37207426904313934</c:v>
                </c:pt>
                <c:pt idx="1430">
                  <c:v>0.14658712726102863</c:v>
                </c:pt>
                <c:pt idx="1431">
                  <c:v>9.5457549036780165E-2</c:v>
                </c:pt>
                <c:pt idx="1432">
                  <c:v>0.41508578288681974</c:v>
                </c:pt>
                <c:pt idx="1433">
                  <c:v>2.3636919619198977</c:v>
                </c:pt>
                <c:pt idx="1434">
                  <c:v>0.10638715852797986</c:v>
                </c:pt>
                <c:pt idx="1435">
                  <c:v>6.0557687924301717E-2</c:v>
                </c:pt>
                <c:pt idx="1436">
                  <c:v>1.2288379366976017</c:v>
                </c:pt>
                <c:pt idx="1437">
                  <c:v>4.9968566924012237</c:v>
                </c:pt>
                <c:pt idx="1438">
                  <c:v>4.9502045049275409</c:v>
                </c:pt>
                <c:pt idx="1439">
                  <c:v>1.1524019465397828</c:v>
                </c:pt>
                <c:pt idx="1440">
                  <c:v>3.0816520610293878</c:v>
                </c:pt>
                <c:pt idx="1441">
                  <c:v>6.0945678794463447</c:v>
                </c:pt>
                <c:pt idx="1442">
                  <c:v>0.63346724179484681</c:v>
                </c:pt>
                <c:pt idx="1443">
                  <c:v>0.83082097003770627</c:v>
                </c:pt>
                <c:pt idx="1444">
                  <c:v>0.35739462887968898</c:v>
                </c:pt>
                <c:pt idx="1445">
                  <c:v>6.1516093784915995</c:v>
                </c:pt>
                <c:pt idx="1446">
                  <c:v>0.21773736058457871</c:v>
                </c:pt>
                <c:pt idx="1447">
                  <c:v>0.10262766837954018</c:v>
                </c:pt>
                <c:pt idx="1448">
                  <c:v>2.792572630986939</c:v>
                </c:pt>
                <c:pt idx="1449">
                  <c:v>1.4324409019236839</c:v>
                </c:pt>
                <c:pt idx="1450">
                  <c:v>1.7204466216591072</c:v>
                </c:pt>
                <c:pt idx="1451">
                  <c:v>3.4207733783248671</c:v>
                </c:pt>
                <c:pt idx="1452">
                  <c:v>0.45038432191535094</c:v>
                </c:pt>
                <c:pt idx="1453">
                  <c:v>0.27550123698452467</c:v>
                </c:pt>
                <c:pt idx="1454">
                  <c:v>5.2718911506332802</c:v>
                </c:pt>
                <c:pt idx="1455">
                  <c:v>1.1595778718967438</c:v>
                </c:pt>
                <c:pt idx="1456">
                  <c:v>3.1907046563283643</c:v>
                </c:pt>
                <c:pt idx="1457">
                  <c:v>1.077337056931384</c:v>
                </c:pt>
                <c:pt idx="1458">
                  <c:v>4.1744920050859946E-2</c:v>
                </c:pt>
                <c:pt idx="1459">
                  <c:v>2.3924301097916612</c:v>
                </c:pt>
                <c:pt idx="1460">
                  <c:v>0.23422216486065395</c:v>
                </c:pt>
                <c:pt idx="1461">
                  <c:v>1.3967170150545769</c:v>
                </c:pt>
                <c:pt idx="1462">
                  <c:v>5.9599227779200135</c:v>
                </c:pt>
                <c:pt idx="1463">
                  <c:v>3.6548716947371531</c:v>
                </c:pt>
                <c:pt idx="1464">
                  <c:v>2.2796295753147717</c:v>
                </c:pt>
                <c:pt idx="1465">
                  <c:v>0.81814612383831786</c:v>
                </c:pt>
                <c:pt idx="1466">
                  <c:v>3.3385178523197112</c:v>
                </c:pt>
                <c:pt idx="1467">
                  <c:v>0.99803682064003851</c:v>
                </c:pt>
                <c:pt idx="1468">
                  <c:v>3.3000544991766958</c:v>
                </c:pt>
                <c:pt idx="1469">
                  <c:v>2.2362456403190265</c:v>
                </c:pt>
                <c:pt idx="1470">
                  <c:v>1.3808625289530028</c:v>
                </c:pt>
                <c:pt idx="1471">
                  <c:v>1.2543782101731153</c:v>
                </c:pt>
                <c:pt idx="1472">
                  <c:v>0.38633540688601897</c:v>
                </c:pt>
                <c:pt idx="1473">
                  <c:v>0.23227749215422477</c:v>
                </c:pt>
                <c:pt idx="1474">
                  <c:v>3.1843579554245593</c:v>
                </c:pt>
                <c:pt idx="1475">
                  <c:v>0.62497941128782486</c:v>
                </c:pt>
                <c:pt idx="1476">
                  <c:v>6.4751321676112354</c:v>
                </c:pt>
                <c:pt idx="1477">
                  <c:v>7.6160254377182071</c:v>
                </c:pt>
                <c:pt idx="1478">
                  <c:v>2.5915462085990555</c:v>
                </c:pt>
                <c:pt idx="1479">
                  <c:v>2.8804083417587663</c:v>
                </c:pt>
                <c:pt idx="1480">
                  <c:v>1.3156301308085574</c:v>
                </c:pt>
                <c:pt idx="1481">
                  <c:v>0.58921287536179534</c:v>
                </c:pt>
                <c:pt idx="1482">
                  <c:v>0.37920016629138331</c:v>
                </c:pt>
                <c:pt idx="1483">
                  <c:v>1.1290566385986551</c:v>
                </c:pt>
                <c:pt idx="1484">
                  <c:v>2.5869942399599495</c:v>
                </c:pt>
                <c:pt idx="1485">
                  <c:v>5.3988391594796497</c:v>
                </c:pt>
                <c:pt idx="1486">
                  <c:v>0.33080063493702028</c:v>
                </c:pt>
                <c:pt idx="1487">
                  <c:v>8.1666955351892057E-2</c:v>
                </c:pt>
                <c:pt idx="1488">
                  <c:v>2.6741475645220305</c:v>
                </c:pt>
                <c:pt idx="1489">
                  <c:v>1.1654429478801944</c:v>
                </c:pt>
                <c:pt idx="1490">
                  <c:v>1.0293643932741645</c:v>
                </c:pt>
                <c:pt idx="1491">
                  <c:v>1.8752424116323709</c:v>
                </c:pt>
                <c:pt idx="1492">
                  <c:v>2.2104536706214617</c:v>
                </c:pt>
                <c:pt idx="1493">
                  <c:v>5.7292767869588488</c:v>
                </c:pt>
                <c:pt idx="1494">
                  <c:v>9.2634216389143376E-2</c:v>
                </c:pt>
                <c:pt idx="1495">
                  <c:v>2.3323034219765759</c:v>
                </c:pt>
                <c:pt idx="1496">
                  <c:v>1.8704640393885654</c:v>
                </c:pt>
                <c:pt idx="1497">
                  <c:v>1.8761341789470976</c:v>
                </c:pt>
                <c:pt idx="1498">
                  <c:v>8.2592487270000561</c:v>
                </c:pt>
                <c:pt idx="1499">
                  <c:v>1.6126693376942569</c:v>
                </c:pt>
                <c:pt idx="1500">
                  <c:v>0.88977950521646676</c:v>
                </c:pt>
                <c:pt idx="1501">
                  <c:v>1.0554517069838596</c:v>
                </c:pt>
                <c:pt idx="1502">
                  <c:v>0.69924245128305529</c:v>
                </c:pt>
                <c:pt idx="1503">
                  <c:v>3.8621499096091441</c:v>
                </c:pt>
                <c:pt idx="1504">
                  <c:v>8.0358942937511131</c:v>
                </c:pt>
                <c:pt idx="1505">
                  <c:v>1.473587544470945</c:v>
                </c:pt>
                <c:pt idx="1506">
                  <c:v>1.60662152194638</c:v>
                </c:pt>
                <c:pt idx="1507">
                  <c:v>0.57674981892336064</c:v>
                </c:pt>
                <c:pt idx="1508">
                  <c:v>1.3058256350015256</c:v>
                </c:pt>
                <c:pt idx="1509">
                  <c:v>0.39507495609305465</c:v>
                </c:pt>
                <c:pt idx="1510">
                  <c:v>0.47523759925155673</c:v>
                </c:pt>
                <c:pt idx="1511">
                  <c:v>1.5551404271466538</c:v>
                </c:pt>
                <c:pt idx="1512">
                  <c:v>0.1121294174625973</c:v>
                </c:pt>
                <c:pt idx="1513">
                  <c:v>1.1869872633000398</c:v>
                </c:pt>
                <c:pt idx="1514">
                  <c:v>1.0922881009896912</c:v>
                </c:pt>
                <c:pt idx="1515">
                  <c:v>2.357262564860406</c:v>
                </c:pt>
                <c:pt idx="1516">
                  <c:v>0.70526175350582321</c:v>
                </c:pt>
                <c:pt idx="1517">
                  <c:v>3.9869234581213675</c:v>
                </c:pt>
                <c:pt idx="1518">
                  <c:v>0.24542756174210467</c:v>
                </c:pt>
                <c:pt idx="1519">
                  <c:v>0.5259137121948072</c:v>
                </c:pt>
                <c:pt idx="1520">
                  <c:v>1.095195995321177</c:v>
                </c:pt>
                <c:pt idx="1521">
                  <c:v>3.5579906739578746</c:v>
                </c:pt>
                <c:pt idx="1522">
                  <c:v>0.32913924966950958</c:v>
                </c:pt>
                <c:pt idx="1523">
                  <c:v>0.58372987164688084</c:v>
                </c:pt>
                <c:pt idx="1524">
                  <c:v>0.36492641475166465</c:v>
                </c:pt>
                <c:pt idx="1525">
                  <c:v>9.9693806324637535E-2</c:v>
                </c:pt>
                <c:pt idx="1526">
                  <c:v>0.54204355596752407</c:v>
                </c:pt>
                <c:pt idx="1527">
                  <c:v>0.35560867049716194</c:v>
                </c:pt>
                <c:pt idx="1528">
                  <c:v>0.62213323189672565</c:v>
                </c:pt>
                <c:pt idx="1529">
                  <c:v>0.34232505249477185</c:v>
                </c:pt>
                <c:pt idx="1530">
                  <c:v>0.56391140617472502</c:v>
                </c:pt>
                <c:pt idx="1531">
                  <c:v>0.15584324643577929</c:v>
                </c:pt>
                <c:pt idx="1532">
                  <c:v>0.49535454771680065</c:v>
                </c:pt>
                <c:pt idx="1533">
                  <c:v>0.48645082007749352</c:v>
                </c:pt>
                <c:pt idx="1534">
                  <c:v>0.9318469319677547</c:v>
                </c:pt>
                <c:pt idx="1535">
                  <c:v>0.29535223189176918</c:v>
                </c:pt>
                <c:pt idx="1536">
                  <c:v>0.34668232896686391</c:v>
                </c:pt>
                <c:pt idx="1537">
                  <c:v>0.39844154282960176</c:v>
                </c:pt>
                <c:pt idx="1538">
                  <c:v>0.20742650663828499</c:v>
                </c:pt>
                <c:pt idx="1539">
                  <c:v>1.0996421709670585</c:v>
                </c:pt>
                <c:pt idx="1540">
                  <c:v>0.39528842012566656</c:v>
                </c:pt>
                <c:pt idx="1541">
                  <c:v>0.35524225316450497</c:v>
                </c:pt>
                <c:pt idx="1542">
                  <c:v>0.92381626284227991</c:v>
                </c:pt>
                <c:pt idx="1543">
                  <c:v>1.0003689913559697</c:v>
                </c:pt>
                <c:pt idx="1544">
                  <c:v>0.84589814447195977</c:v>
                </c:pt>
                <c:pt idx="1545">
                  <c:v>0.9726799358485323</c:v>
                </c:pt>
                <c:pt idx="1546">
                  <c:v>0.70958982534631332</c:v>
                </c:pt>
                <c:pt idx="1547">
                  <c:v>0.54994630623846774</c:v>
                </c:pt>
                <c:pt idx="1548">
                  <c:v>0.7671047112455085</c:v>
                </c:pt>
                <c:pt idx="1549">
                  <c:v>0.60906603855704589</c:v>
                </c:pt>
                <c:pt idx="1550">
                  <c:v>1.1218776892927451</c:v>
                </c:pt>
                <c:pt idx="1551">
                  <c:v>0.59665767361957478</c:v>
                </c:pt>
                <c:pt idx="1552">
                  <c:v>0.4918948804232457</c:v>
                </c:pt>
                <c:pt idx="1553">
                  <c:v>0.39718786464706568</c:v>
                </c:pt>
                <c:pt idx="1554">
                  <c:v>0.81771165236622778</c:v>
                </c:pt>
                <c:pt idx="1555">
                  <c:v>0.4508769734902387</c:v>
                </c:pt>
                <c:pt idx="1556">
                  <c:v>1.1422225313795877</c:v>
                </c:pt>
                <c:pt idx="1557">
                  <c:v>1.9611412148366583</c:v>
                </c:pt>
                <c:pt idx="1558">
                  <c:v>1.38798950630337</c:v>
                </c:pt>
                <c:pt idx="1559">
                  <c:v>0.59486647431722872</c:v>
                </c:pt>
                <c:pt idx="1560">
                  <c:v>0.59556226390145639</c:v>
                </c:pt>
                <c:pt idx="1561">
                  <c:v>0.13487454012872035</c:v>
                </c:pt>
                <c:pt idx="1562">
                  <c:v>1.5742209650079815</c:v>
                </c:pt>
                <c:pt idx="1563">
                  <c:v>0.50390917116459377</c:v>
                </c:pt>
                <c:pt idx="1564">
                  <c:v>0.39138459772917145</c:v>
                </c:pt>
                <c:pt idx="1565">
                  <c:v>0.30389811322285709</c:v>
                </c:pt>
                <c:pt idx="1566">
                  <c:v>0.16927975952810925</c:v>
                </c:pt>
                <c:pt idx="1567">
                  <c:v>0.22405599193504599</c:v>
                </c:pt>
                <c:pt idx="1568">
                  <c:v>0.15778806463882233</c:v>
                </c:pt>
                <c:pt idx="1569">
                  <c:v>0.61106578979681103</c:v>
                </c:pt>
                <c:pt idx="1570">
                  <c:v>1.2239437040989287</c:v>
                </c:pt>
                <c:pt idx="1571">
                  <c:v>1.1283473090125824</c:v>
                </c:pt>
                <c:pt idx="1572">
                  <c:v>0.81605891151346555</c:v>
                </c:pt>
                <c:pt idx="1573">
                  <c:v>0.61847168728868951</c:v>
                </c:pt>
                <c:pt idx="1574">
                  <c:v>0.11904349016535321</c:v>
                </c:pt>
                <c:pt idx="1575">
                  <c:v>2.1950214860762856</c:v>
                </c:pt>
                <c:pt idx="1576">
                  <c:v>1.282178888111531</c:v>
                </c:pt>
                <c:pt idx="1577">
                  <c:v>0.32104310670021619</c:v>
                </c:pt>
                <c:pt idx="1578">
                  <c:v>0.59821365589669995</c:v>
                </c:pt>
                <c:pt idx="1579">
                  <c:v>0.87529229728102109</c:v>
                </c:pt>
                <c:pt idx="1580">
                  <c:v>1.6648456169571375</c:v>
                </c:pt>
                <c:pt idx="1581">
                  <c:v>0.54444718131821901</c:v>
                </c:pt>
                <c:pt idx="1582">
                  <c:v>0.54452242632865477</c:v>
                </c:pt>
                <c:pt idx="1583">
                  <c:v>0.51244302166446687</c:v>
                </c:pt>
                <c:pt idx="1584">
                  <c:v>1.1162280423689594</c:v>
                </c:pt>
                <c:pt idx="1585">
                  <c:v>0.33986313144637847</c:v>
                </c:pt>
                <c:pt idx="1586">
                  <c:v>0.41088179649824497</c:v>
                </c:pt>
                <c:pt idx="1587">
                  <c:v>0.32149545676847424</c:v>
                </c:pt>
                <c:pt idx="1588">
                  <c:v>0.18445875517841159</c:v>
                </c:pt>
                <c:pt idx="1589">
                  <c:v>0.38598408981087573</c:v>
                </c:pt>
                <c:pt idx="1590">
                  <c:v>1.450884968125564</c:v>
                </c:pt>
                <c:pt idx="1591">
                  <c:v>8.8117015001103027E-2</c:v>
                </c:pt>
                <c:pt idx="1592">
                  <c:v>2.0923784503438583</c:v>
                </c:pt>
                <c:pt idx="1593">
                  <c:v>0.41061630784520275</c:v>
                </c:pt>
                <c:pt idx="1594">
                  <c:v>0.31123783627811008</c:v>
                </c:pt>
                <c:pt idx="1595">
                  <c:v>0.45463846082540726</c:v>
                </c:pt>
                <c:pt idx="1596">
                  <c:v>0.35736151209732725</c:v>
                </c:pt>
                <c:pt idx="1597">
                  <c:v>2.0952771994728607</c:v>
                </c:pt>
                <c:pt idx="1598">
                  <c:v>0.13748877855010733</c:v>
                </c:pt>
                <c:pt idx="1599">
                  <c:v>3.9799285435240392</c:v>
                </c:pt>
                <c:pt idx="1600">
                  <c:v>0.55071226737481993</c:v>
                </c:pt>
                <c:pt idx="1601">
                  <c:v>0.44008829680547024</c:v>
                </c:pt>
                <c:pt idx="1602">
                  <c:v>2.496009400739041</c:v>
                </c:pt>
                <c:pt idx="1603">
                  <c:v>0.33011672033609329</c:v>
                </c:pt>
                <c:pt idx="1604">
                  <c:v>1.5489233537862503</c:v>
                </c:pt>
                <c:pt idx="1605">
                  <c:v>0.58889917992942742</c:v>
                </c:pt>
                <c:pt idx="1606">
                  <c:v>0.5171215779272984</c:v>
                </c:pt>
                <c:pt idx="1607">
                  <c:v>0.3644707171860091</c:v>
                </c:pt>
                <c:pt idx="1608">
                  <c:v>0.8401825902251403</c:v>
                </c:pt>
                <c:pt idx="1609">
                  <c:v>0.8581762077783992</c:v>
                </c:pt>
                <c:pt idx="1610">
                  <c:v>1.8895222301426031</c:v>
                </c:pt>
                <c:pt idx="1611">
                  <c:v>0.49112151166676199</c:v>
                </c:pt>
                <c:pt idx="1612">
                  <c:v>0.28882663635209838</c:v>
                </c:pt>
                <c:pt idx="1613">
                  <c:v>0.66618234456953473</c:v>
                </c:pt>
                <c:pt idx="1614">
                  <c:v>1.9805032474148447</c:v>
                </c:pt>
                <c:pt idx="1615">
                  <c:v>1.5101304309581565</c:v>
                </c:pt>
                <c:pt idx="1616">
                  <c:v>1.8703979206708539</c:v>
                </c:pt>
                <c:pt idx="1617">
                  <c:v>1.9992535461888679</c:v>
                </c:pt>
                <c:pt idx="1618">
                  <c:v>0.31348242762803125</c:v>
                </c:pt>
                <c:pt idx="1619">
                  <c:v>1.0463062844675335</c:v>
                </c:pt>
                <c:pt idx="1620">
                  <c:v>0.22781501778888469</c:v>
                </c:pt>
                <c:pt idx="1621">
                  <c:v>1.0921151272488885</c:v>
                </c:pt>
                <c:pt idx="1622">
                  <c:v>0.17006124752725782</c:v>
                </c:pt>
                <c:pt idx="1623">
                  <c:v>1.1475046908787192</c:v>
                </c:pt>
                <c:pt idx="1624">
                  <c:v>1.0741617315183021</c:v>
                </c:pt>
                <c:pt idx="1625">
                  <c:v>1.0111770974091598</c:v>
                </c:pt>
                <c:pt idx="1626">
                  <c:v>2.3426507533388303</c:v>
                </c:pt>
                <c:pt idx="1627">
                  <c:v>0.48198916921580803</c:v>
                </c:pt>
                <c:pt idx="1628">
                  <c:v>0.36057016401503006</c:v>
                </c:pt>
                <c:pt idx="1629">
                  <c:v>0.58099813627507046</c:v>
                </c:pt>
                <c:pt idx="1630">
                  <c:v>0.27769598849431532</c:v>
                </c:pt>
                <c:pt idx="1631">
                  <c:v>0.90654080394830316</c:v>
                </c:pt>
                <c:pt idx="1632">
                  <c:v>0.15061308679804597</c:v>
                </c:pt>
                <c:pt idx="1633">
                  <c:v>0.280761918186613</c:v>
                </c:pt>
                <c:pt idx="1634">
                  <c:v>0.75573663367401878</c:v>
                </c:pt>
                <c:pt idx="1635">
                  <c:v>1.5278465468440459</c:v>
                </c:pt>
                <c:pt idx="1636">
                  <c:v>3.008400428629443E-2</c:v>
                </c:pt>
                <c:pt idx="1637">
                  <c:v>0.3630665864028515</c:v>
                </c:pt>
                <c:pt idx="1638">
                  <c:v>1.2559928445916739</c:v>
                </c:pt>
                <c:pt idx="1639">
                  <c:v>0.4589505116914836</c:v>
                </c:pt>
                <c:pt idx="1640">
                  <c:v>8.9518297678097269E-2</c:v>
                </c:pt>
                <c:pt idx="1641">
                  <c:v>0.55372049647763788</c:v>
                </c:pt>
                <c:pt idx="1642">
                  <c:v>0.5960405181635906</c:v>
                </c:pt>
                <c:pt idx="1643">
                  <c:v>0.59992690474533106</c:v>
                </c:pt>
                <c:pt idx="1644">
                  <c:v>0.24979827081540407</c:v>
                </c:pt>
                <c:pt idx="1645">
                  <c:v>2.7677361748717146</c:v>
                </c:pt>
                <c:pt idx="1646">
                  <c:v>0.21258436645919687</c:v>
                </c:pt>
                <c:pt idx="1647">
                  <c:v>0.94372230624543363</c:v>
                </c:pt>
                <c:pt idx="1648">
                  <c:v>0.8324111631839628</c:v>
                </c:pt>
                <c:pt idx="1649">
                  <c:v>0.46322223427392828</c:v>
                </c:pt>
                <c:pt idx="1650">
                  <c:v>1.1788563437655171</c:v>
                </c:pt>
                <c:pt idx="1651">
                  <c:v>1.6062268972800098</c:v>
                </c:pt>
                <c:pt idx="1652">
                  <c:v>1.1009292234055579</c:v>
                </c:pt>
                <c:pt idx="1653">
                  <c:v>0.27227076053821975</c:v>
                </c:pt>
                <c:pt idx="1654">
                  <c:v>1.890379353445752</c:v>
                </c:pt>
                <c:pt idx="1655">
                  <c:v>1.2789046893038005</c:v>
                </c:pt>
                <c:pt idx="1656">
                  <c:v>0.53299710050643512</c:v>
                </c:pt>
                <c:pt idx="1657">
                  <c:v>0.24199866313756502</c:v>
                </c:pt>
                <c:pt idx="1658">
                  <c:v>5.8724152670038166E-2</c:v>
                </c:pt>
                <c:pt idx="1659">
                  <c:v>1.7704700242171327</c:v>
                </c:pt>
                <c:pt idx="1660">
                  <c:v>0.48235300828469008</c:v>
                </c:pt>
                <c:pt idx="1661">
                  <c:v>0.95035895134995485</c:v>
                </c:pt>
                <c:pt idx="1662">
                  <c:v>7.0933460676172899E-2</c:v>
                </c:pt>
                <c:pt idx="1663">
                  <c:v>2.5193560791317964</c:v>
                </c:pt>
                <c:pt idx="1664">
                  <c:v>0.31463748266173752</c:v>
                </c:pt>
                <c:pt idx="1665">
                  <c:v>1.9066746802155592</c:v>
                </c:pt>
                <c:pt idx="1666">
                  <c:v>0.47630284198643835</c:v>
                </c:pt>
                <c:pt idx="1667">
                  <c:v>0.33675438091503906</c:v>
                </c:pt>
                <c:pt idx="1668">
                  <c:v>0.30055409261487398</c:v>
                </c:pt>
                <c:pt idx="1669">
                  <c:v>1.0495162420101281</c:v>
                </c:pt>
                <c:pt idx="1670">
                  <c:v>0.43870318208951176</c:v>
                </c:pt>
                <c:pt idx="1671">
                  <c:v>1.7358048293981767</c:v>
                </c:pt>
                <c:pt idx="1672">
                  <c:v>0.13165602683415045</c:v>
                </c:pt>
                <c:pt idx="1673">
                  <c:v>0.55891920289826658</c:v>
                </c:pt>
                <c:pt idx="1674">
                  <c:v>0.37053990500058376</c:v>
                </c:pt>
                <c:pt idx="1675">
                  <c:v>0.7115758807026964</c:v>
                </c:pt>
                <c:pt idx="1676">
                  <c:v>0.21196547487332396</c:v>
                </c:pt>
                <c:pt idx="1677">
                  <c:v>1.8829584221246876</c:v>
                </c:pt>
                <c:pt idx="1678">
                  <c:v>0.50124843377923867</c:v>
                </c:pt>
                <c:pt idx="1679">
                  <c:v>1.8306891946090786</c:v>
                </c:pt>
                <c:pt idx="1680">
                  <c:v>2.7567589335453135</c:v>
                </c:pt>
                <c:pt idx="1681">
                  <c:v>1.3228775328029769</c:v>
                </c:pt>
                <c:pt idx="1682">
                  <c:v>2.6317487155615424</c:v>
                </c:pt>
                <c:pt idx="1683">
                  <c:v>0.32733457842923031</c:v>
                </c:pt>
                <c:pt idx="1684">
                  <c:v>0.60983375640861937</c:v>
                </c:pt>
                <c:pt idx="1685">
                  <c:v>4.5061614683502853</c:v>
                </c:pt>
                <c:pt idx="1686">
                  <c:v>2.4901962768806243</c:v>
                </c:pt>
                <c:pt idx="1687">
                  <c:v>0.23030721170675861</c:v>
                </c:pt>
                <c:pt idx="1688">
                  <c:v>1.0194180333256782</c:v>
                </c:pt>
                <c:pt idx="1689">
                  <c:v>0.41140502499834497</c:v>
                </c:pt>
                <c:pt idx="1690">
                  <c:v>4.0981976432550482</c:v>
                </c:pt>
                <c:pt idx="1691">
                  <c:v>3.8589859761325158</c:v>
                </c:pt>
                <c:pt idx="1692">
                  <c:v>2.2674315780619736</c:v>
                </c:pt>
                <c:pt idx="1693">
                  <c:v>0.891752602482768</c:v>
                </c:pt>
                <c:pt idx="1694">
                  <c:v>1.8221349548975923</c:v>
                </c:pt>
                <c:pt idx="1695">
                  <c:v>0.6845035315273833</c:v>
                </c:pt>
                <c:pt idx="1696">
                  <c:v>0.76023672323501046</c:v>
                </c:pt>
                <c:pt idx="1697">
                  <c:v>0.55133451018002688</c:v>
                </c:pt>
                <c:pt idx="1698">
                  <c:v>1.1346848802320153</c:v>
                </c:pt>
                <c:pt idx="1699">
                  <c:v>0.94531208106619147</c:v>
                </c:pt>
                <c:pt idx="1700">
                  <c:v>0.48354404877545676</c:v>
                </c:pt>
                <c:pt idx="1701">
                  <c:v>0.44467252564862747</c:v>
                </c:pt>
                <c:pt idx="1702">
                  <c:v>0.12122866670074472</c:v>
                </c:pt>
                <c:pt idx="1703">
                  <c:v>1.9314412990835024</c:v>
                </c:pt>
                <c:pt idx="1704">
                  <c:v>0.90621043417232272</c:v>
                </c:pt>
                <c:pt idx="1705">
                  <c:v>0.91218065088114031</c:v>
                </c:pt>
                <c:pt idx="1706">
                  <c:v>0.15868990198111987</c:v>
                </c:pt>
                <c:pt idx="1707">
                  <c:v>0.5327859249032656</c:v>
                </c:pt>
                <c:pt idx="1708">
                  <c:v>0.21160893773682687</c:v>
                </c:pt>
                <c:pt idx="1709">
                  <c:v>0.42585680739256304</c:v>
                </c:pt>
                <c:pt idx="1710">
                  <c:v>2.3116523484397646</c:v>
                </c:pt>
                <c:pt idx="1711">
                  <c:v>0.72013041780584786</c:v>
                </c:pt>
                <c:pt idx="1712">
                  <c:v>0.23927476848101037</c:v>
                </c:pt>
                <c:pt idx="1713">
                  <c:v>0.4415875377978864</c:v>
                </c:pt>
                <c:pt idx="1714">
                  <c:v>7.0744707748191047</c:v>
                </c:pt>
                <c:pt idx="1715">
                  <c:v>0.43778158208402829</c:v>
                </c:pt>
                <c:pt idx="1716">
                  <c:v>0.50306541755173839</c:v>
                </c:pt>
                <c:pt idx="1717">
                  <c:v>0.11474627007930849</c:v>
                </c:pt>
                <c:pt idx="1718">
                  <c:v>2.361993557701453</c:v>
                </c:pt>
                <c:pt idx="1719">
                  <c:v>2.2291598125113978</c:v>
                </c:pt>
                <c:pt idx="1720">
                  <c:v>1.4118916155631496</c:v>
                </c:pt>
                <c:pt idx="1721">
                  <c:v>2.2478943504482913</c:v>
                </c:pt>
                <c:pt idx="1722">
                  <c:v>0.18724956642245161</c:v>
                </c:pt>
                <c:pt idx="1723">
                  <c:v>0.62862903578874807</c:v>
                </c:pt>
                <c:pt idx="1724">
                  <c:v>0.32326737215913681</c:v>
                </c:pt>
                <c:pt idx="1725">
                  <c:v>0.17390405106675644</c:v>
                </c:pt>
                <c:pt idx="1726">
                  <c:v>0.99481593297866766</c:v>
                </c:pt>
                <c:pt idx="1727">
                  <c:v>0.17158096709638926</c:v>
                </c:pt>
                <c:pt idx="1728">
                  <c:v>5.014803328666062E-2</c:v>
                </c:pt>
                <c:pt idx="1729">
                  <c:v>2.9848478265606104</c:v>
                </c:pt>
                <c:pt idx="1730">
                  <c:v>5.0915307329771053</c:v>
                </c:pt>
                <c:pt idx="1731">
                  <c:v>3.0146708490908338</c:v>
                </c:pt>
                <c:pt idx="1732">
                  <c:v>1.8996231489168451</c:v>
                </c:pt>
                <c:pt idx="1733">
                  <c:v>0.91231883746641529</c:v>
                </c:pt>
                <c:pt idx="1734">
                  <c:v>1.6791854455221653</c:v>
                </c:pt>
                <c:pt idx="1735">
                  <c:v>0.43571673389556054</c:v>
                </c:pt>
                <c:pt idx="1736">
                  <c:v>3.2271608436900578E-2</c:v>
                </c:pt>
                <c:pt idx="1737">
                  <c:v>1.7489450765690719</c:v>
                </c:pt>
                <c:pt idx="1738">
                  <c:v>2.95828584314512</c:v>
                </c:pt>
                <c:pt idx="1739">
                  <c:v>2.5096536387003709</c:v>
                </c:pt>
                <c:pt idx="1740">
                  <c:v>2.8794164224287897</c:v>
                </c:pt>
                <c:pt idx="1741">
                  <c:v>2.713147319145861</c:v>
                </c:pt>
                <c:pt idx="1742">
                  <c:v>0.38714076478478887</c:v>
                </c:pt>
                <c:pt idx="1743">
                  <c:v>9.685671500485995</c:v>
                </c:pt>
                <c:pt idx="1744">
                  <c:v>0.38393548653556309</c:v>
                </c:pt>
                <c:pt idx="1745">
                  <c:v>0.21547668084457428</c:v>
                </c:pt>
                <c:pt idx="1746">
                  <c:v>1.1649832752652571</c:v>
                </c:pt>
                <c:pt idx="1747">
                  <c:v>0.94565135019399804</c:v>
                </c:pt>
                <c:pt idx="1748">
                  <c:v>2.8641284791166584</c:v>
                </c:pt>
                <c:pt idx="1749">
                  <c:v>7.7593247771245046</c:v>
                </c:pt>
                <c:pt idx="1750">
                  <c:v>4.9347287399875199</c:v>
                </c:pt>
                <c:pt idx="1751">
                  <c:v>0.42011545537695838</c:v>
                </c:pt>
                <c:pt idx="1752">
                  <c:v>9.8179075834252671E-2</c:v>
                </c:pt>
                <c:pt idx="1753">
                  <c:v>0.33507091070734418</c:v>
                </c:pt>
                <c:pt idx="1754">
                  <c:v>2.387928497431318</c:v>
                </c:pt>
                <c:pt idx="1755">
                  <c:v>0.5568037853028045</c:v>
                </c:pt>
                <c:pt idx="1756">
                  <c:v>0.29851321999410629</c:v>
                </c:pt>
                <c:pt idx="1757">
                  <c:v>0.95470568999562033</c:v>
                </c:pt>
                <c:pt idx="1758">
                  <c:v>7.1584334230323066E-2</c:v>
                </c:pt>
                <c:pt idx="1759">
                  <c:v>0.66008183012971244</c:v>
                </c:pt>
                <c:pt idx="1760">
                  <c:v>0.38186193596996532</c:v>
                </c:pt>
                <c:pt idx="1761">
                  <c:v>0.29993854747203841</c:v>
                </c:pt>
                <c:pt idx="1762">
                  <c:v>2.685702403033531</c:v>
                </c:pt>
                <c:pt idx="1763">
                  <c:v>0.72297370888324508</c:v>
                </c:pt>
                <c:pt idx="1764">
                  <c:v>2.5017296946427621</c:v>
                </c:pt>
                <c:pt idx="1765">
                  <c:v>0.30758313021132722</c:v>
                </c:pt>
                <c:pt idx="1766">
                  <c:v>0.76125954315833155</c:v>
                </c:pt>
                <c:pt idx="1767">
                  <c:v>2.4620934790671924</c:v>
                </c:pt>
                <c:pt idx="1768">
                  <c:v>0.84733470073598482</c:v>
                </c:pt>
                <c:pt idx="1769">
                  <c:v>0.87939666144225725</c:v>
                </c:pt>
                <c:pt idx="1770">
                  <c:v>7.6524079972178072</c:v>
                </c:pt>
                <c:pt idx="1771">
                  <c:v>0.74642972432158672</c:v>
                </c:pt>
                <c:pt idx="1772">
                  <c:v>1.8882497658265152</c:v>
                </c:pt>
                <c:pt idx="1773">
                  <c:v>0.33842728249442189</c:v>
                </c:pt>
                <c:pt idx="1774">
                  <c:v>4.5704909507271907</c:v>
                </c:pt>
                <c:pt idx="1775">
                  <c:v>1.7933992342464649</c:v>
                </c:pt>
                <c:pt idx="1776">
                  <c:v>0.7629371550969779</c:v>
                </c:pt>
                <c:pt idx="1777">
                  <c:v>0.58736785308281014</c:v>
                </c:pt>
                <c:pt idx="1778">
                  <c:v>0.69932752453726721</c:v>
                </c:pt>
                <c:pt idx="1779">
                  <c:v>0.17299564513956511</c:v>
                </c:pt>
                <c:pt idx="1780">
                  <c:v>1.631236038576418</c:v>
                </c:pt>
                <c:pt idx="1781">
                  <c:v>2.0779892963950317</c:v>
                </c:pt>
                <c:pt idx="1782">
                  <c:v>0.42785059512499402</c:v>
                </c:pt>
                <c:pt idx="1783">
                  <c:v>4.7209497498582209</c:v>
                </c:pt>
                <c:pt idx="1784">
                  <c:v>1.8078447652114846</c:v>
                </c:pt>
                <c:pt idx="1785">
                  <c:v>2.192941756631285</c:v>
                </c:pt>
                <c:pt idx="1786">
                  <c:v>4.357035316493608</c:v>
                </c:pt>
                <c:pt idx="1787">
                  <c:v>1.6240849540514262</c:v>
                </c:pt>
                <c:pt idx="1788">
                  <c:v>0.30183574792212653</c:v>
                </c:pt>
                <c:pt idx="1789">
                  <c:v>4.6134562870718412</c:v>
                </c:pt>
                <c:pt idx="1790">
                  <c:v>1.1308032121239933</c:v>
                </c:pt>
                <c:pt idx="1791">
                  <c:v>2.7826022419028504</c:v>
                </c:pt>
                <c:pt idx="1792">
                  <c:v>2.2081835807796608</c:v>
                </c:pt>
                <c:pt idx="1793">
                  <c:v>0.57455229827039034</c:v>
                </c:pt>
                <c:pt idx="1794">
                  <c:v>0.79192018218810745</c:v>
                </c:pt>
                <c:pt idx="1795">
                  <c:v>0.65713261948451418</c:v>
                </c:pt>
                <c:pt idx="1796">
                  <c:v>0.60268452646403148</c:v>
                </c:pt>
                <c:pt idx="1797">
                  <c:v>1.3294864298649713</c:v>
                </c:pt>
                <c:pt idx="1798">
                  <c:v>0.69873321711284575</c:v>
                </c:pt>
                <c:pt idx="1799">
                  <c:v>1.6486973150103097</c:v>
                </c:pt>
                <c:pt idx="1800">
                  <c:v>1.5164787272000808</c:v>
                </c:pt>
                <c:pt idx="1801">
                  <c:v>0.21048449419350845</c:v>
                </c:pt>
                <c:pt idx="1802">
                  <c:v>1.0279846599167399</c:v>
                </c:pt>
                <c:pt idx="1803">
                  <c:v>0.65489601243535844</c:v>
                </c:pt>
                <c:pt idx="1804">
                  <c:v>2.8480918157538895</c:v>
                </c:pt>
                <c:pt idx="1805">
                  <c:v>0.69245630849914619</c:v>
                </c:pt>
                <c:pt idx="1806">
                  <c:v>0.63425158190952402</c:v>
                </c:pt>
                <c:pt idx="1807">
                  <c:v>1.6054955464337013</c:v>
                </c:pt>
                <c:pt idx="1808">
                  <c:v>0.34368166338541073</c:v>
                </c:pt>
                <c:pt idx="1809">
                  <c:v>1.1367805256562633</c:v>
                </c:pt>
                <c:pt idx="1810">
                  <c:v>0.86186836274168854</c:v>
                </c:pt>
                <c:pt idx="1811">
                  <c:v>0.44991911073330471</c:v>
                </c:pt>
                <c:pt idx="1812">
                  <c:v>0.97510586698845714</c:v>
                </c:pt>
                <c:pt idx="1813">
                  <c:v>1.5991347873558936</c:v>
                </c:pt>
                <c:pt idx="1814">
                  <c:v>0.79562581384095665</c:v>
                </c:pt>
                <c:pt idx="1815">
                  <c:v>0.10531929834331777</c:v>
                </c:pt>
                <c:pt idx="1816">
                  <c:v>0.62157756200969061</c:v>
                </c:pt>
                <c:pt idx="1817">
                  <c:v>0.60125957284924425</c:v>
                </c:pt>
                <c:pt idx="1818">
                  <c:v>1.7935432661302286</c:v>
                </c:pt>
                <c:pt idx="1819">
                  <c:v>0.62655043377492348</c:v>
                </c:pt>
                <c:pt idx="1820">
                  <c:v>0.56096993404673867</c:v>
                </c:pt>
                <c:pt idx="1821">
                  <c:v>0.23104304900670058</c:v>
                </c:pt>
                <c:pt idx="1822">
                  <c:v>3.8163724007887367E-2</c:v>
                </c:pt>
                <c:pt idx="1823">
                  <c:v>2.0042039493052357</c:v>
                </c:pt>
                <c:pt idx="1824">
                  <c:v>8.9625500989740203E-2</c:v>
                </c:pt>
                <c:pt idx="1825">
                  <c:v>0.42321996040354293</c:v>
                </c:pt>
                <c:pt idx="1826">
                  <c:v>0.86339061941745854</c:v>
                </c:pt>
                <c:pt idx="1827">
                  <c:v>0.67648780256962482</c:v>
                </c:pt>
                <c:pt idx="1828">
                  <c:v>0.59205480099561214</c:v>
                </c:pt>
                <c:pt idx="1829">
                  <c:v>0.81895767686833665</c:v>
                </c:pt>
                <c:pt idx="1830">
                  <c:v>0.26311153863960612</c:v>
                </c:pt>
                <c:pt idx="1831">
                  <c:v>1.2540053294020197</c:v>
                </c:pt>
                <c:pt idx="1832">
                  <c:v>2.1483878569252113</c:v>
                </c:pt>
                <c:pt idx="1833">
                  <c:v>1.1886731490850195</c:v>
                </c:pt>
                <c:pt idx="1834">
                  <c:v>0.34997960142101192</c:v>
                </c:pt>
                <c:pt idx="1835">
                  <c:v>0.1595104962174787</c:v>
                </c:pt>
                <c:pt idx="1836">
                  <c:v>0.82774218378978048</c:v>
                </c:pt>
                <c:pt idx="1837">
                  <c:v>0.56238346660057914</c:v>
                </c:pt>
                <c:pt idx="1838">
                  <c:v>0.32244919461632549</c:v>
                </c:pt>
                <c:pt idx="1839">
                  <c:v>0.68953643302702972</c:v>
                </c:pt>
                <c:pt idx="1840">
                  <c:v>1.5271944969565538</c:v>
                </c:pt>
                <c:pt idx="1841">
                  <c:v>0.48288617788233523</c:v>
                </c:pt>
                <c:pt idx="1842">
                  <c:v>0.78235469442279282</c:v>
                </c:pt>
                <c:pt idx="1843">
                  <c:v>0.86123612865696941</c:v>
                </c:pt>
                <c:pt idx="1844">
                  <c:v>0.38580449376991055</c:v>
                </c:pt>
                <c:pt idx="1845">
                  <c:v>0.48058469468512044</c:v>
                </c:pt>
                <c:pt idx="1846">
                  <c:v>0.3641273021677307</c:v>
                </c:pt>
                <c:pt idx="1847">
                  <c:v>0.24608897988949252</c:v>
                </c:pt>
                <c:pt idx="1848">
                  <c:v>0.24870676093652833</c:v>
                </c:pt>
                <c:pt idx="1849">
                  <c:v>0.42060201124525065</c:v>
                </c:pt>
                <c:pt idx="1850">
                  <c:v>0.14249212763084529</c:v>
                </c:pt>
                <c:pt idx="1851">
                  <c:v>0.14241936239824327</c:v>
                </c:pt>
                <c:pt idx="1852">
                  <c:v>0.48398598010680871</c:v>
                </c:pt>
                <c:pt idx="1853">
                  <c:v>0.49414304254938202</c:v>
                </c:pt>
                <c:pt idx="1854">
                  <c:v>0.21561593829369485</c:v>
                </c:pt>
                <c:pt idx="1855">
                  <c:v>0.26845710144783652</c:v>
                </c:pt>
                <c:pt idx="1856">
                  <c:v>5.5783228989071176E-2</c:v>
                </c:pt>
                <c:pt idx="1857">
                  <c:v>0.69611256542805222</c:v>
                </c:pt>
                <c:pt idx="1858">
                  <c:v>0.3620171715712388</c:v>
                </c:pt>
                <c:pt idx="1859">
                  <c:v>0.77906837203039458</c:v>
                </c:pt>
                <c:pt idx="1860">
                  <c:v>0.68795615862111958</c:v>
                </c:pt>
                <c:pt idx="1861">
                  <c:v>9.6187652245134814E-2</c:v>
                </c:pt>
                <c:pt idx="1862">
                  <c:v>0.80490869329915427</c:v>
                </c:pt>
                <c:pt idx="1863">
                  <c:v>0.16571693612849003</c:v>
                </c:pt>
                <c:pt idx="1864">
                  <c:v>0.7250236845827942</c:v>
                </c:pt>
                <c:pt idx="1865">
                  <c:v>0.42392665840105792</c:v>
                </c:pt>
                <c:pt idx="1866">
                  <c:v>1.1370591446935236</c:v>
                </c:pt>
                <c:pt idx="1867">
                  <c:v>0.337020582109119</c:v>
                </c:pt>
                <c:pt idx="1868">
                  <c:v>0.37980368278044807</c:v>
                </c:pt>
                <c:pt idx="1869">
                  <c:v>1.3450130581958035</c:v>
                </c:pt>
                <c:pt idx="1870">
                  <c:v>1.0885175305201074</c:v>
                </c:pt>
                <c:pt idx="1871">
                  <c:v>0.16366948871473141</c:v>
                </c:pt>
                <c:pt idx="1872">
                  <c:v>0.14651751731980767</c:v>
                </c:pt>
                <c:pt idx="1873">
                  <c:v>0.38666537025522985</c:v>
                </c:pt>
                <c:pt idx="1874">
                  <c:v>0.27790919084154098</c:v>
                </c:pt>
                <c:pt idx="1875">
                  <c:v>0.24474630560953869</c:v>
                </c:pt>
                <c:pt idx="1876">
                  <c:v>0.38411798458668045</c:v>
                </c:pt>
                <c:pt idx="1877">
                  <c:v>0.5090079717481899</c:v>
                </c:pt>
                <c:pt idx="1878">
                  <c:v>0.48512542435872774</c:v>
                </c:pt>
                <c:pt idx="1879">
                  <c:v>0.35736751520690291</c:v>
                </c:pt>
                <c:pt idx="1880">
                  <c:v>1.0617186534602752</c:v>
                </c:pt>
                <c:pt idx="1881">
                  <c:v>0.99935208110395024</c:v>
                </c:pt>
                <c:pt idx="1882">
                  <c:v>0.48473751762983852</c:v>
                </c:pt>
                <c:pt idx="1883">
                  <c:v>2.5578563562276315</c:v>
                </c:pt>
                <c:pt idx="1884">
                  <c:v>0.95930733448889782</c:v>
                </c:pt>
                <c:pt idx="1885">
                  <c:v>0.36872162065202474</c:v>
                </c:pt>
                <c:pt idx="1886">
                  <c:v>0.44304692855089911</c:v>
                </c:pt>
                <c:pt idx="1887">
                  <c:v>0.13651431825610416</c:v>
                </c:pt>
                <c:pt idx="1888">
                  <c:v>0.68651225969873053</c:v>
                </c:pt>
                <c:pt idx="1889">
                  <c:v>0.73037566267385046</c:v>
                </c:pt>
                <c:pt idx="1890">
                  <c:v>8.7836832679471399E-2</c:v>
                </c:pt>
                <c:pt idx="1891">
                  <c:v>0.33396728153402933</c:v>
                </c:pt>
                <c:pt idx="1892">
                  <c:v>0.3203807518664803</c:v>
                </c:pt>
                <c:pt idx="1893">
                  <c:v>1.0366544862692422</c:v>
                </c:pt>
                <c:pt idx="1894">
                  <c:v>0.44518940722457501</c:v>
                </c:pt>
                <c:pt idx="1895">
                  <c:v>0.32992605995079316</c:v>
                </c:pt>
                <c:pt idx="1896">
                  <c:v>0.40231774204934823</c:v>
                </c:pt>
                <c:pt idx="1897">
                  <c:v>0.16108913955187631</c:v>
                </c:pt>
                <c:pt idx="1898">
                  <c:v>0.90541747925669824</c:v>
                </c:pt>
                <c:pt idx="1899">
                  <c:v>0.15598974306269042</c:v>
                </c:pt>
                <c:pt idx="1900">
                  <c:v>0.69961787093328098</c:v>
                </c:pt>
                <c:pt idx="1901">
                  <c:v>0.45509940622562794</c:v>
                </c:pt>
                <c:pt idx="1902">
                  <c:v>1.2171090691992958E-2</c:v>
                </c:pt>
                <c:pt idx="1903">
                  <c:v>0.35034373384348783</c:v>
                </c:pt>
                <c:pt idx="1904">
                  <c:v>2.6003184541167457E-2</c:v>
                </c:pt>
                <c:pt idx="1905">
                  <c:v>0.13549633029847996</c:v>
                </c:pt>
                <c:pt idx="1906">
                  <c:v>0.56038353701708843</c:v>
                </c:pt>
                <c:pt idx="1907">
                  <c:v>0.53537981352801012</c:v>
                </c:pt>
                <c:pt idx="1908">
                  <c:v>0.93951579764311077</c:v>
                </c:pt>
                <c:pt idx="1909">
                  <c:v>0.23937520279383762</c:v>
                </c:pt>
                <c:pt idx="1910">
                  <c:v>0.26634689177814153</c:v>
                </c:pt>
                <c:pt idx="1911">
                  <c:v>0.44850712888222688</c:v>
                </c:pt>
                <c:pt idx="1912">
                  <c:v>0.18636123233679314</c:v>
                </c:pt>
                <c:pt idx="1913">
                  <c:v>0.59278294247579311</c:v>
                </c:pt>
                <c:pt idx="1914">
                  <c:v>1.1597067315769891</c:v>
                </c:pt>
                <c:pt idx="1915">
                  <c:v>0.11963630780479662</c:v>
                </c:pt>
                <c:pt idx="1916">
                  <c:v>0.90795408704397573</c:v>
                </c:pt>
                <c:pt idx="1917">
                  <c:v>1.3987290270144683</c:v>
                </c:pt>
                <c:pt idx="1918">
                  <c:v>6.8023428096694261E-2</c:v>
                </c:pt>
                <c:pt idx="1919">
                  <c:v>0.12722967039067612</c:v>
                </c:pt>
                <c:pt idx="1920">
                  <c:v>0.83176077160925388</c:v>
                </c:pt>
                <c:pt idx="1921">
                  <c:v>0.72142435412595773</c:v>
                </c:pt>
                <c:pt idx="1922">
                  <c:v>0.75078491736741171</c:v>
                </c:pt>
                <c:pt idx="1923">
                  <c:v>0.40852725826331948</c:v>
                </c:pt>
                <c:pt idx="1924">
                  <c:v>0.66850893812465984</c:v>
                </c:pt>
                <c:pt idx="1925">
                  <c:v>0.25912916356404025</c:v>
                </c:pt>
                <c:pt idx="1926">
                  <c:v>0.11242353091273571</c:v>
                </c:pt>
                <c:pt idx="1927">
                  <c:v>0.53543652557809196</c:v>
                </c:pt>
                <c:pt idx="1928">
                  <c:v>7.1827226718227166E-2</c:v>
                </c:pt>
                <c:pt idx="1929">
                  <c:v>2.0355496402431754</c:v>
                </c:pt>
                <c:pt idx="1930">
                  <c:v>0.40242966681782377</c:v>
                </c:pt>
                <c:pt idx="1931">
                  <c:v>4.0405414642009418E-2</c:v>
                </c:pt>
                <c:pt idx="1932">
                  <c:v>0.6474963190716494</c:v>
                </c:pt>
                <c:pt idx="1933">
                  <c:v>0.5229539835220578</c:v>
                </c:pt>
                <c:pt idx="1934">
                  <c:v>0.7678901712716879</c:v>
                </c:pt>
                <c:pt idx="1935">
                  <c:v>1.270271461374648</c:v>
                </c:pt>
                <c:pt idx="1936">
                  <c:v>1.1933364134658575</c:v>
                </c:pt>
                <c:pt idx="1937">
                  <c:v>1.5134190185078182</c:v>
                </c:pt>
                <c:pt idx="1938">
                  <c:v>0.15341046583807838</c:v>
                </c:pt>
                <c:pt idx="1939">
                  <c:v>2.7017232316511013</c:v>
                </c:pt>
                <c:pt idx="1940">
                  <c:v>1.3260272302261455</c:v>
                </c:pt>
                <c:pt idx="1941">
                  <c:v>1.5165240523390935</c:v>
                </c:pt>
                <c:pt idx="1942">
                  <c:v>0.72923229877821427</c:v>
                </c:pt>
                <c:pt idx="1943">
                  <c:v>0.32304652883686913</c:v>
                </c:pt>
                <c:pt idx="1944">
                  <c:v>0.42989640943375207</c:v>
                </c:pt>
                <c:pt idx="1945">
                  <c:v>0.53920297242333959</c:v>
                </c:pt>
                <c:pt idx="1946">
                  <c:v>8.939637376872156E-2</c:v>
                </c:pt>
                <c:pt idx="1947">
                  <c:v>0.36634878269720161</c:v>
                </c:pt>
                <c:pt idx="1948">
                  <c:v>0.88575553811463692</c:v>
                </c:pt>
                <c:pt idx="1949">
                  <c:v>0.22374902214397707</c:v>
                </c:pt>
                <c:pt idx="1950">
                  <c:v>0.59668538172911667</c:v>
                </c:pt>
                <c:pt idx="1951">
                  <c:v>0.37940664987388573</c:v>
                </c:pt>
                <c:pt idx="1952">
                  <c:v>1.2561562841749776</c:v>
                </c:pt>
                <c:pt idx="1953">
                  <c:v>0.31571394655958329</c:v>
                </c:pt>
                <c:pt idx="1954">
                  <c:v>1.0127784490663316</c:v>
                </c:pt>
                <c:pt idx="1955">
                  <c:v>0.72605328220757315</c:v>
                </c:pt>
                <c:pt idx="1956">
                  <c:v>1.5503610262570646</c:v>
                </c:pt>
                <c:pt idx="1957">
                  <c:v>0.81726899319568247</c:v>
                </c:pt>
                <c:pt idx="1958">
                  <c:v>0.54875682937930037</c:v>
                </c:pt>
                <c:pt idx="1959">
                  <c:v>1.0049291452188243</c:v>
                </c:pt>
                <c:pt idx="1960">
                  <c:v>0.69170298205511926</c:v>
                </c:pt>
                <c:pt idx="1961">
                  <c:v>0.91881314243508427</c:v>
                </c:pt>
                <c:pt idx="1962">
                  <c:v>0.49672208606622803</c:v>
                </c:pt>
                <c:pt idx="1963">
                  <c:v>0.48610661931630261</c:v>
                </c:pt>
                <c:pt idx="1964">
                  <c:v>0.69313484576790074</c:v>
                </c:pt>
                <c:pt idx="1965">
                  <c:v>1.5593391953862863</c:v>
                </c:pt>
                <c:pt idx="1966">
                  <c:v>0.58985771646706553</c:v>
                </c:pt>
                <c:pt idx="1967">
                  <c:v>0.33832394257643728</c:v>
                </c:pt>
                <c:pt idx="1968">
                  <c:v>0.12716001057029303</c:v>
                </c:pt>
                <c:pt idx="1969">
                  <c:v>0.11101165509558086</c:v>
                </c:pt>
                <c:pt idx="1970">
                  <c:v>0.32512393607552781</c:v>
                </c:pt>
                <c:pt idx="1971">
                  <c:v>1.3341550243897018</c:v>
                </c:pt>
                <c:pt idx="1972">
                  <c:v>0.68233143931212226</c:v>
                </c:pt>
                <c:pt idx="1973">
                  <c:v>0.64276150856849767</c:v>
                </c:pt>
                <c:pt idx="1974">
                  <c:v>0.35069552721947161</c:v>
                </c:pt>
                <c:pt idx="1975">
                  <c:v>0.28304185743721177</c:v>
                </c:pt>
                <c:pt idx="1976">
                  <c:v>0.11024490893578331</c:v>
                </c:pt>
                <c:pt idx="1977">
                  <c:v>0.87462164185757274</c:v>
                </c:pt>
                <c:pt idx="1978">
                  <c:v>0.6044678642376482</c:v>
                </c:pt>
                <c:pt idx="1979">
                  <c:v>0.87542856973300331</c:v>
                </c:pt>
                <c:pt idx="1980">
                  <c:v>0.3809444927149741</c:v>
                </c:pt>
                <c:pt idx="1981">
                  <c:v>0.2735773986208585</c:v>
                </c:pt>
                <c:pt idx="1982">
                  <c:v>0.98544715801043026</c:v>
                </c:pt>
                <c:pt idx="1983">
                  <c:v>3.3272021696122636</c:v>
                </c:pt>
                <c:pt idx="1984">
                  <c:v>2.4172426503075144</c:v>
                </c:pt>
                <c:pt idx="1985">
                  <c:v>1.1121354504391547</c:v>
                </c:pt>
                <c:pt idx="1986">
                  <c:v>1.1885796691891244</c:v>
                </c:pt>
                <c:pt idx="1987">
                  <c:v>1.0166195781739589</c:v>
                </c:pt>
                <c:pt idx="1988">
                  <c:v>0.11017023680500415</c:v>
                </c:pt>
                <c:pt idx="1989">
                  <c:v>1.4159243427806985</c:v>
                </c:pt>
                <c:pt idx="1990">
                  <c:v>5.8636652661192556E-2</c:v>
                </c:pt>
                <c:pt idx="1991">
                  <c:v>0.40270222372268449</c:v>
                </c:pt>
                <c:pt idx="1992">
                  <c:v>5.9559292789799656E-2</c:v>
                </c:pt>
                <c:pt idx="1993">
                  <c:v>1.1661662030692526</c:v>
                </c:pt>
                <c:pt idx="1994">
                  <c:v>0.82641019117326664</c:v>
                </c:pt>
                <c:pt idx="1995">
                  <c:v>0.52884600708702578</c:v>
                </c:pt>
                <c:pt idx="1996">
                  <c:v>1.3091741432186836</c:v>
                </c:pt>
                <c:pt idx="1997">
                  <c:v>0.67515683695978623</c:v>
                </c:pt>
                <c:pt idx="1998">
                  <c:v>1.5715946281830782</c:v>
                </c:pt>
                <c:pt idx="1999">
                  <c:v>1.6699132295560446</c:v>
                </c:pt>
                <c:pt idx="2000">
                  <c:v>0.25671806138132069</c:v>
                </c:pt>
                <c:pt idx="2001">
                  <c:v>0.3257194019653582</c:v>
                </c:pt>
                <c:pt idx="2002">
                  <c:v>1.1447010317825175</c:v>
                </c:pt>
                <c:pt idx="2003">
                  <c:v>0.57112487030454417</c:v>
                </c:pt>
                <c:pt idx="2004">
                  <c:v>1.5698538325823677</c:v>
                </c:pt>
                <c:pt idx="2005">
                  <c:v>2.4864047957825335</c:v>
                </c:pt>
                <c:pt idx="2006">
                  <c:v>1.9361086764266986</c:v>
                </c:pt>
                <c:pt idx="2007">
                  <c:v>3.0859581062675829</c:v>
                </c:pt>
                <c:pt idx="2008">
                  <c:v>0.73465786725623161</c:v>
                </c:pt>
                <c:pt idx="2009">
                  <c:v>0.53537277527112792</c:v>
                </c:pt>
                <c:pt idx="2010">
                  <c:v>4.5910225117584957</c:v>
                </c:pt>
                <c:pt idx="2011">
                  <c:v>0.42980233493472042</c:v>
                </c:pt>
                <c:pt idx="2012">
                  <c:v>3.7762798735371916E-2</c:v>
                </c:pt>
                <c:pt idx="2013">
                  <c:v>2.2402376069535705</c:v>
                </c:pt>
                <c:pt idx="2014">
                  <c:v>1.3111732966776231</c:v>
                </c:pt>
                <c:pt idx="2015">
                  <c:v>2.0204693089119985</c:v>
                </c:pt>
                <c:pt idx="2016">
                  <c:v>4.3664092009512956</c:v>
                </c:pt>
                <c:pt idx="2017">
                  <c:v>0.60394521613019947</c:v>
                </c:pt>
                <c:pt idx="2018">
                  <c:v>3.2455453363104141</c:v>
                </c:pt>
                <c:pt idx="2019">
                  <c:v>2.9626743623071548</c:v>
                </c:pt>
                <c:pt idx="2020">
                  <c:v>0.59493159462644485</c:v>
                </c:pt>
                <c:pt idx="2021">
                  <c:v>1.9142060616362073</c:v>
                </c:pt>
                <c:pt idx="2022">
                  <c:v>0.75178720632860063</c:v>
                </c:pt>
                <c:pt idx="2023">
                  <c:v>1.4554938972183891</c:v>
                </c:pt>
                <c:pt idx="2024">
                  <c:v>0.41449214453194827</c:v>
                </c:pt>
                <c:pt idx="2025">
                  <c:v>0.11330056898452767</c:v>
                </c:pt>
                <c:pt idx="2026">
                  <c:v>1.5176161280584779</c:v>
                </c:pt>
                <c:pt idx="2027">
                  <c:v>1.4797049664925339</c:v>
                </c:pt>
                <c:pt idx="2028">
                  <c:v>0.93036687716835331</c:v>
                </c:pt>
                <c:pt idx="2029">
                  <c:v>0.72671647953586671</c:v>
                </c:pt>
                <c:pt idx="2030">
                  <c:v>0.58505579511663086</c:v>
                </c:pt>
                <c:pt idx="2031">
                  <c:v>4.0557152862882617</c:v>
                </c:pt>
                <c:pt idx="2032">
                  <c:v>0.47354533642550223</c:v>
                </c:pt>
                <c:pt idx="2033">
                  <c:v>3.0719761359851248</c:v>
                </c:pt>
                <c:pt idx="2034">
                  <c:v>0.20462572985974248</c:v>
                </c:pt>
                <c:pt idx="2035">
                  <c:v>3.4544334851762244</c:v>
                </c:pt>
                <c:pt idx="2036">
                  <c:v>2.5881124881404389</c:v>
                </c:pt>
                <c:pt idx="2037">
                  <c:v>2.6250310908810945</c:v>
                </c:pt>
                <c:pt idx="2038">
                  <c:v>1.5439762811311084</c:v>
                </c:pt>
                <c:pt idx="2039">
                  <c:v>0.68476080556857255</c:v>
                </c:pt>
                <c:pt idx="2040">
                  <c:v>1.3464935817114281</c:v>
                </c:pt>
                <c:pt idx="2041">
                  <c:v>0.99182024656471413</c:v>
                </c:pt>
                <c:pt idx="2042">
                  <c:v>1.5406725869935656</c:v>
                </c:pt>
                <c:pt idx="2043">
                  <c:v>0.2791470875706068</c:v>
                </c:pt>
                <c:pt idx="2044">
                  <c:v>0.23087722171970881</c:v>
                </c:pt>
                <c:pt idx="2045">
                  <c:v>0.81839508828781504</c:v>
                </c:pt>
                <c:pt idx="2046">
                  <c:v>0.91958856870832051</c:v>
                </c:pt>
                <c:pt idx="2047">
                  <c:v>1.3562296152723832</c:v>
                </c:pt>
                <c:pt idx="2048">
                  <c:v>1.4506688856542382</c:v>
                </c:pt>
                <c:pt idx="2049">
                  <c:v>0.90388686605103885</c:v>
                </c:pt>
                <c:pt idx="2050">
                  <c:v>0.44916928564524028</c:v>
                </c:pt>
                <c:pt idx="2051">
                  <c:v>0.26760607828072125</c:v>
                </c:pt>
                <c:pt idx="2052">
                  <c:v>2.4429353242419154</c:v>
                </c:pt>
                <c:pt idx="2053">
                  <c:v>3.957726681435787</c:v>
                </c:pt>
                <c:pt idx="2054">
                  <c:v>1.8195279291076361</c:v>
                </c:pt>
                <c:pt idx="2055">
                  <c:v>1.891221753711875</c:v>
                </c:pt>
                <c:pt idx="2056">
                  <c:v>0.44885984442640847</c:v>
                </c:pt>
                <c:pt idx="2057">
                  <c:v>1.8276267447751593</c:v>
                </c:pt>
                <c:pt idx="2058">
                  <c:v>4.3605941123226728</c:v>
                </c:pt>
                <c:pt idx="2059">
                  <c:v>0.74941729211474239</c:v>
                </c:pt>
                <c:pt idx="2060">
                  <c:v>1.4819075532393811</c:v>
                </c:pt>
                <c:pt idx="2061">
                  <c:v>1.3596096439067651</c:v>
                </c:pt>
                <c:pt idx="2062">
                  <c:v>0.13753536093295793</c:v>
                </c:pt>
                <c:pt idx="2063">
                  <c:v>9.3873006431834938E-2</c:v>
                </c:pt>
                <c:pt idx="2064">
                  <c:v>1.7826403022400825</c:v>
                </c:pt>
                <c:pt idx="2065">
                  <c:v>0.16973155149537433</c:v>
                </c:pt>
                <c:pt idx="2066">
                  <c:v>9.8473536251901805E-2</c:v>
                </c:pt>
                <c:pt idx="2067">
                  <c:v>1.5160639999808154</c:v>
                </c:pt>
                <c:pt idx="2068">
                  <c:v>1.3345322784917641</c:v>
                </c:pt>
                <c:pt idx="2069">
                  <c:v>1.6342611597849555</c:v>
                </c:pt>
                <c:pt idx="2070">
                  <c:v>3.3834715808441729</c:v>
                </c:pt>
                <c:pt idx="2071">
                  <c:v>4.5997334456260717</c:v>
                </c:pt>
                <c:pt idx="2072">
                  <c:v>1.2571265642400817</c:v>
                </c:pt>
                <c:pt idx="2073">
                  <c:v>1.1865122665279557</c:v>
                </c:pt>
                <c:pt idx="2074">
                  <c:v>0.10506256722058538</c:v>
                </c:pt>
                <c:pt idx="2075">
                  <c:v>4.4229785496488603</c:v>
                </c:pt>
                <c:pt idx="2076">
                  <c:v>4.1974897825355129E-2</c:v>
                </c:pt>
                <c:pt idx="2077">
                  <c:v>5.4478016591970402</c:v>
                </c:pt>
                <c:pt idx="2078">
                  <c:v>1.1742010323001182</c:v>
                </c:pt>
                <c:pt idx="2079">
                  <c:v>1.7368893861809624</c:v>
                </c:pt>
                <c:pt idx="2080">
                  <c:v>3.0429781708882047</c:v>
                </c:pt>
                <c:pt idx="2081">
                  <c:v>1.1830569154709849</c:v>
                </c:pt>
                <c:pt idx="2082">
                  <c:v>0.3320999023481761</c:v>
                </c:pt>
                <c:pt idx="2083">
                  <c:v>1.1877645887468873</c:v>
                </c:pt>
                <c:pt idx="2084">
                  <c:v>1.4324484552803938</c:v>
                </c:pt>
                <c:pt idx="2085">
                  <c:v>0.21149040658184504</c:v>
                </c:pt>
                <c:pt idx="2086">
                  <c:v>1.1609809469733818</c:v>
                </c:pt>
                <c:pt idx="2087">
                  <c:v>2.020355399180346</c:v>
                </c:pt>
                <c:pt idx="2088">
                  <c:v>3.3467971798060887</c:v>
                </c:pt>
                <c:pt idx="2089">
                  <c:v>1.0967588208457926</c:v>
                </c:pt>
                <c:pt idx="2090">
                  <c:v>1.5805020829523357</c:v>
                </c:pt>
                <c:pt idx="2091">
                  <c:v>3.3722699550907294</c:v>
                </c:pt>
                <c:pt idx="2092">
                  <c:v>0.22872989096774177</c:v>
                </c:pt>
                <c:pt idx="2093">
                  <c:v>3.7083041095611406</c:v>
                </c:pt>
                <c:pt idx="2094">
                  <c:v>0.6679749175701204</c:v>
                </c:pt>
                <c:pt idx="2095">
                  <c:v>3.7959778810160856</c:v>
                </c:pt>
                <c:pt idx="2096">
                  <c:v>0.25372687369238633</c:v>
                </c:pt>
                <c:pt idx="2097">
                  <c:v>0.17862201669132105</c:v>
                </c:pt>
                <c:pt idx="2098">
                  <c:v>5.3273439263913076</c:v>
                </c:pt>
                <c:pt idx="2099">
                  <c:v>1.4494383263717054</c:v>
                </c:pt>
                <c:pt idx="2100">
                  <c:v>2.3849866111680456</c:v>
                </c:pt>
                <c:pt idx="2101">
                  <c:v>1.0440328177740525</c:v>
                </c:pt>
                <c:pt idx="2102">
                  <c:v>0.79253024353053547</c:v>
                </c:pt>
                <c:pt idx="2103">
                  <c:v>0.78643607138451443</c:v>
                </c:pt>
                <c:pt idx="2104">
                  <c:v>1.6772434529503357</c:v>
                </c:pt>
                <c:pt idx="2105">
                  <c:v>0.13680161471728525</c:v>
                </c:pt>
                <c:pt idx="2106">
                  <c:v>0.37105126186250459</c:v>
                </c:pt>
                <c:pt idx="2107">
                  <c:v>0.23032724518500913</c:v>
                </c:pt>
                <c:pt idx="2108">
                  <c:v>0.23280055526430488</c:v>
                </c:pt>
                <c:pt idx="2109">
                  <c:v>0.84643126678520275</c:v>
                </c:pt>
                <c:pt idx="2110">
                  <c:v>5.0175760247649634</c:v>
                </c:pt>
                <c:pt idx="2111">
                  <c:v>3.6720687905063301</c:v>
                </c:pt>
                <c:pt idx="2112">
                  <c:v>1.6211748694352934</c:v>
                </c:pt>
                <c:pt idx="2113">
                  <c:v>0.30875137575870326</c:v>
                </c:pt>
                <c:pt idx="2114">
                  <c:v>1.6562178857386129</c:v>
                </c:pt>
                <c:pt idx="2115">
                  <c:v>1.4022331455792312</c:v>
                </c:pt>
                <c:pt idx="2116">
                  <c:v>2.7685077161243612</c:v>
                </c:pt>
                <c:pt idx="2117">
                  <c:v>0.76157574845294107</c:v>
                </c:pt>
                <c:pt idx="2118">
                  <c:v>0.68785754511662844</c:v>
                </c:pt>
                <c:pt idx="2119">
                  <c:v>0.51911028609194432</c:v>
                </c:pt>
                <c:pt idx="2120">
                  <c:v>2.6006394624931772</c:v>
                </c:pt>
                <c:pt idx="2121">
                  <c:v>0.52055072003949476</c:v>
                </c:pt>
                <c:pt idx="2122">
                  <c:v>9.1421194742764555E-2</c:v>
                </c:pt>
                <c:pt idx="2123">
                  <c:v>1.9795857595168229</c:v>
                </c:pt>
                <c:pt idx="2124">
                  <c:v>1.4188579673360096</c:v>
                </c:pt>
                <c:pt idx="2125">
                  <c:v>0.18255701081130837</c:v>
                </c:pt>
                <c:pt idx="2126">
                  <c:v>1.2901443032919531</c:v>
                </c:pt>
                <c:pt idx="2127">
                  <c:v>0.33257843796417319</c:v>
                </c:pt>
                <c:pt idx="2128">
                  <c:v>1.3919472710065008</c:v>
                </c:pt>
                <c:pt idx="2129">
                  <c:v>0.44884482127127967</c:v>
                </c:pt>
                <c:pt idx="2130">
                  <c:v>0.9622958033743032</c:v>
                </c:pt>
                <c:pt idx="2131">
                  <c:v>0.42066609821100087</c:v>
                </c:pt>
                <c:pt idx="2132">
                  <c:v>1.0657592794308357</c:v>
                </c:pt>
                <c:pt idx="2133">
                  <c:v>0.99104739753363447</c:v>
                </c:pt>
                <c:pt idx="2134">
                  <c:v>0.33761795581082765</c:v>
                </c:pt>
                <c:pt idx="2135">
                  <c:v>2.4823035636217128E-2</c:v>
                </c:pt>
                <c:pt idx="2136">
                  <c:v>0.74298636278689401</c:v>
                </c:pt>
                <c:pt idx="2137">
                  <c:v>1.395259885689228</c:v>
                </c:pt>
                <c:pt idx="2138">
                  <c:v>0.78918405021624949</c:v>
                </c:pt>
                <c:pt idx="2139">
                  <c:v>0.58429251362986179</c:v>
                </c:pt>
                <c:pt idx="2140">
                  <c:v>0.31998720459407082</c:v>
                </c:pt>
                <c:pt idx="2141">
                  <c:v>0.45100329767453218</c:v>
                </c:pt>
                <c:pt idx="2142">
                  <c:v>0.35656515199625005</c:v>
                </c:pt>
                <c:pt idx="2143">
                  <c:v>1.2869452151560097</c:v>
                </c:pt>
                <c:pt idx="2144">
                  <c:v>7.8566751903451859E-2</c:v>
                </c:pt>
                <c:pt idx="2145">
                  <c:v>3.3078577771563005</c:v>
                </c:pt>
                <c:pt idx="2146">
                  <c:v>1.4342506588333208</c:v>
                </c:pt>
                <c:pt idx="2147">
                  <c:v>0.41845246418554893</c:v>
                </c:pt>
                <c:pt idx="2148">
                  <c:v>0.82912758572047096</c:v>
                </c:pt>
                <c:pt idx="2149">
                  <c:v>3.8523972550596852</c:v>
                </c:pt>
                <c:pt idx="2150">
                  <c:v>1.3557530651295338</c:v>
                </c:pt>
                <c:pt idx="2151">
                  <c:v>0.22174638637588373</c:v>
                </c:pt>
                <c:pt idx="2152">
                  <c:v>1.0171073665059112</c:v>
                </c:pt>
                <c:pt idx="2153">
                  <c:v>1.695175113382561</c:v>
                </c:pt>
                <c:pt idx="2154">
                  <c:v>4.2350626086792431</c:v>
                </c:pt>
                <c:pt idx="2155">
                  <c:v>1.3557680503081997</c:v>
                </c:pt>
                <c:pt idx="2156">
                  <c:v>2.5525593141566958</c:v>
                </c:pt>
                <c:pt idx="2157">
                  <c:v>0.49357732158253498</c:v>
                </c:pt>
                <c:pt idx="2158">
                  <c:v>1.0707080832818576</c:v>
                </c:pt>
                <c:pt idx="2159">
                  <c:v>1.2329857769666148</c:v>
                </c:pt>
                <c:pt idx="2160">
                  <c:v>0.47231026529783549</c:v>
                </c:pt>
                <c:pt idx="2161">
                  <c:v>0.67032331747176954</c:v>
                </c:pt>
                <c:pt idx="2162">
                  <c:v>1.3016915140068477</c:v>
                </c:pt>
                <c:pt idx="2163">
                  <c:v>1.1064658977244903</c:v>
                </c:pt>
                <c:pt idx="2164">
                  <c:v>0.43011570193851867</c:v>
                </c:pt>
                <c:pt idx="2165">
                  <c:v>0.97087210467427099</c:v>
                </c:pt>
                <c:pt idx="2166">
                  <c:v>4.6326791889073036</c:v>
                </c:pt>
                <c:pt idx="2167">
                  <c:v>1.797878611555177</c:v>
                </c:pt>
                <c:pt idx="2168">
                  <c:v>9.9617943584178192E-2</c:v>
                </c:pt>
                <c:pt idx="2169">
                  <c:v>3.4073330462619822</c:v>
                </c:pt>
                <c:pt idx="2170">
                  <c:v>0.61246105694900166</c:v>
                </c:pt>
                <c:pt idx="2171">
                  <c:v>1.0342588168094267</c:v>
                </c:pt>
                <c:pt idx="2172">
                  <c:v>1.9189994258890692</c:v>
                </c:pt>
                <c:pt idx="2173">
                  <c:v>0.75500882700941929</c:v>
                </c:pt>
                <c:pt idx="2174">
                  <c:v>0.34678602203200626</c:v>
                </c:pt>
                <c:pt idx="2175">
                  <c:v>0.16142006996932423</c:v>
                </c:pt>
                <c:pt idx="2176">
                  <c:v>1.8749426611945239</c:v>
                </c:pt>
                <c:pt idx="2177">
                  <c:v>3.0962957073679718</c:v>
                </c:pt>
                <c:pt idx="2178">
                  <c:v>0.49008377803735925</c:v>
                </c:pt>
                <c:pt idx="2179">
                  <c:v>0.40646484423979246</c:v>
                </c:pt>
                <c:pt idx="2180">
                  <c:v>2.8494949033081411</c:v>
                </c:pt>
                <c:pt idx="2181">
                  <c:v>1.2745599471825528</c:v>
                </c:pt>
                <c:pt idx="2182">
                  <c:v>0.3439626607039088</c:v>
                </c:pt>
                <c:pt idx="2183">
                  <c:v>0.92812510448166563</c:v>
                </c:pt>
                <c:pt idx="2184">
                  <c:v>0.2484738710722354</c:v>
                </c:pt>
                <c:pt idx="2185">
                  <c:v>0.54922682427462632</c:v>
                </c:pt>
                <c:pt idx="2186">
                  <c:v>0.3165234422967842</c:v>
                </c:pt>
                <c:pt idx="2187">
                  <c:v>0.44224721773352371</c:v>
                </c:pt>
                <c:pt idx="2188">
                  <c:v>0.20452161738782593</c:v>
                </c:pt>
                <c:pt idx="2189">
                  <c:v>0.90925194538002074</c:v>
                </c:pt>
                <c:pt idx="2190">
                  <c:v>0.28675129259315213</c:v>
                </c:pt>
                <c:pt idx="2191">
                  <c:v>2.4647577829343561</c:v>
                </c:pt>
                <c:pt idx="2192">
                  <c:v>0.78778017211610063</c:v>
                </c:pt>
                <c:pt idx="2193">
                  <c:v>0.33520808060700347</c:v>
                </c:pt>
                <c:pt idx="2194">
                  <c:v>0.19735399325378467</c:v>
                </c:pt>
                <c:pt idx="2195">
                  <c:v>0.11395892758298487</c:v>
                </c:pt>
                <c:pt idx="2196">
                  <c:v>2.1802019888102961</c:v>
                </c:pt>
                <c:pt idx="2197">
                  <c:v>6.6816235662258805E-2</c:v>
                </c:pt>
                <c:pt idx="2198">
                  <c:v>1.8909365394723068</c:v>
                </c:pt>
                <c:pt idx="2199">
                  <c:v>0.86874130469431066</c:v>
                </c:pt>
                <c:pt idx="2200">
                  <c:v>0.14080368020842116</c:v>
                </c:pt>
                <c:pt idx="2201">
                  <c:v>1.9163050177164678</c:v>
                </c:pt>
                <c:pt idx="2202">
                  <c:v>0.72092432685116137</c:v>
                </c:pt>
                <c:pt idx="2203">
                  <c:v>3.7788897466103037</c:v>
                </c:pt>
                <c:pt idx="2204">
                  <c:v>5.2796618980547123</c:v>
                </c:pt>
                <c:pt idx="2205">
                  <c:v>0.74047619434696799</c:v>
                </c:pt>
                <c:pt idx="2206">
                  <c:v>1.1999509127963108</c:v>
                </c:pt>
                <c:pt idx="2207">
                  <c:v>0.14587507696265334</c:v>
                </c:pt>
                <c:pt idx="2208">
                  <c:v>3.4745451398043201</c:v>
                </c:pt>
                <c:pt idx="2209">
                  <c:v>1.2975847250521326</c:v>
                </c:pt>
                <c:pt idx="2210">
                  <c:v>0.27463267576129624</c:v>
                </c:pt>
                <c:pt idx="2211">
                  <c:v>4.2027238942455938</c:v>
                </c:pt>
                <c:pt idx="2212">
                  <c:v>0.16156465271572529</c:v>
                </c:pt>
                <c:pt idx="2213">
                  <c:v>4.021535523306369</c:v>
                </c:pt>
                <c:pt idx="2214">
                  <c:v>2.089190851907432</c:v>
                </c:pt>
                <c:pt idx="2215">
                  <c:v>0.33115474422945113</c:v>
                </c:pt>
                <c:pt idx="2216">
                  <c:v>5.0808421271196096</c:v>
                </c:pt>
                <c:pt idx="2217">
                  <c:v>1.3520962208189928</c:v>
                </c:pt>
                <c:pt idx="2218">
                  <c:v>2.069000211658107</c:v>
                </c:pt>
                <c:pt idx="2219">
                  <c:v>5.8105352934368568</c:v>
                </c:pt>
                <c:pt idx="2220">
                  <c:v>1.3641361959901417</c:v>
                </c:pt>
                <c:pt idx="2221">
                  <c:v>0.20771561320759702</c:v>
                </c:pt>
                <c:pt idx="2222">
                  <c:v>0.18658083454727148</c:v>
                </c:pt>
                <c:pt idx="2223">
                  <c:v>0.70101829091200329</c:v>
                </c:pt>
                <c:pt idx="2224">
                  <c:v>0.11993733361228465</c:v>
                </c:pt>
                <c:pt idx="2225">
                  <c:v>0.64080000315397001</c:v>
                </c:pt>
                <c:pt idx="2226">
                  <c:v>1.3095098884649872</c:v>
                </c:pt>
                <c:pt idx="2227">
                  <c:v>3.4346266721233008</c:v>
                </c:pt>
                <c:pt idx="2228">
                  <c:v>7.1650897734983801</c:v>
                </c:pt>
                <c:pt idx="2229">
                  <c:v>0.8051194061812339</c:v>
                </c:pt>
                <c:pt idx="2230">
                  <c:v>0.89808620585321819</c:v>
                </c:pt>
                <c:pt idx="2231">
                  <c:v>1.9735331154491575</c:v>
                </c:pt>
                <c:pt idx="2232">
                  <c:v>0.5864065260286111</c:v>
                </c:pt>
                <c:pt idx="2233">
                  <c:v>1.0901549142000135</c:v>
                </c:pt>
                <c:pt idx="2234">
                  <c:v>0.56286045829259024</c:v>
                </c:pt>
                <c:pt idx="2235">
                  <c:v>1.586027396669067</c:v>
                </c:pt>
                <c:pt idx="2236">
                  <c:v>0.93940189165144261</c:v>
                </c:pt>
                <c:pt idx="2237">
                  <c:v>2.3738544766006839</c:v>
                </c:pt>
                <c:pt idx="2238">
                  <c:v>0.66428640150630258</c:v>
                </c:pt>
                <c:pt idx="2239">
                  <c:v>3.3137648329786487</c:v>
                </c:pt>
                <c:pt idx="2240">
                  <c:v>0.40508719737451315</c:v>
                </c:pt>
                <c:pt idx="2241">
                  <c:v>0.63822134402653319</c:v>
                </c:pt>
                <c:pt idx="2242">
                  <c:v>1.084635322515453</c:v>
                </c:pt>
                <c:pt idx="2243">
                  <c:v>0.28367281603101446</c:v>
                </c:pt>
                <c:pt idx="2244">
                  <c:v>0.81103605080610919</c:v>
                </c:pt>
                <c:pt idx="2245">
                  <c:v>0.94106145446636447</c:v>
                </c:pt>
                <c:pt idx="2246">
                  <c:v>0.18099522011786462</c:v>
                </c:pt>
                <c:pt idx="2247">
                  <c:v>0.29903219696043948</c:v>
                </c:pt>
                <c:pt idx="2248">
                  <c:v>4.8012825037577898</c:v>
                </c:pt>
                <c:pt idx="2249">
                  <c:v>0.5080780790357835</c:v>
                </c:pt>
                <c:pt idx="2250">
                  <c:v>0.41364187957466925</c:v>
                </c:pt>
                <c:pt idx="2251">
                  <c:v>0.14260006799739244</c:v>
                </c:pt>
                <c:pt idx="2252">
                  <c:v>0.45447167129341892</c:v>
                </c:pt>
                <c:pt idx="2253">
                  <c:v>0.37560562699340494</c:v>
                </c:pt>
                <c:pt idx="2254">
                  <c:v>8.6837105651056845E-2</c:v>
                </c:pt>
                <c:pt idx="2255">
                  <c:v>0.64682448799746339</c:v>
                </c:pt>
                <c:pt idx="2256">
                  <c:v>0.22038874216900695</c:v>
                </c:pt>
                <c:pt idx="2257">
                  <c:v>0.68047258205351113</c:v>
                </c:pt>
                <c:pt idx="2258">
                  <c:v>0.46108763361669958</c:v>
                </c:pt>
                <c:pt idx="2259">
                  <c:v>1.615625624008203</c:v>
                </c:pt>
                <c:pt idx="2260">
                  <c:v>0.51532261496041087</c:v>
                </c:pt>
                <c:pt idx="2261">
                  <c:v>1.1357749781956272</c:v>
                </c:pt>
                <c:pt idx="2262">
                  <c:v>0.36107979441590032</c:v>
                </c:pt>
                <c:pt idx="2263">
                  <c:v>0.186063740737751</c:v>
                </c:pt>
                <c:pt idx="2264">
                  <c:v>6.5776905522909601E-2</c:v>
                </c:pt>
                <c:pt idx="2265">
                  <c:v>1.0080253760288258</c:v>
                </c:pt>
                <c:pt idx="2266">
                  <c:v>0.53289400486386285</c:v>
                </c:pt>
                <c:pt idx="2267">
                  <c:v>0.57574482974985131</c:v>
                </c:pt>
                <c:pt idx="2268">
                  <c:v>0.36995681611858799</c:v>
                </c:pt>
                <c:pt idx="2269">
                  <c:v>0.59974505826005498</c:v>
                </c:pt>
                <c:pt idx="2270">
                  <c:v>1.0754472437675702</c:v>
                </c:pt>
                <c:pt idx="2271">
                  <c:v>0.94016399365227699</c:v>
                </c:pt>
                <c:pt idx="2272">
                  <c:v>2.1620926267784171</c:v>
                </c:pt>
                <c:pt idx="2273">
                  <c:v>0.82856209075325182</c:v>
                </c:pt>
                <c:pt idx="2274">
                  <c:v>0.97489679130163154</c:v>
                </c:pt>
                <c:pt idx="2275">
                  <c:v>0.722201497333117</c:v>
                </c:pt>
                <c:pt idx="2276">
                  <c:v>0.70406152426474478</c:v>
                </c:pt>
                <c:pt idx="2277">
                  <c:v>1.7927649324740855</c:v>
                </c:pt>
                <c:pt idx="2278">
                  <c:v>1.3592729792702585</c:v>
                </c:pt>
                <c:pt idx="2279">
                  <c:v>0.30071903762484453</c:v>
                </c:pt>
                <c:pt idx="2280">
                  <c:v>3.6211128318353758</c:v>
                </c:pt>
                <c:pt idx="2281">
                  <c:v>0.55192847786941002</c:v>
                </c:pt>
                <c:pt idx="2282">
                  <c:v>0.64656109403495066</c:v>
                </c:pt>
                <c:pt idx="2283">
                  <c:v>1.5361544042989692</c:v>
                </c:pt>
                <c:pt idx="2284">
                  <c:v>3.5583915061941696</c:v>
                </c:pt>
                <c:pt idx="2285">
                  <c:v>1.8791340117242044</c:v>
                </c:pt>
                <c:pt idx="2286">
                  <c:v>0.46710190764599702</c:v>
                </c:pt>
                <c:pt idx="2287">
                  <c:v>0.26569215127977941</c:v>
                </c:pt>
                <c:pt idx="2288">
                  <c:v>0.98741884974361938</c:v>
                </c:pt>
                <c:pt idx="2289">
                  <c:v>0.28955045554576486</c:v>
                </c:pt>
                <c:pt idx="2290">
                  <c:v>0.26339969367819549</c:v>
                </c:pt>
                <c:pt idx="2291">
                  <c:v>5.1562319397106648E-2</c:v>
                </c:pt>
                <c:pt idx="2292">
                  <c:v>7.9730291063611958E-2</c:v>
                </c:pt>
                <c:pt idx="2293">
                  <c:v>0.15231739443464676</c:v>
                </c:pt>
                <c:pt idx="2294">
                  <c:v>3.8488750235018188E-2</c:v>
                </c:pt>
                <c:pt idx="2295">
                  <c:v>1.3845168171739886</c:v>
                </c:pt>
                <c:pt idx="2296">
                  <c:v>0.2007320159170547</c:v>
                </c:pt>
                <c:pt idx="2297">
                  <c:v>0.3503846844250802</c:v>
                </c:pt>
                <c:pt idx="2298">
                  <c:v>0.70593893408150166</c:v>
                </c:pt>
                <c:pt idx="2299">
                  <c:v>0.17504085436777927</c:v>
                </c:pt>
                <c:pt idx="2300">
                  <c:v>1.3936006106334844</c:v>
                </c:pt>
                <c:pt idx="2301">
                  <c:v>2.9134404789731434</c:v>
                </c:pt>
                <c:pt idx="2302">
                  <c:v>0.72142505958501602</c:v>
                </c:pt>
                <c:pt idx="2303">
                  <c:v>0.18214134988528485</c:v>
                </c:pt>
                <c:pt idx="2304">
                  <c:v>0.18911079488725591</c:v>
                </c:pt>
                <c:pt idx="2305">
                  <c:v>1.5537618183188329</c:v>
                </c:pt>
                <c:pt idx="2306">
                  <c:v>0.18693272772125624</c:v>
                </c:pt>
                <c:pt idx="2307">
                  <c:v>1.4634099148247515</c:v>
                </c:pt>
                <c:pt idx="2308">
                  <c:v>0.39834575167546404</c:v>
                </c:pt>
                <c:pt idx="2309">
                  <c:v>0.39957345703820124</c:v>
                </c:pt>
                <c:pt idx="2310">
                  <c:v>0.26000579424928105</c:v>
                </c:pt>
                <c:pt idx="2311">
                  <c:v>3.5969543183228154</c:v>
                </c:pt>
                <c:pt idx="2312">
                  <c:v>0.84895499640509797</c:v>
                </c:pt>
                <c:pt idx="2313">
                  <c:v>0.40355695130710956</c:v>
                </c:pt>
                <c:pt idx="2314">
                  <c:v>0.22539110369788773</c:v>
                </c:pt>
                <c:pt idx="2315">
                  <c:v>1.2719792981900184</c:v>
                </c:pt>
                <c:pt idx="2316">
                  <c:v>0.22162224561219546</c:v>
                </c:pt>
                <c:pt idx="2317">
                  <c:v>3.4196543800929931</c:v>
                </c:pt>
                <c:pt idx="2318">
                  <c:v>0.2350074163806255</c:v>
                </c:pt>
                <c:pt idx="2319">
                  <c:v>0.40499737111119316</c:v>
                </c:pt>
                <c:pt idx="2320">
                  <c:v>0.30570001544049319</c:v>
                </c:pt>
                <c:pt idx="2321">
                  <c:v>0.27869117417151301</c:v>
                </c:pt>
                <c:pt idx="2322">
                  <c:v>1.8435441074927894E-2</c:v>
                </c:pt>
                <c:pt idx="2323">
                  <c:v>0.543271968498658</c:v>
                </c:pt>
                <c:pt idx="2324">
                  <c:v>0.53864781470255707</c:v>
                </c:pt>
                <c:pt idx="2325">
                  <c:v>0.43877466291274914</c:v>
                </c:pt>
                <c:pt idx="2326">
                  <c:v>0.95385485390690405</c:v>
                </c:pt>
                <c:pt idx="2327">
                  <c:v>0.57125285728082531</c:v>
                </c:pt>
                <c:pt idx="2328">
                  <c:v>0.49127472998361554</c:v>
                </c:pt>
                <c:pt idx="2329">
                  <c:v>0.23111528045251362</c:v>
                </c:pt>
                <c:pt idx="2330">
                  <c:v>0.22752364689185356</c:v>
                </c:pt>
                <c:pt idx="2331">
                  <c:v>0.17155995088799614</c:v>
                </c:pt>
                <c:pt idx="2332">
                  <c:v>0.28661412430116684</c:v>
                </c:pt>
                <c:pt idx="2333">
                  <c:v>2.4325027218850437E-2</c:v>
                </c:pt>
                <c:pt idx="2334">
                  <c:v>4.8850418818346952E-2</c:v>
                </c:pt>
                <c:pt idx="2335">
                  <c:v>0.17485589190923179</c:v>
                </c:pt>
                <c:pt idx="2336">
                  <c:v>0.28514158490307295</c:v>
                </c:pt>
                <c:pt idx="2337">
                  <c:v>0.20217743686737322</c:v>
                </c:pt>
                <c:pt idx="2338">
                  <c:v>0.31889054631773206</c:v>
                </c:pt>
                <c:pt idx="2339">
                  <c:v>0.46383907745985198</c:v>
                </c:pt>
                <c:pt idx="2340">
                  <c:v>0.58964484822004692</c:v>
                </c:pt>
                <c:pt idx="2341">
                  <c:v>0.5540964507351589</c:v>
                </c:pt>
                <c:pt idx="2342">
                  <c:v>0.50521357926098176</c:v>
                </c:pt>
                <c:pt idx="2343">
                  <c:v>0.90477051720071699</c:v>
                </c:pt>
                <c:pt idx="2344">
                  <c:v>0.62415247519714967</c:v>
                </c:pt>
                <c:pt idx="2345">
                  <c:v>0.12567117374990744</c:v>
                </c:pt>
                <c:pt idx="2346">
                  <c:v>0.5014186546298447</c:v>
                </c:pt>
                <c:pt idx="2347">
                  <c:v>0.61336032870195822</c:v>
                </c:pt>
                <c:pt idx="2348">
                  <c:v>0.1074075438125135</c:v>
                </c:pt>
                <c:pt idx="2349">
                  <c:v>0.65968897003057236</c:v>
                </c:pt>
                <c:pt idx="2350">
                  <c:v>0.21935217279656172</c:v>
                </c:pt>
                <c:pt idx="2351">
                  <c:v>2.0112877159186553</c:v>
                </c:pt>
                <c:pt idx="2352">
                  <c:v>0.93635362513157361</c:v>
                </c:pt>
                <c:pt idx="2353">
                  <c:v>4.372993612804521E-2</c:v>
                </c:pt>
                <c:pt idx="2354">
                  <c:v>1.575629749310508</c:v>
                </c:pt>
                <c:pt idx="2355">
                  <c:v>0.46209767346581998</c:v>
                </c:pt>
                <c:pt idx="2356">
                  <c:v>0.47165836955733198</c:v>
                </c:pt>
                <c:pt idx="2357">
                  <c:v>9.2445145034702136E-2</c:v>
                </c:pt>
                <c:pt idx="2358">
                  <c:v>2.5368544562701061</c:v>
                </c:pt>
                <c:pt idx="2359">
                  <c:v>0.92298400150102111</c:v>
                </c:pt>
                <c:pt idx="2360">
                  <c:v>0.17065667009049434</c:v>
                </c:pt>
                <c:pt idx="2361">
                  <c:v>0.88120722235669291</c:v>
                </c:pt>
                <c:pt idx="2362">
                  <c:v>1.4081270594175237</c:v>
                </c:pt>
                <c:pt idx="2363">
                  <c:v>1.3960174255858533</c:v>
                </c:pt>
                <c:pt idx="2364">
                  <c:v>1.7148928875214153</c:v>
                </c:pt>
                <c:pt idx="2365">
                  <c:v>0.46518307581098384</c:v>
                </c:pt>
                <c:pt idx="2366">
                  <c:v>1.267544765949026</c:v>
                </c:pt>
                <c:pt idx="2367">
                  <c:v>0.42822834466053905</c:v>
                </c:pt>
                <c:pt idx="2368">
                  <c:v>0.44436552840107879</c:v>
                </c:pt>
                <c:pt idx="2369">
                  <c:v>0.99635994439930187</c:v>
                </c:pt>
                <c:pt idx="2370">
                  <c:v>2.2496672198196848</c:v>
                </c:pt>
                <c:pt idx="2371">
                  <c:v>1.4108961424334154</c:v>
                </c:pt>
                <c:pt idx="2372">
                  <c:v>1.352000589140971</c:v>
                </c:pt>
                <c:pt idx="2373">
                  <c:v>0.84817880106004395</c:v>
                </c:pt>
                <c:pt idx="2374">
                  <c:v>2.0603943493363204</c:v>
                </c:pt>
                <c:pt idx="2375">
                  <c:v>1.0436017403330311</c:v>
                </c:pt>
                <c:pt idx="2376">
                  <c:v>0.9941220740452934</c:v>
                </c:pt>
                <c:pt idx="2377">
                  <c:v>1.1912089619185053</c:v>
                </c:pt>
                <c:pt idx="2378">
                  <c:v>2.2967257328748474</c:v>
                </c:pt>
                <c:pt idx="2379">
                  <c:v>0.79229134449914795</c:v>
                </c:pt>
                <c:pt idx="2380">
                  <c:v>1.4552623428822926</c:v>
                </c:pt>
                <c:pt idx="2381">
                  <c:v>1.8635549846812012</c:v>
                </c:pt>
                <c:pt idx="2382">
                  <c:v>1.3617325554582465</c:v>
                </c:pt>
                <c:pt idx="2383">
                  <c:v>1.9629483135580301</c:v>
                </c:pt>
                <c:pt idx="2384">
                  <c:v>0.69644240399134105</c:v>
                </c:pt>
                <c:pt idx="2385">
                  <c:v>1.0374622166148697</c:v>
                </c:pt>
                <c:pt idx="2386">
                  <c:v>0.56459416128095086</c:v>
                </c:pt>
                <c:pt idx="2387">
                  <c:v>2.1332051620598236</c:v>
                </c:pt>
                <c:pt idx="2388">
                  <c:v>2.0768755722436367</c:v>
                </c:pt>
                <c:pt idx="2389">
                  <c:v>1.6053100241827565</c:v>
                </c:pt>
                <c:pt idx="2390">
                  <c:v>0.8369972773099903</c:v>
                </c:pt>
                <c:pt idx="2391">
                  <c:v>2.967668768933919</c:v>
                </c:pt>
                <c:pt idx="2392">
                  <c:v>2.0770994167669414</c:v>
                </c:pt>
                <c:pt idx="2393">
                  <c:v>0.90724776159422049</c:v>
                </c:pt>
                <c:pt idx="2394">
                  <c:v>2.9398433969599864</c:v>
                </c:pt>
                <c:pt idx="2395">
                  <c:v>1.3827418955014537</c:v>
                </c:pt>
                <c:pt idx="2396">
                  <c:v>0.81737717688000089</c:v>
                </c:pt>
                <c:pt idx="2397">
                  <c:v>2.3044705997822064</c:v>
                </c:pt>
                <c:pt idx="2398">
                  <c:v>0.98399487555508358</c:v>
                </c:pt>
                <c:pt idx="2399">
                  <c:v>0.86667000200930033</c:v>
                </c:pt>
                <c:pt idx="2400">
                  <c:v>1.0165446126352435</c:v>
                </c:pt>
                <c:pt idx="2401">
                  <c:v>1.3454677902981018</c:v>
                </c:pt>
                <c:pt idx="2402">
                  <c:v>1.0399062725639396</c:v>
                </c:pt>
                <c:pt idx="2403">
                  <c:v>1.000209918374253</c:v>
                </c:pt>
                <c:pt idx="2404">
                  <c:v>1.1755948510185306</c:v>
                </c:pt>
                <c:pt idx="2405">
                  <c:v>0.75596880575650971</c:v>
                </c:pt>
                <c:pt idx="2406">
                  <c:v>0.47150529745852054</c:v>
                </c:pt>
                <c:pt idx="2407">
                  <c:v>1.4642970106025928</c:v>
                </c:pt>
                <c:pt idx="2408">
                  <c:v>1.0511247732976017</c:v>
                </c:pt>
                <c:pt idx="2409">
                  <c:v>1.009220106460134</c:v>
                </c:pt>
                <c:pt idx="2410">
                  <c:v>0.5144444149579499</c:v>
                </c:pt>
                <c:pt idx="2411">
                  <c:v>0.46349505602628938</c:v>
                </c:pt>
                <c:pt idx="2412">
                  <c:v>1.8392336009405597</c:v>
                </c:pt>
                <c:pt idx="2413">
                  <c:v>2.3143601682329233</c:v>
                </c:pt>
                <c:pt idx="2414">
                  <c:v>0.97054758969366617</c:v>
                </c:pt>
                <c:pt idx="2415">
                  <c:v>1.8219589984977063</c:v>
                </c:pt>
                <c:pt idx="2416">
                  <c:v>0.73293633600962949</c:v>
                </c:pt>
                <c:pt idx="2417">
                  <c:v>0.46600183761145786</c:v>
                </c:pt>
                <c:pt idx="2418">
                  <c:v>0.43110406830939496</c:v>
                </c:pt>
                <c:pt idx="2419">
                  <c:v>0.1609184889989308</c:v>
                </c:pt>
                <c:pt idx="2420">
                  <c:v>1.2180855358213591</c:v>
                </c:pt>
                <c:pt idx="2421">
                  <c:v>4.5567607888592647</c:v>
                </c:pt>
                <c:pt idx="2422">
                  <c:v>1.0762038875646454</c:v>
                </c:pt>
                <c:pt idx="2423">
                  <c:v>0.72542000999092693</c:v>
                </c:pt>
                <c:pt idx="2424">
                  <c:v>0.9483147089672741</c:v>
                </c:pt>
                <c:pt idx="2425">
                  <c:v>2.2691873570315977</c:v>
                </c:pt>
                <c:pt idx="2426">
                  <c:v>0.89847337540419403</c:v>
                </c:pt>
                <c:pt idx="2427">
                  <c:v>0.70675918403333071</c:v>
                </c:pt>
                <c:pt idx="2428">
                  <c:v>0.53596242471834898</c:v>
                </c:pt>
                <c:pt idx="2429">
                  <c:v>0.66083610883896426</c:v>
                </c:pt>
                <c:pt idx="2430">
                  <c:v>0.51202507546452125</c:v>
                </c:pt>
                <c:pt idx="2431">
                  <c:v>0.55958345564943102</c:v>
                </c:pt>
                <c:pt idx="2432">
                  <c:v>2.1194965309566669</c:v>
                </c:pt>
                <c:pt idx="2433">
                  <c:v>1.4489271249818501</c:v>
                </c:pt>
                <c:pt idx="2434">
                  <c:v>1.3007982337915962</c:v>
                </c:pt>
                <c:pt idx="2435">
                  <c:v>0.46443325789820733</c:v>
                </c:pt>
                <c:pt idx="2436">
                  <c:v>2.3077634082510485</c:v>
                </c:pt>
                <c:pt idx="2437">
                  <c:v>0.78300659528289884</c:v>
                </c:pt>
                <c:pt idx="2438">
                  <c:v>0.53256890565882031</c:v>
                </c:pt>
                <c:pt idx="2439">
                  <c:v>1.1697959957317039</c:v>
                </c:pt>
                <c:pt idx="2440">
                  <c:v>0.83222012623514274</c:v>
                </c:pt>
                <c:pt idx="2441">
                  <c:v>0.92690917647223614</c:v>
                </c:pt>
                <c:pt idx="2442">
                  <c:v>1.175332384369483</c:v>
                </c:pt>
                <c:pt idx="2443">
                  <c:v>1.0102030950476149</c:v>
                </c:pt>
                <c:pt idx="2444">
                  <c:v>0.56036579383291496</c:v>
                </c:pt>
                <c:pt idx="2445">
                  <c:v>1.2012341002819085</c:v>
                </c:pt>
                <c:pt idx="2446">
                  <c:v>0.50221220750455586</c:v>
                </c:pt>
                <c:pt idx="2447">
                  <c:v>2.648834182229848</c:v>
                </c:pt>
                <c:pt idx="2448">
                  <c:v>1.3592697933308102</c:v>
                </c:pt>
                <c:pt idx="2449">
                  <c:v>0.89397584854089018</c:v>
                </c:pt>
                <c:pt idx="2450">
                  <c:v>0.96912598400882644</c:v>
                </c:pt>
                <c:pt idx="2451">
                  <c:v>2.2390765124121401</c:v>
                </c:pt>
                <c:pt idx="2452">
                  <c:v>1.1495964035772488</c:v>
                </c:pt>
                <c:pt idx="2453">
                  <c:v>1.4586152393262637</c:v>
                </c:pt>
                <c:pt idx="2454">
                  <c:v>0.46745709131576518</c:v>
                </c:pt>
                <c:pt idx="2455">
                  <c:v>4.94719307560419</c:v>
                </c:pt>
                <c:pt idx="2456">
                  <c:v>0.2586236068696337</c:v>
                </c:pt>
                <c:pt idx="2457">
                  <c:v>1.5781009281584488</c:v>
                </c:pt>
                <c:pt idx="2458">
                  <c:v>1.5157406779651126</c:v>
                </c:pt>
                <c:pt idx="2459">
                  <c:v>1.1117829711913316</c:v>
                </c:pt>
                <c:pt idx="2460">
                  <c:v>0.78127659077446765</c:v>
                </c:pt>
                <c:pt idx="2461">
                  <c:v>3.0233346621659791</c:v>
                </c:pt>
                <c:pt idx="2462">
                  <c:v>1.7222069766382901</c:v>
                </c:pt>
                <c:pt idx="2463">
                  <c:v>0.58800132437602315</c:v>
                </c:pt>
                <c:pt idx="2464">
                  <c:v>1.9868331284437204</c:v>
                </c:pt>
                <c:pt idx="2465">
                  <c:v>0.89752415293472154</c:v>
                </c:pt>
                <c:pt idx="2466">
                  <c:v>0.47345171088090865</c:v>
                </c:pt>
                <c:pt idx="2467">
                  <c:v>0.11061773539665865</c:v>
                </c:pt>
                <c:pt idx="2468">
                  <c:v>0.23938845602339143</c:v>
                </c:pt>
                <c:pt idx="2469">
                  <c:v>2.5979238265664435</c:v>
                </c:pt>
                <c:pt idx="2470">
                  <c:v>2.5362431838241264</c:v>
                </c:pt>
                <c:pt idx="2471">
                  <c:v>1.4236389724771925E-2</c:v>
                </c:pt>
                <c:pt idx="2472">
                  <c:v>0.3294836935932608</c:v>
                </c:pt>
                <c:pt idx="2473">
                  <c:v>0.22163196812624619</c:v>
                </c:pt>
                <c:pt idx="2474">
                  <c:v>1.2988510627710639</c:v>
                </c:pt>
                <c:pt idx="2475">
                  <c:v>2.4267163042904656</c:v>
                </c:pt>
                <c:pt idx="2476">
                  <c:v>4.8791775920916507</c:v>
                </c:pt>
                <c:pt idx="2477">
                  <c:v>0.15879708041799745</c:v>
                </c:pt>
                <c:pt idx="2478">
                  <c:v>4.4417471995665778</c:v>
                </c:pt>
                <c:pt idx="2479">
                  <c:v>3.2667296371930661</c:v>
                </c:pt>
                <c:pt idx="2480">
                  <c:v>1.237809253157792</c:v>
                </c:pt>
                <c:pt idx="2481">
                  <c:v>2.3558993929652843</c:v>
                </c:pt>
                <c:pt idx="2482">
                  <c:v>0.93210859475738062</c:v>
                </c:pt>
                <c:pt idx="2483">
                  <c:v>0.85039537648123087</c:v>
                </c:pt>
                <c:pt idx="2484">
                  <c:v>4.268795943089799</c:v>
                </c:pt>
                <c:pt idx="2485">
                  <c:v>2.9735656132932604</c:v>
                </c:pt>
                <c:pt idx="2486">
                  <c:v>0.22230632699634612</c:v>
                </c:pt>
                <c:pt idx="2487">
                  <c:v>0.37820456493943766</c:v>
                </c:pt>
                <c:pt idx="2488">
                  <c:v>1.006261397040447</c:v>
                </c:pt>
                <c:pt idx="2489">
                  <c:v>1.9791666399355279</c:v>
                </c:pt>
                <c:pt idx="2490">
                  <c:v>0.32137637776367001</c:v>
                </c:pt>
                <c:pt idx="2491">
                  <c:v>4.5367548078871778E-2</c:v>
                </c:pt>
                <c:pt idx="2492">
                  <c:v>0.32950135783426049</c:v>
                </c:pt>
                <c:pt idx="2493">
                  <c:v>0.16636788737565666</c:v>
                </c:pt>
                <c:pt idx="2494">
                  <c:v>3.4949823255197998</c:v>
                </c:pt>
                <c:pt idx="2495">
                  <c:v>3.2955375001056382</c:v>
                </c:pt>
                <c:pt idx="2496">
                  <c:v>5.6284996988569276</c:v>
                </c:pt>
                <c:pt idx="2497">
                  <c:v>0.63233858850963998</c:v>
                </c:pt>
                <c:pt idx="2498">
                  <c:v>2.9938239157717419</c:v>
                </c:pt>
                <c:pt idx="2499">
                  <c:v>0.65478855742429687</c:v>
                </c:pt>
                <c:pt idx="2500">
                  <c:v>0.12853923293332059</c:v>
                </c:pt>
                <c:pt idx="2501">
                  <c:v>0.99049400640905105</c:v>
                </c:pt>
                <c:pt idx="2502">
                  <c:v>0.74059128613458824</c:v>
                </c:pt>
                <c:pt idx="2503">
                  <c:v>3.3132689346168718</c:v>
                </c:pt>
                <c:pt idx="2504">
                  <c:v>0.37691246853680127</c:v>
                </c:pt>
                <c:pt idx="2505">
                  <c:v>0.79262560139210336</c:v>
                </c:pt>
                <c:pt idx="2506">
                  <c:v>0.80785312056190151</c:v>
                </c:pt>
                <c:pt idx="2507">
                  <c:v>3.0881963051277239</c:v>
                </c:pt>
                <c:pt idx="2508">
                  <c:v>0.90611863977932217</c:v>
                </c:pt>
                <c:pt idx="2509">
                  <c:v>0.54309098236416276</c:v>
                </c:pt>
                <c:pt idx="2510">
                  <c:v>6.5346825095853944</c:v>
                </c:pt>
                <c:pt idx="2511">
                  <c:v>1.537743045737642</c:v>
                </c:pt>
                <c:pt idx="2512">
                  <c:v>1.0840633974253535</c:v>
                </c:pt>
                <c:pt idx="2513">
                  <c:v>0.35327578751233091</c:v>
                </c:pt>
                <c:pt idx="2514">
                  <c:v>0.39208109473582908</c:v>
                </c:pt>
                <c:pt idx="2515">
                  <c:v>0.72797984955170136</c:v>
                </c:pt>
                <c:pt idx="2516">
                  <c:v>3.1761278334138581</c:v>
                </c:pt>
                <c:pt idx="2517">
                  <c:v>6.2342143057711894</c:v>
                </c:pt>
                <c:pt idx="2518">
                  <c:v>0.11320759130444458</c:v>
                </c:pt>
                <c:pt idx="2519">
                  <c:v>0.14570089375456519</c:v>
                </c:pt>
                <c:pt idx="2520">
                  <c:v>2.4749625961747768</c:v>
                </c:pt>
                <c:pt idx="2521">
                  <c:v>9.3317213662511449</c:v>
                </c:pt>
                <c:pt idx="2522">
                  <c:v>0.32677275598271649</c:v>
                </c:pt>
                <c:pt idx="2523">
                  <c:v>0.18127763182570789</c:v>
                </c:pt>
                <c:pt idx="2524">
                  <c:v>2.6259357632347076</c:v>
                </c:pt>
                <c:pt idx="2525">
                  <c:v>0.42309328533957569</c:v>
                </c:pt>
                <c:pt idx="2526">
                  <c:v>0.31110180858931358</c:v>
                </c:pt>
                <c:pt idx="2527">
                  <c:v>1.460174454982365</c:v>
                </c:pt>
                <c:pt idx="2528">
                  <c:v>8.5484409773926018E-2</c:v>
                </c:pt>
                <c:pt idx="2529">
                  <c:v>1.225056789984194</c:v>
                </c:pt>
                <c:pt idx="2530">
                  <c:v>2.8298250579718172</c:v>
                </c:pt>
                <c:pt idx="2531">
                  <c:v>1.1309906039563202</c:v>
                </c:pt>
                <c:pt idx="2532">
                  <c:v>2.5150416352563241</c:v>
                </c:pt>
                <c:pt idx="2533">
                  <c:v>6.1034593497867036</c:v>
                </c:pt>
                <c:pt idx="2534">
                  <c:v>2.8237666129001582E-2</c:v>
                </c:pt>
                <c:pt idx="2535">
                  <c:v>2.3518819039425125</c:v>
                </c:pt>
                <c:pt idx="2536">
                  <c:v>1.1212377094993826</c:v>
                </c:pt>
                <c:pt idx="2537">
                  <c:v>1.7841331608282189</c:v>
                </c:pt>
                <c:pt idx="2538">
                  <c:v>1.4103053404691366</c:v>
                </c:pt>
                <c:pt idx="2539">
                  <c:v>0.71887333405678078</c:v>
                </c:pt>
                <c:pt idx="2540">
                  <c:v>0.15251973676475927</c:v>
                </c:pt>
                <c:pt idx="2541">
                  <c:v>0.45118314514402869</c:v>
                </c:pt>
                <c:pt idx="2542">
                  <c:v>4.5348104276285994E-2</c:v>
                </c:pt>
                <c:pt idx="2543">
                  <c:v>9.7636300446509949E-2</c:v>
                </c:pt>
                <c:pt idx="2544">
                  <c:v>2.4723212669427141</c:v>
                </c:pt>
                <c:pt idx="2545">
                  <c:v>2.3492964738241255</c:v>
                </c:pt>
                <c:pt idx="2546">
                  <c:v>4.5894572422453734</c:v>
                </c:pt>
                <c:pt idx="2547">
                  <c:v>1.5682851131631423</c:v>
                </c:pt>
                <c:pt idx="2548">
                  <c:v>3.9720577223231714</c:v>
                </c:pt>
                <c:pt idx="2549">
                  <c:v>1.6597217025667419</c:v>
                </c:pt>
                <c:pt idx="2550">
                  <c:v>3.6464831243011702</c:v>
                </c:pt>
                <c:pt idx="2551">
                  <c:v>10.565146770727836</c:v>
                </c:pt>
                <c:pt idx="2552">
                  <c:v>1.561578965546488</c:v>
                </c:pt>
                <c:pt idx="2553">
                  <c:v>0.86724477856355975</c:v>
                </c:pt>
                <c:pt idx="2554">
                  <c:v>0.84849233528444756</c:v>
                </c:pt>
                <c:pt idx="2555">
                  <c:v>0.73687175235957625</c:v>
                </c:pt>
                <c:pt idx="2556">
                  <c:v>0.1315019484225104</c:v>
                </c:pt>
                <c:pt idx="2557">
                  <c:v>6.8815071431345984</c:v>
                </c:pt>
                <c:pt idx="2558">
                  <c:v>3.2901656137937607E-2</c:v>
                </c:pt>
                <c:pt idx="2559">
                  <c:v>1.0974025717598579</c:v>
                </c:pt>
                <c:pt idx="2560">
                  <c:v>3.0419041627429522</c:v>
                </c:pt>
                <c:pt idx="2561">
                  <c:v>0.7907462943988719</c:v>
                </c:pt>
                <c:pt idx="2562">
                  <c:v>4.4094427113222707</c:v>
                </c:pt>
                <c:pt idx="2563">
                  <c:v>0.79561175258044159</c:v>
                </c:pt>
                <c:pt idx="2564">
                  <c:v>0.70590823389477464</c:v>
                </c:pt>
                <c:pt idx="2565">
                  <c:v>1.4775214438437558</c:v>
                </c:pt>
                <c:pt idx="2566">
                  <c:v>0.28439373669075962</c:v>
                </c:pt>
                <c:pt idx="2567">
                  <c:v>0.28588589730125591</c:v>
                </c:pt>
                <c:pt idx="2568">
                  <c:v>0.4178679313799023</c:v>
                </c:pt>
                <c:pt idx="2569">
                  <c:v>0.86947705978280965</c:v>
                </c:pt>
                <c:pt idx="2570">
                  <c:v>1.8033250438111565</c:v>
                </c:pt>
                <c:pt idx="2571">
                  <c:v>0.42846864352711123</c:v>
                </c:pt>
                <c:pt idx="2572">
                  <c:v>4.6992943839844372</c:v>
                </c:pt>
                <c:pt idx="2573">
                  <c:v>0.33435655203302872</c:v>
                </c:pt>
                <c:pt idx="2574">
                  <c:v>1.006302426499019</c:v>
                </c:pt>
                <c:pt idx="2575">
                  <c:v>0.2997808174874308</c:v>
                </c:pt>
                <c:pt idx="2576">
                  <c:v>1.1035433833563388</c:v>
                </c:pt>
                <c:pt idx="2577">
                  <c:v>0.92814384375333248</c:v>
                </c:pt>
                <c:pt idx="2578">
                  <c:v>1.4506684102264558</c:v>
                </c:pt>
                <c:pt idx="2579">
                  <c:v>1.398168133708765</c:v>
                </c:pt>
                <c:pt idx="2580">
                  <c:v>1.3277525231405889</c:v>
                </c:pt>
                <c:pt idx="2581">
                  <c:v>1.1658450332700738</c:v>
                </c:pt>
                <c:pt idx="2582">
                  <c:v>0.52311588318224267</c:v>
                </c:pt>
                <c:pt idx="2583">
                  <c:v>1.8086833366126314</c:v>
                </c:pt>
                <c:pt idx="2584">
                  <c:v>2.3843630113296967</c:v>
                </c:pt>
                <c:pt idx="2585">
                  <c:v>1.066746489970086</c:v>
                </c:pt>
                <c:pt idx="2586">
                  <c:v>0.90181703270408775</c:v>
                </c:pt>
                <c:pt idx="2587">
                  <c:v>0.41007853787775161</c:v>
                </c:pt>
                <c:pt idx="2588">
                  <c:v>1.5364612319609705</c:v>
                </c:pt>
                <c:pt idx="2589">
                  <c:v>1.9854414498791755</c:v>
                </c:pt>
                <c:pt idx="2590">
                  <c:v>1.3587649151208723</c:v>
                </c:pt>
                <c:pt idx="2591">
                  <c:v>2.0795121194001922</c:v>
                </c:pt>
                <c:pt idx="2592">
                  <c:v>1.0954405510252627</c:v>
                </c:pt>
                <c:pt idx="2593">
                  <c:v>1.3036122739689233</c:v>
                </c:pt>
                <c:pt idx="2594">
                  <c:v>2.3479593935064145</c:v>
                </c:pt>
                <c:pt idx="2595">
                  <c:v>2.6885136592964045</c:v>
                </c:pt>
                <c:pt idx="2596">
                  <c:v>2.0558177759727414</c:v>
                </c:pt>
                <c:pt idx="2597">
                  <c:v>2.0607379780184658</c:v>
                </c:pt>
                <c:pt idx="2598">
                  <c:v>0.62850467204609117</c:v>
                </c:pt>
                <c:pt idx="2599">
                  <c:v>0.35842050110574064</c:v>
                </c:pt>
                <c:pt idx="2600">
                  <c:v>0.71652972804886872</c:v>
                </c:pt>
                <c:pt idx="2601">
                  <c:v>1.1167918913842527</c:v>
                </c:pt>
                <c:pt idx="2602">
                  <c:v>0.41794984229420606</c:v>
                </c:pt>
                <c:pt idx="2603">
                  <c:v>0.80401119690628775</c:v>
                </c:pt>
                <c:pt idx="2604">
                  <c:v>1.8043844080222584</c:v>
                </c:pt>
                <c:pt idx="2605">
                  <c:v>1.2572933820609364</c:v>
                </c:pt>
                <c:pt idx="2606">
                  <c:v>3.2640230715991834</c:v>
                </c:pt>
                <c:pt idx="2607">
                  <c:v>2.5183045593524866</c:v>
                </c:pt>
                <c:pt idx="2608">
                  <c:v>0.22007405849578277</c:v>
                </c:pt>
                <c:pt idx="2609">
                  <c:v>0.15839743344437807</c:v>
                </c:pt>
                <c:pt idx="2610">
                  <c:v>2.3806059815627236</c:v>
                </c:pt>
                <c:pt idx="2611">
                  <c:v>6.5613288952022231E-2</c:v>
                </c:pt>
                <c:pt idx="2612">
                  <c:v>2.1080305933379861</c:v>
                </c:pt>
                <c:pt idx="2613">
                  <c:v>0.69891976922011168</c:v>
                </c:pt>
                <c:pt idx="2614">
                  <c:v>1.4480858566194854</c:v>
                </c:pt>
                <c:pt idx="2615">
                  <c:v>1.4466845495564655</c:v>
                </c:pt>
                <c:pt idx="2616">
                  <c:v>2.1948962182333105</c:v>
                </c:pt>
                <c:pt idx="2617">
                  <c:v>1.4050693078557686</c:v>
                </c:pt>
                <c:pt idx="2618">
                  <c:v>0.30487497982201717</c:v>
                </c:pt>
                <c:pt idx="2619">
                  <c:v>2.48058373364006</c:v>
                </c:pt>
                <c:pt idx="2620">
                  <c:v>0.79250953637782118</c:v>
                </c:pt>
                <c:pt idx="2621">
                  <c:v>0.95997017293990439</c:v>
                </c:pt>
                <c:pt idx="2622">
                  <c:v>1.0632526656604568</c:v>
                </c:pt>
                <c:pt idx="2623">
                  <c:v>0.69622642630983478</c:v>
                </c:pt>
                <c:pt idx="2624">
                  <c:v>0.59084191510868322</c:v>
                </c:pt>
                <c:pt idx="2625">
                  <c:v>3.0655505315688458</c:v>
                </c:pt>
                <c:pt idx="2626">
                  <c:v>0.31572339603928867</c:v>
                </c:pt>
                <c:pt idx="2627">
                  <c:v>1.330224920312304</c:v>
                </c:pt>
                <c:pt idx="2628">
                  <c:v>0.19986876140208665</c:v>
                </c:pt>
                <c:pt idx="2629">
                  <c:v>1.8472816024679162</c:v>
                </c:pt>
                <c:pt idx="2630">
                  <c:v>0.61686096803296664</c:v>
                </c:pt>
                <c:pt idx="2631">
                  <c:v>0.58062425838645026</c:v>
                </c:pt>
                <c:pt idx="2632">
                  <c:v>0.25249099963244248</c:v>
                </c:pt>
                <c:pt idx="2633">
                  <c:v>0.7254771360394443</c:v>
                </c:pt>
                <c:pt idx="2634">
                  <c:v>0.44698138022647527</c:v>
                </c:pt>
                <c:pt idx="2635">
                  <c:v>1.354128690817987</c:v>
                </c:pt>
                <c:pt idx="2636">
                  <c:v>1.7536030601023356</c:v>
                </c:pt>
                <c:pt idx="2637">
                  <c:v>0.70685015377276272</c:v>
                </c:pt>
                <c:pt idx="2638">
                  <c:v>0.11535449919131224</c:v>
                </c:pt>
                <c:pt idx="2639">
                  <c:v>1.2319981411419576</c:v>
                </c:pt>
                <c:pt idx="2640">
                  <c:v>0.59823991619566641</c:v>
                </c:pt>
                <c:pt idx="2641">
                  <c:v>0.32130528107748546</c:v>
                </c:pt>
                <c:pt idx="2642">
                  <c:v>2.6476519686994493</c:v>
                </c:pt>
                <c:pt idx="2643">
                  <c:v>0.47518026594164553</c:v>
                </c:pt>
                <c:pt idx="2644">
                  <c:v>0.47468808093725556</c:v>
                </c:pt>
                <c:pt idx="2645">
                  <c:v>0.12077677919077701</c:v>
                </c:pt>
                <c:pt idx="2646">
                  <c:v>0.4308992695857512</c:v>
                </c:pt>
                <c:pt idx="2647">
                  <c:v>1.3860352614867963</c:v>
                </c:pt>
                <c:pt idx="2648">
                  <c:v>0.57738708100808367</c:v>
                </c:pt>
                <c:pt idx="2649">
                  <c:v>0.36681053845362044</c:v>
                </c:pt>
                <c:pt idx="2650">
                  <c:v>0.49963168832582028</c:v>
                </c:pt>
                <c:pt idx="2651">
                  <c:v>0.6556754851549158</c:v>
                </c:pt>
                <c:pt idx="2652">
                  <c:v>0.54690975152658439</c:v>
                </c:pt>
                <c:pt idx="2653">
                  <c:v>3.588796947453659</c:v>
                </c:pt>
                <c:pt idx="2654">
                  <c:v>0.81876895908669667</c:v>
                </c:pt>
                <c:pt idx="2655">
                  <c:v>0.20676854509707709</c:v>
                </c:pt>
                <c:pt idx="2656">
                  <c:v>1.2690624186640491</c:v>
                </c:pt>
                <c:pt idx="2657">
                  <c:v>1.3849698399131967</c:v>
                </c:pt>
                <c:pt idx="2658">
                  <c:v>1.2920904512855884</c:v>
                </c:pt>
                <c:pt idx="2659">
                  <c:v>1.3770658633772541</c:v>
                </c:pt>
                <c:pt idx="2660">
                  <c:v>0.75867642711756389</c:v>
                </c:pt>
                <c:pt idx="2661">
                  <c:v>1.5804025838357063</c:v>
                </c:pt>
                <c:pt idx="2662">
                  <c:v>0.37826274758123191</c:v>
                </c:pt>
                <c:pt idx="2663">
                  <c:v>0.14359756268126489</c:v>
                </c:pt>
                <c:pt idx="2664">
                  <c:v>2.0702169953175087</c:v>
                </c:pt>
                <c:pt idx="2665">
                  <c:v>1.3709361780289555</c:v>
                </c:pt>
                <c:pt idx="2666">
                  <c:v>9.54844792047993E-2</c:v>
                </c:pt>
                <c:pt idx="2667">
                  <c:v>2.227426633938137</c:v>
                </c:pt>
                <c:pt idx="2668">
                  <c:v>0.34423401398737496</c:v>
                </c:pt>
                <c:pt idx="2669">
                  <c:v>1.401110127849222</c:v>
                </c:pt>
                <c:pt idx="2670">
                  <c:v>0.96815245287339735</c:v>
                </c:pt>
                <c:pt idx="2671">
                  <c:v>0.20970940631880808</c:v>
                </c:pt>
                <c:pt idx="2672">
                  <c:v>0.27901797301342413</c:v>
                </c:pt>
                <c:pt idx="2673">
                  <c:v>0.2889703691407135</c:v>
                </c:pt>
                <c:pt idx="2674">
                  <c:v>2.6098048940360172</c:v>
                </c:pt>
                <c:pt idx="2675">
                  <c:v>9.1038694300181078E-2</c:v>
                </c:pt>
                <c:pt idx="2676">
                  <c:v>1.1267159324548572</c:v>
                </c:pt>
                <c:pt idx="2677">
                  <c:v>3.5865480190763606</c:v>
                </c:pt>
                <c:pt idx="2678">
                  <c:v>0.86428867944033527</c:v>
                </c:pt>
                <c:pt idx="2679">
                  <c:v>0.70132320896792066</c:v>
                </c:pt>
                <c:pt idx="2680">
                  <c:v>0.56198579161878115</c:v>
                </c:pt>
                <c:pt idx="2681">
                  <c:v>1.3780264273607656</c:v>
                </c:pt>
                <c:pt idx="2682">
                  <c:v>0.20736482741119744</c:v>
                </c:pt>
                <c:pt idx="2683">
                  <c:v>0.25641905378705587</c:v>
                </c:pt>
                <c:pt idx="2684">
                  <c:v>0.36434269839710964</c:v>
                </c:pt>
                <c:pt idx="2685">
                  <c:v>0.22702334463036777</c:v>
                </c:pt>
                <c:pt idx="2686">
                  <c:v>0.37524382086812125</c:v>
                </c:pt>
                <c:pt idx="2687">
                  <c:v>0.65528624207911434</c:v>
                </c:pt>
                <c:pt idx="2688">
                  <c:v>0.39213602537174097</c:v>
                </c:pt>
                <c:pt idx="2689">
                  <c:v>0.39858866573618457</c:v>
                </c:pt>
                <c:pt idx="2690">
                  <c:v>0.44106659033661799</c:v>
                </c:pt>
                <c:pt idx="2691">
                  <c:v>0.13337404908187978</c:v>
                </c:pt>
                <c:pt idx="2692">
                  <c:v>6.4388969487254144E-2</c:v>
                </c:pt>
                <c:pt idx="2693">
                  <c:v>0.15879412172617435</c:v>
                </c:pt>
                <c:pt idx="2694">
                  <c:v>0.10201093570483977</c:v>
                </c:pt>
                <c:pt idx="2695">
                  <c:v>0.27710084027580706</c:v>
                </c:pt>
                <c:pt idx="2696">
                  <c:v>2.3185671128771901E-2</c:v>
                </c:pt>
                <c:pt idx="2697">
                  <c:v>0.92509914146489791</c:v>
                </c:pt>
                <c:pt idx="2698">
                  <c:v>0.61990640124159313</c:v>
                </c:pt>
                <c:pt idx="2699">
                  <c:v>0.21138747332756225</c:v>
                </c:pt>
                <c:pt idx="2700">
                  <c:v>0.18655717256663706</c:v>
                </c:pt>
                <c:pt idx="2701">
                  <c:v>0.39900276404628698</c:v>
                </c:pt>
                <c:pt idx="2702">
                  <c:v>0.61866670344954855</c:v>
                </c:pt>
                <c:pt idx="2703">
                  <c:v>1.4243115426497468</c:v>
                </c:pt>
                <c:pt idx="2704">
                  <c:v>1.1318943333955076</c:v>
                </c:pt>
                <c:pt idx="2705">
                  <c:v>0.26510693224290094</c:v>
                </c:pt>
                <c:pt idx="2706">
                  <c:v>0.76156399455427959</c:v>
                </c:pt>
                <c:pt idx="2707">
                  <c:v>0.6414295504879135</c:v>
                </c:pt>
                <c:pt idx="2708">
                  <c:v>1.398964365817676</c:v>
                </c:pt>
                <c:pt idx="2709">
                  <c:v>2.1640579604936931</c:v>
                </c:pt>
                <c:pt idx="2710">
                  <c:v>0.19271227426631299</c:v>
                </c:pt>
                <c:pt idx="2711">
                  <c:v>0.34555028660645348</c:v>
                </c:pt>
                <c:pt idx="2712">
                  <c:v>0.54101197226947306</c:v>
                </c:pt>
                <c:pt idx="2713">
                  <c:v>0.20234904495868022</c:v>
                </c:pt>
                <c:pt idx="2714">
                  <c:v>0.32048125764222846</c:v>
                </c:pt>
                <c:pt idx="2715">
                  <c:v>0.13233889995788672</c:v>
                </c:pt>
                <c:pt idx="2716">
                  <c:v>0.53742105181689226</c:v>
                </c:pt>
                <c:pt idx="2717">
                  <c:v>5.2412751824590487E-2</c:v>
                </c:pt>
                <c:pt idx="2718">
                  <c:v>0.3163857298328594</c:v>
                </c:pt>
                <c:pt idx="2719">
                  <c:v>0.62687204422601894</c:v>
                </c:pt>
                <c:pt idx="2720">
                  <c:v>0.48771228985560811</c:v>
                </c:pt>
                <c:pt idx="2721">
                  <c:v>0.53910768537343756</c:v>
                </c:pt>
                <c:pt idx="2722">
                  <c:v>0.45189938677211217</c:v>
                </c:pt>
                <c:pt idx="2723">
                  <c:v>0.36386272581626145</c:v>
                </c:pt>
                <c:pt idx="2724">
                  <c:v>0.19639220352382836</c:v>
                </c:pt>
                <c:pt idx="2725">
                  <c:v>0.56715136037263392</c:v>
                </c:pt>
                <c:pt idx="2726">
                  <c:v>0.35268961291828305</c:v>
                </c:pt>
                <c:pt idx="2727">
                  <c:v>0.27496421835368778</c:v>
                </c:pt>
                <c:pt idx="2728">
                  <c:v>0.259749099012339</c:v>
                </c:pt>
                <c:pt idx="2729">
                  <c:v>0.1749219875713095</c:v>
                </c:pt>
                <c:pt idx="2730">
                  <c:v>0.33121035406122701</c:v>
                </c:pt>
                <c:pt idx="2731">
                  <c:v>0.38141217688166762</c:v>
                </c:pt>
                <c:pt idx="2732">
                  <c:v>0.76769378430611823</c:v>
                </c:pt>
                <c:pt idx="2733">
                  <c:v>0.72895214820957221</c:v>
                </c:pt>
                <c:pt idx="2734">
                  <c:v>1.3256037171589696</c:v>
                </c:pt>
                <c:pt idx="2735">
                  <c:v>0.15109938180384574</c:v>
                </c:pt>
                <c:pt idx="2736">
                  <c:v>0.30150514933697536</c:v>
                </c:pt>
                <c:pt idx="2737">
                  <c:v>0.60283266963023152</c:v>
                </c:pt>
                <c:pt idx="2738">
                  <c:v>0.44440754022778606</c:v>
                </c:pt>
                <c:pt idx="2739">
                  <c:v>1.2719668114839635</c:v>
                </c:pt>
                <c:pt idx="2740">
                  <c:v>0.70300154992730768</c:v>
                </c:pt>
                <c:pt idx="2741">
                  <c:v>0.3547498127126687</c:v>
                </c:pt>
                <c:pt idx="2742">
                  <c:v>0.61099230442633257</c:v>
                </c:pt>
                <c:pt idx="2743">
                  <c:v>0.55373238185339346</c:v>
                </c:pt>
                <c:pt idx="2744">
                  <c:v>0.17558893932579167</c:v>
                </c:pt>
                <c:pt idx="2745">
                  <c:v>1.9631854743691406</c:v>
                </c:pt>
                <c:pt idx="2746">
                  <c:v>0.77204087493242923</c:v>
                </c:pt>
                <c:pt idx="2747">
                  <c:v>4.8832558127941184E-2</c:v>
                </c:pt>
                <c:pt idx="2748">
                  <c:v>1.3075220779025187</c:v>
                </c:pt>
                <c:pt idx="2749">
                  <c:v>0.55415874968093704</c:v>
                </c:pt>
                <c:pt idx="2750">
                  <c:v>0.46533539181757533</c:v>
                </c:pt>
                <c:pt idx="2751">
                  <c:v>0.53180211190061755</c:v>
                </c:pt>
                <c:pt idx="2752">
                  <c:v>1.0902197242925808</c:v>
                </c:pt>
                <c:pt idx="2753">
                  <c:v>0.61773401057834576</c:v>
                </c:pt>
                <c:pt idx="2754">
                  <c:v>0.69589882046849993</c:v>
                </c:pt>
                <c:pt idx="2755">
                  <c:v>0.5735023644346029</c:v>
                </c:pt>
                <c:pt idx="2756">
                  <c:v>0.13128653477596686</c:v>
                </c:pt>
                <c:pt idx="2757">
                  <c:v>2.1036136692640071</c:v>
                </c:pt>
                <c:pt idx="2758">
                  <c:v>0.66714452612245623</c:v>
                </c:pt>
                <c:pt idx="2759">
                  <c:v>1.0766394755970339</c:v>
                </c:pt>
                <c:pt idx="2760">
                  <c:v>0.40319515553125029</c:v>
                </c:pt>
                <c:pt idx="2761">
                  <c:v>0.91807925928412715</c:v>
                </c:pt>
                <c:pt idx="2762">
                  <c:v>8.5198248051284509E-2</c:v>
                </c:pt>
                <c:pt idx="2763">
                  <c:v>0.97251434381186641</c:v>
                </c:pt>
                <c:pt idx="2764">
                  <c:v>0.27824916224750496</c:v>
                </c:pt>
                <c:pt idx="2765">
                  <c:v>0.19338702995784729</c:v>
                </c:pt>
                <c:pt idx="2766">
                  <c:v>0.19191219801524539</c:v>
                </c:pt>
                <c:pt idx="2767">
                  <c:v>0.84734065237145728</c:v>
                </c:pt>
                <c:pt idx="2768">
                  <c:v>1.1624535697780516</c:v>
                </c:pt>
                <c:pt idx="2769">
                  <c:v>0.69444978759332798</c:v>
                </c:pt>
                <c:pt idx="2770">
                  <c:v>0.72678608204137163</c:v>
                </c:pt>
                <c:pt idx="2771">
                  <c:v>0.62293430979127606</c:v>
                </c:pt>
                <c:pt idx="2772">
                  <c:v>0.9176444551884515</c:v>
                </c:pt>
                <c:pt idx="2773">
                  <c:v>0.48137934055327491</c:v>
                </c:pt>
                <c:pt idx="2774">
                  <c:v>1.5573206022058628</c:v>
                </c:pt>
                <c:pt idx="2775">
                  <c:v>0.71061683420671784</c:v>
                </c:pt>
                <c:pt idx="2776">
                  <c:v>1.5534811588204605</c:v>
                </c:pt>
                <c:pt idx="2777">
                  <c:v>3.8764670186922388</c:v>
                </c:pt>
                <c:pt idx="2778">
                  <c:v>1.344755927785485</c:v>
                </c:pt>
                <c:pt idx="2779">
                  <c:v>0.82494559766965381</c:v>
                </c:pt>
                <c:pt idx="2780">
                  <c:v>1.4720548569504501</c:v>
                </c:pt>
                <c:pt idx="2781">
                  <c:v>0.99479721420541978</c:v>
                </c:pt>
                <c:pt idx="2782">
                  <c:v>0.83926264150679231</c:v>
                </c:pt>
                <c:pt idx="2783">
                  <c:v>0.4051180179682774</c:v>
                </c:pt>
                <c:pt idx="2784">
                  <c:v>2.7649111783843523</c:v>
                </c:pt>
                <c:pt idx="2785">
                  <c:v>0.40087926349252712</c:v>
                </c:pt>
                <c:pt idx="2786">
                  <c:v>1.3192754492844188</c:v>
                </c:pt>
                <c:pt idx="2787">
                  <c:v>1.0847724883311116</c:v>
                </c:pt>
                <c:pt idx="2788">
                  <c:v>1.5046726224585711</c:v>
                </c:pt>
                <c:pt idx="2789">
                  <c:v>0.57162950736267248</c:v>
                </c:pt>
                <c:pt idx="2790">
                  <c:v>0.53694037624876501</c:v>
                </c:pt>
                <c:pt idx="2791">
                  <c:v>1.9051839025625554</c:v>
                </c:pt>
                <c:pt idx="2792">
                  <c:v>1.6739877527569149</c:v>
                </c:pt>
                <c:pt idx="2793">
                  <c:v>0.44014090461257638</c:v>
                </c:pt>
                <c:pt idx="2794">
                  <c:v>0.33412770957653493</c:v>
                </c:pt>
                <c:pt idx="2795">
                  <c:v>0.86305273295670304</c:v>
                </c:pt>
                <c:pt idx="2796">
                  <c:v>1.266247649170964</c:v>
                </c:pt>
                <c:pt idx="2797">
                  <c:v>0.58506722991677407</c:v>
                </c:pt>
                <c:pt idx="2798">
                  <c:v>3.5510365005469851</c:v>
                </c:pt>
                <c:pt idx="2799">
                  <c:v>1.4977667880751824</c:v>
                </c:pt>
                <c:pt idx="2800">
                  <c:v>2.3468195283863338</c:v>
                </c:pt>
                <c:pt idx="2801">
                  <c:v>4.0421448953945287</c:v>
                </c:pt>
                <c:pt idx="2802">
                  <c:v>0.63138392724158621</c:v>
                </c:pt>
                <c:pt idx="2803">
                  <c:v>1.0791834886787797</c:v>
                </c:pt>
                <c:pt idx="2804">
                  <c:v>0.60860893544963801</c:v>
                </c:pt>
                <c:pt idx="2805">
                  <c:v>1.6124671996138318</c:v>
                </c:pt>
                <c:pt idx="2806">
                  <c:v>1.363842991496881</c:v>
                </c:pt>
                <c:pt idx="2807">
                  <c:v>1.2275007414043557</c:v>
                </c:pt>
                <c:pt idx="2808">
                  <c:v>2.6978978613491904</c:v>
                </c:pt>
                <c:pt idx="2809">
                  <c:v>1.2803703390782175</c:v>
                </c:pt>
                <c:pt idx="2810">
                  <c:v>1.1700273260610743</c:v>
                </c:pt>
                <c:pt idx="2811">
                  <c:v>3.6666596620274561</c:v>
                </c:pt>
                <c:pt idx="2812">
                  <c:v>0.57835945094342378</c:v>
                </c:pt>
                <c:pt idx="2813">
                  <c:v>2.6724650211089624</c:v>
                </c:pt>
                <c:pt idx="2814">
                  <c:v>3.4171172023361009</c:v>
                </c:pt>
                <c:pt idx="2815">
                  <c:v>3.1004859944264354</c:v>
                </c:pt>
                <c:pt idx="2816">
                  <c:v>2.7022887236761903</c:v>
                </c:pt>
                <c:pt idx="2817">
                  <c:v>1.6395213469119767</c:v>
                </c:pt>
                <c:pt idx="2818">
                  <c:v>3.5316580493075662</c:v>
                </c:pt>
                <c:pt idx="2819">
                  <c:v>2.0191193964890886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D-4719-808D-8EABB6DD7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069727"/>
        <c:axId val="1246679743"/>
      </c:lineChart>
      <c:catAx>
        <c:axId val="149106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79743"/>
        <c:crosses val="autoZero"/>
        <c:auto val="1"/>
        <c:lblAlgn val="ctr"/>
        <c:lblOffset val="100"/>
        <c:noMultiLvlLbl val="0"/>
      </c:catAx>
      <c:valAx>
        <c:axId val="124667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06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13_ Model3'!$B$1:$B$2</c:f>
              <c:strCache>
                <c:ptCount val="2"/>
                <c:pt idx="0">
                  <c:v>Total Time P3</c:v>
                </c:pt>
                <c:pt idx="1">
                  <c:v>Type: double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41275" cap="rnd">
                <a:solidFill>
                  <a:srgbClr val="C0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strRef>
              <c:f>'Run 13_ Model3'!$A$1:$A$1019</c:f>
              <c:strCache>
                <c:ptCount val="1019"/>
                <c:pt idx="0">
                  <c:v>time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16</c:v>
                </c:pt>
                <c:pt idx="72">
                  <c:v>16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21</c:v>
                </c:pt>
                <c:pt idx="91">
                  <c:v>21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31</c:v>
                </c:pt>
                <c:pt idx="148">
                  <c:v>31</c:v>
                </c:pt>
                <c:pt idx="149">
                  <c:v>31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32</c:v>
                </c:pt>
                <c:pt idx="156">
                  <c:v>33</c:v>
                </c:pt>
                <c:pt idx="157">
                  <c:v>33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36</c:v>
                </c:pt>
                <c:pt idx="168">
                  <c:v>36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38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41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43</c:v>
                </c:pt>
                <c:pt idx="190">
                  <c:v>43</c:v>
                </c:pt>
                <c:pt idx="191">
                  <c:v>43</c:v>
                </c:pt>
                <c:pt idx="192">
                  <c:v>44</c:v>
                </c:pt>
                <c:pt idx="193">
                  <c:v>44</c:v>
                </c:pt>
                <c:pt idx="194">
                  <c:v>47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52</c:v>
                </c:pt>
                <c:pt idx="204">
                  <c:v>53</c:v>
                </c:pt>
                <c:pt idx="205">
                  <c:v>53</c:v>
                </c:pt>
                <c:pt idx="206">
                  <c:v>53</c:v>
                </c:pt>
                <c:pt idx="207">
                  <c:v>53</c:v>
                </c:pt>
                <c:pt idx="208">
                  <c:v>54</c:v>
                </c:pt>
                <c:pt idx="209">
                  <c:v>54</c:v>
                </c:pt>
                <c:pt idx="210">
                  <c:v>54</c:v>
                </c:pt>
                <c:pt idx="211">
                  <c:v>54</c:v>
                </c:pt>
                <c:pt idx="212">
                  <c:v>54</c:v>
                </c:pt>
                <c:pt idx="213">
                  <c:v>54</c:v>
                </c:pt>
                <c:pt idx="214">
                  <c:v>54</c:v>
                </c:pt>
                <c:pt idx="215">
                  <c:v>55</c:v>
                </c:pt>
                <c:pt idx="216">
                  <c:v>55</c:v>
                </c:pt>
                <c:pt idx="217">
                  <c:v>55</c:v>
                </c:pt>
                <c:pt idx="218">
                  <c:v>55</c:v>
                </c:pt>
                <c:pt idx="219">
                  <c:v>55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56</c:v>
                </c:pt>
                <c:pt idx="226">
                  <c:v>56</c:v>
                </c:pt>
                <c:pt idx="227">
                  <c:v>57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58</c:v>
                </c:pt>
                <c:pt idx="241">
                  <c:v>58</c:v>
                </c:pt>
                <c:pt idx="242">
                  <c:v>58</c:v>
                </c:pt>
                <c:pt idx="243">
                  <c:v>58</c:v>
                </c:pt>
                <c:pt idx="244">
                  <c:v>58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61</c:v>
                </c:pt>
                <c:pt idx="261">
                  <c:v>61</c:v>
                </c:pt>
                <c:pt idx="262">
                  <c:v>61</c:v>
                </c:pt>
                <c:pt idx="263">
                  <c:v>61</c:v>
                </c:pt>
                <c:pt idx="264">
                  <c:v>62</c:v>
                </c:pt>
                <c:pt idx="265">
                  <c:v>62</c:v>
                </c:pt>
                <c:pt idx="266">
                  <c:v>62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65</c:v>
                </c:pt>
                <c:pt idx="278">
                  <c:v>65</c:v>
                </c:pt>
                <c:pt idx="279">
                  <c:v>66</c:v>
                </c:pt>
                <c:pt idx="280">
                  <c:v>66</c:v>
                </c:pt>
                <c:pt idx="281">
                  <c:v>66</c:v>
                </c:pt>
                <c:pt idx="282">
                  <c:v>66</c:v>
                </c:pt>
                <c:pt idx="283">
                  <c:v>66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68</c:v>
                </c:pt>
                <c:pt idx="288">
                  <c:v>68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70</c:v>
                </c:pt>
                <c:pt idx="295">
                  <c:v>70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75</c:v>
                </c:pt>
                <c:pt idx="304">
                  <c:v>75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78</c:v>
                </c:pt>
                <c:pt idx="313">
                  <c:v>78</c:v>
                </c:pt>
                <c:pt idx="314">
                  <c:v>79</c:v>
                </c:pt>
                <c:pt idx="315">
                  <c:v>79</c:v>
                </c:pt>
                <c:pt idx="316">
                  <c:v>79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83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85</c:v>
                </c:pt>
                <c:pt idx="350">
                  <c:v>86</c:v>
                </c:pt>
                <c:pt idx="351">
                  <c:v>86</c:v>
                </c:pt>
                <c:pt idx="352">
                  <c:v>86</c:v>
                </c:pt>
                <c:pt idx="353">
                  <c:v>86</c:v>
                </c:pt>
                <c:pt idx="354">
                  <c:v>86</c:v>
                </c:pt>
                <c:pt idx="355">
                  <c:v>86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88</c:v>
                </c:pt>
                <c:pt idx="371">
                  <c:v>89</c:v>
                </c:pt>
                <c:pt idx="372">
                  <c:v>90</c:v>
                </c:pt>
                <c:pt idx="373">
                  <c:v>90</c:v>
                </c:pt>
                <c:pt idx="374">
                  <c:v>91</c:v>
                </c:pt>
                <c:pt idx="375">
                  <c:v>91</c:v>
                </c:pt>
                <c:pt idx="376">
                  <c:v>91</c:v>
                </c:pt>
                <c:pt idx="377">
                  <c:v>91</c:v>
                </c:pt>
                <c:pt idx="378">
                  <c:v>91</c:v>
                </c:pt>
                <c:pt idx="379">
                  <c:v>92</c:v>
                </c:pt>
                <c:pt idx="380">
                  <c:v>92</c:v>
                </c:pt>
                <c:pt idx="381">
                  <c:v>92</c:v>
                </c:pt>
                <c:pt idx="382">
                  <c:v>92</c:v>
                </c:pt>
                <c:pt idx="383">
                  <c:v>92</c:v>
                </c:pt>
                <c:pt idx="384">
                  <c:v>92</c:v>
                </c:pt>
                <c:pt idx="385">
                  <c:v>92</c:v>
                </c:pt>
                <c:pt idx="386">
                  <c:v>92</c:v>
                </c:pt>
                <c:pt idx="387">
                  <c:v>92</c:v>
                </c:pt>
                <c:pt idx="388">
                  <c:v>92</c:v>
                </c:pt>
                <c:pt idx="389">
                  <c:v>92</c:v>
                </c:pt>
                <c:pt idx="390">
                  <c:v>92</c:v>
                </c:pt>
                <c:pt idx="391">
                  <c:v>92</c:v>
                </c:pt>
                <c:pt idx="392">
                  <c:v>92</c:v>
                </c:pt>
                <c:pt idx="393">
                  <c:v>92</c:v>
                </c:pt>
                <c:pt idx="394">
                  <c:v>92</c:v>
                </c:pt>
                <c:pt idx="395">
                  <c:v>93</c:v>
                </c:pt>
                <c:pt idx="396">
                  <c:v>93</c:v>
                </c:pt>
                <c:pt idx="397">
                  <c:v>93</c:v>
                </c:pt>
                <c:pt idx="398">
                  <c:v>93</c:v>
                </c:pt>
                <c:pt idx="399">
                  <c:v>93</c:v>
                </c:pt>
                <c:pt idx="400">
                  <c:v>94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96</c:v>
                </c:pt>
                <c:pt idx="407">
                  <c:v>96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96</c:v>
                </c:pt>
                <c:pt idx="412">
                  <c:v>96</c:v>
                </c:pt>
                <c:pt idx="413">
                  <c:v>97</c:v>
                </c:pt>
                <c:pt idx="414">
                  <c:v>97</c:v>
                </c:pt>
                <c:pt idx="415">
                  <c:v>97</c:v>
                </c:pt>
                <c:pt idx="416">
                  <c:v>97</c:v>
                </c:pt>
                <c:pt idx="417">
                  <c:v>97</c:v>
                </c:pt>
                <c:pt idx="418">
                  <c:v>97</c:v>
                </c:pt>
                <c:pt idx="419">
                  <c:v>97</c:v>
                </c:pt>
                <c:pt idx="420">
                  <c:v>97</c:v>
                </c:pt>
                <c:pt idx="421">
                  <c:v>97</c:v>
                </c:pt>
                <c:pt idx="422">
                  <c:v>97</c:v>
                </c:pt>
                <c:pt idx="423">
                  <c:v>99</c:v>
                </c:pt>
                <c:pt idx="424">
                  <c:v>99</c:v>
                </c:pt>
                <c:pt idx="425">
                  <c:v>99</c:v>
                </c:pt>
                <c:pt idx="426">
                  <c:v>99</c:v>
                </c:pt>
                <c:pt idx="427">
                  <c:v>99</c:v>
                </c:pt>
                <c:pt idx="428">
                  <c:v>99</c:v>
                </c:pt>
                <c:pt idx="429">
                  <c:v>99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101</c:v>
                </c:pt>
                <c:pt idx="434">
                  <c:v>101</c:v>
                </c:pt>
                <c:pt idx="435">
                  <c:v>102</c:v>
                </c:pt>
                <c:pt idx="436">
                  <c:v>102</c:v>
                </c:pt>
                <c:pt idx="437">
                  <c:v>102</c:v>
                </c:pt>
                <c:pt idx="438">
                  <c:v>102</c:v>
                </c:pt>
                <c:pt idx="439">
                  <c:v>102</c:v>
                </c:pt>
                <c:pt idx="440">
                  <c:v>102</c:v>
                </c:pt>
                <c:pt idx="441">
                  <c:v>102</c:v>
                </c:pt>
                <c:pt idx="442">
                  <c:v>102</c:v>
                </c:pt>
                <c:pt idx="443">
                  <c:v>102</c:v>
                </c:pt>
                <c:pt idx="444">
                  <c:v>102</c:v>
                </c:pt>
                <c:pt idx="445">
                  <c:v>102</c:v>
                </c:pt>
                <c:pt idx="446">
                  <c:v>102</c:v>
                </c:pt>
                <c:pt idx="447">
                  <c:v>102</c:v>
                </c:pt>
                <c:pt idx="448">
                  <c:v>102</c:v>
                </c:pt>
                <c:pt idx="449">
                  <c:v>103</c:v>
                </c:pt>
                <c:pt idx="450">
                  <c:v>104</c:v>
                </c:pt>
                <c:pt idx="451">
                  <c:v>104</c:v>
                </c:pt>
                <c:pt idx="452">
                  <c:v>104</c:v>
                </c:pt>
                <c:pt idx="453">
                  <c:v>104</c:v>
                </c:pt>
                <c:pt idx="454">
                  <c:v>104</c:v>
                </c:pt>
                <c:pt idx="455">
                  <c:v>104</c:v>
                </c:pt>
                <c:pt idx="456">
                  <c:v>104</c:v>
                </c:pt>
                <c:pt idx="457">
                  <c:v>105</c:v>
                </c:pt>
                <c:pt idx="458">
                  <c:v>106</c:v>
                </c:pt>
                <c:pt idx="459">
                  <c:v>106</c:v>
                </c:pt>
                <c:pt idx="460">
                  <c:v>106</c:v>
                </c:pt>
                <c:pt idx="461">
                  <c:v>106</c:v>
                </c:pt>
                <c:pt idx="462">
                  <c:v>106</c:v>
                </c:pt>
                <c:pt idx="463">
                  <c:v>106</c:v>
                </c:pt>
                <c:pt idx="464">
                  <c:v>107</c:v>
                </c:pt>
                <c:pt idx="465">
                  <c:v>107</c:v>
                </c:pt>
                <c:pt idx="466">
                  <c:v>107</c:v>
                </c:pt>
                <c:pt idx="467">
                  <c:v>107</c:v>
                </c:pt>
                <c:pt idx="468">
                  <c:v>107</c:v>
                </c:pt>
                <c:pt idx="469">
                  <c:v>107</c:v>
                </c:pt>
                <c:pt idx="470">
                  <c:v>107</c:v>
                </c:pt>
                <c:pt idx="471">
                  <c:v>107</c:v>
                </c:pt>
                <c:pt idx="472">
                  <c:v>108</c:v>
                </c:pt>
                <c:pt idx="473">
                  <c:v>108</c:v>
                </c:pt>
                <c:pt idx="474">
                  <c:v>108</c:v>
                </c:pt>
                <c:pt idx="475">
                  <c:v>108</c:v>
                </c:pt>
                <c:pt idx="476">
                  <c:v>108</c:v>
                </c:pt>
                <c:pt idx="477">
                  <c:v>108</c:v>
                </c:pt>
                <c:pt idx="478">
                  <c:v>108</c:v>
                </c:pt>
                <c:pt idx="479">
                  <c:v>109</c:v>
                </c:pt>
                <c:pt idx="480">
                  <c:v>109</c:v>
                </c:pt>
                <c:pt idx="481">
                  <c:v>109</c:v>
                </c:pt>
                <c:pt idx="482">
                  <c:v>109</c:v>
                </c:pt>
                <c:pt idx="483">
                  <c:v>109</c:v>
                </c:pt>
                <c:pt idx="484">
                  <c:v>109</c:v>
                </c:pt>
                <c:pt idx="485">
                  <c:v>110</c:v>
                </c:pt>
                <c:pt idx="486">
                  <c:v>110</c:v>
                </c:pt>
                <c:pt idx="487">
                  <c:v>110</c:v>
                </c:pt>
                <c:pt idx="488">
                  <c:v>110</c:v>
                </c:pt>
                <c:pt idx="489">
                  <c:v>110</c:v>
                </c:pt>
                <c:pt idx="490">
                  <c:v>110</c:v>
                </c:pt>
                <c:pt idx="491">
                  <c:v>110</c:v>
                </c:pt>
                <c:pt idx="492">
                  <c:v>110</c:v>
                </c:pt>
                <c:pt idx="493">
                  <c:v>111</c:v>
                </c:pt>
                <c:pt idx="494">
                  <c:v>111</c:v>
                </c:pt>
                <c:pt idx="495">
                  <c:v>112</c:v>
                </c:pt>
                <c:pt idx="496">
                  <c:v>112</c:v>
                </c:pt>
                <c:pt idx="497">
                  <c:v>116</c:v>
                </c:pt>
                <c:pt idx="498">
                  <c:v>116</c:v>
                </c:pt>
                <c:pt idx="499">
                  <c:v>117</c:v>
                </c:pt>
                <c:pt idx="500">
                  <c:v>117</c:v>
                </c:pt>
                <c:pt idx="501">
                  <c:v>119</c:v>
                </c:pt>
                <c:pt idx="502">
                  <c:v>120</c:v>
                </c:pt>
                <c:pt idx="503">
                  <c:v>120</c:v>
                </c:pt>
                <c:pt idx="504">
                  <c:v>120</c:v>
                </c:pt>
                <c:pt idx="505">
                  <c:v>120</c:v>
                </c:pt>
                <c:pt idx="506">
                  <c:v>120</c:v>
                </c:pt>
                <c:pt idx="507">
                  <c:v>120</c:v>
                </c:pt>
                <c:pt idx="508">
                  <c:v>121</c:v>
                </c:pt>
                <c:pt idx="509">
                  <c:v>121</c:v>
                </c:pt>
                <c:pt idx="510">
                  <c:v>121</c:v>
                </c:pt>
                <c:pt idx="511">
                  <c:v>121</c:v>
                </c:pt>
                <c:pt idx="512">
                  <c:v>122</c:v>
                </c:pt>
                <c:pt idx="513">
                  <c:v>123</c:v>
                </c:pt>
                <c:pt idx="514">
                  <c:v>123</c:v>
                </c:pt>
                <c:pt idx="515">
                  <c:v>123</c:v>
                </c:pt>
                <c:pt idx="516">
                  <c:v>123</c:v>
                </c:pt>
                <c:pt idx="517">
                  <c:v>123</c:v>
                </c:pt>
                <c:pt idx="518">
                  <c:v>126</c:v>
                </c:pt>
                <c:pt idx="519">
                  <c:v>128</c:v>
                </c:pt>
                <c:pt idx="520">
                  <c:v>129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132</c:v>
                </c:pt>
                <c:pt idx="532">
                  <c:v>132</c:v>
                </c:pt>
                <c:pt idx="533">
                  <c:v>132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137</c:v>
                </c:pt>
                <c:pt idx="552">
                  <c:v>137</c:v>
                </c:pt>
                <c:pt idx="553">
                  <c:v>139</c:v>
                </c:pt>
                <c:pt idx="554">
                  <c:v>139</c:v>
                </c:pt>
                <c:pt idx="555">
                  <c:v>140</c:v>
                </c:pt>
                <c:pt idx="556">
                  <c:v>141</c:v>
                </c:pt>
                <c:pt idx="557">
                  <c:v>141</c:v>
                </c:pt>
                <c:pt idx="558">
                  <c:v>141</c:v>
                </c:pt>
                <c:pt idx="559">
                  <c:v>141</c:v>
                </c:pt>
                <c:pt idx="560">
                  <c:v>142</c:v>
                </c:pt>
                <c:pt idx="561">
                  <c:v>142</c:v>
                </c:pt>
                <c:pt idx="562">
                  <c:v>144</c:v>
                </c:pt>
                <c:pt idx="563">
                  <c:v>144</c:v>
                </c:pt>
                <c:pt idx="564">
                  <c:v>144</c:v>
                </c:pt>
                <c:pt idx="565">
                  <c:v>145</c:v>
                </c:pt>
                <c:pt idx="566">
                  <c:v>145</c:v>
                </c:pt>
                <c:pt idx="567">
                  <c:v>145</c:v>
                </c:pt>
                <c:pt idx="568">
                  <c:v>145</c:v>
                </c:pt>
                <c:pt idx="569">
                  <c:v>145</c:v>
                </c:pt>
                <c:pt idx="570">
                  <c:v>145</c:v>
                </c:pt>
                <c:pt idx="571">
                  <c:v>145</c:v>
                </c:pt>
                <c:pt idx="572">
                  <c:v>147</c:v>
                </c:pt>
                <c:pt idx="573">
                  <c:v>147</c:v>
                </c:pt>
                <c:pt idx="574">
                  <c:v>147</c:v>
                </c:pt>
                <c:pt idx="575">
                  <c:v>147</c:v>
                </c:pt>
                <c:pt idx="576">
                  <c:v>147</c:v>
                </c:pt>
                <c:pt idx="577">
                  <c:v>147</c:v>
                </c:pt>
                <c:pt idx="578">
                  <c:v>147</c:v>
                </c:pt>
                <c:pt idx="579">
                  <c:v>147</c:v>
                </c:pt>
                <c:pt idx="580">
                  <c:v>148</c:v>
                </c:pt>
                <c:pt idx="581">
                  <c:v>148</c:v>
                </c:pt>
                <c:pt idx="582">
                  <c:v>148</c:v>
                </c:pt>
                <c:pt idx="583">
                  <c:v>149</c:v>
                </c:pt>
                <c:pt idx="584">
                  <c:v>149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  <c:pt idx="592">
                  <c:v>151</c:v>
                </c:pt>
                <c:pt idx="593">
                  <c:v>151</c:v>
                </c:pt>
                <c:pt idx="594">
                  <c:v>151</c:v>
                </c:pt>
                <c:pt idx="595">
                  <c:v>152</c:v>
                </c:pt>
                <c:pt idx="596">
                  <c:v>152</c:v>
                </c:pt>
                <c:pt idx="597">
                  <c:v>152</c:v>
                </c:pt>
                <c:pt idx="598">
                  <c:v>152</c:v>
                </c:pt>
                <c:pt idx="599">
                  <c:v>152</c:v>
                </c:pt>
                <c:pt idx="600">
                  <c:v>152</c:v>
                </c:pt>
                <c:pt idx="601">
                  <c:v>152</c:v>
                </c:pt>
                <c:pt idx="602">
                  <c:v>153</c:v>
                </c:pt>
                <c:pt idx="603">
                  <c:v>153</c:v>
                </c:pt>
                <c:pt idx="604">
                  <c:v>155</c:v>
                </c:pt>
                <c:pt idx="605">
                  <c:v>155</c:v>
                </c:pt>
                <c:pt idx="606">
                  <c:v>155</c:v>
                </c:pt>
                <c:pt idx="607">
                  <c:v>157</c:v>
                </c:pt>
                <c:pt idx="608">
                  <c:v>158</c:v>
                </c:pt>
                <c:pt idx="609">
                  <c:v>159</c:v>
                </c:pt>
                <c:pt idx="610">
                  <c:v>159</c:v>
                </c:pt>
                <c:pt idx="611">
                  <c:v>159</c:v>
                </c:pt>
                <c:pt idx="612">
                  <c:v>160</c:v>
                </c:pt>
                <c:pt idx="613">
                  <c:v>160</c:v>
                </c:pt>
                <c:pt idx="614">
                  <c:v>160</c:v>
                </c:pt>
                <c:pt idx="615">
                  <c:v>160</c:v>
                </c:pt>
                <c:pt idx="616">
                  <c:v>160</c:v>
                </c:pt>
                <c:pt idx="617">
                  <c:v>160</c:v>
                </c:pt>
                <c:pt idx="618">
                  <c:v>160</c:v>
                </c:pt>
                <c:pt idx="619">
                  <c:v>161</c:v>
                </c:pt>
                <c:pt idx="620">
                  <c:v>161</c:v>
                </c:pt>
                <c:pt idx="621">
                  <c:v>161</c:v>
                </c:pt>
                <c:pt idx="622">
                  <c:v>161</c:v>
                </c:pt>
                <c:pt idx="623">
                  <c:v>161</c:v>
                </c:pt>
                <c:pt idx="624">
                  <c:v>161</c:v>
                </c:pt>
                <c:pt idx="625">
                  <c:v>162</c:v>
                </c:pt>
                <c:pt idx="626">
                  <c:v>163</c:v>
                </c:pt>
                <c:pt idx="627">
                  <c:v>163</c:v>
                </c:pt>
                <c:pt idx="628">
                  <c:v>163</c:v>
                </c:pt>
                <c:pt idx="629">
                  <c:v>163</c:v>
                </c:pt>
                <c:pt idx="630">
                  <c:v>164</c:v>
                </c:pt>
                <c:pt idx="631">
                  <c:v>164</c:v>
                </c:pt>
                <c:pt idx="632">
                  <c:v>166</c:v>
                </c:pt>
                <c:pt idx="633">
                  <c:v>166</c:v>
                </c:pt>
                <c:pt idx="634">
                  <c:v>167</c:v>
                </c:pt>
                <c:pt idx="635">
                  <c:v>167</c:v>
                </c:pt>
                <c:pt idx="636">
                  <c:v>168</c:v>
                </c:pt>
                <c:pt idx="637">
                  <c:v>168</c:v>
                </c:pt>
                <c:pt idx="638">
                  <c:v>169</c:v>
                </c:pt>
                <c:pt idx="639">
                  <c:v>169</c:v>
                </c:pt>
                <c:pt idx="640">
                  <c:v>169</c:v>
                </c:pt>
                <c:pt idx="641">
                  <c:v>169</c:v>
                </c:pt>
                <c:pt idx="642">
                  <c:v>170</c:v>
                </c:pt>
                <c:pt idx="643">
                  <c:v>170</c:v>
                </c:pt>
                <c:pt idx="644">
                  <c:v>170</c:v>
                </c:pt>
                <c:pt idx="645">
                  <c:v>170</c:v>
                </c:pt>
                <c:pt idx="646">
                  <c:v>170</c:v>
                </c:pt>
                <c:pt idx="647">
                  <c:v>170</c:v>
                </c:pt>
                <c:pt idx="648">
                  <c:v>171</c:v>
                </c:pt>
                <c:pt idx="649">
                  <c:v>171</c:v>
                </c:pt>
                <c:pt idx="650">
                  <c:v>171</c:v>
                </c:pt>
                <c:pt idx="651">
                  <c:v>171</c:v>
                </c:pt>
                <c:pt idx="652">
                  <c:v>171</c:v>
                </c:pt>
                <c:pt idx="653">
                  <c:v>171</c:v>
                </c:pt>
                <c:pt idx="654">
                  <c:v>171</c:v>
                </c:pt>
                <c:pt idx="655">
                  <c:v>172</c:v>
                </c:pt>
                <c:pt idx="656">
                  <c:v>173</c:v>
                </c:pt>
                <c:pt idx="657">
                  <c:v>173</c:v>
                </c:pt>
                <c:pt idx="658">
                  <c:v>173</c:v>
                </c:pt>
                <c:pt idx="659">
                  <c:v>173</c:v>
                </c:pt>
                <c:pt idx="660">
                  <c:v>173</c:v>
                </c:pt>
                <c:pt idx="661">
                  <c:v>173</c:v>
                </c:pt>
                <c:pt idx="662">
                  <c:v>173</c:v>
                </c:pt>
                <c:pt idx="663">
                  <c:v>173</c:v>
                </c:pt>
                <c:pt idx="664">
                  <c:v>173</c:v>
                </c:pt>
                <c:pt idx="665">
                  <c:v>173</c:v>
                </c:pt>
                <c:pt idx="666">
                  <c:v>174</c:v>
                </c:pt>
                <c:pt idx="667">
                  <c:v>174</c:v>
                </c:pt>
                <c:pt idx="668">
                  <c:v>174</c:v>
                </c:pt>
                <c:pt idx="669">
                  <c:v>174</c:v>
                </c:pt>
                <c:pt idx="670">
                  <c:v>175</c:v>
                </c:pt>
                <c:pt idx="671">
                  <c:v>175</c:v>
                </c:pt>
                <c:pt idx="672">
                  <c:v>175</c:v>
                </c:pt>
                <c:pt idx="673">
                  <c:v>175</c:v>
                </c:pt>
                <c:pt idx="674">
                  <c:v>175</c:v>
                </c:pt>
                <c:pt idx="675">
                  <c:v>175</c:v>
                </c:pt>
                <c:pt idx="676">
                  <c:v>175</c:v>
                </c:pt>
                <c:pt idx="677">
                  <c:v>175</c:v>
                </c:pt>
                <c:pt idx="678">
                  <c:v>176</c:v>
                </c:pt>
                <c:pt idx="679">
                  <c:v>177</c:v>
                </c:pt>
                <c:pt idx="680">
                  <c:v>177</c:v>
                </c:pt>
                <c:pt idx="681">
                  <c:v>177</c:v>
                </c:pt>
                <c:pt idx="682">
                  <c:v>178</c:v>
                </c:pt>
                <c:pt idx="683">
                  <c:v>178</c:v>
                </c:pt>
                <c:pt idx="684">
                  <c:v>178</c:v>
                </c:pt>
                <c:pt idx="685">
                  <c:v>178</c:v>
                </c:pt>
                <c:pt idx="686">
                  <c:v>178</c:v>
                </c:pt>
                <c:pt idx="687">
                  <c:v>178</c:v>
                </c:pt>
                <c:pt idx="688">
                  <c:v>179</c:v>
                </c:pt>
                <c:pt idx="689">
                  <c:v>179</c:v>
                </c:pt>
                <c:pt idx="690">
                  <c:v>179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181</c:v>
                </c:pt>
                <c:pt idx="698">
                  <c:v>181</c:v>
                </c:pt>
                <c:pt idx="699">
                  <c:v>181</c:v>
                </c:pt>
                <c:pt idx="700">
                  <c:v>181</c:v>
                </c:pt>
                <c:pt idx="701">
                  <c:v>182</c:v>
                </c:pt>
                <c:pt idx="702">
                  <c:v>182</c:v>
                </c:pt>
                <c:pt idx="703">
                  <c:v>182</c:v>
                </c:pt>
                <c:pt idx="704">
                  <c:v>182</c:v>
                </c:pt>
                <c:pt idx="705">
                  <c:v>183</c:v>
                </c:pt>
                <c:pt idx="706">
                  <c:v>183</c:v>
                </c:pt>
                <c:pt idx="707">
                  <c:v>183</c:v>
                </c:pt>
                <c:pt idx="708">
                  <c:v>183</c:v>
                </c:pt>
                <c:pt idx="709">
                  <c:v>185</c:v>
                </c:pt>
                <c:pt idx="710">
                  <c:v>185</c:v>
                </c:pt>
                <c:pt idx="711">
                  <c:v>189</c:v>
                </c:pt>
                <c:pt idx="712">
                  <c:v>189</c:v>
                </c:pt>
                <c:pt idx="713">
                  <c:v>190</c:v>
                </c:pt>
                <c:pt idx="714">
                  <c:v>190</c:v>
                </c:pt>
                <c:pt idx="715">
                  <c:v>190</c:v>
                </c:pt>
                <c:pt idx="716">
                  <c:v>190</c:v>
                </c:pt>
                <c:pt idx="717">
                  <c:v>190</c:v>
                </c:pt>
                <c:pt idx="718">
                  <c:v>190</c:v>
                </c:pt>
                <c:pt idx="719">
                  <c:v>191</c:v>
                </c:pt>
                <c:pt idx="720">
                  <c:v>191</c:v>
                </c:pt>
                <c:pt idx="721">
                  <c:v>192</c:v>
                </c:pt>
                <c:pt idx="722">
                  <c:v>192</c:v>
                </c:pt>
                <c:pt idx="723">
                  <c:v>192</c:v>
                </c:pt>
                <c:pt idx="724">
                  <c:v>192</c:v>
                </c:pt>
                <c:pt idx="725">
                  <c:v>192</c:v>
                </c:pt>
                <c:pt idx="726">
                  <c:v>192</c:v>
                </c:pt>
                <c:pt idx="727">
                  <c:v>193</c:v>
                </c:pt>
                <c:pt idx="728">
                  <c:v>193</c:v>
                </c:pt>
                <c:pt idx="729">
                  <c:v>193</c:v>
                </c:pt>
                <c:pt idx="730">
                  <c:v>194</c:v>
                </c:pt>
                <c:pt idx="731">
                  <c:v>194</c:v>
                </c:pt>
                <c:pt idx="732">
                  <c:v>194</c:v>
                </c:pt>
                <c:pt idx="733">
                  <c:v>194</c:v>
                </c:pt>
                <c:pt idx="734">
                  <c:v>194</c:v>
                </c:pt>
                <c:pt idx="735">
                  <c:v>194</c:v>
                </c:pt>
                <c:pt idx="736">
                  <c:v>194</c:v>
                </c:pt>
                <c:pt idx="737">
                  <c:v>195</c:v>
                </c:pt>
                <c:pt idx="738">
                  <c:v>195</c:v>
                </c:pt>
                <c:pt idx="739">
                  <c:v>195</c:v>
                </c:pt>
                <c:pt idx="740">
                  <c:v>195</c:v>
                </c:pt>
                <c:pt idx="741">
                  <c:v>195</c:v>
                </c:pt>
                <c:pt idx="742">
                  <c:v>196</c:v>
                </c:pt>
                <c:pt idx="743">
                  <c:v>196</c:v>
                </c:pt>
                <c:pt idx="744">
                  <c:v>196</c:v>
                </c:pt>
                <c:pt idx="745">
                  <c:v>196</c:v>
                </c:pt>
                <c:pt idx="746">
                  <c:v>196</c:v>
                </c:pt>
                <c:pt idx="747">
                  <c:v>197</c:v>
                </c:pt>
                <c:pt idx="748">
                  <c:v>197</c:v>
                </c:pt>
                <c:pt idx="749">
                  <c:v>197</c:v>
                </c:pt>
                <c:pt idx="750">
                  <c:v>197</c:v>
                </c:pt>
                <c:pt idx="751">
                  <c:v>197</c:v>
                </c:pt>
                <c:pt idx="752">
                  <c:v>198</c:v>
                </c:pt>
                <c:pt idx="753">
                  <c:v>200</c:v>
                </c:pt>
                <c:pt idx="754">
                  <c:v>200</c:v>
                </c:pt>
                <c:pt idx="755">
                  <c:v>200</c:v>
                </c:pt>
                <c:pt idx="756">
                  <c:v>200</c:v>
                </c:pt>
                <c:pt idx="757">
                  <c:v>202</c:v>
                </c:pt>
                <c:pt idx="758">
                  <c:v>202</c:v>
                </c:pt>
                <c:pt idx="759">
                  <c:v>202</c:v>
                </c:pt>
                <c:pt idx="760">
                  <c:v>202</c:v>
                </c:pt>
                <c:pt idx="761">
                  <c:v>202</c:v>
                </c:pt>
                <c:pt idx="762">
                  <c:v>202</c:v>
                </c:pt>
                <c:pt idx="763">
                  <c:v>202</c:v>
                </c:pt>
                <c:pt idx="764">
                  <c:v>203</c:v>
                </c:pt>
                <c:pt idx="765">
                  <c:v>203</c:v>
                </c:pt>
                <c:pt idx="766">
                  <c:v>203</c:v>
                </c:pt>
                <c:pt idx="767">
                  <c:v>203</c:v>
                </c:pt>
                <c:pt idx="768">
                  <c:v>203</c:v>
                </c:pt>
                <c:pt idx="769">
                  <c:v>205</c:v>
                </c:pt>
                <c:pt idx="770">
                  <c:v>205</c:v>
                </c:pt>
                <c:pt idx="771">
                  <c:v>206</c:v>
                </c:pt>
                <c:pt idx="772">
                  <c:v>206</c:v>
                </c:pt>
                <c:pt idx="773">
                  <c:v>207</c:v>
                </c:pt>
                <c:pt idx="774">
                  <c:v>207</c:v>
                </c:pt>
                <c:pt idx="775">
                  <c:v>207</c:v>
                </c:pt>
                <c:pt idx="776">
                  <c:v>207</c:v>
                </c:pt>
                <c:pt idx="777">
                  <c:v>207</c:v>
                </c:pt>
                <c:pt idx="778">
                  <c:v>207</c:v>
                </c:pt>
                <c:pt idx="779">
                  <c:v>208</c:v>
                </c:pt>
                <c:pt idx="780">
                  <c:v>208</c:v>
                </c:pt>
                <c:pt idx="781">
                  <c:v>208</c:v>
                </c:pt>
                <c:pt idx="782">
                  <c:v>208</c:v>
                </c:pt>
                <c:pt idx="783">
                  <c:v>208</c:v>
                </c:pt>
                <c:pt idx="784">
                  <c:v>208</c:v>
                </c:pt>
                <c:pt idx="785">
                  <c:v>208</c:v>
                </c:pt>
                <c:pt idx="786">
                  <c:v>208</c:v>
                </c:pt>
                <c:pt idx="787">
                  <c:v>208</c:v>
                </c:pt>
                <c:pt idx="788">
                  <c:v>208</c:v>
                </c:pt>
                <c:pt idx="789">
                  <c:v>208</c:v>
                </c:pt>
                <c:pt idx="790">
                  <c:v>209</c:v>
                </c:pt>
                <c:pt idx="791">
                  <c:v>210</c:v>
                </c:pt>
                <c:pt idx="792">
                  <c:v>210</c:v>
                </c:pt>
                <c:pt idx="793">
                  <c:v>211</c:v>
                </c:pt>
                <c:pt idx="794">
                  <c:v>211</c:v>
                </c:pt>
                <c:pt idx="795">
                  <c:v>211</c:v>
                </c:pt>
                <c:pt idx="796">
                  <c:v>211</c:v>
                </c:pt>
                <c:pt idx="797">
                  <c:v>211</c:v>
                </c:pt>
                <c:pt idx="798">
                  <c:v>211</c:v>
                </c:pt>
                <c:pt idx="799">
                  <c:v>211</c:v>
                </c:pt>
                <c:pt idx="800">
                  <c:v>211</c:v>
                </c:pt>
                <c:pt idx="801">
                  <c:v>211</c:v>
                </c:pt>
                <c:pt idx="802">
                  <c:v>211</c:v>
                </c:pt>
                <c:pt idx="803">
                  <c:v>211</c:v>
                </c:pt>
                <c:pt idx="804">
                  <c:v>211</c:v>
                </c:pt>
                <c:pt idx="805">
                  <c:v>211</c:v>
                </c:pt>
                <c:pt idx="806">
                  <c:v>211</c:v>
                </c:pt>
                <c:pt idx="807">
                  <c:v>211</c:v>
                </c:pt>
                <c:pt idx="808">
                  <c:v>211</c:v>
                </c:pt>
                <c:pt idx="809">
                  <c:v>212</c:v>
                </c:pt>
                <c:pt idx="810">
                  <c:v>212</c:v>
                </c:pt>
                <c:pt idx="811">
                  <c:v>212</c:v>
                </c:pt>
                <c:pt idx="812">
                  <c:v>212</c:v>
                </c:pt>
                <c:pt idx="813">
                  <c:v>212</c:v>
                </c:pt>
                <c:pt idx="814">
                  <c:v>212</c:v>
                </c:pt>
                <c:pt idx="815">
                  <c:v>212</c:v>
                </c:pt>
                <c:pt idx="816">
                  <c:v>212</c:v>
                </c:pt>
                <c:pt idx="817">
                  <c:v>213</c:v>
                </c:pt>
                <c:pt idx="818">
                  <c:v>213</c:v>
                </c:pt>
                <c:pt idx="819">
                  <c:v>213</c:v>
                </c:pt>
                <c:pt idx="820">
                  <c:v>213</c:v>
                </c:pt>
                <c:pt idx="821">
                  <c:v>213</c:v>
                </c:pt>
                <c:pt idx="822">
                  <c:v>213</c:v>
                </c:pt>
                <c:pt idx="823">
                  <c:v>214</c:v>
                </c:pt>
                <c:pt idx="824">
                  <c:v>214</c:v>
                </c:pt>
                <c:pt idx="825">
                  <c:v>214</c:v>
                </c:pt>
                <c:pt idx="826">
                  <c:v>214</c:v>
                </c:pt>
                <c:pt idx="827">
                  <c:v>214</c:v>
                </c:pt>
                <c:pt idx="828">
                  <c:v>214</c:v>
                </c:pt>
                <c:pt idx="829">
                  <c:v>214</c:v>
                </c:pt>
                <c:pt idx="830">
                  <c:v>214</c:v>
                </c:pt>
                <c:pt idx="831">
                  <c:v>215</c:v>
                </c:pt>
                <c:pt idx="832">
                  <c:v>215</c:v>
                </c:pt>
                <c:pt idx="833">
                  <c:v>215</c:v>
                </c:pt>
                <c:pt idx="834">
                  <c:v>215</c:v>
                </c:pt>
                <c:pt idx="835">
                  <c:v>215</c:v>
                </c:pt>
                <c:pt idx="836">
                  <c:v>215</c:v>
                </c:pt>
                <c:pt idx="837">
                  <c:v>215</c:v>
                </c:pt>
                <c:pt idx="838">
                  <c:v>215</c:v>
                </c:pt>
                <c:pt idx="839">
                  <c:v>215</c:v>
                </c:pt>
                <c:pt idx="840">
                  <c:v>215</c:v>
                </c:pt>
                <c:pt idx="841">
                  <c:v>215</c:v>
                </c:pt>
                <c:pt idx="842">
                  <c:v>215</c:v>
                </c:pt>
                <c:pt idx="843">
                  <c:v>215</c:v>
                </c:pt>
                <c:pt idx="844">
                  <c:v>215</c:v>
                </c:pt>
                <c:pt idx="845">
                  <c:v>215</c:v>
                </c:pt>
                <c:pt idx="846">
                  <c:v>216</c:v>
                </c:pt>
                <c:pt idx="847">
                  <c:v>216</c:v>
                </c:pt>
                <c:pt idx="848">
                  <c:v>216</c:v>
                </c:pt>
                <c:pt idx="849">
                  <c:v>216</c:v>
                </c:pt>
                <c:pt idx="850">
                  <c:v>216</c:v>
                </c:pt>
                <c:pt idx="851">
                  <c:v>216</c:v>
                </c:pt>
                <c:pt idx="852">
                  <c:v>216</c:v>
                </c:pt>
                <c:pt idx="853">
                  <c:v>216</c:v>
                </c:pt>
                <c:pt idx="854">
                  <c:v>217</c:v>
                </c:pt>
                <c:pt idx="855">
                  <c:v>217</c:v>
                </c:pt>
                <c:pt idx="856">
                  <c:v>217</c:v>
                </c:pt>
                <c:pt idx="857">
                  <c:v>217</c:v>
                </c:pt>
                <c:pt idx="858">
                  <c:v>217</c:v>
                </c:pt>
                <c:pt idx="859">
                  <c:v>217</c:v>
                </c:pt>
                <c:pt idx="860">
                  <c:v>217</c:v>
                </c:pt>
                <c:pt idx="861">
                  <c:v>218</c:v>
                </c:pt>
                <c:pt idx="862">
                  <c:v>218</c:v>
                </c:pt>
                <c:pt idx="863">
                  <c:v>218</c:v>
                </c:pt>
                <c:pt idx="864">
                  <c:v>226</c:v>
                </c:pt>
                <c:pt idx="865">
                  <c:v>227</c:v>
                </c:pt>
                <c:pt idx="866">
                  <c:v>227</c:v>
                </c:pt>
                <c:pt idx="867">
                  <c:v>227</c:v>
                </c:pt>
                <c:pt idx="868">
                  <c:v>227</c:v>
                </c:pt>
                <c:pt idx="869">
                  <c:v>227</c:v>
                </c:pt>
                <c:pt idx="870">
                  <c:v>227</c:v>
                </c:pt>
                <c:pt idx="871">
                  <c:v>227</c:v>
                </c:pt>
                <c:pt idx="872">
                  <c:v>228</c:v>
                </c:pt>
                <c:pt idx="873">
                  <c:v>228</c:v>
                </c:pt>
                <c:pt idx="874">
                  <c:v>228</c:v>
                </c:pt>
                <c:pt idx="875">
                  <c:v>228</c:v>
                </c:pt>
                <c:pt idx="876">
                  <c:v>228</c:v>
                </c:pt>
                <c:pt idx="877">
                  <c:v>228</c:v>
                </c:pt>
                <c:pt idx="878">
                  <c:v>229</c:v>
                </c:pt>
                <c:pt idx="879">
                  <c:v>229</c:v>
                </c:pt>
                <c:pt idx="880">
                  <c:v>229</c:v>
                </c:pt>
                <c:pt idx="881">
                  <c:v>229</c:v>
                </c:pt>
                <c:pt idx="882">
                  <c:v>229</c:v>
                </c:pt>
                <c:pt idx="883">
                  <c:v>229</c:v>
                </c:pt>
                <c:pt idx="884">
                  <c:v>229</c:v>
                </c:pt>
                <c:pt idx="885">
                  <c:v>229</c:v>
                </c:pt>
                <c:pt idx="886">
                  <c:v>229</c:v>
                </c:pt>
                <c:pt idx="887">
                  <c:v>229</c:v>
                </c:pt>
                <c:pt idx="888">
                  <c:v>230</c:v>
                </c:pt>
                <c:pt idx="889">
                  <c:v>230</c:v>
                </c:pt>
                <c:pt idx="890">
                  <c:v>230</c:v>
                </c:pt>
                <c:pt idx="891">
                  <c:v>230</c:v>
                </c:pt>
                <c:pt idx="892">
                  <c:v>230</c:v>
                </c:pt>
                <c:pt idx="893">
                  <c:v>230</c:v>
                </c:pt>
                <c:pt idx="894">
                  <c:v>230</c:v>
                </c:pt>
                <c:pt idx="895">
                  <c:v>231</c:v>
                </c:pt>
                <c:pt idx="896">
                  <c:v>231</c:v>
                </c:pt>
                <c:pt idx="897">
                  <c:v>231</c:v>
                </c:pt>
                <c:pt idx="898">
                  <c:v>231</c:v>
                </c:pt>
                <c:pt idx="899">
                  <c:v>231</c:v>
                </c:pt>
                <c:pt idx="900">
                  <c:v>231</c:v>
                </c:pt>
                <c:pt idx="901">
                  <c:v>231</c:v>
                </c:pt>
                <c:pt idx="902">
                  <c:v>231</c:v>
                </c:pt>
                <c:pt idx="903">
                  <c:v>231</c:v>
                </c:pt>
                <c:pt idx="904">
                  <c:v>232</c:v>
                </c:pt>
                <c:pt idx="905">
                  <c:v>232</c:v>
                </c:pt>
                <c:pt idx="906">
                  <c:v>232</c:v>
                </c:pt>
                <c:pt idx="907">
                  <c:v>232</c:v>
                </c:pt>
                <c:pt idx="908">
                  <c:v>232</c:v>
                </c:pt>
                <c:pt idx="909">
                  <c:v>233</c:v>
                </c:pt>
                <c:pt idx="910">
                  <c:v>233</c:v>
                </c:pt>
                <c:pt idx="911">
                  <c:v>233</c:v>
                </c:pt>
                <c:pt idx="912">
                  <c:v>233</c:v>
                </c:pt>
                <c:pt idx="913">
                  <c:v>233</c:v>
                </c:pt>
                <c:pt idx="914">
                  <c:v>234</c:v>
                </c:pt>
                <c:pt idx="915">
                  <c:v>234</c:v>
                </c:pt>
                <c:pt idx="916">
                  <c:v>234</c:v>
                </c:pt>
                <c:pt idx="917">
                  <c:v>234</c:v>
                </c:pt>
                <c:pt idx="918">
                  <c:v>235</c:v>
                </c:pt>
                <c:pt idx="919">
                  <c:v>235</c:v>
                </c:pt>
                <c:pt idx="920">
                  <c:v>236</c:v>
                </c:pt>
                <c:pt idx="921">
                  <c:v>236</c:v>
                </c:pt>
                <c:pt idx="922">
                  <c:v>239</c:v>
                </c:pt>
                <c:pt idx="923">
                  <c:v>239</c:v>
                </c:pt>
                <c:pt idx="924">
                  <c:v>239</c:v>
                </c:pt>
                <c:pt idx="925">
                  <c:v>239</c:v>
                </c:pt>
                <c:pt idx="926">
                  <c:v>240</c:v>
                </c:pt>
                <c:pt idx="927">
                  <c:v>240</c:v>
                </c:pt>
                <c:pt idx="928">
                  <c:v>240</c:v>
                </c:pt>
                <c:pt idx="929">
                  <c:v>240</c:v>
                </c:pt>
                <c:pt idx="930">
                  <c:v>240</c:v>
                </c:pt>
                <c:pt idx="931">
                  <c:v>240</c:v>
                </c:pt>
                <c:pt idx="932">
                  <c:v>240</c:v>
                </c:pt>
                <c:pt idx="933">
                  <c:v>240</c:v>
                </c:pt>
                <c:pt idx="934">
                  <c:v>240</c:v>
                </c:pt>
                <c:pt idx="935">
                  <c:v>240</c:v>
                </c:pt>
                <c:pt idx="936">
                  <c:v>241</c:v>
                </c:pt>
                <c:pt idx="937">
                  <c:v>241</c:v>
                </c:pt>
                <c:pt idx="938">
                  <c:v>241</c:v>
                </c:pt>
                <c:pt idx="939">
                  <c:v>241</c:v>
                </c:pt>
                <c:pt idx="940">
                  <c:v>241</c:v>
                </c:pt>
                <c:pt idx="941">
                  <c:v>241</c:v>
                </c:pt>
                <c:pt idx="942">
                  <c:v>241</c:v>
                </c:pt>
                <c:pt idx="943">
                  <c:v>241</c:v>
                </c:pt>
                <c:pt idx="944">
                  <c:v>241</c:v>
                </c:pt>
                <c:pt idx="945">
                  <c:v>242</c:v>
                </c:pt>
                <c:pt idx="946">
                  <c:v>243</c:v>
                </c:pt>
                <c:pt idx="947">
                  <c:v>243</c:v>
                </c:pt>
                <c:pt idx="948">
                  <c:v>244</c:v>
                </c:pt>
                <c:pt idx="949">
                  <c:v>244</c:v>
                </c:pt>
                <c:pt idx="950">
                  <c:v>244</c:v>
                </c:pt>
                <c:pt idx="951">
                  <c:v>244</c:v>
                </c:pt>
                <c:pt idx="952">
                  <c:v>244</c:v>
                </c:pt>
                <c:pt idx="953">
                  <c:v>244</c:v>
                </c:pt>
                <c:pt idx="954">
                  <c:v>245</c:v>
                </c:pt>
                <c:pt idx="955">
                  <c:v>245</c:v>
                </c:pt>
                <c:pt idx="956">
                  <c:v>245</c:v>
                </c:pt>
                <c:pt idx="957">
                  <c:v>245</c:v>
                </c:pt>
                <c:pt idx="958">
                  <c:v>245</c:v>
                </c:pt>
                <c:pt idx="959">
                  <c:v>245</c:v>
                </c:pt>
                <c:pt idx="960">
                  <c:v>246</c:v>
                </c:pt>
                <c:pt idx="961">
                  <c:v>246</c:v>
                </c:pt>
                <c:pt idx="962">
                  <c:v>246</c:v>
                </c:pt>
                <c:pt idx="963">
                  <c:v>246</c:v>
                </c:pt>
                <c:pt idx="964">
                  <c:v>247</c:v>
                </c:pt>
                <c:pt idx="965">
                  <c:v>247</c:v>
                </c:pt>
                <c:pt idx="966">
                  <c:v>247</c:v>
                </c:pt>
                <c:pt idx="967">
                  <c:v>247</c:v>
                </c:pt>
                <c:pt idx="968">
                  <c:v>247</c:v>
                </c:pt>
                <c:pt idx="969">
                  <c:v>247</c:v>
                </c:pt>
                <c:pt idx="970">
                  <c:v>247</c:v>
                </c:pt>
                <c:pt idx="971">
                  <c:v>247</c:v>
                </c:pt>
                <c:pt idx="972">
                  <c:v>248</c:v>
                </c:pt>
                <c:pt idx="973">
                  <c:v>248</c:v>
                </c:pt>
                <c:pt idx="974">
                  <c:v>248</c:v>
                </c:pt>
                <c:pt idx="975">
                  <c:v>248</c:v>
                </c:pt>
                <c:pt idx="976">
                  <c:v>249</c:v>
                </c:pt>
                <c:pt idx="977">
                  <c:v>249</c:v>
                </c:pt>
                <c:pt idx="978">
                  <c:v>249</c:v>
                </c:pt>
                <c:pt idx="979">
                  <c:v>249</c:v>
                </c:pt>
                <c:pt idx="980">
                  <c:v>249</c:v>
                </c:pt>
                <c:pt idx="981">
                  <c:v>249</c:v>
                </c:pt>
                <c:pt idx="982">
                  <c:v>249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251</c:v>
                </c:pt>
                <c:pt idx="988">
                  <c:v>251</c:v>
                </c:pt>
                <c:pt idx="989">
                  <c:v>251</c:v>
                </c:pt>
                <c:pt idx="990">
                  <c:v>251</c:v>
                </c:pt>
                <c:pt idx="991">
                  <c:v>251</c:v>
                </c:pt>
                <c:pt idx="992">
                  <c:v>251</c:v>
                </c:pt>
                <c:pt idx="993">
                  <c:v>251</c:v>
                </c:pt>
                <c:pt idx="994">
                  <c:v>251</c:v>
                </c:pt>
                <c:pt idx="995">
                  <c:v>252</c:v>
                </c:pt>
                <c:pt idx="996">
                  <c:v>252</c:v>
                </c:pt>
                <c:pt idx="997">
                  <c:v>252</c:v>
                </c:pt>
                <c:pt idx="998">
                  <c:v>252</c:v>
                </c:pt>
                <c:pt idx="999">
                  <c:v>252</c:v>
                </c:pt>
                <c:pt idx="1000">
                  <c:v>253</c:v>
                </c:pt>
                <c:pt idx="1001">
                  <c:v>253</c:v>
                </c:pt>
                <c:pt idx="1002">
                  <c:v>253</c:v>
                </c:pt>
                <c:pt idx="1003">
                  <c:v>253</c:v>
                </c:pt>
                <c:pt idx="1004">
                  <c:v>254</c:v>
                </c:pt>
                <c:pt idx="1005">
                  <c:v>254</c:v>
                </c:pt>
                <c:pt idx="1006">
                  <c:v>254</c:v>
                </c:pt>
                <c:pt idx="1007">
                  <c:v>254</c:v>
                </c:pt>
                <c:pt idx="1008">
                  <c:v>254</c:v>
                </c:pt>
                <c:pt idx="1009">
                  <c:v>255</c:v>
                </c:pt>
                <c:pt idx="1010">
                  <c:v>255</c:v>
                </c:pt>
                <c:pt idx="1011">
                  <c:v>255</c:v>
                </c:pt>
                <c:pt idx="1012">
                  <c:v>256</c:v>
                </c:pt>
                <c:pt idx="1013">
                  <c:v>256</c:v>
                </c:pt>
                <c:pt idx="1014">
                  <c:v>256</c:v>
                </c:pt>
                <c:pt idx="1015">
                  <c:v>256</c:v>
                </c:pt>
                <c:pt idx="1016">
                  <c:v>256</c:v>
                </c:pt>
                <c:pt idx="1017">
                  <c:v>257</c:v>
                </c:pt>
                <c:pt idx="1018">
                  <c:v>258</c:v>
                </c:pt>
              </c:strCache>
            </c:strRef>
          </c:cat>
          <c:val>
            <c:numRef>
              <c:f>'Run 13_ Model3'!$B$3:$B$1019</c:f>
              <c:numCache>
                <c:formatCode>General</c:formatCode>
                <c:ptCount val="1017"/>
                <c:pt idx="0">
                  <c:v>0.35543846767217224</c:v>
                </c:pt>
                <c:pt idx="1">
                  <c:v>0.43806834980103787</c:v>
                </c:pt>
                <c:pt idx="2">
                  <c:v>0.39589265161535059</c:v>
                </c:pt>
                <c:pt idx="3">
                  <c:v>1.0595749634093226</c:v>
                </c:pt>
                <c:pt idx="4">
                  <c:v>0.97013495179305176</c:v>
                </c:pt>
                <c:pt idx="5">
                  <c:v>0.47612192061153957</c:v>
                </c:pt>
                <c:pt idx="6">
                  <c:v>1.5153342392500146</c:v>
                </c:pt>
                <c:pt idx="7">
                  <c:v>1.1393449760915639</c:v>
                </c:pt>
                <c:pt idx="8">
                  <c:v>1.2209475200879569</c:v>
                </c:pt>
                <c:pt idx="9">
                  <c:v>2.0884841877319955</c:v>
                </c:pt>
                <c:pt idx="10">
                  <c:v>1.7716406383538394</c:v>
                </c:pt>
                <c:pt idx="11">
                  <c:v>1.8690131425276679</c:v>
                </c:pt>
                <c:pt idx="12">
                  <c:v>1.5533084378433495</c:v>
                </c:pt>
                <c:pt idx="13">
                  <c:v>1.244642935179475</c:v>
                </c:pt>
                <c:pt idx="14">
                  <c:v>1.4536274022624003</c:v>
                </c:pt>
                <c:pt idx="15">
                  <c:v>1.3119838679425926</c:v>
                </c:pt>
                <c:pt idx="16">
                  <c:v>2.3104635751377929</c:v>
                </c:pt>
                <c:pt idx="17">
                  <c:v>1.7298585733923961</c:v>
                </c:pt>
                <c:pt idx="18">
                  <c:v>1.4311496793602532</c:v>
                </c:pt>
                <c:pt idx="19">
                  <c:v>1.7407074066525312</c:v>
                </c:pt>
                <c:pt idx="20">
                  <c:v>3.1567241762824825</c:v>
                </c:pt>
                <c:pt idx="21">
                  <c:v>1.7193772821507483</c:v>
                </c:pt>
                <c:pt idx="22">
                  <c:v>1.8219866712515791</c:v>
                </c:pt>
                <c:pt idx="23">
                  <c:v>2.7979029770192163</c:v>
                </c:pt>
                <c:pt idx="24">
                  <c:v>2.2228785485606797</c:v>
                </c:pt>
                <c:pt idx="25">
                  <c:v>2.7050128374309863</c:v>
                </c:pt>
                <c:pt idx="26">
                  <c:v>1.7141541805978009</c:v>
                </c:pt>
                <c:pt idx="27">
                  <c:v>1.3252889281430411</c:v>
                </c:pt>
                <c:pt idx="28">
                  <c:v>2.8449422457005382</c:v>
                </c:pt>
                <c:pt idx="29">
                  <c:v>2.7901302059023987</c:v>
                </c:pt>
                <c:pt idx="30">
                  <c:v>2.3266067973564368</c:v>
                </c:pt>
                <c:pt idx="31">
                  <c:v>1.5836854639916504</c:v>
                </c:pt>
                <c:pt idx="32">
                  <c:v>2.8287972119625961</c:v>
                </c:pt>
                <c:pt idx="33">
                  <c:v>2.3278880820441135</c:v>
                </c:pt>
                <c:pt idx="34">
                  <c:v>2.2993906093263869</c:v>
                </c:pt>
                <c:pt idx="35">
                  <c:v>1.8105274570645458</c:v>
                </c:pt>
                <c:pt idx="36">
                  <c:v>1.468535953946259</c:v>
                </c:pt>
                <c:pt idx="37">
                  <c:v>1.7725055319079801</c:v>
                </c:pt>
                <c:pt idx="38">
                  <c:v>1.5101940664852864</c:v>
                </c:pt>
                <c:pt idx="39">
                  <c:v>1.5855938971564281</c:v>
                </c:pt>
                <c:pt idx="40">
                  <c:v>3.7482714153605361</c:v>
                </c:pt>
                <c:pt idx="41">
                  <c:v>2.1171399098354131</c:v>
                </c:pt>
                <c:pt idx="42">
                  <c:v>1.8744899584919805</c:v>
                </c:pt>
                <c:pt idx="43">
                  <c:v>2.2877315817234951</c:v>
                </c:pt>
                <c:pt idx="44">
                  <c:v>3.7133951556223774</c:v>
                </c:pt>
                <c:pt idx="45">
                  <c:v>6.9632031670753545</c:v>
                </c:pt>
                <c:pt idx="46">
                  <c:v>2.8319225390999279</c:v>
                </c:pt>
                <c:pt idx="47">
                  <c:v>3.6592045693633475</c:v>
                </c:pt>
                <c:pt idx="48">
                  <c:v>4.5023914120641892</c:v>
                </c:pt>
                <c:pt idx="49">
                  <c:v>4.7485710251337059</c:v>
                </c:pt>
                <c:pt idx="50">
                  <c:v>6.421382353251083</c:v>
                </c:pt>
                <c:pt idx="51">
                  <c:v>4.8511945740037481</c:v>
                </c:pt>
                <c:pt idx="52">
                  <c:v>6.5408905066700296</c:v>
                </c:pt>
                <c:pt idx="53">
                  <c:v>4.9056428435945918</c:v>
                </c:pt>
                <c:pt idx="54">
                  <c:v>4.8593584573540571</c:v>
                </c:pt>
                <c:pt idx="55">
                  <c:v>4.8492257477573242</c:v>
                </c:pt>
                <c:pt idx="56">
                  <c:v>4.8038771385112087</c:v>
                </c:pt>
                <c:pt idx="57">
                  <c:v>9.0663779451592958</c:v>
                </c:pt>
                <c:pt idx="58">
                  <c:v>4.9967071156840603</c:v>
                </c:pt>
                <c:pt idx="59">
                  <c:v>4.7317794057251046</c:v>
                </c:pt>
                <c:pt idx="60">
                  <c:v>4.6729088856802496</c:v>
                </c:pt>
                <c:pt idx="61">
                  <c:v>4.4719342444429122</c:v>
                </c:pt>
                <c:pt idx="62">
                  <c:v>5.0353737648902115</c:v>
                </c:pt>
                <c:pt idx="63">
                  <c:v>8.1473005091366701</c:v>
                </c:pt>
                <c:pt idx="64">
                  <c:v>11.935941119707037</c:v>
                </c:pt>
                <c:pt idx="65">
                  <c:v>10.058294245387955</c:v>
                </c:pt>
                <c:pt idx="66">
                  <c:v>13.025267757614873</c:v>
                </c:pt>
                <c:pt idx="67">
                  <c:v>10.334945747306751</c:v>
                </c:pt>
                <c:pt idx="68">
                  <c:v>10.413096799849058</c:v>
                </c:pt>
                <c:pt idx="69">
                  <c:v>7.3528821175063559</c:v>
                </c:pt>
                <c:pt idx="70">
                  <c:v>7.2323675780604457</c:v>
                </c:pt>
                <c:pt idx="71">
                  <c:v>11.250714152263185</c:v>
                </c:pt>
                <c:pt idx="72">
                  <c:v>13.035391470026394</c:v>
                </c:pt>
                <c:pt idx="73">
                  <c:v>11.211816625323948</c:v>
                </c:pt>
                <c:pt idx="74">
                  <c:v>11.250862793100067</c:v>
                </c:pt>
                <c:pt idx="75">
                  <c:v>11.071643753973259</c:v>
                </c:pt>
                <c:pt idx="76">
                  <c:v>15.864628675296782</c:v>
                </c:pt>
                <c:pt idx="77">
                  <c:v>14.685219128257181</c:v>
                </c:pt>
                <c:pt idx="78">
                  <c:v>10.986175234964296</c:v>
                </c:pt>
                <c:pt idx="79">
                  <c:v>10.921818376522134</c:v>
                </c:pt>
                <c:pt idx="80">
                  <c:v>10.831461078346354</c:v>
                </c:pt>
                <c:pt idx="81">
                  <c:v>10.661870026280875</c:v>
                </c:pt>
                <c:pt idx="82">
                  <c:v>10.15911128379037</c:v>
                </c:pt>
                <c:pt idx="83">
                  <c:v>10.067954692521095</c:v>
                </c:pt>
                <c:pt idx="84">
                  <c:v>9.9683738403806732</c:v>
                </c:pt>
                <c:pt idx="85">
                  <c:v>17.683761415151722</c:v>
                </c:pt>
                <c:pt idx="86">
                  <c:v>15.990968483483346</c:v>
                </c:pt>
                <c:pt idx="87">
                  <c:v>9.8060719519374455</c:v>
                </c:pt>
                <c:pt idx="88">
                  <c:v>10.254730211552767</c:v>
                </c:pt>
                <c:pt idx="89">
                  <c:v>17.421268005618369</c:v>
                </c:pt>
                <c:pt idx="90">
                  <c:v>16.755957906818143</c:v>
                </c:pt>
                <c:pt idx="91">
                  <c:v>16.716726730434967</c:v>
                </c:pt>
                <c:pt idx="92">
                  <c:v>16.661648092510756</c:v>
                </c:pt>
                <c:pt idx="93">
                  <c:v>16.368259287925362</c:v>
                </c:pt>
                <c:pt idx="94">
                  <c:v>16.067943836669325</c:v>
                </c:pt>
                <c:pt idx="95">
                  <c:v>15.29558070610114</c:v>
                </c:pt>
                <c:pt idx="96">
                  <c:v>14.563098313353787</c:v>
                </c:pt>
                <c:pt idx="97">
                  <c:v>14.581190500660149</c:v>
                </c:pt>
                <c:pt idx="98">
                  <c:v>14.173347153327143</c:v>
                </c:pt>
                <c:pt idx="99">
                  <c:v>14.351726885159035</c:v>
                </c:pt>
                <c:pt idx="100">
                  <c:v>14.437805832392687</c:v>
                </c:pt>
                <c:pt idx="101">
                  <c:v>14.282146395976008</c:v>
                </c:pt>
                <c:pt idx="102">
                  <c:v>14.335968558444282</c:v>
                </c:pt>
                <c:pt idx="103">
                  <c:v>14.373352942248477</c:v>
                </c:pt>
                <c:pt idx="104">
                  <c:v>13.320480867844141</c:v>
                </c:pt>
                <c:pt idx="105">
                  <c:v>13.15370748211779</c:v>
                </c:pt>
                <c:pt idx="106">
                  <c:v>13.020565867938263</c:v>
                </c:pt>
                <c:pt idx="107">
                  <c:v>13.128441724688408</c:v>
                </c:pt>
                <c:pt idx="108">
                  <c:v>15.82879106102774</c:v>
                </c:pt>
                <c:pt idx="109">
                  <c:v>15.647406133661782</c:v>
                </c:pt>
                <c:pt idx="110">
                  <c:v>15.596953871442249</c:v>
                </c:pt>
                <c:pt idx="111">
                  <c:v>15.432693264741035</c:v>
                </c:pt>
                <c:pt idx="112">
                  <c:v>15.342067638022062</c:v>
                </c:pt>
                <c:pt idx="113">
                  <c:v>12.900272054577277</c:v>
                </c:pt>
                <c:pt idx="114">
                  <c:v>15.259567828478911</c:v>
                </c:pt>
                <c:pt idx="115">
                  <c:v>22.498629376975288</c:v>
                </c:pt>
                <c:pt idx="116">
                  <c:v>22.598931808483421</c:v>
                </c:pt>
                <c:pt idx="117">
                  <c:v>15.593032960865258</c:v>
                </c:pt>
                <c:pt idx="118">
                  <c:v>13.613035701618806</c:v>
                </c:pt>
                <c:pt idx="119">
                  <c:v>13.54327128013734</c:v>
                </c:pt>
                <c:pt idx="120">
                  <c:v>13.224901183820345</c:v>
                </c:pt>
                <c:pt idx="121">
                  <c:v>15.572373724444937</c:v>
                </c:pt>
                <c:pt idx="122">
                  <c:v>14.969486276851258</c:v>
                </c:pt>
                <c:pt idx="123">
                  <c:v>22.922627882000171</c:v>
                </c:pt>
                <c:pt idx="124">
                  <c:v>13.047935782084153</c:v>
                </c:pt>
                <c:pt idx="125">
                  <c:v>14.49575926293125</c:v>
                </c:pt>
                <c:pt idx="126">
                  <c:v>23.087458753380112</c:v>
                </c:pt>
                <c:pt idx="127">
                  <c:v>23.055857273241713</c:v>
                </c:pt>
                <c:pt idx="128">
                  <c:v>27.256658785429746</c:v>
                </c:pt>
                <c:pt idx="129">
                  <c:v>13.369436890033498</c:v>
                </c:pt>
                <c:pt idx="130">
                  <c:v>22.586953888661483</c:v>
                </c:pt>
                <c:pt idx="131">
                  <c:v>23.347348619670427</c:v>
                </c:pt>
                <c:pt idx="132">
                  <c:v>14.577503496242254</c:v>
                </c:pt>
                <c:pt idx="133">
                  <c:v>14.473311213924719</c:v>
                </c:pt>
                <c:pt idx="134">
                  <c:v>22.501710376941315</c:v>
                </c:pt>
                <c:pt idx="135">
                  <c:v>13.309304249011152</c:v>
                </c:pt>
                <c:pt idx="136">
                  <c:v>14.391598668171778</c:v>
                </c:pt>
                <c:pt idx="137">
                  <c:v>23.490961928564037</c:v>
                </c:pt>
                <c:pt idx="138">
                  <c:v>13.211100587979313</c:v>
                </c:pt>
                <c:pt idx="139">
                  <c:v>19.820852704993847</c:v>
                </c:pt>
                <c:pt idx="140">
                  <c:v>25.882496995527042</c:v>
                </c:pt>
                <c:pt idx="141">
                  <c:v>13.725011473584129</c:v>
                </c:pt>
                <c:pt idx="142">
                  <c:v>19.495660986326421</c:v>
                </c:pt>
                <c:pt idx="143">
                  <c:v>24.999309535241544</c:v>
                </c:pt>
                <c:pt idx="144">
                  <c:v>19.590168431164624</c:v>
                </c:pt>
                <c:pt idx="145">
                  <c:v>15.110315987896971</c:v>
                </c:pt>
                <c:pt idx="146">
                  <c:v>24.863805977924962</c:v>
                </c:pt>
                <c:pt idx="147">
                  <c:v>19.934011972128637</c:v>
                </c:pt>
                <c:pt idx="148">
                  <c:v>24.263753800354689</c:v>
                </c:pt>
                <c:pt idx="149">
                  <c:v>25.599107917007586</c:v>
                </c:pt>
                <c:pt idx="150">
                  <c:v>25.474472391588154</c:v>
                </c:pt>
                <c:pt idx="151">
                  <c:v>15.532273900277438</c:v>
                </c:pt>
                <c:pt idx="152">
                  <c:v>15.614117092274171</c:v>
                </c:pt>
                <c:pt idx="153">
                  <c:v>25.095157052533271</c:v>
                </c:pt>
                <c:pt idx="154">
                  <c:v>24.967670533476372</c:v>
                </c:pt>
                <c:pt idx="155">
                  <c:v>21.22375426710094</c:v>
                </c:pt>
                <c:pt idx="156">
                  <c:v>21.354951547736825</c:v>
                </c:pt>
                <c:pt idx="157">
                  <c:v>25.564087975127418</c:v>
                </c:pt>
                <c:pt idx="158">
                  <c:v>20.134337092667408</c:v>
                </c:pt>
                <c:pt idx="159">
                  <c:v>25.552384502759462</c:v>
                </c:pt>
                <c:pt idx="160">
                  <c:v>25.442256827388313</c:v>
                </c:pt>
                <c:pt idx="161">
                  <c:v>25.460968738005427</c:v>
                </c:pt>
                <c:pt idx="162">
                  <c:v>32.273454299184621</c:v>
                </c:pt>
                <c:pt idx="163">
                  <c:v>20.55985358756158</c:v>
                </c:pt>
                <c:pt idx="164">
                  <c:v>20.544425489945148</c:v>
                </c:pt>
                <c:pt idx="165">
                  <c:v>25.953073965953344</c:v>
                </c:pt>
                <c:pt idx="166">
                  <c:v>20.518863887688141</c:v>
                </c:pt>
                <c:pt idx="167">
                  <c:v>19.775603758654242</c:v>
                </c:pt>
                <c:pt idx="168">
                  <c:v>19.636483193003961</c:v>
                </c:pt>
                <c:pt idx="169">
                  <c:v>19.554164859404729</c:v>
                </c:pt>
                <c:pt idx="170">
                  <c:v>25.099351480464364</c:v>
                </c:pt>
                <c:pt idx="171">
                  <c:v>25.288663509923005</c:v>
                </c:pt>
                <c:pt idx="172">
                  <c:v>24.88648581975707</c:v>
                </c:pt>
                <c:pt idx="173">
                  <c:v>24.823736211555229</c:v>
                </c:pt>
                <c:pt idx="174">
                  <c:v>29.426106275315249</c:v>
                </c:pt>
                <c:pt idx="175">
                  <c:v>24.605452413128553</c:v>
                </c:pt>
                <c:pt idx="176">
                  <c:v>24.651425046598078</c:v>
                </c:pt>
                <c:pt idx="177">
                  <c:v>24.944160575800776</c:v>
                </c:pt>
                <c:pt idx="178">
                  <c:v>25.570451392577262</c:v>
                </c:pt>
                <c:pt idx="179">
                  <c:v>25.916398092262597</c:v>
                </c:pt>
                <c:pt idx="180">
                  <c:v>25.738093877118089</c:v>
                </c:pt>
                <c:pt idx="181">
                  <c:v>25.055885860749441</c:v>
                </c:pt>
                <c:pt idx="182">
                  <c:v>25.285075419940721</c:v>
                </c:pt>
                <c:pt idx="183">
                  <c:v>27.20495511532453</c:v>
                </c:pt>
                <c:pt idx="184">
                  <c:v>25.585329485449929</c:v>
                </c:pt>
                <c:pt idx="185">
                  <c:v>26.204224902026056</c:v>
                </c:pt>
                <c:pt idx="186">
                  <c:v>37.108293142262355</c:v>
                </c:pt>
                <c:pt idx="187">
                  <c:v>25.646911444667936</c:v>
                </c:pt>
                <c:pt idx="188">
                  <c:v>26.942973893824153</c:v>
                </c:pt>
                <c:pt idx="189">
                  <c:v>26.894822175733669</c:v>
                </c:pt>
                <c:pt idx="190">
                  <c:v>26.786951149416975</c:v>
                </c:pt>
                <c:pt idx="191">
                  <c:v>27.203507071470511</c:v>
                </c:pt>
                <c:pt idx="192">
                  <c:v>27.704867856920924</c:v>
                </c:pt>
                <c:pt idx="193">
                  <c:v>34.842574221737664</c:v>
                </c:pt>
                <c:pt idx="194">
                  <c:v>41.700663460748942</c:v>
                </c:pt>
                <c:pt idx="195">
                  <c:v>34.527659581577879</c:v>
                </c:pt>
                <c:pt idx="196">
                  <c:v>34.293970228145412</c:v>
                </c:pt>
                <c:pt idx="197">
                  <c:v>34.178745487135814</c:v>
                </c:pt>
                <c:pt idx="198">
                  <c:v>34.441912781677544</c:v>
                </c:pt>
                <c:pt idx="199">
                  <c:v>41.871472220989666</c:v>
                </c:pt>
                <c:pt idx="200">
                  <c:v>41.813565301608428</c:v>
                </c:pt>
                <c:pt idx="201">
                  <c:v>32.751936573348139</c:v>
                </c:pt>
                <c:pt idx="202">
                  <c:v>49.595453623693103</c:v>
                </c:pt>
                <c:pt idx="203">
                  <c:v>47.197692073847108</c:v>
                </c:pt>
                <c:pt idx="204">
                  <c:v>33.539520036205147</c:v>
                </c:pt>
                <c:pt idx="205">
                  <c:v>36.014012116048725</c:v>
                </c:pt>
                <c:pt idx="206">
                  <c:v>47.621228888031808</c:v>
                </c:pt>
                <c:pt idx="207">
                  <c:v>34.625055962868871</c:v>
                </c:pt>
                <c:pt idx="208">
                  <c:v>36.67522120402117</c:v>
                </c:pt>
                <c:pt idx="209">
                  <c:v>34.607227804416475</c:v>
                </c:pt>
                <c:pt idx="210">
                  <c:v>36.645046135022064</c:v>
                </c:pt>
                <c:pt idx="211">
                  <c:v>36.733948890985303</c:v>
                </c:pt>
                <c:pt idx="212">
                  <c:v>36.643717255925594</c:v>
                </c:pt>
                <c:pt idx="213">
                  <c:v>36.683473559992194</c:v>
                </c:pt>
                <c:pt idx="214">
                  <c:v>34.777672373469343</c:v>
                </c:pt>
                <c:pt idx="215">
                  <c:v>34.679202900799709</c:v>
                </c:pt>
                <c:pt idx="216">
                  <c:v>36.667615863464945</c:v>
                </c:pt>
                <c:pt idx="217">
                  <c:v>34.49157588243613</c:v>
                </c:pt>
                <c:pt idx="218">
                  <c:v>36.805247241035588</c:v>
                </c:pt>
                <c:pt idx="219">
                  <c:v>36.662612055552614</c:v>
                </c:pt>
                <c:pt idx="220">
                  <c:v>51.178797437556277</c:v>
                </c:pt>
                <c:pt idx="221">
                  <c:v>37.080763740284475</c:v>
                </c:pt>
                <c:pt idx="222">
                  <c:v>36.901095213360811</c:v>
                </c:pt>
                <c:pt idx="223">
                  <c:v>38.864343562072541</c:v>
                </c:pt>
                <c:pt idx="224">
                  <c:v>38.770379163611302</c:v>
                </c:pt>
                <c:pt idx="225">
                  <c:v>38.021366855896972</c:v>
                </c:pt>
                <c:pt idx="226">
                  <c:v>38.786504473175754</c:v>
                </c:pt>
                <c:pt idx="227">
                  <c:v>38.931831606232123</c:v>
                </c:pt>
                <c:pt idx="228">
                  <c:v>35.84078295865568</c:v>
                </c:pt>
                <c:pt idx="229">
                  <c:v>38.754926075124317</c:v>
                </c:pt>
                <c:pt idx="230">
                  <c:v>35.83570051103267</c:v>
                </c:pt>
                <c:pt idx="231">
                  <c:v>35.453498901505313</c:v>
                </c:pt>
                <c:pt idx="232">
                  <c:v>52.187991295708372</c:v>
                </c:pt>
                <c:pt idx="233">
                  <c:v>35.388333001842128</c:v>
                </c:pt>
                <c:pt idx="234">
                  <c:v>35.300989005184405</c:v>
                </c:pt>
                <c:pt idx="235">
                  <c:v>35.54214596093189</c:v>
                </c:pt>
                <c:pt idx="236">
                  <c:v>35.193582817167496</c:v>
                </c:pt>
                <c:pt idx="237">
                  <c:v>49.34391233212444</c:v>
                </c:pt>
                <c:pt idx="238">
                  <c:v>38.814137043262306</c:v>
                </c:pt>
                <c:pt idx="239">
                  <c:v>35.323104976710837</c:v>
                </c:pt>
                <c:pt idx="240">
                  <c:v>38.615751556287321</c:v>
                </c:pt>
                <c:pt idx="241">
                  <c:v>38.841298473083839</c:v>
                </c:pt>
                <c:pt idx="242">
                  <c:v>38.572581685942083</c:v>
                </c:pt>
                <c:pt idx="243">
                  <c:v>38.604878945064833</c:v>
                </c:pt>
                <c:pt idx="244">
                  <c:v>38.116555425065954</c:v>
                </c:pt>
                <c:pt idx="245">
                  <c:v>37.770639523117353</c:v>
                </c:pt>
                <c:pt idx="246">
                  <c:v>35.9456525763934</c:v>
                </c:pt>
                <c:pt idx="247">
                  <c:v>40.406176731195629</c:v>
                </c:pt>
                <c:pt idx="248">
                  <c:v>40.042193063438432</c:v>
                </c:pt>
                <c:pt idx="249">
                  <c:v>39.962637301377427</c:v>
                </c:pt>
                <c:pt idx="250">
                  <c:v>39.503235600481148</c:v>
                </c:pt>
                <c:pt idx="251">
                  <c:v>38.965715727554056</c:v>
                </c:pt>
                <c:pt idx="252">
                  <c:v>38.555006291546007</c:v>
                </c:pt>
                <c:pt idx="253">
                  <c:v>38.673856314511795</c:v>
                </c:pt>
                <c:pt idx="254">
                  <c:v>36.897435401650853</c:v>
                </c:pt>
                <c:pt idx="255">
                  <c:v>36.845079105586763</c:v>
                </c:pt>
                <c:pt idx="256">
                  <c:v>36.678914936249825</c:v>
                </c:pt>
                <c:pt idx="257">
                  <c:v>36.486467352706725</c:v>
                </c:pt>
                <c:pt idx="258">
                  <c:v>51.490778156046517</c:v>
                </c:pt>
                <c:pt idx="259">
                  <c:v>36.14674763820382</c:v>
                </c:pt>
                <c:pt idx="260">
                  <c:v>36.309568154401362</c:v>
                </c:pt>
                <c:pt idx="261">
                  <c:v>42.932879084040209</c:v>
                </c:pt>
                <c:pt idx="262">
                  <c:v>51.89628314216133</c:v>
                </c:pt>
                <c:pt idx="263">
                  <c:v>51.415639920529493</c:v>
                </c:pt>
                <c:pt idx="264">
                  <c:v>35.714904936218048</c:v>
                </c:pt>
                <c:pt idx="265">
                  <c:v>44.037067276297734</c:v>
                </c:pt>
                <c:pt idx="266">
                  <c:v>55.224756014088669</c:v>
                </c:pt>
                <c:pt idx="267">
                  <c:v>44.333503237570653</c:v>
                </c:pt>
                <c:pt idx="268">
                  <c:v>40.878795627769499</c:v>
                </c:pt>
                <c:pt idx="269">
                  <c:v>40.936442605588319</c:v>
                </c:pt>
                <c:pt idx="270">
                  <c:v>41.594037473591399</c:v>
                </c:pt>
                <c:pt idx="271">
                  <c:v>41.241204237628828</c:v>
                </c:pt>
                <c:pt idx="272">
                  <c:v>41.171435494187733</c:v>
                </c:pt>
                <c:pt idx="273">
                  <c:v>41.357073473998717</c:v>
                </c:pt>
                <c:pt idx="274">
                  <c:v>41.291599089552392</c:v>
                </c:pt>
                <c:pt idx="275">
                  <c:v>41.419758716427182</c:v>
                </c:pt>
                <c:pt idx="276">
                  <c:v>41.85253390496419</c:v>
                </c:pt>
                <c:pt idx="277">
                  <c:v>46.145168469669599</c:v>
                </c:pt>
                <c:pt idx="278">
                  <c:v>46.16207988833655</c:v>
                </c:pt>
                <c:pt idx="279">
                  <c:v>46.154488445621318</c:v>
                </c:pt>
                <c:pt idx="280">
                  <c:v>41.787777405397712</c:v>
                </c:pt>
                <c:pt idx="281">
                  <c:v>41.00825627648986</c:v>
                </c:pt>
                <c:pt idx="282">
                  <c:v>56.209551002156886</c:v>
                </c:pt>
                <c:pt idx="283">
                  <c:v>46.398747158729151</c:v>
                </c:pt>
                <c:pt idx="284">
                  <c:v>46.116074875775027</c:v>
                </c:pt>
                <c:pt idx="285">
                  <c:v>41.20556509645435</c:v>
                </c:pt>
                <c:pt idx="286">
                  <c:v>43.79848066281221</c:v>
                </c:pt>
                <c:pt idx="287">
                  <c:v>58.35263864785118</c:v>
                </c:pt>
                <c:pt idx="288">
                  <c:v>44.114100463467459</c:v>
                </c:pt>
                <c:pt idx="289">
                  <c:v>67.271717219957253</c:v>
                </c:pt>
                <c:pt idx="290">
                  <c:v>47.772882329397802</c:v>
                </c:pt>
                <c:pt idx="291">
                  <c:v>67.286730951503358</c:v>
                </c:pt>
                <c:pt idx="292">
                  <c:v>42.623249377461221</c:v>
                </c:pt>
                <c:pt idx="293">
                  <c:v>60.457018398698523</c:v>
                </c:pt>
                <c:pt idx="294">
                  <c:v>45.570823832711078</c:v>
                </c:pt>
                <c:pt idx="295">
                  <c:v>45.440628425302336</c:v>
                </c:pt>
                <c:pt idx="296">
                  <c:v>68.258726539218443</c:v>
                </c:pt>
                <c:pt idx="297">
                  <c:v>61.634892924206035</c:v>
                </c:pt>
                <c:pt idx="298">
                  <c:v>50.814509954814483</c:v>
                </c:pt>
                <c:pt idx="299">
                  <c:v>50.440671227630943</c:v>
                </c:pt>
                <c:pt idx="300">
                  <c:v>45.0688215640251</c:v>
                </c:pt>
                <c:pt idx="301">
                  <c:v>46.428387068477647</c:v>
                </c:pt>
                <c:pt idx="302">
                  <c:v>46.583764581300485</c:v>
                </c:pt>
                <c:pt idx="303">
                  <c:v>47.120751560596872</c:v>
                </c:pt>
                <c:pt idx="304">
                  <c:v>46.990840342511135</c:v>
                </c:pt>
                <c:pt idx="305">
                  <c:v>66.783989178934192</c:v>
                </c:pt>
                <c:pt idx="306">
                  <c:v>53.891624694193183</c:v>
                </c:pt>
                <c:pt idx="307">
                  <c:v>67.160911445081865</c:v>
                </c:pt>
                <c:pt idx="308">
                  <c:v>72.02684845978095</c:v>
                </c:pt>
                <c:pt idx="309">
                  <c:v>47.513726322043887</c:v>
                </c:pt>
                <c:pt idx="310">
                  <c:v>67.159246307945068</c:v>
                </c:pt>
                <c:pt idx="311">
                  <c:v>47.607334132976561</c:v>
                </c:pt>
                <c:pt idx="312">
                  <c:v>48.636974946912161</c:v>
                </c:pt>
                <c:pt idx="313">
                  <c:v>48.665491708158314</c:v>
                </c:pt>
                <c:pt idx="314">
                  <c:v>52.158882475977094</c:v>
                </c:pt>
                <c:pt idx="315">
                  <c:v>67.161122274694876</c:v>
                </c:pt>
                <c:pt idx="316">
                  <c:v>68.833924812615336</c:v>
                </c:pt>
                <c:pt idx="317">
                  <c:v>51.881344901469063</c:v>
                </c:pt>
                <c:pt idx="318">
                  <c:v>48.582255279879206</c:v>
                </c:pt>
                <c:pt idx="319">
                  <c:v>48.730460174497935</c:v>
                </c:pt>
                <c:pt idx="320">
                  <c:v>51.803454780364746</c:v>
                </c:pt>
                <c:pt idx="321">
                  <c:v>51.514659909659898</c:v>
                </c:pt>
                <c:pt idx="322">
                  <c:v>69.484318368637673</c:v>
                </c:pt>
                <c:pt idx="323">
                  <c:v>51.665143032747835</c:v>
                </c:pt>
                <c:pt idx="324">
                  <c:v>51.189679264597324</c:v>
                </c:pt>
                <c:pt idx="325">
                  <c:v>49.110762404662957</c:v>
                </c:pt>
                <c:pt idx="326">
                  <c:v>66.914337324195657</c:v>
                </c:pt>
                <c:pt idx="327">
                  <c:v>48.494607355638358</c:v>
                </c:pt>
                <c:pt idx="328">
                  <c:v>48.725635181085877</c:v>
                </c:pt>
                <c:pt idx="329">
                  <c:v>51.350602529178644</c:v>
                </c:pt>
                <c:pt idx="330">
                  <c:v>49.52964107483232</c:v>
                </c:pt>
                <c:pt idx="331">
                  <c:v>51.296489554922147</c:v>
                </c:pt>
                <c:pt idx="332">
                  <c:v>49.385906084826139</c:v>
                </c:pt>
                <c:pt idx="333">
                  <c:v>49.200282311280546</c:v>
                </c:pt>
                <c:pt idx="334">
                  <c:v>51.382457870739209</c:v>
                </c:pt>
                <c:pt idx="335">
                  <c:v>49.596579994360056</c:v>
                </c:pt>
                <c:pt idx="336">
                  <c:v>51.627945198494622</c:v>
                </c:pt>
                <c:pt idx="337">
                  <c:v>51.38088946547586</c:v>
                </c:pt>
                <c:pt idx="338">
                  <c:v>51.383629980109198</c:v>
                </c:pt>
                <c:pt idx="339">
                  <c:v>51.332786601193362</c:v>
                </c:pt>
                <c:pt idx="340">
                  <c:v>51.116816044146063</c:v>
                </c:pt>
                <c:pt idx="341">
                  <c:v>62.020095012778846</c:v>
                </c:pt>
                <c:pt idx="342">
                  <c:v>51.210724591163498</c:v>
                </c:pt>
                <c:pt idx="343">
                  <c:v>50.118921057609235</c:v>
                </c:pt>
                <c:pt idx="344">
                  <c:v>61.780959503670729</c:v>
                </c:pt>
                <c:pt idx="345">
                  <c:v>61.091238290930036</c:v>
                </c:pt>
                <c:pt idx="346">
                  <c:v>50.186937482117379</c:v>
                </c:pt>
                <c:pt idx="347">
                  <c:v>51.315746432198019</c:v>
                </c:pt>
                <c:pt idx="348">
                  <c:v>50.839197887567835</c:v>
                </c:pt>
                <c:pt idx="349">
                  <c:v>50.994039850762746</c:v>
                </c:pt>
                <c:pt idx="350">
                  <c:v>74.55737678472056</c:v>
                </c:pt>
                <c:pt idx="351">
                  <c:v>51.123713407168836</c:v>
                </c:pt>
                <c:pt idx="352">
                  <c:v>51.048608588411483</c:v>
                </c:pt>
                <c:pt idx="353">
                  <c:v>50.928135979126822</c:v>
                </c:pt>
                <c:pt idx="354">
                  <c:v>61.618267434005183</c:v>
                </c:pt>
                <c:pt idx="355">
                  <c:v>51.023126057912734</c:v>
                </c:pt>
                <c:pt idx="356">
                  <c:v>61.11284036120702</c:v>
                </c:pt>
                <c:pt idx="357">
                  <c:v>75.104942402402415</c:v>
                </c:pt>
                <c:pt idx="358">
                  <c:v>71.282011803451297</c:v>
                </c:pt>
                <c:pt idx="359">
                  <c:v>51.127671593479278</c:v>
                </c:pt>
                <c:pt idx="360">
                  <c:v>50.955354288545628</c:v>
                </c:pt>
                <c:pt idx="361">
                  <c:v>51.382547314687606</c:v>
                </c:pt>
                <c:pt idx="362">
                  <c:v>50.72479438865021</c:v>
                </c:pt>
                <c:pt idx="363">
                  <c:v>51.470797488045434</c:v>
                </c:pt>
                <c:pt idx="364">
                  <c:v>80.099460525037088</c:v>
                </c:pt>
                <c:pt idx="365">
                  <c:v>50.136064916738746</c:v>
                </c:pt>
                <c:pt idx="366">
                  <c:v>71.575334215406954</c:v>
                </c:pt>
                <c:pt idx="367">
                  <c:v>50.145352288595497</c:v>
                </c:pt>
                <c:pt idx="368">
                  <c:v>51.752873402927918</c:v>
                </c:pt>
                <c:pt idx="369">
                  <c:v>51.709727475024835</c:v>
                </c:pt>
                <c:pt idx="370">
                  <c:v>52.045174531128559</c:v>
                </c:pt>
                <c:pt idx="371">
                  <c:v>63.256863053019352</c:v>
                </c:pt>
                <c:pt idx="372">
                  <c:v>86.088317684833441</c:v>
                </c:pt>
                <c:pt idx="373">
                  <c:v>63.128119279783014</c:v>
                </c:pt>
                <c:pt idx="374">
                  <c:v>52.280777757192396</c:v>
                </c:pt>
                <c:pt idx="375">
                  <c:v>52.129595322520238</c:v>
                </c:pt>
                <c:pt idx="376">
                  <c:v>52.570554088803085</c:v>
                </c:pt>
                <c:pt idx="377">
                  <c:v>63.781478002076355</c:v>
                </c:pt>
                <c:pt idx="378">
                  <c:v>52.31478881224303</c:v>
                </c:pt>
                <c:pt idx="379">
                  <c:v>63.749341232526426</c:v>
                </c:pt>
                <c:pt idx="380">
                  <c:v>63.537798009946037</c:v>
                </c:pt>
                <c:pt idx="381">
                  <c:v>63.476841844153675</c:v>
                </c:pt>
                <c:pt idx="382">
                  <c:v>52.378044574088996</c:v>
                </c:pt>
                <c:pt idx="383">
                  <c:v>52.198775365588553</c:v>
                </c:pt>
                <c:pt idx="384">
                  <c:v>86.196666587036873</c:v>
                </c:pt>
                <c:pt idx="385">
                  <c:v>52.859338427611341</c:v>
                </c:pt>
                <c:pt idx="386">
                  <c:v>63.353006711098011</c:v>
                </c:pt>
                <c:pt idx="387">
                  <c:v>75.15981321158344</c:v>
                </c:pt>
                <c:pt idx="388">
                  <c:v>63.239273376094715</c:v>
                </c:pt>
                <c:pt idx="389">
                  <c:v>51.462122307470828</c:v>
                </c:pt>
                <c:pt idx="390">
                  <c:v>78.023313579548713</c:v>
                </c:pt>
                <c:pt idx="391">
                  <c:v>74.468768256803685</c:v>
                </c:pt>
                <c:pt idx="392">
                  <c:v>53.056212856396883</c:v>
                </c:pt>
                <c:pt idx="393">
                  <c:v>53.220432659015145</c:v>
                </c:pt>
                <c:pt idx="394">
                  <c:v>51.928286953485461</c:v>
                </c:pt>
                <c:pt idx="395">
                  <c:v>51.939487258680217</c:v>
                </c:pt>
                <c:pt idx="396">
                  <c:v>67.023046004910626</c:v>
                </c:pt>
                <c:pt idx="397">
                  <c:v>78.771872266453556</c:v>
                </c:pt>
                <c:pt idx="398">
                  <c:v>76.617469055018631</c:v>
                </c:pt>
                <c:pt idx="399">
                  <c:v>54.813255501951538</c:v>
                </c:pt>
                <c:pt idx="400">
                  <c:v>52.631937117727134</c:v>
                </c:pt>
                <c:pt idx="401">
                  <c:v>52.608453198272514</c:v>
                </c:pt>
                <c:pt idx="402">
                  <c:v>52.539395655856509</c:v>
                </c:pt>
                <c:pt idx="403">
                  <c:v>77.409805056505363</c:v>
                </c:pt>
                <c:pt idx="404">
                  <c:v>69.016910412441533</c:v>
                </c:pt>
                <c:pt idx="405">
                  <c:v>82.466976391679083</c:v>
                </c:pt>
                <c:pt idx="406">
                  <c:v>54.916162404119653</c:v>
                </c:pt>
                <c:pt idx="407">
                  <c:v>52.963261077598879</c:v>
                </c:pt>
                <c:pt idx="408">
                  <c:v>69.092615536175472</c:v>
                </c:pt>
                <c:pt idx="409">
                  <c:v>52.927447018418185</c:v>
                </c:pt>
                <c:pt idx="410">
                  <c:v>82.50262065313602</c:v>
                </c:pt>
                <c:pt idx="411">
                  <c:v>69.167974632233538</c:v>
                </c:pt>
                <c:pt idx="412">
                  <c:v>53.328280692783657</c:v>
                </c:pt>
                <c:pt idx="413">
                  <c:v>69.163330243613572</c:v>
                </c:pt>
                <c:pt idx="414">
                  <c:v>53.207619689320012</c:v>
                </c:pt>
                <c:pt idx="415">
                  <c:v>53.179700955763657</c:v>
                </c:pt>
                <c:pt idx="416">
                  <c:v>52.792687002424749</c:v>
                </c:pt>
                <c:pt idx="417">
                  <c:v>52.16988731836561</c:v>
                </c:pt>
                <c:pt idx="418">
                  <c:v>52.088999899016478</c:v>
                </c:pt>
                <c:pt idx="419">
                  <c:v>51.890303032586644</c:v>
                </c:pt>
                <c:pt idx="420">
                  <c:v>51.369068045831042</c:v>
                </c:pt>
                <c:pt idx="421">
                  <c:v>52.252272662447709</c:v>
                </c:pt>
                <c:pt idx="422">
                  <c:v>68.794896037122356</c:v>
                </c:pt>
                <c:pt idx="423">
                  <c:v>68.608007636744219</c:v>
                </c:pt>
                <c:pt idx="424">
                  <c:v>68.495644839845184</c:v>
                </c:pt>
                <c:pt idx="425">
                  <c:v>68.853227456849538</c:v>
                </c:pt>
                <c:pt idx="426">
                  <c:v>93.51058335755458</c:v>
                </c:pt>
                <c:pt idx="427">
                  <c:v>68.805379795771302</c:v>
                </c:pt>
                <c:pt idx="428">
                  <c:v>68.281873392643831</c:v>
                </c:pt>
                <c:pt idx="429">
                  <c:v>68.393151506418832</c:v>
                </c:pt>
                <c:pt idx="430">
                  <c:v>68.400678101941566</c:v>
                </c:pt>
                <c:pt idx="431">
                  <c:v>86.35139067190832</c:v>
                </c:pt>
                <c:pt idx="432">
                  <c:v>94.634818014460095</c:v>
                </c:pt>
                <c:pt idx="433">
                  <c:v>69.506611975289388</c:v>
                </c:pt>
                <c:pt idx="434">
                  <c:v>69.482966780234648</c:v>
                </c:pt>
                <c:pt idx="435">
                  <c:v>94.504747229155726</c:v>
                </c:pt>
                <c:pt idx="436">
                  <c:v>55.086466705554798</c:v>
                </c:pt>
                <c:pt idx="437">
                  <c:v>69.394180044877174</c:v>
                </c:pt>
                <c:pt idx="438">
                  <c:v>73.845314372569334</c:v>
                </c:pt>
                <c:pt idx="439">
                  <c:v>73.78038566240194</c:v>
                </c:pt>
                <c:pt idx="440">
                  <c:v>55.293622332014749</c:v>
                </c:pt>
                <c:pt idx="441">
                  <c:v>54.946220077890906</c:v>
                </c:pt>
                <c:pt idx="442">
                  <c:v>87.067617292879831</c:v>
                </c:pt>
                <c:pt idx="443">
                  <c:v>73.82801412123132</c:v>
                </c:pt>
                <c:pt idx="444">
                  <c:v>73.719219714550206</c:v>
                </c:pt>
                <c:pt idx="445">
                  <c:v>73.64445560243675</c:v>
                </c:pt>
                <c:pt idx="446">
                  <c:v>60.875204393482598</c:v>
                </c:pt>
                <c:pt idx="447">
                  <c:v>73.768087029905345</c:v>
                </c:pt>
                <c:pt idx="448">
                  <c:v>61.002661725803002</c:v>
                </c:pt>
                <c:pt idx="449">
                  <c:v>74.825014198497044</c:v>
                </c:pt>
                <c:pt idx="450">
                  <c:v>60.812776941179592</c:v>
                </c:pt>
                <c:pt idx="451">
                  <c:v>60.443744938330589</c:v>
                </c:pt>
                <c:pt idx="452">
                  <c:v>60.420758731302286</c:v>
                </c:pt>
                <c:pt idx="453">
                  <c:v>60.404958204702297</c:v>
                </c:pt>
                <c:pt idx="454">
                  <c:v>60.364536824776323</c:v>
                </c:pt>
                <c:pt idx="455">
                  <c:v>57.176990611126485</c:v>
                </c:pt>
                <c:pt idx="456">
                  <c:v>97.606476961423539</c:v>
                </c:pt>
                <c:pt idx="457">
                  <c:v>72.453809539674168</c:v>
                </c:pt>
                <c:pt idx="458">
                  <c:v>72.334521399627306</c:v>
                </c:pt>
                <c:pt idx="459">
                  <c:v>72.124257901173664</c:v>
                </c:pt>
                <c:pt idx="460">
                  <c:v>62.517006611746631</c:v>
                </c:pt>
                <c:pt idx="461">
                  <c:v>87.647088401256099</c:v>
                </c:pt>
                <c:pt idx="462">
                  <c:v>58.841651067920303</c:v>
                </c:pt>
                <c:pt idx="463">
                  <c:v>62.299994263690969</c:v>
                </c:pt>
                <c:pt idx="464">
                  <c:v>58.670768023454265</c:v>
                </c:pt>
                <c:pt idx="465">
                  <c:v>58.613578369591167</c:v>
                </c:pt>
                <c:pt idx="466">
                  <c:v>58.250328665359767</c:v>
                </c:pt>
                <c:pt idx="467">
                  <c:v>88.246770178027333</c:v>
                </c:pt>
                <c:pt idx="468">
                  <c:v>62.416478802864098</c:v>
                </c:pt>
                <c:pt idx="469">
                  <c:v>61.947839912630741</c:v>
                </c:pt>
                <c:pt idx="470">
                  <c:v>61.986528700882566</c:v>
                </c:pt>
                <c:pt idx="471">
                  <c:v>99.964179835159868</c:v>
                </c:pt>
                <c:pt idx="472">
                  <c:v>74.046425979112627</c:v>
                </c:pt>
                <c:pt idx="473">
                  <c:v>99.922915179920977</c:v>
                </c:pt>
                <c:pt idx="474">
                  <c:v>62.331871104177239</c:v>
                </c:pt>
                <c:pt idx="475">
                  <c:v>73.910565382209143</c:v>
                </c:pt>
                <c:pt idx="476">
                  <c:v>62.325417709607748</c:v>
                </c:pt>
                <c:pt idx="477">
                  <c:v>73.895917227775101</c:v>
                </c:pt>
                <c:pt idx="478">
                  <c:v>73.802110823656022</c:v>
                </c:pt>
                <c:pt idx="479">
                  <c:v>62.375381776445479</c:v>
                </c:pt>
                <c:pt idx="480">
                  <c:v>73.767655069947693</c:v>
                </c:pt>
                <c:pt idx="481">
                  <c:v>62.432370255645296</c:v>
                </c:pt>
                <c:pt idx="482">
                  <c:v>74.371821610483565</c:v>
                </c:pt>
                <c:pt idx="483">
                  <c:v>60.137113396049351</c:v>
                </c:pt>
                <c:pt idx="484">
                  <c:v>94.768751227549487</c:v>
                </c:pt>
                <c:pt idx="485">
                  <c:v>60.171042057125184</c:v>
                </c:pt>
                <c:pt idx="486">
                  <c:v>59.749289551611142</c:v>
                </c:pt>
                <c:pt idx="487">
                  <c:v>101.01374734454144</c:v>
                </c:pt>
                <c:pt idx="488">
                  <c:v>59.083124876410601</c:v>
                </c:pt>
                <c:pt idx="489">
                  <c:v>58.846549258644075</c:v>
                </c:pt>
                <c:pt idx="490">
                  <c:v>92.959251869138086</c:v>
                </c:pt>
                <c:pt idx="491">
                  <c:v>81.921584313008964</c:v>
                </c:pt>
                <c:pt idx="492">
                  <c:v>59.362324875799388</c:v>
                </c:pt>
                <c:pt idx="493">
                  <c:v>82.494831113511964</c:v>
                </c:pt>
                <c:pt idx="494">
                  <c:v>82.648968657648496</c:v>
                </c:pt>
                <c:pt idx="495">
                  <c:v>63.277029942121914</c:v>
                </c:pt>
                <c:pt idx="496">
                  <c:v>63.136875332798816</c:v>
                </c:pt>
                <c:pt idx="497">
                  <c:v>63.842576839451738</c:v>
                </c:pt>
                <c:pt idx="498">
                  <c:v>63.551320969437306</c:v>
                </c:pt>
                <c:pt idx="499">
                  <c:v>103.58406958246987</c:v>
                </c:pt>
                <c:pt idx="500">
                  <c:v>89.8741095007029</c:v>
                </c:pt>
                <c:pt idx="501">
                  <c:v>89.724612473397059</c:v>
                </c:pt>
                <c:pt idx="502">
                  <c:v>64.022255218912733</c:v>
                </c:pt>
                <c:pt idx="503">
                  <c:v>89.730656213358245</c:v>
                </c:pt>
                <c:pt idx="504">
                  <c:v>102.79320254561154</c:v>
                </c:pt>
                <c:pt idx="505">
                  <c:v>89.628659036681626</c:v>
                </c:pt>
                <c:pt idx="506">
                  <c:v>104.42676286823624</c:v>
                </c:pt>
                <c:pt idx="507">
                  <c:v>89.777036262146382</c:v>
                </c:pt>
                <c:pt idx="508">
                  <c:v>115.93473806438838</c:v>
                </c:pt>
                <c:pt idx="509">
                  <c:v>74.872566422936217</c:v>
                </c:pt>
                <c:pt idx="510">
                  <c:v>119.34320820698308</c:v>
                </c:pt>
                <c:pt idx="511">
                  <c:v>75.576954778260514</c:v>
                </c:pt>
                <c:pt idx="512">
                  <c:v>75.500000389941206</c:v>
                </c:pt>
                <c:pt idx="513">
                  <c:v>66.45114997954019</c:v>
                </c:pt>
                <c:pt idx="514">
                  <c:v>104.98690745768673</c:v>
                </c:pt>
                <c:pt idx="515">
                  <c:v>66.03702263984556</c:v>
                </c:pt>
                <c:pt idx="516">
                  <c:v>77.888881740333943</c:v>
                </c:pt>
                <c:pt idx="517">
                  <c:v>109.57751716602806</c:v>
                </c:pt>
                <c:pt idx="518">
                  <c:v>71.555350898241841</c:v>
                </c:pt>
                <c:pt idx="519">
                  <c:v>71.177582385940781</c:v>
                </c:pt>
                <c:pt idx="520">
                  <c:v>71.148117499209761</c:v>
                </c:pt>
                <c:pt idx="521">
                  <c:v>70.95234630902533</c:v>
                </c:pt>
                <c:pt idx="522">
                  <c:v>70.876733704623604</c:v>
                </c:pt>
                <c:pt idx="523">
                  <c:v>70.953981907039136</c:v>
                </c:pt>
                <c:pt idx="524">
                  <c:v>70.939241955929489</c:v>
                </c:pt>
                <c:pt idx="525">
                  <c:v>109.25604665298778</c:v>
                </c:pt>
                <c:pt idx="526">
                  <c:v>71.047436895081006</c:v>
                </c:pt>
                <c:pt idx="527">
                  <c:v>71.11365395990282</c:v>
                </c:pt>
                <c:pt idx="528">
                  <c:v>71.39190438061938</c:v>
                </c:pt>
                <c:pt idx="529">
                  <c:v>71.40644344232976</c:v>
                </c:pt>
                <c:pt idx="530">
                  <c:v>71.510097229048</c:v>
                </c:pt>
                <c:pt idx="531">
                  <c:v>71.508675483080481</c:v>
                </c:pt>
                <c:pt idx="532">
                  <c:v>100.61646583554223</c:v>
                </c:pt>
                <c:pt idx="533">
                  <c:v>100.53016214581089</c:v>
                </c:pt>
                <c:pt idx="534">
                  <c:v>100.13093616384201</c:v>
                </c:pt>
                <c:pt idx="535">
                  <c:v>100.29563993849686</c:v>
                </c:pt>
                <c:pt idx="536">
                  <c:v>100.20408562451303</c:v>
                </c:pt>
                <c:pt idx="537">
                  <c:v>99.818841065309357</c:v>
                </c:pt>
                <c:pt idx="538">
                  <c:v>99.986816545995708</c:v>
                </c:pt>
                <c:pt idx="539">
                  <c:v>111.20696845418752</c:v>
                </c:pt>
                <c:pt idx="540">
                  <c:v>71.826189122453997</c:v>
                </c:pt>
                <c:pt idx="541">
                  <c:v>71.685489966271206</c:v>
                </c:pt>
                <c:pt idx="542">
                  <c:v>71.502410344122893</c:v>
                </c:pt>
                <c:pt idx="543">
                  <c:v>71.29690768556145</c:v>
                </c:pt>
                <c:pt idx="544">
                  <c:v>100.49942113103184</c:v>
                </c:pt>
                <c:pt idx="545">
                  <c:v>71.400536293522606</c:v>
                </c:pt>
                <c:pt idx="546">
                  <c:v>100.41477694400047</c:v>
                </c:pt>
                <c:pt idx="547">
                  <c:v>100.09788207005715</c:v>
                </c:pt>
                <c:pt idx="548">
                  <c:v>100.06261286902992</c:v>
                </c:pt>
                <c:pt idx="549">
                  <c:v>100.01631194645893</c:v>
                </c:pt>
                <c:pt idx="550">
                  <c:v>100.36321508701066</c:v>
                </c:pt>
                <c:pt idx="551">
                  <c:v>103.15552740185839</c:v>
                </c:pt>
                <c:pt idx="552">
                  <c:v>128.73093334260335</c:v>
                </c:pt>
                <c:pt idx="553">
                  <c:v>101.72411949882287</c:v>
                </c:pt>
                <c:pt idx="554">
                  <c:v>104.14214695468539</c:v>
                </c:pt>
                <c:pt idx="555">
                  <c:v>101.95453762328771</c:v>
                </c:pt>
                <c:pt idx="556">
                  <c:v>77.431107569730102</c:v>
                </c:pt>
                <c:pt idx="557">
                  <c:v>77.408773437235283</c:v>
                </c:pt>
                <c:pt idx="558">
                  <c:v>77.512166979176044</c:v>
                </c:pt>
                <c:pt idx="559">
                  <c:v>77.633526532174713</c:v>
                </c:pt>
                <c:pt idx="560">
                  <c:v>107.16018716479569</c:v>
                </c:pt>
                <c:pt idx="561">
                  <c:v>107.22388734294745</c:v>
                </c:pt>
                <c:pt idx="562">
                  <c:v>131.82042741815408</c:v>
                </c:pt>
                <c:pt idx="563">
                  <c:v>107.12001642299296</c:v>
                </c:pt>
                <c:pt idx="564">
                  <c:v>107.06593996817016</c:v>
                </c:pt>
                <c:pt idx="565">
                  <c:v>95.177331562102225</c:v>
                </c:pt>
                <c:pt idx="566">
                  <c:v>95.146923843477026</c:v>
                </c:pt>
                <c:pt idx="567">
                  <c:v>95.002373562716016</c:v>
                </c:pt>
                <c:pt idx="568">
                  <c:v>132.24696210389894</c:v>
                </c:pt>
                <c:pt idx="569">
                  <c:v>94.579010809756028</c:v>
                </c:pt>
                <c:pt idx="570">
                  <c:v>94.894984061503635</c:v>
                </c:pt>
                <c:pt idx="571">
                  <c:v>108.09910497647712</c:v>
                </c:pt>
                <c:pt idx="572">
                  <c:v>94.708964342422632</c:v>
                </c:pt>
                <c:pt idx="573">
                  <c:v>134.01246988284441</c:v>
                </c:pt>
                <c:pt idx="574">
                  <c:v>106.85824711047812</c:v>
                </c:pt>
                <c:pt idx="575">
                  <c:v>106.2550019533012</c:v>
                </c:pt>
                <c:pt idx="576">
                  <c:v>94.717076631836562</c:v>
                </c:pt>
                <c:pt idx="577">
                  <c:v>94.771075353393286</c:v>
                </c:pt>
                <c:pt idx="578">
                  <c:v>106.07131715753371</c:v>
                </c:pt>
                <c:pt idx="579">
                  <c:v>106.22712575366324</c:v>
                </c:pt>
                <c:pt idx="580">
                  <c:v>105.92738951935863</c:v>
                </c:pt>
                <c:pt idx="581">
                  <c:v>106.21651414526013</c:v>
                </c:pt>
                <c:pt idx="582">
                  <c:v>84.033477149008377</c:v>
                </c:pt>
                <c:pt idx="583">
                  <c:v>106.99960931165214</c:v>
                </c:pt>
                <c:pt idx="584">
                  <c:v>106.7487920145508</c:v>
                </c:pt>
                <c:pt idx="585">
                  <c:v>106.076112373315</c:v>
                </c:pt>
                <c:pt idx="586">
                  <c:v>84.539426218140804</c:v>
                </c:pt>
                <c:pt idx="587">
                  <c:v>110.84202622904093</c:v>
                </c:pt>
                <c:pt idx="588">
                  <c:v>84.816125483738091</c:v>
                </c:pt>
                <c:pt idx="589">
                  <c:v>110.90944777586654</c:v>
                </c:pt>
                <c:pt idx="590">
                  <c:v>110.65683574448809</c:v>
                </c:pt>
                <c:pt idx="591">
                  <c:v>127.14116685199316</c:v>
                </c:pt>
                <c:pt idx="592">
                  <c:v>98.181800550403779</c:v>
                </c:pt>
                <c:pt idx="593">
                  <c:v>85.836622462911208</c:v>
                </c:pt>
                <c:pt idx="594">
                  <c:v>127.92677186542784</c:v>
                </c:pt>
                <c:pt idx="595">
                  <c:v>111.53272663580522</c:v>
                </c:pt>
                <c:pt idx="596">
                  <c:v>98.90313929301783</c:v>
                </c:pt>
                <c:pt idx="597">
                  <c:v>111.57976005560819</c:v>
                </c:pt>
                <c:pt idx="598">
                  <c:v>98.603101094831302</c:v>
                </c:pt>
                <c:pt idx="599">
                  <c:v>98.626391896091889</c:v>
                </c:pt>
                <c:pt idx="600">
                  <c:v>98.460111376924573</c:v>
                </c:pt>
                <c:pt idx="601">
                  <c:v>97.843152717694224</c:v>
                </c:pt>
                <c:pt idx="602">
                  <c:v>99.617369304958572</c:v>
                </c:pt>
                <c:pt idx="603">
                  <c:v>112.58492513421783</c:v>
                </c:pt>
                <c:pt idx="604">
                  <c:v>112.82320362464682</c:v>
                </c:pt>
                <c:pt idx="605">
                  <c:v>112.49362713286581</c:v>
                </c:pt>
                <c:pt idx="606">
                  <c:v>113.38791664927381</c:v>
                </c:pt>
                <c:pt idx="607">
                  <c:v>103.04625302164408</c:v>
                </c:pt>
                <c:pt idx="608">
                  <c:v>116.47573639392118</c:v>
                </c:pt>
                <c:pt idx="609">
                  <c:v>114.37446875750609</c:v>
                </c:pt>
                <c:pt idx="610">
                  <c:v>114.36785108818279</c:v>
                </c:pt>
                <c:pt idx="611">
                  <c:v>116.32408275505587</c:v>
                </c:pt>
                <c:pt idx="612">
                  <c:v>114.54274665158405</c:v>
                </c:pt>
                <c:pt idx="613">
                  <c:v>143.85848143292441</c:v>
                </c:pt>
                <c:pt idx="614">
                  <c:v>116.69663548255147</c:v>
                </c:pt>
                <c:pt idx="615">
                  <c:v>114.33657849653478</c:v>
                </c:pt>
                <c:pt idx="616">
                  <c:v>116.72112712760691</c:v>
                </c:pt>
                <c:pt idx="617">
                  <c:v>116.57066882217291</c:v>
                </c:pt>
                <c:pt idx="618">
                  <c:v>116.07441757258471</c:v>
                </c:pt>
                <c:pt idx="619">
                  <c:v>144.08953297616043</c:v>
                </c:pt>
                <c:pt idx="620">
                  <c:v>114.85827562219662</c:v>
                </c:pt>
                <c:pt idx="621">
                  <c:v>114.56207397678693</c:v>
                </c:pt>
                <c:pt idx="622">
                  <c:v>114.54209516742968</c:v>
                </c:pt>
                <c:pt idx="623">
                  <c:v>116.89569395796224</c:v>
                </c:pt>
                <c:pt idx="624">
                  <c:v>116.79367302479528</c:v>
                </c:pt>
                <c:pt idx="625">
                  <c:v>114.44928893179957</c:v>
                </c:pt>
                <c:pt idx="626">
                  <c:v>114.45929058543456</c:v>
                </c:pt>
                <c:pt idx="627">
                  <c:v>114.08735024996764</c:v>
                </c:pt>
                <c:pt idx="628">
                  <c:v>107.8319448825045</c:v>
                </c:pt>
                <c:pt idx="629">
                  <c:v>107.54010829595106</c:v>
                </c:pt>
                <c:pt idx="630">
                  <c:v>119.16004450352349</c:v>
                </c:pt>
                <c:pt idx="631">
                  <c:v>118.8563167417262</c:v>
                </c:pt>
                <c:pt idx="632">
                  <c:v>118.5842322853659</c:v>
                </c:pt>
                <c:pt idx="633">
                  <c:v>118.49269536872359</c:v>
                </c:pt>
                <c:pt idx="634">
                  <c:v>119.33359695905739</c:v>
                </c:pt>
                <c:pt idx="635">
                  <c:v>119.36892633361725</c:v>
                </c:pt>
                <c:pt idx="636">
                  <c:v>119.40811325446383</c:v>
                </c:pt>
                <c:pt idx="637">
                  <c:v>102.46885394058147</c:v>
                </c:pt>
                <c:pt idx="638">
                  <c:v>144.50141692660364</c:v>
                </c:pt>
                <c:pt idx="639">
                  <c:v>118.81936917257178</c:v>
                </c:pt>
                <c:pt idx="640">
                  <c:v>118.78961620276579</c:v>
                </c:pt>
                <c:pt idx="641">
                  <c:v>118.52047376204737</c:v>
                </c:pt>
                <c:pt idx="642">
                  <c:v>118.6118274453016</c:v>
                </c:pt>
                <c:pt idx="643">
                  <c:v>113.15572381602431</c:v>
                </c:pt>
                <c:pt idx="644">
                  <c:v>118.39104254433452</c:v>
                </c:pt>
                <c:pt idx="645">
                  <c:v>103.54181001603251</c:v>
                </c:pt>
                <c:pt idx="646">
                  <c:v>113.40509761863737</c:v>
                </c:pt>
                <c:pt idx="647">
                  <c:v>144.42842978201736</c:v>
                </c:pt>
                <c:pt idx="648">
                  <c:v>113.42635334315406</c:v>
                </c:pt>
                <c:pt idx="649">
                  <c:v>148.32666290330798</c:v>
                </c:pt>
                <c:pt idx="650">
                  <c:v>118.2643462718446</c:v>
                </c:pt>
                <c:pt idx="651">
                  <c:v>118.2350308618972</c:v>
                </c:pt>
                <c:pt idx="652">
                  <c:v>118.21276735353402</c:v>
                </c:pt>
                <c:pt idx="653">
                  <c:v>119.0490280762705</c:v>
                </c:pt>
                <c:pt idx="654">
                  <c:v>119.32247000334343</c:v>
                </c:pt>
                <c:pt idx="655">
                  <c:v>105.21887702007658</c:v>
                </c:pt>
                <c:pt idx="656">
                  <c:v>105.01120100177035</c:v>
                </c:pt>
                <c:pt idx="657">
                  <c:v>104.91905552518415</c:v>
                </c:pt>
                <c:pt idx="658">
                  <c:v>114.82306537601735</c:v>
                </c:pt>
                <c:pt idx="659">
                  <c:v>119.16862452652032</c:v>
                </c:pt>
                <c:pt idx="660">
                  <c:v>166.87114191800805</c:v>
                </c:pt>
                <c:pt idx="661">
                  <c:v>104.92962295083913</c:v>
                </c:pt>
                <c:pt idx="662">
                  <c:v>119.20922031602311</c:v>
                </c:pt>
                <c:pt idx="663">
                  <c:v>104.91925693560586</c:v>
                </c:pt>
                <c:pt idx="664">
                  <c:v>114.30502404816829</c:v>
                </c:pt>
                <c:pt idx="665">
                  <c:v>114.4204123670111</c:v>
                </c:pt>
                <c:pt idx="666">
                  <c:v>151.01923318778847</c:v>
                </c:pt>
                <c:pt idx="667">
                  <c:v>114.44598425691132</c:v>
                </c:pt>
                <c:pt idx="668">
                  <c:v>106.01234418721027</c:v>
                </c:pt>
                <c:pt idx="669">
                  <c:v>114.68147374322845</c:v>
                </c:pt>
                <c:pt idx="670">
                  <c:v>114.53603663187243</c:v>
                </c:pt>
                <c:pt idx="671">
                  <c:v>105.64302686723479</c:v>
                </c:pt>
                <c:pt idx="672">
                  <c:v>150.92114763503554</c:v>
                </c:pt>
                <c:pt idx="673">
                  <c:v>114.57870860745646</c:v>
                </c:pt>
                <c:pt idx="674">
                  <c:v>114.28117489063035</c:v>
                </c:pt>
                <c:pt idx="675">
                  <c:v>105.8547878079889</c:v>
                </c:pt>
                <c:pt idx="676">
                  <c:v>121.68673007669148</c:v>
                </c:pt>
                <c:pt idx="677">
                  <c:v>149.93075590157704</c:v>
                </c:pt>
                <c:pt idx="678">
                  <c:v>115.85567930981765</c:v>
                </c:pt>
                <c:pt idx="679">
                  <c:v>121.44248290801352</c:v>
                </c:pt>
                <c:pt idx="680">
                  <c:v>107.91989593643947</c:v>
                </c:pt>
                <c:pt idx="681">
                  <c:v>150.57259072097852</c:v>
                </c:pt>
                <c:pt idx="682">
                  <c:v>107.89812085380858</c:v>
                </c:pt>
                <c:pt idx="683">
                  <c:v>107.88453032953099</c:v>
                </c:pt>
                <c:pt idx="684">
                  <c:v>128.00199926961355</c:v>
                </c:pt>
                <c:pt idx="685">
                  <c:v>150.80283319794972</c:v>
                </c:pt>
                <c:pt idx="686">
                  <c:v>116.82320990286578</c:v>
                </c:pt>
                <c:pt idx="687">
                  <c:v>107.86303802860863</c:v>
                </c:pt>
                <c:pt idx="688">
                  <c:v>107.71439923242404</c:v>
                </c:pt>
                <c:pt idx="689">
                  <c:v>117.8847188234634</c:v>
                </c:pt>
                <c:pt idx="690">
                  <c:v>153.49104462152809</c:v>
                </c:pt>
                <c:pt idx="691">
                  <c:v>117.55739083434403</c:v>
                </c:pt>
                <c:pt idx="692">
                  <c:v>128.76828191880611</c:v>
                </c:pt>
                <c:pt idx="693">
                  <c:v>128.63685512929709</c:v>
                </c:pt>
                <c:pt idx="694">
                  <c:v>128.37356012697109</c:v>
                </c:pt>
                <c:pt idx="695">
                  <c:v>128.04050489849169</c:v>
                </c:pt>
                <c:pt idx="696">
                  <c:v>108.73397726554892</c:v>
                </c:pt>
                <c:pt idx="697">
                  <c:v>108.83246459203316</c:v>
                </c:pt>
                <c:pt idx="698">
                  <c:v>108.73355321311828</c:v>
                </c:pt>
                <c:pt idx="699">
                  <c:v>108.19465659206875</c:v>
                </c:pt>
                <c:pt idx="700">
                  <c:v>107.71311988622905</c:v>
                </c:pt>
                <c:pt idx="701">
                  <c:v>153.65193818898513</c:v>
                </c:pt>
                <c:pt idx="702">
                  <c:v>129.32574963083891</c:v>
                </c:pt>
                <c:pt idx="703">
                  <c:v>129.78409248937976</c:v>
                </c:pt>
                <c:pt idx="704">
                  <c:v>129.86635344848835</c:v>
                </c:pt>
                <c:pt idx="705">
                  <c:v>129.43557856975792</c:v>
                </c:pt>
                <c:pt idx="706">
                  <c:v>129.59280549375404</c:v>
                </c:pt>
                <c:pt idx="707">
                  <c:v>130.04081368640857</c:v>
                </c:pt>
                <c:pt idx="708">
                  <c:v>130.34033351933607</c:v>
                </c:pt>
                <c:pt idx="709">
                  <c:v>113.7116860820457</c:v>
                </c:pt>
                <c:pt idx="710">
                  <c:v>113.61659235090033</c:v>
                </c:pt>
                <c:pt idx="711">
                  <c:v>160.88299638390359</c:v>
                </c:pt>
                <c:pt idx="712">
                  <c:v>113.80281574840441</c:v>
                </c:pt>
                <c:pt idx="713">
                  <c:v>113.62071421792918</c:v>
                </c:pt>
                <c:pt idx="714">
                  <c:v>160.37724159820334</c:v>
                </c:pt>
                <c:pt idx="715">
                  <c:v>112.74319321325996</c:v>
                </c:pt>
                <c:pt idx="716">
                  <c:v>112.44898906844607</c:v>
                </c:pt>
                <c:pt idx="717">
                  <c:v>112.98983879139617</c:v>
                </c:pt>
                <c:pt idx="718">
                  <c:v>112.81134015715431</c:v>
                </c:pt>
                <c:pt idx="719">
                  <c:v>112.93262499093113</c:v>
                </c:pt>
                <c:pt idx="720">
                  <c:v>134.8421695935856</c:v>
                </c:pt>
                <c:pt idx="721">
                  <c:v>134.48519297079716</c:v>
                </c:pt>
                <c:pt idx="722">
                  <c:v>133.86842388020813</c:v>
                </c:pt>
                <c:pt idx="723">
                  <c:v>129.88719877515476</c:v>
                </c:pt>
                <c:pt idx="724">
                  <c:v>128.93310996746521</c:v>
                </c:pt>
                <c:pt idx="725">
                  <c:v>128.71832148654508</c:v>
                </c:pt>
                <c:pt idx="726">
                  <c:v>113.81411625337394</c:v>
                </c:pt>
                <c:pt idx="727">
                  <c:v>113.99786466470516</c:v>
                </c:pt>
                <c:pt idx="728">
                  <c:v>113.96430827311509</c:v>
                </c:pt>
                <c:pt idx="729">
                  <c:v>129.54397155037901</c:v>
                </c:pt>
                <c:pt idx="730">
                  <c:v>129.31874772623976</c:v>
                </c:pt>
                <c:pt idx="731">
                  <c:v>113.90499496790136</c:v>
                </c:pt>
                <c:pt idx="732">
                  <c:v>162.70804443265274</c:v>
                </c:pt>
                <c:pt idx="733">
                  <c:v>129.46733834890046</c:v>
                </c:pt>
                <c:pt idx="734">
                  <c:v>129.43314380351705</c:v>
                </c:pt>
                <c:pt idx="735">
                  <c:v>114.24528124134274</c:v>
                </c:pt>
                <c:pt idx="736">
                  <c:v>139.5771974195207</c:v>
                </c:pt>
                <c:pt idx="737">
                  <c:v>176.75786223274082</c:v>
                </c:pt>
                <c:pt idx="738">
                  <c:v>139.34608799482461</c:v>
                </c:pt>
                <c:pt idx="739">
                  <c:v>129.89873842022038</c:v>
                </c:pt>
                <c:pt idx="740">
                  <c:v>129.94595675316765</c:v>
                </c:pt>
                <c:pt idx="741">
                  <c:v>139.72427786804332</c:v>
                </c:pt>
                <c:pt idx="742">
                  <c:v>129.34697810867851</c:v>
                </c:pt>
                <c:pt idx="743">
                  <c:v>115.5080667703138</c:v>
                </c:pt>
                <c:pt idx="744">
                  <c:v>115.63891699625741</c:v>
                </c:pt>
                <c:pt idx="745">
                  <c:v>129.46927333628199</c:v>
                </c:pt>
                <c:pt idx="746">
                  <c:v>116.0186699835954</c:v>
                </c:pt>
                <c:pt idx="747">
                  <c:v>165.2386314066201</c:v>
                </c:pt>
                <c:pt idx="748">
                  <c:v>115.72948447874388</c:v>
                </c:pt>
                <c:pt idx="749">
                  <c:v>164.77816842336216</c:v>
                </c:pt>
                <c:pt idx="750">
                  <c:v>129.30553225218091</c:v>
                </c:pt>
                <c:pt idx="751">
                  <c:v>117.49430873734154</c:v>
                </c:pt>
                <c:pt idx="752">
                  <c:v>117.40624130191925</c:v>
                </c:pt>
                <c:pt idx="753">
                  <c:v>117.50502579445129</c:v>
                </c:pt>
                <c:pt idx="754">
                  <c:v>140.96004969209537</c:v>
                </c:pt>
                <c:pt idx="755">
                  <c:v>142.11502695575174</c:v>
                </c:pt>
                <c:pt idx="756">
                  <c:v>119.21544714196951</c:v>
                </c:pt>
                <c:pt idx="757">
                  <c:v>141.74627272439548</c:v>
                </c:pt>
                <c:pt idx="758">
                  <c:v>119.32208164011782</c:v>
                </c:pt>
                <c:pt idx="759">
                  <c:v>141.67650456616022</c:v>
                </c:pt>
                <c:pt idx="760">
                  <c:v>119.26767043887411</c:v>
                </c:pt>
                <c:pt idx="761">
                  <c:v>141.76788299231902</c:v>
                </c:pt>
                <c:pt idx="762">
                  <c:v>141.86991668725497</c:v>
                </c:pt>
                <c:pt idx="763">
                  <c:v>141.786295378055</c:v>
                </c:pt>
                <c:pt idx="764">
                  <c:v>119.19073960358985</c:v>
                </c:pt>
                <c:pt idx="765">
                  <c:v>119.22959393635981</c:v>
                </c:pt>
                <c:pt idx="766">
                  <c:v>142.23394784533755</c:v>
                </c:pt>
                <c:pt idx="767">
                  <c:v>142.95643743536991</c:v>
                </c:pt>
                <c:pt idx="768">
                  <c:v>143.01940122123912</c:v>
                </c:pt>
                <c:pt idx="769">
                  <c:v>122.04361452338154</c:v>
                </c:pt>
                <c:pt idx="770">
                  <c:v>149.84980678861405</c:v>
                </c:pt>
                <c:pt idx="771">
                  <c:v>121.30379985264884</c:v>
                </c:pt>
                <c:pt idx="772">
                  <c:v>188.03169200245466</c:v>
                </c:pt>
                <c:pt idx="773">
                  <c:v>150.45983571895914</c:v>
                </c:pt>
                <c:pt idx="774">
                  <c:v>149.90391126291792</c:v>
                </c:pt>
                <c:pt idx="775">
                  <c:v>139.08282002232767</c:v>
                </c:pt>
                <c:pt idx="776">
                  <c:v>121.82483098720914</c:v>
                </c:pt>
                <c:pt idx="777">
                  <c:v>150.26728704104238</c:v>
                </c:pt>
                <c:pt idx="778">
                  <c:v>150.14782198843707</c:v>
                </c:pt>
                <c:pt idx="779">
                  <c:v>149.85558144717641</c:v>
                </c:pt>
                <c:pt idx="780">
                  <c:v>172.68302198053451</c:v>
                </c:pt>
                <c:pt idx="781">
                  <c:v>149.90614696945281</c:v>
                </c:pt>
                <c:pt idx="782">
                  <c:v>149.79625746951754</c:v>
                </c:pt>
                <c:pt idx="783">
                  <c:v>138.83991149328284</c:v>
                </c:pt>
                <c:pt idx="784">
                  <c:v>149.39348999403458</c:v>
                </c:pt>
                <c:pt idx="785">
                  <c:v>149.18166902034625</c:v>
                </c:pt>
                <c:pt idx="786">
                  <c:v>138.57095910613003</c:v>
                </c:pt>
                <c:pt idx="787">
                  <c:v>138.95055875422565</c:v>
                </c:pt>
                <c:pt idx="788">
                  <c:v>149.5309901080509</c:v>
                </c:pt>
                <c:pt idx="789">
                  <c:v>150.49389245347965</c:v>
                </c:pt>
                <c:pt idx="790">
                  <c:v>188.60560448725215</c:v>
                </c:pt>
                <c:pt idx="791">
                  <c:v>148.30086682130428</c:v>
                </c:pt>
                <c:pt idx="792">
                  <c:v>148.10417173932899</c:v>
                </c:pt>
                <c:pt idx="793">
                  <c:v>191.7709788544235</c:v>
                </c:pt>
                <c:pt idx="794">
                  <c:v>141.20202428608454</c:v>
                </c:pt>
                <c:pt idx="795">
                  <c:v>191.73484240229538</c:v>
                </c:pt>
                <c:pt idx="796">
                  <c:v>147.34022750942862</c:v>
                </c:pt>
                <c:pt idx="797">
                  <c:v>191.47614222578682</c:v>
                </c:pt>
                <c:pt idx="798">
                  <c:v>147.18690983462761</c:v>
                </c:pt>
                <c:pt idx="799">
                  <c:v>151.59752799972028</c:v>
                </c:pt>
                <c:pt idx="800">
                  <c:v>147.14948835507121</c:v>
                </c:pt>
                <c:pt idx="801">
                  <c:v>151.5558924485552</c:v>
                </c:pt>
                <c:pt idx="802">
                  <c:v>151.14631589520084</c:v>
                </c:pt>
                <c:pt idx="803">
                  <c:v>150.78987219249183</c:v>
                </c:pt>
                <c:pt idx="804">
                  <c:v>191.76132085862903</c:v>
                </c:pt>
                <c:pt idx="805">
                  <c:v>150.67462774383415</c:v>
                </c:pt>
                <c:pt idx="806">
                  <c:v>150.62013086188512</c:v>
                </c:pt>
                <c:pt idx="807">
                  <c:v>150.84898055471115</c:v>
                </c:pt>
                <c:pt idx="808">
                  <c:v>146.84301730274655</c:v>
                </c:pt>
                <c:pt idx="809">
                  <c:v>146.82944717454262</c:v>
                </c:pt>
                <c:pt idx="810">
                  <c:v>146.83521870822565</c:v>
                </c:pt>
                <c:pt idx="811">
                  <c:v>146.70463244388753</c:v>
                </c:pt>
                <c:pt idx="812">
                  <c:v>146.60560671176427</c:v>
                </c:pt>
                <c:pt idx="813">
                  <c:v>150.74962954196971</c:v>
                </c:pt>
                <c:pt idx="814">
                  <c:v>150.75646365661848</c:v>
                </c:pt>
                <c:pt idx="815">
                  <c:v>150.65100430279884</c:v>
                </c:pt>
                <c:pt idx="816">
                  <c:v>150.6094069998708</c:v>
                </c:pt>
                <c:pt idx="817">
                  <c:v>190.87997835713244</c:v>
                </c:pt>
                <c:pt idx="818">
                  <c:v>147.4276863561189</c:v>
                </c:pt>
                <c:pt idx="819">
                  <c:v>150.36578924768793</c:v>
                </c:pt>
                <c:pt idx="820">
                  <c:v>193.55260069077426</c:v>
                </c:pt>
                <c:pt idx="821">
                  <c:v>143.55765975234127</c:v>
                </c:pt>
                <c:pt idx="822">
                  <c:v>143.30416150339443</c:v>
                </c:pt>
                <c:pt idx="823">
                  <c:v>143.36737705289198</c:v>
                </c:pt>
                <c:pt idx="824">
                  <c:v>143.32344760195926</c:v>
                </c:pt>
                <c:pt idx="825">
                  <c:v>143.2890219315621</c:v>
                </c:pt>
                <c:pt idx="826">
                  <c:v>143.18528182528561</c:v>
                </c:pt>
                <c:pt idx="827">
                  <c:v>143.30235309841197</c:v>
                </c:pt>
                <c:pt idx="828">
                  <c:v>151.48027634080472</c:v>
                </c:pt>
                <c:pt idx="829">
                  <c:v>151.24107765132032</c:v>
                </c:pt>
                <c:pt idx="830">
                  <c:v>148.56932904066036</c:v>
                </c:pt>
                <c:pt idx="831">
                  <c:v>127.3756064977312</c:v>
                </c:pt>
                <c:pt idx="832">
                  <c:v>143.19987272048462</c:v>
                </c:pt>
                <c:pt idx="833">
                  <c:v>142.91280518321494</c:v>
                </c:pt>
                <c:pt idx="834">
                  <c:v>127.39100220125562</c:v>
                </c:pt>
                <c:pt idx="835">
                  <c:v>205.28116106193031</c:v>
                </c:pt>
                <c:pt idx="836">
                  <c:v>178.14947412100634</c:v>
                </c:pt>
                <c:pt idx="837">
                  <c:v>151.16910071008351</c:v>
                </c:pt>
                <c:pt idx="838">
                  <c:v>142.87684907302639</c:v>
                </c:pt>
                <c:pt idx="839">
                  <c:v>142.42716524398384</c:v>
                </c:pt>
                <c:pt idx="840">
                  <c:v>142.43437473387513</c:v>
                </c:pt>
                <c:pt idx="841">
                  <c:v>150.9842600615105</c:v>
                </c:pt>
                <c:pt idx="842">
                  <c:v>127.41033133098037</c:v>
                </c:pt>
                <c:pt idx="843">
                  <c:v>178.12548236207329</c:v>
                </c:pt>
                <c:pt idx="844">
                  <c:v>150.92649182604583</c:v>
                </c:pt>
                <c:pt idx="845">
                  <c:v>150.83661283650181</c:v>
                </c:pt>
                <c:pt idx="846">
                  <c:v>142.67857222219794</c:v>
                </c:pt>
                <c:pt idx="847">
                  <c:v>142.58413072839448</c:v>
                </c:pt>
                <c:pt idx="848">
                  <c:v>142.45111347319579</c:v>
                </c:pt>
                <c:pt idx="849">
                  <c:v>142.37581902447664</c:v>
                </c:pt>
                <c:pt idx="850">
                  <c:v>141.34517141190264</c:v>
                </c:pt>
                <c:pt idx="851">
                  <c:v>141.20180904233587</c:v>
                </c:pt>
                <c:pt idx="852">
                  <c:v>127.72870494034893</c:v>
                </c:pt>
                <c:pt idx="853">
                  <c:v>127.46733833806282</c:v>
                </c:pt>
                <c:pt idx="854">
                  <c:v>126.88371675888449</c:v>
                </c:pt>
                <c:pt idx="855">
                  <c:v>126.92730355625471</c:v>
                </c:pt>
                <c:pt idx="856">
                  <c:v>127.13165757204267</c:v>
                </c:pt>
                <c:pt idx="857">
                  <c:v>127.0389698492008</c:v>
                </c:pt>
                <c:pt idx="858">
                  <c:v>126.91920563780256</c:v>
                </c:pt>
                <c:pt idx="859">
                  <c:v>142.01821204518112</c:v>
                </c:pt>
                <c:pt idx="860">
                  <c:v>126.85385309817457</c:v>
                </c:pt>
                <c:pt idx="861">
                  <c:v>142.04030477188718</c:v>
                </c:pt>
                <c:pt idx="862">
                  <c:v>149.09567878000414</c:v>
                </c:pt>
                <c:pt idx="863">
                  <c:v>160.92337667388</c:v>
                </c:pt>
                <c:pt idx="864">
                  <c:v>160.79221723404203</c:v>
                </c:pt>
                <c:pt idx="865">
                  <c:v>149.99955177864311</c:v>
                </c:pt>
                <c:pt idx="866">
                  <c:v>149.93753061505501</c:v>
                </c:pt>
                <c:pt idx="867">
                  <c:v>149.9529055353091</c:v>
                </c:pt>
                <c:pt idx="868">
                  <c:v>149.6495073000259</c:v>
                </c:pt>
                <c:pt idx="869">
                  <c:v>149.52772374409733</c:v>
                </c:pt>
                <c:pt idx="870">
                  <c:v>161.39739109453811</c:v>
                </c:pt>
                <c:pt idx="871">
                  <c:v>149.23044589334438</c:v>
                </c:pt>
                <c:pt idx="872">
                  <c:v>149.31602146732527</c:v>
                </c:pt>
                <c:pt idx="873">
                  <c:v>161.51895262801355</c:v>
                </c:pt>
                <c:pt idx="874">
                  <c:v>149.3905436727099</c:v>
                </c:pt>
                <c:pt idx="875">
                  <c:v>149.33838331691186</c:v>
                </c:pt>
                <c:pt idx="876">
                  <c:v>217.66039750400569</c:v>
                </c:pt>
                <c:pt idx="877">
                  <c:v>161.85881440215871</c:v>
                </c:pt>
                <c:pt idx="878">
                  <c:v>149.84317239879513</c:v>
                </c:pt>
                <c:pt idx="879">
                  <c:v>149.01129944857308</c:v>
                </c:pt>
                <c:pt idx="880">
                  <c:v>148.91383944096577</c:v>
                </c:pt>
                <c:pt idx="881">
                  <c:v>162.11007505062014</c:v>
                </c:pt>
                <c:pt idx="882">
                  <c:v>162.13544854026685</c:v>
                </c:pt>
                <c:pt idx="883">
                  <c:v>215.31900508194892</c:v>
                </c:pt>
                <c:pt idx="884">
                  <c:v>149.01250452028302</c:v>
                </c:pt>
                <c:pt idx="885">
                  <c:v>148.80167084064644</c:v>
                </c:pt>
                <c:pt idx="886">
                  <c:v>200.04473814091634</c:v>
                </c:pt>
                <c:pt idx="887">
                  <c:v>148.6337381520114</c:v>
                </c:pt>
                <c:pt idx="888">
                  <c:v>148.6127579407638</c:v>
                </c:pt>
                <c:pt idx="889">
                  <c:v>200.11899124764321</c:v>
                </c:pt>
                <c:pt idx="890">
                  <c:v>148.39932147667676</c:v>
                </c:pt>
                <c:pt idx="891">
                  <c:v>162.96054343028351</c:v>
                </c:pt>
                <c:pt idx="892">
                  <c:v>199.34034481702898</c:v>
                </c:pt>
                <c:pt idx="893">
                  <c:v>199.59220222539841</c:v>
                </c:pt>
                <c:pt idx="894">
                  <c:v>148.82750351171291</c:v>
                </c:pt>
                <c:pt idx="895">
                  <c:v>148.76460126920469</c:v>
                </c:pt>
                <c:pt idx="896">
                  <c:v>163.5044040161464</c:v>
                </c:pt>
                <c:pt idx="897">
                  <c:v>148.71866767063833</c:v>
                </c:pt>
                <c:pt idx="898">
                  <c:v>163.71806612908117</c:v>
                </c:pt>
                <c:pt idx="899">
                  <c:v>200.16438762608539</c:v>
                </c:pt>
                <c:pt idx="900">
                  <c:v>207.73658988470444</c:v>
                </c:pt>
                <c:pt idx="901">
                  <c:v>207.4858854991939</c:v>
                </c:pt>
                <c:pt idx="902">
                  <c:v>211.12254371069795</c:v>
                </c:pt>
                <c:pt idx="903">
                  <c:v>164.36950019277251</c:v>
                </c:pt>
                <c:pt idx="904">
                  <c:v>164.30825217957073</c:v>
                </c:pt>
                <c:pt idx="905">
                  <c:v>164.13155012525823</c:v>
                </c:pt>
                <c:pt idx="906">
                  <c:v>164.26651594380968</c:v>
                </c:pt>
                <c:pt idx="907">
                  <c:v>150.25319570320144</c:v>
                </c:pt>
                <c:pt idx="908">
                  <c:v>202.06718587253133</c:v>
                </c:pt>
                <c:pt idx="909">
                  <c:v>150.83827978716914</c:v>
                </c:pt>
                <c:pt idx="910">
                  <c:v>150.71934943046557</c:v>
                </c:pt>
                <c:pt idx="911">
                  <c:v>150.39313252498994</c:v>
                </c:pt>
                <c:pt idx="912">
                  <c:v>201.84634467850901</c:v>
                </c:pt>
                <c:pt idx="913">
                  <c:v>150.47143913394433</c:v>
                </c:pt>
                <c:pt idx="914">
                  <c:v>150.31141194348314</c:v>
                </c:pt>
                <c:pt idx="915">
                  <c:v>201.29554815352299</c:v>
                </c:pt>
                <c:pt idx="916">
                  <c:v>150.04319990962347</c:v>
                </c:pt>
                <c:pt idx="917">
                  <c:v>150.057560750417</c:v>
                </c:pt>
                <c:pt idx="918">
                  <c:v>150.20163721560547</c:v>
                </c:pt>
                <c:pt idx="919">
                  <c:v>201.38013003243776</c:v>
                </c:pt>
                <c:pt idx="920">
                  <c:v>148.22625029404242</c:v>
                </c:pt>
                <c:pt idx="921">
                  <c:v>148.0846547063974</c:v>
                </c:pt>
                <c:pt idx="922">
                  <c:v>147.98621868030693</c:v>
                </c:pt>
                <c:pt idx="923">
                  <c:v>214.58977060856685</c:v>
                </c:pt>
                <c:pt idx="924">
                  <c:v>200.43921203494855</c:v>
                </c:pt>
                <c:pt idx="925">
                  <c:v>170.79777188288961</c:v>
                </c:pt>
                <c:pt idx="926">
                  <c:v>170.28551057239937</c:v>
                </c:pt>
                <c:pt idx="927">
                  <c:v>170.11002511437459</c:v>
                </c:pt>
                <c:pt idx="928">
                  <c:v>148.38363804716266</c:v>
                </c:pt>
                <c:pt idx="929">
                  <c:v>213.8088882561286</c:v>
                </c:pt>
                <c:pt idx="930">
                  <c:v>148.51916122240124</c:v>
                </c:pt>
                <c:pt idx="931">
                  <c:v>170.44445077461819</c:v>
                </c:pt>
                <c:pt idx="932">
                  <c:v>170.28407715866098</c:v>
                </c:pt>
                <c:pt idx="933">
                  <c:v>213.99970083064949</c:v>
                </c:pt>
                <c:pt idx="934">
                  <c:v>170.58785311714718</c:v>
                </c:pt>
                <c:pt idx="935">
                  <c:v>155.09666073341322</c:v>
                </c:pt>
                <c:pt idx="936">
                  <c:v>170.46841795029803</c:v>
                </c:pt>
                <c:pt idx="937">
                  <c:v>170.33114126713994</c:v>
                </c:pt>
                <c:pt idx="938">
                  <c:v>155.08747697466805</c:v>
                </c:pt>
                <c:pt idx="939">
                  <c:v>155.11316306577274</c:v>
                </c:pt>
                <c:pt idx="940">
                  <c:v>155.07560355254765</c:v>
                </c:pt>
                <c:pt idx="941">
                  <c:v>154.59302750212819</c:v>
                </c:pt>
                <c:pt idx="942">
                  <c:v>205.44503336405586</c:v>
                </c:pt>
                <c:pt idx="943">
                  <c:v>154.07339922509905</c:v>
                </c:pt>
                <c:pt idx="944">
                  <c:v>154.073377630735</c:v>
                </c:pt>
                <c:pt idx="945">
                  <c:v>172.55130621518765</c:v>
                </c:pt>
                <c:pt idx="946">
                  <c:v>172.52314934418047</c:v>
                </c:pt>
                <c:pt idx="947">
                  <c:v>207.6239557535807</c:v>
                </c:pt>
                <c:pt idx="948">
                  <c:v>155.60361911468283</c:v>
                </c:pt>
                <c:pt idx="949">
                  <c:v>207.38006093799518</c:v>
                </c:pt>
                <c:pt idx="950">
                  <c:v>155.60369388680004</c:v>
                </c:pt>
                <c:pt idx="951">
                  <c:v>206.94017234790456</c:v>
                </c:pt>
                <c:pt idx="952">
                  <c:v>155.57328656477171</c:v>
                </c:pt>
                <c:pt idx="953">
                  <c:v>155.88013604686526</c:v>
                </c:pt>
                <c:pt idx="954">
                  <c:v>155.79921131148927</c:v>
                </c:pt>
                <c:pt idx="955">
                  <c:v>231.79373551234872</c:v>
                </c:pt>
                <c:pt idx="956">
                  <c:v>205.16835710021695</c:v>
                </c:pt>
                <c:pt idx="957">
                  <c:v>153.45338777162806</c:v>
                </c:pt>
                <c:pt idx="958">
                  <c:v>207.51602277984546</c:v>
                </c:pt>
                <c:pt idx="959">
                  <c:v>153.29873977923819</c:v>
                </c:pt>
                <c:pt idx="960">
                  <c:v>152.85233959232323</c:v>
                </c:pt>
                <c:pt idx="961">
                  <c:v>155.6940192030861</c:v>
                </c:pt>
                <c:pt idx="962">
                  <c:v>156.2534223342056</c:v>
                </c:pt>
                <c:pt idx="963">
                  <c:v>174.66146442866602</c:v>
                </c:pt>
                <c:pt idx="964">
                  <c:v>155.97613402416806</c:v>
                </c:pt>
                <c:pt idx="965">
                  <c:v>220.21186056716806</c:v>
                </c:pt>
                <c:pt idx="966">
                  <c:v>242.91354740799409</c:v>
                </c:pt>
                <c:pt idx="967">
                  <c:v>177.66821406082784</c:v>
                </c:pt>
                <c:pt idx="968">
                  <c:v>174.57066233045887</c:v>
                </c:pt>
                <c:pt idx="969">
                  <c:v>177.66133587577031</c:v>
                </c:pt>
                <c:pt idx="970">
                  <c:v>174.69308687027353</c:v>
                </c:pt>
                <c:pt idx="971">
                  <c:v>174.51873281386429</c:v>
                </c:pt>
                <c:pt idx="972">
                  <c:v>156.93897165035037</c:v>
                </c:pt>
                <c:pt idx="973">
                  <c:v>157.21919918309015</c:v>
                </c:pt>
                <c:pt idx="974">
                  <c:v>209.94810537069441</c:v>
                </c:pt>
                <c:pt idx="975">
                  <c:v>178.82487007113065</c:v>
                </c:pt>
                <c:pt idx="976">
                  <c:v>155.73223677322574</c:v>
                </c:pt>
                <c:pt idx="977">
                  <c:v>157.03598511948834</c:v>
                </c:pt>
                <c:pt idx="978">
                  <c:v>179.30166339079827</c:v>
                </c:pt>
                <c:pt idx="979">
                  <c:v>156.74811057521509</c:v>
                </c:pt>
                <c:pt idx="980">
                  <c:v>179.03239236096044</c:v>
                </c:pt>
                <c:pt idx="981">
                  <c:v>178.92105193033419</c:v>
                </c:pt>
                <c:pt idx="982">
                  <c:v>156.16219040563004</c:v>
                </c:pt>
                <c:pt idx="983">
                  <c:v>210.25232532332208</c:v>
                </c:pt>
                <c:pt idx="984">
                  <c:v>156.46062715896556</c:v>
                </c:pt>
                <c:pt idx="985">
                  <c:v>156.71902790644867</c:v>
                </c:pt>
                <c:pt idx="986">
                  <c:v>157.36059307912274</c:v>
                </c:pt>
                <c:pt idx="987">
                  <c:v>176.18179906256</c:v>
                </c:pt>
                <c:pt idx="988">
                  <c:v>176.0986259770707</c:v>
                </c:pt>
                <c:pt idx="989">
                  <c:v>175.73401366735857</c:v>
                </c:pt>
                <c:pt idx="990">
                  <c:v>175.7238185420656</c:v>
                </c:pt>
                <c:pt idx="991">
                  <c:v>157.61606304957701</c:v>
                </c:pt>
                <c:pt idx="992">
                  <c:v>157.58427216364612</c:v>
                </c:pt>
                <c:pt idx="993">
                  <c:v>156.85761612108962</c:v>
                </c:pt>
                <c:pt idx="994">
                  <c:v>175.6143166532884</c:v>
                </c:pt>
                <c:pt idx="995">
                  <c:v>156.81365305190116</c:v>
                </c:pt>
                <c:pt idx="996">
                  <c:v>156.35330277526586</c:v>
                </c:pt>
                <c:pt idx="997">
                  <c:v>175.39927635452119</c:v>
                </c:pt>
                <c:pt idx="998">
                  <c:v>157.23142775625041</c:v>
                </c:pt>
                <c:pt idx="999">
                  <c:v>156.84256442077185</c:v>
                </c:pt>
                <c:pt idx="1000">
                  <c:v>156.97807746980101</c:v>
                </c:pt>
                <c:pt idx="1001">
                  <c:v>176.54673401684443</c:v>
                </c:pt>
                <c:pt idx="1002">
                  <c:v>158.97671542610877</c:v>
                </c:pt>
                <c:pt idx="1003">
                  <c:v>157.12764939885545</c:v>
                </c:pt>
                <c:pt idx="1004">
                  <c:v>176.65840038466519</c:v>
                </c:pt>
                <c:pt idx="1005">
                  <c:v>157.19885234566877</c:v>
                </c:pt>
                <c:pt idx="1006">
                  <c:v>157.15713400329201</c:v>
                </c:pt>
                <c:pt idx="1007">
                  <c:v>177.94977119369258</c:v>
                </c:pt>
                <c:pt idx="1008">
                  <c:v>177.8371698760991</c:v>
                </c:pt>
                <c:pt idx="1009">
                  <c:v>177.45259839178323</c:v>
                </c:pt>
                <c:pt idx="1010">
                  <c:v>177.52137249933261</c:v>
                </c:pt>
                <c:pt idx="1011">
                  <c:v>177.62497084113232</c:v>
                </c:pt>
                <c:pt idx="1012">
                  <c:v>177.58057714754449</c:v>
                </c:pt>
                <c:pt idx="1013">
                  <c:v>177.04057710884027</c:v>
                </c:pt>
                <c:pt idx="1014">
                  <c:v>176.41656215714062</c:v>
                </c:pt>
                <c:pt idx="1015">
                  <c:v>176.4973837476669</c:v>
                </c:pt>
                <c:pt idx="1016">
                  <c:v>176.67198696687669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9-4D9D-AA85-2E0E44B97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109183"/>
        <c:axId val="1738064863"/>
      </c:lineChart>
      <c:catAx>
        <c:axId val="121110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064863"/>
        <c:crosses val="autoZero"/>
        <c:auto val="1"/>
        <c:lblAlgn val="ctr"/>
        <c:lblOffset val="100"/>
        <c:noMultiLvlLbl val="0"/>
      </c:catAx>
      <c:valAx>
        <c:axId val="17380648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109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D91FEC-128A-490B-99F8-DD7325693E64}">
  <sheetPr/>
  <sheetViews>
    <sheetView zoomScale="13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DCE961-E4DB-4AAC-BC37-3DD91D3199EA}">
  <sheetPr/>
  <sheetViews>
    <sheetView zoomScale="13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74F5B6-AE77-4FAD-AA3D-49DE9DFCA311}">
  <sheetPr/>
  <sheetViews>
    <sheetView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947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552BA-6A4A-798D-C0B4-3F5C2FAEE11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947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5132E-0ACB-C621-D44F-EA5DCB98B8E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947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BD577-1D5F-088C-2A5B-8810F073D3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FF4F2-AA43-4074-B38F-11AA347E7C17}">
  <dimension ref="A1:O122"/>
  <sheetViews>
    <sheetView tabSelected="1" workbookViewId="0">
      <pane ySplit="1" topLeftCell="A78" activePane="bottomLeft" state="frozen"/>
      <selection pane="bottomLeft" activeCell="N80" sqref="N80"/>
    </sheetView>
  </sheetViews>
  <sheetFormatPr defaultRowHeight="14.6" x14ac:dyDescent="0.4"/>
  <cols>
    <col min="1" max="1" width="21.765625" bestFit="1" customWidth="1"/>
    <col min="2" max="2" width="9.3828125" bestFit="1" customWidth="1"/>
    <col min="4" max="4" width="9.3828125" bestFit="1" customWidth="1"/>
    <col min="5" max="5" width="9.3828125" style="12" bestFit="1" customWidth="1"/>
    <col min="7" max="7" width="15.3828125" style="16" customWidth="1"/>
    <col min="8" max="8" width="16.23046875" customWidth="1"/>
    <col min="9" max="9" width="10.23046875" bestFit="1" customWidth="1"/>
    <col min="12" max="12" width="11" customWidth="1"/>
  </cols>
  <sheetData>
    <row r="1" spans="1:12" x14ac:dyDescent="0.4">
      <c r="B1" s="6" t="s">
        <v>217</v>
      </c>
      <c r="C1" s="6" t="s">
        <v>218</v>
      </c>
      <c r="D1" s="6" t="s">
        <v>222</v>
      </c>
      <c r="E1" s="10" t="s">
        <v>259</v>
      </c>
      <c r="F1" s="6" t="s">
        <v>230</v>
      </c>
      <c r="G1" s="14" t="s">
        <v>219</v>
      </c>
      <c r="H1" s="6" t="s">
        <v>218</v>
      </c>
      <c r="I1" s="6" t="s">
        <v>222</v>
      </c>
      <c r="J1" s="10" t="s">
        <v>259</v>
      </c>
      <c r="K1" s="6" t="s">
        <v>230</v>
      </c>
    </row>
    <row r="2" spans="1:12" ht="29.15" x14ac:dyDescent="0.4">
      <c r="A2" t="s">
        <v>257</v>
      </c>
      <c r="B2" s="6"/>
      <c r="C2" s="1">
        <v>260</v>
      </c>
      <c r="D2" s="6"/>
      <c r="E2" s="10"/>
      <c r="F2" s="6"/>
      <c r="G2" s="15" t="s">
        <v>258</v>
      </c>
      <c r="H2" s="1"/>
      <c r="L2" s="1" t="s">
        <v>260</v>
      </c>
    </row>
    <row r="3" spans="1:12" x14ac:dyDescent="0.4">
      <c r="B3" s="6"/>
      <c r="C3" s="6"/>
      <c r="D3" s="6"/>
      <c r="E3" s="10"/>
      <c r="F3" s="6"/>
      <c r="G3" s="14"/>
      <c r="L3" s="1" t="s">
        <v>262</v>
      </c>
    </row>
    <row r="4" spans="1:12" x14ac:dyDescent="0.4">
      <c r="A4" s="1" t="s">
        <v>223</v>
      </c>
      <c r="B4" s="1"/>
      <c r="C4" s="1"/>
      <c r="D4" s="1"/>
      <c r="E4" s="11"/>
      <c r="F4" s="1"/>
      <c r="G4" s="15" t="s">
        <v>224</v>
      </c>
      <c r="L4" s="1" t="s">
        <v>261</v>
      </c>
    </row>
    <row r="5" spans="1:12" x14ac:dyDescent="0.4">
      <c r="A5" t="str">
        <f>'Run 13_ Model3'!N1</f>
        <v>Total Time P1</v>
      </c>
      <c r="B5">
        <f>AVERAGE('Run 13_ Model3'!N3:N32)</f>
        <v>0.27278646251444144</v>
      </c>
      <c r="C5">
        <f>COUNT('Run 13_ Model3'!N3:N32)</f>
        <v>30</v>
      </c>
      <c r="D5">
        <f>SUM('Run 13_ Model3'!N3:N32)</f>
        <v>8.1835938754332425</v>
      </c>
      <c r="E5" s="12">
        <f>C5/$C$2</f>
        <v>0.11538461538461539</v>
      </c>
      <c r="L5" s="1" t="s">
        <v>263</v>
      </c>
    </row>
    <row r="6" spans="1:12" x14ac:dyDescent="0.4">
      <c r="A6" t="str">
        <f>'Run 13_ Model3'!D1</f>
        <v>Total Time P2</v>
      </c>
      <c r="B6">
        <f>AVERAGE('Run 13_ Model3'!D3:D2822)</f>
        <v>1.2337666642065837</v>
      </c>
      <c r="C6">
        <f>COUNT('Run 13_ Model3'!D3:D2822)</f>
        <v>2820</v>
      </c>
      <c r="D6">
        <f>SUM('Run 13_ Model3'!D3:D2822)</f>
        <v>3479.2219930625661</v>
      </c>
      <c r="E6" s="12">
        <f t="shared" ref="E6:E8" si="0">C6/$C$2</f>
        <v>10.846153846153847</v>
      </c>
      <c r="H6" s="2"/>
      <c r="L6" s="1" t="s">
        <v>266</v>
      </c>
    </row>
    <row r="7" spans="1:12" ht="29.15" x14ac:dyDescent="0.4">
      <c r="A7" t="str">
        <f>'Run 13_ Model3'!B1</f>
        <v>Total Time P3</v>
      </c>
      <c r="B7">
        <f>AVERAGE('Run 13_ Model3'!B3:B1019)</f>
        <v>88.530156066878988</v>
      </c>
      <c r="C7">
        <f>COUNT('Run 13_ Model3'!B3:B1019)</f>
        <v>1017</v>
      </c>
      <c r="D7">
        <f>SUM('Run 13_ Model3'!B3:B1019)</f>
        <v>90035.168720015936</v>
      </c>
      <c r="E7" s="12">
        <f t="shared" si="0"/>
        <v>3.9115384615384614</v>
      </c>
      <c r="G7" s="15" t="s">
        <v>234</v>
      </c>
      <c r="L7" s="1" t="s">
        <v>267</v>
      </c>
    </row>
    <row r="8" spans="1:12" x14ac:dyDescent="0.4">
      <c r="A8" s="1" t="s">
        <v>220</v>
      </c>
      <c r="B8">
        <f>D8/C8</f>
        <v>24.184787770094111</v>
      </c>
      <c r="C8">
        <f>SUM(C5:C7)</f>
        <v>3867</v>
      </c>
      <c r="D8">
        <f>SUM(D5:D7)</f>
        <v>93522.574306953931</v>
      </c>
      <c r="E8" s="12">
        <f t="shared" si="0"/>
        <v>14.873076923076923</v>
      </c>
      <c r="L8" s="1" t="s">
        <v>274</v>
      </c>
    </row>
    <row r="10" spans="1:12" x14ac:dyDescent="0.4">
      <c r="A10" s="1" t="s">
        <v>221</v>
      </c>
      <c r="G10" s="15" t="s">
        <v>224</v>
      </c>
    </row>
    <row r="11" spans="1:12" x14ac:dyDescent="0.4">
      <c r="A11" t="str">
        <f>'Run 13_ Model3'!F1</f>
        <v>Queue Time Eng1</v>
      </c>
      <c r="B11">
        <f>AVERAGE('Run 13_ Model3'!F3:F1514)</f>
        <v>20.670446781057773</v>
      </c>
      <c r="C11">
        <f>COUNT('Run 13_ Model3'!F3:F1514)</f>
        <v>1512</v>
      </c>
      <c r="D11">
        <f>SUM('Run 13_ Model3'!F3:F1514)</f>
        <v>31253.715532959355</v>
      </c>
      <c r="E11" s="12">
        <f t="shared" ref="E11:E15" si="1">C11/$C$2</f>
        <v>5.8153846153846152</v>
      </c>
    </row>
    <row r="12" spans="1:12" x14ac:dyDescent="0.4">
      <c r="A12" t="str">
        <f>'Run 13_ Model3'!J1</f>
        <v>Queue Time SrEng1</v>
      </c>
      <c r="B12">
        <f>AVERAGE('Run 13_ Model3'!J3:J1429)</f>
        <v>26.287673038826004</v>
      </c>
      <c r="C12">
        <f>COUNT('Run 13_ Model3'!J3:J1429)</f>
        <v>1427</v>
      </c>
      <c r="D12">
        <f>SUM('Run 13_ Model3'!J3:J1429)</f>
        <v>37512.509426404707</v>
      </c>
      <c r="E12" s="12">
        <f t="shared" si="1"/>
        <v>5.4884615384615385</v>
      </c>
    </row>
    <row r="13" spans="1:12" x14ac:dyDescent="0.4">
      <c r="A13" t="str">
        <f>'Run 13_ Model3'!L1</f>
        <v>Queue Time SrEng2</v>
      </c>
      <c r="B13">
        <f>AVERAGE('Run 13_ Model3'!L3:L1397)</f>
        <v>19.933425520525468</v>
      </c>
      <c r="C13">
        <f>COUNT('Run 13_ Model3'!L3:L1397)</f>
        <v>1395</v>
      </c>
      <c r="D13">
        <f>SUM('Run 13_ Model3'!L3:L1397)</f>
        <v>27807.128601133027</v>
      </c>
      <c r="E13" s="12">
        <f t="shared" si="1"/>
        <v>5.365384615384615</v>
      </c>
    </row>
    <row r="14" spans="1:12" x14ac:dyDescent="0.4">
      <c r="A14" t="str">
        <f>'Run 13_ Model3'!H1</f>
        <v>Queue Time SrEng3</v>
      </c>
      <c r="B14">
        <f>AVERAGE('Run 13_ Model3'!H3:H1486)</f>
        <v>25.249789781040388</v>
      </c>
      <c r="C14">
        <f>COUNT('Run 13_ Model3'!H3:H1486)</f>
        <v>1484</v>
      </c>
      <c r="D14">
        <f>SUM('Run 13_ Model3'!H3:H1486)</f>
        <v>37470.688035063933</v>
      </c>
      <c r="E14" s="12">
        <f t="shared" si="1"/>
        <v>5.7076923076923078</v>
      </c>
    </row>
    <row r="15" spans="1:12" x14ac:dyDescent="0.4">
      <c r="A15" s="1" t="s">
        <v>225</v>
      </c>
      <c r="B15">
        <f>D15/C15</f>
        <v>23.039539634850641</v>
      </c>
      <c r="C15">
        <f>SUM(C11:C14)</f>
        <v>5818</v>
      </c>
      <c r="D15">
        <f>SUM(D11:D14)</f>
        <v>134044.04159556102</v>
      </c>
      <c r="E15" s="12">
        <f t="shared" si="1"/>
        <v>22.376923076923077</v>
      </c>
    </row>
    <row r="16" spans="1:12" x14ac:dyDescent="0.4">
      <c r="A16" s="1"/>
    </row>
    <row r="17" spans="1:14" x14ac:dyDescent="0.4">
      <c r="A17" s="1" t="s">
        <v>275</v>
      </c>
      <c r="B17" s="1"/>
      <c r="C17" s="1"/>
    </row>
    <row r="18" spans="1:14" x14ac:dyDescent="0.4">
      <c r="A18" s="1" t="s">
        <v>231</v>
      </c>
      <c r="B18" s="18">
        <f>AVERAGE('Run 13_ Model3'!AY3:AY486,'Run 13_ Model3'!BM3:BM944)</f>
        <v>0.34601716464577192</v>
      </c>
    </row>
    <row r="19" spans="1:14" x14ac:dyDescent="0.4">
      <c r="A19" s="1" t="s">
        <v>226</v>
      </c>
      <c r="B19" s="18">
        <f>AVERAGE('Run 13_ Model3'!W3:W509,'Run 13_ Model3'!AK3:AK1006)</f>
        <v>0.31362449409302456</v>
      </c>
    </row>
    <row r="20" spans="1:14" x14ac:dyDescent="0.4">
      <c r="A20" s="1" t="s">
        <v>232</v>
      </c>
      <c r="B20" s="18">
        <f>AVERAGE('Run 13_ Model3'!CA3:CA482,'Run 13_ Model3'!CO3:CO916)</f>
        <v>0.3455896898879896</v>
      </c>
    </row>
    <row r="21" spans="1:14" x14ac:dyDescent="0.4">
      <c r="A21" s="1" t="s">
        <v>233</v>
      </c>
      <c r="B21" s="18">
        <f>AVERAGE('Run 13_ Model3'!DC3:DC478,'Run 13_ Model3'!DQ3:DQ1009)</f>
        <v>0.34597436828689954</v>
      </c>
    </row>
    <row r="22" spans="1:14" x14ac:dyDescent="0.4">
      <c r="A22" s="1" t="s">
        <v>273</v>
      </c>
      <c r="B22" s="18">
        <f>AVERAGE(B18:B21)</f>
        <v>0.33780142922842138</v>
      </c>
    </row>
    <row r="23" spans="1:14" x14ac:dyDescent="0.4">
      <c r="A23" s="1"/>
    </row>
    <row r="24" spans="1:14" x14ac:dyDescent="0.4">
      <c r="A24" s="1" t="s">
        <v>276</v>
      </c>
      <c r="B24" s="13" t="s">
        <v>265</v>
      </c>
      <c r="C24" s="13" t="s">
        <v>277</v>
      </c>
      <c r="D24" s="13" t="s">
        <v>278</v>
      </c>
      <c r="E24" s="13" t="s">
        <v>279</v>
      </c>
    </row>
    <row r="25" spans="1:14" ht="13.3" customHeight="1" x14ac:dyDescent="0.4">
      <c r="A25" s="1" t="s">
        <v>272</v>
      </c>
      <c r="B25" s="17">
        <f>AVERAGE('Run 13_ Model3'!EA3:EA1746)</f>
        <v>0.19719712736937672</v>
      </c>
      <c r="C25" s="17">
        <f>AVERAGEIF('Run 13_ Model3'!DX3:DX1746,1,'Run 13_ Model3'!EA3:EA1746)</f>
        <v>5.4229290193067915E-2</v>
      </c>
      <c r="D25" s="17">
        <f>AVERAGEIF('Run 13_ Model3'!DX3:DX1746,2,'Run 13_ Model3'!EA3:EA1746)</f>
        <v>0.19409060178581175</v>
      </c>
      <c r="E25" s="17">
        <f>AVERAGEIF('Run 13_ Model3'!DX3:DX1746,3,'Run 13_ Model3'!EA3:EA1746)</f>
        <v>0.20022486500864856</v>
      </c>
      <c r="L25" s="6" t="s">
        <v>222</v>
      </c>
      <c r="M25" s="10" t="s">
        <v>259</v>
      </c>
      <c r="N25" s="6" t="s">
        <v>268</v>
      </c>
    </row>
    <row r="26" spans="1:14" x14ac:dyDescent="0.4">
      <c r="A26" s="1" t="s">
        <v>269</v>
      </c>
      <c r="B26" s="17">
        <f>AVERAGE('Run 13_ Model3'!GS4:GS4324)</f>
        <v>0.19689221651858507</v>
      </c>
      <c r="C26" s="17">
        <f>AVERAGEIF('Run 13_ Model3'!GP4:GP4324,1,'Run 13_ Model3'!GS4:GS4324)</f>
        <v>0.12018838434878448</v>
      </c>
      <c r="D26" s="17">
        <f>AVERAGEIF('Run 13_ Model3'!GP4:GP4324,2,'Run 13_ Model3'!GS4:GS4324)</f>
        <v>0.1951244276525132</v>
      </c>
      <c r="E26" s="17">
        <f>AVERAGEIF('Run 13_ Model3'!GP4:GP4324,3,'Run 13_ Model3'!GS4:GS4324)</f>
        <v>0.19884547085055912</v>
      </c>
      <c r="L26" s="6"/>
      <c r="M26" s="10"/>
      <c r="N26" s="14"/>
    </row>
    <row r="27" spans="1:14" x14ac:dyDescent="0.4">
      <c r="A27" s="1" t="s">
        <v>270</v>
      </c>
      <c r="B27" s="17">
        <f>AVERAGE('Run 13_ Model3'!GE3:GE528)</f>
        <v>0.19407577142528509</v>
      </c>
      <c r="C27" s="17">
        <f>AVERAGEIF('Run 13_ Model3'!GB5:GB528,1,'Run 13_ Model3'!GE5:GE528)</f>
        <v>8.0299218812172279E-2</v>
      </c>
      <c r="D27" s="17">
        <f>AVERAGEIF('Run 13_ Model3'!GB5:GB528,2,'Run 13_ Model3'!GE5:GE528)</f>
        <v>0.19679673653058119</v>
      </c>
      <c r="E27" s="17">
        <f>AVERAGEIF('Run 13_ Model3'!GB5:GB528,3,'Run 13_ Model3'!GE5:GE528)</f>
        <v>0.19035492452580813</v>
      </c>
      <c r="L27" s="6"/>
      <c r="M27" s="10"/>
      <c r="N27" s="14"/>
    </row>
    <row r="28" spans="1:14" x14ac:dyDescent="0.4">
      <c r="A28" s="1" t="s">
        <v>271</v>
      </c>
      <c r="B28" s="17">
        <f>AVERAGE('Run 13_ Model3'!FC3:FC266)</f>
        <v>0.19613325655220998</v>
      </c>
      <c r="C28" t="e">
        <f>AVERAGEIF('Run 13_ Model3'!EZ3:EZ266,1,'Run 13_ Model3'!FC3:FC266)</f>
        <v>#DIV/0!</v>
      </c>
      <c r="D28" s="17">
        <f>AVERAGEIF('Run 13_ Model3'!EZ3:EZ266,2,'Run 13_ Model3'!FC3:FC266)</f>
        <v>0.21976873536084721</v>
      </c>
      <c r="E28" s="17">
        <f>AVERAGEIF('Run 13_ Model3'!EZ3:EZ266,3,'Run 13_ Model3'!FC3:FC266)</f>
        <v>0.17977023276161508</v>
      </c>
      <c r="L28" s="6"/>
      <c r="M28" s="10"/>
      <c r="N28" s="14"/>
    </row>
    <row r="29" spans="1:14" x14ac:dyDescent="0.4">
      <c r="A29" s="1"/>
      <c r="L29" s="6"/>
      <c r="M29" s="10"/>
      <c r="N29" s="14"/>
    </row>
    <row r="30" spans="1:14" x14ac:dyDescent="0.4">
      <c r="B30" s="20" t="s">
        <v>245</v>
      </c>
      <c r="C30" s="20"/>
      <c r="D30" s="20"/>
      <c r="E30" s="20"/>
      <c r="F30" s="20"/>
      <c r="G30" s="20" t="s">
        <v>246</v>
      </c>
      <c r="H30" s="20"/>
      <c r="I30" s="20"/>
      <c r="J30" s="20"/>
      <c r="K30" s="20"/>
      <c r="L30" s="1" t="s">
        <v>264</v>
      </c>
    </row>
    <row r="31" spans="1:14" x14ac:dyDescent="0.4">
      <c r="A31" s="1" t="s">
        <v>226</v>
      </c>
      <c r="B31" s="4"/>
      <c r="C31">
        <f>COUNT('Run 13_ Model3'!P3:P509)</f>
        <v>507</v>
      </c>
      <c r="E31" s="12">
        <f t="shared" ref="E31:E70" si="2">C31/$C$2</f>
        <v>1.95</v>
      </c>
      <c r="F31" s="5">
        <f>C31/C11</f>
        <v>0.33531746031746029</v>
      </c>
      <c r="H31">
        <f>COUNT('Run 13_ Model3'!AD3:AD1006)</f>
        <v>1004</v>
      </c>
      <c r="I31" s="5"/>
      <c r="J31" s="12">
        <f t="shared" ref="J31:J70" si="3">H31/$C$2</f>
        <v>3.8615384615384616</v>
      </c>
      <c r="K31" s="5">
        <f>H31/C11</f>
        <v>0.66402116402116407</v>
      </c>
      <c r="L31">
        <f>SUM(C31,H31)</f>
        <v>1511</v>
      </c>
      <c r="M31">
        <f>L31/$C$2</f>
        <v>5.8115384615384613</v>
      </c>
    </row>
    <row r="32" spans="1:14" x14ac:dyDescent="0.4">
      <c r="A32" s="1" t="s">
        <v>228</v>
      </c>
      <c r="C32">
        <f>COUNTIF('Run 13_ Model3'!P3:P509,1)</f>
        <v>3</v>
      </c>
      <c r="E32" s="12">
        <f t="shared" si="2"/>
        <v>1.1538461538461539E-2</v>
      </c>
      <c r="H32">
        <f>COUNTIF('Run 13_ Model3'!AD3:AD1006,1)</f>
        <v>10</v>
      </c>
      <c r="J32" s="12">
        <f t="shared" si="3"/>
        <v>3.8461538461538464E-2</v>
      </c>
      <c r="L32">
        <f t="shared" ref="L32:L70" si="4">SUM(C32,H32)</f>
        <v>13</v>
      </c>
      <c r="M32">
        <f t="shared" ref="M32:M70" si="5">L32/$C$2</f>
        <v>0.05</v>
      </c>
    </row>
    <row r="33" spans="1:13" x14ac:dyDescent="0.4">
      <c r="A33" s="1" t="s">
        <v>227</v>
      </c>
      <c r="C33">
        <f>COUNTIF('Run 13_ Model3'!P3:P509,2)</f>
        <v>355</v>
      </c>
      <c r="E33" s="12">
        <f t="shared" si="2"/>
        <v>1.3653846153846154</v>
      </c>
      <c r="H33">
        <f>COUNTIF('Run 13_ Model3'!AD3:AD1006,2)</f>
        <v>704</v>
      </c>
      <c r="J33" s="12">
        <f t="shared" si="3"/>
        <v>2.7076923076923078</v>
      </c>
      <c r="L33">
        <f t="shared" si="4"/>
        <v>1059</v>
      </c>
      <c r="M33">
        <f t="shared" si="5"/>
        <v>4.0730769230769228</v>
      </c>
    </row>
    <row r="34" spans="1:13" x14ac:dyDescent="0.4">
      <c r="A34" s="1" t="s">
        <v>229</v>
      </c>
      <c r="C34">
        <f>COUNTIF('Run 13_ Model3'!P3:P509,3)</f>
        <v>149</v>
      </c>
      <c r="E34" s="12">
        <f t="shared" si="2"/>
        <v>0.57307692307692304</v>
      </c>
      <c r="H34">
        <f>COUNTIF('Run 13_ Model3'!AD3:AD1006,3)</f>
        <v>290</v>
      </c>
      <c r="I34" s="5"/>
      <c r="J34" s="12">
        <f t="shared" si="3"/>
        <v>1.1153846153846154</v>
      </c>
      <c r="L34">
        <f t="shared" si="4"/>
        <v>439</v>
      </c>
      <c r="M34">
        <f t="shared" si="5"/>
        <v>1.6884615384615385</v>
      </c>
    </row>
    <row r="35" spans="1:13" x14ac:dyDescent="0.4">
      <c r="A35" s="1" t="s">
        <v>272</v>
      </c>
      <c r="C35" s="1">
        <f>COUNTIF('Run 13_ Model3'!Z4:Z509,1)</f>
        <v>138</v>
      </c>
      <c r="E35" s="12">
        <f t="shared" si="2"/>
        <v>0.53076923076923077</v>
      </c>
      <c r="H35">
        <f>COUNTIF('Run 13_ Model3'!AN3:AN1006,1)</f>
        <v>261</v>
      </c>
      <c r="I35" s="5"/>
      <c r="J35" s="12">
        <f t="shared" si="3"/>
        <v>1.0038461538461538</v>
      </c>
      <c r="L35">
        <f t="shared" si="4"/>
        <v>399</v>
      </c>
      <c r="M35">
        <f t="shared" si="5"/>
        <v>1.5346153846153847</v>
      </c>
    </row>
    <row r="36" spans="1:13" x14ac:dyDescent="0.4">
      <c r="A36" s="1" t="s">
        <v>269</v>
      </c>
      <c r="C36" s="1">
        <f>COUNTIF('Run 13_ Model3'!Z4:Z509,2)</f>
        <v>317</v>
      </c>
      <c r="E36" s="12">
        <f t="shared" si="2"/>
        <v>1.2192307692307693</v>
      </c>
      <c r="H36">
        <f>COUNTIF('Run 13_ Model3'!AN3:AN1006,2)</f>
        <v>623</v>
      </c>
      <c r="I36" s="5"/>
      <c r="J36" s="12">
        <f t="shared" si="3"/>
        <v>2.3961538461538461</v>
      </c>
      <c r="L36">
        <f t="shared" si="4"/>
        <v>940</v>
      </c>
      <c r="M36">
        <f t="shared" si="5"/>
        <v>3.6153846153846154</v>
      </c>
    </row>
    <row r="37" spans="1:13" x14ac:dyDescent="0.4">
      <c r="A37" s="1" t="s">
        <v>270</v>
      </c>
      <c r="C37">
        <f>COUNTIF('Run 13_ Model3'!Z4:Z509,3)</f>
        <v>27</v>
      </c>
      <c r="E37" s="12">
        <f t="shared" si="2"/>
        <v>0.10384615384615385</v>
      </c>
      <c r="H37">
        <f>COUNTIF('Run 13_ Model3'!AN3:AN1006,3)</f>
        <v>75</v>
      </c>
      <c r="I37" s="5"/>
      <c r="J37" s="12">
        <f t="shared" si="3"/>
        <v>0.28846153846153844</v>
      </c>
      <c r="L37">
        <f t="shared" si="4"/>
        <v>102</v>
      </c>
      <c r="M37">
        <f t="shared" si="5"/>
        <v>0.3923076923076923</v>
      </c>
    </row>
    <row r="38" spans="1:13" x14ac:dyDescent="0.4">
      <c r="A38" s="1" t="s">
        <v>271</v>
      </c>
      <c r="C38">
        <f>COUNTIF('Run 13_ Model3'!Z4:Z509,4)</f>
        <v>24</v>
      </c>
      <c r="E38" s="12">
        <f t="shared" si="2"/>
        <v>9.2307692307692313E-2</v>
      </c>
      <c r="H38">
        <f>COUNTIF('Run 13_ Model3'!AN3:AN1006,4)</f>
        <v>45</v>
      </c>
      <c r="I38" s="5"/>
      <c r="J38" s="12">
        <f t="shared" si="3"/>
        <v>0.17307692307692307</v>
      </c>
      <c r="L38">
        <f t="shared" si="4"/>
        <v>69</v>
      </c>
      <c r="M38">
        <f t="shared" si="5"/>
        <v>0.26538461538461539</v>
      </c>
    </row>
    <row r="39" spans="1:13" x14ac:dyDescent="0.4">
      <c r="A39" s="1" t="s">
        <v>231</v>
      </c>
      <c r="C39">
        <f>COUNT('Run 13_ Model3'!AR3:AR486)</f>
        <v>484</v>
      </c>
      <c r="E39" s="12">
        <f t="shared" si="2"/>
        <v>1.8615384615384616</v>
      </c>
      <c r="F39" s="5">
        <f>C39/C12</f>
        <v>0.33917309039943938</v>
      </c>
      <c r="H39">
        <f>COUNT('Run 13_ Model3'!BF3:BF944)</f>
        <v>942</v>
      </c>
      <c r="I39" s="5"/>
      <c r="J39" s="12">
        <f t="shared" si="3"/>
        <v>3.6230769230769231</v>
      </c>
      <c r="K39" s="5">
        <f>H39/C12</f>
        <v>0.66012613875262793</v>
      </c>
      <c r="L39">
        <f t="shared" si="4"/>
        <v>1426</v>
      </c>
      <c r="M39">
        <f t="shared" si="5"/>
        <v>5.4846153846153847</v>
      </c>
    </row>
    <row r="40" spans="1:13" x14ac:dyDescent="0.4">
      <c r="A40" s="1" t="s">
        <v>228</v>
      </c>
      <c r="C40">
        <f>COUNTIF('Run 13_ Model3'!AR3:AR486,1)</f>
        <v>4</v>
      </c>
      <c r="E40" s="12">
        <f t="shared" si="2"/>
        <v>1.5384615384615385E-2</v>
      </c>
      <c r="H40">
        <f>COUNTIF('Run 13_ Model3'!BF3:BF944,1)</f>
        <v>10</v>
      </c>
      <c r="J40" s="12">
        <f t="shared" si="3"/>
        <v>3.8461538461538464E-2</v>
      </c>
      <c r="L40">
        <f t="shared" si="4"/>
        <v>14</v>
      </c>
      <c r="M40">
        <f t="shared" si="5"/>
        <v>5.3846153846153849E-2</v>
      </c>
    </row>
    <row r="41" spans="1:13" x14ac:dyDescent="0.4">
      <c r="A41" s="1" t="s">
        <v>227</v>
      </c>
      <c r="C41">
        <f>COUNTIF('Run 13_ Model3'!AR3:AR486,2)</f>
        <v>339</v>
      </c>
      <c r="E41" s="12">
        <f t="shared" si="2"/>
        <v>1.3038461538461539</v>
      </c>
      <c r="H41">
        <f>COUNTIF('Run 13_ Model3'!BF3:BF944,2)</f>
        <v>701</v>
      </c>
      <c r="J41" s="12">
        <f t="shared" si="3"/>
        <v>2.6961538461538463</v>
      </c>
      <c r="L41">
        <f t="shared" si="4"/>
        <v>1040</v>
      </c>
      <c r="M41">
        <f t="shared" si="5"/>
        <v>4</v>
      </c>
    </row>
    <row r="42" spans="1:13" x14ac:dyDescent="0.4">
      <c r="A42" s="1" t="s">
        <v>229</v>
      </c>
      <c r="C42">
        <f>COUNTIF('Run 13_ Model3'!AR3:AR486,3)</f>
        <v>141</v>
      </c>
      <c r="E42" s="12">
        <f t="shared" si="2"/>
        <v>0.54230769230769227</v>
      </c>
      <c r="H42">
        <f>COUNTIF('Run 13_ Model3'!BF3:BF944,3)</f>
        <v>231</v>
      </c>
      <c r="J42" s="12">
        <f t="shared" si="3"/>
        <v>0.88846153846153841</v>
      </c>
      <c r="L42">
        <f t="shared" si="4"/>
        <v>372</v>
      </c>
      <c r="M42">
        <f t="shared" si="5"/>
        <v>1.4307692307692308</v>
      </c>
    </row>
    <row r="43" spans="1:13" x14ac:dyDescent="0.4">
      <c r="A43" s="1" t="s">
        <v>272</v>
      </c>
      <c r="C43">
        <f>COUNTIF('Run 13_ Model3'!BB3:BB486,1)</f>
        <v>121</v>
      </c>
      <c r="E43" s="12">
        <f t="shared" si="2"/>
        <v>0.4653846153846154</v>
      </c>
      <c r="H43">
        <f>COUNTIF('Run 13_ Model3'!BP3:BP944,1)</f>
        <v>249</v>
      </c>
      <c r="J43" s="12">
        <f t="shared" si="3"/>
        <v>0.95769230769230773</v>
      </c>
      <c r="L43">
        <f t="shared" si="4"/>
        <v>370</v>
      </c>
      <c r="M43">
        <f t="shared" si="5"/>
        <v>1.4230769230769231</v>
      </c>
    </row>
    <row r="44" spans="1:13" x14ac:dyDescent="0.4">
      <c r="A44" s="1" t="s">
        <v>269</v>
      </c>
      <c r="C44">
        <f>COUNTIF('Run 13_ Model3'!BB3:BB486,2)</f>
        <v>296</v>
      </c>
      <c r="E44" s="12">
        <f t="shared" si="2"/>
        <v>1.1384615384615384</v>
      </c>
      <c r="H44">
        <f>COUNTIF('Run 13_ Model3'!BP3:BP944,2)</f>
        <v>574</v>
      </c>
      <c r="J44" s="12">
        <f t="shared" si="3"/>
        <v>2.2076923076923078</v>
      </c>
      <c r="L44">
        <f t="shared" si="4"/>
        <v>870</v>
      </c>
      <c r="M44">
        <f t="shared" si="5"/>
        <v>3.3461538461538463</v>
      </c>
    </row>
    <row r="45" spans="1:13" x14ac:dyDescent="0.4">
      <c r="A45" s="1" t="s">
        <v>270</v>
      </c>
      <c r="C45">
        <f>COUNTIF('Run 13_ Model3'!BB3:BB486,3)</f>
        <v>51</v>
      </c>
      <c r="E45" s="12">
        <f t="shared" si="2"/>
        <v>0.19615384615384615</v>
      </c>
      <c r="H45">
        <f>COUNTIF('Run 13_ Model3'!BP3:BP944,3)</f>
        <v>85</v>
      </c>
      <c r="J45" s="12">
        <f t="shared" si="3"/>
        <v>0.32692307692307693</v>
      </c>
      <c r="L45">
        <f t="shared" si="4"/>
        <v>136</v>
      </c>
      <c r="M45">
        <f t="shared" si="5"/>
        <v>0.52307692307692311</v>
      </c>
    </row>
    <row r="46" spans="1:13" x14ac:dyDescent="0.4">
      <c r="A46" s="1" t="s">
        <v>271</v>
      </c>
      <c r="C46">
        <f>COUNTIF('Run 13_ Model3'!BB3:BB486,4)</f>
        <v>16</v>
      </c>
      <c r="E46" s="12">
        <f t="shared" si="2"/>
        <v>6.1538461538461542E-2</v>
      </c>
      <c r="H46">
        <f>COUNTIF('Run 13_ Model3'!BP3:BP944,4)</f>
        <v>34</v>
      </c>
      <c r="J46" s="12">
        <f t="shared" si="3"/>
        <v>0.13076923076923078</v>
      </c>
      <c r="L46">
        <f t="shared" si="4"/>
        <v>50</v>
      </c>
      <c r="M46">
        <f t="shared" si="5"/>
        <v>0.19230769230769232</v>
      </c>
    </row>
    <row r="47" spans="1:13" x14ac:dyDescent="0.4">
      <c r="A47" s="1" t="s">
        <v>232</v>
      </c>
      <c r="C47">
        <f>COUNT('Run 13_ Model3'!BT3:BT482)</f>
        <v>480</v>
      </c>
      <c r="E47" s="12">
        <f t="shared" si="2"/>
        <v>1.8461538461538463</v>
      </c>
      <c r="F47" s="5">
        <f>C47/C13</f>
        <v>0.34408602150537637</v>
      </c>
      <c r="H47">
        <f>COUNT('Run 13_ Model3'!CH3:CH916)</f>
        <v>914</v>
      </c>
      <c r="I47" s="5"/>
      <c r="J47" s="12">
        <f t="shared" si="3"/>
        <v>3.5153846153846153</v>
      </c>
      <c r="K47" s="5">
        <f>H47/C13</f>
        <v>0.65519713261648749</v>
      </c>
      <c r="L47">
        <f t="shared" si="4"/>
        <v>1394</v>
      </c>
      <c r="M47">
        <f t="shared" si="5"/>
        <v>5.3615384615384611</v>
      </c>
    </row>
    <row r="48" spans="1:13" x14ac:dyDescent="0.4">
      <c r="A48" s="1" t="s">
        <v>228</v>
      </c>
      <c r="C48">
        <f>COUNTIF('Run 13_ Model3'!BT3:BT482,1)</f>
        <v>1</v>
      </c>
      <c r="E48" s="12">
        <f t="shared" si="2"/>
        <v>3.8461538461538464E-3</v>
      </c>
      <c r="H48">
        <f>COUNTIF('Run 13_ Model3'!CH3:CH916,1)</f>
        <v>5</v>
      </c>
      <c r="J48" s="12">
        <f t="shared" si="3"/>
        <v>1.9230769230769232E-2</v>
      </c>
      <c r="L48">
        <f t="shared" si="4"/>
        <v>6</v>
      </c>
      <c r="M48">
        <f t="shared" si="5"/>
        <v>2.3076923076923078E-2</v>
      </c>
    </row>
    <row r="49" spans="1:14" x14ac:dyDescent="0.4">
      <c r="A49" s="1" t="s">
        <v>227</v>
      </c>
      <c r="C49">
        <f>COUNTIF('Run 13_ Model3'!BT3:BT482,2)</f>
        <v>350</v>
      </c>
      <c r="E49" s="12">
        <f t="shared" si="2"/>
        <v>1.3461538461538463</v>
      </c>
      <c r="H49">
        <f>COUNTIF('Run 13_ Model3'!CH3:CH916,2)</f>
        <v>702</v>
      </c>
      <c r="J49" s="12">
        <f t="shared" si="3"/>
        <v>2.7</v>
      </c>
      <c r="L49">
        <f t="shared" si="4"/>
        <v>1052</v>
      </c>
      <c r="M49">
        <f t="shared" si="5"/>
        <v>4.046153846153846</v>
      </c>
    </row>
    <row r="50" spans="1:14" x14ac:dyDescent="0.4">
      <c r="A50" s="1" t="s">
        <v>229</v>
      </c>
      <c r="C50">
        <f>COUNTIF('Run 13_ Model3'!BT3:BT482,3)</f>
        <v>129</v>
      </c>
      <c r="E50" s="12">
        <f t="shared" si="2"/>
        <v>0.49615384615384617</v>
      </c>
      <c r="H50">
        <f>COUNTIF('Run 13_ Model3'!CH3:CH916,3)</f>
        <v>207</v>
      </c>
      <c r="J50" s="12">
        <f t="shared" si="3"/>
        <v>0.7961538461538461</v>
      </c>
      <c r="L50">
        <f t="shared" si="4"/>
        <v>336</v>
      </c>
      <c r="M50">
        <f t="shared" si="5"/>
        <v>1.2923076923076924</v>
      </c>
    </row>
    <row r="51" spans="1:14" x14ac:dyDescent="0.4">
      <c r="A51" s="1" t="s">
        <v>272</v>
      </c>
      <c r="C51">
        <f>COUNTIF('Run 13_ Model3'!CD3:CD482,1)</f>
        <v>106</v>
      </c>
      <c r="E51" s="12">
        <f t="shared" si="2"/>
        <v>0.40769230769230769</v>
      </c>
      <c r="H51">
        <f>COUNTIF('Run 13_ Model3'!CR3:CR916,1)</f>
        <v>225</v>
      </c>
      <c r="J51" s="12">
        <f t="shared" si="3"/>
        <v>0.86538461538461542</v>
      </c>
      <c r="L51">
        <f t="shared" si="4"/>
        <v>331</v>
      </c>
      <c r="M51">
        <f t="shared" si="5"/>
        <v>1.273076923076923</v>
      </c>
    </row>
    <row r="52" spans="1:14" x14ac:dyDescent="0.4">
      <c r="A52" s="1" t="s">
        <v>269</v>
      </c>
      <c r="C52">
        <f>COUNTIF('Run 13_ Model3'!CD3:CD482,2)</f>
        <v>316</v>
      </c>
      <c r="E52" s="12">
        <f t="shared" si="2"/>
        <v>1.2153846153846153</v>
      </c>
      <c r="H52">
        <f>COUNTIF('Run 13_ Model3'!CR3:CR916,2)</f>
        <v>574</v>
      </c>
      <c r="J52" s="12">
        <f t="shared" si="3"/>
        <v>2.2076923076923078</v>
      </c>
      <c r="L52">
        <f t="shared" si="4"/>
        <v>890</v>
      </c>
      <c r="M52">
        <f t="shared" si="5"/>
        <v>3.4230769230769229</v>
      </c>
    </row>
    <row r="53" spans="1:14" x14ac:dyDescent="0.4">
      <c r="A53" s="1" t="s">
        <v>270</v>
      </c>
      <c r="C53">
        <f>COUNTIF('Run 13_ Model3'!CD3:CD482,3)</f>
        <v>38</v>
      </c>
      <c r="E53" s="12">
        <f t="shared" si="2"/>
        <v>0.14615384615384616</v>
      </c>
      <c r="H53">
        <f>COUNTIF('Run 13_ Model3'!CR3:CR916,3)</f>
        <v>73</v>
      </c>
      <c r="J53" s="12">
        <f t="shared" si="3"/>
        <v>0.28076923076923077</v>
      </c>
      <c r="L53">
        <f t="shared" si="4"/>
        <v>111</v>
      </c>
      <c r="M53">
        <f t="shared" si="5"/>
        <v>0.42692307692307691</v>
      </c>
    </row>
    <row r="54" spans="1:14" x14ac:dyDescent="0.4">
      <c r="A54" s="1" t="s">
        <v>271</v>
      </c>
      <c r="C54">
        <f>COUNTIF('Run 13_ Model3'!CD3:CD482,4)</f>
        <v>20</v>
      </c>
      <c r="E54" s="12">
        <f t="shared" si="2"/>
        <v>7.6923076923076927E-2</v>
      </c>
      <c r="H54">
        <f>COUNTIF('Run 13_ Model3'!CR3:CR916,4)</f>
        <v>42</v>
      </c>
      <c r="J54" s="12">
        <f t="shared" si="3"/>
        <v>0.16153846153846155</v>
      </c>
      <c r="L54">
        <f t="shared" si="4"/>
        <v>62</v>
      </c>
      <c r="M54">
        <f t="shared" si="5"/>
        <v>0.23846153846153847</v>
      </c>
    </row>
    <row r="55" spans="1:14" x14ac:dyDescent="0.4">
      <c r="A55" s="1" t="s">
        <v>233</v>
      </c>
      <c r="C55">
        <f>COUNT('Run 13_ Model3'!CV3:CV478)</f>
        <v>476</v>
      </c>
      <c r="E55" s="12">
        <f t="shared" si="2"/>
        <v>1.8307692307692307</v>
      </c>
      <c r="F55" s="5">
        <f>C55/C14</f>
        <v>0.32075471698113206</v>
      </c>
      <c r="H55">
        <f>COUNT('Run 13_ Model3'!DJ3:DJ1009)</f>
        <v>1007</v>
      </c>
      <c r="J55" s="12">
        <f t="shared" si="3"/>
        <v>3.8730769230769231</v>
      </c>
      <c r="K55" s="5">
        <f>H55/C14</f>
        <v>0.6785714285714286</v>
      </c>
      <c r="L55">
        <f t="shared" si="4"/>
        <v>1483</v>
      </c>
      <c r="M55">
        <f t="shared" si="5"/>
        <v>5.703846153846154</v>
      </c>
    </row>
    <row r="56" spans="1:14" x14ac:dyDescent="0.4">
      <c r="A56" s="1" t="s">
        <v>228</v>
      </c>
      <c r="C56">
        <f>COUNTIF('Run 13_ Model3'!CV3:CV478,1)</f>
        <v>0</v>
      </c>
      <c r="E56" s="12">
        <f t="shared" si="2"/>
        <v>0</v>
      </c>
      <c r="H56">
        <f>COUNTIF('Run 13_ Model3'!DJ3:DJ1009,1)</f>
        <v>5</v>
      </c>
      <c r="J56" s="12">
        <f t="shared" si="3"/>
        <v>1.9230769230769232E-2</v>
      </c>
      <c r="L56">
        <f t="shared" si="4"/>
        <v>5</v>
      </c>
      <c r="M56">
        <f t="shared" si="5"/>
        <v>1.9230769230769232E-2</v>
      </c>
    </row>
    <row r="57" spans="1:14" x14ac:dyDescent="0.4">
      <c r="A57" s="1" t="s">
        <v>227</v>
      </c>
      <c r="C57" s="1">
        <f>COUNTIF('Run 13_ Model3'!CV3:CV478,2)</f>
        <v>335</v>
      </c>
      <c r="E57" s="12">
        <f t="shared" si="2"/>
        <v>1.2884615384615385</v>
      </c>
      <c r="H57">
        <f>COUNTIF('Run 13_ Model3'!DJ3:DJ1009,2)</f>
        <v>713</v>
      </c>
      <c r="J57" s="12">
        <f t="shared" si="3"/>
        <v>2.7423076923076923</v>
      </c>
      <c r="L57">
        <f t="shared" si="4"/>
        <v>1048</v>
      </c>
      <c r="M57">
        <f t="shared" si="5"/>
        <v>4.0307692307692307</v>
      </c>
    </row>
    <row r="58" spans="1:14" x14ac:dyDescent="0.4">
      <c r="A58" s="1" t="s">
        <v>229</v>
      </c>
      <c r="C58">
        <f>COUNTIF('Run 13_ Model3'!CV3:CV478,3)</f>
        <v>141</v>
      </c>
      <c r="E58" s="12">
        <f t="shared" si="2"/>
        <v>0.54230769230769227</v>
      </c>
      <c r="H58">
        <f>COUNTIF('Run 13_ Model3'!DJ3:DJ1009,3)</f>
        <v>289</v>
      </c>
      <c r="J58" s="12">
        <f t="shared" si="3"/>
        <v>1.1115384615384616</v>
      </c>
      <c r="L58">
        <f t="shared" si="4"/>
        <v>430</v>
      </c>
      <c r="M58">
        <f t="shared" si="5"/>
        <v>1.6538461538461537</v>
      </c>
    </row>
    <row r="59" spans="1:14" x14ac:dyDescent="0.4">
      <c r="A59" s="1" t="s">
        <v>272</v>
      </c>
      <c r="C59">
        <f>COUNTIF('Run 13_ Model3'!DF3:DF478,1)</f>
        <v>128</v>
      </c>
      <c r="E59" s="12">
        <f t="shared" si="2"/>
        <v>0.49230769230769234</v>
      </c>
      <c r="H59">
        <f>COUNTIF('Run 13_ Model3'!DT3:DT1009,1)</f>
        <v>266</v>
      </c>
      <c r="J59" s="12">
        <f t="shared" si="3"/>
        <v>1.023076923076923</v>
      </c>
      <c r="L59">
        <f t="shared" si="4"/>
        <v>394</v>
      </c>
      <c r="M59">
        <f t="shared" si="5"/>
        <v>1.5153846153846153</v>
      </c>
    </row>
    <row r="60" spans="1:14" x14ac:dyDescent="0.4">
      <c r="A60" s="1" t="s">
        <v>269</v>
      </c>
      <c r="C60">
        <f>COUNTIF('Run 13_ Model3'!DF3:DF478,2)</f>
        <v>310</v>
      </c>
      <c r="E60" s="12">
        <f t="shared" si="2"/>
        <v>1.1923076923076923</v>
      </c>
      <c r="H60">
        <f>COUNTIF('Run 13_ Model3'!DT3:DT1009,2)</f>
        <v>639</v>
      </c>
      <c r="J60" s="12">
        <f t="shared" si="3"/>
        <v>2.4576923076923078</v>
      </c>
      <c r="L60">
        <f t="shared" si="4"/>
        <v>949</v>
      </c>
      <c r="M60">
        <f t="shared" si="5"/>
        <v>3.65</v>
      </c>
    </row>
    <row r="61" spans="1:14" x14ac:dyDescent="0.4">
      <c r="A61" s="1" t="s">
        <v>270</v>
      </c>
      <c r="C61">
        <f>COUNTIF('Run 13_ Model3'!DF3:DF478,3)</f>
        <v>25</v>
      </c>
      <c r="E61" s="12">
        <f t="shared" si="2"/>
        <v>9.6153846153846159E-2</v>
      </c>
      <c r="H61">
        <f>COUNTIF('Run 13_ Model3'!DT3:DT1009,3)</f>
        <v>69</v>
      </c>
      <c r="J61" s="12">
        <f t="shared" si="3"/>
        <v>0.26538461538461539</v>
      </c>
      <c r="L61">
        <f t="shared" si="4"/>
        <v>94</v>
      </c>
      <c r="M61">
        <f t="shared" si="5"/>
        <v>0.36153846153846153</v>
      </c>
    </row>
    <row r="62" spans="1:14" x14ac:dyDescent="0.4">
      <c r="A62" s="1" t="s">
        <v>271</v>
      </c>
      <c r="C62">
        <f>COUNTIF('Run 13_ Model3'!DF3:DF478,4)</f>
        <v>13</v>
      </c>
      <c r="E62" s="12">
        <f t="shared" si="2"/>
        <v>0.05</v>
      </c>
      <c r="H62">
        <f>COUNTIF('Run 13_ Model3'!DT3:DT1009,4)</f>
        <v>33</v>
      </c>
      <c r="J62" s="12">
        <f t="shared" si="3"/>
        <v>0.12692307692307692</v>
      </c>
      <c r="L62">
        <f t="shared" si="4"/>
        <v>46</v>
      </c>
      <c r="M62">
        <f t="shared" si="5"/>
        <v>0.17692307692307693</v>
      </c>
    </row>
    <row r="63" spans="1:14" x14ac:dyDescent="0.4">
      <c r="A63" s="1" t="s">
        <v>265</v>
      </c>
      <c r="C63">
        <f>SUM(C31,C39,C47,C55)</f>
        <v>1947</v>
      </c>
      <c r="E63" s="12">
        <f t="shared" si="2"/>
        <v>7.4884615384615385</v>
      </c>
      <c r="F63" s="5">
        <f>C63/C15</f>
        <v>0.33465108284633893</v>
      </c>
      <c r="G63" s="15"/>
      <c r="H63">
        <f>SUM(H31,H39,H47,H55)</f>
        <v>3867</v>
      </c>
      <c r="J63" s="12">
        <f t="shared" si="3"/>
        <v>14.873076923076923</v>
      </c>
      <c r="K63" s="5">
        <f>H63/C15</f>
        <v>0.6646613956686146</v>
      </c>
      <c r="L63">
        <f t="shared" si="4"/>
        <v>5814</v>
      </c>
      <c r="M63">
        <f t="shared" si="5"/>
        <v>22.361538461538462</v>
      </c>
      <c r="N63">
        <f>M63/4</f>
        <v>5.5903846153846155</v>
      </c>
    </row>
    <row r="64" spans="1:14" x14ac:dyDescent="0.4">
      <c r="A64" s="1" t="s">
        <v>228</v>
      </c>
      <c r="C64">
        <f>SUM(C32,C40,C48,C56)</f>
        <v>8</v>
      </c>
      <c r="E64" s="12">
        <f t="shared" si="2"/>
        <v>3.0769230769230771E-2</v>
      </c>
      <c r="H64">
        <f>SUM(H32,H40,H48,H56)</f>
        <v>30</v>
      </c>
      <c r="J64" s="12">
        <f t="shared" si="3"/>
        <v>0.11538461538461539</v>
      </c>
      <c r="L64">
        <f t="shared" si="4"/>
        <v>38</v>
      </c>
      <c r="M64">
        <f t="shared" si="5"/>
        <v>0.14615384615384616</v>
      </c>
    </row>
    <row r="65" spans="1:15" x14ac:dyDescent="0.4">
      <c r="A65" s="1" t="s">
        <v>227</v>
      </c>
      <c r="C65">
        <f>SUM(C33,C41,C49,C57)</f>
        <v>1379</v>
      </c>
      <c r="E65" s="12">
        <f t="shared" si="2"/>
        <v>5.3038461538461537</v>
      </c>
      <c r="H65">
        <f>SUM(H33,H41,H49,H57)</f>
        <v>2820</v>
      </c>
      <c r="J65" s="12">
        <f t="shared" si="3"/>
        <v>10.846153846153847</v>
      </c>
      <c r="L65">
        <f t="shared" si="4"/>
        <v>4199</v>
      </c>
      <c r="M65">
        <f t="shared" si="5"/>
        <v>16.149999999999999</v>
      </c>
    </row>
    <row r="66" spans="1:15" x14ac:dyDescent="0.4">
      <c r="A66" s="1" t="s">
        <v>229</v>
      </c>
      <c r="C66">
        <f>SUM(C34,C42,C50,C58)</f>
        <v>560</v>
      </c>
      <c r="E66" s="12">
        <f t="shared" si="2"/>
        <v>2.1538461538461537</v>
      </c>
      <c r="H66">
        <f>SUM(H34,H42,H50,H58)</f>
        <v>1017</v>
      </c>
      <c r="J66" s="12">
        <f t="shared" si="3"/>
        <v>3.9115384615384614</v>
      </c>
      <c r="L66">
        <f t="shared" si="4"/>
        <v>1577</v>
      </c>
      <c r="M66">
        <f t="shared" si="5"/>
        <v>6.0653846153846152</v>
      </c>
      <c r="N66">
        <f t="shared" ref="N66:N70" si="6">M66/4</f>
        <v>1.5163461538461538</v>
      </c>
    </row>
    <row r="67" spans="1:15" x14ac:dyDescent="0.4">
      <c r="A67" s="1" t="s">
        <v>272</v>
      </c>
      <c r="C67">
        <f t="shared" ref="C67:C70" si="7">SUM(C35,C43,C51,C59)</f>
        <v>493</v>
      </c>
      <c r="E67" s="12">
        <f t="shared" si="2"/>
        <v>1.8961538461538461</v>
      </c>
      <c r="F67" s="12">
        <f>SUM(E67:E68)</f>
        <v>6.661538461538461</v>
      </c>
      <c r="H67">
        <f t="shared" ref="H67:H70" si="8">SUM(H35,H43,H51,H59)</f>
        <v>1001</v>
      </c>
      <c r="J67" s="12">
        <f t="shared" si="3"/>
        <v>3.85</v>
      </c>
      <c r="K67" s="12">
        <f>SUM(J67:J68)</f>
        <v>13.11923076923077</v>
      </c>
      <c r="L67">
        <f t="shared" si="4"/>
        <v>1494</v>
      </c>
      <c r="M67">
        <f t="shared" si="5"/>
        <v>5.7461538461538462</v>
      </c>
      <c r="N67">
        <f t="shared" si="6"/>
        <v>1.4365384615384615</v>
      </c>
      <c r="O67">
        <f>SUM(N67:N68)</f>
        <v>4.9451923076923077</v>
      </c>
    </row>
    <row r="68" spans="1:15" x14ac:dyDescent="0.4">
      <c r="A68" s="1" t="s">
        <v>269</v>
      </c>
      <c r="C68">
        <f t="shared" si="7"/>
        <v>1239</v>
      </c>
      <c r="E68" s="12">
        <f t="shared" si="2"/>
        <v>4.7653846153846153</v>
      </c>
      <c r="H68">
        <f t="shared" si="8"/>
        <v>2410</v>
      </c>
      <c r="J68" s="12">
        <f t="shared" si="3"/>
        <v>9.2692307692307701</v>
      </c>
      <c r="L68">
        <f t="shared" si="4"/>
        <v>3649</v>
      </c>
      <c r="M68">
        <f t="shared" si="5"/>
        <v>14.034615384615385</v>
      </c>
      <c r="N68">
        <f t="shared" si="6"/>
        <v>3.5086538461538463</v>
      </c>
    </row>
    <row r="69" spans="1:15" x14ac:dyDescent="0.4">
      <c r="A69" s="1" t="s">
        <v>270</v>
      </c>
      <c r="C69">
        <f t="shared" si="7"/>
        <v>141</v>
      </c>
      <c r="E69" s="12">
        <f t="shared" si="2"/>
        <v>0.54230769230769227</v>
      </c>
      <c r="F69" s="12">
        <f>SUM(E69:E70)</f>
        <v>0.82307692307692304</v>
      </c>
      <c r="H69">
        <f t="shared" si="8"/>
        <v>302</v>
      </c>
      <c r="J69" s="12">
        <f t="shared" si="3"/>
        <v>1.1615384615384616</v>
      </c>
      <c r="K69" s="12">
        <f>SUM(J69:J70)</f>
        <v>1.7538461538461538</v>
      </c>
      <c r="L69">
        <f t="shared" si="4"/>
        <v>443</v>
      </c>
      <c r="M69">
        <f t="shared" si="5"/>
        <v>1.7038461538461538</v>
      </c>
      <c r="N69">
        <f t="shared" si="6"/>
        <v>0.42596153846153845</v>
      </c>
      <c r="O69">
        <f>SUM(N69:N70)</f>
        <v>0.64423076923076916</v>
      </c>
    </row>
    <row r="70" spans="1:15" x14ac:dyDescent="0.4">
      <c r="A70" s="1" t="s">
        <v>271</v>
      </c>
      <c r="C70">
        <f t="shared" si="7"/>
        <v>73</v>
      </c>
      <c r="E70" s="12">
        <f t="shared" si="2"/>
        <v>0.28076923076923077</v>
      </c>
      <c r="H70">
        <f t="shared" si="8"/>
        <v>154</v>
      </c>
      <c r="J70" s="12">
        <f t="shared" si="3"/>
        <v>0.59230769230769231</v>
      </c>
      <c r="L70">
        <f t="shared" si="4"/>
        <v>227</v>
      </c>
      <c r="M70">
        <f t="shared" si="5"/>
        <v>0.87307692307692308</v>
      </c>
      <c r="N70">
        <f t="shared" si="6"/>
        <v>0.21826923076923077</v>
      </c>
    </row>
    <row r="71" spans="1:15" x14ac:dyDescent="0.4">
      <c r="A71" s="1"/>
    </row>
    <row r="72" spans="1:15" x14ac:dyDescent="0.4">
      <c r="A72" s="1" t="s">
        <v>246</v>
      </c>
      <c r="C72">
        <f>COUNT('Run 13_ Model3'!FN3:FN3869)</f>
        <v>3867</v>
      </c>
      <c r="E72" s="12">
        <f t="shared" ref="E72:E75" si="9">C72/$C$2</f>
        <v>14.873076923076923</v>
      </c>
      <c r="F72" s="5"/>
      <c r="G72" s="15"/>
    </row>
    <row r="73" spans="1:15" x14ac:dyDescent="0.4">
      <c r="A73" s="1" t="s">
        <v>228</v>
      </c>
      <c r="C73">
        <f>COUNTIF('Run 13_ Model3'!FN3:FN3869,1)</f>
        <v>30</v>
      </c>
      <c r="E73" s="12">
        <f t="shared" si="9"/>
        <v>0.11538461538461539</v>
      </c>
      <c r="F73" s="7">
        <f>C73/C$72</f>
        <v>7.7579519006982156E-3</v>
      </c>
    </row>
    <row r="74" spans="1:15" x14ac:dyDescent="0.4">
      <c r="A74" s="1" t="s">
        <v>227</v>
      </c>
      <c r="C74">
        <f>COUNTIF('Run 13_ Model3'!FN3:FN3869,2)</f>
        <v>2820</v>
      </c>
      <c r="E74" s="12">
        <f t="shared" si="9"/>
        <v>10.846153846153847</v>
      </c>
      <c r="F74" s="7">
        <f>C74/C$72</f>
        <v>0.72924747866563222</v>
      </c>
    </row>
    <row r="75" spans="1:15" x14ac:dyDescent="0.4">
      <c r="A75" s="1" t="s">
        <v>229</v>
      </c>
      <c r="C75">
        <f>COUNTIF('Run 13_ Model3'!FN3:FN3869,3)</f>
        <v>1017</v>
      </c>
      <c r="E75" s="12">
        <f t="shared" si="9"/>
        <v>3.9115384615384614</v>
      </c>
      <c r="F75" s="7">
        <f>C75/C$72</f>
        <v>0.2629945694336695</v>
      </c>
    </row>
    <row r="77" spans="1:15" x14ac:dyDescent="0.4">
      <c r="A77" s="1" t="s">
        <v>244</v>
      </c>
      <c r="H77" s="8" t="s">
        <v>249</v>
      </c>
    </row>
    <row r="78" spans="1:15" x14ac:dyDescent="0.4">
      <c r="A78" s="1" t="s">
        <v>236</v>
      </c>
      <c r="C78">
        <f>COUNT('Run 13_ Model3'!DX3:DX1746)</f>
        <v>1744</v>
      </c>
      <c r="E78" s="12">
        <f t="shared" ref="E78:E112" si="10">C78/$C$2</f>
        <v>6.7076923076923078</v>
      </c>
      <c r="G78" s="15" t="s">
        <v>253</v>
      </c>
      <c r="H78" s="9">
        <f>C78/C$114</f>
        <v>0.25330428467683369</v>
      </c>
      <c r="M78">
        <f>(C78+C85)/C114</f>
        <v>0.88104575163398691</v>
      </c>
      <c r="N78">
        <f>M78*1.1</f>
        <v>0.96915032679738566</v>
      </c>
    </row>
    <row r="79" spans="1:15" x14ac:dyDescent="0.4">
      <c r="A79" s="1" t="s">
        <v>228</v>
      </c>
      <c r="C79">
        <f>COUNTIF('Run 13_ Model3'!DX3:DX1746,1)</f>
        <v>6</v>
      </c>
      <c r="E79" s="12">
        <f t="shared" si="10"/>
        <v>2.3076923076923078E-2</v>
      </c>
      <c r="F79" s="7">
        <f>C79/C$78</f>
        <v>3.4403669724770644E-3</v>
      </c>
      <c r="H79" s="9">
        <f>C79/C$115</f>
        <v>0.2</v>
      </c>
      <c r="N79">
        <f>1.1-N78</f>
        <v>0.13084967320261442</v>
      </c>
    </row>
    <row r="80" spans="1:15" x14ac:dyDescent="0.4">
      <c r="A80" s="1" t="s">
        <v>227</v>
      </c>
      <c r="C80">
        <f>COUNTIF('Run 13_ Model3'!DX3:DX1746,2)</f>
        <v>718</v>
      </c>
      <c r="E80" s="12">
        <f t="shared" si="10"/>
        <v>2.7615384615384615</v>
      </c>
      <c r="F80" s="7">
        <f>C80/C$78</f>
        <v>0.41169724770642202</v>
      </c>
      <c r="H80" s="9">
        <f>C80/C$116</f>
        <v>0.25362062875309077</v>
      </c>
    </row>
    <row r="81" spans="1:8" x14ac:dyDescent="0.4">
      <c r="A81" s="1" t="s">
        <v>229</v>
      </c>
      <c r="C81">
        <f>COUNTIF('Run 13_ Model3'!DX3:DX1746,3)</f>
        <v>1020</v>
      </c>
      <c r="E81" s="12">
        <f t="shared" si="10"/>
        <v>3.9230769230769229</v>
      </c>
      <c r="F81" s="7">
        <f>C81/C$78</f>
        <v>0.58486238532110091</v>
      </c>
      <c r="H81" s="9">
        <f>C81/C$117</f>
        <v>0.25360517155643958</v>
      </c>
    </row>
    <row r="82" spans="1:8" x14ac:dyDescent="0.4">
      <c r="A82" s="1" t="s">
        <v>241</v>
      </c>
      <c r="C82">
        <f>COUNTIF('Run 13_ Model3'!DY3:DY1746,1)</f>
        <v>91</v>
      </c>
      <c r="E82" s="12">
        <f t="shared" si="10"/>
        <v>0.35</v>
      </c>
      <c r="F82" s="7">
        <f t="shared" ref="F82:F84" si="11">C82/C$78</f>
        <v>5.2178899082568807E-2</v>
      </c>
      <c r="H82" s="9">
        <f>C82/C$118</f>
        <v>0.25277777777777777</v>
      </c>
    </row>
    <row r="83" spans="1:8" x14ac:dyDescent="0.4">
      <c r="A83" s="1" t="s">
        <v>242</v>
      </c>
      <c r="C83">
        <f>COUNTIF('Run 13_ Model3'!DY3:DY1746,2)</f>
        <v>303</v>
      </c>
      <c r="E83" s="12">
        <f t="shared" si="10"/>
        <v>1.1653846153846155</v>
      </c>
      <c r="F83" s="7">
        <f t="shared" si="11"/>
        <v>0.17373853211009174</v>
      </c>
      <c r="H83" s="9">
        <f>C83/C$119</f>
        <v>0.24654190398698128</v>
      </c>
    </row>
    <row r="84" spans="1:8" x14ac:dyDescent="0.4">
      <c r="A84" s="1" t="s">
        <v>243</v>
      </c>
      <c r="C84">
        <f>COUNTIF('Run 13_ Model3'!DY3:DY1746,3)</f>
        <v>1350</v>
      </c>
      <c r="E84" s="12">
        <f t="shared" si="10"/>
        <v>5.1923076923076925</v>
      </c>
      <c r="F84" s="7">
        <f t="shared" si="11"/>
        <v>0.7740825688073395</v>
      </c>
      <c r="H84" s="9">
        <f>C84/C$120</f>
        <v>0.25510204081632654</v>
      </c>
    </row>
    <row r="85" spans="1:8" x14ac:dyDescent="0.4">
      <c r="A85" s="1" t="s">
        <v>237</v>
      </c>
      <c r="C85">
        <f>COUNT('Run 13_ Model3'!GP3:GP4324)</f>
        <v>4322</v>
      </c>
      <c r="E85" s="12">
        <f t="shared" si="10"/>
        <v>16.623076923076923</v>
      </c>
      <c r="G85" s="15" t="s">
        <v>252</v>
      </c>
      <c r="H85" s="9">
        <f>C85/C$114</f>
        <v>0.62774146695715327</v>
      </c>
    </row>
    <row r="86" spans="1:8" x14ac:dyDescent="0.4">
      <c r="A86" s="1" t="s">
        <v>228</v>
      </c>
      <c r="C86">
        <f>COUNTIF('Run 13_ Model3'!GP3:GP4324,1)</f>
        <v>23</v>
      </c>
      <c r="E86" s="12">
        <f t="shared" si="10"/>
        <v>8.8461538461538466E-2</v>
      </c>
      <c r="F86" s="7">
        <f>C86/C$85</f>
        <v>5.321610365571495E-3</v>
      </c>
      <c r="H86" s="9">
        <f>C86/C$115</f>
        <v>0.76666666666666672</v>
      </c>
    </row>
    <row r="87" spans="1:8" x14ac:dyDescent="0.4">
      <c r="A87" s="1" t="s">
        <v>227</v>
      </c>
      <c r="C87">
        <f>COUNTIF('Run 13_ Model3'!GP4:GP4325,2)</f>
        <v>1782</v>
      </c>
      <c r="E87" s="12">
        <f t="shared" si="10"/>
        <v>6.8538461538461535</v>
      </c>
      <c r="F87" s="7">
        <f t="shared" ref="F87:F91" si="12">C87/C$85</f>
        <v>0.4123091161499306</v>
      </c>
      <c r="H87" s="9">
        <f>C87/C$116</f>
        <v>0.62945955492758743</v>
      </c>
    </row>
    <row r="88" spans="1:8" x14ac:dyDescent="0.4">
      <c r="A88" s="1" t="s">
        <v>229</v>
      </c>
      <c r="C88">
        <f>COUNTIF('Run 13_ Model3'!GP5:GP4326,3)</f>
        <v>2515</v>
      </c>
      <c r="E88" s="12">
        <f t="shared" si="10"/>
        <v>9.6730769230769234</v>
      </c>
      <c r="F88" s="7">
        <f t="shared" si="12"/>
        <v>0.58190652475705695</v>
      </c>
      <c r="H88" s="9">
        <f>C88/C$117</f>
        <v>0.62531079065141726</v>
      </c>
    </row>
    <row r="89" spans="1:8" x14ac:dyDescent="0.4">
      <c r="A89" s="1" t="s">
        <v>241</v>
      </c>
      <c r="C89">
        <f>COUNTIF('Run 13_ Model3'!GQ3:GQ4324,1)</f>
        <v>233</v>
      </c>
      <c r="E89" s="12">
        <f t="shared" si="10"/>
        <v>0.89615384615384619</v>
      </c>
      <c r="F89" s="7">
        <f t="shared" si="12"/>
        <v>5.3910226746876448E-2</v>
      </c>
      <c r="H89" s="9">
        <f>C89/C$118</f>
        <v>0.64722222222222225</v>
      </c>
    </row>
    <row r="90" spans="1:8" x14ac:dyDescent="0.4">
      <c r="A90" s="1" t="s">
        <v>242</v>
      </c>
      <c r="C90">
        <f>COUNTIF('Run 13_ Model3'!GQ4:GQ4325,2)</f>
        <v>789</v>
      </c>
      <c r="E90" s="12">
        <f t="shared" si="10"/>
        <v>3.0346153846153845</v>
      </c>
      <c r="F90" s="7">
        <f t="shared" si="12"/>
        <v>0.1825543729754743</v>
      </c>
      <c r="H90" s="9">
        <f>C90/C$119</f>
        <v>0.64198535394629785</v>
      </c>
    </row>
    <row r="91" spans="1:8" x14ac:dyDescent="0.4">
      <c r="A91" s="1" t="s">
        <v>243</v>
      </c>
      <c r="C91">
        <f>COUNTIF('Run 13_ Model3'!GQ5:GQ4326,3)</f>
        <v>3298</v>
      </c>
      <c r="E91" s="12">
        <f t="shared" si="10"/>
        <v>12.684615384615384</v>
      </c>
      <c r="F91" s="7">
        <f t="shared" si="12"/>
        <v>0.7630726515502082</v>
      </c>
      <c r="H91" s="9">
        <f>C91/C$120</f>
        <v>0.62320483749055178</v>
      </c>
    </row>
    <row r="92" spans="1:8" x14ac:dyDescent="0.4">
      <c r="A92" s="1" t="s">
        <v>235</v>
      </c>
      <c r="C92">
        <f>COUNT('Run 13_ Model3'!GB3:GB528)</f>
        <v>526</v>
      </c>
      <c r="E92" s="12">
        <f t="shared" si="10"/>
        <v>2.023076923076923</v>
      </c>
      <c r="G92" s="15" t="s">
        <v>254</v>
      </c>
      <c r="H92" s="9">
        <f>C92/C$114</f>
        <v>7.6397966594045019E-2</v>
      </c>
    </row>
    <row r="93" spans="1:8" x14ac:dyDescent="0.4">
      <c r="A93" s="1" t="s">
        <v>228</v>
      </c>
      <c r="C93">
        <f>COUNTIF('Run 13_ Model3'!GB3:GB528,1)</f>
        <v>1</v>
      </c>
      <c r="E93" s="12">
        <f t="shared" si="10"/>
        <v>3.8461538461538464E-3</v>
      </c>
      <c r="F93" s="7">
        <f>C93/C$92</f>
        <v>1.9011406844106464E-3</v>
      </c>
      <c r="H93" s="9">
        <f>C93/C$115</f>
        <v>3.3333333333333333E-2</v>
      </c>
    </row>
    <row r="94" spans="1:8" x14ac:dyDescent="0.4">
      <c r="A94" s="1" t="s">
        <v>227</v>
      </c>
      <c r="C94">
        <f>COUNTIF('Run 13_ Model3'!GB3:GB528,2)</f>
        <v>207</v>
      </c>
      <c r="E94" s="12">
        <f t="shared" si="10"/>
        <v>0.7961538461538461</v>
      </c>
      <c r="F94" s="7">
        <f t="shared" ref="F94:F98" si="13">C94/C$92</f>
        <v>0.39353612167300378</v>
      </c>
      <c r="H94" s="9">
        <f>C94/C$116</f>
        <v>7.3119039208760159E-2</v>
      </c>
    </row>
    <row r="95" spans="1:8" x14ac:dyDescent="0.4">
      <c r="A95" s="1" t="s">
        <v>229</v>
      </c>
      <c r="C95">
        <f>COUNTIF('Run 13_ Model3'!GB3:GB528,3)</f>
        <v>318</v>
      </c>
      <c r="E95" s="12">
        <f t="shared" si="10"/>
        <v>1.2230769230769232</v>
      </c>
      <c r="F95" s="7">
        <f t="shared" si="13"/>
        <v>0.6045627376425855</v>
      </c>
      <c r="H95" s="9">
        <f>C95/C$117</f>
        <v>7.9065141720537052E-2</v>
      </c>
    </row>
    <row r="96" spans="1:8" x14ac:dyDescent="0.4">
      <c r="A96" s="1" t="s">
        <v>241</v>
      </c>
      <c r="C96">
        <f>COUNTIF('Run 13_ Model3'!GC3:GC528,1)</f>
        <v>22</v>
      </c>
      <c r="E96" s="12">
        <f t="shared" si="10"/>
        <v>8.461538461538462E-2</v>
      </c>
      <c r="F96" s="7">
        <f t="shared" si="13"/>
        <v>4.1825095057034217E-2</v>
      </c>
      <c r="H96" s="9">
        <f>C96/C$118</f>
        <v>6.1111111111111109E-2</v>
      </c>
    </row>
    <row r="97" spans="1:8" x14ac:dyDescent="0.4">
      <c r="A97" s="1" t="s">
        <v>242</v>
      </c>
      <c r="C97">
        <f>COUNTIF('Run 13_ Model3'!GC4:GC529,2)</f>
        <v>93</v>
      </c>
      <c r="E97" s="12">
        <f t="shared" si="10"/>
        <v>0.3576923076923077</v>
      </c>
      <c r="F97" s="7">
        <f t="shared" si="13"/>
        <v>0.17680608365019013</v>
      </c>
      <c r="H97" s="9">
        <f>C97/C$119</f>
        <v>7.5671277461350689E-2</v>
      </c>
    </row>
    <row r="98" spans="1:8" x14ac:dyDescent="0.4">
      <c r="A98" s="1" t="s">
        <v>243</v>
      </c>
      <c r="C98">
        <f>COUNTIF('Run 13_ Model3'!GC5:GC530,3)</f>
        <v>409</v>
      </c>
      <c r="E98" s="12">
        <f t="shared" si="10"/>
        <v>1.573076923076923</v>
      </c>
      <c r="F98" s="7">
        <f t="shared" si="13"/>
        <v>0.77756653992395441</v>
      </c>
      <c r="H98" s="9">
        <f>C98/C$120</f>
        <v>7.7286470143613006E-2</v>
      </c>
    </row>
    <row r="99" spans="1:8" x14ac:dyDescent="0.4">
      <c r="A99" s="1" t="s">
        <v>238</v>
      </c>
      <c r="C99">
        <f>COUNT('Run 13_ Model3'!EZ3:EZ266)</f>
        <v>264</v>
      </c>
      <c r="E99" s="12">
        <f t="shared" si="10"/>
        <v>1.0153846153846153</v>
      </c>
      <c r="G99" s="15" t="s">
        <v>255</v>
      </c>
      <c r="H99" s="9">
        <f>C99/C$114</f>
        <v>3.8344226579520697E-2</v>
      </c>
    </row>
    <row r="100" spans="1:8" x14ac:dyDescent="0.4">
      <c r="A100" s="1" t="s">
        <v>228</v>
      </c>
      <c r="C100">
        <f>COUNTIF('Run 13_ Model3'!EZ3:EZ266,1)</f>
        <v>0</v>
      </c>
      <c r="E100" s="12">
        <f t="shared" si="10"/>
        <v>0</v>
      </c>
      <c r="F100" s="7">
        <f>C100/C$99</f>
        <v>0</v>
      </c>
      <c r="H100" s="9">
        <f>C100/C$115</f>
        <v>0</v>
      </c>
    </row>
    <row r="101" spans="1:8" x14ac:dyDescent="0.4">
      <c r="A101" s="1" t="s">
        <v>227</v>
      </c>
      <c r="C101">
        <f>COUNTIF('Run 13_ Model3'!EZ3:EZ266,2)</f>
        <v>108</v>
      </c>
      <c r="E101" s="12">
        <f t="shared" si="10"/>
        <v>0.41538461538461541</v>
      </c>
      <c r="F101" s="7">
        <f t="shared" ref="F101:F105" si="14">C101/C$99</f>
        <v>0.40909090909090912</v>
      </c>
      <c r="H101" s="9">
        <f>C101/C$116</f>
        <v>3.8149063935005299E-2</v>
      </c>
    </row>
    <row r="102" spans="1:8" x14ac:dyDescent="0.4">
      <c r="A102" s="1" t="s">
        <v>229</v>
      </c>
      <c r="C102">
        <f>COUNTIF('Run 13_ Model3'!EZ3:EZ266,3)</f>
        <v>156</v>
      </c>
      <c r="E102" s="12">
        <f t="shared" si="10"/>
        <v>0.6</v>
      </c>
      <c r="F102" s="7">
        <f t="shared" si="14"/>
        <v>0.59090909090909094</v>
      </c>
      <c r="H102" s="9">
        <f>C102/C$117</f>
        <v>3.8786673296867233E-2</v>
      </c>
    </row>
    <row r="103" spans="1:8" x14ac:dyDescent="0.4">
      <c r="A103" s="1" t="s">
        <v>241</v>
      </c>
      <c r="C103">
        <f>COUNTIF('Run 13_ Model3'!FA3:FA266,1)</f>
        <v>12</v>
      </c>
      <c r="E103" s="12">
        <f t="shared" si="10"/>
        <v>4.6153846153846156E-2</v>
      </c>
      <c r="F103" s="7">
        <f>C103/C$99</f>
        <v>4.5454545454545456E-2</v>
      </c>
      <c r="H103" s="9">
        <f>C103/C$118</f>
        <v>3.3333333333333333E-2</v>
      </c>
    </row>
    <row r="104" spans="1:8" x14ac:dyDescent="0.4">
      <c r="A104" s="1" t="s">
        <v>242</v>
      </c>
      <c r="C104">
        <f>COUNTIF('Run 13_ Model3'!FA3:FA266,2)</f>
        <v>38</v>
      </c>
      <c r="E104" s="12">
        <f t="shared" si="10"/>
        <v>0.14615384615384616</v>
      </c>
      <c r="F104" s="7">
        <f t="shared" si="14"/>
        <v>0.14393939393939395</v>
      </c>
      <c r="H104" s="9">
        <f>C104/C$119</f>
        <v>3.0919446704637917E-2</v>
      </c>
    </row>
    <row r="105" spans="1:8" x14ac:dyDescent="0.4">
      <c r="A105" s="1" t="s">
        <v>243</v>
      </c>
      <c r="C105">
        <f>COUNTIF('Run 13_ Model3'!FA3:FA266,3)</f>
        <v>214</v>
      </c>
      <c r="E105" s="12">
        <f t="shared" si="10"/>
        <v>0.82307692307692304</v>
      </c>
      <c r="F105" s="7">
        <f t="shared" si="14"/>
        <v>0.81060606060606055</v>
      </c>
      <c r="H105" s="9">
        <f>C105/C$120</f>
        <v>4.0438397581254726E-2</v>
      </c>
    </row>
    <row r="106" spans="1:8" x14ac:dyDescent="0.4">
      <c r="A106" s="1" t="s">
        <v>239</v>
      </c>
      <c r="C106">
        <f>COUNT('Run 13_ Model3'!EL3:EL31)</f>
        <v>29</v>
      </c>
      <c r="E106" s="12">
        <f t="shared" si="10"/>
        <v>0.11153846153846154</v>
      </c>
      <c r="G106" s="15" t="s">
        <v>256</v>
      </c>
      <c r="H106" s="9">
        <f>C106/C$114</f>
        <v>4.212055192447349E-3</v>
      </c>
    </row>
    <row r="107" spans="1:8" x14ac:dyDescent="0.4">
      <c r="A107" s="1" t="s">
        <v>228</v>
      </c>
      <c r="C107">
        <f>COUNTIF('Run 13_ Model3'!EL3:EL31,1)</f>
        <v>0</v>
      </c>
      <c r="E107" s="12">
        <f t="shared" si="10"/>
        <v>0</v>
      </c>
      <c r="F107" s="7">
        <f>C107/C$106</f>
        <v>0</v>
      </c>
      <c r="H107" s="9">
        <f>C107/C$115</f>
        <v>0</v>
      </c>
    </row>
    <row r="108" spans="1:8" x14ac:dyDescent="0.4">
      <c r="A108" s="1" t="s">
        <v>227</v>
      </c>
      <c r="C108">
        <f>COUNTIF('Run 13_ Model3'!EL3:EL31,2)</f>
        <v>16</v>
      </c>
      <c r="E108" s="12">
        <f t="shared" si="10"/>
        <v>6.1538461538461542E-2</v>
      </c>
      <c r="F108" s="7">
        <f>C108/C$106</f>
        <v>0.55172413793103448</v>
      </c>
      <c r="H108" s="9">
        <f>C108/C$116</f>
        <v>5.6517131755563403E-3</v>
      </c>
    </row>
    <row r="109" spans="1:8" x14ac:dyDescent="0.4">
      <c r="A109" s="1" t="s">
        <v>229</v>
      </c>
      <c r="C109">
        <f>COUNTIF('Run 13_ Model3'!EL3:EL31,3)</f>
        <v>13</v>
      </c>
      <c r="E109" s="12">
        <f t="shared" si="10"/>
        <v>0.05</v>
      </c>
      <c r="F109" s="7">
        <f>C109/C$106</f>
        <v>0.44827586206896552</v>
      </c>
      <c r="H109" s="9">
        <f>C109/C$117</f>
        <v>3.2322227747389356E-3</v>
      </c>
    </row>
    <row r="110" spans="1:8" ht="29.15" x14ac:dyDescent="0.4">
      <c r="A110" s="1" t="s">
        <v>241</v>
      </c>
      <c r="C110">
        <f>COUNTIF('Run 13_ Model3'!EM3:EM31,1)</f>
        <v>2</v>
      </c>
      <c r="E110" s="12">
        <f t="shared" si="10"/>
        <v>7.6923076923076927E-3</v>
      </c>
      <c r="F110" s="7">
        <f t="shared" ref="F110:F112" si="15">C110/C$106</f>
        <v>6.8965517241379309E-2</v>
      </c>
      <c r="G110" s="15" t="s">
        <v>250</v>
      </c>
      <c r="H110" s="9">
        <f>C110/C$118</f>
        <v>5.5555555555555558E-3</v>
      </c>
    </row>
    <row r="111" spans="1:8" x14ac:dyDescent="0.4">
      <c r="A111" s="1" t="s">
        <v>242</v>
      </c>
      <c r="C111" s="1">
        <f>COUNTIF('Run 13_ Model3'!EM3:EM31,2)</f>
        <v>6</v>
      </c>
      <c r="E111" s="12">
        <f t="shared" si="10"/>
        <v>2.3076923076923078E-2</v>
      </c>
      <c r="F111" s="7">
        <f t="shared" si="15"/>
        <v>0.20689655172413793</v>
      </c>
      <c r="H111" s="9">
        <f>C111/C$119</f>
        <v>4.8820179007323028E-3</v>
      </c>
    </row>
    <row r="112" spans="1:8" ht="29.15" x14ac:dyDescent="0.4">
      <c r="A112" s="1" t="s">
        <v>243</v>
      </c>
      <c r="C112">
        <f>COUNTIF('Run 13_ Model3'!EM3:EM31,3)</f>
        <v>21</v>
      </c>
      <c r="E112" s="12">
        <f t="shared" si="10"/>
        <v>8.0769230769230774E-2</v>
      </c>
      <c r="F112" s="7">
        <f t="shared" si="15"/>
        <v>0.72413793103448276</v>
      </c>
      <c r="G112" s="15" t="s">
        <v>251</v>
      </c>
      <c r="H112" s="9">
        <f>C112/C$120</f>
        <v>3.968253968253968E-3</v>
      </c>
    </row>
    <row r="113" spans="1:9" x14ac:dyDescent="0.4">
      <c r="A113" s="1"/>
      <c r="F113" s="7"/>
      <c r="H113" s="8" t="s">
        <v>247</v>
      </c>
      <c r="I113" s="6" t="s">
        <v>248</v>
      </c>
    </row>
    <row r="114" spans="1:9" x14ac:dyDescent="0.4">
      <c r="A114" s="1" t="s">
        <v>240</v>
      </c>
      <c r="C114">
        <f t="shared" ref="C114:C120" si="16">SUM(C106,C99,C92,C85,C78)</f>
        <v>6885</v>
      </c>
      <c r="E114" s="12">
        <f t="shared" ref="E114:E120" si="17">C114/$C$2</f>
        <v>26.48076923076923</v>
      </c>
      <c r="H114" s="7">
        <f>C72/C114</f>
        <v>0.56165577342047934</v>
      </c>
      <c r="I114">
        <f>-(C72-C114)</f>
        <v>3018</v>
      </c>
    </row>
    <row r="115" spans="1:9" x14ac:dyDescent="0.4">
      <c r="A115" s="1" t="s">
        <v>228</v>
      </c>
      <c r="C115">
        <f t="shared" si="16"/>
        <v>30</v>
      </c>
      <c r="E115" s="12">
        <f t="shared" si="17"/>
        <v>0.11538461538461539</v>
      </c>
      <c r="F115" s="7">
        <f>C115/C$114</f>
        <v>4.3572984749455342E-3</v>
      </c>
      <c r="G115" s="15" t="s">
        <v>256</v>
      </c>
      <c r="H115" s="7">
        <f>C73/C115</f>
        <v>1</v>
      </c>
      <c r="I115">
        <f>-(C73-C115)</f>
        <v>0</v>
      </c>
    </row>
    <row r="116" spans="1:9" x14ac:dyDescent="0.4">
      <c r="A116" s="1" t="s">
        <v>227</v>
      </c>
      <c r="C116">
        <f t="shared" si="16"/>
        <v>2831</v>
      </c>
      <c r="E116" s="12">
        <f t="shared" si="17"/>
        <v>10.888461538461538</v>
      </c>
      <c r="F116" s="7">
        <f t="shared" ref="F116:F120" si="18">C116/C$114</f>
        <v>0.4111837327523602</v>
      </c>
      <c r="H116" s="7">
        <f>C74/C116</f>
        <v>0.99611444719180497</v>
      </c>
      <c r="I116">
        <f>-(C74-C116)</f>
        <v>11</v>
      </c>
    </row>
    <row r="117" spans="1:9" x14ac:dyDescent="0.4">
      <c r="A117" s="1" t="s">
        <v>229</v>
      </c>
      <c r="C117">
        <f t="shared" si="16"/>
        <v>4022</v>
      </c>
      <c r="E117" s="12">
        <f t="shared" si="17"/>
        <v>15.469230769230769</v>
      </c>
      <c r="F117" s="7">
        <f t="shared" si="18"/>
        <v>0.5841684822076979</v>
      </c>
      <c r="H117" s="7">
        <f>C75/C117</f>
        <v>0.25285927399303831</v>
      </c>
      <c r="I117">
        <f>-(C75-C117)</f>
        <v>3005</v>
      </c>
    </row>
    <row r="118" spans="1:9" x14ac:dyDescent="0.4">
      <c r="A118" s="1" t="s">
        <v>241</v>
      </c>
      <c r="C118">
        <f t="shared" si="16"/>
        <v>360</v>
      </c>
      <c r="E118" s="12">
        <f t="shared" si="17"/>
        <v>1.3846153846153846</v>
      </c>
      <c r="F118" s="7">
        <f t="shared" si="18"/>
        <v>5.2287581699346407E-2</v>
      </c>
    </row>
    <row r="119" spans="1:9" x14ac:dyDescent="0.4">
      <c r="A119" s="1" t="s">
        <v>242</v>
      </c>
      <c r="C119">
        <f t="shared" si="16"/>
        <v>1229</v>
      </c>
      <c r="E119" s="12">
        <f t="shared" si="17"/>
        <v>4.726923076923077</v>
      </c>
      <c r="F119" s="7">
        <f t="shared" si="18"/>
        <v>0.17850399419026869</v>
      </c>
    </row>
    <row r="120" spans="1:9" x14ac:dyDescent="0.4">
      <c r="A120" s="1" t="s">
        <v>243</v>
      </c>
      <c r="C120">
        <f t="shared" si="16"/>
        <v>5292</v>
      </c>
      <c r="E120" s="12">
        <f t="shared" si="17"/>
        <v>20.353846153846153</v>
      </c>
      <c r="F120" s="7">
        <f t="shared" si="18"/>
        <v>0.7686274509803922</v>
      </c>
    </row>
    <row r="122" spans="1:9" x14ac:dyDescent="0.4">
      <c r="A122" s="1"/>
    </row>
  </sheetData>
  <mergeCells count="2">
    <mergeCell ref="B30:F30"/>
    <mergeCell ref="G30:K30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D6887"/>
  <sheetViews>
    <sheetView workbookViewId="0">
      <pane ySplit="2" topLeftCell="A3" activePane="bottomLeft" state="frozen"/>
      <selection pane="bottomLeft" activeCell="M1" sqref="M1:M1048576"/>
    </sheetView>
  </sheetViews>
  <sheetFormatPr defaultRowHeight="14.6" x14ac:dyDescent="0.4"/>
  <cols>
    <col min="1" max="1" width="14.4609375" style="19" bestFit="1" customWidth="1"/>
    <col min="2" max="2" width="12" bestFit="1" customWidth="1"/>
    <col min="3" max="3" width="11.84375" style="19" bestFit="1" customWidth="1"/>
    <col min="4" max="4" width="12" bestFit="1" customWidth="1"/>
    <col min="5" max="5" width="11.84375" bestFit="1" customWidth="1"/>
    <col min="6" max="6" width="15.4609375" bestFit="1" customWidth="1"/>
    <col min="7" max="7" width="11.84375" bestFit="1" customWidth="1"/>
    <col min="8" max="8" width="17.15234375" bestFit="1" customWidth="1"/>
    <col min="9" max="9" width="11.84375" bestFit="1" customWidth="1"/>
    <col min="10" max="10" width="17.15234375" bestFit="1" customWidth="1"/>
    <col min="11" max="11" width="11.84375" bestFit="1" customWidth="1"/>
    <col min="12" max="12" width="17.15234375" bestFit="1" customWidth="1"/>
    <col min="13" max="13" width="11.84375" style="19" bestFit="1" customWidth="1"/>
    <col min="14" max="14" width="12" bestFit="1" customWidth="1"/>
    <col min="15" max="15" width="11.84375" style="3" bestFit="1" customWidth="1"/>
    <col min="16" max="16" width="23.4609375" bestFit="1" customWidth="1"/>
    <col min="17" max="17" width="28.15234375" bestFit="1" customWidth="1"/>
    <col min="18" max="18" width="27.921875" customWidth="1"/>
    <col min="19" max="19" width="30.69140625" bestFit="1" customWidth="1"/>
    <col min="20" max="20" width="25.4609375" customWidth="1"/>
    <col min="21" max="21" width="24.23046875" customWidth="1"/>
    <col min="22" max="22" width="25.69140625" customWidth="1"/>
    <col min="23" max="23" width="27.4609375" bestFit="1" customWidth="1"/>
    <col min="24" max="24" width="29.4609375" bestFit="1" customWidth="1"/>
    <col min="25" max="25" width="23.69140625" customWidth="1"/>
    <col min="26" max="26" width="26" customWidth="1"/>
    <col min="27" max="27" width="25.53515625" customWidth="1"/>
    <col min="28" max="28" width="27.15234375" customWidth="1"/>
    <col min="29" max="29" width="11.84375" bestFit="1" customWidth="1"/>
    <col min="30" max="30" width="23.4609375" bestFit="1" customWidth="1"/>
    <col min="31" max="31" width="28.15234375" bestFit="1" customWidth="1"/>
    <col min="32" max="32" width="27.921875" bestFit="1" customWidth="1"/>
    <col min="33" max="33" width="30.69140625" bestFit="1" customWidth="1"/>
    <col min="34" max="34" width="25.4609375" bestFit="1" customWidth="1"/>
    <col min="35" max="35" width="24.23046875" bestFit="1" customWidth="1"/>
    <col min="36" max="36" width="25.69140625" bestFit="1" customWidth="1"/>
    <col min="37" max="37" width="27.4609375" bestFit="1" customWidth="1"/>
    <col min="38" max="38" width="29.4609375" bestFit="1" customWidth="1"/>
    <col min="39" max="39" width="23.69140625" bestFit="1" customWidth="1"/>
    <col min="40" max="40" width="26" bestFit="1" customWidth="1"/>
    <col min="41" max="41" width="25.53515625" bestFit="1" customWidth="1"/>
    <col min="42" max="42" width="27.15234375" bestFit="1" customWidth="1"/>
    <col min="43" max="43" width="11.84375" bestFit="1" customWidth="1"/>
    <col min="44" max="44" width="25.15234375" bestFit="1" customWidth="1"/>
    <col min="45" max="45" width="29.84375" bestFit="1" customWidth="1"/>
    <col min="46" max="46" width="29.61328125" bestFit="1" customWidth="1"/>
    <col min="47" max="47" width="32.3046875" bestFit="1" customWidth="1"/>
    <col min="48" max="48" width="27.07421875" bestFit="1" customWidth="1"/>
    <col min="49" max="49" width="25.921875" bestFit="1" customWidth="1"/>
    <col min="50" max="50" width="27.3046875" bestFit="1" customWidth="1"/>
    <col min="51" max="51" width="29.07421875" bestFit="1" customWidth="1"/>
    <col min="52" max="52" width="31.07421875" bestFit="1" customWidth="1"/>
    <col min="53" max="53" width="25.3828125" bestFit="1" customWidth="1"/>
    <col min="54" max="54" width="27.61328125" bestFit="1" customWidth="1"/>
    <col min="55" max="55" width="27.15234375" bestFit="1" customWidth="1"/>
    <col min="56" max="56" width="28.765625" bestFit="1" customWidth="1"/>
    <col min="57" max="57" width="11.84375" bestFit="1" customWidth="1"/>
    <col min="58" max="58" width="25.15234375" bestFit="1" customWidth="1"/>
    <col min="59" max="59" width="29.84375" bestFit="1" customWidth="1"/>
    <col min="60" max="60" width="29.61328125" bestFit="1" customWidth="1"/>
    <col min="61" max="61" width="32.3046875" bestFit="1" customWidth="1"/>
    <col min="62" max="62" width="27.07421875" bestFit="1" customWidth="1"/>
    <col min="63" max="63" width="25.921875" bestFit="1" customWidth="1"/>
    <col min="64" max="64" width="27.3046875" bestFit="1" customWidth="1"/>
    <col min="65" max="65" width="29.07421875" bestFit="1" customWidth="1"/>
    <col min="66" max="66" width="31.07421875" bestFit="1" customWidth="1"/>
    <col min="67" max="67" width="25.3828125" bestFit="1" customWidth="1"/>
    <col min="68" max="68" width="27.61328125" bestFit="1" customWidth="1"/>
    <col min="69" max="69" width="27.15234375" bestFit="1" customWidth="1"/>
    <col min="70" max="70" width="28.765625" bestFit="1" customWidth="1"/>
    <col min="71" max="71" width="11.84375" bestFit="1" customWidth="1"/>
    <col min="72" max="72" width="25.15234375" bestFit="1" customWidth="1"/>
    <col min="73" max="73" width="29.84375" bestFit="1" customWidth="1"/>
    <col min="74" max="74" width="29.61328125" bestFit="1" customWidth="1"/>
    <col min="75" max="75" width="32.3046875" bestFit="1" customWidth="1"/>
    <col min="76" max="76" width="27.07421875" bestFit="1" customWidth="1"/>
    <col min="77" max="77" width="25.921875" bestFit="1" customWidth="1"/>
    <col min="78" max="78" width="27.3046875" bestFit="1" customWidth="1"/>
    <col min="79" max="79" width="29.07421875" bestFit="1" customWidth="1"/>
    <col min="80" max="80" width="31.07421875" bestFit="1" customWidth="1"/>
    <col min="81" max="81" width="25.3828125" bestFit="1" customWidth="1"/>
    <col min="82" max="82" width="27.61328125" bestFit="1" customWidth="1"/>
    <col min="83" max="83" width="27.15234375" bestFit="1" customWidth="1"/>
    <col min="84" max="84" width="28.765625" bestFit="1" customWidth="1"/>
    <col min="85" max="85" width="11.84375" bestFit="1" customWidth="1"/>
    <col min="86" max="86" width="25.15234375" bestFit="1" customWidth="1"/>
    <col min="87" max="87" width="29.84375" bestFit="1" customWidth="1"/>
    <col min="88" max="88" width="29.61328125" bestFit="1" customWidth="1"/>
    <col min="89" max="89" width="32.3046875" bestFit="1" customWidth="1"/>
    <col min="90" max="90" width="27.07421875" bestFit="1" customWidth="1"/>
    <col min="91" max="91" width="25.921875" bestFit="1" customWidth="1"/>
    <col min="92" max="92" width="27.3046875" bestFit="1" customWidth="1"/>
    <col min="93" max="93" width="29.07421875" bestFit="1" customWidth="1"/>
    <col min="94" max="94" width="31.07421875" bestFit="1" customWidth="1"/>
    <col min="95" max="95" width="25.3828125" bestFit="1" customWidth="1"/>
    <col min="96" max="96" width="27.61328125" bestFit="1" customWidth="1"/>
    <col min="97" max="97" width="27.15234375" bestFit="1" customWidth="1"/>
    <col min="98" max="98" width="28.765625" bestFit="1" customWidth="1"/>
    <col min="99" max="99" width="11.84375" bestFit="1" customWidth="1"/>
    <col min="100" max="100" width="25.15234375" bestFit="1" customWidth="1"/>
    <col min="101" max="101" width="29.84375" bestFit="1" customWidth="1"/>
    <col min="102" max="102" width="29.61328125" bestFit="1" customWidth="1"/>
    <col min="103" max="103" width="32.3046875" bestFit="1" customWidth="1"/>
    <col min="104" max="104" width="27.07421875" bestFit="1" customWidth="1"/>
    <col min="105" max="105" width="25.921875" bestFit="1" customWidth="1"/>
    <col min="106" max="106" width="27.3046875" bestFit="1" customWidth="1"/>
    <col min="107" max="107" width="29.07421875" bestFit="1" customWidth="1"/>
    <col min="108" max="108" width="31.07421875" bestFit="1" customWidth="1"/>
    <col min="109" max="109" width="25.3828125" bestFit="1" customWidth="1"/>
    <col min="110" max="110" width="27.61328125" bestFit="1" customWidth="1"/>
    <col min="111" max="111" width="27.15234375" bestFit="1" customWidth="1"/>
    <col min="112" max="112" width="28.765625" bestFit="1" customWidth="1"/>
    <col min="113" max="113" width="11.84375" bestFit="1" customWidth="1"/>
    <col min="114" max="114" width="25.15234375" bestFit="1" customWidth="1"/>
    <col min="115" max="115" width="29.84375" bestFit="1" customWidth="1"/>
    <col min="116" max="116" width="29.61328125" bestFit="1" customWidth="1"/>
    <col min="117" max="117" width="32.3046875" bestFit="1" customWidth="1"/>
    <col min="118" max="118" width="27.07421875" bestFit="1" customWidth="1"/>
    <col min="119" max="119" width="25.921875" bestFit="1" customWidth="1"/>
    <col min="120" max="120" width="27.3046875" bestFit="1" customWidth="1"/>
    <col min="121" max="121" width="29.07421875" bestFit="1" customWidth="1"/>
    <col min="122" max="122" width="31.07421875" bestFit="1" customWidth="1"/>
    <col min="123" max="123" width="25.3828125" bestFit="1" customWidth="1"/>
    <col min="124" max="124" width="27.61328125" bestFit="1" customWidth="1"/>
    <col min="125" max="125" width="27.15234375" bestFit="1" customWidth="1"/>
    <col min="126" max="126" width="28.765625" bestFit="1" customWidth="1"/>
    <col min="127" max="127" width="11.84375" bestFit="1" customWidth="1"/>
    <col min="128" max="128" width="14.765625" bestFit="1" customWidth="1"/>
    <col min="129" max="129" width="19.4609375" bestFit="1" customWidth="1"/>
    <col min="130" max="130" width="19.23046875" bestFit="1" customWidth="1"/>
    <col min="131" max="131" width="22" bestFit="1" customWidth="1"/>
    <col min="132" max="132" width="16.69140625" bestFit="1" customWidth="1"/>
    <col min="133" max="133" width="15.53515625" bestFit="1" customWidth="1"/>
    <col min="134" max="134" width="17" bestFit="1" customWidth="1"/>
    <col min="135" max="135" width="18.765625" bestFit="1" customWidth="1"/>
    <col min="136" max="136" width="20.69140625" bestFit="1" customWidth="1"/>
    <col min="137" max="137" width="15" bestFit="1" customWidth="1"/>
    <col min="138" max="138" width="17.3046875" bestFit="1" customWidth="1"/>
    <col min="139" max="139" width="16.765625" bestFit="1" customWidth="1"/>
    <col min="140" max="140" width="18.4609375" bestFit="1" customWidth="1"/>
    <col min="141" max="141" width="11.84375" bestFit="1" customWidth="1"/>
    <col min="142" max="142" width="30.3828125" bestFit="1" customWidth="1"/>
    <col min="143" max="143" width="35.07421875" bestFit="1" customWidth="1"/>
    <col min="144" max="144" width="34.84375" bestFit="1" customWidth="1"/>
    <col min="145" max="145" width="37.61328125" bestFit="1" customWidth="1"/>
    <col min="146" max="146" width="32.3046875" bestFit="1" customWidth="1"/>
    <col min="147" max="147" width="31.15234375" bestFit="1" customWidth="1"/>
    <col min="148" max="148" width="32.53515625" bestFit="1" customWidth="1"/>
    <col min="149" max="149" width="34.3828125" bestFit="1" customWidth="1"/>
    <col min="150" max="150" width="36.3046875" bestFit="1" customWidth="1"/>
    <col min="151" max="151" width="30.61328125" bestFit="1" customWidth="1"/>
    <col min="152" max="152" width="32.84375" bestFit="1" customWidth="1"/>
    <col min="153" max="153" width="32.3828125" bestFit="1" customWidth="1"/>
    <col min="154" max="154" width="34.07421875" bestFit="1" customWidth="1"/>
    <col min="155" max="155" width="11.84375" bestFit="1" customWidth="1"/>
    <col min="156" max="156" width="20.84375" bestFit="1" customWidth="1"/>
    <col min="157" max="157" width="25.61328125" bestFit="1" customWidth="1"/>
    <col min="158" max="158" width="25.3828125" bestFit="1" customWidth="1"/>
    <col min="159" max="159" width="28.07421875" bestFit="1" customWidth="1"/>
    <col min="160" max="160" width="22.84375" bestFit="1" customWidth="1"/>
    <col min="161" max="161" width="21.69140625" bestFit="1" customWidth="1"/>
    <col min="162" max="162" width="23.07421875" bestFit="1" customWidth="1"/>
    <col min="163" max="163" width="24.84375" bestFit="1" customWidth="1"/>
    <col min="164" max="164" width="26.84375" bestFit="1" customWidth="1"/>
    <col min="165" max="165" width="21.15234375" bestFit="1" customWidth="1"/>
    <col min="166" max="166" width="23.3828125" bestFit="1" customWidth="1"/>
    <col min="167" max="167" width="22.921875" bestFit="1" customWidth="1"/>
    <col min="168" max="168" width="24.53515625" bestFit="1" customWidth="1"/>
    <col min="169" max="169" width="11.84375" bestFit="1" customWidth="1"/>
    <col min="170" max="170" width="19.23046875" bestFit="1" customWidth="1"/>
    <col min="171" max="171" width="23.921875" bestFit="1" customWidth="1"/>
    <col min="172" max="172" width="23.69140625" bestFit="1" customWidth="1"/>
    <col min="173" max="173" width="26.4609375" bestFit="1" customWidth="1"/>
    <col min="174" max="174" width="21.23046875" bestFit="1" customWidth="1"/>
    <col min="175" max="175" width="20" bestFit="1" customWidth="1"/>
    <col min="176" max="176" width="21.4609375" bestFit="1" customWidth="1"/>
    <col min="177" max="177" width="23.23046875" bestFit="1" customWidth="1"/>
    <col min="178" max="178" width="25.23046875" bestFit="1" customWidth="1"/>
    <col min="179" max="179" width="19.4609375" bestFit="1" customWidth="1"/>
    <col min="180" max="180" width="21.765625" bestFit="1" customWidth="1"/>
    <col min="181" max="181" width="21.3046875" bestFit="1" customWidth="1"/>
    <col min="182" max="182" width="22.921875" bestFit="1" customWidth="1"/>
    <col min="183" max="183" width="11.84375" bestFit="1" customWidth="1"/>
    <col min="184" max="184" width="19.23046875" bestFit="1" customWidth="1"/>
    <col min="185" max="185" width="23.921875" bestFit="1" customWidth="1"/>
    <col min="186" max="186" width="23.69140625" bestFit="1" customWidth="1"/>
    <col min="187" max="187" width="26.4609375" bestFit="1" customWidth="1"/>
    <col min="188" max="188" width="21.23046875" bestFit="1" customWidth="1"/>
    <col min="189" max="189" width="20" bestFit="1" customWidth="1"/>
    <col min="190" max="190" width="21.4609375" bestFit="1" customWidth="1"/>
    <col min="191" max="191" width="23.23046875" bestFit="1" customWidth="1"/>
    <col min="192" max="192" width="25.23046875" bestFit="1" customWidth="1"/>
    <col min="193" max="193" width="19.4609375" bestFit="1" customWidth="1"/>
    <col min="194" max="194" width="21.765625" bestFit="1" customWidth="1"/>
    <col min="195" max="195" width="21.3046875" bestFit="1" customWidth="1"/>
    <col min="196" max="196" width="22.921875" bestFit="1" customWidth="1"/>
    <col min="197" max="197" width="11.84375" bestFit="1" customWidth="1"/>
    <col min="198" max="198" width="15.4609375" bestFit="1" customWidth="1"/>
    <col min="199" max="199" width="20.15234375" bestFit="1" customWidth="1"/>
    <col min="200" max="200" width="19.921875" bestFit="1" customWidth="1"/>
    <col min="201" max="201" width="22.69140625" bestFit="1" customWidth="1"/>
    <col min="202" max="202" width="17.4609375" bestFit="1" customWidth="1"/>
    <col min="203" max="203" width="16.23046875" bestFit="1" customWidth="1"/>
    <col min="204" max="204" width="17.69140625" bestFit="1" customWidth="1"/>
    <col min="205" max="205" width="19.4609375" bestFit="1" customWidth="1"/>
    <col min="206" max="206" width="21.4609375" bestFit="1" customWidth="1"/>
    <col min="207" max="207" width="15.69140625" bestFit="1" customWidth="1"/>
    <col min="208" max="208" width="18" bestFit="1" customWidth="1"/>
    <col min="209" max="209" width="17.53515625" bestFit="1" customWidth="1"/>
    <col min="210" max="210" width="19.15234375" bestFit="1" customWidth="1"/>
    <col min="211" max="211" width="11.84375" bestFit="1" customWidth="1"/>
    <col min="212" max="212" width="14.61328125" bestFit="1" customWidth="1"/>
    <col min="213" max="213" width="19.3046875" bestFit="1" customWidth="1"/>
    <col min="214" max="214" width="19.07421875" bestFit="1" customWidth="1"/>
    <col min="215" max="215" width="21.84375" bestFit="1" customWidth="1"/>
    <col min="216" max="216" width="16.53515625" bestFit="1" customWidth="1"/>
    <col min="217" max="217" width="15.3828125" bestFit="1" customWidth="1"/>
    <col min="218" max="218" width="16.765625" bestFit="1" customWidth="1"/>
    <col min="219" max="219" width="18.61328125" bestFit="1" customWidth="1"/>
    <col min="220" max="220" width="20.53515625" bestFit="1" customWidth="1"/>
    <col min="221" max="221" width="14.84375" bestFit="1" customWidth="1"/>
    <col min="222" max="222" width="17.15234375" bestFit="1" customWidth="1"/>
    <col min="223" max="223" width="16.61328125" bestFit="1" customWidth="1"/>
    <col min="224" max="224" width="18.3046875" bestFit="1" customWidth="1"/>
    <col min="225" max="225" width="11.84375" bestFit="1" customWidth="1"/>
    <col min="226" max="226" width="19.15234375" bestFit="1" customWidth="1"/>
    <col min="227" max="227" width="23.84375" bestFit="1" customWidth="1"/>
    <col min="228" max="228" width="23.61328125" bestFit="1" customWidth="1"/>
    <col min="229" max="229" width="26.3828125" bestFit="1" customWidth="1"/>
    <col min="230" max="230" width="21.15234375" bestFit="1" customWidth="1"/>
    <col min="231" max="231" width="19.921875" bestFit="1" customWidth="1"/>
    <col min="232" max="232" width="21.3828125" bestFit="1" customWidth="1"/>
    <col min="233" max="233" width="23.15234375" bestFit="1" customWidth="1"/>
    <col min="234" max="234" width="25.15234375" bestFit="1" customWidth="1"/>
    <col min="235" max="235" width="19.3828125" bestFit="1" customWidth="1"/>
    <col min="236" max="236" width="21.69140625" bestFit="1" customWidth="1"/>
    <col min="237" max="237" width="21.23046875" bestFit="1" customWidth="1"/>
    <col min="238" max="238" width="22.84375" bestFit="1" customWidth="1"/>
  </cols>
  <sheetData>
    <row r="1" spans="1:238" x14ac:dyDescent="0.4">
      <c r="A1" s="19" t="s">
        <v>0</v>
      </c>
      <c r="B1" t="s">
        <v>1</v>
      </c>
      <c r="C1" s="19" t="s">
        <v>0</v>
      </c>
      <c r="D1" t="s">
        <v>3</v>
      </c>
      <c r="E1" t="s">
        <v>0</v>
      </c>
      <c r="F1" t="s">
        <v>4</v>
      </c>
      <c r="G1" t="s">
        <v>0</v>
      </c>
      <c r="H1" t="s">
        <v>5</v>
      </c>
      <c r="I1" t="s">
        <v>0</v>
      </c>
      <c r="J1" t="s">
        <v>6</v>
      </c>
      <c r="K1" t="s">
        <v>0</v>
      </c>
      <c r="L1" t="s">
        <v>7</v>
      </c>
      <c r="M1" s="19" t="s">
        <v>0</v>
      </c>
      <c r="N1" t="s">
        <v>8</v>
      </c>
      <c r="O1" s="3" t="s">
        <v>0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0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0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0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0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86</v>
      </c>
      <c r="CU1" t="s">
        <v>0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0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0</v>
      </c>
      <c r="DX1" t="s">
        <v>113</v>
      </c>
      <c r="DY1" t="s">
        <v>114</v>
      </c>
      <c r="DZ1" t="s">
        <v>115</v>
      </c>
      <c r="EA1" t="s">
        <v>116</v>
      </c>
      <c r="EB1" t="s">
        <v>117</v>
      </c>
      <c r="EC1" t="s">
        <v>118</v>
      </c>
      <c r="ED1" t="s">
        <v>119</v>
      </c>
      <c r="EE1" t="s">
        <v>120</v>
      </c>
      <c r="EF1" t="s">
        <v>121</v>
      </c>
      <c r="EG1" t="s">
        <v>122</v>
      </c>
      <c r="EH1" t="s">
        <v>123</v>
      </c>
      <c r="EI1" t="s">
        <v>124</v>
      </c>
      <c r="EJ1" t="s">
        <v>125</v>
      </c>
      <c r="EK1" t="s">
        <v>0</v>
      </c>
      <c r="EL1" t="s">
        <v>126</v>
      </c>
      <c r="EM1" t="s">
        <v>127</v>
      </c>
      <c r="EN1" t="s">
        <v>128</v>
      </c>
      <c r="EO1" t="s">
        <v>129</v>
      </c>
      <c r="EP1" t="s">
        <v>130</v>
      </c>
      <c r="EQ1" t="s">
        <v>131</v>
      </c>
      <c r="ER1" t="s">
        <v>132</v>
      </c>
      <c r="ES1" t="s">
        <v>133</v>
      </c>
      <c r="ET1" t="s">
        <v>134</v>
      </c>
      <c r="EU1" t="s">
        <v>135</v>
      </c>
      <c r="EV1" t="s">
        <v>136</v>
      </c>
      <c r="EW1" t="s">
        <v>137</v>
      </c>
      <c r="EX1" t="s">
        <v>138</v>
      </c>
      <c r="EY1" t="s">
        <v>0</v>
      </c>
      <c r="EZ1" t="s">
        <v>139</v>
      </c>
      <c r="FA1" t="s">
        <v>140</v>
      </c>
      <c r="FB1" t="s">
        <v>141</v>
      </c>
      <c r="FC1" t="s">
        <v>142</v>
      </c>
      <c r="FD1" t="s">
        <v>143</v>
      </c>
      <c r="FE1" t="s">
        <v>144</v>
      </c>
      <c r="FF1" t="s">
        <v>145</v>
      </c>
      <c r="FG1" t="s">
        <v>146</v>
      </c>
      <c r="FH1" t="s">
        <v>147</v>
      </c>
      <c r="FI1" t="s">
        <v>148</v>
      </c>
      <c r="FJ1" t="s">
        <v>149</v>
      </c>
      <c r="FK1" t="s">
        <v>150</v>
      </c>
      <c r="FL1" t="s">
        <v>151</v>
      </c>
      <c r="FM1" t="s">
        <v>0</v>
      </c>
      <c r="FN1" t="s">
        <v>152</v>
      </c>
      <c r="FO1" t="s">
        <v>153</v>
      </c>
      <c r="FP1" t="s">
        <v>154</v>
      </c>
      <c r="FQ1" t="s">
        <v>155</v>
      </c>
      <c r="FR1" t="s">
        <v>156</v>
      </c>
      <c r="FS1" t="s">
        <v>157</v>
      </c>
      <c r="FT1" t="s">
        <v>158</v>
      </c>
      <c r="FU1" t="s">
        <v>159</v>
      </c>
      <c r="FV1" t="s">
        <v>160</v>
      </c>
      <c r="FW1" t="s">
        <v>161</v>
      </c>
      <c r="FX1" t="s">
        <v>162</v>
      </c>
      <c r="FY1" t="s">
        <v>163</v>
      </c>
      <c r="FZ1" t="s">
        <v>164</v>
      </c>
      <c r="GA1" t="s">
        <v>0</v>
      </c>
      <c r="GB1" t="s">
        <v>165</v>
      </c>
      <c r="GC1" t="s">
        <v>166</v>
      </c>
      <c r="GD1" t="s">
        <v>167</v>
      </c>
      <c r="GE1" t="s">
        <v>168</v>
      </c>
      <c r="GF1" t="s">
        <v>169</v>
      </c>
      <c r="GG1" t="s">
        <v>170</v>
      </c>
      <c r="GH1" t="s">
        <v>171</v>
      </c>
      <c r="GI1" t="s">
        <v>172</v>
      </c>
      <c r="GJ1" t="s">
        <v>173</v>
      </c>
      <c r="GK1" t="s">
        <v>174</v>
      </c>
      <c r="GL1" t="s">
        <v>175</v>
      </c>
      <c r="GM1" t="s">
        <v>176</v>
      </c>
      <c r="GN1" t="s">
        <v>177</v>
      </c>
      <c r="GO1" t="s">
        <v>0</v>
      </c>
      <c r="GP1" t="s">
        <v>178</v>
      </c>
      <c r="GQ1" t="s">
        <v>179</v>
      </c>
      <c r="GR1" t="s">
        <v>180</v>
      </c>
      <c r="GS1" t="s">
        <v>181</v>
      </c>
      <c r="GT1" t="s">
        <v>182</v>
      </c>
      <c r="GU1" t="s">
        <v>183</v>
      </c>
      <c r="GV1" t="s">
        <v>184</v>
      </c>
      <c r="GW1" t="s">
        <v>185</v>
      </c>
      <c r="GX1" t="s">
        <v>186</v>
      </c>
      <c r="GY1" t="s">
        <v>187</v>
      </c>
      <c r="GZ1" t="s">
        <v>188</v>
      </c>
      <c r="HA1" t="s">
        <v>189</v>
      </c>
      <c r="HB1" t="s">
        <v>190</v>
      </c>
      <c r="HC1" t="s">
        <v>0</v>
      </c>
      <c r="HD1" t="s">
        <v>191</v>
      </c>
      <c r="HE1" t="s">
        <v>192</v>
      </c>
      <c r="HF1" t="s">
        <v>193</v>
      </c>
      <c r="HG1" t="s">
        <v>194</v>
      </c>
      <c r="HH1" t="s">
        <v>195</v>
      </c>
      <c r="HI1" t="s">
        <v>196</v>
      </c>
      <c r="HJ1" t="s">
        <v>197</v>
      </c>
      <c r="HK1" t="s">
        <v>198</v>
      </c>
      <c r="HL1" t="s">
        <v>199</v>
      </c>
      <c r="HM1" t="s">
        <v>200</v>
      </c>
      <c r="HN1" t="s">
        <v>201</v>
      </c>
      <c r="HO1" t="s">
        <v>202</v>
      </c>
      <c r="HP1" t="s">
        <v>203</v>
      </c>
      <c r="HQ1" t="s">
        <v>0</v>
      </c>
      <c r="HR1" t="s">
        <v>204</v>
      </c>
      <c r="HS1" t="s">
        <v>205</v>
      </c>
      <c r="HT1" t="s">
        <v>206</v>
      </c>
      <c r="HU1" t="s">
        <v>207</v>
      </c>
      <c r="HV1" t="s">
        <v>208</v>
      </c>
      <c r="HW1" t="s">
        <v>209</v>
      </c>
      <c r="HX1" t="s">
        <v>210</v>
      </c>
      <c r="HY1" t="s">
        <v>211</v>
      </c>
      <c r="HZ1" t="s">
        <v>212</v>
      </c>
      <c r="IA1" t="s">
        <v>213</v>
      </c>
      <c r="IB1" t="s">
        <v>214</v>
      </c>
      <c r="IC1" t="s">
        <v>215</v>
      </c>
      <c r="ID1" t="s">
        <v>216</v>
      </c>
    </row>
    <row r="2" spans="1:238" x14ac:dyDescent="0.4">
      <c r="B2" t="s">
        <v>2</v>
      </c>
      <c r="D2" t="s">
        <v>2</v>
      </c>
      <c r="F2" t="s">
        <v>2</v>
      </c>
      <c r="H2" t="s">
        <v>2</v>
      </c>
      <c r="J2" t="s">
        <v>2</v>
      </c>
      <c r="L2" t="s">
        <v>2</v>
      </c>
      <c r="N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F2" t="s">
        <v>2</v>
      </c>
      <c r="BG2" t="s">
        <v>2</v>
      </c>
      <c r="BH2" t="s">
        <v>2</v>
      </c>
      <c r="BI2" t="s">
        <v>2</v>
      </c>
      <c r="BJ2" t="s">
        <v>2</v>
      </c>
      <c r="BK2" t="s">
        <v>2</v>
      </c>
      <c r="BL2" t="s">
        <v>2</v>
      </c>
      <c r="BM2" t="s">
        <v>2</v>
      </c>
      <c r="BN2" t="s">
        <v>2</v>
      </c>
      <c r="BO2" t="s">
        <v>2</v>
      </c>
      <c r="BP2" t="s">
        <v>2</v>
      </c>
      <c r="BQ2" t="s">
        <v>2</v>
      </c>
      <c r="BR2" t="s">
        <v>2</v>
      </c>
      <c r="BT2" t="s">
        <v>2</v>
      </c>
      <c r="BU2" t="s">
        <v>2</v>
      </c>
      <c r="BV2" t="s">
        <v>2</v>
      </c>
      <c r="BW2" t="s">
        <v>2</v>
      </c>
      <c r="BX2" t="s">
        <v>2</v>
      </c>
      <c r="BY2" t="s">
        <v>2</v>
      </c>
      <c r="BZ2" t="s">
        <v>2</v>
      </c>
      <c r="CA2" t="s">
        <v>2</v>
      </c>
      <c r="CB2" t="s">
        <v>2</v>
      </c>
      <c r="CC2" t="s">
        <v>2</v>
      </c>
      <c r="CD2" t="s">
        <v>2</v>
      </c>
      <c r="CE2" t="s">
        <v>2</v>
      </c>
      <c r="CF2" t="s">
        <v>2</v>
      </c>
      <c r="CH2" t="s">
        <v>2</v>
      </c>
      <c r="CI2" t="s">
        <v>2</v>
      </c>
      <c r="CJ2" t="s">
        <v>2</v>
      </c>
      <c r="CK2" t="s">
        <v>2</v>
      </c>
      <c r="CL2" t="s">
        <v>2</v>
      </c>
      <c r="CM2" t="s">
        <v>2</v>
      </c>
      <c r="CN2" t="s">
        <v>2</v>
      </c>
      <c r="CO2" t="s">
        <v>2</v>
      </c>
      <c r="CP2" t="s">
        <v>2</v>
      </c>
      <c r="CQ2" t="s">
        <v>2</v>
      </c>
      <c r="CR2" t="s">
        <v>2</v>
      </c>
      <c r="CS2" t="s">
        <v>2</v>
      </c>
      <c r="CT2" t="s">
        <v>2</v>
      </c>
      <c r="CV2" t="s">
        <v>2</v>
      </c>
      <c r="CW2" t="s">
        <v>2</v>
      </c>
      <c r="CX2" t="s">
        <v>2</v>
      </c>
      <c r="CY2" t="s">
        <v>2</v>
      </c>
      <c r="CZ2" t="s">
        <v>2</v>
      </c>
      <c r="DA2" t="s">
        <v>2</v>
      </c>
      <c r="DB2" t="s">
        <v>2</v>
      </c>
      <c r="DC2" t="s">
        <v>2</v>
      </c>
      <c r="DD2" t="s">
        <v>2</v>
      </c>
      <c r="DE2" t="s">
        <v>2</v>
      </c>
      <c r="DF2" t="s">
        <v>2</v>
      </c>
      <c r="DG2" t="s">
        <v>2</v>
      </c>
      <c r="DH2" t="s">
        <v>2</v>
      </c>
      <c r="DJ2" t="s">
        <v>2</v>
      </c>
      <c r="DK2" t="s">
        <v>2</v>
      </c>
      <c r="DL2" t="s">
        <v>2</v>
      </c>
      <c r="DM2" t="s">
        <v>2</v>
      </c>
      <c r="DN2" t="s">
        <v>2</v>
      </c>
      <c r="DO2" t="s">
        <v>2</v>
      </c>
      <c r="DP2" t="s">
        <v>2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  <c r="FY2" t="s">
        <v>2</v>
      </c>
      <c r="FZ2" t="s">
        <v>2</v>
      </c>
      <c r="GB2" t="s">
        <v>2</v>
      </c>
      <c r="GC2" t="s">
        <v>2</v>
      </c>
      <c r="GD2" t="s">
        <v>2</v>
      </c>
      <c r="GE2" t="s">
        <v>2</v>
      </c>
      <c r="GF2" t="s">
        <v>2</v>
      </c>
      <c r="GG2" t="s">
        <v>2</v>
      </c>
      <c r="GH2" t="s">
        <v>2</v>
      </c>
      <c r="GI2" t="s">
        <v>2</v>
      </c>
      <c r="GJ2" t="s">
        <v>2</v>
      </c>
      <c r="GK2" t="s">
        <v>2</v>
      </c>
      <c r="GL2" t="s">
        <v>2</v>
      </c>
      <c r="GM2" t="s">
        <v>2</v>
      </c>
      <c r="GN2" t="s">
        <v>2</v>
      </c>
      <c r="GP2" t="s">
        <v>2</v>
      </c>
      <c r="GQ2" t="s">
        <v>2</v>
      </c>
      <c r="GR2" t="s">
        <v>2</v>
      </c>
      <c r="GS2" t="s">
        <v>2</v>
      </c>
      <c r="GT2" t="s">
        <v>2</v>
      </c>
      <c r="GU2" t="s">
        <v>2</v>
      </c>
      <c r="GV2" t="s">
        <v>2</v>
      </c>
      <c r="GW2" t="s">
        <v>2</v>
      </c>
      <c r="GX2" t="s">
        <v>2</v>
      </c>
      <c r="GY2" t="s">
        <v>2</v>
      </c>
      <c r="GZ2" t="s">
        <v>2</v>
      </c>
      <c r="HA2" t="s">
        <v>2</v>
      </c>
      <c r="HB2" t="s">
        <v>2</v>
      </c>
      <c r="HD2" t="s">
        <v>2</v>
      </c>
      <c r="HE2" t="s">
        <v>2</v>
      </c>
      <c r="HF2" t="s">
        <v>2</v>
      </c>
      <c r="HG2" t="s">
        <v>2</v>
      </c>
      <c r="HH2" t="s">
        <v>2</v>
      </c>
      <c r="HI2" t="s">
        <v>2</v>
      </c>
      <c r="HJ2" t="s">
        <v>2</v>
      </c>
      <c r="HK2" t="s">
        <v>2</v>
      </c>
      <c r="HL2" t="s">
        <v>2</v>
      </c>
      <c r="HM2" t="s">
        <v>2</v>
      </c>
      <c r="HN2" t="s">
        <v>2</v>
      </c>
      <c r="HO2" t="s">
        <v>2</v>
      </c>
      <c r="HP2" t="s">
        <v>2</v>
      </c>
      <c r="HR2" t="s">
        <v>2</v>
      </c>
      <c r="HS2" t="s">
        <v>2</v>
      </c>
      <c r="HT2" t="s">
        <v>2</v>
      </c>
      <c r="HU2" t="s">
        <v>2</v>
      </c>
      <c r="HV2" t="s">
        <v>2</v>
      </c>
      <c r="HW2" t="s">
        <v>2</v>
      </c>
      <c r="HX2" t="s">
        <v>2</v>
      </c>
      <c r="HY2" t="s">
        <v>2</v>
      </c>
      <c r="HZ2" t="s">
        <v>2</v>
      </c>
      <c r="IA2" t="s">
        <v>2</v>
      </c>
      <c r="IB2" t="s">
        <v>2</v>
      </c>
      <c r="IC2" t="s">
        <v>2</v>
      </c>
      <c r="ID2" t="s">
        <v>2</v>
      </c>
    </row>
    <row r="3" spans="1:238" x14ac:dyDescent="0.4">
      <c r="A3" s="19">
        <v>0.62209895285327832</v>
      </c>
      <c r="B3">
        <v>0.35543846767217224</v>
      </c>
      <c r="C3" s="19">
        <v>0.4892353409599266</v>
      </c>
      <c r="D3">
        <v>0.4892353409599266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19">
        <v>16.93558128136716</v>
      </c>
      <c r="N3">
        <v>0.26665658526372127</v>
      </c>
      <c r="O3" s="3">
        <v>1.5657585038836046</v>
      </c>
      <c r="P3">
        <v>3</v>
      </c>
      <c r="Q3">
        <v>3</v>
      </c>
      <c r="R3">
        <v>2</v>
      </c>
      <c r="S3">
        <v>3.7255183629092636E-2</v>
      </c>
      <c r="T3">
        <v>0</v>
      </c>
      <c r="U3">
        <v>0</v>
      </c>
      <c r="V3">
        <v>1</v>
      </c>
      <c r="W3">
        <v>3.3868348753720585E-2</v>
      </c>
      <c r="X3">
        <v>2</v>
      </c>
      <c r="Y3">
        <v>7.4999999999999997E-3</v>
      </c>
      <c r="Z3">
        <v>2</v>
      </c>
      <c r="AA3">
        <v>1.0900695301223859</v>
      </c>
      <c r="AB3">
        <v>1.0900695301223859</v>
      </c>
      <c r="AC3">
        <v>0.4892353409599266</v>
      </c>
      <c r="AD3">
        <v>2</v>
      </c>
      <c r="AE3">
        <v>2</v>
      </c>
      <c r="AF3">
        <v>2</v>
      </c>
      <c r="AG3">
        <v>0.4892353409599266</v>
      </c>
      <c r="AH3">
        <v>0</v>
      </c>
      <c r="AI3">
        <v>0</v>
      </c>
      <c r="AJ3">
        <v>2</v>
      </c>
      <c r="AK3">
        <v>0.5057720943395051</v>
      </c>
      <c r="AL3">
        <v>2</v>
      </c>
      <c r="AM3">
        <v>5.0000000000000001E-3</v>
      </c>
      <c r="AN3">
        <v>2</v>
      </c>
      <c r="AO3">
        <v>0</v>
      </c>
      <c r="AP3">
        <v>0</v>
      </c>
      <c r="AQ3">
        <v>1.7209543790572202</v>
      </c>
      <c r="AR3">
        <v>2</v>
      </c>
      <c r="AS3">
        <v>3</v>
      </c>
      <c r="AT3">
        <v>2</v>
      </c>
      <c r="AU3">
        <v>5.3778630171601664E-2</v>
      </c>
      <c r="AV3">
        <v>0</v>
      </c>
      <c r="AW3">
        <v>0</v>
      </c>
      <c r="AX3">
        <v>1</v>
      </c>
      <c r="AY3">
        <v>4.888966379236518E-2</v>
      </c>
      <c r="AZ3">
        <v>1</v>
      </c>
      <c r="BA3">
        <v>0.01</v>
      </c>
      <c r="BB3">
        <v>2</v>
      </c>
      <c r="BC3">
        <v>0.64934667038776617</v>
      </c>
      <c r="BD3">
        <v>0.64934667038776617</v>
      </c>
      <c r="BE3">
        <v>0.4892353409599266</v>
      </c>
      <c r="BF3">
        <v>2</v>
      </c>
      <c r="BG3">
        <v>2</v>
      </c>
      <c r="BH3">
        <v>2</v>
      </c>
      <c r="BI3">
        <v>0.4892353409599266</v>
      </c>
      <c r="BJ3">
        <v>0</v>
      </c>
      <c r="BK3">
        <v>0</v>
      </c>
      <c r="BL3">
        <v>2</v>
      </c>
      <c r="BM3">
        <v>0.55634930377345571</v>
      </c>
      <c r="BN3">
        <v>1</v>
      </c>
      <c r="BO3">
        <v>7.4999999999999997E-3</v>
      </c>
      <c r="BP3">
        <v>1</v>
      </c>
      <c r="BQ3">
        <v>0</v>
      </c>
      <c r="BR3">
        <v>0</v>
      </c>
      <c r="BS3">
        <v>1.6645173980039236</v>
      </c>
      <c r="BT3">
        <v>2</v>
      </c>
      <c r="BU3">
        <v>3</v>
      </c>
      <c r="BV3">
        <v>1</v>
      </c>
      <c r="BW3">
        <v>5.3778630171601727E-2</v>
      </c>
      <c r="BX3">
        <v>0</v>
      </c>
      <c r="BY3">
        <v>0</v>
      </c>
      <c r="BZ3">
        <v>1</v>
      </c>
      <c r="CA3">
        <v>4.888966379236518E-2</v>
      </c>
      <c r="CB3">
        <v>1</v>
      </c>
      <c r="CC3">
        <v>0.01</v>
      </c>
      <c r="CD3">
        <v>2</v>
      </c>
      <c r="CE3">
        <v>0.56196362998030103</v>
      </c>
      <c r="CF3">
        <v>0.56196362998030103</v>
      </c>
      <c r="CG3">
        <v>0.4892353409599266</v>
      </c>
      <c r="CH3">
        <v>2</v>
      </c>
      <c r="CI3">
        <v>2</v>
      </c>
      <c r="CJ3">
        <v>2</v>
      </c>
      <c r="CK3">
        <v>0.4892353409599266</v>
      </c>
      <c r="CL3">
        <v>0</v>
      </c>
      <c r="CM3">
        <v>0</v>
      </c>
      <c r="CN3">
        <v>2</v>
      </c>
      <c r="CO3">
        <v>0.55634930377345571</v>
      </c>
      <c r="CP3">
        <v>1</v>
      </c>
      <c r="CQ3">
        <v>7.4999999999999997E-3</v>
      </c>
      <c r="CR3">
        <v>4</v>
      </c>
      <c r="CS3">
        <v>0</v>
      </c>
      <c r="CT3">
        <v>0</v>
      </c>
      <c r="CU3">
        <v>0.84469194093517508</v>
      </c>
      <c r="CV3">
        <v>2</v>
      </c>
      <c r="CW3">
        <v>3</v>
      </c>
      <c r="CX3">
        <v>2</v>
      </c>
      <c r="CY3">
        <v>5.3778630171601692E-2</v>
      </c>
      <c r="CZ3">
        <v>0</v>
      </c>
      <c r="DA3">
        <v>0</v>
      </c>
      <c r="DB3">
        <v>1</v>
      </c>
      <c r="DC3">
        <v>4.888966379236518E-2</v>
      </c>
      <c r="DD3">
        <v>1</v>
      </c>
      <c r="DE3">
        <v>0.01</v>
      </c>
      <c r="DF3">
        <v>2</v>
      </c>
      <c r="DG3">
        <v>0.63157253870872143</v>
      </c>
      <c r="DH3">
        <v>0.63157253870872143</v>
      </c>
      <c r="DI3">
        <v>0.4892353409599266</v>
      </c>
      <c r="DJ3">
        <v>2</v>
      </c>
      <c r="DK3">
        <v>2</v>
      </c>
      <c r="DL3">
        <v>2</v>
      </c>
      <c r="DM3">
        <v>0.4892353409599266</v>
      </c>
      <c r="DN3">
        <v>0</v>
      </c>
      <c r="DO3">
        <v>0</v>
      </c>
      <c r="DP3">
        <v>2</v>
      </c>
      <c r="DQ3">
        <v>0.55634930377345571</v>
      </c>
      <c r="DR3">
        <v>1</v>
      </c>
      <c r="DS3">
        <v>7.4999999999999997E-3</v>
      </c>
      <c r="DT3">
        <v>3</v>
      </c>
      <c r="DU3">
        <v>0</v>
      </c>
      <c r="DV3">
        <v>0</v>
      </c>
      <c r="DW3">
        <v>0</v>
      </c>
      <c r="DX3">
        <v>2</v>
      </c>
      <c r="DY3">
        <v>2</v>
      </c>
      <c r="DZ3">
        <v>2</v>
      </c>
      <c r="EA3">
        <v>0.4892353409599266</v>
      </c>
      <c r="EB3">
        <v>0</v>
      </c>
      <c r="EC3">
        <v>0</v>
      </c>
      <c r="ED3">
        <v>0</v>
      </c>
      <c r="EE3">
        <v>0</v>
      </c>
      <c r="EF3">
        <v>0</v>
      </c>
      <c r="EG3">
        <v>5.0000000000000001E-3</v>
      </c>
      <c r="EH3">
        <v>1</v>
      </c>
      <c r="EI3">
        <v>1</v>
      </c>
      <c r="EJ3">
        <v>0</v>
      </c>
      <c r="EK3">
        <v>13.215348068709211</v>
      </c>
      <c r="EL3">
        <v>2</v>
      </c>
      <c r="EM3">
        <v>2</v>
      </c>
      <c r="EN3">
        <v>2</v>
      </c>
      <c r="EO3">
        <v>0.4892353409599266</v>
      </c>
      <c r="EP3">
        <v>0</v>
      </c>
      <c r="EQ3">
        <v>0</v>
      </c>
      <c r="ER3">
        <v>0</v>
      </c>
      <c r="ES3">
        <v>0</v>
      </c>
      <c r="ET3">
        <v>0</v>
      </c>
      <c r="EU3">
        <v>5.0000000000000001E-3</v>
      </c>
      <c r="EV3">
        <v>1</v>
      </c>
      <c r="EW3">
        <v>1</v>
      </c>
      <c r="EX3">
        <v>0</v>
      </c>
      <c r="EY3">
        <v>0</v>
      </c>
      <c r="EZ3">
        <v>2</v>
      </c>
      <c r="FA3">
        <v>2</v>
      </c>
      <c r="FB3">
        <v>2</v>
      </c>
      <c r="FC3">
        <v>0.4892353409599266</v>
      </c>
      <c r="FD3">
        <v>0</v>
      </c>
      <c r="FE3">
        <v>0</v>
      </c>
      <c r="FF3">
        <v>0</v>
      </c>
      <c r="FG3">
        <v>0</v>
      </c>
      <c r="FH3">
        <v>0</v>
      </c>
      <c r="FI3">
        <v>5.0000000000000001E-3</v>
      </c>
      <c r="FJ3">
        <v>4</v>
      </c>
      <c r="FK3">
        <v>1</v>
      </c>
      <c r="FL3">
        <v>0</v>
      </c>
      <c r="FM3">
        <v>0.4892353409599266</v>
      </c>
      <c r="FN3">
        <v>2</v>
      </c>
      <c r="FO3">
        <v>2</v>
      </c>
      <c r="FP3">
        <v>2</v>
      </c>
      <c r="FQ3">
        <v>0.4892353409599266</v>
      </c>
      <c r="FR3">
        <v>0</v>
      </c>
      <c r="FS3">
        <v>0</v>
      </c>
      <c r="FT3">
        <v>2</v>
      </c>
      <c r="FU3">
        <v>0.55634930377345571</v>
      </c>
      <c r="FV3">
        <v>1</v>
      </c>
      <c r="FW3">
        <v>7.4999999999999997E-3</v>
      </c>
      <c r="FX3">
        <v>1</v>
      </c>
      <c r="FY3">
        <v>0</v>
      </c>
      <c r="FZ3">
        <v>0</v>
      </c>
      <c r="GA3">
        <v>0</v>
      </c>
      <c r="GB3">
        <v>2</v>
      </c>
      <c r="GC3">
        <v>2</v>
      </c>
      <c r="GD3">
        <v>2</v>
      </c>
      <c r="GE3">
        <v>0.4892353409599266</v>
      </c>
      <c r="GF3">
        <v>0</v>
      </c>
      <c r="GG3">
        <v>0</v>
      </c>
      <c r="GH3">
        <v>0</v>
      </c>
      <c r="GI3">
        <v>0</v>
      </c>
      <c r="GJ3">
        <v>0</v>
      </c>
      <c r="GK3">
        <v>5.0000000000000001E-3</v>
      </c>
      <c r="GL3">
        <v>3</v>
      </c>
      <c r="GM3">
        <v>1</v>
      </c>
      <c r="GN3">
        <v>0</v>
      </c>
      <c r="GO3">
        <v>0</v>
      </c>
      <c r="GP3">
        <v>2</v>
      </c>
      <c r="GQ3">
        <v>2</v>
      </c>
      <c r="GR3">
        <v>2</v>
      </c>
      <c r="GS3">
        <v>0.4892353409599266</v>
      </c>
      <c r="GT3">
        <v>0</v>
      </c>
      <c r="GU3">
        <v>0</v>
      </c>
      <c r="GV3">
        <v>0</v>
      </c>
      <c r="GW3">
        <v>0</v>
      </c>
      <c r="GX3">
        <v>0</v>
      </c>
      <c r="GY3">
        <v>5.0000000000000001E-3</v>
      </c>
      <c r="GZ3">
        <v>2</v>
      </c>
      <c r="HA3">
        <v>1</v>
      </c>
      <c r="HB3">
        <v>0</v>
      </c>
      <c r="HC3">
        <v>0.4892353409599266</v>
      </c>
      <c r="HD3">
        <v>2</v>
      </c>
      <c r="HE3">
        <v>2</v>
      </c>
      <c r="HF3">
        <v>2</v>
      </c>
      <c r="HG3">
        <v>0.4892353409599266</v>
      </c>
      <c r="HH3">
        <v>0</v>
      </c>
      <c r="HI3">
        <v>0</v>
      </c>
      <c r="HJ3">
        <v>2</v>
      </c>
      <c r="HK3">
        <v>0.55634930377345571</v>
      </c>
      <c r="HL3">
        <v>1</v>
      </c>
      <c r="HM3">
        <v>7.4999999999999997E-3</v>
      </c>
      <c r="HN3">
        <v>1</v>
      </c>
      <c r="HO3">
        <v>0</v>
      </c>
      <c r="HP3">
        <v>0</v>
      </c>
      <c r="HQ3">
        <v>0</v>
      </c>
      <c r="HR3">
        <v>2</v>
      </c>
      <c r="HS3">
        <v>2</v>
      </c>
      <c r="HT3">
        <v>2</v>
      </c>
      <c r="HU3">
        <v>0.4892353409599266</v>
      </c>
      <c r="HV3">
        <v>0</v>
      </c>
      <c r="HW3">
        <v>0</v>
      </c>
      <c r="HX3">
        <v>0</v>
      </c>
      <c r="HY3">
        <v>0</v>
      </c>
      <c r="HZ3">
        <v>0</v>
      </c>
      <c r="IA3">
        <v>5.0000000000000001E-3</v>
      </c>
      <c r="IB3">
        <v>1</v>
      </c>
      <c r="IC3">
        <v>0</v>
      </c>
      <c r="ID3">
        <v>0</v>
      </c>
    </row>
    <row r="4" spans="1:238" x14ac:dyDescent="0.4">
      <c r="A4" s="19">
        <v>0.803478235584274</v>
      </c>
      <c r="B4">
        <v>0.43806834980103787</v>
      </c>
      <c r="C4" s="19">
        <v>0.4892353409599266</v>
      </c>
      <c r="D4">
        <v>0.4892353409599266</v>
      </c>
      <c r="E4">
        <v>0.4892353409599266</v>
      </c>
      <c r="F4">
        <v>0.12382545517669047</v>
      </c>
      <c r="G4">
        <v>0.4892353409599266</v>
      </c>
      <c r="H4">
        <v>0.22257485577882052</v>
      </c>
      <c r="I4">
        <v>0.4892353409599266</v>
      </c>
      <c r="J4">
        <v>0.42789255346230681</v>
      </c>
      <c r="K4">
        <v>0.4892353409599266</v>
      </c>
      <c r="L4">
        <v>0.33845254184603601</v>
      </c>
      <c r="M4" s="19">
        <v>34.50964100483597</v>
      </c>
      <c r="N4">
        <v>0.32967538199602586</v>
      </c>
      <c r="O4" s="3">
        <v>2.1093581509805857</v>
      </c>
      <c r="P4">
        <v>2</v>
      </c>
      <c r="Q4">
        <v>3</v>
      </c>
      <c r="R4">
        <v>1</v>
      </c>
      <c r="S4">
        <v>0.11849061685902243</v>
      </c>
      <c r="T4">
        <v>0</v>
      </c>
      <c r="U4">
        <v>0</v>
      </c>
      <c r="V4">
        <v>1</v>
      </c>
      <c r="W4">
        <v>0.10771874259911128</v>
      </c>
      <c r="X4">
        <v>2</v>
      </c>
      <c r="Y4">
        <v>7.4999999999999997E-3</v>
      </c>
      <c r="Z4">
        <v>1</v>
      </c>
      <c r="AA4">
        <v>1.3813270081983209</v>
      </c>
      <c r="AB4">
        <v>1.3813270081983209</v>
      </c>
      <c r="AC4">
        <v>0.803478235584274</v>
      </c>
      <c r="AD4">
        <v>3</v>
      </c>
      <c r="AE4">
        <v>3</v>
      </c>
      <c r="AF4">
        <v>3</v>
      </c>
      <c r="AG4">
        <v>0.3142428946243474</v>
      </c>
      <c r="AH4">
        <v>0</v>
      </c>
      <c r="AI4">
        <v>0</v>
      </c>
      <c r="AJ4">
        <v>2</v>
      </c>
      <c r="AK4">
        <v>0.77954233743727142</v>
      </c>
      <c r="AL4">
        <v>2</v>
      </c>
      <c r="AM4">
        <v>7.4999999999999997E-3</v>
      </c>
      <c r="AN4">
        <v>2</v>
      </c>
      <c r="AO4">
        <v>0.36540988578323613</v>
      </c>
      <c r="AP4">
        <v>0.36540988578323613</v>
      </c>
      <c r="AQ4">
        <v>2.4644875037308407</v>
      </c>
      <c r="AR4">
        <v>3</v>
      </c>
      <c r="AS4">
        <v>3</v>
      </c>
      <c r="AT4">
        <v>2</v>
      </c>
      <c r="AU4">
        <v>0.31347424971232668</v>
      </c>
      <c r="AV4">
        <v>0</v>
      </c>
      <c r="AW4">
        <v>0</v>
      </c>
      <c r="AX4">
        <v>1</v>
      </c>
      <c r="AY4">
        <v>0.28497659064756969</v>
      </c>
      <c r="AZ4">
        <v>1</v>
      </c>
      <c r="BA4">
        <v>0.01</v>
      </c>
      <c r="BB4">
        <v>3</v>
      </c>
      <c r="BC4">
        <v>0.50032451509403908</v>
      </c>
      <c r="BD4">
        <v>0.50032451509403908</v>
      </c>
      <c r="BE4">
        <v>1.1209177509069423</v>
      </c>
      <c r="BF4">
        <v>3</v>
      </c>
      <c r="BG4">
        <v>3</v>
      </c>
      <c r="BH4">
        <v>2</v>
      </c>
      <c r="BI4">
        <v>0.63168240994701585</v>
      </c>
      <c r="BJ4">
        <v>0</v>
      </c>
      <c r="BK4">
        <v>0</v>
      </c>
      <c r="BL4">
        <v>2</v>
      </c>
      <c r="BM4">
        <v>0.85040982265884146</v>
      </c>
      <c r="BN4">
        <v>1</v>
      </c>
      <c r="BO4">
        <v>0.01</v>
      </c>
      <c r="BP4">
        <v>2</v>
      </c>
      <c r="BQ4">
        <v>6.1342787497619761E-2</v>
      </c>
      <c r="BR4">
        <v>6.1342787497619761E-2</v>
      </c>
      <c r="BS4">
        <v>2.3203711765308692</v>
      </c>
      <c r="BT4">
        <v>2</v>
      </c>
      <c r="BU4">
        <v>3</v>
      </c>
      <c r="BV4">
        <v>2</v>
      </c>
      <c r="BW4">
        <v>0.39625701595447893</v>
      </c>
      <c r="BX4">
        <v>0</v>
      </c>
      <c r="BY4">
        <v>0</v>
      </c>
      <c r="BZ4">
        <v>1</v>
      </c>
      <c r="CA4">
        <v>0.36023365086770809</v>
      </c>
      <c r="CB4">
        <v>1</v>
      </c>
      <c r="CC4">
        <v>0.01</v>
      </c>
      <c r="CD4">
        <v>1</v>
      </c>
      <c r="CE4">
        <v>1.5961176945236051</v>
      </c>
      <c r="CF4">
        <v>1.5961176945236051</v>
      </c>
      <c r="CG4">
        <v>1.1209177509069423</v>
      </c>
      <c r="CH4">
        <v>3</v>
      </c>
      <c r="CI4">
        <v>3</v>
      </c>
      <c r="CJ4">
        <v>2</v>
      </c>
      <c r="CK4">
        <v>0.63168240994701585</v>
      </c>
      <c r="CL4">
        <v>0</v>
      </c>
      <c r="CM4">
        <v>0</v>
      </c>
      <c r="CN4">
        <v>2</v>
      </c>
      <c r="CO4">
        <v>0.85040982265884146</v>
      </c>
      <c r="CP4">
        <v>1</v>
      </c>
      <c r="CQ4">
        <v>0.01</v>
      </c>
      <c r="CR4">
        <v>1</v>
      </c>
      <c r="CS4">
        <v>0.15078279911389056</v>
      </c>
      <c r="CT4">
        <v>0.15078279911389056</v>
      </c>
      <c r="CU4">
        <v>1.2715141708543318</v>
      </c>
      <c r="CV4">
        <v>3</v>
      </c>
      <c r="CW4">
        <v>1</v>
      </c>
      <c r="CX4">
        <v>3</v>
      </c>
      <c r="CY4">
        <v>3.3868348753720592E-2</v>
      </c>
      <c r="CZ4">
        <v>0</v>
      </c>
      <c r="DA4">
        <v>0</v>
      </c>
      <c r="DB4">
        <v>1</v>
      </c>
      <c r="DC4">
        <v>3.0789407957927804E-2</v>
      </c>
      <c r="DD4">
        <v>1</v>
      </c>
      <c r="DE4">
        <v>5.0000000000000001E-3</v>
      </c>
      <c r="DF4">
        <v>1</v>
      </c>
      <c r="DG4">
        <v>0.65546115540046934</v>
      </c>
      <c r="DH4">
        <v>0.65546115540046934</v>
      </c>
      <c r="DI4">
        <v>0.62209895285327832</v>
      </c>
      <c r="DJ4">
        <v>3</v>
      </c>
      <c r="DK4">
        <v>1</v>
      </c>
      <c r="DL4">
        <v>3</v>
      </c>
      <c r="DM4">
        <v>0.13286361189335177</v>
      </c>
      <c r="DN4">
        <v>0</v>
      </c>
      <c r="DO4">
        <v>0</v>
      </c>
      <c r="DP4">
        <v>2</v>
      </c>
      <c r="DQ4">
        <v>0.70867485221570126</v>
      </c>
      <c r="DR4">
        <v>1</v>
      </c>
      <c r="DS4">
        <v>5.0000000000000001E-3</v>
      </c>
      <c r="DT4">
        <v>2</v>
      </c>
      <c r="DU4">
        <v>0.26666048518110608</v>
      </c>
      <c r="DV4">
        <v>0.26666048518110608</v>
      </c>
      <c r="DW4">
        <v>0.15078279911389056</v>
      </c>
      <c r="DX4">
        <v>3</v>
      </c>
      <c r="DY4">
        <v>3</v>
      </c>
      <c r="DZ4">
        <v>2</v>
      </c>
      <c r="EA4">
        <v>0.63168240994701585</v>
      </c>
      <c r="EB4">
        <v>0</v>
      </c>
      <c r="EC4">
        <v>0</v>
      </c>
      <c r="ED4">
        <v>0</v>
      </c>
      <c r="EE4">
        <v>0</v>
      </c>
      <c r="EF4">
        <v>0</v>
      </c>
      <c r="EG4">
        <v>5.0000000000000001E-3</v>
      </c>
      <c r="EH4">
        <v>1</v>
      </c>
      <c r="EI4">
        <v>1</v>
      </c>
      <c r="EJ4">
        <v>0</v>
      </c>
      <c r="EK4">
        <v>27.205086269405864</v>
      </c>
      <c r="EL4">
        <v>2</v>
      </c>
      <c r="EM4">
        <v>3</v>
      </c>
      <c r="EN4">
        <v>2</v>
      </c>
      <c r="EO4">
        <v>0.15832032813753871</v>
      </c>
      <c r="EP4">
        <v>0</v>
      </c>
      <c r="EQ4">
        <v>0</v>
      </c>
      <c r="ER4">
        <v>0</v>
      </c>
      <c r="ES4">
        <v>0</v>
      </c>
      <c r="ET4">
        <v>0</v>
      </c>
      <c r="EU4">
        <v>5.0000000000000001E-3</v>
      </c>
      <c r="EV4">
        <v>1</v>
      </c>
      <c r="EW4">
        <v>1</v>
      </c>
      <c r="EX4">
        <v>0</v>
      </c>
      <c r="EY4">
        <v>1.0006490301880782</v>
      </c>
      <c r="EZ4">
        <v>3</v>
      </c>
      <c r="FA4">
        <v>3</v>
      </c>
      <c r="FB4">
        <v>2</v>
      </c>
      <c r="FC4">
        <v>0.63168240994701585</v>
      </c>
      <c r="FD4">
        <v>0</v>
      </c>
      <c r="FE4">
        <v>0</v>
      </c>
      <c r="FF4">
        <v>0</v>
      </c>
      <c r="FG4">
        <v>0</v>
      </c>
      <c r="FH4">
        <v>0</v>
      </c>
      <c r="FI4">
        <v>5.0000000000000001E-3</v>
      </c>
      <c r="FJ4">
        <v>4</v>
      </c>
      <c r="FK4">
        <v>1</v>
      </c>
      <c r="FL4">
        <v>0</v>
      </c>
      <c r="FM4">
        <v>0.4892353409599266</v>
      </c>
      <c r="FN4">
        <v>2</v>
      </c>
      <c r="FO4">
        <v>2</v>
      </c>
      <c r="FP4">
        <v>2</v>
      </c>
      <c r="FQ4">
        <v>0.4892353409599266</v>
      </c>
      <c r="FR4">
        <v>0</v>
      </c>
      <c r="FS4">
        <v>0</v>
      </c>
      <c r="FT4">
        <v>2</v>
      </c>
      <c r="FU4">
        <v>0.55634930377345571</v>
      </c>
      <c r="FV4">
        <v>1</v>
      </c>
      <c r="FW4">
        <v>7.4999999999999997E-3</v>
      </c>
      <c r="FX4">
        <v>4</v>
      </c>
      <c r="FY4">
        <v>0</v>
      </c>
      <c r="FZ4">
        <v>0</v>
      </c>
      <c r="GA4">
        <v>0.50032451509403908</v>
      </c>
      <c r="GB4">
        <v>3</v>
      </c>
      <c r="GC4">
        <v>3</v>
      </c>
      <c r="GD4">
        <v>2</v>
      </c>
      <c r="GE4">
        <v>0.63168240994701585</v>
      </c>
      <c r="GF4">
        <v>0</v>
      </c>
      <c r="GG4">
        <v>0</v>
      </c>
      <c r="GH4">
        <v>0</v>
      </c>
      <c r="GI4">
        <v>0</v>
      </c>
      <c r="GJ4">
        <v>0</v>
      </c>
      <c r="GK4">
        <v>5.0000000000000001E-3</v>
      </c>
      <c r="GL4">
        <v>3</v>
      </c>
      <c r="GM4">
        <v>1</v>
      </c>
      <c r="GN4">
        <v>0</v>
      </c>
      <c r="GO4">
        <v>6.1342787497619761E-2</v>
      </c>
      <c r="GP4">
        <v>3</v>
      </c>
      <c r="GQ4">
        <v>3</v>
      </c>
      <c r="GR4">
        <v>2</v>
      </c>
      <c r="GS4">
        <v>0.63168240994701585</v>
      </c>
      <c r="GT4">
        <v>0</v>
      </c>
      <c r="GU4">
        <v>0</v>
      </c>
      <c r="GV4">
        <v>0</v>
      </c>
      <c r="GW4">
        <v>0</v>
      </c>
      <c r="GX4">
        <v>0</v>
      </c>
      <c r="GY4">
        <v>5.0000000000000001E-3</v>
      </c>
      <c r="GZ4">
        <v>2</v>
      </c>
      <c r="HA4">
        <v>1</v>
      </c>
      <c r="HB4">
        <v>0</v>
      </c>
      <c r="HC4">
        <v>1.1209177509069423</v>
      </c>
      <c r="HD4">
        <v>3</v>
      </c>
      <c r="HE4">
        <v>3</v>
      </c>
      <c r="HF4">
        <v>2</v>
      </c>
      <c r="HG4">
        <v>0.63168240994701585</v>
      </c>
      <c r="HH4">
        <v>0</v>
      </c>
      <c r="HI4">
        <v>0</v>
      </c>
      <c r="HJ4">
        <v>2</v>
      </c>
      <c r="HK4">
        <v>0.85040982265884146</v>
      </c>
      <c r="HL4">
        <v>1</v>
      </c>
      <c r="HM4">
        <v>0.01</v>
      </c>
      <c r="HN4">
        <v>2</v>
      </c>
      <c r="HO4">
        <v>6.1342787497619761E-2</v>
      </c>
      <c r="HP4">
        <v>6.1342787497619761E-2</v>
      </c>
      <c r="HQ4">
        <v>0</v>
      </c>
      <c r="HR4">
        <v>2</v>
      </c>
      <c r="HS4">
        <v>2</v>
      </c>
      <c r="HT4">
        <v>2</v>
      </c>
      <c r="HU4">
        <v>0.4892353409599266</v>
      </c>
      <c r="HV4">
        <v>0</v>
      </c>
      <c r="HW4">
        <v>0</v>
      </c>
      <c r="HX4">
        <v>0</v>
      </c>
      <c r="HY4">
        <v>0</v>
      </c>
      <c r="HZ4">
        <v>0</v>
      </c>
      <c r="IA4">
        <v>5.0000000000000001E-3</v>
      </c>
      <c r="IB4">
        <v>4</v>
      </c>
      <c r="IC4">
        <v>0</v>
      </c>
      <c r="ID4">
        <v>0</v>
      </c>
    </row>
    <row r="5" spans="1:238" x14ac:dyDescent="0.4">
      <c r="A5" s="19">
        <v>1.0600697938002999</v>
      </c>
      <c r="B5">
        <v>0.39589265161535059</v>
      </c>
      <c r="C5" s="19">
        <v>0.4892353409599266</v>
      </c>
      <c r="D5">
        <v>0.4892353409599266</v>
      </c>
      <c r="E5">
        <v>0.803478235584274</v>
      </c>
      <c r="F5">
        <v>0.16039542440908339</v>
      </c>
      <c r="G5">
        <v>0.63157253870872143</v>
      </c>
      <c r="H5">
        <v>0</v>
      </c>
      <c r="I5">
        <v>1.1209177509069423</v>
      </c>
      <c r="J5">
        <v>0.47157108051917618</v>
      </c>
      <c r="K5">
        <v>1.1209177509069423</v>
      </c>
      <c r="L5">
        <v>0.55895412092664132</v>
      </c>
      <c r="M5" s="19">
        <v>36.46974270437893</v>
      </c>
      <c r="N5">
        <v>0.13168424129037248</v>
      </c>
      <c r="O5" s="3">
        <v>2.6156442313220052</v>
      </c>
      <c r="P5">
        <v>2</v>
      </c>
      <c r="Q5">
        <v>2</v>
      </c>
      <c r="R5">
        <v>2</v>
      </c>
      <c r="S5">
        <v>5.660022962215612E-2</v>
      </c>
      <c r="T5">
        <v>0</v>
      </c>
      <c r="U5">
        <v>0</v>
      </c>
      <c r="V5">
        <v>1</v>
      </c>
      <c r="W5">
        <v>5.1454754201960107E-2</v>
      </c>
      <c r="X5">
        <v>2</v>
      </c>
      <c r="Y5">
        <v>5.0000000000000001E-3</v>
      </c>
      <c r="Z5">
        <v>2</v>
      </c>
      <c r="AA5">
        <v>2.1118313323912479</v>
      </c>
      <c r="AB5">
        <v>2.1118313323912479</v>
      </c>
      <c r="AC5">
        <v>0.81293249126894107</v>
      </c>
      <c r="AD5">
        <v>2</v>
      </c>
      <c r="AE5">
        <v>3</v>
      </c>
      <c r="AF5">
        <v>2</v>
      </c>
      <c r="AG5">
        <v>9.4542556846670817E-3</v>
      </c>
      <c r="AH5">
        <v>0</v>
      </c>
      <c r="AI5">
        <v>0</v>
      </c>
      <c r="AJ5">
        <v>2</v>
      </c>
      <c r="AK5">
        <v>4.4815525143001418E-2</v>
      </c>
      <c r="AL5">
        <v>2</v>
      </c>
      <c r="AM5">
        <v>7.4999999999999997E-3</v>
      </c>
      <c r="AN5">
        <v>2</v>
      </c>
      <c r="AO5">
        <v>0.64308281117519062</v>
      </c>
      <c r="AP5">
        <v>0.64308281117519062</v>
      </c>
      <c r="AQ5">
        <v>3.1811280160420159</v>
      </c>
      <c r="AR5">
        <v>3</v>
      </c>
      <c r="AS5">
        <v>3</v>
      </c>
      <c r="AT5">
        <v>3</v>
      </c>
      <c r="AU5">
        <v>6.0595411458947743E-2</v>
      </c>
      <c r="AV5">
        <v>0</v>
      </c>
      <c r="AW5">
        <v>0</v>
      </c>
      <c r="AX5">
        <v>1</v>
      </c>
      <c r="AY5">
        <v>5.5086737689952488E-2</v>
      </c>
      <c r="AZ5">
        <v>1</v>
      </c>
      <c r="BA5">
        <v>0.01</v>
      </c>
      <c r="BB5">
        <v>2</v>
      </c>
      <c r="BC5">
        <v>1.9788104786861911</v>
      </c>
      <c r="BD5">
        <v>1.9788104786861911</v>
      </c>
      <c r="BE5">
        <v>1.7532921175661496</v>
      </c>
      <c r="BF5">
        <v>2</v>
      </c>
      <c r="BG5">
        <v>3</v>
      </c>
      <c r="BH5">
        <v>2</v>
      </c>
      <c r="BI5">
        <v>3.2337738508929369E-2</v>
      </c>
      <c r="BJ5">
        <v>0</v>
      </c>
      <c r="BK5">
        <v>0</v>
      </c>
      <c r="BL5">
        <v>2</v>
      </c>
      <c r="BM5">
        <v>0.88062361372786768</v>
      </c>
      <c r="BN5">
        <v>1</v>
      </c>
      <c r="BO5">
        <v>0.01</v>
      </c>
      <c r="BP5">
        <v>2</v>
      </c>
      <c r="BQ5">
        <v>0.90943785961908996</v>
      </c>
      <c r="BR5">
        <v>0.90943785961908996</v>
      </c>
      <c r="BS5">
        <v>2.3741498067024711</v>
      </c>
      <c r="BT5">
        <v>2</v>
      </c>
      <c r="BU5">
        <v>3</v>
      </c>
      <c r="BV5">
        <v>1</v>
      </c>
      <c r="BW5">
        <v>4.0642018504464708E-2</v>
      </c>
      <c r="BX5">
        <v>0</v>
      </c>
      <c r="BY5">
        <v>0</v>
      </c>
      <c r="BZ5">
        <v>1</v>
      </c>
      <c r="CA5">
        <v>3.6947289549513367E-2</v>
      </c>
      <c r="CB5">
        <v>1</v>
      </c>
      <c r="CC5">
        <v>1.4999999999999999E-2</v>
      </c>
      <c r="CD5">
        <v>2</v>
      </c>
      <c r="CE5">
        <v>0.56196362998030103</v>
      </c>
      <c r="CF5">
        <v>1.6645173980039236</v>
      </c>
      <c r="CG5">
        <v>1.7203345483805914</v>
      </c>
      <c r="CH5">
        <v>2</v>
      </c>
      <c r="CI5">
        <v>3</v>
      </c>
      <c r="CJ5">
        <v>1</v>
      </c>
      <c r="CK5">
        <v>5.5817150376667846E-2</v>
      </c>
      <c r="CL5">
        <v>0</v>
      </c>
      <c r="CM5">
        <v>0</v>
      </c>
      <c r="CN5">
        <v>2</v>
      </c>
      <c r="CO5">
        <v>0.88062361372786768</v>
      </c>
      <c r="CP5">
        <v>1</v>
      </c>
      <c r="CQ5">
        <v>0.01</v>
      </c>
      <c r="CR5">
        <v>2</v>
      </c>
      <c r="CS5">
        <v>0.92769043093412895</v>
      </c>
      <c r="CT5">
        <v>0.92769043093412895</v>
      </c>
      <c r="CU5">
        <v>1.9031965808013478</v>
      </c>
      <c r="CV5">
        <v>3</v>
      </c>
      <c r="CW5">
        <v>3</v>
      </c>
      <c r="CX5">
        <v>2</v>
      </c>
      <c r="CY5">
        <v>0.12926249111893359</v>
      </c>
      <c r="CZ5">
        <v>0</v>
      </c>
      <c r="DA5">
        <v>0</v>
      </c>
      <c r="DB5">
        <v>1</v>
      </c>
      <c r="DC5">
        <v>0.11751135556266684</v>
      </c>
      <c r="DD5">
        <v>1</v>
      </c>
      <c r="DE5">
        <v>0.01</v>
      </c>
      <c r="DF5">
        <v>4</v>
      </c>
      <c r="DG5">
        <v>1.0006490301880782</v>
      </c>
      <c r="DH5">
        <v>1.0006490301880782</v>
      </c>
      <c r="DI5">
        <v>1.0848719287893784</v>
      </c>
      <c r="DJ5">
        <v>2</v>
      </c>
      <c r="DK5">
        <v>3</v>
      </c>
      <c r="DL5">
        <v>2</v>
      </c>
      <c r="DM5">
        <v>0.24017998785420347</v>
      </c>
      <c r="DN5">
        <v>0</v>
      </c>
      <c r="DO5">
        <v>0</v>
      </c>
      <c r="DP5">
        <v>2</v>
      </c>
      <c r="DQ5">
        <v>0.88062361372786768</v>
      </c>
      <c r="DR5">
        <v>1</v>
      </c>
      <c r="DS5">
        <v>0.01</v>
      </c>
      <c r="DT5">
        <v>2</v>
      </c>
      <c r="DU5">
        <v>0.77361982485889613</v>
      </c>
      <c r="DV5">
        <v>0.77361982485889613</v>
      </c>
      <c r="DW5">
        <v>0.65546115540046934</v>
      </c>
      <c r="DX5">
        <v>3</v>
      </c>
      <c r="DY5">
        <v>1</v>
      </c>
      <c r="DZ5">
        <v>3</v>
      </c>
      <c r="EA5">
        <v>0.13286361189335177</v>
      </c>
      <c r="EB5">
        <v>0</v>
      </c>
      <c r="EC5">
        <v>0</v>
      </c>
      <c r="ED5">
        <v>0</v>
      </c>
      <c r="EE5">
        <v>0</v>
      </c>
      <c r="EF5">
        <v>0</v>
      </c>
      <c r="EG5">
        <v>5.0000000000000001E-3</v>
      </c>
      <c r="EH5">
        <v>1</v>
      </c>
      <c r="EI5">
        <v>1</v>
      </c>
      <c r="EJ5">
        <v>0</v>
      </c>
      <c r="EK5">
        <v>44.523014064688645</v>
      </c>
      <c r="EL5">
        <v>2</v>
      </c>
      <c r="EM5">
        <v>1</v>
      </c>
      <c r="EN5">
        <v>2</v>
      </c>
      <c r="EO5">
        <v>0.7053030232851587</v>
      </c>
      <c r="EP5">
        <v>0</v>
      </c>
      <c r="EQ5">
        <v>0</v>
      </c>
      <c r="ER5">
        <v>0</v>
      </c>
      <c r="ES5">
        <v>0</v>
      </c>
      <c r="ET5">
        <v>0</v>
      </c>
      <c r="EU5">
        <v>5.0000000000000001E-3</v>
      </c>
      <c r="EV5">
        <v>1</v>
      </c>
      <c r="EW5">
        <v>1</v>
      </c>
      <c r="EX5">
        <v>0</v>
      </c>
      <c r="EY5">
        <v>4.3498765995319326</v>
      </c>
      <c r="EZ5">
        <v>3</v>
      </c>
      <c r="FA5">
        <v>1</v>
      </c>
      <c r="FB5">
        <v>3</v>
      </c>
      <c r="FC5">
        <v>0.13286361189335177</v>
      </c>
      <c r="FD5">
        <v>0</v>
      </c>
      <c r="FE5">
        <v>0</v>
      </c>
      <c r="FF5">
        <v>0</v>
      </c>
      <c r="FG5">
        <v>0</v>
      </c>
      <c r="FH5">
        <v>0</v>
      </c>
      <c r="FI5">
        <v>5.0000000000000001E-3</v>
      </c>
      <c r="FJ5">
        <v>4</v>
      </c>
      <c r="FK5">
        <v>1</v>
      </c>
      <c r="FL5">
        <v>0</v>
      </c>
      <c r="FM5">
        <v>0.4892353409599266</v>
      </c>
      <c r="FN5">
        <v>2</v>
      </c>
      <c r="FO5">
        <v>2</v>
      </c>
      <c r="FP5">
        <v>2</v>
      </c>
      <c r="FQ5">
        <v>0.4892353409599266</v>
      </c>
      <c r="FR5">
        <v>0</v>
      </c>
      <c r="FS5">
        <v>0</v>
      </c>
      <c r="FT5">
        <v>2</v>
      </c>
      <c r="FU5">
        <v>0.55634930377345571</v>
      </c>
      <c r="FV5">
        <v>1</v>
      </c>
      <c r="FW5">
        <v>7.4999999999999997E-3</v>
      </c>
      <c r="FX5">
        <v>3</v>
      </c>
      <c r="FY5">
        <v>0</v>
      </c>
      <c r="FZ5">
        <v>0</v>
      </c>
      <c r="GA5">
        <v>2.1749382997659663</v>
      </c>
      <c r="GB5">
        <v>3</v>
      </c>
      <c r="GC5">
        <v>1</v>
      </c>
      <c r="GD5">
        <v>3</v>
      </c>
      <c r="GE5">
        <v>0.13286361189335177</v>
      </c>
      <c r="GF5">
        <v>0</v>
      </c>
      <c r="GG5">
        <v>0</v>
      </c>
      <c r="GH5">
        <v>0</v>
      </c>
      <c r="GI5">
        <v>0</v>
      </c>
      <c r="GJ5">
        <v>0</v>
      </c>
      <c r="GK5">
        <v>5.0000000000000001E-3</v>
      </c>
      <c r="GL5">
        <v>3</v>
      </c>
      <c r="GM5">
        <v>1</v>
      </c>
      <c r="GN5">
        <v>0</v>
      </c>
      <c r="GO5">
        <v>0.26666048518110608</v>
      </c>
      <c r="GP5">
        <v>3</v>
      </c>
      <c r="GQ5">
        <v>1</v>
      </c>
      <c r="GR5">
        <v>3</v>
      </c>
      <c r="GS5">
        <v>0.13286361189335177</v>
      </c>
      <c r="GT5">
        <v>0</v>
      </c>
      <c r="GU5">
        <v>0</v>
      </c>
      <c r="GV5">
        <v>0</v>
      </c>
      <c r="GW5">
        <v>0</v>
      </c>
      <c r="GX5">
        <v>0</v>
      </c>
      <c r="GY5">
        <v>5.0000000000000001E-3</v>
      </c>
      <c r="GZ5">
        <v>2</v>
      </c>
      <c r="HA5">
        <v>1</v>
      </c>
      <c r="HB5">
        <v>0</v>
      </c>
      <c r="HC5">
        <v>1.7209543790572202</v>
      </c>
      <c r="HD5">
        <v>2</v>
      </c>
      <c r="HE5">
        <v>3</v>
      </c>
      <c r="HF5">
        <v>2</v>
      </c>
      <c r="HG5">
        <v>5.3778630171601664E-2</v>
      </c>
      <c r="HH5">
        <v>0</v>
      </c>
      <c r="HI5">
        <v>0</v>
      </c>
      <c r="HJ5">
        <v>1</v>
      </c>
      <c r="HK5">
        <v>4.888966379236518E-2</v>
      </c>
      <c r="HL5">
        <v>1</v>
      </c>
      <c r="HM5">
        <v>0.01</v>
      </c>
      <c r="HN5">
        <v>2</v>
      </c>
      <c r="HO5">
        <v>0.64934667038776617</v>
      </c>
      <c r="HP5">
        <v>0.64934667038776617</v>
      </c>
      <c r="HQ5">
        <v>0</v>
      </c>
      <c r="HR5">
        <v>2</v>
      </c>
      <c r="HS5">
        <v>2</v>
      </c>
      <c r="HT5">
        <v>2</v>
      </c>
      <c r="HU5">
        <v>0.4892353409599266</v>
      </c>
      <c r="HV5">
        <v>0</v>
      </c>
      <c r="HW5">
        <v>0</v>
      </c>
      <c r="HX5">
        <v>0</v>
      </c>
      <c r="HY5">
        <v>0</v>
      </c>
      <c r="HZ5">
        <v>0</v>
      </c>
      <c r="IA5">
        <v>5.0000000000000001E-3</v>
      </c>
      <c r="IB5">
        <v>3</v>
      </c>
      <c r="IC5">
        <v>0</v>
      </c>
      <c r="ID5">
        <v>0</v>
      </c>
    </row>
    <row r="6" spans="1:238" x14ac:dyDescent="0.4">
      <c r="A6" s="19">
        <v>1.1209177509069423</v>
      </c>
      <c r="B6">
        <v>1.0595749634093226</v>
      </c>
      <c r="C6" s="19">
        <v>0.4892353409599266</v>
      </c>
      <c r="D6">
        <v>0.4892353409599266</v>
      </c>
      <c r="E6">
        <v>0.81293249126894107</v>
      </c>
      <c r="F6">
        <v>0.14875534908399179</v>
      </c>
      <c r="G6">
        <v>0.84469194093517508</v>
      </c>
      <c r="H6">
        <v>7.1072116076278946E-2</v>
      </c>
      <c r="I6">
        <v>1.7209543790572202</v>
      </c>
      <c r="J6">
        <v>0.81151651943813019</v>
      </c>
      <c r="K6">
        <v>1.6645173980039236</v>
      </c>
      <c r="L6">
        <v>0.73682696706979467</v>
      </c>
      <c r="M6" s="19">
        <v>41.08291530614715</v>
      </c>
      <c r="N6">
        <v>0.1100931305220243</v>
      </c>
      <c r="O6" s="3">
        <v>3.4050304479852458</v>
      </c>
      <c r="P6">
        <v>2</v>
      </c>
      <c r="Q6">
        <v>3</v>
      </c>
      <c r="R6">
        <v>1</v>
      </c>
      <c r="S6">
        <v>5.5545793837368768E-2</v>
      </c>
      <c r="T6">
        <v>0</v>
      </c>
      <c r="U6">
        <v>0</v>
      </c>
      <c r="V6">
        <v>1</v>
      </c>
      <c r="W6">
        <v>5.0496176215789786E-2</v>
      </c>
      <c r="X6">
        <v>2</v>
      </c>
      <c r="Y6">
        <v>7.4999999999999997E-3</v>
      </c>
      <c r="Z6">
        <v>2</v>
      </c>
      <c r="AA6">
        <v>2.8723012882568022</v>
      </c>
      <c r="AB6">
        <v>2.8723012882568022</v>
      </c>
      <c r="AC6">
        <v>1.0600697938002999</v>
      </c>
      <c r="AD6">
        <v>3</v>
      </c>
      <c r="AE6">
        <v>3</v>
      </c>
      <c r="AF6">
        <v>1</v>
      </c>
      <c r="AG6">
        <v>0.24713730253135871</v>
      </c>
      <c r="AH6">
        <v>0</v>
      </c>
      <c r="AI6">
        <v>0</v>
      </c>
      <c r="AJ6">
        <v>2</v>
      </c>
      <c r="AK6">
        <v>0.80723831258387879</v>
      </c>
      <c r="AL6">
        <v>2</v>
      </c>
      <c r="AM6">
        <v>7.4999999999999997E-3</v>
      </c>
      <c r="AN6">
        <v>2</v>
      </c>
      <c r="AO6">
        <v>0.66417714218494928</v>
      </c>
      <c r="AP6">
        <v>0.66417714218494928</v>
      </c>
      <c r="AQ6">
        <v>3.3898085496511388</v>
      </c>
      <c r="AR6">
        <v>3</v>
      </c>
      <c r="AS6">
        <v>3</v>
      </c>
      <c r="AT6">
        <v>1</v>
      </c>
      <c r="AU6">
        <v>0.216916321935575</v>
      </c>
      <c r="AV6">
        <v>0</v>
      </c>
      <c r="AW6">
        <v>0</v>
      </c>
      <c r="AX6">
        <v>1</v>
      </c>
      <c r="AY6">
        <v>0.19719665630506816</v>
      </c>
      <c r="AZ6">
        <v>1</v>
      </c>
      <c r="BA6">
        <v>0.01</v>
      </c>
      <c r="BB6">
        <v>2</v>
      </c>
      <c r="BC6">
        <v>1.9987298243423555</v>
      </c>
      <c r="BD6">
        <v>1.9987298243423555</v>
      </c>
      <c r="BE6">
        <v>1.7627463732508166</v>
      </c>
      <c r="BF6">
        <v>2</v>
      </c>
      <c r="BG6">
        <v>3</v>
      </c>
      <c r="BH6">
        <v>2</v>
      </c>
      <c r="BI6">
        <v>9.4542556846670817E-3</v>
      </c>
      <c r="BJ6">
        <v>0</v>
      </c>
      <c r="BK6">
        <v>0</v>
      </c>
      <c r="BL6">
        <v>2</v>
      </c>
      <c r="BM6">
        <v>0.36023365086770809</v>
      </c>
      <c r="BN6">
        <v>1</v>
      </c>
      <c r="BO6">
        <v>0.01</v>
      </c>
      <c r="BP6">
        <v>1</v>
      </c>
      <c r="BQ6">
        <v>1.5807209011293675</v>
      </c>
      <c r="BR6">
        <v>1.5807209011293675</v>
      </c>
      <c r="BS6">
        <v>2.6143297945566744</v>
      </c>
      <c r="BT6">
        <v>2</v>
      </c>
      <c r="BU6">
        <v>3</v>
      </c>
      <c r="BV6">
        <v>2</v>
      </c>
      <c r="BW6">
        <v>0.12926249111893354</v>
      </c>
      <c r="BX6">
        <v>0</v>
      </c>
      <c r="BY6">
        <v>0</v>
      </c>
      <c r="BZ6">
        <v>1</v>
      </c>
      <c r="CA6">
        <v>0.11751135556266684</v>
      </c>
      <c r="CB6">
        <v>1</v>
      </c>
      <c r="CC6">
        <v>0.01</v>
      </c>
      <c r="CD6">
        <v>1</v>
      </c>
      <c r="CE6">
        <v>1.9015856207504167</v>
      </c>
      <c r="CF6">
        <v>1.9015856207504167</v>
      </c>
      <c r="CG6">
        <v>2.7178032377664225</v>
      </c>
      <c r="CH6">
        <v>2</v>
      </c>
      <c r="CI6">
        <v>3</v>
      </c>
      <c r="CJ6">
        <v>2</v>
      </c>
      <c r="CK6">
        <v>0.10347344320974816</v>
      </c>
      <c r="CL6">
        <v>0</v>
      </c>
      <c r="CM6">
        <v>0</v>
      </c>
      <c r="CN6">
        <v>2</v>
      </c>
      <c r="CO6">
        <v>0.28497659064756969</v>
      </c>
      <c r="CP6">
        <v>1</v>
      </c>
      <c r="CQ6">
        <v>0.01</v>
      </c>
      <c r="CR6">
        <v>2</v>
      </c>
      <c r="CS6">
        <v>1.9860372527681154</v>
      </c>
      <c r="CT6">
        <v>1.9860372527681154</v>
      </c>
      <c r="CU6">
        <v>3.522989598994144</v>
      </c>
      <c r="CV6">
        <v>3</v>
      </c>
      <c r="CW6">
        <v>1</v>
      </c>
      <c r="CX6">
        <v>3</v>
      </c>
      <c r="CY6">
        <v>0.18076360161297916</v>
      </c>
      <c r="CZ6">
        <v>0</v>
      </c>
      <c r="DA6">
        <v>0</v>
      </c>
      <c r="DB6">
        <v>1</v>
      </c>
      <c r="DC6">
        <v>0.16433054692089014</v>
      </c>
      <c r="DD6">
        <v>1</v>
      </c>
      <c r="DE6">
        <v>5.0000000000000001E-3</v>
      </c>
      <c r="DF6">
        <v>2</v>
      </c>
      <c r="DG6">
        <v>1.9922551448461459</v>
      </c>
      <c r="DH6">
        <v>1.9922551448461459</v>
      </c>
      <c r="DI6">
        <v>1.1386505589609801</v>
      </c>
      <c r="DJ6">
        <v>2</v>
      </c>
      <c r="DK6">
        <v>3</v>
      </c>
      <c r="DL6">
        <v>2</v>
      </c>
      <c r="DM6">
        <v>5.3778630171601692E-2</v>
      </c>
      <c r="DN6">
        <v>0</v>
      </c>
      <c r="DO6">
        <v>0</v>
      </c>
      <c r="DP6">
        <v>2</v>
      </c>
      <c r="DQ6">
        <v>0.36023365086770809</v>
      </c>
      <c r="DR6">
        <v>1</v>
      </c>
      <c r="DS6">
        <v>1.4999999999999999E-2</v>
      </c>
      <c r="DT6">
        <v>2</v>
      </c>
      <c r="DU6">
        <v>0.63157253870872143</v>
      </c>
      <c r="DV6">
        <v>0.84469194093517508</v>
      </c>
      <c r="DW6">
        <v>0.89819076781310769</v>
      </c>
      <c r="DX6">
        <v>3</v>
      </c>
      <c r="DY6">
        <v>3</v>
      </c>
      <c r="DZ6">
        <v>3</v>
      </c>
      <c r="EA6">
        <v>0.3142428946243474</v>
      </c>
      <c r="EB6">
        <v>0</v>
      </c>
      <c r="EC6">
        <v>0</v>
      </c>
      <c r="ED6">
        <v>0</v>
      </c>
      <c r="EE6">
        <v>0</v>
      </c>
      <c r="EF6">
        <v>0</v>
      </c>
      <c r="EG6">
        <v>5.0000000000000001E-3</v>
      </c>
      <c r="EH6">
        <v>1</v>
      </c>
      <c r="EI6">
        <v>1</v>
      </c>
      <c r="EJ6">
        <v>0</v>
      </c>
      <c r="EK6">
        <v>57.182838530354331</v>
      </c>
      <c r="EL6">
        <v>2</v>
      </c>
      <c r="EM6">
        <v>3</v>
      </c>
      <c r="EN6">
        <v>1</v>
      </c>
      <c r="EO6">
        <v>3.0603743161084718E-2</v>
      </c>
      <c r="EP6">
        <v>0</v>
      </c>
      <c r="EQ6">
        <v>0</v>
      </c>
      <c r="ER6">
        <v>0</v>
      </c>
      <c r="ES6">
        <v>0</v>
      </c>
      <c r="ET6">
        <v>0</v>
      </c>
      <c r="EU6">
        <v>5.0000000000000001E-3</v>
      </c>
      <c r="EV6">
        <v>1</v>
      </c>
      <c r="EW6">
        <v>1</v>
      </c>
      <c r="EX6">
        <v>0</v>
      </c>
      <c r="EY6">
        <v>5.9607178406152403</v>
      </c>
      <c r="EZ6">
        <v>3</v>
      </c>
      <c r="FA6">
        <v>3</v>
      </c>
      <c r="FB6">
        <v>3</v>
      </c>
      <c r="FC6">
        <v>0.3142428946243474</v>
      </c>
      <c r="FD6">
        <v>0</v>
      </c>
      <c r="FE6">
        <v>0</v>
      </c>
      <c r="FF6">
        <v>0</v>
      </c>
      <c r="FG6">
        <v>0</v>
      </c>
      <c r="FH6">
        <v>0</v>
      </c>
      <c r="FI6">
        <v>5.0000000000000001E-3</v>
      </c>
      <c r="FJ6">
        <v>4</v>
      </c>
      <c r="FK6">
        <v>1</v>
      </c>
      <c r="FL6">
        <v>0</v>
      </c>
      <c r="FM6">
        <v>0.4892353409599266</v>
      </c>
      <c r="FN6">
        <v>2</v>
      </c>
      <c r="FO6">
        <v>2</v>
      </c>
      <c r="FP6">
        <v>2</v>
      </c>
      <c r="FQ6">
        <v>0.4892353409599266</v>
      </c>
      <c r="FR6">
        <v>0</v>
      </c>
      <c r="FS6">
        <v>0</v>
      </c>
      <c r="FT6">
        <v>2</v>
      </c>
      <c r="FU6">
        <v>0.5057720943395051</v>
      </c>
      <c r="FV6">
        <v>2</v>
      </c>
      <c r="FW6">
        <v>5.0000000000000001E-3</v>
      </c>
      <c r="FX6">
        <v>2</v>
      </c>
      <c r="FY6">
        <v>0</v>
      </c>
      <c r="FZ6">
        <v>0</v>
      </c>
      <c r="GA6">
        <v>2.9803589203076202</v>
      </c>
      <c r="GB6">
        <v>3</v>
      </c>
      <c r="GC6">
        <v>3</v>
      </c>
      <c r="GD6">
        <v>3</v>
      </c>
      <c r="GE6">
        <v>0.3142428946243474</v>
      </c>
      <c r="GF6">
        <v>0</v>
      </c>
      <c r="GG6">
        <v>0</v>
      </c>
      <c r="GH6">
        <v>0</v>
      </c>
      <c r="GI6">
        <v>0</v>
      </c>
      <c r="GJ6">
        <v>0</v>
      </c>
      <c r="GK6">
        <v>5.0000000000000001E-3</v>
      </c>
      <c r="GL6">
        <v>3</v>
      </c>
      <c r="GM6">
        <v>1</v>
      </c>
      <c r="GN6">
        <v>0</v>
      </c>
      <c r="GO6">
        <v>0.36540988578323613</v>
      </c>
      <c r="GP6">
        <v>3</v>
      </c>
      <c r="GQ6">
        <v>3</v>
      </c>
      <c r="GR6">
        <v>3</v>
      </c>
      <c r="GS6">
        <v>0.3142428946243474</v>
      </c>
      <c r="GT6">
        <v>0</v>
      </c>
      <c r="GU6">
        <v>0</v>
      </c>
      <c r="GV6">
        <v>0</v>
      </c>
      <c r="GW6">
        <v>0</v>
      </c>
      <c r="GX6">
        <v>0</v>
      </c>
      <c r="GY6">
        <v>5.0000000000000001E-3</v>
      </c>
      <c r="GZ6">
        <v>2</v>
      </c>
      <c r="HA6">
        <v>1</v>
      </c>
      <c r="HB6">
        <v>0</v>
      </c>
      <c r="HC6">
        <v>1.7532921175661496</v>
      </c>
      <c r="HD6">
        <v>2</v>
      </c>
      <c r="HE6">
        <v>3</v>
      </c>
      <c r="HF6">
        <v>2</v>
      </c>
      <c r="HG6">
        <v>3.2337738508929369E-2</v>
      </c>
      <c r="HH6">
        <v>0</v>
      </c>
      <c r="HI6">
        <v>0</v>
      </c>
      <c r="HJ6">
        <v>2</v>
      </c>
      <c r="HK6">
        <v>0.88062361372786768</v>
      </c>
      <c r="HL6">
        <v>1</v>
      </c>
      <c r="HM6">
        <v>0.01</v>
      </c>
      <c r="HN6">
        <v>2</v>
      </c>
      <c r="HO6">
        <v>0.90943785961908996</v>
      </c>
      <c r="HP6">
        <v>0.90943785961908996</v>
      </c>
      <c r="HQ6">
        <v>0</v>
      </c>
      <c r="HR6">
        <v>2</v>
      </c>
      <c r="HS6">
        <v>2</v>
      </c>
      <c r="HT6">
        <v>2</v>
      </c>
      <c r="HU6">
        <v>0.4892353409599266</v>
      </c>
      <c r="HV6">
        <v>0</v>
      </c>
      <c r="HW6">
        <v>0</v>
      </c>
      <c r="HX6">
        <v>0</v>
      </c>
      <c r="HY6">
        <v>0</v>
      </c>
      <c r="HZ6">
        <v>0</v>
      </c>
      <c r="IA6">
        <v>5.0000000000000001E-3</v>
      </c>
      <c r="IB6">
        <v>2</v>
      </c>
      <c r="IC6">
        <v>0</v>
      </c>
      <c r="ID6">
        <v>0</v>
      </c>
    </row>
    <row r="7" spans="1:238" x14ac:dyDescent="0.4">
      <c r="A7" s="19">
        <v>1.1209177509069423</v>
      </c>
      <c r="B7">
        <v>0.97013495179305176</v>
      </c>
      <c r="C7" s="19">
        <v>0.81293249126894107</v>
      </c>
      <c r="D7">
        <v>0.16984968009375045</v>
      </c>
      <c r="E7">
        <v>1.0600697938002999</v>
      </c>
      <c r="F7">
        <v>0.16187902598719217</v>
      </c>
      <c r="G7">
        <v>1.0848719287893784</v>
      </c>
      <c r="H7">
        <v>0.24017998785420336</v>
      </c>
      <c r="I7">
        <v>1.7532921175661496</v>
      </c>
      <c r="J7">
        <v>0.17257121643678208</v>
      </c>
      <c r="K7">
        <v>1.7203345483805914</v>
      </c>
      <c r="L7">
        <v>0.12421685385698633</v>
      </c>
      <c r="M7" s="19">
        <v>68.941924515045145</v>
      </c>
      <c r="N7">
        <v>0.23934829931928903</v>
      </c>
      <c r="O7" s="3">
        <v>4.1995277146707464</v>
      </c>
      <c r="P7">
        <v>3</v>
      </c>
      <c r="Q7">
        <v>3</v>
      </c>
      <c r="R7">
        <v>3</v>
      </c>
      <c r="S7">
        <v>0.5703508537431905</v>
      </c>
      <c r="T7">
        <v>0</v>
      </c>
      <c r="U7">
        <v>0</v>
      </c>
      <c r="V7">
        <v>1</v>
      </c>
      <c r="W7">
        <v>0.51850077613017309</v>
      </c>
      <c r="X7">
        <v>2</v>
      </c>
      <c r="Y7">
        <v>7.4999999999999997E-3</v>
      </c>
      <c r="Z7">
        <v>2</v>
      </c>
      <c r="AA7">
        <v>1.9374284838392901</v>
      </c>
      <c r="AB7">
        <v>1.9374284838392901</v>
      </c>
      <c r="AC7">
        <v>1.3743126884246473</v>
      </c>
      <c r="AD7">
        <v>3</v>
      </c>
      <c r="AE7">
        <v>3</v>
      </c>
      <c r="AF7">
        <v>3</v>
      </c>
      <c r="AG7">
        <v>0.3142428946243474</v>
      </c>
      <c r="AH7">
        <v>0</v>
      </c>
      <c r="AI7">
        <v>0</v>
      </c>
      <c r="AJ7">
        <v>2</v>
      </c>
      <c r="AK7">
        <v>0.33021417996206581</v>
      </c>
      <c r="AL7">
        <v>2</v>
      </c>
      <c r="AM7">
        <v>7.4999999999999997E-3</v>
      </c>
      <c r="AN7">
        <v>1</v>
      </c>
      <c r="AO7">
        <v>0.89819076781310769</v>
      </c>
      <c r="AP7">
        <v>0.89819076781310769</v>
      </c>
      <c r="AQ7">
        <v>4.7607468398526578</v>
      </c>
      <c r="AR7">
        <v>3</v>
      </c>
      <c r="AS7">
        <v>3</v>
      </c>
      <c r="AT7">
        <v>2</v>
      </c>
      <c r="AU7">
        <v>1.4400516427580985E-2</v>
      </c>
      <c r="AV7">
        <v>0</v>
      </c>
      <c r="AW7">
        <v>0</v>
      </c>
      <c r="AX7">
        <v>1</v>
      </c>
      <c r="AY7">
        <v>1.3091378570528174E-2</v>
      </c>
      <c r="AZ7">
        <v>1</v>
      </c>
      <c r="BA7">
        <v>1.4999999999999999E-2</v>
      </c>
      <c r="BB7">
        <v>3</v>
      </c>
      <c r="BC7">
        <v>0.50032451509403908</v>
      </c>
      <c r="BD7">
        <v>2.4644875037308407</v>
      </c>
      <c r="BE7">
        <v>1.7790264636122233</v>
      </c>
      <c r="BF7">
        <v>2</v>
      </c>
      <c r="BG7">
        <v>3</v>
      </c>
      <c r="BH7">
        <v>3</v>
      </c>
      <c r="BI7">
        <v>1.628009036140662E-2</v>
      </c>
      <c r="BJ7">
        <v>0</v>
      </c>
      <c r="BK7">
        <v>0</v>
      </c>
      <c r="BL7">
        <v>2</v>
      </c>
      <c r="BM7">
        <v>3.6947289549513367E-2</v>
      </c>
      <c r="BN7">
        <v>1</v>
      </c>
      <c r="BO7">
        <v>0.01</v>
      </c>
      <c r="BP7">
        <v>2</v>
      </c>
      <c r="BQ7">
        <v>1.6311327222168985</v>
      </c>
      <c r="BR7">
        <v>1.6311327222168985</v>
      </c>
      <c r="BS7">
        <v>3.9842441511224895</v>
      </c>
      <c r="BT7">
        <v>3</v>
      </c>
      <c r="BU7">
        <v>1</v>
      </c>
      <c r="BV7">
        <v>2</v>
      </c>
      <c r="BW7">
        <v>5.0496176215789786E-2</v>
      </c>
      <c r="BX7">
        <v>0</v>
      </c>
      <c r="BY7">
        <v>0</v>
      </c>
      <c r="BZ7">
        <v>1</v>
      </c>
      <c r="CA7">
        <v>4.5905614741627077E-2</v>
      </c>
      <c r="CB7">
        <v>1</v>
      </c>
      <c r="CC7">
        <v>5.0000000000000001E-3</v>
      </c>
      <c r="CD7">
        <v>2</v>
      </c>
      <c r="CE7">
        <v>0.75808806967417963</v>
      </c>
      <c r="CF7">
        <v>0.75808806967417963</v>
      </c>
      <c r="CG7">
        <v>2.7736203881430903</v>
      </c>
      <c r="CH7">
        <v>2</v>
      </c>
      <c r="CI7">
        <v>3</v>
      </c>
      <c r="CJ7">
        <v>1</v>
      </c>
      <c r="CK7">
        <v>5.5817150376667846E-2</v>
      </c>
      <c r="CL7">
        <v>0</v>
      </c>
      <c r="CM7">
        <v>0</v>
      </c>
      <c r="CN7">
        <v>2</v>
      </c>
      <c r="CO7">
        <v>1.1370283379046282</v>
      </c>
      <c r="CP7">
        <v>1</v>
      </c>
      <c r="CQ7">
        <v>0.01</v>
      </c>
      <c r="CR7">
        <v>1</v>
      </c>
      <c r="CS7">
        <v>2.2802967650083885</v>
      </c>
      <c r="CT7">
        <v>2.2802967650083885</v>
      </c>
      <c r="CU7">
        <v>5.7855194394402494</v>
      </c>
      <c r="CV7">
        <v>2</v>
      </c>
      <c r="CW7">
        <v>3</v>
      </c>
      <c r="CX7">
        <v>2</v>
      </c>
      <c r="CY7">
        <v>0.42227860911896781</v>
      </c>
      <c r="CZ7">
        <v>0</v>
      </c>
      <c r="DA7">
        <v>0</v>
      </c>
      <c r="DB7">
        <v>1</v>
      </c>
      <c r="DC7">
        <v>0.38388964465360714</v>
      </c>
      <c r="DD7">
        <v>1</v>
      </c>
      <c r="DE7">
        <v>0.01</v>
      </c>
      <c r="DF7">
        <v>2</v>
      </c>
      <c r="DG7">
        <v>4.2807922765955233</v>
      </c>
      <c r="DH7">
        <v>4.2807922765955233</v>
      </c>
      <c r="DI7">
        <v>2.1369270458967633</v>
      </c>
      <c r="DJ7">
        <v>2</v>
      </c>
      <c r="DK7">
        <v>3</v>
      </c>
      <c r="DL7">
        <v>1</v>
      </c>
      <c r="DM7">
        <v>0.23373046509541542</v>
      </c>
      <c r="DN7">
        <v>0</v>
      </c>
      <c r="DO7">
        <v>0</v>
      </c>
      <c r="DP7">
        <v>2</v>
      </c>
      <c r="DQ7">
        <v>0.28497659064756969</v>
      </c>
      <c r="DR7">
        <v>1</v>
      </c>
      <c r="DS7">
        <v>0.01</v>
      </c>
      <c r="DT7">
        <v>2</v>
      </c>
      <c r="DU7">
        <v>1.5364656594271588</v>
      </c>
      <c r="DV7">
        <v>1.5364656594271588</v>
      </c>
      <c r="DW7">
        <v>1.3813270081983209</v>
      </c>
      <c r="DX7">
        <v>2</v>
      </c>
      <c r="DY7">
        <v>3</v>
      </c>
      <c r="DZ7">
        <v>1</v>
      </c>
      <c r="EA7">
        <v>0.54359964709698116</v>
      </c>
      <c r="EB7">
        <v>0</v>
      </c>
      <c r="EC7">
        <v>0</v>
      </c>
      <c r="ED7">
        <v>0</v>
      </c>
      <c r="EE7">
        <v>0</v>
      </c>
      <c r="EF7">
        <v>0</v>
      </c>
      <c r="EG7">
        <v>5.0000000000000001E-3</v>
      </c>
      <c r="EH7">
        <v>1</v>
      </c>
      <c r="EI7">
        <v>1</v>
      </c>
      <c r="EJ7">
        <v>0</v>
      </c>
      <c r="EK7">
        <v>69.515222116297039</v>
      </c>
      <c r="EL7">
        <v>3</v>
      </c>
      <c r="EM7">
        <v>2</v>
      </c>
      <c r="EN7">
        <v>1</v>
      </c>
      <c r="EO7">
        <v>0.64125326394161775</v>
      </c>
      <c r="EP7">
        <v>0</v>
      </c>
      <c r="EQ7">
        <v>0</v>
      </c>
      <c r="ER7">
        <v>0</v>
      </c>
      <c r="ES7">
        <v>0</v>
      </c>
      <c r="ET7">
        <v>0</v>
      </c>
      <c r="EU7">
        <v>5.0000000000000001E-3</v>
      </c>
      <c r="EV7">
        <v>1</v>
      </c>
      <c r="EW7">
        <v>1</v>
      </c>
      <c r="EX7">
        <v>0</v>
      </c>
      <c r="EY7">
        <v>9.1669841603233291</v>
      </c>
      <c r="EZ7">
        <v>2</v>
      </c>
      <c r="FA7">
        <v>3</v>
      </c>
      <c r="FB7">
        <v>1</v>
      </c>
      <c r="FC7">
        <v>0.54359964709698116</v>
      </c>
      <c r="FD7">
        <v>0</v>
      </c>
      <c r="FE7">
        <v>0</v>
      </c>
      <c r="FF7">
        <v>0</v>
      </c>
      <c r="FG7">
        <v>0</v>
      </c>
      <c r="FH7">
        <v>0</v>
      </c>
      <c r="FI7">
        <v>5.0000000000000001E-3</v>
      </c>
      <c r="FJ7">
        <v>4</v>
      </c>
      <c r="FK7">
        <v>1</v>
      </c>
      <c r="FL7">
        <v>0</v>
      </c>
      <c r="FM7">
        <v>0.62209895285327832</v>
      </c>
      <c r="FN7">
        <v>3</v>
      </c>
      <c r="FO7">
        <v>1</v>
      </c>
      <c r="FP7">
        <v>3</v>
      </c>
      <c r="FQ7">
        <v>0.13286361189335177</v>
      </c>
      <c r="FR7">
        <v>0</v>
      </c>
      <c r="FS7">
        <v>0</v>
      </c>
      <c r="FT7">
        <v>2</v>
      </c>
      <c r="FU7">
        <v>0.70867485221570126</v>
      </c>
      <c r="FV7">
        <v>1</v>
      </c>
      <c r="FW7">
        <v>5.0000000000000001E-3</v>
      </c>
      <c r="FX7">
        <v>2</v>
      </c>
      <c r="FY7">
        <v>0.26666048518110608</v>
      </c>
      <c r="FZ7">
        <v>0.26666048518110608</v>
      </c>
      <c r="GA7">
        <v>4.5834920801616645</v>
      </c>
      <c r="GB7">
        <v>2</v>
      </c>
      <c r="GC7">
        <v>3</v>
      </c>
      <c r="GD7">
        <v>1</v>
      </c>
      <c r="GE7">
        <v>0.54359964709698116</v>
      </c>
      <c r="GF7">
        <v>0</v>
      </c>
      <c r="GG7">
        <v>0</v>
      </c>
      <c r="GH7">
        <v>0</v>
      </c>
      <c r="GI7">
        <v>0</v>
      </c>
      <c r="GJ7">
        <v>0</v>
      </c>
      <c r="GK7">
        <v>5.0000000000000001E-3</v>
      </c>
      <c r="GL7">
        <v>3</v>
      </c>
      <c r="GM7">
        <v>1</v>
      </c>
      <c r="GN7">
        <v>0</v>
      </c>
      <c r="GO7">
        <v>0.56196362998030103</v>
      </c>
      <c r="GP7">
        <v>2</v>
      </c>
      <c r="GQ7">
        <v>3</v>
      </c>
      <c r="GR7">
        <v>1</v>
      </c>
      <c r="GS7">
        <v>0.54359964709698116</v>
      </c>
      <c r="GT7">
        <v>0</v>
      </c>
      <c r="GU7">
        <v>0</v>
      </c>
      <c r="GV7">
        <v>0</v>
      </c>
      <c r="GW7">
        <v>0</v>
      </c>
      <c r="GX7">
        <v>0</v>
      </c>
      <c r="GY7">
        <v>5.0000000000000001E-3</v>
      </c>
      <c r="GZ7">
        <v>2</v>
      </c>
      <c r="HA7">
        <v>1</v>
      </c>
      <c r="HB7">
        <v>0</v>
      </c>
      <c r="HC7">
        <v>1.7627463732508166</v>
      </c>
      <c r="HD7">
        <v>2</v>
      </c>
      <c r="HE7">
        <v>3</v>
      </c>
      <c r="HF7">
        <v>2</v>
      </c>
      <c r="HG7">
        <v>9.4542556846670817E-3</v>
      </c>
      <c r="HH7">
        <v>0</v>
      </c>
      <c r="HI7">
        <v>0</v>
      </c>
      <c r="HJ7">
        <v>2</v>
      </c>
      <c r="HK7">
        <v>0.36023365086770809</v>
      </c>
      <c r="HL7">
        <v>1</v>
      </c>
      <c r="HM7">
        <v>0.01</v>
      </c>
      <c r="HN7">
        <v>1</v>
      </c>
      <c r="HO7">
        <v>1.5807209011293675</v>
      </c>
      <c r="HP7">
        <v>1.5807209011293675</v>
      </c>
      <c r="HQ7">
        <v>6.1342787497619761E-2</v>
      </c>
      <c r="HR7">
        <v>3</v>
      </c>
      <c r="HS7">
        <v>3</v>
      </c>
      <c r="HT7">
        <v>2</v>
      </c>
      <c r="HU7">
        <v>0.63168240994701585</v>
      </c>
      <c r="HV7">
        <v>0</v>
      </c>
      <c r="HW7">
        <v>0</v>
      </c>
      <c r="HX7">
        <v>0</v>
      </c>
      <c r="HY7">
        <v>0</v>
      </c>
      <c r="HZ7">
        <v>0</v>
      </c>
      <c r="IA7">
        <v>5.0000000000000001E-3</v>
      </c>
      <c r="IB7">
        <v>2</v>
      </c>
      <c r="IC7">
        <v>6.1342787497619761E-2</v>
      </c>
      <c r="ID7">
        <v>0</v>
      </c>
    </row>
    <row r="8" spans="1:238" x14ac:dyDescent="0.4">
      <c r="A8" s="19">
        <v>1.3743126884246473</v>
      </c>
      <c r="B8">
        <v>0.47612192061153957</v>
      </c>
      <c r="C8" s="19">
        <v>1.0848719287893784</v>
      </c>
      <c r="D8">
        <v>0.3112521039304823</v>
      </c>
      <c r="E8">
        <v>1.3743126884246473</v>
      </c>
      <c r="F8">
        <v>0.28424315830226132</v>
      </c>
      <c r="G8">
        <v>1.1386505589609801</v>
      </c>
      <c r="H8">
        <v>0.48318940356051077</v>
      </c>
      <c r="I8">
        <v>1.7627463732508166</v>
      </c>
      <c r="J8">
        <v>0.13161365103391809</v>
      </c>
      <c r="K8">
        <v>2.3203711765308692</v>
      </c>
      <c r="L8">
        <v>0.6558537785269456</v>
      </c>
      <c r="M8" s="19">
        <v>84.185137423701946</v>
      </c>
      <c r="N8">
        <v>0.1695407991056328</v>
      </c>
      <c r="O8" s="3">
        <v>4.2705796608665025</v>
      </c>
      <c r="P8">
        <v>3</v>
      </c>
      <c r="Q8">
        <v>3</v>
      </c>
      <c r="R8">
        <v>2</v>
      </c>
      <c r="S8">
        <v>1.3200473391949246E-2</v>
      </c>
      <c r="T8">
        <v>0</v>
      </c>
      <c r="U8">
        <v>0</v>
      </c>
      <c r="V8">
        <v>1</v>
      </c>
      <c r="W8">
        <v>1.2000430356317494E-2</v>
      </c>
      <c r="X8">
        <v>2</v>
      </c>
      <c r="Y8">
        <v>7.4999999999999997E-3</v>
      </c>
      <c r="Z8">
        <v>2</v>
      </c>
      <c r="AA8">
        <v>2.4399328570813381</v>
      </c>
      <c r="AB8">
        <v>2.4399328570813381</v>
      </c>
      <c r="AC8">
        <v>2.3224775532070394</v>
      </c>
      <c r="AD8">
        <v>2</v>
      </c>
      <c r="AE8">
        <v>3</v>
      </c>
      <c r="AF8">
        <v>2</v>
      </c>
      <c r="AG8">
        <v>0.21311940222645367</v>
      </c>
      <c r="AH8">
        <v>0</v>
      </c>
      <c r="AI8">
        <v>0</v>
      </c>
      <c r="AJ8">
        <v>2</v>
      </c>
      <c r="AK8">
        <v>0.26122854142693891</v>
      </c>
      <c r="AL8">
        <v>2</v>
      </c>
      <c r="AM8">
        <v>7.4999999999999997E-3</v>
      </c>
      <c r="AN8">
        <v>1</v>
      </c>
      <c r="AO8">
        <v>1.5524282334522568</v>
      </c>
      <c r="AP8">
        <v>1.5524282334522568</v>
      </c>
      <c r="AQ8">
        <v>5.4103506277961655</v>
      </c>
      <c r="AR8">
        <v>2</v>
      </c>
      <c r="AS8">
        <v>3</v>
      </c>
      <c r="AT8">
        <v>1</v>
      </c>
      <c r="AU8">
        <v>0.19718972623711284</v>
      </c>
      <c r="AV8">
        <v>0</v>
      </c>
      <c r="AW8">
        <v>0</v>
      </c>
      <c r="AX8">
        <v>1</v>
      </c>
      <c r="AY8">
        <v>0.17926338748828438</v>
      </c>
      <c r="AZ8">
        <v>1</v>
      </c>
      <c r="BA8">
        <v>0.01</v>
      </c>
      <c r="BB8">
        <v>2</v>
      </c>
      <c r="BC8">
        <v>5.0857093685798453</v>
      </c>
      <c r="BD8">
        <v>5.0857093685798453</v>
      </c>
      <c r="BE8">
        <v>1.8328050937838249</v>
      </c>
      <c r="BF8">
        <v>2</v>
      </c>
      <c r="BG8">
        <v>3</v>
      </c>
      <c r="BH8">
        <v>2</v>
      </c>
      <c r="BI8">
        <v>5.3778630171601664E-2</v>
      </c>
      <c r="BJ8">
        <v>0</v>
      </c>
      <c r="BK8">
        <v>0</v>
      </c>
      <c r="BL8">
        <v>2</v>
      </c>
      <c r="BM8">
        <v>0.11751135556266684</v>
      </c>
      <c r="BN8">
        <v>1</v>
      </c>
      <c r="BO8">
        <v>1.4999999999999999E-2</v>
      </c>
      <c r="BP8">
        <v>2</v>
      </c>
      <c r="BQ8">
        <v>0.64934667038776617</v>
      </c>
      <c r="BR8">
        <v>1.7209543790572202</v>
      </c>
      <c r="BS8">
        <v>4.870871899835211</v>
      </c>
      <c r="BT8">
        <v>3</v>
      </c>
      <c r="BU8">
        <v>3</v>
      </c>
      <c r="BV8">
        <v>1</v>
      </c>
      <c r="BW8">
        <v>1.4400516427580992E-2</v>
      </c>
      <c r="BX8">
        <v>0</v>
      </c>
      <c r="BY8">
        <v>0</v>
      </c>
      <c r="BZ8">
        <v>1</v>
      </c>
      <c r="CA8">
        <v>1.3091378570528174E-2</v>
      </c>
      <c r="CB8">
        <v>1</v>
      </c>
      <c r="CC8">
        <v>0.01</v>
      </c>
      <c r="CD8">
        <v>2</v>
      </c>
      <c r="CE8">
        <v>2.035482068871223</v>
      </c>
      <c r="CF8">
        <v>2.035482068871223</v>
      </c>
      <c r="CG8">
        <v>3.1698774040975692</v>
      </c>
      <c r="CH8">
        <v>2</v>
      </c>
      <c r="CI8">
        <v>3</v>
      </c>
      <c r="CJ8">
        <v>2</v>
      </c>
      <c r="CK8">
        <v>0.39625701595447893</v>
      </c>
      <c r="CL8">
        <v>0</v>
      </c>
      <c r="CM8">
        <v>0</v>
      </c>
      <c r="CN8">
        <v>2</v>
      </c>
      <c r="CO8">
        <v>1.2057219249637874</v>
      </c>
      <c r="CP8">
        <v>1</v>
      </c>
      <c r="CQ8">
        <v>1.4999999999999999E-2</v>
      </c>
      <c r="CR8">
        <v>1</v>
      </c>
      <c r="CS8">
        <v>1.5961176945236051</v>
      </c>
      <c r="CT8">
        <v>2.3203711765308692</v>
      </c>
      <c r="CU8">
        <v>5.8457054348071926</v>
      </c>
      <c r="CV8">
        <v>2</v>
      </c>
      <c r="CW8">
        <v>3</v>
      </c>
      <c r="CX8">
        <v>2</v>
      </c>
      <c r="CY8">
        <v>1.4400516427580992E-2</v>
      </c>
      <c r="CZ8">
        <v>0</v>
      </c>
      <c r="DA8">
        <v>0</v>
      </c>
      <c r="DB8">
        <v>1</v>
      </c>
      <c r="DC8">
        <v>1.3091378570528174E-2</v>
      </c>
      <c r="DD8">
        <v>1</v>
      </c>
      <c r="DE8">
        <v>0.01</v>
      </c>
      <c r="DF8">
        <v>1</v>
      </c>
      <c r="DG8">
        <v>4.3536293754642834</v>
      </c>
      <c r="DH8">
        <v>4.3536293754642834</v>
      </c>
      <c r="DI8">
        <v>2.1707953946504839</v>
      </c>
      <c r="DJ8">
        <v>3</v>
      </c>
      <c r="DK8">
        <v>1</v>
      </c>
      <c r="DL8">
        <v>3</v>
      </c>
      <c r="DM8">
        <v>3.3868348753720592E-2</v>
      </c>
      <c r="DN8">
        <v>0</v>
      </c>
      <c r="DO8">
        <v>0</v>
      </c>
      <c r="DP8">
        <v>2</v>
      </c>
      <c r="DQ8">
        <v>0.94752361492052362</v>
      </c>
      <c r="DR8">
        <v>1</v>
      </c>
      <c r="DS8">
        <v>5.0000000000000001E-3</v>
      </c>
      <c r="DT8">
        <v>1</v>
      </c>
      <c r="DU8">
        <v>0.65546115540046934</v>
      </c>
      <c r="DV8">
        <v>1.2715141708543318</v>
      </c>
      <c r="DW8">
        <v>1.5524282334522568</v>
      </c>
      <c r="DX8">
        <v>2</v>
      </c>
      <c r="DY8">
        <v>3</v>
      </c>
      <c r="DZ8">
        <v>2</v>
      </c>
      <c r="EA8">
        <v>0.21311940222645367</v>
      </c>
      <c r="EB8">
        <v>0</v>
      </c>
      <c r="EC8">
        <v>0</v>
      </c>
      <c r="ED8">
        <v>0</v>
      </c>
      <c r="EE8">
        <v>0</v>
      </c>
      <c r="EF8">
        <v>0</v>
      </c>
      <c r="EG8">
        <v>5.0000000000000001E-3</v>
      </c>
      <c r="EH8">
        <v>1</v>
      </c>
      <c r="EI8">
        <v>1</v>
      </c>
      <c r="EJ8">
        <v>0</v>
      </c>
      <c r="EK8">
        <v>81.823061045379376</v>
      </c>
      <c r="EL8">
        <v>2</v>
      </c>
      <c r="EM8">
        <v>3</v>
      </c>
      <c r="EN8">
        <v>1</v>
      </c>
      <c r="EO8">
        <v>0.54359964709698116</v>
      </c>
      <c r="EP8">
        <v>0</v>
      </c>
      <c r="EQ8">
        <v>0</v>
      </c>
      <c r="ER8">
        <v>0</v>
      </c>
      <c r="ES8">
        <v>0</v>
      </c>
      <c r="ET8">
        <v>0</v>
      </c>
      <c r="EU8">
        <v>5.0000000000000001E-3</v>
      </c>
      <c r="EV8">
        <v>1</v>
      </c>
      <c r="EW8">
        <v>1</v>
      </c>
      <c r="EX8">
        <v>0</v>
      </c>
      <c r="EY8">
        <v>10.302473593604251</v>
      </c>
      <c r="EZ8">
        <v>2</v>
      </c>
      <c r="FA8">
        <v>3</v>
      </c>
      <c r="FB8">
        <v>2</v>
      </c>
      <c r="FC8">
        <v>0.21311940222645367</v>
      </c>
      <c r="FD8">
        <v>0</v>
      </c>
      <c r="FE8">
        <v>0</v>
      </c>
      <c r="FF8">
        <v>0</v>
      </c>
      <c r="FG8">
        <v>0</v>
      </c>
      <c r="FH8">
        <v>0</v>
      </c>
      <c r="FI8">
        <v>5.0000000000000001E-3</v>
      </c>
      <c r="FJ8">
        <v>4</v>
      </c>
      <c r="FK8">
        <v>1</v>
      </c>
      <c r="FL8">
        <v>0</v>
      </c>
      <c r="FM8">
        <v>0.803478235584274</v>
      </c>
      <c r="FN8">
        <v>3</v>
      </c>
      <c r="FO8">
        <v>3</v>
      </c>
      <c r="FP8">
        <v>3</v>
      </c>
      <c r="FQ8">
        <v>0.3142428946243474</v>
      </c>
      <c r="FR8">
        <v>0</v>
      </c>
      <c r="FS8">
        <v>0</v>
      </c>
      <c r="FT8">
        <v>2</v>
      </c>
      <c r="FU8">
        <v>0.77954233743727142</v>
      </c>
      <c r="FV8">
        <v>2</v>
      </c>
      <c r="FW8">
        <v>7.4999999999999997E-3</v>
      </c>
      <c r="FX8">
        <v>2</v>
      </c>
      <c r="FY8">
        <v>0.36540988578323613</v>
      </c>
      <c r="FZ8">
        <v>0.36540988578323613</v>
      </c>
      <c r="GA8">
        <v>5.1512367968021255</v>
      </c>
      <c r="GB8">
        <v>2</v>
      </c>
      <c r="GC8">
        <v>3</v>
      </c>
      <c r="GD8">
        <v>2</v>
      </c>
      <c r="GE8">
        <v>0.21311940222645367</v>
      </c>
      <c r="GF8">
        <v>0</v>
      </c>
      <c r="GG8">
        <v>0</v>
      </c>
      <c r="GH8">
        <v>0</v>
      </c>
      <c r="GI8">
        <v>0</v>
      </c>
      <c r="GJ8">
        <v>0</v>
      </c>
      <c r="GK8">
        <v>5.0000000000000001E-3</v>
      </c>
      <c r="GL8">
        <v>3</v>
      </c>
      <c r="GM8">
        <v>1</v>
      </c>
      <c r="GN8">
        <v>0</v>
      </c>
      <c r="GO8">
        <v>0.63157253870872143</v>
      </c>
      <c r="GP8">
        <v>2</v>
      </c>
      <c r="GQ8">
        <v>3</v>
      </c>
      <c r="GR8">
        <v>2</v>
      </c>
      <c r="GS8">
        <v>0.21311940222645367</v>
      </c>
      <c r="GT8">
        <v>0</v>
      </c>
      <c r="GU8">
        <v>0</v>
      </c>
      <c r="GV8">
        <v>0</v>
      </c>
      <c r="GW8">
        <v>0</v>
      </c>
      <c r="GX8">
        <v>0</v>
      </c>
      <c r="GY8">
        <v>5.0000000000000001E-3</v>
      </c>
      <c r="GZ8">
        <v>2</v>
      </c>
      <c r="HA8">
        <v>1</v>
      </c>
      <c r="HB8">
        <v>0</v>
      </c>
      <c r="HC8">
        <v>1.7790264636122233</v>
      </c>
      <c r="HD8">
        <v>2</v>
      </c>
      <c r="HE8">
        <v>3</v>
      </c>
      <c r="HF8">
        <v>3</v>
      </c>
      <c r="HG8">
        <v>1.628009036140662E-2</v>
      </c>
      <c r="HH8">
        <v>0</v>
      </c>
      <c r="HI8">
        <v>0</v>
      </c>
      <c r="HJ8">
        <v>2</v>
      </c>
      <c r="HK8">
        <v>3.6947289549513367E-2</v>
      </c>
      <c r="HL8">
        <v>1</v>
      </c>
      <c r="HM8">
        <v>0.01</v>
      </c>
      <c r="HN8">
        <v>2</v>
      </c>
      <c r="HO8">
        <v>1.6311327222168985</v>
      </c>
      <c r="HP8">
        <v>1.6311327222168985</v>
      </c>
      <c r="HQ8">
        <v>0.15078279911389056</v>
      </c>
      <c r="HR8">
        <v>3</v>
      </c>
      <c r="HS8">
        <v>3</v>
      </c>
      <c r="HT8">
        <v>2</v>
      </c>
      <c r="HU8">
        <v>0.63168240994701585</v>
      </c>
      <c r="HV8">
        <v>0</v>
      </c>
      <c r="HW8">
        <v>0</v>
      </c>
      <c r="HX8">
        <v>0</v>
      </c>
      <c r="HY8">
        <v>0</v>
      </c>
      <c r="HZ8">
        <v>0</v>
      </c>
      <c r="IA8">
        <v>5.0000000000000001E-3</v>
      </c>
      <c r="IB8">
        <v>1</v>
      </c>
      <c r="IC8">
        <v>0.15078279911389056</v>
      </c>
      <c r="ID8">
        <v>0</v>
      </c>
    </row>
    <row r="9" spans="1:238" x14ac:dyDescent="0.4">
      <c r="A9" s="19">
        <v>2.1707953946504839</v>
      </c>
      <c r="B9">
        <v>1.5153342392500146</v>
      </c>
      <c r="C9" s="19">
        <v>1.1386505589609801</v>
      </c>
      <c r="D9">
        <v>0.50707802025225868</v>
      </c>
      <c r="E9">
        <v>1.5657585038836046</v>
      </c>
      <c r="F9">
        <v>0.18443149568528372</v>
      </c>
      <c r="G9">
        <v>1.2715141708543318</v>
      </c>
      <c r="H9">
        <v>0.27086514066625367</v>
      </c>
      <c r="I9">
        <v>1.7790264636122233</v>
      </c>
      <c r="J9">
        <v>5.8072084555003123E-2</v>
      </c>
      <c r="K9">
        <v>2.3741498067024711</v>
      </c>
      <c r="L9">
        <v>0.47256418595205441</v>
      </c>
      <c r="M9" s="19">
        <v>84.531631386661076</v>
      </c>
      <c r="N9">
        <v>0.40643592011772967</v>
      </c>
      <c r="O9" s="3">
        <v>5.3189848925742726</v>
      </c>
      <c r="P9">
        <v>3</v>
      </c>
      <c r="Q9">
        <v>2</v>
      </c>
      <c r="R9">
        <v>1</v>
      </c>
      <c r="S9">
        <v>6.1960914048820551E-2</v>
      </c>
      <c r="T9">
        <v>0</v>
      </c>
      <c r="U9">
        <v>0</v>
      </c>
      <c r="V9">
        <v>1</v>
      </c>
      <c r="W9">
        <v>5.6328103680745957E-2</v>
      </c>
      <c r="X9">
        <v>2</v>
      </c>
      <c r="Y9">
        <v>5.0000000000000001E-3</v>
      </c>
      <c r="Z9">
        <v>2</v>
      </c>
      <c r="AA9">
        <v>3.7196233351413261</v>
      </c>
      <c r="AB9">
        <v>3.7196233351413261</v>
      </c>
      <c r="AC9">
        <v>2.3826635485739822</v>
      </c>
      <c r="AD9">
        <v>2</v>
      </c>
      <c r="AE9">
        <v>3</v>
      </c>
      <c r="AF9">
        <v>2</v>
      </c>
      <c r="AG9">
        <v>6.0185995366942961E-2</v>
      </c>
      <c r="AH9">
        <v>0</v>
      </c>
      <c r="AI9">
        <v>0</v>
      </c>
      <c r="AJ9">
        <v>2</v>
      </c>
      <c r="AK9">
        <v>1.042275976412576</v>
      </c>
      <c r="AL9">
        <v>2</v>
      </c>
      <c r="AM9">
        <v>7.4999999999999997E-3</v>
      </c>
      <c r="AN9">
        <v>2</v>
      </c>
      <c r="AO9">
        <v>1.7711818801080865</v>
      </c>
      <c r="AP9">
        <v>1.7711818801080865</v>
      </c>
      <c r="AQ9">
        <v>5.7379600959116193</v>
      </c>
      <c r="AR9">
        <v>2</v>
      </c>
      <c r="AS9">
        <v>2</v>
      </c>
      <c r="AT9">
        <v>2</v>
      </c>
      <c r="AU9">
        <v>6.8157005453702624E-2</v>
      </c>
      <c r="AV9">
        <v>0</v>
      </c>
      <c r="AW9">
        <v>0</v>
      </c>
      <c r="AX9">
        <v>1</v>
      </c>
      <c r="AY9">
        <v>6.1960914048820558E-2</v>
      </c>
      <c r="AZ9">
        <v>1</v>
      </c>
      <c r="BA9">
        <v>7.4999999999999997E-3</v>
      </c>
      <c r="BB9">
        <v>1</v>
      </c>
      <c r="BC9">
        <v>5.1909580986472958</v>
      </c>
      <c r="BD9">
        <v>5.1909580986472958</v>
      </c>
      <c r="BE9">
        <v>2.608488241613538</v>
      </c>
      <c r="BF9">
        <v>2</v>
      </c>
      <c r="BG9">
        <v>3</v>
      </c>
      <c r="BH9">
        <v>2</v>
      </c>
      <c r="BI9">
        <v>0.14400073788269732</v>
      </c>
      <c r="BJ9">
        <v>0</v>
      </c>
      <c r="BK9">
        <v>0</v>
      </c>
      <c r="BL9">
        <v>2</v>
      </c>
      <c r="BM9">
        <v>1.1370283379046282</v>
      </c>
      <c r="BN9">
        <v>1</v>
      </c>
      <c r="BO9">
        <v>0.01</v>
      </c>
      <c r="BP9">
        <v>2</v>
      </c>
      <c r="BQ9">
        <v>1.8891083592075317</v>
      </c>
      <c r="BR9">
        <v>1.8891083592075317</v>
      </c>
      <c r="BS9">
        <v>5.6045550682553742</v>
      </c>
      <c r="BT9">
        <v>3</v>
      </c>
      <c r="BU9">
        <v>3</v>
      </c>
      <c r="BV9">
        <v>2</v>
      </c>
      <c r="BW9">
        <v>7.4353096858584669E-2</v>
      </c>
      <c r="BX9">
        <v>0</v>
      </c>
      <c r="BY9">
        <v>0</v>
      </c>
      <c r="BZ9">
        <v>1</v>
      </c>
      <c r="CA9">
        <v>6.7593724416895151E-2</v>
      </c>
      <c r="CB9">
        <v>1</v>
      </c>
      <c r="CC9">
        <v>0.01</v>
      </c>
      <c r="CD9">
        <v>2</v>
      </c>
      <c r="CE9">
        <v>3.8409262259662498</v>
      </c>
      <c r="CF9">
        <v>3.8409262259662498</v>
      </c>
      <c r="CG9">
        <v>3.2105194226020339</v>
      </c>
      <c r="CH9">
        <v>2</v>
      </c>
      <c r="CI9">
        <v>3</v>
      </c>
      <c r="CJ9">
        <v>1</v>
      </c>
      <c r="CK9">
        <v>4.0642018504464708E-2</v>
      </c>
      <c r="CL9">
        <v>0</v>
      </c>
      <c r="CM9">
        <v>0</v>
      </c>
      <c r="CN9">
        <v>2</v>
      </c>
      <c r="CO9">
        <v>6.1745705042352127E-2</v>
      </c>
      <c r="CP9">
        <v>1</v>
      </c>
      <c r="CQ9">
        <v>0.02</v>
      </c>
      <c r="CR9">
        <v>2</v>
      </c>
      <c r="CS9">
        <v>0.56196362998030103</v>
      </c>
      <c r="CT9">
        <v>2.3741498067024711</v>
      </c>
      <c r="CU9">
        <v>6.9579558699850317</v>
      </c>
      <c r="CV9">
        <v>2</v>
      </c>
      <c r="CW9">
        <v>3</v>
      </c>
      <c r="CX9">
        <v>2</v>
      </c>
      <c r="CY9">
        <v>0.19718972623711284</v>
      </c>
      <c r="CZ9">
        <v>0</v>
      </c>
      <c r="DA9">
        <v>0</v>
      </c>
      <c r="DB9">
        <v>1</v>
      </c>
      <c r="DC9">
        <v>0.17926338748828438</v>
      </c>
      <c r="DD9">
        <v>1</v>
      </c>
      <c r="DE9">
        <v>0.01</v>
      </c>
      <c r="DF9">
        <v>2</v>
      </c>
      <c r="DG9">
        <v>5.4480882153741437</v>
      </c>
      <c r="DH9">
        <v>5.4480882153741437</v>
      </c>
      <c r="DI9">
        <v>2.4728653068901756</v>
      </c>
      <c r="DJ9">
        <v>3</v>
      </c>
      <c r="DK9">
        <v>3</v>
      </c>
      <c r="DL9">
        <v>2</v>
      </c>
      <c r="DM9">
        <v>0.3020699122396916</v>
      </c>
      <c r="DN9">
        <v>0</v>
      </c>
      <c r="DO9">
        <v>0</v>
      </c>
      <c r="DP9">
        <v>2</v>
      </c>
      <c r="DQ9">
        <v>1.2057219249637874</v>
      </c>
      <c r="DR9">
        <v>1</v>
      </c>
      <c r="DS9">
        <v>0.01</v>
      </c>
      <c r="DT9">
        <v>2</v>
      </c>
      <c r="DU9">
        <v>1.3335203307986117</v>
      </c>
      <c r="DV9">
        <v>1.3335203307986117</v>
      </c>
      <c r="DW9">
        <v>1.5807209011293675</v>
      </c>
      <c r="DX9">
        <v>2</v>
      </c>
      <c r="DY9">
        <v>3</v>
      </c>
      <c r="DZ9">
        <v>2</v>
      </c>
      <c r="EA9">
        <v>9.4542556846670817E-3</v>
      </c>
      <c r="EB9">
        <v>0</v>
      </c>
      <c r="EC9">
        <v>0</v>
      </c>
      <c r="ED9">
        <v>0</v>
      </c>
      <c r="EE9">
        <v>0</v>
      </c>
      <c r="EF9">
        <v>0</v>
      </c>
      <c r="EG9">
        <v>5.0000000000000001E-3</v>
      </c>
      <c r="EH9">
        <v>1</v>
      </c>
      <c r="EI9">
        <v>1</v>
      </c>
      <c r="EJ9">
        <v>0</v>
      </c>
      <c r="EK9">
        <v>102.58275950825035</v>
      </c>
      <c r="EL9">
        <v>2</v>
      </c>
      <c r="EM9">
        <v>3</v>
      </c>
      <c r="EN9">
        <v>1</v>
      </c>
      <c r="EO9">
        <v>9.9590770826824659E-2</v>
      </c>
      <c r="EP9">
        <v>0</v>
      </c>
      <c r="EQ9">
        <v>0</v>
      </c>
      <c r="ER9">
        <v>0</v>
      </c>
      <c r="ES9">
        <v>0</v>
      </c>
      <c r="ET9">
        <v>0</v>
      </c>
      <c r="EU9">
        <v>5.0000000000000001E-3</v>
      </c>
      <c r="EV9">
        <v>1</v>
      </c>
      <c r="EW9">
        <v>1</v>
      </c>
      <c r="EX9">
        <v>0</v>
      </c>
      <c r="EY9">
        <v>10.490233939206737</v>
      </c>
      <c r="EZ9">
        <v>2</v>
      </c>
      <c r="FA9">
        <v>3</v>
      </c>
      <c r="FB9">
        <v>2</v>
      </c>
      <c r="FC9">
        <v>9.4542556846670817E-3</v>
      </c>
      <c r="FD9">
        <v>0</v>
      </c>
      <c r="FE9">
        <v>0</v>
      </c>
      <c r="FF9">
        <v>0</v>
      </c>
      <c r="FG9">
        <v>0</v>
      </c>
      <c r="FH9">
        <v>0</v>
      </c>
      <c r="FI9">
        <v>5.0000000000000001E-3</v>
      </c>
      <c r="FJ9">
        <v>4</v>
      </c>
      <c r="FK9">
        <v>1</v>
      </c>
      <c r="FL9">
        <v>0</v>
      </c>
      <c r="FM9">
        <v>0.81293249126894107</v>
      </c>
      <c r="FN9">
        <v>2</v>
      </c>
      <c r="FO9">
        <v>3</v>
      </c>
      <c r="FP9">
        <v>2</v>
      </c>
      <c r="FQ9">
        <v>9.4542556846670817E-3</v>
      </c>
      <c r="FR9">
        <v>0</v>
      </c>
      <c r="FS9">
        <v>0</v>
      </c>
      <c r="FT9">
        <v>2</v>
      </c>
      <c r="FU9">
        <v>4.4815525143001418E-2</v>
      </c>
      <c r="FV9">
        <v>2</v>
      </c>
      <c r="FW9">
        <v>7.4999999999999997E-3</v>
      </c>
      <c r="FX9">
        <v>2</v>
      </c>
      <c r="FY9">
        <v>0.64308281117519062</v>
      </c>
      <c r="FZ9">
        <v>0.64308281117519062</v>
      </c>
      <c r="GA9">
        <v>5.2451169696033686</v>
      </c>
      <c r="GB9">
        <v>2</v>
      </c>
      <c r="GC9">
        <v>3</v>
      </c>
      <c r="GD9">
        <v>2</v>
      </c>
      <c r="GE9">
        <v>9.4542556846670817E-3</v>
      </c>
      <c r="GF9">
        <v>0</v>
      </c>
      <c r="GG9">
        <v>0</v>
      </c>
      <c r="GH9">
        <v>0</v>
      </c>
      <c r="GI9">
        <v>0</v>
      </c>
      <c r="GJ9">
        <v>0</v>
      </c>
      <c r="GK9">
        <v>5.0000000000000001E-3</v>
      </c>
      <c r="GL9">
        <v>3</v>
      </c>
      <c r="GM9">
        <v>1</v>
      </c>
      <c r="GN9">
        <v>0</v>
      </c>
      <c r="GO9">
        <v>0.64308281117519062</v>
      </c>
      <c r="GP9">
        <v>2</v>
      </c>
      <c r="GQ9">
        <v>3</v>
      </c>
      <c r="GR9">
        <v>2</v>
      </c>
      <c r="GS9">
        <v>9.4542556846670817E-3</v>
      </c>
      <c r="GT9">
        <v>0</v>
      </c>
      <c r="GU9">
        <v>0</v>
      </c>
      <c r="GV9">
        <v>0</v>
      </c>
      <c r="GW9">
        <v>0</v>
      </c>
      <c r="GX9">
        <v>0</v>
      </c>
      <c r="GY9">
        <v>5.0000000000000001E-3</v>
      </c>
      <c r="GZ9">
        <v>2</v>
      </c>
      <c r="HA9">
        <v>1</v>
      </c>
      <c r="HB9">
        <v>0</v>
      </c>
      <c r="HC9">
        <v>1.8328050937838249</v>
      </c>
      <c r="HD9">
        <v>2</v>
      </c>
      <c r="HE9">
        <v>3</v>
      </c>
      <c r="HF9">
        <v>2</v>
      </c>
      <c r="HG9">
        <v>5.3778630171601664E-2</v>
      </c>
      <c r="HH9">
        <v>0</v>
      </c>
      <c r="HI9">
        <v>0</v>
      </c>
      <c r="HJ9">
        <v>2</v>
      </c>
      <c r="HK9">
        <v>0.11751135556266684</v>
      </c>
      <c r="HL9">
        <v>1</v>
      </c>
      <c r="HM9">
        <v>1.4999999999999999E-2</v>
      </c>
      <c r="HN9">
        <v>2</v>
      </c>
      <c r="HO9">
        <v>0.64934667038776617</v>
      </c>
      <c r="HP9">
        <v>1.7209543790572202</v>
      </c>
      <c r="HQ9">
        <v>0.26666048518110608</v>
      </c>
      <c r="HR9">
        <v>3</v>
      </c>
      <c r="HS9">
        <v>1</v>
      </c>
      <c r="HT9">
        <v>3</v>
      </c>
      <c r="HU9">
        <v>0.13286361189335177</v>
      </c>
      <c r="HV9">
        <v>0</v>
      </c>
      <c r="HW9">
        <v>0</v>
      </c>
      <c r="HX9">
        <v>0</v>
      </c>
      <c r="HY9">
        <v>0</v>
      </c>
      <c r="HZ9">
        <v>0</v>
      </c>
      <c r="IA9">
        <v>5.0000000000000001E-3</v>
      </c>
      <c r="IB9">
        <v>2</v>
      </c>
      <c r="IC9">
        <v>0.26666048518110608</v>
      </c>
      <c r="ID9">
        <v>0</v>
      </c>
    </row>
    <row r="10" spans="1:238" x14ac:dyDescent="0.4">
      <c r="A10" s="19">
        <v>2.4728653068901756</v>
      </c>
      <c r="B10">
        <v>1.1393449760915639</v>
      </c>
      <c r="C10" s="19">
        <v>1.7203345483805914</v>
      </c>
      <c r="D10">
        <v>0.79264411744646246</v>
      </c>
      <c r="E10">
        <v>2.1093581509805857</v>
      </c>
      <c r="F10">
        <v>0.55692991752832888</v>
      </c>
      <c r="G10">
        <v>1.9031965808013478</v>
      </c>
      <c r="H10">
        <v>0.36673092137418895</v>
      </c>
      <c r="I10">
        <v>1.8328050937838249</v>
      </c>
      <c r="J10">
        <v>1.3324805786897858</v>
      </c>
      <c r="K10">
        <v>2.6143297945566744</v>
      </c>
      <c r="L10">
        <v>0.62829254178855898</v>
      </c>
      <c r="M10" s="19">
        <v>89.37666204959217</v>
      </c>
      <c r="N10">
        <v>5.6394860213302422E-2</v>
      </c>
      <c r="O10" s="3">
        <v>5.4468677027492332</v>
      </c>
      <c r="P10">
        <v>3</v>
      </c>
      <c r="Q10">
        <v>3</v>
      </c>
      <c r="R10">
        <v>1</v>
      </c>
      <c r="S10">
        <v>1.1743241392024525E-2</v>
      </c>
      <c r="T10">
        <v>0</v>
      </c>
      <c r="U10">
        <v>0</v>
      </c>
      <c r="V10">
        <v>1</v>
      </c>
      <c r="W10">
        <v>1.0675673992749568E-2</v>
      </c>
      <c r="X10">
        <v>2</v>
      </c>
      <c r="Y10">
        <v>7.4999999999999997E-3</v>
      </c>
      <c r="Z10">
        <v>2</v>
      </c>
      <c r="AA10">
        <v>3.8283413118800014</v>
      </c>
      <c r="AB10">
        <v>3.8283413118800014</v>
      </c>
      <c r="AC10">
        <v>2.5011541654330047</v>
      </c>
      <c r="AD10">
        <v>2</v>
      </c>
      <c r="AE10">
        <v>3</v>
      </c>
      <c r="AF10">
        <v>1</v>
      </c>
      <c r="AG10">
        <v>0.11849061685902243</v>
      </c>
      <c r="AH10">
        <v>0</v>
      </c>
      <c r="AI10">
        <v>0</v>
      </c>
      <c r="AJ10">
        <v>2</v>
      </c>
      <c r="AK10">
        <v>1.105245097883472</v>
      </c>
      <c r="AL10">
        <v>2</v>
      </c>
      <c r="AM10">
        <v>0.01</v>
      </c>
      <c r="AN10">
        <v>1</v>
      </c>
      <c r="AO10">
        <v>1.3813270081983209</v>
      </c>
      <c r="AP10">
        <v>2.1093581509805857</v>
      </c>
      <c r="AQ10">
        <v>6.3379967240618971</v>
      </c>
      <c r="AR10">
        <v>2</v>
      </c>
      <c r="AS10">
        <v>3</v>
      </c>
      <c r="AT10">
        <v>2</v>
      </c>
      <c r="AU10">
        <v>0.48483558521772901</v>
      </c>
      <c r="AV10">
        <v>0</v>
      </c>
      <c r="AW10">
        <v>0</v>
      </c>
      <c r="AX10">
        <v>1</v>
      </c>
      <c r="AY10">
        <v>0.44075962292520815</v>
      </c>
      <c r="AZ10">
        <v>1</v>
      </c>
      <c r="BA10">
        <v>0.01</v>
      </c>
      <c r="BB10">
        <v>3</v>
      </c>
      <c r="BC10">
        <v>5.2962063062800038</v>
      </c>
      <c r="BD10">
        <v>5.2962063062800038</v>
      </c>
      <c r="BE10">
        <v>2.8033119846381469</v>
      </c>
      <c r="BF10">
        <v>2</v>
      </c>
      <c r="BG10">
        <v>2</v>
      </c>
      <c r="BH10">
        <v>2</v>
      </c>
      <c r="BI10">
        <v>0.19482374302460903</v>
      </c>
      <c r="BJ10">
        <v>0</v>
      </c>
      <c r="BK10">
        <v>0</v>
      </c>
      <c r="BL10">
        <v>2</v>
      </c>
      <c r="BM10">
        <v>1.105245097883472</v>
      </c>
      <c r="BN10">
        <v>1</v>
      </c>
      <c r="BO10">
        <v>7.4999999999999997E-3</v>
      </c>
      <c r="BP10">
        <v>2</v>
      </c>
      <c r="BQ10">
        <v>2.2716992420557558</v>
      </c>
      <c r="BR10">
        <v>2.2716992420557558</v>
      </c>
      <c r="BS10">
        <v>6.1852736298661588</v>
      </c>
      <c r="BT10">
        <v>2</v>
      </c>
      <c r="BU10">
        <v>3</v>
      </c>
      <c r="BV10">
        <v>1</v>
      </c>
      <c r="BW10">
        <v>0.48483558521772901</v>
      </c>
      <c r="BX10">
        <v>0</v>
      </c>
      <c r="BY10">
        <v>0</v>
      </c>
      <c r="BZ10">
        <v>1</v>
      </c>
      <c r="CA10">
        <v>0.44075962292520815</v>
      </c>
      <c r="CB10">
        <v>1</v>
      </c>
      <c r="CC10">
        <v>0.01</v>
      </c>
      <c r="CD10">
        <v>2</v>
      </c>
      <c r="CE10">
        <v>5.4337203221704202</v>
      </c>
      <c r="CF10">
        <v>5.4337203221704202</v>
      </c>
      <c r="CG10">
        <v>3.3397819137209677</v>
      </c>
      <c r="CH10">
        <v>2</v>
      </c>
      <c r="CI10">
        <v>3</v>
      </c>
      <c r="CJ10">
        <v>2</v>
      </c>
      <c r="CK10">
        <v>0.12926249111893354</v>
      </c>
      <c r="CL10">
        <v>0</v>
      </c>
      <c r="CM10">
        <v>0</v>
      </c>
      <c r="CN10">
        <v>2</v>
      </c>
      <c r="CO10">
        <v>1.2695454419132854</v>
      </c>
      <c r="CP10">
        <v>1</v>
      </c>
      <c r="CQ10">
        <v>1.4999999999999999E-2</v>
      </c>
      <c r="CR10">
        <v>1</v>
      </c>
      <c r="CS10">
        <v>1.9015856207504167</v>
      </c>
      <c r="CT10">
        <v>2.6143297945566744</v>
      </c>
      <c r="CU10">
        <v>7.5750582221286091</v>
      </c>
      <c r="CV10">
        <v>2</v>
      </c>
      <c r="CW10">
        <v>3</v>
      </c>
      <c r="CX10">
        <v>2</v>
      </c>
      <c r="CY10">
        <v>7.4353096858584669E-2</v>
      </c>
      <c r="CZ10">
        <v>0</v>
      </c>
      <c r="DA10">
        <v>0</v>
      </c>
      <c r="DB10">
        <v>1</v>
      </c>
      <c r="DC10">
        <v>6.7593724416895151E-2</v>
      </c>
      <c r="DD10">
        <v>1</v>
      </c>
      <c r="DE10">
        <v>1.4999999999999999E-2</v>
      </c>
      <c r="DF10">
        <v>2</v>
      </c>
      <c r="DG10">
        <v>4.2807922765955233</v>
      </c>
      <c r="DH10">
        <v>5.7855194394402494</v>
      </c>
      <c r="DI10">
        <v>2.5052030453991048</v>
      </c>
      <c r="DJ10">
        <v>2</v>
      </c>
      <c r="DK10">
        <v>3</v>
      </c>
      <c r="DL10">
        <v>2</v>
      </c>
      <c r="DM10">
        <v>3.2337738508929369E-2</v>
      </c>
      <c r="DN10">
        <v>0</v>
      </c>
      <c r="DO10">
        <v>0</v>
      </c>
      <c r="DP10">
        <v>2</v>
      </c>
      <c r="DQ10">
        <v>6.1745705042352127E-2</v>
      </c>
      <c r="DR10">
        <v>1</v>
      </c>
      <c r="DS10">
        <v>0.01</v>
      </c>
      <c r="DT10">
        <v>1</v>
      </c>
      <c r="DU10">
        <v>2.2354312819389359</v>
      </c>
      <c r="DV10">
        <v>2.2354312819389359</v>
      </c>
      <c r="DW10">
        <v>1.5961176945236051</v>
      </c>
      <c r="DX10">
        <v>2</v>
      </c>
      <c r="DY10">
        <v>3</v>
      </c>
      <c r="DZ10">
        <v>2</v>
      </c>
      <c r="EA10">
        <v>0.60003662815027781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5.0000000000000001E-3</v>
      </c>
      <c r="EH10">
        <v>1</v>
      </c>
      <c r="EI10">
        <v>1</v>
      </c>
      <c r="EJ10">
        <v>0</v>
      </c>
      <c r="EK10">
        <v>103.35722650161728</v>
      </c>
      <c r="EL10">
        <v>2</v>
      </c>
      <c r="EM10">
        <v>3</v>
      </c>
      <c r="EN10">
        <v>1</v>
      </c>
      <c r="EO10">
        <v>6.4701054501512534E-3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5.0000000000000001E-3</v>
      </c>
      <c r="EV10">
        <v>1</v>
      </c>
      <c r="EW10">
        <v>1</v>
      </c>
      <c r="EX10">
        <v>0</v>
      </c>
      <c r="EY10">
        <v>10.592412612560008</v>
      </c>
      <c r="EZ10">
        <v>2</v>
      </c>
      <c r="FA10">
        <v>3</v>
      </c>
      <c r="FB10">
        <v>2</v>
      </c>
      <c r="FC10">
        <v>0.60003662815027781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5.0000000000000001E-3</v>
      </c>
      <c r="FJ10">
        <v>4</v>
      </c>
      <c r="FK10">
        <v>1</v>
      </c>
      <c r="FL10">
        <v>0</v>
      </c>
      <c r="FM10">
        <v>1.0600697938002999</v>
      </c>
      <c r="FN10">
        <v>3</v>
      </c>
      <c r="FO10">
        <v>3</v>
      </c>
      <c r="FP10">
        <v>1</v>
      </c>
      <c r="FQ10">
        <v>0.24713730253135871</v>
      </c>
      <c r="FR10">
        <v>0</v>
      </c>
      <c r="FS10">
        <v>0</v>
      </c>
      <c r="FT10">
        <v>2</v>
      </c>
      <c r="FU10">
        <v>0.80723831258387879</v>
      </c>
      <c r="FV10">
        <v>2</v>
      </c>
      <c r="FW10">
        <v>7.4999999999999997E-3</v>
      </c>
      <c r="FX10">
        <v>2</v>
      </c>
      <c r="FY10">
        <v>0.66417714218494928</v>
      </c>
      <c r="FZ10">
        <v>0.66417714218494928</v>
      </c>
      <c r="GA10">
        <v>5.2962063062800038</v>
      </c>
      <c r="GB10">
        <v>2</v>
      </c>
      <c r="GC10">
        <v>3</v>
      </c>
      <c r="GD10">
        <v>2</v>
      </c>
      <c r="GE10">
        <v>0.60003662815027781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5.0000000000000001E-3</v>
      </c>
      <c r="GL10">
        <v>3</v>
      </c>
      <c r="GM10">
        <v>1</v>
      </c>
      <c r="GN10">
        <v>0</v>
      </c>
      <c r="GO10">
        <v>0.64934667038776617</v>
      </c>
      <c r="GP10">
        <v>2</v>
      </c>
      <c r="GQ10">
        <v>3</v>
      </c>
      <c r="GR10">
        <v>2</v>
      </c>
      <c r="GS10">
        <v>0.60003662815027781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5.0000000000000001E-3</v>
      </c>
      <c r="GZ10">
        <v>2</v>
      </c>
      <c r="HA10">
        <v>1</v>
      </c>
      <c r="HB10">
        <v>0</v>
      </c>
      <c r="HC10">
        <v>2.4644875037308407</v>
      </c>
      <c r="HD10">
        <v>3</v>
      </c>
      <c r="HE10">
        <v>3</v>
      </c>
      <c r="HF10">
        <v>2</v>
      </c>
      <c r="HG10">
        <v>0.31347424971232668</v>
      </c>
      <c r="HH10">
        <v>0</v>
      </c>
      <c r="HI10">
        <v>0</v>
      </c>
      <c r="HJ10">
        <v>1</v>
      </c>
      <c r="HK10">
        <v>0.28497659064756969</v>
      </c>
      <c r="HL10">
        <v>1</v>
      </c>
      <c r="HM10">
        <v>0.01</v>
      </c>
      <c r="HN10">
        <v>3</v>
      </c>
      <c r="HO10">
        <v>0.50032451509403908</v>
      </c>
      <c r="HP10">
        <v>0.50032451509403908</v>
      </c>
      <c r="HQ10">
        <v>0.36540988578323613</v>
      </c>
      <c r="HR10">
        <v>3</v>
      </c>
      <c r="HS10">
        <v>3</v>
      </c>
      <c r="HT10">
        <v>3</v>
      </c>
      <c r="HU10">
        <v>0.3142428946243474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5.0000000000000001E-3</v>
      </c>
      <c r="IB10">
        <v>2</v>
      </c>
      <c r="IC10">
        <v>0.36540988578323613</v>
      </c>
      <c r="ID10">
        <v>0</v>
      </c>
    </row>
    <row r="11" spans="1:238" x14ac:dyDescent="0.4">
      <c r="A11" s="19">
        <v>2.8223472260166482</v>
      </c>
      <c r="B11">
        <v>1.2209475200879569</v>
      </c>
      <c r="C11" s="19">
        <v>1.7532921175661496</v>
      </c>
      <c r="D11">
        <v>0.84385425794705959</v>
      </c>
      <c r="E11">
        <v>2.3224775532070394</v>
      </c>
      <c r="F11">
        <v>0.55129567309895289</v>
      </c>
      <c r="G11">
        <v>2.1369270458967633</v>
      </c>
      <c r="H11">
        <v>0.86541287504243147</v>
      </c>
      <c r="I11">
        <v>2.4644875037308407</v>
      </c>
      <c r="J11">
        <v>0.57537914452330896</v>
      </c>
      <c r="K11">
        <v>2.7178032377664225</v>
      </c>
      <c r="L11">
        <v>0.437506472758034</v>
      </c>
      <c r="M11" s="19">
        <v>94.936827267038751</v>
      </c>
      <c r="N11">
        <v>0.24469721671631817</v>
      </c>
      <c r="O11" s="3">
        <v>5.5814141560034978</v>
      </c>
      <c r="P11">
        <v>3</v>
      </c>
      <c r="Q11">
        <v>3</v>
      </c>
      <c r="R11">
        <v>2</v>
      </c>
      <c r="S11">
        <v>0.11769895338439347</v>
      </c>
      <c r="T11">
        <v>0</v>
      </c>
      <c r="U11">
        <v>0</v>
      </c>
      <c r="V11">
        <v>1</v>
      </c>
      <c r="W11">
        <v>0.10699904853126678</v>
      </c>
      <c r="X11">
        <v>2</v>
      </c>
      <c r="Y11">
        <v>7.4999999999999997E-3</v>
      </c>
      <c r="Z11">
        <v>2</v>
      </c>
      <c r="AA11">
        <v>3.9127557873749264</v>
      </c>
      <c r="AB11">
        <v>3.9127557873749264</v>
      </c>
      <c r="AC11">
        <v>2.767854755224977</v>
      </c>
      <c r="AD11">
        <v>2</v>
      </c>
      <c r="AE11">
        <v>3</v>
      </c>
      <c r="AF11">
        <v>1</v>
      </c>
      <c r="AG11">
        <v>0.15221052390297185</v>
      </c>
      <c r="AH11">
        <v>0</v>
      </c>
      <c r="AI11">
        <v>0</v>
      </c>
      <c r="AJ11">
        <v>2</v>
      </c>
      <c r="AK11">
        <v>1.1637499884205118</v>
      </c>
      <c r="AL11">
        <v>2</v>
      </c>
      <c r="AM11">
        <v>7.4999999999999997E-3</v>
      </c>
      <c r="AN11">
        <v>2</v>
      </c>
      <c r="AO11">
        <v>2.2452223437510352</v>
      </c>
      <c r="AP11">
        <v>2.2452223437510352</v>
      </c>
      <c r="AQ11">
        <v>6.53518645029901</v>
      </c>
      <c r="AR11">
        <v>2</v>
      </c>
      <c r="AS11">
        <v>3</v>
      </c>
      <c r="AT11">
        <v>1</v>
      </c>
      <c r="AU11">
        <v>1.2810808791299495E-2</v>
      </c>
      <c r="AV11">
        <v>0</v>
      </c>
      <c r="AW11">
        <v>0</v>
      </c>
      <c r="AX11">
        <v>1</v>
      </c>
      <c r="AY11">
        <v>1.1646189810272255E-2</v>
      </c>
      <c r="AZ11">
        <v>1</v>
      </c>
      <c r="BA11">
        <v>1.4999999999999999E-2</v>
      </c>
      <c r="BB11">
        <v>2</v>
      </c>
      <c r="BC11">
        <v>5.0857093685798453</v>
      </c>
      <c r="BD11">
        <v>5.4103506277961655</v>
      </c>
      <c r="BE11">
        <v>2.8388054725064022</v>
      </c>
      <c r="BF11">
        <v>3</v>
      </c>
      <c r="BG11">
        <v>3</v>
      </c>
      <c r="BH11">
        <v>1</v>
      </c>
      <c r="BI11">
        <v>3.5493487868255444E-2</v>
      </c>
      <c r="BJ11">
        <v>0</v>
      </c>
      <c r="BK11">
        <v>0</v>
      </c>
      <c r="BL11">
        <v>2</v>
      </c>
      <c r="BM11">
        <v>6.1745705042352127E-2</v>
      </c>
      <c r="BN11">
        <v>1</v>
      </c>
      <c r="BO11">
        <v>0.01</v>
      </c>
      <c r="BP11">
        <v>2</v>
      </c>
      <c r="BQ11">
        <v>0.75032128477440663</v>
      </c>
      <c r="BR11">
        <v>0.75032128477440663</v>
      </c>
      <c r="BS11">
        <v>6.2279192912665646</v>
      </c>
      <c r="BT11">
        <v>2</v>
      </c>
      <c r="BU11">
        <v>2</v>
      </c>
      <c r="BV11">
        <v>3</v>
      </c>
      <c r="BW11">
        <v>1.1743241392024524E-2</v>
      </c>
      <c r="BX11">
        <v>0</v>
      </c>
      <c r="BY11">
        <v>0</v>
      </c>
      <c r="BZ11">
        <v>1</v>
      </c>
      <c r="CA11">
        <v>1.0675673992749568E-2</v>
      </c>
      <c r="CB11">
        <v>1</v>
      </c>
      <c r="CC11">
        <v>7.4999999999999997E-3</v>
      </c>
      <c r="CD11">
        <v>2</v>
      </c>
      <c r="CE11">
        <v>5.8054481987477278</v>
      </c>
      <c r="CF11">
        <v>5.8054481987477278</v>
      </c>
      <c r="CG11">
        <v>3.3994805598954256</v>
      </c>
      <c r="CH11">
        <v>2</v>
      </c>
      <c r="CI11">
        <v>3</v>
      </c>
      <c r="CJ11">
        <v>2</v>
      </c>
      <c r="CK11">
        <v>5.9698646174458005E-2</v>
      </c>
      <c r="CL11">
        <v>0</v>
      </c>
      <c r="CM11">
        <v>0</v>
      </c>
      <c r="CN11">
        <v>2</v>
      </c>
      <c r="CO11">
        <v>1.1341602853566644</v>
      </c>
      <c r="CP11">
        <v>1</v>
      </c>
      <c r="CQ11">
        <v>0.01</v>
      </c>
      <c r="CR11">
        <v>2</v>
      </c>
      <c r="CS11">
        <v>2.6192314504841647</v>
      </c>
      <c r="CT11">
        <v>2.6192314504841647</v>
      </c>
      <c r="CU11">
        <v>7.7406097849878384</v>
      </c>
      <c r="CV11">
        <v>2</v>
      </c>
      <c r="CW11">
        <v>3</v>
      </c>
      <c r="CX11">
        <v>2</v>
      </c>
      <c r="CY11">
        <v>1.2810808791299481E-2</v>
      </c>
      <c r="CZ11">
        <v>0</v>
      </c>
      <c r="DA11">
        <v>0</v>
      </c>
      <c r="DB11">
        <v>1</v>
      </c>
      <c r="DC11">
        <v>1.1646189810272255E-2</v>
      </c>
      <c r="DD11">
        <v>1</v>
      </c>
      <c r="DE11">
        <v>1.4999999999999999E-2</v>
      </c>
      <c r="DF11">
        <v>1</v>
      </c>
      <c r="DG11">
        <v>4.3536293754642834</v>
      </c>
      <c r="DH11">
        <v>5.8457054348071926</v>
      </c>
      <c r="DI11">
        <v>2.8223472260166482</v>
      </c>
      <c r="DJ11">
        <v>3</v>
      </c>
      <c r="DK11">
        <v>3</v>
      </c>
      <c r="DL11">
        <v>1</v>
      </c>
      <c r="DM11">
        <v>0.31714418061754346</v>
      </c>
      <c r="DN11">
        <v>0</v>
      </c>
      <c r="DO11">
        <v>0</v>
      </c>
      <c r="DP11">
        <v>2</v>
      </c>
      <c r="DQ11">
        <v>1.2695454419132854</v>
      </c>
      <c r="DR11">
        <v>1</v>
      </c>
      <c r="DS11">
        <v>0.01</v>
      </c>
      <c r="DT11">
        <v>1</v>
      </c>
      <c r="DU11">
        <v>1.6013997059286913</v>
      </c>
      <c r="DV11">
        <v>1.6013997059286913</v>
      </c>
      <c r="DW11">
        <v>1.6013997059286913</v>
      </c>
      <c r="DX11">
        <v>3</v>
      </c>
      <c r="DY11">
        <v>3</v>
      </c>
      <c r="DZ11">
        <v>1</v>
      </c>
      <c r="EA11">
        <v>0.31714418061754346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5.0000000000000001E-3</v>
      </c>
      <c r="EH11">
        <v>1</v>
      </c>
      <c r="EI11">
        <v>1</v>
      </c>
      <c r="EJ11">
        <v>0</v>
      </c>
      <c r="EK11">
        <v>103.81253130486624</v>
      </c>
      <c r="EL11">
        <v>3</v>
      </c>
      <c r="EM11">
        <v>3</v>
      </c>
      <c r="EN11">
        <v>2</v>
      </c>
      <c r="EO11">
        <v>0.34683909963177662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5.0000000000000001E-3</v>
      </c>
      <c r="EV11">
        <v>1</v>
      </c>
      <c r="EW11">
        <v>1</v>
      </c>
      <c r="EX11">
        <v>0</v>
      </c>
      <c r="EY11">
        <v>10.627465945042246</v>
      </c>
      <c r="EZ11">
        <v>3</v>
      </c>
      <c r="FA11">
        <v>3</v>
      </c>
      <c r="FB11">
        <v>1</v>
      </c>
      <c r="FC11">
        <v>0.31714418061754346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5.0000000000000001E-3</v>
      </c>
      <c r="FJ11">
        <v>4</v>
      </c>
      <c r="FK11">
        <v>1</v>
      </c>
      <c r="FL11">
        <v>0</v>
      </c>
      <c r="FM11">
        <v>1.0848719287893784</v>
      </c>
      <c r="FN11">
        <v>2</v>
      </c>
      <c r="FO11">
        <v>3</v>
      </c>
      <c r="FP11">
        <v>2</v>
      </c>
      <c r="FQ11">
        <v>0.24017998785420347</v>
      </c>
      <c r="FR11">
        <v>0</v>
      </c>
      <c r="FS11">
        <v>0</v>
      </c>
      <c r="FT11">
        <v>2</v>
      </c>
      <c r="FU11">
        <v>0.88062361372786768</v>
      </c>
      <c r="FV11">
        <v>1</v>
      </c>
      <c r="FW11">
        <v>0.01</v>
      </c>
      <c r="FX11">
        <v>2</v>
      </c>
      <c r="FY11">
        <v>0.77361982485889613</v>
      </c>
      <c r="FZ11">
        <v>0.77361982485889613</v>
      </c>
      <c r="GA11">
        <v>5.3137329725211231</v>
      </c>
      <c r="GB11">
        <v>3</v>
      </c>
      <c r="GC11">
        <v>3</v>
      </c>
      <c r="GD11">
        <v>1</v>
      </c>
      <c r="GE11">
        <v>0.31714418061754346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5.0000000000000001E-3</v>
      </c>
      <c r="GL11">
        <v>3</v>
      </c>
      <c r="GM11">
        <v>1</v>
      </c>
      <c r="GN11">
        <v>0</v>
      </c>
      <c r="GO11">
        <v>0.65149554482892491</v>
      </c>
      <c r="GP11">
        <v>3</v>
      </c>
      <c r="GQ11">
        <v>3</v>
      </c>
      <c r="GR11">
        <v>1</v>
      </c>
      <c r="GS11">
        <v>0.31714418061754346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5.0000000000000001E-3</v>
      </c>
      <c r="GZ11">
        <v>2</v>
      </c>
      <c r="HA11">
        <v>1</v>
      </c>
      <c r="HB11">
        <v>0</v>
      </c>
      <c r="HC11">
        <v>2.608488241613538</v>
      </c>
      <c r="HD11">
        <v>2</v>
      </c>
      <c r="HE11">
        <v>3</v>
      </c>
      <c r="HF11">
        <v>2</v>
      </c>
      <c r="HG11">
        <v>0.14400073788269732</v>
      </c>
      <c r="HH11">
        <v>0</v>
      </c>
      <c r="HI11">
        <v>0</v>
      </c>
      <c r="HJ11">
        <v>2</v>
      </c>
      <c r="HK11">
        <v>1.1370283379046282</v>
      </c>
      <c r="HL11">
        <v>1</v>
      </c>
      <c r="HM11">
        <v>0.01</v>
      </c>
      <c r="HN11">
        <v>2</v>
      </c>
      <c r="HO11">
        <v>1.8891083592075317</v>
      </c>
      <c r="HP11">
        <v>1.8891083592075317</v>
      </c>
      <c r="HQ11">
        <v>0.50032451509403908</v>
      </c>
      <c r="HR11">
        <v>3</v>
      </c>
      <c r="HS11">
        <v>3</v>
      </c>
      <c r="HT11">
        <v>2</v>
      </c>
      <c r="HU11">
        <v>0.63168240994701585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5.0000000000000001E-3</v>
      </c>
      <c r="IB11">
        <v>3</v>
      </c>
      <c r="IC11">
        <v>0.50032451509403908</v>
      </c>
      <c r="ID11">
        <v>0</v>
      </c>
    </row>
    <row r="12" spans="1:238" x14ac:dyDescent="0.4">
      <c r="A12" s="19">
        <v>2.8388054725064022</v>
      </c>
      <c r="B12">
        <v>2.0884841877319955</v>
      </c>
      <c r="C12" s="19">
        <v>1.7627463732508166</v>
      </c>
      <c r="D12">
        <v>0.18202547212144915</v>
      </c>
      <c r="E12">
        <v>2.3826635485739822</v>
      </c>
      <c r="F12">
        <v>0.27330539759339656</v>
      </c>
      <c r="G12">
        <v>2.1707953946504839</v>
      </c>
      <c r="H12">
        <v>0.83727506385187223</v>
      </c>
      <c r="I12">
        <v>2.608488241613538</v>
      </c>
      <c r="J12">
        <v>0.33678899955778219</v>
      </c>
      <c r="K12">
        <v>2.7736203881430903</v>
      </c>
      <c r="L12">
        <v>0.45324921161222109</v>
      </c>
      <c r="M12" s="19">
        <v>115.14384849340959</v>
      </c>
      <c r="N12">
        <v>0.98615563623273772</v>
      </c>
      <c r="O12" s="3">
        <v>6.1517650097466881</v>
      </c>
      <c r="P12">
        <v>3</v>
      </c>
      <c r="Q12">
        <v>3</v>
      </c>
      <c r="R12">
        <v>3</v>
      </c>
      <c r="S12">
        <v>1.715947406767078E-2</v>
      </c>
      <c r="T12">
        <v>0</v>
      </c>
      <c r="U12">
        <v>0</v>
      </c>
      <c r="V12">
        <v>1</v>
      </c>
      <c r="W12">
        <v>1.5599521879700685E-2</v>
      </c>
      <c r="X12">
        <v>2</v>
      </c>
      <c r="Y12">
        <v>0.01</v>
      </c>
      <c r="Z12">
        <v>2</v>
      </c>
      <c r="AA12">
        <v>1.9374284838392901</v>
      </c>
      <c r="AB12">
        <v>4.1995277146707464</v>
      </c>
      <c r="AC12">
        <v>2.824454984847133</v>
      </c>
      <c r="AD12">
        <v>2</v>
      </c>
      <c r="AE12">
        <v>2</v>
      </c>
      <c r="AF12">
        <v>2</v>
      </c>
      <c r="AG12">
        <v>5.660022962215612E-2</v>
      </c>
      <c r="AH12">
        <v>0</v>
      </c>
      <c r="AI12">
        <v>0</v>
      </c>
      <c r="AJ12">
        <v>2</v>
      </c>
      <c r="AK12">
        <v>0.94513357113055363</v>
      </c>
      <c r="AL12">
        <v>2</v>
      </c>
      <c r="AM12">
        <v>5.0000000000000001E-3</v>
      </c>
      <c r="AN12">
        <v>2</v>
      </c>
      <c r="AO12">
        <v>2.1118313323912479</v>
      </c>
      <c r="AP12">
        <v>2.6156442313220052</v>
      </c>
      <c r="AQ12">
        <v>6.6873969742019819</v>
      </c>
      <c r="AR12">
        <v>2</v>
      </c>
      <c r="AS12">
        <v>3</v>
      </c>
      <c r="AT12">
        <v>1</v>
      </c>
      <c r="AU12">
        <v>0.12839885823752012</v>
      </c>
      <c r="AV12">
        <v>0</v>
      </c>
      <c r="AW12">
        <v>0</v>
      </c>
      <c r="AX12">
        <v>1</v>
      </c>
      <c r="AY12">
        <v>0.11672623476138191</v>
      </c>
      <c r="AZ12">
        <v>1</v>
      </c>
      <c r="BA12">
        <v>0.01</v>
      </c>
      <c r="BB12">
        <v>1</v>
      </c>
      <c r="BC12">
        <v>5.5188380481889103</v>
      </c>
      <c r="BD12">
        <v>5.5188380481889103</v>
      </c>
      <c r="BE12">
        <v>2.9983842086996537</v>
      </c>
      <c r="BF12">
        <v>3</v>
      </c>
      <c r="BG12">
        <v>2</v>
      </c>
      <c r="BH12">
        <v>1</v>
      </c>
      <c r="BI12">
        <v>0.1595787361932513</v>
      </c>
      <c r="BJ12">
        <v>0</v>
      </c>
      <c r="BK12">
        <v>0</v>
      </c>
      <c r="BL12">
        <v>2</v>
      </c>
      <c r="BM12">
        <v>1.1637499884205118</v>
      </c>
      <c r="BN12">
        <v>1</v>
      </c>
      <c r="BO12">
        <v>7.4999999999999997E-3</v>
      </c>
      <c r="BP12">
        <v>2</v>
      </c>
      <c r="BQ12">
        <v>1.1293710661719858</v>
      </c>
      <c r="BR12">
        <v>1.1293710661719858</v>
      </c>
      <c r="BS12">
        <v>6.7127548764842935</v>
      </c>
      <c r="BT12">
        <v>2</v>
      </c>
      <c r="BU12">
        <v>3</v>
      </c>
      <c r="BV12">
        <v>1</v>
      </c>
      <c r="BW12">
        <v>0.12839885823752015</v>
      </c>
      <c r="BX12">
        <v>0</v>
      </c>
      <c r="BY12">
        <v>0</v>
      </c>
      <c r="BZ12">
        <v>1</v>
      </c>
      <c r="CA12">
        <v>0.11672623476138191</v>
      </c>
      <c r="CB12">
        <v>1</v>
      </c>
      <c r="CC12">
        <v>1.4999999999999999E-2</v>
      </c>
      <c r="CD12">
        <v>2</v>
      </c>
      <c r="CE12">
        <v>5.4337203221704202</v>
      </c>
      <c r="CF12">
        <v>6.1852736298661588</v>
      </c>
      <c r="CG12">
        <v>3.4910755404938638</v>
      </c>
      <c r="CH12">
        <v>2</v>
      </c>
      <c r="CI12">
        <v>3</v>
      </c>
      <c r="CJ12">
        <v>2</v>
      </c>
      <c r="CK12">
        <v>9.1594980598438097E-2</v>
      </c>
      <c r="CL12">
        <v>0</v>
      </c>
      <c r="CM12">
        <v>0</v>
      </c>
      <c r="CN12">
        <v>2</v>
      </c>
      <c r="CO12">
        <v>0.23915450140803315</v>
      </c>
      <c r="CP12">
        <v>1</v>
      </c>
      <c r="CQ12">
        <v>0.01</v>
      </c>
      <c r="CR12">
        <v>2</v>
      </c>
      <c r="CS12">
        <v>2.9510904913258669</v>
      </c>
      <c r="CT12">
        <v>2.9510904913258669</v>
      </c>
      <c r="CU12">
        <v>7.9734295312529788</v>
      </c>
      <c r="CV12">
        <v>2</v>
      </c>
      <c r="CW12">
        <v>3</v>
      </c>
      <c r="CX12">
        <v>2</v>
      </c>
      <c r="CY12">
        <v>0.12839885823752012</v>
      </c>
      <c r="CZ12">
        <v>0</v>
      </c>
      <c r="DA12">
        <v>0</v>
      </c>
      <c r="DB12">
        <v>1</v>
      </c>
      <c r="DC12">
        <v>0.11672623476138191</v>
      </c>
      <c r="DD12">
        <v>1</v>
      </c>
      <c r="DE12">
        <v>0.01</v>
      </c>
      <c r="DF12">
        <v>2</v>
      </c>
      <c r="DG12">
        <v>5.983432467787182</v>
      </c>
      <c r="DH12">
        <v>5.983432467787182</v>
      </c>
      <c r="DI12">
        <v>3.120598630280079</v>
      </c>
      <c r="DJ12">
        <v>3</v>
      </c>
      <c r="DK12">
        <v>1</v>
      </c>
      <c r="DL12">
        <v>2</v>
      </c>
      <c r="DM12">
        <v>0.29825140426343055</v>
      </c>
      <c r="DN12">
        <v>0</v>
      </c>
      <c r="DO12">
        <v>0</v>
      </c>
      <c r="DP12">
        <v>2</v>
      </c>
      <c r="DQ12">
        <v>0.94513357113055363</v>
      </c>
      <c r="DR12">
        <v>1</v>
      </c>
      <c r="DS12">
        <v>5.0000000000000001E-3</v>
      </c>
      <c r="DT12">
        <v>2</v>
      </c>
      <c r="DU12">
        <v>1.6669712280176787</v>
      </c>
      <c r="DV12">
        <v>1.6669712280176787</v>
      </c>
      <c r="DW12">
        <v>1.6325715327168182</v>
      </c>
      <c r="DX12">
        <v>3</v>
      </c>
      <c r="DY12">
        <v>3</v>
      </c>
      <c r="DZ12">
        <v>1</v>
      </c>
      <c r="EA12">
        <v>0.24713730253135871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5.0000000000000001E-3</v>
      </c>
      <c r="EH12">
        <v>1</v>
      </c>
      <c r="EI12">
        <v>1</v>
      </c>
      <c r="EJ12">
        <v>0</v>
      </c>
      <c r="EK12">
        <v>134.44433892624937</v>
      </c>
      <c r="EL12">
        <v>2</v>
      </c>
      <c r="EM12">
        <v>3</v>
      </c>
      <c r="EN12">
        <v>3</v>
      </c>
      <c r="EO12">
        <v>7.0106664964478087E-3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5.0000000000000001E-3</v>
      </c>
      <c r="EV12">
        <v>1</v>
      </c>
      <c r="EW12">
        <v>1</v>
      </c>
      <c r="EX12">
        <v>0</v>
      </c>
      <c r="EY12">
        <v>10.834333428787323</v>
      </c>
      <c r="EZ12">
        <v>3</v>
      </c>
      <c r="FA12">
        <v>3</v>
      </c>
      <c r="FB12">
        <v>1</v>
      </c>
      <c r="FC12">
        <v>0.24713730253135871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5.0000000000000001E-3</v>
      </c>
      <c r="FJ12">
        <v>4</v>
      </c>
      <c r="FK12">
        <v>1</v>
      </c>
      <c r="FL12">
        <v>0</v>
      </c>
      <c r="FM12">
        <v>1.1209177509069423</v>
      </c>
      <c r="FN12">
        <v>3</v>
      </c>
      <c r="FO12">
        <v>3</v>
      </c>
      <c r="FP12">
        <v>2</v>
      </c>
      <c r="FQ12">
        <v>0.63168240994701585</v>
      </c>
      <c r="FR12">
        <v>0</v>
      </c>
      <c r="FS12">
        <v>0</v>
      </c>
      <c r="FT12">
        <v>2</v>
      </c>
      <c r="FU12">
        <v>0.85040982265884146</v>
      </c>
      <c r="FV12">
        <v>1</v>
      </c>
      <c r="FW12">
        <v>0.01</v>
      </c>
      <c r="FX12">
        <v>2</v>
      </c>
      <c r="FY12">
        <v>6.1342787497619761E-2</v>
      </c>
      <c r="FZ12">
        <v>6.1342787497619761E-2</v>
      </c>
      <c r="GA12">
        <v>5.4171667143936615</v>
      </c>
      <c r="GB12">
        <v>3</v>
      </c>
      <c r="GC12">
        <v>3</v>
      </c>
      <c r="GD12">
        <v>1</v>
      </c>
      <c r="GE12">
        <v>0.24713730253135871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5.0000000000000001E-3</v>
      </c>
      <c r="GL12">
        <v>3</v>
      </c>
      <c r="GM12">
        <v>1</v>
      </c>
      <c r="GN12">
        <v>0</v>
      </c>
      <c r="GO12">
        <v>0.66417714218494928</v>
      </c>
      <c r="GP12">
        <v>3</v>
      </c>
      <c r="GQ12">
        <v>3</v>
      </c>
      <c r="GR12">
        <v>1</v>
      </c>
      <c r="GS12">
        <v>0.24713730253135871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5.0000000000000001E-3</v>
      </c>
      <c r="GZ12">
        <v>2</v>
      </c>
      <c r="HA12">
        <v>1</v>
      </c>
      <c r="HB12">
        <v>0</v>
      </c>
      <c r="HC12">
        <v>2.8033119846381469</v>
      </c>
      <c r="HD12">
        <v>2</v>
      </c>
      <c r="HE12">
        <v>2</v>
      </c>
      <c r="HF12">
        <v>2</v>
      </c>
      <c r="HG12">
        <v>0.19482374302460903</v>
      </c>
      <c r="HH12">
        <v>0</v>
      </c>
      <c r="HI12">
        <v>0</v>
      </c>
      <c r="HJ12">
        <v>2</v>
      </c>
      <c r="HK12">
        <v>1.105245097883472</v>
      </c>
      <c r="HL12">
        <v>1</v>
      </c>
      <c r="HM12">
        <v>7.4999999999999997E-3</v>
      </c>
      <c r="HN12">
        <v>2</v>
      </c>
      <c r="HO12">
        <v>2.2716992420557558</v>
      </c>
      <c r="HP12">
        <v>2.2716992420557558</v>
      </c>
      <c r="HQ12">
        <v>0.56196362998030103</v>
      </c>
      <c r="HR12">
        <v>2</v>
      </c>
      <c r="HS12">
        <v>3</v>
      </c>
      <c r="HT12">
        <v>1</v>
      </c>
      <c r="HU12">
        <v>0.54359964709698116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5.0000000000000001E-3</v>
      </c>
      <c r="IB12">
        <v>2</v>
      </c>
      <c r="IC12">
        <v>0.56196362998030103</v>
      </c>
      <c r="ID12">
        <v>0</v>
      </c>
    </row>
    <row r="13" spans="1:238" x14ac:dyDescent="0.4">
      <c r="A13" s="19">
        <v>2.8617101684762254</v>
      </c>
      <c r="B13">
        <v>1.7716406383538394</v>
      </c>
      <c r="C13" s="19">
        <v>1.7790264636122233</v>
      </c>
      <c r="D13">
        <v>0.14789374139532474</v>
      </c>
      <c r="E13">
        <v>2.5011541654330047</v>
      </c>
      <c r="F13">
        <v>0.38932283304175686</v>
      </c>
      <c r="G13">
        <v>2.4728653068901756</v>
      </c>
      <c r="H13">
        <v>0.23743402495123966</v>
      </c>
      <c r="I13">
        <v>2.8033119846381469</v>
      </c>
      <c r="J13">
        <v>2.0529906998637402</v>
      </c>
      <c r="K13">
        <v>3.1698774040975692</v>
      </c>
      <c r="L13">
        <v>0.79572759739509813</v>
      </c>
      <c r="M13" s="19">
        <v>125.3702688268275</v>
      </c>
      <c r="N13">
        <v>0.35207072904405834</v>
      </c>
      <c r="O13" s="3">
        <v>7.4928283091306733</v>
      </c>
      <c r="P13">
        <v>2</v>
      </c>
      <c r="Q13">
        <v>3</v>
      </c>
      <c r="R13">
        <v>1</v>
      </c>
      <c r="S13">
        <v>1.2724359691052791E-2</v>
      </c>
      <c r="T13">
        <v>0</v>
      </c>
      <c r="U13">
        <v>0</v>
      </c>
      <c r="V13">
        <v>1</v>
      </c>
      <c r="W13">
        <v>1.1567599719138883E-2</v>
      </c>
      <c r="X13">
        <v>2</v>
      </c>
      <c r="Y13">
        <v>7.4999999999999997E-3</v>
      </c>
      <c r="Z13">
        <v>2</v>
      </c>
      <c r="AA13">
        <v>6.9872422576243718</v>
      </c>
      <c r="AB13">
        <v>6.9872422576243718</v>
      </c>
      <c r="AC13">
        <v>2.8617101684762254</v>
      </c>
      <c r="AD13">
        <v>3</v>
      </c>
      <c r="AE13">
        <v>3</v>
      </c>
      <c r="AF13">
        <v>2</v>
      </c>
      <c r="AG13">
        <v>3.7255183629092636E-2</v>
      </c>
      <c r="AH13">
        <v>0</v>
      </c>
      <c r="AI13">
        <v>0</v>
      </c>
      <c r="AJ13">
        <v>2</v>
      </c>
      <c r="AK13">
        <v>0.21922495962403041</v>
      </c>
      <c r="AL13">
        <v>2</v>
      </c>
      <c r="AM13">
        <v>0.01</v>
      </c>
      <c r="AN13">
        <v>2</v>
      </c>
      <c r="AO13">
        <v>1.0900695301223859</v>
      </c>
      <c r="AP13">
        <v>1.5657585038836046</v>
      </c>
      <c r="AQ13">
        <v>6.7555539796556845</v>
      </c>
      <c r="AR13">
        <v>2</v>
      </c>
      <c r="AS13">
        <v>2</v>
      </c>
      <c r="AT13">
        <v>2</v>
      </c>
      <c r="AU13">
        <v>1.7159474067670755E-2</v>
      </c>
      <c r="AV13">
        <v>0</v>
      </c>
      <c r="AW13">
        <v>0</v>
      </c>
      <c r="AX13">
        <v>1</v>
      </c>
      <c r="AY13">
        <v>1.5599521879700685E-2</v>
      </c>
      <c r="AZ13">
        <v>1</v>
      </c>
      <c r="BA13">
        <v>0.01</v>
      </c>
      <c r="BB13">
        <v>1</v>
      </c>
      <c r="BC13">
        <v>5.1909580986472958</v>
      </c>
      <c r="BD13">
        <v>5.7379600959116193</v>
      </c>
      <c r="BE13">
        <v>3.0510717172888371</v>
      </c>
      <c r="BF13">
        <v>2</v>
      </c>
      <c r="BG13">
        <v>3</v>
      </c>
      <c r="BH13">
        <v>2</v>
      </c>
      <c r="BI13">
        <v>5.2687508589183418E-2</v>
      </c>
      <c r="BJ13">
        <v>0</v>
      </c>
      <c r="BK13">
        <v>0</v>
      </c>
      <c r="BL13">
        <v>2</v>
      </c>
      <c r="BM13">
        <v>1.1341602853566644</v>
      </c>
      <c r="BN13">
        <v>1</v>
      </c>
      <c r="BO13">
        <v>0.01</v>
      </c>
      <c r="BP13">
        <v>2</v>
      </c>
      <c r="BQ13">
        <v>2.9099448005471547</v>
      </c>
      <c r="BR13">
        <v>2.9099448005471547</v>
      </c>
      <c r="BS13">
        <v>6.9646781057305214</v>
      </c>
      <c r="BT13">
        <v>2</v>
      </c>
      <c r="BU13">
        <v>3</v>
      </c>
      <c r="BV13">
        <v>2</v>
      </c>
      <c r="BW13">
        <v>4.0462754647895158E-2</v>
      </c>
      <c r="BX13">
        <v>0</v>
      </c>
      <c r="BY13">
        <v>0</v>
      </c>
      <c r="BZ13">
        <v>1</v>
      </c>
      <c r="CA13">
        <v>3.6784322407177404E-2</v>
      </c>
      <c r="CB13">
        <v>1</v>
      </c>
      <c r="CC13">
        <v>0.01</v>
      </c>
      <c r="CD13">
        <v>3</v>
      </c>
      <c r="CE13">
        <v>6.3098039643973065</v>
      </c>
      <c r="CF13">
        <v>6.3098039643973065</v>
      </c>
      <c r="CG13">
        <v>3.8082197211114073</v>
      </c>
      <c r="CH13">
        <v>3</v>
      </c>
      <c r="CI13">
        <v>3</v>
      </c>
      <c r="CJ13">
        <v>1</v>
      </c>
      <c r="CK13">
        <v>0.31714418061754346</v>
      </c>
      <c r="CL13">
        <v>0</v>
      </c>
      <c r="CM13">
        <v>0</v>
      </c>
      <c r="CN13">
        <v>2</v>
      </c>
      <c r="CO13">
        <v>0.57990284678999082</v>
      </c>
      <c r="CP13">
        <v>1</v>
      </c>
      <c r="CQ13">
        <v>0.01</v>
      </c>
      <c r="CR13">
        <v>2</v>
      </c>
      <c r="CS13">
        <v>0.65149554482892491</v>
      </c>
      <c r="CT13">
        <v>0.65149554482892491</v>
      </c>
      <c r="CU13">
        <v>8.0726770395699496</v>
      </c>
      <c r="CV13">
        <v>2</v>
      </c>
      <c r="CW13">
        <v>3</v>
      </c>
      <c r="CX13">
        <v>1</v>
      </c>
      <c r="CY13">
        <v>1.8719426255640818E-2</v>
      </c>
      <c r="CZ13">
        <v>0</v>
      </c>
      <c r="DA13">
        <v>0</v>
      </c>
      <c r="DB13">
        <v>1</v>
      </c>
      <c r="DC13">
        <v>1.7017660232400745E-2</v>
      </c>
      <c r="DD13">
        <v>1</v>
      </c>
      <c r="DE13">
        <v>0.01</v>
      </c>
      <c r="DF13">
        <v>2</v>
      </c>
      <c r="DG13">
        <v>6.0599688509533447</v>
      </c>
      <c r="DH13">
        <v>6.0599688509533447</v>
      </c>
      <c r="DI13">
        <v>3.1818501142069375</v>
      </c>
      <c r="DJ13">
        <v>3</v>
      </c>
      <c r="DK13">
        <v>2</v>
      </c>
      <c r="DL13">
        <v>2</v>
      </c>
      <c r="DM13">
        <v>6.1251483926858398E-2</v>
      </c>
      <c r="DN13">
        <v>0</v>
      </c>
      <c r="DO13">
        <v>0</v>
      </c>
      <c r="DP13">
        <v>2</v>
      </c>
      <c r="DQ13">
        <v>0.21922495962403041</v>
      </c>
      <c r="DR13">
        <v>1</v>
      </c>
      <c r="DS13">
        <v>7.4999999999999997E-3</v>
      </c>
      <c r="DT13">
        <v>2</v>
      </c>
      <c r="DU13">
        <v>1.8698662462643449</v>
      </c>
      <c r="DV13">
        <v>1.8698662462643449</v>
      </c>
      <c r="DW13">
        <v>1.8443169632192795</v>
      </c>
      <c r="DX13">
        <v>3</v>
      </c>
      <c r="DY13">
        <v>3</v>
      </c>
      <c r="DZ13">
        <v>1</v>
      </c>
      <c r="EA13">
        <v>3.5493487868255444E-2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5.0000000000000001E-3</v>
      </c>
      <c r="EH13">
        <v>1</v>
      </c>
      <c r="EI13">
        <v>1</v>
      </c>
      <c r="EJ13">
        <v>0</v>
      </c>
      <c r="EK13">
        <v>137.26980126226707</v>
      </c>
      <c r="EL13">
        <v>3</v>
      </c>
      <c r="EM13">
        <v>3</v>
      </c>
      <c r="EN13">
        <v>1</v>
      </c>
      <c r="EO13">
        <v>0.31714418061754346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5.0000000000000001E-3</v>
      </c>
      <c r="EV13">
        <v>1</v>
      </c>
      <c r="EW13">
        <v>1</v>
      </c>
      <c r="EX13">
        <v>0</v>
      </c>
      <c r="EY13">
        <v>12.239552465204095</v>
      </c>
      <c r="EZ13">
        <v>3</v>
      </c>
      <c r="FA13">
        <v>3</v>
      </c>
      <c r="FB13">
        <v>1</v>
      </c>
      <c r="FC13">
        <v>3.5493487868255444E-2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5.0000000000000001E-3</v>
      </c>
      <c r="FJ13">
        <v>4</v>
      </c>
      <c r="FK13">
        <v>1</v>
      </c>
      <c r="FL13">
        <v>0</v>
      </c>
      <c r="FM13">
        <v>1.1209177509069423</v>
      </c>
      <c r="FN13">
        <v>3</v>
      </c>
      <c r="FO13">
        <v>3</v>
      </c>
      <c r="FP13">
        <v>2</v>
      </c>
      <c r="FQ13">
        <v>0.63168240994701585</v>
      </c>
      <c r="FR13">
        <v>0</v>
      </c>
      <c r="FS13">
        <v>0</v>
      </c>
      <c r="FT13">
        <v>2</v>
      </c>
      <c r="FU13">
        <v>0.85040982265884146</v>
      </c>
      <c r="FV13">
        <v>1</v>
      </c>
      <c r="FW13">
        <v>0.01</v>
      </c>
      <c r="FX13">
        <v>1</v>
      </c>
      <c r="FY13">
        <v>0.15078279911389056</v>
      </c>
      <c r="FZ13">
        <v>0.15078279911389056</v>
      </c>
      <c r="GA13">
        <v>6.1197762326020477</v>
      </c>
      <c r="GB13">
        <v>3</v>
      </c>
      <c r="GC13">
        <v>3</v>
      </c>
      <c r="GD13">
        <v>1</v>
      </c>
      <c r="GE13">
        <v>3.5493487868255444E-2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5.0000000000000001E-3</v>
      </c>
      <c r="GL13">
        <v>3</v>
      </c>
      <c r="GM13">
        <v>1</v>
      </c>
      <c r="GN13">
        <v>0</v>
      </c>
      <c r="GO13">
        <v>0.75032128477440663</v>
      </c>
      <c r="GP13">
        <v>3</v>
      </c>
      <c r="GQ13">
        <v>3</v>
      </c>
      <c r="GR13">
        <v>1</v>
      </c>
      <c r="GS13">
        <v>3.5493487868255444E-2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5.0000000000000001E-3</v>
      </c>
      <c r="GZ13">
        <v>2</v>
      </c>
      <c r="HA13">
        <v>1</v>
      </c>
      <c r="HB13">
        <v>0</v>
      </c>
      <c r="HC13">
        <v>2.8388054725064022</v>
      </c>
      <c r="HD13">
        <v>3</v>
      </c>
      <c r="HE13">
        <v>3</v>
      </c>
      <c r="HF13">
        <v>1</v>
      </c>
      <c r="HG13">
        <v>3.5493487868255444E-2</v>
      </c>
      <c r="HH13">
        <v>0</v>
      </c>
      <c r="HI13">
        <v>0</v>
      </c>
      <c r="HJ13">
        <v>2</v>
      </c>
      <c r="HK13">
        <v>6.1745705042352127E-2</v>
      </c>
      <c r="HL13">
        <v>1</v>
      </c>
      <c r="HM13">
        <v>0.01</v>
      </c>
      <c r="HN13">
        <v>2</v>
      </c>
      <c r="HO13">
        <v>0.75032128477440663</v>
      </c>
      <c r="HP13">
        <v>0.75032128477440663</v>
      </c>
      <c r="HQ13">
        <v>0.63157253870872143</v>
      </c>
      <c r="HR13">
        <v>2</v>
      </c>
      <c r="HS13">
        <v>3</v>
      </c>
      <c r="HT13">
        <v>2</v>
      </c>
      <c r="HU13">
        <v>0.21311940222645367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5.0000000000000001E-3</v>
      </c>
      <c r="IB13">
        <v>2</v>
      </c>
      <c r="IC13">
        <v>0.63157253870872143</v>
      </c>
      <c r="ID13">
        <v>0</v>
      </c>
    </row>
    <row r="14" spans="1:238" x14ac:dyDescent="0.4">
      <c r="A14" s="19">
        <v>2.9983842086996537</v>
      </c>
      <c r="B14">
        <v>1.8690131425276679</v>
      </c>
      <c r="C14" s="19">
        <v>1.8328050937838249</v>
      </c>
      <c r="D14">
        <v>1.1834584233960588</v>
      </c>
      <c r="E14">
        <v>2.6156442313220052</v>
      </c>
      <c r="F14">
        <v>0.37042188757096994</v>
      </c>
      <c r="G14">
        <v>2.5052030453991048</v>
      </c>
      <c r="H14">
        <v>0.90380333947041347</v>
      </c>
      <c r="I14">
        <v>2.8388054725064022</v>
      </c>
      <c r="J14">
        <v>1.7094344063344165</v>
      </c>
      <c r="K14">
        <v>3.2105194226020339</v>
      </c>
      <c r="L14">
        <v>0.59618962804535958</v>
      </c>
      <c r="M14" s="19">
        <v>136.078821697005</v>
      </c>
      <c r="N14">
        <v>0.12360991207242478</v>
      </c>
      <c r="O14" s="3">
        <v>8.433255161868491</v>
      </c>
      <c r="P14">
        <v>3</v>
      </c>
      <c r="Q14">
        <v>1</v>
      </c>
      <c r="R14">
        <v>1</v>
      </c>
      <c r="S14">
        <v>6.1439642672287693E-2</v>
      </c>
      <c r="T14">
        <v>0</v>
      </c>
      <c r="U14">
        <v>0</v>
      </c>
      <c r="V14">
        <v>1</v>
      </c>
      <c r="W14">
        <v>5.5854220611170589E-2</v>
      </c>
      <c r="X14">
        <v>2</v>
      </c>
      <c r="Y14">
        <v>4.0000000000000001E-3</v>
      </c>
      <c r="Z14">
        <v>2</v>
      </c>
      <c r="AA14">
        <v>5.0688285092989123</v>
      </c>
      <c r="AB14">
        <v>5.0688285092989123</v>
      </c>
      <c r="AC14">
        <v>3.350856651792288</v>
      </c>
      <c r="AD14">
        <v>3</v>
      </c>
      <c r="AE14">
        <v>3</v>
      </c>
      <c r="AF14">
        <v>2</v>
      </c>
      <c r="AG14">
        <v>0.48914648331606259</v>
      </c>
      <c r="AH14">
        <v>0</v>
      </c>
      <c r="AI14">
        <v>0</v>
      </c>
      <c r="AJ14">
        <v>2</v>
      </c>
      <c r="AK14">
        <v>0.53157760955749167</v>
      </c>
      <c r="AL14">
        <v>2</v>
      </c>
      <c r="AM14">
        <v>7.4999999999999997E-3</v>
      </c>
      <c r="AN14">
        <v>2</v>
      </c>
      <c r="AO14">
        <v>1.6209980783998919</v>
      </c>
      <c r="AP14">
        <v>1.6209980783998919</v>
      </c>
      <c r="AQ14">
        <v>6.9990651946783364</v>
      </c>
      <c r="AR14">
        <v>2</v>
      </c>
      <c r="AS14">
        <v>3</v>
      </c>
      <c r="AT14">
        <v>1</v>
      </c>
      <c r="AU14">
        <v>4.0462754647895158E-2</v>
      </c>
      <c r="AV14">
        <v>0</v>
      </c>
      <c r="AW14">
        <v>0</v>
      </c>
      <c r="AX14">
        <v>1</v>
      </c>
      <c r="AY14">
        <v>3.6784322407177404E-2</v>
      </c>
      <c r="AZ14">
        <v>1</v>
      </c>
      <c r="BA14">
        <v>0.01</v>
      </c>
      <c r="BB14">
        <v>2</v>
      </c>
      <c r="BC14">
        <v>6.0107173239884206</v>
      </c>
      <c r="BD14">
        <v>6.0107173239884206</v>
      </c>
      <c r="BE14">
        <v>3.0534664105304992</v>
      </c>
      <c r="BF14">
        <v>3</v>
      </c>
      <c r="BG14">
        <v>3</v>
      </c>
      <c r="BH14">
        <v>2</v>
      </c>
      <c r="BI14">
        <v>2.3946932416621853E-3</v>
      </c>
      <c r="BJ14">
        <v>0</v>
      </c>
      <c r="BK14">
        <v>0</v>
      </c>
      <c r="BL14">
        <v>2</v>
      </c>
      <c r="BM14">
        <v>0.23915450140803315</v>
      </c>
      <c r="BN14">
        <v>1</v>
      </c>
      <c r="BO14">
        <v>0.01</v>
      </c>
      <c r="BP14">
        <v>2</v>
      </c>
      <c r="BQ14">
        <v>1.5001579726871497</v>
      </c>
      <c r="BR14">
        <v>1.5001579726871497</v>
      </c>
      <c r="BS14">
        <v>7.516407153446174</v>
      </c>
      <c r="BT14">
        <v>2</v>
      </c>
      <c r="BU14">
        <v>3</v>
      </c>
      <c r="BV14">
        <v>2</v>
      </c>
      <c r="BW14">
        <v>1.3881119662966667E-2</v>
      </c>
      <c r="BX14">
        <v>0</v>
      </c>
      <c r="BY14">
        <v>0</v>
      </c>
      <c r="BZ14">
        <v>1</v>
      </c>
      <c r="CA14">
        <v>1.2619199693606054E-2</v>
      </c>
      <c r="CB14">
        <v>1</v>
      </c>
      <c r="CC14">
        <v>0.01</v>
      </c>
      <c r="CD14">
        <v>1</v>
      </c>
      <c r="CE14">
        <v>7.2538875860143595</v>
      </c>
      <c r="CF14">
        <v>7.2538875860143595</v>
      </c>
      <c r="CG14">
        <v>4.0799951846524829</v>
      </c>
      <c r="CH14">
        <v>3</v>
      </c>
      <c r="CI14">
        <v>3</v>
      </c>
      <c r="CJ14">
        <v>1</v>
      </c>
      <c r="CK14">
        <v>9.5751033529993076E-2</v>
      </c>
      <c r="CL14">
        <v>0</v>
      </c>
      <c r="CM14">
        <v>0</v>
      </c>
      <c r="CN14">
        <v>2</v>
      </c>
      <c r="CO14">
        <v>0.19719665630506816</v>
      </c>
      <c r="CP14">
        <v>1</v>
      </c>
      <c r="CQ14">
        <v>0.01</v>
      </c>
      <c r="CR14">
        <v>2</v>
      </c>
      <c r="CS14">
        <v>1.2820922076332666</v>
      </c>
      <c r="CT14">
        <v>1.2820922076332666</v>
      </c>
      <c r="CU14">
        <v>8.2951773213392102</v>
      </c>
      <c r="CV14">
        <v>2</v>
      </c>
      <c r="CW14">
        <v>1</v>
      </c>
      <c r="CX14">
        <v>2</v>
      </c>
      <c r="CY14">
        <v>3.371896220657928E-2</v>
      </c>
      <c r="CZ14">
        <v>0</v>
      </c>
      <c r="DA14">
        <v>0</v>
      </c>
      <c r="DB14">
        <v>1</v>
      </c>
      <c r="DC14">
        <v>3.0653602005981169E-2</v>
      </c>
      <c r="DD14">
        <v>1</v>
      </c>
      <c r="DE14">
        <v>5.0000000000000001E-3</v>
      </c>
      <c r="DF14">
        <v>2</v>
      </c>
      <c r="DG14">
        <v>6.1647481384641365</v>
      </c>
      <c r="DH14">
        <v>6.1647481384641365</v>
      </c>
      <c r="DI14">
        <v>3.3111126053258713</v>
      </c>
      <c r="DJ14">
        <v>3</v>
      </c>
      <c r="DK14">
        <v>3</v>
      </c>
      <c r="DL14">
        <v>2</v>
      </c>
      <c r="DM14">
        <v>0.12926249111893359</v>
      </c>
      <c r="DN14">
        <v>0</v>
      </c>
      <c r="DO14">
        <v>0</v>
      </c>
      <c r="DP14">
        <v>2</v>
      </c>
      <c r="DQ14">
        <v>0.57990284678999082</v>
      </c>
      <c r="DR14">
        <v>1</v>
      </c>
      <c r="DS14">
        <v>1.4999999999999999E-2</v>
      </c>
      <c r="DT14">
        <v>4</v>
      </c>
      <c r="DU14">
        <v>1.0006490301880782</v>
      </c>
      <c r="DV14">
        <v>1.9031965808013478</v>
      </c>
      <c r="DW14">
        <v>1.8634080025260393</v>
      </c>
      <c r="DX14">
        <v>3</v>
      </c>
      <c r="DY14">
        <v>1</v>
      </c>
      <c r="DZ14">
        <v>2</v>
      </c>
      <c r="EA14">
        <v>0.17602443001108206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5.0000000000000001E-3</v>
      </c>
      <c r="EH14">
        <v>1</v>
      </c>
      <c r="EI14">
        <v>1</v>
      </c>
      <c r="EJ14">
        <v>0</v>
      </c>
      <c r="EK14">
        <v>140.8074230377926</v>
      </c>
      <c r="EL14">
        <v>3</v>
      </c>
      <c r="EM14">
        <v>3</v>
      </c>
      <c r="EN14">
        <v>2</v>
      </c>
      <c r="EO14">
        <v>0.20786859326917875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5.0000000000000001E-3</v>
      </c>
      <c r="EV14">
        <v>1</v>
      </c>
      <c r="EW14">
        <v>1</v>
      </c>
      <c r="EX14">
        <v>0</v>
      </c>
      <c r="EY14">
        <v>12.366247486651218</v>
      </c>
      <c r="EZ14">
        <v>3</v>
      </c>
      <c r="FA14">
        <v>1</v>
      </c>
      <c r="FB14">
        <v>2</v>
      </c>
      <c r="FC14">
        <v>0.17602443001108206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5.0000000000000001E-3</v>
      </c>
      <c r="FJ14">
        <v>4</v>
      </c>
      <c r="FK14">
        <v>1</v>
      </c>
      <c r="FL14">
        <v>0</v>
      </c>
      <c r="FM14">
        <v>1.1386505589609801</v>
      </c>
      <c r="FN14">
        <v>2</v>
      </c>
      <c r="FO14">
        <v>3</v>
      </c>
      <c r="FP14">
        <v>2</v>
      </c>
      <c r="FQ14">
        <v>5.3778630171601692E-2</v>
      </c>
      <c r="FR14">
        <v>0</v>
      </c>
      <c r="FS14">
        <v>0</v>
      </c>
      <c r="FT14">
        <v>2</v>
      </c>
      <c r="FU14">
        <v>0.36023365086770809</v>
      </c>
      <c r="FV14">
        <v>1</v>
      </c>
      <c r="FW14">
        <v>1.4999999999999999E-2</v>
      </c>
      <c r="FX14">
        <v>2</v>
      </c>
      <c r="FY14">
        <v>0.63157253870872143</v>
      </c>
      <c r="FZ14">
        <v>0.84469194093517508</v>
      </c>
      <c r="GA14">
        <v>6.1831237433256092</v>
      </c>
      <c r="GB14">
        <v>3</v>
      </c>
      <c r="GC14">
        <v>1</v>
      </c>
      <c r="GD14">
        <v>2</v>
      </c>
      <c r="GE14">
        <v>0.17602443001108206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5.0000000000000001E-3</v>
      </c>
      <c r="GL14">
        <v>3</v>
      </c>
      <c r="GM14">
        <v>1</v>
      </c>
      <c r="GN14">
        <v>0</v>
      </c>
      <c r="GO14">
        <v>0.75808806967417963</v>
      </c>
      <c r="GP14">
        <v>3</v>
      </c>
      <c r="GQ14">
        <v>1</v>
      </c>
      <c r="GR14">
        <v>2</v>
      </c>
      <c r="GS14">
        <v>0.17602443001108206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5.0000000000000001E-3</v>
      </c>
      <c r="GZ14">
        <v>2</v>
      </c>
      <c r="HA14">
        <v>1</v>
      </c>
      <c r="HB14">
        <v>0</v>
      </c>
      <c r="HC14">
        <v>2.9983842086996537</v>
      </c>
      <c r="HD14">
        <v>3</v>
      </c>
      <c r="HE14">
        <v>2</v>
      </c>
      <c r="HF14">
        <v>1</v>
      </c>
      <c r="HG14">
        <v>0.1595787361932513</v>
      </c>
      <c r="HH14">
        <v>0</v>
      </c>
      <c r="HI14">
        <v>0</v>
      </c>
      <c r="HJ14">
        <v>2</v>
      </c>
      <c r="HK14">
        <v>1.1637499884205118</v>
      </c>
      <c r="HL14">
        <v>1</v>
      </c>
      <c r="HM14">
        <v>7.4999999999999997E-3</v>
      </c>
      <c r="HN14">
        <v>2</v>
      </c>
      <c r="HO14">
        <v>1.1293710661719858</v>
      </c>
      <c r="HP14">
        <v>1.1293710661719858</v>
      </c>
      <c r="HQ14">
        <v>0.64308281117519062</v>
      </c>
      <c r="HR14">
        <v>2</v>
      </c>
      <c r="HS14">
        <v>3</v>
      </c>
      <c r="HT14">
        <v>2</v>
      </c>
      <c r="HU14">
        <v>9.4542556846670817E-3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5.0000000000000001E-3</v>
      </c>
      <c r="IB14">
        <v>2</v>
      </c>
      <c r="IC14">
        <v>0.64308281117519062</v>
      </c>
      <c r="ID14">
        <v>0</v>
      </c>
    </row>
    <row r="15" spans="1:238" x14ac:dyDescent="0.4">
      <c r="A15" s="19">
        <v>3.0534664105304992</v>
      </c>
      <c r="B15">
        <v>1.5533084378433495</v>
      </c>
      <c r="C15" s="19">
        <v>2.1369270458967633</v>
      </c>
      <c r="D15">
        <v>0.60046138646960445</v>
      </c>
      <c r="E15">
        <v>2.767854755224977</v>
      </c>
      <c r="F15">
        <v>0.15221052390297185</v>
      </c>
      <c r="G15">
        <v>2.8223472260166482</v>
      </c>
      <c r="H15">
        <v>1.1553759979989695</v>
      </c>
      <c r="I15">
        <v>2.9983842086996537</v>
      </c>
      <c r="J15">
        <v>8.8439408152499066E-2</v>
      </c>
      <c r="K15">
        <v>3.3397819137209677</v>
      </c>
      <c r="L15">
        <v>0.72055046323680294</v>
      </c>
      <c r="M15" s="19">
        <v>144.45029841629574</v>
      </c>
      <c r="N15">
        <v>0.45772436794658233</v>
      </c>
      <c r="O15" s="3">
        <v>8.6998191176162774</v>
      </c>
      <c r="P15">
        <v>2</v>
      </c>
      <c r="Q15">
        <v>3</v>
      </c>
      <c r="R15">
        <v>1</v>
      </c>
      <c r="S15">
        <v>0.24425641679522164</v>
      </c>
      <c r="T15">
        <v>0</v>
      </c>
      <c r="U15">
        <v>0</v>
      </c>
      <c r="V15">
        <v>1</v>
      </c>
      <c r="W15">
        <v>0.22205128799565602</v>
      </c>
      <c r="X15">
        <v>2</v>
      </c>
      <c r="Y15">
        <v>7.4999999999999997E-3</v>
      </c>
      <c r="Z15">
        <v>2</v>
      </c>
      <c r="AA15">
        <v>7.9958272107416342</v>
      </c>
      <c r="AB15">
        <v>7.9958272107416342</v>
      </c>
      <c r="AC15">
        <v>3.4605762418226145</v>
      </c>
      <c r="AD15">
        <v>2</v>
      </c>
      <c r="AE15">
        <v>3</v>
      </c>
      <c r="AF15">
        <v>1</v>
      </c>
      <c r="AG15">
        <v>5.5545793837368768E-2</v>
      </c>
      <c r="AH15">
        <v>0</v>
      </c>
      <c r="AI15">
        <v>0</v>
      </c>
      <c r="AJ15">
        <v>2</v>
      </c>
      <c r="AK15">
        <v>0.18076360161297916</v>
      </c>
      <c r="AL15">
        <v>2</v>
      </c>
      <c r="AM15">
        <v>0.01</v>
      </c>
      <c r="AN15">
        <v>2</v>
      </c>
      <c r="AO15">
        <v>2.8723012882568022</v>
      </c>
      <c r="AP15">
        <v>3.4050304479852458</v>
      </c>
      <c r="AQ15">
        <v>7.8799728089257917</v>
      </c>
      <c r="AR15">
        <v>2</v>
      </c>
      <c r="AS15">
        <v>3</v>
      </c>
      <c r="AT15">
        <v>2</v>
      </c>
      <c r="AU15">
        <v>0.47000518024454013</v>
      </c>
      <c r="AV15">
        <v>0</v>
      </c>
      <c r="AW15">
        <v>0</v>
      </c>
      <c r="AX15">
        <v>1</v>
      </c>
      <c r="AY15">
        <v>0.42727743658594552</v>
      </c>
      <c r="AZ15">
        <v>1</v>
      </c>
      <c r="BA15">
        <v>1.4999999999999999E-2</v>
      </c>
      <c r="BB15">
        <v>3</v>
      </c>
      <c r="BC15">
        <v>5.2962063062800038</v>
      </c>
      <c r="BD15">
        <v>6.3379967240618971</v>
      </c>
      <c r="BE15">
        <v>3.0889598983987545</v>
      </c>
      <c r="BF15">
        <v>3</v>
      </c>
      <c r="BG15">
        <v>3</v>
      </c>
      <c r="BH15">
        <v>1</v>
      </c>
      <c r="BI15">
        <v>3.5493487868255444E-2</v>
      </c>
      <c r="BJ15">
        <v>0</v>
      </c>
      <c r="BK15">
        <v>0</v>
      </c>
      <c r="BL15">
        <v>2</v>
      </c>
      <c r="BM15">
        <v>0.57990284678999082</v>
      </c>
      <c r="BN15">
        <v>1</v>
      </c>
      <c r="BO15">
        <v>0.01</v>
      </c>
      <c r="BP15">
        <v>1</v>
      </c>
      <c r="BQ15">
        <v>1.8443169632192795</v>
      </c>
      <c r="BR15">
        <v>1.8443169632192795</v>
      </c>
      <c r="BS15">
        <v>7.8762175570019286</v>
      </c>
      <c r="BT15">
        <v>3</v>
      </c>
      <c r="BU15">
        <v>3</v>
      </c>
      <c r="BV15">
        <v>1</v>
      </c>
      <c r="BW15">
        <v>8.1919523563050184E-2</v>
      </c>
      <c r="BX15">
        <v>0</v>
      </c>
      <c r="BY15">
        <v>0</v>
      </c>
      <c r="BZ15">
        <v>1</v>
      </c>
      <c r="CA15">
        <v>7.4472294148227439E-2</v>
      </c>
      <c r="CB15">
        <v>1</v>
      </c>
      <c r="CC15">
        <v>0.01</v>
      </c>
      <c r="CD15">
        <v>2</v>
      </c>
      <c r="CE15">
        <v>4.2073710388829078</v>
      </c>
      <c r="CF15">
        <v>4.2073710388829078</v>
      </c>
      <c r="CG15">
        <v>4.2303764758859979</v>
      </c>
      <c r="CH15">
        <v>3</v>
      </c>
      <c r="CI15">
        <v>2</v>
      </c>
      <c r="CJ15">
        <v>2</v>
      </c>
      <c r="CK15">
        <v>0.15038129123351535</v>
      </c>
      <c r="CL15">
        <v>0</v>
      </c>
      <c r="CM15">
        <v>0</v>
      </c>
      <c r="CN15">
        <v>2</v>
      </c>
      <c r="CO15">
        <v>0.81635232249847411</v>
      </c>
      <c r="CP15">
        <v>1</v>
      </c>
      <c r="CQ15">
        <v>7.4999999999999997E-3</v>
      </c>
      <c r="CR15">
        <v>2</v>
      </c>
      <c r="CS15">
        <v>1.5253636384550116</v>
      </c>
      <c r="CT15">
        <v>1.5253636384550116</v>
      </c>
      <c r="CU15">
        <v>8.5521701961192793</v>
      </c>
      <c r="CV15">
        <v>2</v>
      </c>
      <c r="CW15">
        <v>3</v>
      </c>
      <c r="CX15">
        <v>2</v>
      </c>
      <c r="CY15">
        <v>0.15103680833182317</v>
      </c>
      <c r="CZ15">
        <v>0</v>
      </c>
      <c r="DA15">
        <v>0</v>
      </c>
      <c r="DB15">
        <v>1</v>
      </c>
      <c r="DC15">
        <v>0.1373061893925665</v>
      </c>
      <c r="DD15">
        <v>1</v>
      </c>
      <c r="DE15">
        <v>1.4999999999999999E-2</v>
      </c>
      <c r="DF15">
        <v>2</v>
      </c>
      <c r="DG15">
        <v>5.4480882153741437</v>
      </c>
      <c r="DH15">
        <v>6.9579558699850317</v>
      </c>
      <c r="DI15">
        <v>3.3517581904952118</v>
      </c>
      <c r="DJ15">
        <v>3</v>
      </c>
      <c r="DK15">
        <v>3</v>
      </c>
      <c r="DL15">
        <v>2</v>
      </c>
      <c r="DM15">
        <v>4.0645585169340408E-2</v>
      </c>
      <c r="DN15">
        <v>0</v>
      </c>
      <c r="DO15">
        <v>0</v>
      </c>
      <c r="DP15">
        <v>2</v>
      </c>
      <c r="DQ15">
        <v>5.5086737689952488E-2</v>
      </c>
      <c r="DR15">
        <v>1</v>
      </c>
      <c r="DS15">
        <v>0.01</v>
      </c>
      <c r="DT15">
        <v>2</v>
      </c>
      <c r="DU15">
        <v>1.9206085111349587</v>
      </c>
      <c r="DV15">
        <v>1.9206085111349587</v>
      </c>
      <c r="DW15">
        <v>1.9015856207504167</v>
      </c>
      <c r="DX15">
        <v>2</v>
      </c>
      <c r="DY15">
        <v>3</v>
      </c>
      <c r="DZ15">
        <v>2</v>
      </c>
      <c r="EA15">
        <v>0.24017998785420347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5.0000000000000001E-3</v>
      </c>
      <c r="EH15">
        <v>1</v>
      </c>
      <c r="EI15">
        <v>1</v>
      </c>
      <c r="EJ15">
        <v>0</v>
      </c>
      <c r="EK15">
        <v>140.96529570802852</v>
      </c>
      <c r="EL15">
        <v>2</v>
      </c>
      <c r="EM15">
        <v>3</v>
      </c>
      <c r="EN15">
        <v>2</v>
      </c>
      <c r="EO15">
        <v>0.22770111594693634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5.0000000000000001E-3</v>
      </c>
      <c r="EV15">
        <v>1</v>
      </c>
      <c r="EW15">
        <v>1</v>
      </c>
      <c r="EX15">
        <v>0</v>
      </c>
      <c r="EY15">
        <v>12.619607928794613</v>
      </c>
      <c r="EZ15">
        <v>2</v>
      </c>
      <c r="FA15">
        <v>3</v>
      </c>
      <c r="FB15">
        <v>2</v>
      </c>
      <c r="FC15">
        <v>0.24017998785420347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5.0000000000000001E-3</v>
      </c>
      <c r="FJ15">
        <v>4</v>
      </c>
      <c r="FK15">
        <v>1</v>
      </c>
      <c r="FL15">
        <v>0</v>
      </c>
      <c r="FM15">
        <v>1.3743126884246473</v>
      </c>
      <c r="FN15">
        <v>3</v>
      </c>
      <c r="FO15">
        <v>3</v>
      </c>
      <c r="FP15">
        <v>3</v>
      </c>
      <c r="FQ15">
        <v>0.3142428946243474</v>
      </c>
      <c r="FR15">
        <v>0</v>
      </c>
      <c r="FS15">
        <v>0</v>
      </c>
      <c r="FT15">
        <v>2</v>
      </c>
      <c r="FU15">
        <v>0.33021417996206581</v>
      </c>
      <c r="FV15">
        <v>2</v>
      </c>
      <c r="FW15">
        <v>7.4999999999999997E-3</v>
      </c>
      <c r="FX15">
        <v>1</v>
      </c>
      <c r="FY15">
        <v>0.89819076781310769</v>
      </c>
      <c r="FZ15">
        <v>0.89819076781310769</v>
      </c>
      <c r="GA15">
        <v>6.3098039643973065</v>
      </c>
      <c r="GB15">
        <v>2</v>
      </c>
      <c r="GC15">
        <v>3</v>
      </c>
      <c r="GD15">
        <v>2</v>
      </c>
      <c r="GE15">
        <v>0.24017998785420347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5.0000000000000001E-3</v>
      </c>
      <c r="GL15">
        <v>3</v>
      </c>
      <c r="GM15">
        <v>1</v>
      </c>
      <c r="GN15">
        <v>0</v>
      </c>
      <c r="GO15">
        <v>0.77361982485889613</v>
      </c>
      <c r="GP15">
        <v>2</v>
      </c>
      <c r="GQ15">
        <v>3</v>
      </c>
      <c r="GR15">
        <v>2</v>
      </c>
      <c r="GS15">
        <v>0.24017998785420347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5.0000000000000001E-3</v>
      </c>
      <c r="GZ15">
        <v>2</v>
      </c>
      <c r="HA15">
        <v>1</v>
      </c>
      <c r="HB15">
        <v>0</v>
      </c>
      <c r="HC15">
        <v>3.0510717172888371</v>
      </c>
      <c r="HD15">
        <v>2</v>
      </c>
      <c r="HE15">
        <v>3</v>
      </c>
      <c r="HF15">
        <v>2</v>
      </c>
      <c r="HG15">
        <v>5.2687508589183418E-2</v>
      </c>
      <c r="HH15">
        <v>0</v>
      </c>
      <c r="HI15">
        <v>0</v>
      </c>
      <c r="HJ15">
        <v>2</v>
      </c>
      <c r="HK15">
        <v>1.1341602853566644</v>
      </c>
      <c r="HL15">
        <v>1</v>
      </c>
      <c r="HM15">
        <v>0.01</v>
      </c>
      <c r="HN15">
        <v>2</v>
      </c>
      <c r="HO15">
        <v>2.9099448005471547</v>
      </c>
      <c r="HP15">
        <v>2.9099448005471547</v>
      </c>
      <c r="HQ15">
        <v>0.64934667038776617</v>
      </c>
      <c r="HR15">
        <v>2</v>
      </c>
      <c r="HS15">
        <v>3</v>
      </c>
      <c r="HT15">
        <v>2</v>
      </c>
      <c r="HU15">
        <v>0.60003662815027781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5.0000000000000001E-3</v>
      </c>
      <c r="IB15">
        <v>2</v>
      </c>
      <c r="IC15">
        <v>0.64934667038776617</v>
      </c>
      <c r="ID15">
        <v>0</v>
      </c>
    </row>
    <row r="16" spans="1:238" x14ac:dyDescent="0.4">
      <c r="A16" s="19">
        <v>3.0889598983987545</v>
      </c>
      <c r="B16">
        <v>1.244642935179475</v>
      </c>
      <c r="C16" s="19">
        <v>2.3224775532070394</v>
      </c>
      <c r="D16">
        <v>0.77004931975478264</v>
      </c>
      <c r="E16">
        <v>2.824454984847133</v>
      </c>
      <c r="F16">
        <v>1.2586964809635284</v>
      </c>
      <c r="G16">
        <v>3.120598630280079</v>
      </c>
      <c r="H16">
        <v>1.2507323840157341</v>
      </c>
      <c r="I16">
        <v>3.0510717172888371</v>
      </c>
      <c r="J16">
        <v>1.5509137446016874</v>
      </c>
      <c r="K16">
        <v>3.3994805598954256</v>
      </c>
      <c r="L16">
        <v>0.44839006856955876</v>
      </c>
      <c r="M16" s="19">
        <v>159.26285888415848</v>
      </c>
      <c r="N16">
        <v>0.38946188513699553</v>
      </c>
      <c r="O16" s="3">
        <v>8.9397793095562115</v>
      </c>
      <c r="P16">
        <v>2</v>
      </c>
      <c r="Q16">
        <v>2</v>
      </c>
      <c r="R16">
        <v>2</v>
      </c>
      <c r="S16">
        <v>0.19464850050478844</v>
      </c>
      <c r="T16">
        <v>0</v>
      </c>
      <c r="U16">
        <v>0</v>
      </c>
      <c r="V16">
        <v>1</v>
      </c>
      <c r="W16">
        <v>0.17695318227708037</v>
      </c>
      <c r="X16">
        <v>2</v>
      </c>
      <c r="Y16">
        <v>5.0000000000000001E-3</v>
      </c>
      <c r="Z16">
        <v>1</v>
      </c>
      <c r="AA16">
        <v>8.3174277703062778</v>
      </c>
      <c r="AB16">
        <v>8.3174277703062778</v>
      </c>
      <c r="AC16">
        <v>3.6202156581981089</v>
      </c>
      <c r="AD16">
        <v>3</v>
      </c>
      <c r="AE16">
        <v>2</v>
      </c>
      <c r="AF16">
        <v>1</v>
      </c>
      <c r="AG16">
        <v>0.15963941637549442</v>
      </c>
      <c r="AH16">
        <v>0</v>
      </c>
      <c r="AI16">
        <v>0</v>
      </c>
      <c r="AJ16">
        <v>2</v>
      </c>
      <c r="AK16">
        <v>0.74213847499861274</v>
      </c>
      <c r="AL16">
        <v>2</v>
      </c>
      <c r="AM16">
        <v>5.0000000000000001E-3</v>
      </c>
      <c r="AN16">
        <v>2</v>
      </c>
      <c r="AO16">
        <v>1.8795082515455777</v>
      </c>
      <c r="AP16">
        <v>1.8795082515455777</v>
      </c>
      <c r="AQ16">
        <v>8.0383419500222821</v>
      </c>
      <c r="AR16">
        <v>2</v>
      </c>
      <c r="AS16">
        <v>2</v>
      </c>
      <c r="AT16">
        <v>2</v>
      </c>
      <c r="AU16">
        <v>1.2724359691052773E-2</v>
      </c>
      <c r="AV16">
        <v>0</v>
      </c>
      <c r="AW16">
        <v>0</v>
      </c>
      <c r="AX16">
        <v>1</v>
      </c>
      <c r="AY16">
        <v>1.1567599719138883E-2</v>
      </c>
      <c r="AZ16">
        <v>1</v>
      </c>
      <c r="BA16">
        <v>1.2500000000000001E-2</v>
      </c>
      <c r="BB16">
        <v>1</v>
      </c>
      <c r="BC16">
        <v>5.1909580986472958</v>
      </c>
      <c r="BD16">
        <v>6.7555539796556845</v>
      </c>
      <c r="BE16">
        <v>3.6297687415910733</v>
      </c>
      <c r="BF16">
        <v>2</v>
      </c>
      <c r="BG16">
        <v>2</v>
      </c>
      <c r="BH16">
        <v>2</v>
      </c>
      <c r="BI16">
        <v>0.23996019193993456</v>
      </c>
      <c r="BJ16">
        <v>0</v>
      </c>
      <c r="BK16">
        <v>0</v>
      </c>
      <c r="BL16">
        <v>2</v>
      </c>
      <c r="BM16">
        <v>0.81635232249847411</v>
      </c>
      <c r="BN16">
        <v>1</v>
      </c>
      <c r="BO16">
        <v>7.4999999999999997E-3</v>
      </c>
      <c r="BP16">
        <v>2</v>
      </c>
      <c r="BQ16">
        <v>3.3837692842889848</v>
      </c>
      <c r="BR16">
        <v>3.3837692842889848</v>
      </c>
      <c r="BS16">
        <v>9.5259374790380971</v>
      </c>
      <c r="BT16">
        <v>2</v>
      </c>
      <c r="BU16">
        <v>3</v>
      </c>
      <c r="BV16">
        <v>1</v>
      </c>
      <c r="BW16">
        <v>0.23357820060574608</v>
      </c>
      <c r="BX16">
        <v>0</v>
      </c>
      <c r="BY16">
        <v>0</v>
      </c>
      <c r="BZ16">
        <v>1</v>
      </c>
      <c r="CA16">
        <v>0.21234381873249644</v>
      </c>
      <c r="CB16">
        <v>1</v>
      </c>
      <c r="CC16">
        <v>0.01</v>
      </c>
      <c r="CD16">
        <v>2</v>
      </c>
      <c r="CE16">
        <v>7.9047119207926118</v>
      </c>
      <c r="CF16">
        <v>7.9047119207926118</v>
      </c>
      <c r="CG16">
        <v>4.4775137784173564</v>
      </c>
      <c r="CH16">
        <v>3</v>
      </c>
      <c r="CI16">
        <v>3</v>
      </c>
      <c r="CJ16">
        <v>1</v>
      </c>
      <c r="CK16">
        <v>0.24713730253135871</v>
      </c>
      <c r="CL16">
        <v>0</v>
      </c>
      <c r="CM16">
        <v>0</v>
      </c>
      <c r="CN16">
        <v>2</v>
      </c>
      <c r="CO16">
        <v>0.56563721032382519</v>
      </c>
      <c r="CP16">
        <v>1</v>
      </c>
      <c r="CQ16">
        <v>0.01</v>
      </c>
      <c r="CR16">
        <v>1</v>
      </c>
      <c r="CS16">
        <v>1.6325715327168182</v>
      </c>
      <c r="CT16">
        <v>1.6325715327168182</v>
      </c>
      <c r="CU16">
        <v>8.9452855901530963</v>
      </c>
      <c r="CV16">
        <v>2</v>
      </c>
      <c r="CW16">
        <v>3</v>
      </c>
      <c r="CX16">
        <v>3</v>
      </c>
      <c r="CY16">
        <v>1.3881119662966667E-2</v>
      </c>
      <c r="CZ16">
        <v>0</v>
      </c>
      <c r="DA16">
        <v>0</v>
      </c>
      <c r="DB16">
        <v>1</v>
      </c>
      <c r="DC16">
        <v>1.2619199693606054E-2</v>
      </c>
      <c r="DD16">
        <v>1</v>
      </c>
      <c r="DE16">
        <v>0.01</v>
      </c>
      <c r="DF16">
        <v>2</v>
      </c>
      <c r="DG16">
        <v>7.2345614096924047</v>
      </c>
      <c r="DH16">
        <v>7.2345614096924047</v>
      </c>
      <c r="DI16">
        <v>3.8260220116957839</v>
      </c>
      <c r="DJ16">
        <v>3</v>
      </c>
      <c r="DK16">
        <v>3</v>
      </c>
      <c r="DL16">
        <v>1</v>
      </c>
      <c r="DM16">
        <v>0.30303241270164</v>
      </c>
      <c r="DN16">
        <v>0</v>
      </c>
      <c r="DO16">
        <v>0</v>
      </c>
      <c r="DP16">
        <v>2</v>
      </c>
      <c r="DQ16">
        <v>0.89056616999833527</v>
      </c>
      <c r="DR16">
        <v>1</v>
      </c>
      <c r="DS16">
        <v>0.01</v>
      </c>
      <c r="DT16">
        <v>2</v>
      </c>
      <c r="DU16">
        <v>2.1066447295450357</v>
      </c>
      <c r="DV16">
        <v>2.1066447295450357</v>
      </c>
      <c r="DW16">
        <v>2.2354312819389359</v>
      </c>
      <c r="DX16">
        <v>2</v>
      </c>
      <c r="DY16">
        <v>3</v>
      </c>
      <c r="DZ16">
        <v>2</v>
      </c>
      <c r="EA16">
        <v>3.2337738508929369E-2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5.0000000000000001E-3</v>
      </c>
      <c r="EH16">
        <v>1</v>
      </c>
      <c r="EI16">
        <v>1</v>
      </c>
      <c r="EJ16">
        <v>0</v>
      </c>
      <c r="EK16">
        <v>146.05164867773695</v>
      </c>
      <c r="EL16">
        <v>2</v>
      </c>
      <c r="EM16">
        <v>3</v>
      </c>
      <c r="EN16">
        <v>2</v>
      </c>
      <c r="EO16">
        <v>0.13797612510581894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5.0000000000000001E-3</v>
      </c>
      <c r="EV16">
        <v>1</v>
      </c>
      <c r="EW16">
        <v>1</v>
      </c>
      <c r="EX16">
        <v>0</v>
      </c>
      <c r="EY16">
        <v>14.835128127809242</v>
      </c>
      <c r="EZ16">
        <v>2</v>
      </c>
      <c r="FA16">
        <v>3</v>
      </c>
      <c r="FB16">
        <v>2</v>
      </c>
      <c r="FC16">
        <v>3.2337738508929369E-2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5.0000000000000001E-3</v>
      </c>
      <c r="FJ16">
        <v>4</v>
      </c>
      <c r="FK16">
        <v>1</v>
      </c>
      <c r="FL16">
        <v>0</v>
      </c>
      <c r="FM16">
        <v>1.7203345483805914</v>
      </c>
      <c r="FN16">
        <v>2</v>
      </c>
      <c r="FO16">
        <v>3</v>
      </c>
      <c r="FP16">
        <v>1</v>
      </c>
      <c r="FQ16">
        <v>5.5817150376667846E-2</v>
      </c>
      <c r="FR16">
        <v>0</v>
      </c>
      <c r="FS16">
        <v>0</v>
      </c>
      <c r="FT16">
        <v>2</v>
      </c>
      <c r="FU16">
        <v>0.88062361372786768</v>
      </c>
      <c r="FV16">
        <v>1</v>
      </c>
      <c r="FW16">
        <v>0.01</v>
      </c>
      <c r="FX16">
        <v>2</v>
      </c>
      <c r="FY16">
        <v>0.92769043093412895</v>
      </c>
      <c r="FZ16">
        <v>0.92769043093412895</v>
      </c>
      <c r="GA16">
        <v>7.4175640639046208</v>
      </c>
      <c r="GB16">
        <v>2</v>
      </c>
      <c r="GC16">
        <v>3</v>
      </c>
      <c r="GD16">
        <v>2</v>
      </c>
      <c r="GE16">
        <v>3.2337738508929369E-2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5.0000000000000001E-3</v>
      </c>
      <c r="GL16">
        <v>3</v>
      </c>
      <c r="GM16">
        <v>1</v>
      </c>
      <c r="GN16">
        <v>0</v>
      </c>
      <c r="GO16">
        <v>0.90943785961908996</v>
      </c>
      <c r="GP16">
        <v>2</v>
      </c>
      <c r="GQ16">
        <v>3</v>
      </c>
      <c r="GR16">
        <v>2</v>
      </c>
      <c r="GS16">
        <v>3.2337738508929369E-2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5.0000000000000001E-3</v>
      </c>
      <c r="GZ16">
        <v>2</v>
      </c>
      <c r="HA16">
        <v>1</v>
      </c>
      <c r="HB16">
        <v>0</v>
      </c>
      <c r="HC16">
        <v>3.0534664105304992</v>
      </c>
      <c r="HD16">
        <v>3</v>
      </c>
      <c r="HE16">
        <v>3</v>
      </c>
      <c r="HF16">
        <v>2</v>
      </c>
      <c r="HG16">
        <v>2.3946932416621853E-3</v>
      </c>
      <c r="HH16">
        <v>0</v>
      </c>
      <c r="HI16">
        <v>0</v>
      </c>
      <c r="HJ16">
        <v>2</v>
      </c>
      <c r="HK16">
        <v>0.23915450140803315</v>
      </c>
      <c r="HL16">
        <v>1</v>
      </c>
      <c r="HM16">
        <v>0.01</v>
      </c>
      <c r="HN16">
        <v>2</v>
      </c>
      <c r="HO16">
        <v>1.5001579726871497</v>
      </c>
      <c r="HP16">
        <v>1.5001579726871497</v>
      </c>
      <c r="HQ16">
        <v>0.65149554482892491</v>
      </c>
      <c r="HR16">
        <v>3</v>
      </c>
      <c r="HS16">
        <v>3</v>
      </c>
      <c r="HT16">
        <v>1</v>
      </c>
      <c r="HU16">
        <v>0.31714418061754346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5.0000000000000001E-3</v>
      </c>
      <c r="IB16">
        <v>2</v>
      </c>
      <c r="IC16">
        <v>0.65149554482892491</v>
      </c>
      <c r="ID16">
        <v>0</v>
      </c>
    </row>
    <row r="17" spans="1:238" x14ac:dyDescent="0.4">
      <c r="A17" s="19">
        <v>3.120598630280079</v>
      </c>
      <c r="B17">
        <v>1.4536274022624003</v>
      </c>
      <c r="C17" s="19">
        <v>2.3826635485739822</v>
      </c>
      <c r="D17">
        <v>0.61148166846589569</v>
      </c>
      <c r="E17">
        <v>2.8617101684762254</v>
      </c>
      <c r="F17">
        <v>1.2407120900763335</v>
      </c>
      <c r="G17">
        <v>3.1818501142069375</v>
      </c>
      <c r="H17">
        <v>1.2786535334055897</v>
      </c>
      <c r="I17">
        <v>3.0534664105304992</v>
      </c>
      <c r="J17">
        <v>1.2091494473112196</v>
      </c>
      <c r="K17">
        <v>3.4910755404938638</v>
      </c>
      <c r="L17">
        <v>2.839579995664939</v>
      </c>
      <c r="M17" s="19">
        <v>166.22256581800417</v>
      </c>
      <c r="N17">
        <v>0.48645665697773666</v>
      </c>
      <c r="O17" s="3">
        <v>10.127049705081564</v>
      </c>
      <c r="P17">
        <v>3</v>
      </c>
      <c r="Q17">
        <v>2</v>
      </c>
      <c r="R17">
        <v>1</v>
      </c>
      <c r="S17">
        <v>5.856425498262148E-2</v>
      </c>
      <c r="T17">
        <v>0</v>
      </c>
      <c r="U17">
        <v>0</v>
      </c>
      <c r="V17">
        <v>1</v>
      </c>
      <c r="W17">
        <v>5.3240231802383159E-2</v>
      </c>
      <c r="X17">
        <v>2</v>
      </c>
      <c r="Y17">
        <v>5.0000000000000001E-3</v>
      </c>
      <c r="Z17">
        <v>2</v>
      </c>
      <c r="AA17">
        <v>3.7196233351413261</v>
      </c>
      <c r="AB17">
        <v>5.3189848925742726</v>
      </c>
      <c r="AC17">
        <v>4.2158078050321528</v>
      </c>
      <c r="AD17">
        <v>2</v>
      </c>
      <c r="AE17">
        <v>3</v>
      </c>
      <c r="AF17">
        <v>3</v>
      </c>
      <c r="AG17">
        <v>1.628009036140662E-2</v>
      </c>
      <c r="AH17">
        <v>0</v>
      </c>
      <c r="AI17">
        <v>0</v>
      </c>
      <c r="AJ17">
        <v>2</v>
      </c>
      <c r="AK17">
        <v>1.0580678855036691</v>
      </c>
      <c r="AL17">
        <v>2</v>
      </c>
      <c r="AM17">
        <v>7.4999999999999997E-3</v>
      </c>
      <c r="AN17">
        <v>1</v>
      </c>
      <c r="AO17">
        <v>4.0093834599816214</v>
      </c>
      <c r="AP17">
        <v>4.0093834599816214</v>
      </c>
      <c r="AQ17">
        <v>9.3080063522687553</v>
      </c>
      <c r="AR17">
        <v>2</v>
      </c>
      <c r="AS17">
        <v>3</v>
      </c>
      <c r="AT17">
        <v>2</v>
      </c>
      <c r="AU17">
        <v>0.26646154559478719</v>
      </c>
      <c r="AV17">
        <v>0</v>
      </c>
      <c r="AW17">
        <v>0</v>
      </c>
      <c r="AX17">
        <v>1</v>
      </c>
      <c r="AY17">
        <v>0.2422377687225338</v>
      </c>
      <c r="AZ17">
        <v>1</v>
      </c>
      <c r="BA17">
        <v>0.02</v>
      </c>
      <c r="BB17">
        <v>3</v>
      </c>
      <c r="BC17">
        <v>5.2962063062800038</v>
      </c>
      <c r="BD17">
        <v>7.8799728089257917</v>
      </c>
      <c r="BE17">
        <v>3.9701097660996476</v>
      </c>
      <c r="BF17">
        <v>3</v>
      </c>
      <c r="BG17">
        <v>3</v>
      </c>
      <c r="BH17">
        <v>2</v>
      </c>
      <c r="BI17">
        <v>0.3403410245085744</v>
      </c>
      <c r="BJ17">
        <v>0</v>
      </c>
      <c r="BK17">
        <v>0</v>
      </c>
      <c r="BL17">
        <v>2</v>
      </c>
      <c r="BM17">
        <v>0.56563721032382519</v>
      </c>
      <c r="BN17">
        <v>1</v>
      </c>
      <c r="BO17">
        <v>0.01</v>
      </c>
      <c r="BP17">
        <v>2</v>
      </c>
      <c r="BQ17">
        <v>2.1481230948480685</v>
      </c>
      <c r="BR17">
        <v>2.1481230948480685</v>
      </c>
      <c r="BS17">
        <v>10.265716402863065</v>
      </c>
      <c r="BT17">
        <v>2</v>
      </c>
      <c r="BU17">
        <v>3</v>
      </c>
      <c r="BV17">
        <v>1</v>
      </c>
      <c r="BW17">
        <v>0.55646673842104155</v>
      </c>
      <c r="BX17">
        <v>0</v>
      </c>
      <c r="BY17">
        <v>0</v>
      </c>
      <c r="BZ17">
        <v>1</v>
      </c>
      <c r="CA17">
        <v>0.50587885311003777</v>
      </c>
      <c r="CB17">
        <v>1</v>
      </c>
      <c r="CC17">
        <v>0.01</v>
      </c>
      <c r="CD17">
        <v>2</v>
      </c>
      <c r="CE17">
        <v>8.8915044979648119</v>
      </c>
      <c r="CF17">
        <v>8.8915044979648119</v>
      </c>
      <c r="CG17">
        <v>4.6535382084284382</v>
      </c>
      <c r="CH17">
        <v>3</v>
      </c>
      <c r="CI17">
        <v>1</v>
      </c>
      <c r="CJ17">
        <v>2</v>
      </c>
      <c r="CK17">
        <v>0.17602443001108206</v>
      </c>
      <c r="CL17">
        <v>0</v>
      </c>
      <c r="CM17">
        <v>0</v>
      </c>
      <c r="CN17">
        <v>2</v>
      </c>
      <c r="CO17">
        <v>0.9618798959124264</v>
      </c>
      <c r="CP17">
        <v>1</v>
      </c>
      <c r="CQ17">
        <v>5.0000000000000001E-3</v>
      </c>
      <c r="CR17">
        <v>1</v>
      </c>
      <c r="CS17">
        <v>1.8634080025260393</v>
      </c>
      <c r="CT17">
        <v>1.8634080025260393</v>
      </c>
      <c r="CU17">
        <v>9.4901371139575268</v>
      </c>
      <c r="CV17">
        <v>2</v>
      </c>
      <c r="CW17">
        <v>3</v>
      </c>
      <c r="CX17">
        <v>1</v>
      </c>
      <c r="CY17">
        <v>0.22872120098501089</v>
      </c>
      <c r="CZ17">
        <v>0</v>
      </c>
      <c r="DA17">
        <v>0</v>
      </c>
      <c r="DB17">
        <v>1</v>
      </c>
      <c r="DC17">
        <v>0.20792836453182806</v>
      </c>
      <c r="DD17">
        <v>1</v>
      </c>
      <c r="DE17">
        <v>0.01</v>
      </c>
      <c r="DF17">
        <v>2</v>
      </c>
      <c r="DG17">
        <v>7.4727009396858417</v>
      </c>
      <c r="DH17">
        <v>7.4727009396858417</v>
      </c>
      <c r="DI17">
        <v>4.1534757606565353</v>
      </c>
      <c r="DJ17">
        <v>2</v>
      </c>
      <c r="DK17">
        <v>3</v>
      </c>
      <c r="DL17">
        <v>1</v>
      </c>
      <c r="DM17">
        <v>0.32745374896075097</v>
      </c>
      <c r="DN17">
        <v>0</v>
      </c>
      <c r="DO17">
        <v>0</v>
      </c>
      <c r="DP17">
        <v>2</v>
      </c>
      <c r="DQ17">
        <v>0.56563721032382519</v>
      </c>
      <c r="DR17">
        <v>1</v>
      </c>
      <c r="DS17">
        <v>0.01</v>
      </c>
      <c r="DT17">
        <v>2</v>
      </c>
      <c r="DU17">
        <v>3.5414018824774085</v>
      </c>
      <c r="DV17">
        <v>3.5414018824774085</v>
      </c>
      <c r="DW17">
        <v>2.2802967650083885</v>
      </c>
      <c r="DX17">
        <v>2</v>
      </c>
      <c r="DY17">
        <v>3</v>
      </c>
      <c r="DZ17">
        <v>1</v>
      </c>
      <c r="EA17">
        <v>5.5817150376667846E-2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5.0000000000000001E-3</v>
      </c>
      <c r="EH17">
        <v>1</v>
      </c>
      <c r="EI17">
        <v>1</v>
      </c>
      <c r="EJ17">
        <v>0</v>
      </c>
      <c r="EK17">
        <v>148.46087694403522</v>
      </c>
      <c r="EL17">
        <v>2</v>
      </c>
      <c r="EM17">
        <v>3</v>
      </c>
      <c r="EN17">
        <v>1</v>
      </c>
      <c r="EO17">
        <v>5.0672088428678909E-2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5.0000000000000001E-3</v>
      </c>
      <c r="EV17">
        <v>1</v>
      </c>
      <c r="EW17">
        <v>1</v>
      </c>
      <c r="EX17">
        <v>0</v>
      </c>
      <c r="EY17">
        <v>15.132871652841279</v>
      </c>
      <c r="EZ17">
        <v>2</v>
      </c>
      <c r="FA17">
        <v>3</v>
      </c>
      <c r="FB17">
        <v>1</v>
      </c>
      <c r="FC17">
        <v>5.5817150376667846E-2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5.0000000000000001E-3</v>
      </c>
      <c r="FJ17">
        <v>4</v>
      </c>
      <c r="FK17">
        <v>1</v>
      </c>
      <c r="FL17">
        <v>0</v>
      </c>
      <c r="FM17">
        <v>1.7532921175661496</v>
      </c>
      <c r="FN17">
        <v>2</v>
      </c>
      <c r="FO17">
        <v>3</v>
      </c>
      <c r="FP17">
        <v>2</v>
      </c>
      <c r="FQ17">
        <v>3.2337738508929369E-2</v>
      </c>
      <c r="FR17">
        <v>0</v>
      </c>
      <c r="FS17">
        <v>0</v>
      </c>
      <c r="FT17">
        <v>2</v>
      </c>
      <c r="FU17">
        <v>0.88062361372786768</v>
      </c>
      <c r="FV17">
        <v>1</v>
      </c>
      <c r="FW17">
        <v>0.01</v>
      </c>
      <c r="FX17">
        <v>2</v>
      </c>
      <c r="FY17">
        <v>0.90943785961908996</v>
      </c>
      <c r="FZ17">
        <v>0.90943785961908996</v>
      </c>
      <c r="GA17">
        <v>7.5664358264206397</v>
      </c>
      <c r="GB17">
        <v>2</v>
      </c>
      <c r="GC17">
        <v>3</v>
      </c>
      <c r="GD17">
        <v>1</v>
      </c>
      <c r="GE17">
        <v>5.5817150376667846E-2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5.0000000000000001E-3</v>
      </c>
      <c r="GL17">
        <v>3</v>
      </c>
      <c r="GM17">
        <v>1</v>
      </c>
      <c r="GN17">
        <v>0</v>
      </c>
      <c r="GO17">
        <v>0.92769043093412895</v>
      </c>
      <c r="GP17">
        <v>2</v>
      </c>
      <c r="GQ17">
        <v>3</v>
      </c>
      <c r="GR17">
        <v>1</v>
      </c>
      <c r="GS17">
        <v>5.5817150376667846E-2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5.0000000000000001E-3</v>
      </c>
      <c r="GZ17">
        <v>2</v>
      </c>
      <c r="HA17">
        <v>1</v>
      </c>
      <c r="HB17">
        <v>0</v>
      </c>
      <c r="HC17">
        <v>3.0889598983987545</v>
      </c>
      <c r="HD17">
        <v>3</v>
      </c>
      <c r="HE17">
        <v>3</v>
      </c>
      <c r="HF17">
        <v>1</v>
      </c>
      <c r="HG17">
        <v>3.5493487868255444E-2</v>
      </c>
      <c r="HH17">
        <v>0</v>
      </c>
      <c r="HI17">
        <v>0</v>
      </c>
      <c r="HJ17">
        <v>2</v>
      </c>
      <c r="HK17">
        <v>0.57990284678999082</v>
      </c>
      <c r="HL17">
        <v>1</v>
      </c>
      <c r="HM17">
        <v>0.01</v>
      </c>
      <c r="HN17">
        <v>1</v>
      </c>
      <c r="HO17">
        <v>1.8443169632192795</v>
      </c>
      <c r="HP17">
        <v>1.8443169632192795</v>
      </c>
      <c r="HQ17">
        <v>0.65546115540046934</v>
      </c>
      <c r="HR17">
        <v>3</v>
      </c>
      <c r="HS17">
        <v>1</v>
      </c>
      <c r="HT17">
        <v>3</v>
      </c>
      <c r="HU17">
        <v>0.13286361189335177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5.0000000000000001E-3</v>
      </c>
      <c r="IB17">
        <v>1</v>
      </c>
      <c r="IC17">
        <v>0.65546115540046934</v>
      </c>
      <c r="ID17">
        <v>0</v>
      </c>
    </row>
    <row r="18" spans="1:238" x14ac:dyDescent="0.4">
      <c r="A18" s="19">
        <v>3.1818501142069375</v>
      </c>
      <c r="B18">
        <v>1.3119838679425926</v>
      </c>
      <c r="C18" s="19">
        <v>2.5011541654330047</v>
      </c>
      <c r="D18">
        <v>1.1198271572346838</v>
      </c>
      <c r="E18">
        <v>3.350856651792288</v>
      </c>
      <c r="F18">
        <v>0.47855536353548578</v>
      </c>
      <c r="G18">
        <v>3.3111126053258713</v>
      </c>
      <c r="H18">
        <v>1.3905040941909126</v>
      </c>
      <c r="I18">
        <v>3.0889598983987545</v>
      </c>
      <c r="J18">
        <v>1.1101494197125634</v>
      </c>
      <c r="K18">
        <v>3.8082197211114073</v>
      </c>
      <c r="L18">
        <v>3.0501316514372276</v>
      </c>
      <c r="M18" s="19">
        <v>169.07758491831433</v>
      </c>
      <c r="N18">
        <v>0.20415789081764046</v>
      </c>
      <c r="O18" s="3">
        <v>10.23798042373906</v>
      </c>
      <c r="P18">
        <v>3</v>
      </c>
      <c r="Q18">
        <v>3</v>
      </c>
      <c r="R18">
        <v>2</v>
      </c>
      <c r="S18">
        <v>4.5990292785305857E-2</v>
      </c>
      <c r="T18">
        <v>0</v>
      </c>
      <c r="U18">
        <v>0</v>
      </c>
      <c r="V18">
        <v>1</v>
      </c>
      <c r="W18">
        <v>4.1809357077550777E-2</v>
      </c>
      <c r="X18">
        <v>2</v>
      </c>
      <c r="Y18">
        <v>7.4999999999999997E-3</v>
      </c>
      <c r="Z18">
        <v>2</v>
      </c>
      <c r="AA18">
        <v>5.37032878472671</v>
      </c>
      <c r="AB18">
        <v>5.37032878472671</v>
      </c>
      <c r="AC18">
        <v>4.2189124656488621</v>
      </c>
      <c r="AD18">
        <v>3</v>
      </c>
      <c r="AE18">
        <v>3</v>
      </c>
      <c r="AF18">
        <v>1</v>
      </c>
      <c r="AG18">
        <v>3.1046606167091772E-3</v>
      </c>
      <c r="AH18">
        <v>0</v>
      </c>
      <c r="AI18">
        <v>0</v>
      </c>
      <c r="AJ18">
        <v>2</v>
      </c>
      <c r="AK18">
        <v>0.35189884093247326</v>
      </c>
      <c r="AL18">
        <v>2</v>
      </c>
      <c r="AM18">
        <v>7.4999999999999997E-3</v>
      </c>
      <c r="AN18">
        <v>2</v>
      </c>
      <c r="AO18">
        <v>1.9960339170881825</v>
      </c>
      <c r="AP18">
        <v>1.9960339170881825</v>
      </c>
      <c r="AQ18">
        <v>10.204497915237072</v>
      </c>
      <c r="AR18">
        <v>2</v>
      </c>
      <c r="AS18">
        <v>3</v>
      </c>
      <c r="AT18">
        <v>1</v>
      </c>
      <c r="AU18">
        <v>0.55646673842104155</v>
      </c>
      <c r="AV18">
        <v>0</v>
      </c>
      <c r="AW18">
        <v>0</v>
      </c>
      <c r="AX18">
        <v>1</v>
      </c>
      <c r="AY18">
        <v>0.50587885311003777</v>
      </c>
      <c r="AZ18">
        <v>1</v>
      </c>
      <c r="BA18">
        <v>0.01</v>
      </c>
      <c r="BB18">
        <v>4</v>
      </c>
      <c r="BC18">
        <v>9.1669841603233291</v>
      </c>
      <c r="BD18">
        <v>9.1669841603233291</v>
      </c>
      <c r="BE18">
        <v>4.1794987298042985</v>
      </c>
      <c r="BF18">
        <v>2</v>
      </c>
      <c r="BG18">
        <v>3</v>
      </c>
      <c r="BH18">
        <v>3</v>
      </c>
      <c r="BI18">
        <v>0.20938896370465099</v>
      </c>
      <c r="BJ18">
        <v>0</v>
      </c>
      <c r="BK18">
        <v>0</v>
      </c>
      <c r="BL18">
        <v>2</v>
      </c>
      <c r="BM18">
        <v>1.1542558750949117</v>
      </c>
      <c r="BN18">
        <v>1</v>
      </c>
      <c r="BO18">
        <v>0.01</v>
      </c>
      <c r="BP18">
        <v>2</v>
      </c>
      <c r="BQ18">
        <v>3.7295765293975767</v>
      </c>
      <c r="BR18">
        <v>3.7295765293975767</v>
      </c>
      <c r="BS18">
        <v>10.994588275045357</v>
      </c>
      <c r="BT18">
        <v>2</v>
      </c>
      <c r="BU18">
        <v>2</v>
      </c>
      <c r="BV18">
        <v>2</v>
      </c>
      <c r="BW18">
        <v>6.4420680480883619E-2</v>
      </c>
      <c r="BX18">
        <v>0</v>
      </c>
      <c r="BY18">
        <v>0</v>
      </c>
      <c r="BZ18">
        <v>1</v>
      </c>
      <c r="CA18">
        <v>5.856425498262148E-2</v>
      </c>
      <c r="CB18">
        <v>1</v>
      </c>
      <c r="CC18">
        <v>7.4999999999999997E-3</v>
      </c>
      <c r="CD18">
        <v>1</v>
      </c>
      <c r="CE18">
        <v>9.6801921330936764</v>
      </c>
      <c r="CF18">
        <v>9.6801921330936764</v>
      </c>
      <c r="CG18">
        <v>4.8289855482576431</v>
      </c>
      <c r="CH18">
        <v>2</v>
      </c>
      <c r="CI18">
        <v>3</v>
      </c>
      <c r="CJ18">
        <v>2</v>
      </c>
      <c r="CK18">
        <v>0.17544733982920491</v>
      </c>
      <c r="CL18">
        <v>0</v>
      </c>
      <c r="CM18">
        <v>0</v>
      </c>
      <c r="CN18">
        <v>2</v>
      </c>
      <c r="CO18">
        <v>0.38388964465360714</v>
      </c>
      <c r="CP18">
        <v>1</v>
      </c>
      <c r="CQ18">
        <v>0.01</v>
      </c>
      <c r="CR18">
        <v>2</v>
      </c>
      <c r="CS18">
        <v>4.6244226468065905</v>
      </c>
      <c r="CT18">
        <v>4.6244226468065905</v>
      </c>
      <c r="CU18">
        <v>10.024751849881554</v>
      </c>
      <c r="CV18">
        <v>2</v>
      </c>
      <c r="CW18">
        <v>3</v>
      </c>
      <c r="CX18">
        <v>2</v>
      </c>
      <c r="CY18">
        <v>0.26646154559478719</v>
      </c>
      <c r="CZ18">
        <v>0</v>
      </c>
      <c r="DA18">
        <v>0</v>
      </c>
      <c r="DB18">
        <v>1</v>
      </c>
      <c r="DC18">
        <v>0.2422377687225338</v>
      </c>
      <c r="DD18">
        <v>1</v>
      </c>
      <c r="DE18">
        <v>0.01</v>
      </c>
      <c r="DF18">
        <v>2</v>
      </c>
      <c r="DG18">
        <v>8.2288007529340188</v>
      </c>
      <c r="DH18">
        <v>8.2288007529340188</v>
      </c>
      <c r="DI18">
        <v>4.3872062257519504</v>
      </c>
      <c r="DJ18">
        <v>2</v>
      </c>
      <c r="DK18">
        <v>3</v>
      </c>
      <c r="DL18">
        <v>1</v>
      </c>
      <c r="DM18">
        <v>0.23373046509541542</v>
      </c>
      <c r="DN18">
        <v>0</v>
      </c>
      <c r="DO18">
        <v>0</v>
      </c>
      <c r="DP18">
        <v>2</v>
      </c>
      <c r="DQ18">
        <v>1.1542558750949117</v>
      </c>
      <c r="DR18">
        <v>1</v>
      </c>
      <c r="DS18">
        <v>0.01</v>
      </c>
      <c r="DT18">
        <v>1</v>
      </c>
      <c r="DU18">
        <v>3.7766883821473898</v>
      </c>
      <c r="DV18">
        <v>3.7766883821473898</v>
      </c>
      <c r="DW18">
        <v>2.6794304870314951</v>
      </c>
      <c r="DX18">
        <v>3</v>
      </c>
      <c r="DY18">
        <v>3</v>
      </c>
      <c r="DZ18">
        <v>2</v>
      </c>
      <c r="EA18">
        <v>0.19144581545895731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5.0000000000000001E-3</v>
      </c>
      <c r="EH18">
        <v>1</v>
      </c>
      <c r="EI18">
        <v>1</v>
      </c>
      <c r="EJ18">
        <v>0</v>
      </c>
      <c r="EK18">
        <v>159.09514496728247</v>
      </c>
      <c r="EL18">
        <v>2</v>
      </c>
      <c r="EM18">
        <v>3</v>
      </c>
      <c r="EN18">
        <v>2</v>
      </c>
      <c r="EO18">
        <v>0.24017998785420347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5.0000000000000001E-3</v>
      </c>
      <c r="EV18">
        <v>1</v>
      </c>
      <c r="EW18">
        <v>1</v>
      </c>
      <c r="EX18">
        <v>0</v>
      </c>
      <c r="EY18">
        <v>17.781666967724028</v>
      </c>
      <c r="EZ18">
        <v>3</v>
      </c>
      <c r="FA18">
        <v>3</v>
      </c>
      <c r="FB18">
        <v>2</v>
      </c>
      <c r="FC18">
        <v>0.19144581545895731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5.0000000000000001E-3</v>
      </c>
      <c r="FJ18">
        <v>4</v>
      </c>
      <c r="FK18">
        <v>1</v>
      </c>
      <c r="FL18">
        <v>0</v>
      </c>
      <c r="FM18">
        <v>1.7627463732508166</v>
      </c>
      <c r="FN18">
        <v>2</v>
      </c>
      <c r="FO18">
        <v>3</v>
      </c>
      <c r="FP18">
        <v>2</v>
      </c>
      <c r="FQ18">
        <v>9.4542556846670817E-3</v>
      </c>
      <c r="FR18">
        <v>0</v>
      </c>
      <c r="FS18">
        <v>0</v>
      </c>
      <c r="FT18">
        <v>2</v>
      </c>
      <c r="FU18">
        <v>0.36023365086770809</v>
      </c>
      <c r="FV18">
        <v>1</v>
      </c>
      <c r="FW18">
        <v>0.01</v>
      </c>
      <c r="FX18">
        <v>1</v>
      </c>
      <c r="FY18">
        <v>1.5807209011293675</v>
      </c>
      <c r="FZ18">
        <v>1.5807209011293675</v>
      </c>
      <c r="GA18">
        <v>8.8908334838620142</v>
      </c>
      <c r="GB18">
        <v>3</v>
      </c>
      <c r="GC18">
        <v>3</v>
      </c>
      <c r="GD18">
        <v>2</v>
      </c>
      <c r="GE18">
        <v>0.19144581545895731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5.0000000000000001E-3</v>
      </c>
      <c r="GL18">
        <v>3</v>
      </c>
      <c r="GM18">
        <v>1</v>
      </c>
      <c r="GN18">
        <v>0</v>
      </c>
      <c r="GO18">
        <v>1.0900695301223859</v>
      </c>
      <c r="GP18">
        <v>3</v>
      </c>
      <c r="GQ18">
        <v>3</v>
      </c>
      <c r="GR18">
        <v>2</v>
      </c>
      <c r="GS18">
        <v>0.19144581545895731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5.0000000000000001E-3</v>
      </c>
      <c r="GZ18">
        <v>2</v>
      </c>
      <c r="HA18">
        <v>1</v>
      </c>
      <c r="HB18">
        <v>0</v>
      </c>
      <c r="HC18">
        <v>3.1811280160420159</v>
      </c>
      <c r="HD18">
        <v>3</v>
      </c>
      <c r="HE18">
        <v>3</v>
      </c>
      <c r="HF18">
        <v>3</v>
      </c>
      <c r="HG18">
        <v>6.0595411458947743E-2</v>
      </c>
      <c r="HH18">
        <v>0</v>
      </c>
      <c r="HI18">
        <v>0</v>
      </c>
      <c r="HJ18">
        <v>1</v>
      </c>
      <c r="HK18">
        <v>5.5086737689952488E-2</v>
      </c>
      <c r="HL18">
        <v>1</v>
      </c>
      <c r="HM18">
        <v>0.01</v>
      </c>
      <c r="HN18">
        <v>2</v>
      </c>
      <c r="HO18">
        <v>1.9788104786861911</v>
      </c>
      <c r="HP18">
        <v>1.9788104786861911</v>
      </c>
      <c r="HQ18">
        <v>0.66417714218494928</v>
      </c>
      <c r="HR18">
        <v>3</v>
      </c>
      <c r="HS18">
        <v>3</v>
      </c>
      <c r="HT18">
        <v>1</v>
      </c>
      <c r="HU18">
        <v>0.24713730253135871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5.0000000000000001E-3</v>
      </c>
      <c r="IB18">
        <v>2</v>
      </c>
      <c r="IC18">
        <v>0.66417714218494928</v>
      </c>
      <c r="ID18">
        <v>0</v>
      </c>
    </row>
    <row r="19" spans="1:238" x14ac:dyDescent="0.4">
      <c r="A19" s="19">
        <v>3.3111126053258713</v>
      </c>
      <c r="B19">
        <v>2.3104635751377929</v>
      </c>
      <c r="C19" s="19">
        <v>2.5052030453991048</v>
      </c>
      <c r="D19">
        <v>0.26977176346016885</v>
      </c>
      <c r="E19">
        <v>3.4050304479852458</v>
      </c>
      <c r="F19">
        <v>0</v>
      </c>
      <c r="G19">
        <v>3.3517581904952118</v>
      </c>
      <c r="H19">
        <v>1.359503045649066</v>
      </c>
      <c r="I19">
        <v>3.1811280160420159</v>
      </c>
      <c r="J19">
        <v>1.1823981916996604</v>
      </c>
      <c r="K19">
        <v>3.9842441511224895</v>
      </c>
      <c r="L19">
        <v>2.7021519434892229</v>
      </c>
      <c r="M19" s="19">
        <v>185.73894454376165</v>
      </c>
      <c r="N19">
        <v>0.40417607085109353</v>
      </c>
      <c r="O19" s="3">
        <v>11.328934669829087</v>
      </c>
      <c r="P19">
        <v>3</v>
      </c>
      <c r="Q19">
        <v>3</v>
      </c>
      <c r="R19">
        <v>2</v>
      </c>
      <c r="S19">
        <v>5.8692995393706815E-2</v>
      </c>
      <c r="T19">
        <v>0</v>
      </c>
      <c r="U19">
        <v>0</v>
      </c>
      <c r="V19">
        <v>1</v>
      </c>
      <c r="W19">
        <v>5.3357268539733466E-2</v>
      </c>
      <c r="X19">
        <v>2</v>
      </c>
      <c r="Y19">
        <v>7.4999999999999997E-3</v>
      </c>
      <c r="Z19">
        <v>1</v>
      </c>
      <c r="AA19">
        <v>6.5551229808481279</v>
      </c>
      <c r="AB19">
        <v>6.5551229808481279</v>
      </c>
      <c r="AC19">
        <v>4.3809670955855751</v>
      </c>
      <c r="AD19">
        <v>3</v>
      </c>
      <c r="AE19">
        <v>3</v>
      </c>
      <c r="AF19">
        <v>2</v>
      </c>
      <c r="AG19">
        <v>0.11038743471907297</v>
      </c>
      <c r="AH19">
        <v>0</v>
      </c>
      <c r="AI19">
        <v>0</v>
      </c>
      <c r="AJ19">
        <v>2</v>
      </c>
      <c r="AK19">
        <v>0.62413960596379259</v>
      </c>
      <c r="AL19">
        <v>2</v>
      </c>
      <c r="AM19">
        <v>7.4999999999999997E-3</v>
      </c>
      <c r="AN19">
        <v>2</v>
      </c>
      <c r="AO19">
        <v>2.6668129149877742</v>
      </c>
      <c r="AP19">
        <v>2.6668129149877742</v>
      </c>
      <c r="AQ19">
        <v>10.470959460831859</v>
      </c>
      <c r="AR19">
        <v>2</v>
      </c>
      <c r="AS19">
        <v>3</v>
      </c>
      <c r="AT19">
        <v>2</v>
      </c>
      <c r="AU19">
        <v>0.12790741547812309</v>
      </c>
      <c r="AV19">
        <v>0</v>
      </c>
      <c r="AW19">
        <v>0</v>
      </c>
      <c r="AX19">
        <v>1</v>
      </c>
      <c r="AY19">
        <v>0.11627946861647553</v>
      </c>
      <c r="AZ19">
        <v>1</v>
      </c>
      <c r="BA19">
        <v>2.5000000000000001E-2</v>
      </c>
      <c r="BB19">
        <v>3</v>
      </c>
      <c r="BC19">
        <v>5.2962063062800038</v>
      </c>
      <c r="BD19">
        <v>9.3080063522687553</v>
      </c>
      <c r="BE19">
        <v>4.4472725901403312</v>
      </c>
      <c r="BF19">
        <v>2</v>
      </c>
      <c r="BG19">
        <v>2</v>
      </c>
      <c r="BH19">
        <v>2</v>
      </c>
      <c r="BI19">
        <v>0.26777386033603312</v>
      </c>
      <c r="BJ19">
        <v>0</v>
      </c>
      <c r="BK19">
        <v>0</v>
      </c>
      <c r="BL19">
        <v>2</v>
      </c>
      <c r="BM19">
        <v>0.35189884093247326</v>
      </c>
      <c r="BN19">
        <v>1</v>
      </c>
      <c r="BO19">
        <v>7.4999999999999997E-3</v>
      </c>
      <c r="BP19">
        <v>2</v>
      </c>
      <c r="BQ19">
        <v>3.9381810952320522</v>
      </c>
      <c r="BR19">
        <v>3.9381810952320522</v>
      </c>
      <c r="BS19">
        <v>11.097482723038761</v>
      </c>
      <c r="BT19">
        <v>2</v>
      </c>
      <c r="BU19">
        <v>3</v>
      </c>
      <c r="BV19">
        <v>3</v>
      </c>
      <c r="BW19">
        <v>5.0171228493060924E-2</v>
      </c>
      <c r="BX19">
        <v>0</v>
      </c>
      <c r="BY19">
        <v>0</v>
      </c>
      <c r="BZ19">
        <v>1</v>
      </c>
      <c r="CA19">
        <v>4.5610207720964475E-2</v>
      </c>
      <c r="CB19">
        <v>1</v>
      </c>
      <c r="CC19">
        <v>0.01</v>
      </c>
      <c r="CD19">
        <v>2</v>
      </c>
      <c r="CE19">
        <v>10.035280063581265</v>
      </c>
      <c r="CF19">
        <v>10.035280063581265</v>
      </c>
      <c r="CG19">
        <v>5.0037355117285625</v>
      </c>
      <c r="CH19">
        <v>3</v>
      </c>
      <c r="CI19">
        <v>1</v>
      </c>
      <c r="CJ19">
        <v>3</v>
      </c>
      <c r="CK19">
        <v>0.13286361189335177</v>
      </c>
      <c r="CL19">
        <v>0</v>
      </c>
      <c r="CM19">
        <v>0</v>
      </c>
      <c r="CN19">
        <v>2</v>
      </c>
      <c r="CO19">
        <v>0.56739964178526592</v>
      </c>
      <c r="CP19">
        <v>1</v>
      </c>
      <c r="CQ19">
        <v>5.0000000000000001E-3</v>
      </c>
      <c r="CR19">
        <v>3</v>
      </c>
      <c r="CS19">
        <v>2.1749382997659663</v>
      </c>
      <c r="CT19">
        <v>2.1749382997659663</v>
      </c>
      <c r="CU19">
        <v>10.672583480290465</v>
      </c>
      <c r="CV19">
        <v>2</v>
      </c>
      <c r="CW19">
        <v>3</v>
      </c>
      <c r="CX19">
        <v>1</v>
      </c>
      <c r="CY19">
        <v>0.12790741547812309</v>
      </c>
      <c r="CZ19">
        <v>0</v>
      </c>
      <c r="DA19">
        <v>0</v>
      </c>
      <c r="DB19">
        <v>1</v>
      </c>
      <c r="DC19">
        <v>0.11627946861647553</v>
      </c>
      <c r="DD19">
        <v>1</v>
      </c>
      <c r="DE19">
        <v>1.4999999999999999E-2</v>
      </c>
      <c r="DF19">
        <v>2</v>
      </c>
      <c r="DG19">
        <v>7.4727009396858417</v>
      </c>
      <c r="DH19">
        <v>9.4901371139575268</v>
      </c>
      <c r="DI19">
        <v>6.3893050819041735</v>
      </c>
      <c r="DJ19">
        <v>2</v>
      </c>
      <c r="DK19">
        <v>3</v>
      </c>
      <c r="DL19">
        <v>1</v>
      </c>
      <c r="DM19">
        <v>0.54359964709698116</v>
      </c>
      <c r="DN19">
        <v>0</v>
      </c>
      <c r="DO19">
        <v>0</v>
      </c>
      <c r="DP19">
        <v>2</v>
      </c>
      <c r="DQ19">
        <v>0.68087957014231903</v>
      </c>
      <c r="DR19">
        <v>1</v>
      </c>
      <c r="DS19">
        <v>0.01</v>
      </c>
      <c r="DT19">
        <v>3</v>
      </c>
      <c r="DU19">
        <v>4.5834920801616645</v>
      </c>
      <c r="DV19">
        <v>4.5834920801616645</v>
      </c>
      <c r="DW19">
        <v>2.7760350897366477</v>
      </c>
      <c r="DX19">
        <v>3</v>
      </c>
      <c r="DY19">
        <v>2</v>
      </c>
      <c r="DZ19">
        <v>1</v>
      </c>
      <c r="EA19">
        <v>0.1595787361932513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5.0000000000000001E-3</v>
      </c>
      <c r="EH19">
        <v>1</v>
      </c>
      <c r="EI19">
        <v>1</v>
      </c>
      <c r="EJ19">
        <v>0</v>
      </c>
      <c r="EK19">
        <v>167.98752914616685</v>
      </c>
      <c r="EL19">
        <v>2</v>
      </c>
      <c r="EM19">
        <v>1</v>
      </c>
      <c r="EN19">
        <v>2</v>
      </c>
      <c r="EO19">
        <v>2.9844936493107262E-2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5.0000000000000001E-3</v>
      </c>
      <c r="EV19">
        <v>1</v>
      </c>
      <c r="EW19">
        <v>1</v>
      </c>
      <c r="EX19">
        <v>0</v>
      </c>
      <c r="EY19">
        <v>18.422769948811414</v>
      </c>
      <c r="EZ19">
        <v>3</v>
      </c>
      <c r="FA19">
        <v>2</v>
      </c>
      <c r="FB19">
        <v>1</v>
      </c>
      <c r="FC19">
        <v>0.1595787361932513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5.0000000000000001E-3</v>
      </c>
      <c r="FJ19">
        <v>4</v>
      </c>
      <c r="FK19">
        <v>1</v>
      </c>
      <c r="FL19">
        <v>0</v>
      </c>
      <c r="FM19">
        <v>1.7790264636122233</v>
      </c>
      <c r="FN19">
        <v>2</v>
      </c>
      <c r="FO19">
        <v>3</v>
      </c>
      <c r="FP19">
        <v>3</v>
      </c>
      <c r="FQ19">
        <v>1.628009036140662E-2</v>
      </c>
      <c r="FR19">
        <v>0</v>
      </c>
      <c r="FS19">
        <v>0</v>
      </c>
      <c r="FT19">
        <v>2</v>
      </c>
      <c r="FU19">
        <v>3.6947289549513367E-2</v>
      </c>
      <c r="FV19">
        <v>1</v>
      </c>
      <c r="FW19">
        <v>0.01</v>
      </c>
      <c r="FX19">
        <v>2</v>
      </c>
      <c r="FY19">
        <v>1.6311327222168985</v>
      </c>
      <c r="FZ19">
        <v>1.6311327222168985</v>
      </c>
      <c r="GA19">
        <v>9.211384974405707</v>
      </c>
      <c r="GB19">
        <v>3</v>
      </c>
      <c r="GC19">
        <v>2</v>
      </c>
      <c r="GD19">
        <v>1</v>
      </c>
      <c r="GE19">
        <v>0.1595787361932513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5.0000000000000001E-3</v>
      </c>
      <c r="GL19">
        <v>3</v>
      </c>
      <c r="GM19">
        <v>1</v>
      </c>
      <c r="GN19">
        <v>0</v>
      </c>
      <c r="GO19">
        <v>1.1293710661719858</v>
      </c>
      <c r="GP19">
        <v>3</v>
      </c>
      <c r="GQ19">
        <v>2</v>
      </c>
      <c r="GR19">
        <v>1</v>
      </c>
      <c r="GS19">
        <v>0.1595787361932513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5.0000000000000001E-3</v>
      </c>
      <c r="GZ19">
        <v>2</v>
      </c>
      <c r="HA19">
        <v>1</v>
      </c>
      <c r="HB19">
        <v>0</v>
      </c>
      <c r="HC19">
        <v>3.3898085496511388</v>
      </c>
      <c r="HD19">
        <v>3</v>
      </c>
      <c r="HE19">
        <v>3</v>
      </c>
      <c r="HF19">
        <v>1</v>
      </c>
      <c r="HG19">
        <v>0.216916321935575</v>
      </c>
      <c r="HH19">
        <v>0</v>
      </c>
      <c r="HI19">
        <v>0</v>
      </c>
      <c r="HJ19">
        <v>1</v>
      </c>
      <c r="HK19">
        <v>0.19719665630506816</v>
      </c>
      <c r="HL19">
        <v>1</v>
      </c>
      <c r="HM19">
        <v>0.01</v>
      </c>
      <c r="HN19">
        <v>2</v>
      </c>
      <c r="HO19">
        <v>1.9987298243423555</v>
      </c>
      <c r="HP19">
        <v>1.9987298243423555</v>
      </c>
      <c r="HQ19">
        <v>0.75032128477440663</v>
      </c>
      <c r="HR19">
        <v>3</v>
      </c>
      <c r="HS19">
        <v>3</v>
      </c>
      <c r="HT19">
        <v>1</v>
      </c>
      <c r="HU19">
        <v>3.5493487868255444E-2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5.0000000000000001E-3</v>
      </c>
      <c r="IB19">
        <v>2</v>
      </c>
      <c r="IC19">
        <v>0.75032128477440663</v>
      </c>
      <c r="ID19">
        <v>0</v>
      </c>
    </row>
    <row r="20" spans="1:238" x14ac:dyDescent="0.4">
      <c r="A20" s="19">
        <v>3.350856651792288</v>
      </c>
      <c r="B20">
        <v>1.7298585733923961</v>
      </c>
      <c r="C20" s="19">
        <v>2.608488241613538</v>
      </c>
      <c r="D20">
        <v>0.71937988240600625</v>
      </c>
      <c r="E20">
        <v>3.4605762418226145</v>
      </c>
      <c r="F20">
        <v>1.5810679902770368</v>
      </c>
      <c r="G20">
        <v>3.522989598994144</v>
      </c>
      <c r="H20">
        <v>1.4163448694491083</v>
      </c>
      <c r="I20">
        <v>3.3898085496511388</v>
      </c>
      <c r="J20">
        <v>6.0392653621539338E-3</v>
      </c>
      <c r="K20">
        <v>4.0799951846524829</v>
      </c>
      <c r="L20">
        <v>2.5546315461974713</v>
      </c>
      <c r="M20" s="19">
        <v>191.06973245066857</v>
      </c>
      <c r="N20">
        <v>2.6286162957461556E-2</v>
      </c>
      <c r="O20" s="3">
        <v>11.983901185445292</v>
      </c>
      <c r="P20">
        <v>3</v>
      </c>
      <c r="Q20">
        <v>3</v>
      </c>
      <c r="R20">
        <v>2</v>
      </c>
      <c r="S20">
        <v>0.10130812793365215</v>
      </c>
      <c r="T20">
        <v>0</v>
      </c>
      <c r="U20">
        <v>0</v>
      </c>
      <c r="V20">
        <v>1</v>
      </c>
      <c r="W20">
        <v>9.2098298121501956E-2</v>
      </c>
      <c r="X20">
        <v>2</v>
      </c>
      <c r="Y20">
        <v>7.4999999999999997E-3</v>
      </c>
      <c r="Z20">
        <v>2</v>
      </c>
      <c r="AA20">
        <v>7.2917077871243379</v>
      </c>
      <c r="AB20">
        <v>7.2917077871243379</v>
      </c>
      <c r="AC20">
        <v>4.476718129115568</v>
      </c>
      <c r="AD20">
        <v>3</v>
      </c>
      <c r="AE20">
        <v>3</v>
      </c>
      <c r="AF20">
        <v>1</v>
      </c>
      <c r="AG20">
        <v>9.5751033529993076E-2</v>
      </c>
      <c r="AH20">
        <v>0</v>
      </c>
      <c r="AI20">
        <v>0</v>
      </c>
      <c r="AJ20">
        <v>2</v>
      </c>
      <c r="AK20">
        <v>0.89693941771001906</v>
      </c>
      <c r="AL20">
        <v>2</v>
      </c>
      <c r="AM20">
        <v>7.4999999999999997E-3</v>
      </c>
      <c r="AN20">
        <v>1</v>
      </c>
      <c r="AO20">
        <v>3.1514292009725269</v>
      </c>
      <c r="AP20">
        <v>3.1514292009725269</v>
      </c>
      <c r="AQ20">
        <v>11.128527265793315</v>
      </c>
      <c r="AR20">
        <v>2</v>
      </c>
      <c r="AS20">
        <v>3</v>
      </c>
      <c r="AT20">
        <v>1</v>
      </c>
      <c r="AU20">
        <v>0.42154000883103804</v>
      </c>
      <c r="AV20">
        <v>0</v>
      </c>
      <c r="AW20">
        <v>0</v>
      </c>
      <c r="AX20">
        <v>1</v>
      </c>
      <c r="AY20">
        <v>0.38321818984639816</v>
      </c>
      <c r="AZ20">
        <v>1</v>
      </c>
      <c r="BA20">
        <v>1.4999999999999999E-2</v>
      </c>
      <c r="BB20">
        <v>4</v>
      </c>
      <c r="BC20">
        <v>9.1669841603233291</v>
      </c>
      <c r="BD20">
        <v>10.204497915237072</v>
      </c>
      <c r="BE20">
        <v>4.8016152032633341</v>
      </c>
      <c r="BF20">
        <v>3</v>
      </c>
      <c r="BG20">
        <v>2</v>
      </c>
      <c r="BH20">
        <v>2</v>
      </c>
      <c r="BI20">
        <v>4.0868363410676539E-2</v>
      </c>
      <c r="BJ20">
        <v>0</v>
      </c>
      <c r="BK20">
        <v>0</v>
      </c>
      <c r="BL20">
        <v>2</v>
      </c>
      <c r="BM20">
        <v>0.62413960596379259</v>
      </c>
      <c r="BN20">
        <v>1</v>
      </c>
      <c r="BO20">
        <v>7.4999999999999997E-3</v>
      </c>
      <c r="BP20">
        <v>2</v>
      </c>
      <c r="BQ20">
        <v>2.4750084059068973</v>
      </c>
      <c r="BR20">
        <v>2.4750084059068973</v>
      </c>
      <c r="BS20">
        <v>11.653949461459803</v>
      </c>
      <c r="BT20">
        <v>2</v>
      </c>
      <c r="BU20">
        <v>3</v>
      </c>
      <c r="BV20">
        <v>1</v>
      </c>
      <c r="BW20">
        <v>0.27319272770952152</v>
      </c>
      <c r="BX20">
        <v>0</v>
      </c>
      <c r="BY20">
        <v>0</v>
      </c>
      <c r="BZ20">
        <v>1</v>
      </c>
      <c r="CA20">
        <v>0.24835702519047406</v>
      </c>
      <c r="CB20">
        <v>1</v>
      </c>
      <c r="CC20">
        <v>1.4999999999999999E-2</v>
      </c>
      <c r="CD20">
        <v>2</v>
      </c>
      <c r="CE20">
        <v>8.8915044979648119</v>
      </c>
      <c r="CF20">
        <v>10.265716402863065</v>
      </c>
      <c r="CG20">
        <v>5.009666650293422</v>
      </c>
      <c r="CH20">
        <v>3</v>
      </c>
      <c r="CI20">
        <v>3</v>
      </c>
      <c r="CJ20">
        <v>1</v>
      </c>
      <c r="CK20">
        <v>5.9311385648592001E-3</v>
      </c>
      <c r="CL20">
        <v>0</v>
      </c>
      <c r="CM20">
        <v>0</v>
      </c>
      <c r="CN20">
        <v>2</v>
      </c>
      <c r="CO20">
        <v>0.9784793647745661</v>
      </c>
      <c r="CP20">
        <v>1</v>
      </c>
      <c r="CQ20">
        <v>0.01</v>
      </c>
      <c r="CR20">
        <v>2</v>
      </c>
      <c r="CS20">
        <v>2.710276040967035</v>
      </c>
      <c r="CT20">
        <v>2.710276040967035</v>
      </c>
      <c r="CU20">
        <v>11.558818413843969</v>
      </c>
      <c r="CV20">
        <v>2</v>
      </c>
      <c r="CW20">
        <v>3</v>
      </c>
      <c r="CX20">
        <v>2</v>
      </c>
      <c r="CY20">
        <v>0.16477561946443431</v>
      </c>
      <c r="CZ20">
        <v>0</v>
      </c>
      <c r="DA20">
        <v>0</v>
      </c>
      <c r="DB20">
        <v>1</v>
      </c>
      <c r="DC20">
        <v>0.14979601769494028</v>
      </c>
      <c r="DD20">
        <v>1</v>
      </c>
      <c r="DE20">
        <v>0.01</v>
      </c>
      <c r="DF20">
        <v>1</v>
      </c>
      <c r="DG20">
        <v>11.366998785280506</v>
      </c>
      <c r="DH20">
        <v>11.366998785280506</v>
      </c>
      <c r="DI20">
        <v>6.4497229538087595</v>
      </c>
      <c r="DJ20">
        <v>2</v>
      </c>
      <c r="DK20">
        <v>2</v>
      </c>
      <c r="DL20">
        <v>1</v>
      </c>
      <c r="DM20">
        <v>6.0417871904585786E-2</v>
      </c>
      <c r="DN20">
        <v>0</v>
      </c>
      <c r="DO20">
        <v>0</v>
      </c>
      <c r="DP20">
        <v>2</v>
      </c>
      <c r="DQ20">
        <v>0.89693941771001906</v>
      </c>
      <c r="DR20">
        <v>1</v>
      </c>
      <c r="DS20">
        <v>7.4999999999999997E-3</v>
      </c>
      <c r="DT20">
        <v>2</v>
      </c>
      <c r="DU20">
        <v>4.6314130418984298</v>
      </c>
      <c r="DV20">
        <v>4.6314130418984298</v>
      </c>
      <c r="DW20">
        <v>3.1514292009725269</v>
      </c>
      <c r="DX20">
        <v>3</v>
      </c>
      <c r="DY20">
        <v>3</v>
      </c>
      <c r="DZ20">
        <v>1</v>
      </c>
      <c r="EA20">
        <v>9.5751033529993076E-2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5.0000000000000001E-3</v>
      </c>
      <c r="EH20">
        <v>1</v>
      </c>
      <c r="EI20">
        <v>1</v>
      </c>
      <c r="EJ20">
        <v>0</v>
      </c>
      <c r="EK20">
        <v>168.22566441372632</v>
      </c>
      <c r="EL20">
        <v>3</v>
      </c>
      <c r="EM20">
        <v>3</v>
      </c>
      <c r="EN20">
        <v>1</v>
      </c>
      <c r="EO20">
        <v>5.8681601265845852E-2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5.0000000000000001E-3</v>
      </c>
      <c r="EV20">
        <v>1</v>
      </c>
      <c r="EW20">
        <v>1</v>
      </c>
      <c r="EX20">
        <v>0</v>
      </c>
      <c r="EY20">
        <v>20.914020645535569</v>
      </c>
      <c r="EZ20">
        <v>3</v>
      </c>
      <c r="FA20">
        <v>3</v>
      </c>
      <c r="FB20">
        <v>1</v>
      </c>
      <c r="FC20">
        <v>9.5751033529993076E-2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5.0000000000000001E-3</v>
      </c>
      <c r="FJ20">
        <v>4</v>
      </c>
      <c r="FK20">
        <v>1</v>
      </c>
      <c r="FL20">
        <v>0</v>
      </c>
      <c r="FM20">
        <v>1.8328050937838249</v>
      </c>
      <c r="FN20">
        <v>2</v>
      </c>
      <c r="FO20">
        <v>3</v>
      </c>
      <c r="FP20">
        <v>2</v>
      </c>
      <c r="FQ20">
        <v>5.3778630171601664E-2</v>
      </c>
      <c r="FR20">
        <v>0</v>
      </c>
      <c r="FS20">
        <v>0</v>
      </c>
      <c r="FT20">
        <v>2</v>
      </c>
      <c r="FU20">
        <v>0.11751135556266684</v>
      </c>
      <c r="FV20">
        <v>1</v>
      </c>
      <c r="FW20">
        <v>1.4999999999999999E-2</v>
      </c>
      <c r="FX20">
        <v>2</v>
      </c>
      <c r="FY20">
        <v>0.64934667038776617</v>
      </c>
      <c r="FZ20">
        <v>1.7209543790572202</v>
      </c>
      <c r="GA20">
        <v>10.457010322767784</v>
      </c>
      <c r="GB20">
        <v>3</v>
      </c>
      <c r="GC20">
        <v>3</v>
      </c>
      <c r="GD20">
        <v>1</v>
      </c>
      <c r="GE20">
        <v>9.5751033529993076E-2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5.0000000000000001E-3</v>
      </c>
      <c r="GL20">
        <v>3</v>
      </c>
      <c r="GM20">
        <v>1</v>
      </c>
      <c r="GN20">
        <v>0</v>
      </c>
      <c r="GO20">
        <v>1.2820922076332666</v>
      </c>
      <c r="GP20">
        <v>3</v>
      </c>
      <c r="GQ20">
        <v>3</v>
      </c>
      <c r="GR20">
        <v>1</v>
      </c>
      <c r="GS20">
        <v>9.5751033529993076E-2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5.0000000000000001E-3</v>
      </c>
      <c r="GZ20">
        <v>2</v>
      </c>
      <c r="HA20">
        <v>1</v>
      </c>
      <c r="HB20">
        <v>0</v>
      </c>
      <c r="HC20">
        <v>3.6297687415910733</v>
      </c>
      <c r="HD20">
        <v>2</v>
      </c>
      <c r="HE20">
        <v>2</v>
      </c>
      <c r="HF20">
        <v>2</v>
      </c>
      <c r="HG20">
        <v>0.23996019193993456</v>
      </c>
      <c r="HH20">
        <v>0</v>
      </c>
      <c r="HI20">
        <v>0</v>
      </c>
      <c r="HJ20">
        <v>2</v>
      </c>
      <c r="HK20">
        <v>0.81635232249847411</v>
      </c>
      <c r="HL20">
        <v>1</v>
      </c>
      <c r="HM20">
        <v>7.4999999999999997E-3</v>
      </c>
      <c r="HN20">
        <v>2</v>
      </c>
      <c r="HO20">
        <v>3.3837692842889848</v>
      </c>
      <c r="HP20">
        <v>3.3837692842889848</v>
      </c>
      <c r="HQ20">
        <v>0.75808806967417963</v>
      </c>
      <c r="HR20">
        <v>3</v>
      </c>
      <c r="HS20">
        <v>1</v>
      </c>
      <c r="HT20">
        <v>2</v>
      </c>
      <c r="HU20">
        <v>0.17602443001108206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5.0000000000000001E-3</v>
      </c>
      <c r="IB20">
        <v>2</v>
      </c>
      <c r="IC20">
        <v>0.75808806967417963</v>
      </c>
      <c r="ID20">
        <v>0</v>
      </c>
    </row>
    <row r="21" spans="1:238" x14ac:dyDescent="0.4">
      <c r="A21" s="19">
        <v>3.3517581904952118</v>
      </c>
      <c r="B21">
        <v>1.4311496793602532</v>
      </c>
      <c r="C21" s="19">
        <v>2.7178032377664225</v>
      </c>
      <c r="D21">
        <v>0.73176598499830714</v>
      </c>
      <c r="E21">
        <v>3.6202156581981089</v>
      </c>
      <c r="F21">
        <v>1.6827871743588187</v>
      </c>
      <c r="G21">
        <v>3.8260220116957839</v>
      </c>
      <c r="H21">
        <v>0.28462012921837543</v>
      </c>
      <c r="I21">
        <v>3.6297687415910733</v>
      </c>
      <c r="J21">
        <v>1.4816456467430048</v>
      </c>
      <c r="K21">
        <v>4.2303764758859979</v>
      </c>
      <c r="L21">
        <v>2.5978049431691796</v>
      </c>
      <c r="M21" s="19">
        <v>194.91776413357124</v>
      </c>
      <c r="N21">
        <v>0.28150185218220258</v>
      </c>
      <c r="O21" s="3">
        <v>12.62254334078334</v>
      </c>
      <c r="P21">
        <v>3</v>
      </c>
      <c r="Q21">
        <v>2</v>
      </c>
      <c r="R21">
        <v>2</v>
      </c>
      <c r="S21">
        <v>7.2235892928784851E-2</v>
      </c>
      <c r="T21">
        <v>0</v>
      </c>
      <c r="U21">
        <v>0</v>
      </c>
      <c r="V21">
        <v>1</v>
      </c>
      <c r="W21">
        <v>6.5668993571622591E-2</v>
      </c>
      <c r="X21">
        <v>2</v>
      </c>
      <c r="Y21">
        <v>5.0000000000000001E-3</v>
      </c>
      <c r="Z21">
        <v>2</v>
      </c>
      <c r="AA21">
        <v>7.8935851138192126</v>
      </c>
      <c r="AB21">
        <v>7.8935851138192126</v>
      </c>
      <c r="AC21">
        <v>4.5885298652880309</v>
      </c>
      <c r="AD21">
        <v>2</v>
      </c>
      <c r="AE21">
        <v>3</v>
      </c>
      <c r="AF21">
        <v>2</v>
      </c>
      <c r="AG21">
        <v>0.11181173617246315</v>
      </c>
      <c r="AH21">
        <v>0</v>
      </c>
      <c r="AI21">
        <v>0</v>
      </c>
      <c r="AJ21">
        <v>2</v>
      </c>
      <c r="AK21">
        <v>0.37471151298270439</v>
      </c>
      <c r="AL21">
        <v>2</v>
      </c>
      <c r="AM21">
        <v>7.4999999999999997E-3</v>
      </c>
      <c r="AN21">
        <v>2</v>
      </c>
      <c r="AO21">
        <v>4.423847170751988</v>
      </c>
      <c r="AP21">
        <v>4.423847170751988</v>
      </c>
      <c r="AQ21">
        <v>11.341646668019768</v>
      </c>
      <c r="AR21">
        <v>2</v>
      </c>
      <c r="AS21">
        <v>3</v>
      </c>
      <c r="AT21">
        <v>2</v>
      </c>
      <c r="AU21">
        <v>7.0277105979145757E-2</v>
      </c>
      <c r="AV21">
        <v>0</v>
      </c>
      <c r="AW21">
        <v>0</v>
      </c>
      <c r="AX21">
        <v>1</v>
      </c>
      <c r="AY21">
        <v>6.3888278162859788E-2</v>
      </c>
      <c r="AZ21">
        <v>1</v>
      </c>
      <c r="BA21">
        <v>0.01</v>
      </c>
      <c r="BB21">
        <v>4</v>
      </c>
      <c r="BC21">
        <v>10.302473593604251</v>
      </c>
      <c r="BD21">
        <v>10.302473593604251</v>
      </c>
      <c r="BE21">
        <v>4.8158727536166515</v>
      </c>
      <c r="BF21">
        <v>2</v>
      </c>
      <c r="BG21">
        <v>3</v>
      </c>
      <c r="BH21">
        <v>2</v>
      </c>
      <c r="BI21">
        <v>1.4257550353317725E-2</v>
      </c>
      <c r="BJ21">
        <v>0</v>
      </c>
      <c r="BK21">
        <v>0</v>
      </c>
      <c r="BL21">
        <v>2</v>
      </c>
      <c r="BM21">
        <v>0.9784793647745661</v>
      </c>
      <c r="BN21">
        <v>1</v>
      </c>
      <c r="BO21">
        <v>0.01</v>
      </c>
      <c r="BP21">
        <v>2</v>
      </c>
      <c r="BQ21">
        <v>4.7717839308322256</v>
      </c>
      <c r="BR21">
        <v>4.7717839308322256</v>
      </c>
      <c r="BS21">
        <v>12.09448298123476</v>
      </c>
      <c r="BT21">
        <v>2</v>
      </c>
      <c r="BU21">
        <v>3</v>
      </c>
      <c r="BV21">
        <v>2</v>
      </c>
      <c r="BW21">
        <v>0.16477561946443431</v>
      </c>
      <c r="BX21">
        <v>0</v>
      </c>
      <c r="BY21">
        <v>0</v>
      </c>
      <c r="BZ21">
        <v>1</v>
      </c>
      <c r="CA21">
        <v>0.14979601769494028</v>
      </c>
      <c r="CB21">
        <v>1</v>
      </c>
      <c r="CC21">
        <v>0.01</v>
      </c>
      <c r="CD21">
        <v>2</v>
      </c>
      <c r="CE21">
        <v>10.781414058111078</v>
      </c>
      <c r="CF21">
        <v>10.781414058111078</v>
      </c>
      <c r="CG21">
        <v>5.0390312343873029</v>
      </c>
      <c r="CH21">
        <v>3</v>
      </c>
      <c r="CI21">
        <v>3</v>
      </c>
      <c r="CJ21">
        <v>1</v>
      </c>
      <c r="CK21">
        <v>2.9364584093880583E-2</v>
      </c>
      <c r="CL21">
        <v>0</v>
      </c>
      <c r="CM21">
        <v>0</v>
      </c>
      <c r="CN21">
        <v>2</v>
      </c>
      <c r="CO21">
        <v>0.40877619598113202</v>
      </c>
      <c r="CP21">
        <v>1</v>
      </c>
      <c r="CQ21">
        <v>0.01</v>
      </c>
      <c r="CR21">
        <v>2</v>
      </c>
      <c r="CS21">
        <v>3.2285037773227572</v>
      </c>
      <c r="CT21">
        <v>3.2285037773227572</v>
      </c>
      <c r="CU21">
        <v>11.881265434307704</v>
      </c>
      <c r="CV21">
        <v>2</v>
      </c>
      <c r="CW21">
        <v>3</v>
      </c>
      <c r="CX21">
        <v>3</v>
      </c>
      <c r="CY21">
        <v>0.34852837142194243</v>
      </c>
      <c r="CZ21">
        <v>0</v>
      </c>
      <c r="DA21">
        <v>0</v>
      </c>
      <c r="DB21">
        <v>1</v>
      </c>
      <c r="DC21">
        <v>0.31684397401994763</v>
      </c>
      <c r="DD21">
        <v>1</v>
      </c>
      <c r="DE21">
        <v>0.01</v>
      </c>
      <c r="DF21">
        <v>2</v>
      </c>
      <c r="DG21">
        <v>11.500051837283433</v>
      </c>
      <c r="DH21">
        <v>11.500051837283433</v>
      </c>
      <c r="DI21">
        <v>6.6340692990544907</v>
      </c>
      <c r="DJ21">
        <v>2</v>
      </c>
      <c r="DK21">
        <v>3</v>
      </c>
      <c r="DL21">
        <v>2</v>
      </c>
      <c r="DM21">
        <v>0.18434634524573146</v>
      </c>
      <c r="DN21">
        <v>0</v>
      </c>
      <c r="DO21">
        <v>0</v>
      </c>
      <c r="DP21">
        <v>2</v>
      </c>
      <c r="DQ21">
        <v>0.40877619598113202</v>
      </c>
      <c r="DR21">
        <v>1</v>
      </c>
      <c r="DS21">
        <v>0.01</v>
      </c>
      <c r="DT21">
        <v>2</v>
      </c>
      <c r="DU21">
        <v>5.1159142357062484</v>
      </c>
      <c r="DV21">
        <v>5.1159142357062484</v>
      </c>
      <c r="DW21">
        <v>3.2778413951419805</v>
      </c>
      <c r="DX21">
        <v>3</v>
      </c>
      <c r="DY21">
        <v>3</v>
      </c>
      <c r="DZ21">
        <v>2</v>
      </c>
      <c r="EA21">
        <v>0.3020699122396916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5.0000000000000001E-3</v>
      </c>
      <c r="EH21">
        <v>1</v>
      </c>
      <c r="EI21">
        <v>1</v>
      </c>
      <c r="EJ21">
        <v>0</v>
      </c>
      <c r="EK21">
        <v>181.31586883490917</v>
      </c>
      <c r="EL21">
        <v>2</v>
      </c>
      <c r="EM21">
        <v>3</v>
      </c>
      <c r="EN21">
        <v>3</v>
      </c>
      <c r="EO21">
        <v>8.6151588199269602E-2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5.0000000000000001E-3</v>
      </c>
      <c r="EV21">
        <v>1</v>
      </c>
      <c r="EW21">
        <v>1</v>
      </c>
      <c r="EX21">
        <v>0</v>
      </c>
      <c r="EY21">
        <v>21.752937552788804</v>
      </c>
      <c r="EZ21">
        <v>3</v>
      </c>
      <c r="FA21">
        <v>3</v>
      </c>
      <c r="FB21">
        <v>2</v>
      </c>
      <c r="FC21">
        <v>0.3020699122396916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5.0000000000000001E-3</v>
      </c>
      <c r="FJ21">
        <v>4</v>
      </c>
      <c r="FK21">
        <v>1</v>
      </c>
      <c r="FL21">
        <v>0</v>
      </c>
      <c r="FM21">
        <v>2.1369270458967633</v>
      </c>
      <c r="FN21">
        <v>2</v>
      </c>
      <c r="FO21">
        <v>3</v>
      </c>
      <c r="FP21">
        <v>1</v>
      </c>
      <c r="FQ21">
        <v>0.23373046509541542</v>
      </c>
      <c r="FR21">
        <v>0</v>
      </c>
      <c r="FS21">
        <v>0</v>
      </c>
      <c r="FT21">
        <v>2</v>
      </c>
      <c r="FU21">
        <v>0.28497659064756969</v>
      </c>
      <c r="FV21">
        <v>1</v>
      </c>
      <c r="FW21">
        <v>0.01</v>
      </c>
      <c r="FX21">
        <v>2</v>
      </c>
      <c r="FY21">
        <v>1.5364656594271588</v>
      </c>
      <c r="FZ21">
        <v>1.5364656594271588</v>
      </c>
      <c r="GA21">
        <v>10.876468776394402</v>
      </c>
      <c r="GB21">
        <v>3</v>
      </c>
      <c r="GC21">
        <v>3</v>
      </c>
      <c r="GD21">
        <v>2</v>
      </c>
      <c r="GE21">
        <v>0.3020699122396916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5.0000000000000001E-3</v>
      </c>
      <c r="GL21">
        <v>3</v>
      </c>
      <c r="GM21">
        <v>1</v>
      </c>
      <c r="GN21">
        <v>0</v>
      </c>
      <c r="GO21">
        <v>1.3335203307986117</v>
      </c>
      <c r="GP21">
        <v>3</v>
      </c>
      <c r="GQ21">
        <v>3</v>
      </c>
      <c r="GR21">
        <v>2</v>
      </c>
      <c r="GS21">
        <v>0.3020699122396916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5.0000000000000001E-3</v>
      </c>
      <c r="GZ21">
        <v>2</v>
      </c>
      <c r="HA21">
        <v>1</v>
      </c>
      <c r="HB21">
        <v>0</v>
      </c>
      <c r="HC21">
        <v>3.9701097660996476</v>
      </c>
      <c r="HD21">
        <v>3</v>
      </c>
      <c r="HE21">
        <v>3</v>
      </c>
      <c r="HF21">
        <v>2</v>
      </c>
      <c r="HG21">
        <v>0.3403410245085744</v>
      </c>
      <c r="HH21">
        <v>0</v>
      </c>
      <c r="HI21">
        <v>0</v>
      </c>
      <c r="HJ21">
        <v>2</v>
      </c>
      <c r="HK21">
        <v>0.56563721032382519</v>
      </c>
      <c r="HL21">
        <v>1</v>
      </c>
      <c r="HM21">
        <v>0.01</v>
      </c>
      <c r="HN21">
        <v>2</v>
      </c>
      <c r="HO21">
        <v>2.1481230948480685</v>
      </c>
      <c r="HP21">
        <v>2.1481230948480685</v>
      </c>
      <c r="HQ21">
        <v>0.77361982485889613</v>
      </c>
      <c r="HR21">
        <v>2</v>
      </c>
      <c r="HS21">
        <v>3</v>
      </c>
      <c r="HT21">
        <v>2</v>
      </c>
      <c r="HU21">
        <v>0.24017998785420347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5.0000000000000001E-3</v>
      </c>
      <c r="IB21">
        <v>2</v>
      </c>
      <c r="IC21">
        <v>0.77361982485889613</v>
      </c>
      <c r="ID21">
        <v>0</v>
      </c>
    </row>
    <row r="22" spans="1:238" x14ac:dyDescent="0.4">
      <c r="A22" s="19">
        <v>3.6202156581981089</v>
      </c>
      <c r="B22">
        <v>1.7407074066525312</v>
      </c>
      <c r="C22" s="19">
        <v>2.767854755224977</v>
      </c>
      <c r="D22">
        <v>0.52263241147394179</v>
      </c>
      <c r="E22">
        <v>4.1995277146707464</v>
      </c>
      <c r="F22">
        <v>0.19014425468912499</v>
      </c>
      <c r="G22">
        <v>4.1534757606565353</v>
      </c>
      <c r="H22">
        <v>0.37678737850914557</v>
      </c>
      <c r="I22">
        <v>3.9701097660996476</v>
      </c>
      <c r="J22">
        <v>0.24053323670207094</v>
      </c>
      <c r="K22">
        <v>4.4775137784173564</v>
      </c>
      <c r="L22">
        <v>2.6141057758913169</v>
      </c>
      <c r="M22" s="19">
        <v>195.96955280094335</v>
      </c>
      <c r="N22">
        <v>3.5943665381751089E-2</v>
      </c>
      <c r="O22" s="3">
        <v>12.963517403523211</v>
      </c>
      <c r="P22">
        <v>3</v>
      </c>
      <c r="Q22">
        <v>3</v>
      </c>
      <c r="R22">
        <v>1</v>
      </c>
      <c r="S22">
        <v>0.10495355897803918</v>
      </c>
      <c r="T22">
        <v>0</v>
      </c>
      <c r="U22">
        <v>0</v>
      </c>
      <c r="V22">
        <v>1</v>
      </c>
      <c r="W22">
        <v>9.5412326343671985E-2</v>
      </c>
      <c r="X22">
        <v>2</v>
      </c>
      <c r="Y22">
        <v>7.4999999999999997E-3</v>
      </c>
      <c r="Z22">
        <v>2</v>
      </c>
      <c r="AA22">
        <v>7.925522192459808</v>
      </c>
      <c r="AB22">
        <v>7.925522192459808</v>
      </c>
      <c r="AC22">
        <v>4.890495194613413</v>
      </c>
      <c r="AD22">
        <v>3</v>
      </c>
      <c r="AE22">
        <v>3</v>
      </c>
      <c r="AF22">
        <v>2</v>
      </c>
      <c r="AG22">
        <v>0.30196532932538189</v>
      </c>
      <c r="AH22">
        <v>0</v>
      </c>
      <c r="AI22">
        <v>0</v>
      </c>
      <c r="AJ22">
        <v>2</v>
      </c>
      <c r="AK22">
        <v>0.46785561517016017</v>
      </c>
      <c r="AL22">
        <v>2</v>
      </c>
      <c r="AM22">
        <v>7.4999999999999997E-3</v>
      </c>
      <c r="AN22">
        <v>2</v>
      </c>
      <c r="AO22">
        <v>3.3068097306217625</v>
      </c>
      <c r="AP22">
        <v>3.3068097306217625</v>
      </c>
      <c r="AQ22">
        <v>11.469554083497892</v>
      </c>
      <c r="AR22">
        <v>2</v>
      </c>
      <c r="AS22">
        <v>3</v>
      </c>
      <c r="AT22">
        <v>2</v>
      </c>
      <c r="AU22">
        <v>5.0171228493060917E-2</v>
      </c>
      <c r="AV22">
        <v>0</v>
      </c>
      <c r="AW22">
        <v>0</v>
      </c>
      <c r="AX22">
        <v>1</v>
      </c>
      <c r="AY22">
        <v>4.5610207720964475E-2</v>
      </c>
      <c r="AZ22">
        <v>1</v>
      </c>
      <c r="BA22">
        <v>3.0000000000000002E-2</v>
      </c>
      <c r="BB22">
        <v>3</v>
      </c>
      <c r="BC22">
        <v>5.2962063062800038</v>
      </c>
      <c r="BD22">
        <v>10.470959460831859</v>
      </c>
      <c r="BE22">
        <v>5.0073185690756086</v>
      </c>
      <c r="BF22">
        <v>3</v>
      </c>
      <c r="BG22">
        <v>3</v>
      </c>
      <c r="BH22">
        <v>2</v>
      </c>
      <c r="BI22">
        <v>0.19144581545895731</v>
      </c>
      <c r="BJ22">
        <v>0</v>
      </c>
      <c r="BK22">
        <v>0</v>
      </c>
      <c r="BL22">
        <v>2</v>
      </c>
      <c r="BM22">
        <v>0.40877619598113202</v>
      </c>
      <c r="BN22">
        <v>1</v>
      </c>
      <c r="BO22">
        <v>0.01</v>
      </c>
      <c r="BP22">
        <v>1</v>
      </c>
      <c r="BQ22">
        <v>2.6794304870314951</v>
      </c>
      <c r="BR22">
        <v>2.6794304870314951</v>
      </c>
      <c r="BS22">
        <v>12.653633850766465</v>
      </c>
      <c r="BT22">
        <v>2</v>
      </c>
      <c r="BU22">
        <v>3</v>
      </c>
      <c r="BV22">
        <v>1</v>
      </c>
      <c r="BW22">
        <v>0.11662150124224446</v>
      </c>
      <c r="BX22">
        <v>0</v>
      </c>
      <c r="BY22">
        <v>0</v>
      </c>
      <c r="BZ22">
        <v>1</v>
      </c>
      <c r="CA22">
        <v>0.10601954658385858</v>
      </c>
      <c r="CB22">
        <v>1</v>
      </c>
      <c r="CC22">
        <v>0.02</v>
      </c>
      <c r="CD22">
        <v>2</v>
      </c>
      <c r="CE22">
        <v>8.8915044979648119</v>
      </c>
      <c r="CF22">
        <v>11.653949461459803</v>
      </c>
      <c r="CG22">
        <v>5.1697865843972224</v>
      </c>
      <c r="CH22">
        <v>3</v>
      </c>
      <c r="CI22">
        <v>3</v>
      </c>
      <c r="CJ22">
        <v>2</v>
      </c>
      <c r="CK22">
        <v>0.13075535000991972</v>
      </c>
      <c r="CL22">
        <v>0</v>
      </c>
      <c r="CM22">
        <v>0</v>
      </c>
      <c r="CN22">
        <v>2</v>
      </c>
      <c r="CO22">
        <v>0.51038794382199282</v>
      </c>
      <c r="CP22">
        <v>1</v>
      </c>
      <c r="CQ22">
        <v>0.01</v>
      </c>
      <c r="CR22">
        <v>2</v>
      </c>
      <c r="CS22">
        <v>3.3972810524892423</v>
      </c>
      <c r="CT22">
        <v>3.3972810524892423</v>
      </c>
      <c r="CU22">
        <v>12.046041053772138</v>
      </c>
      <c r="CV22">
        <v>2</v>
      </c>
      <c r="CW22">
        <v>3</v>
      </c>
      <c r="CX22">
        <v>2</v>
      </c>
      <c r="CY22">
        <v>0.10033073508878423</v>
      </c>
      <c r="CZ22">
        <v>0</v>
      </c>
      <c r="DA22">
        <v>0</v>
      </c>
      <c r="DB22">
        <v>1</v>
      </c>
      <c r="DC22">
        <v>9.1209759171622024E-2</v>
      </c>
      <c r="DD22">
        <v>1</v>
      </c>
      <c r="DE22">
        <v>1.4999999999999999E-2</v>
      </c>
      <c r="DF22">
        <v>1</v>
      </c>
      <c r="DG22">
        <v>11.366998785280506</v>
      </c>
      <c r="DH22">
        <v>11.558818413843969</v>
      </c>
      <c r="DI22">
        <v>6.7615577438406396</v>
      </c>
      <c r="DJ22">
        <v>2</v>
      </c>
      <c r="DK22">
        <v>3</v>
      </c>
      <c r="DL22">
        <v>1</v>
      </c>
      <c r="DM22">
        <v>0.12748844478614893</v>
      </c>
      <c r="DN22">
        <v>0</v>
      </c>
      <c r="DO22">
        <v>0</v>
      </c>
      <c r="DP22">
        <v>2</v>
      </c>
      <c r="DQ22">
        <v>0.51038794382199282</v>
      </c>
      <c r="DR22">
        <v>1</v>
      </c>
      <c r="DS22">
        <v>0.01</v>
      </c>
      <c r="DT22">
        <v>2</v>
      </c>
      <c r="DU22">
        <v>5.1837706313854239</v>
      </c>
      <c r="DV22">
        <v>5.1837706313854239</v>
      </c>
      <c r="DW22">
        <v>3.6874427697561809</v>
      </c>
      <c r="DX22">
        <v>3</v>
      </c>
      <c r="DY22">
        <v>3</v>
      </c>
      <c r="DZ22">
        <v>2</v>
      </c>
      <c r="EA22">
        <v>2.3946932416621853E-3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5.0000000000000001E-3</v>
      </c>
      <c r="EH22">
        <v>1</v>
      </c>
      <c r="EI22">
        <v>1</v>
      </c>
      <c r="EJ22">
        <v>0</v>
      </c>
      <c r="EK22">
        <v>186.44052555304557</v>
      </c>
      <c r="EL22">
        <v>3</v>
      </c>
      <c r="EM22">
        <v>3</v>
      </c>
      <c r="EN22">
        <v>1</v>
      </c>
      <c r="EO22">
        <v>0.12822059621747686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5.0000000000000001E-3</v>
      </c>
      <c r="EV22">
        <v>1</v>
      </c>
      <c r="EW22">
        <v>1</v>
      </c>
      <c r="EX22">
        <v>0</v>
      </c>
      <c r="EY22">
        <v>24.471199985109212</v>
      </c>
      <c r="EZ22">
        <v>3</v>
      </c>
      <c r="FA22">
        <v>3</v>
      </c>
      <c r="FB22">
        <v>2</v>
      </c>
      <c r="FC22">
        <v>2.3946932416621853E-3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5.0000000000000001E-3</v>
      </c>
      <c r="FJ22">
        <v>4</v>
      </c>
      <c r="FK22">
        <v>1</v>
      </c>
      <c r="FL22">
        <v>0</v>
      </c>
      <c r="FM22">
        <v>2.1707953946504839</v>
      </c>
      <c r="FN22">
        <v>3</v>
      </c>
      <c r="FO22">
        <v>1</v>
      </c>
      <c r="FP22">
        <v>3</v>
      </c>
      <c r="FQ22">
        <v>3.3868348753720592E-2</v>
      </c>
      <c r="FR22">
        <v>0</v>
      </c>
      <c r="FS22">
        <v>0</v>
      </c>
      <c r="FT22">
        <v>2</v>
      </c>
      <c r="FU22">
        <v>0.94752361492052362</v>
      </c>
      <c r="FV22">
        <v>1</v>
      </c>
      <c r="FW22">
        <v>5.0000000000000001E-3</v>
      </c>
      <c r="FX22">
        <v>1</v>
      </c>
      <c r="FY22">
        <v>0.65546115540046934</v>
      </c>
      <c r="FZ22">
        <v>1.2715141708543318</v>
      </c>
      <c r="GA22">
        <v>12.235599992554606</v>
      </c>
      <c r="GB22">
        <v>3</v>
      </c>
      <c r="GC22">
        <v>3</v>
      </c>
      <c r="GD22">
        <v>2</v>
      </c>
      <c r="GE22">
        <v>2.3946932416621853E-3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5.0000000000000001E-3</v>
      </c>
      <c r="GL22">
        <v>3</v>
      </c>
      <c r="GM22">
        <v>1</v>
      </c>
      <c r="GN22">
        <v>0</v>
      </c>
      <c r="GO22">
        <v>1.5001579726871497</v>
      </c>
      <c r="GP22">
        <v>3</v>
      </c>
      <c r="GQ22">
        <v>3</v>
      </c>
      <c r="GR22">
        <v>2</v>
      </c>
      <c r="GS22">
        <v>2.3946932416621853E-3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5.0000000000000001E-3</v>
      </c>
      <c r="GZ22">
        <v>2</v>
      </c>
      <c r="HA22">
        <v>1</v>
      </c>
      <c r="HB22">
        <v>0</v>
      </c>
      <c r="HC22">
        <v>4.1794987298042985</v>
      </c>
      <c r="HD22">
        <v>2</v>
      </c>
      <c r="HE22">
        <v>3</v>
      </c>
      <c r="HF22">
        <v>3</v>
      </c>
      <c r="HG22">
        <v>0.20938896370465099</v>
      </c>
      <c r="HH22">
        <v>0</v>
      </c>
      <c r="HI22">
        <v>0</v>
      </c>
      <c r="HJ22">
        <v>2</v>
      </c>
      <c r="HK22">
        <v>1.1542558750949117</v>
      </c>
      <c r="HL22">
        <v>1</v>
      </c>
      <c r="HM22">
        <v>0.01</v>
      </c>
      <c r="HN22">
        <v>2</v>
      </c>
      <c r="HO22">
        <v>3.7295765293975767</v>
      </c>
      <c r="HP22">
        <v>3.7295765293975767</v>
      </c>
      <c r="HQ22">
        <v>0.89819076781310769</v>
      </c>
      <c r="HR22">
        <v>3</v>
      </c>
      <c r="HS22">
        <v>3</v>
      </c>
      <c r="HT22">
        <v>3</v>
      </c>
      <c r="HU22">
        <v>0.3142428946243474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5.0000000000000001E-3</v>
      </c>
      <c r="IB22">
        <v>1</v>
      </c>
      <c r="IC22">
        <v>0.89819076781310769</v>
      </c>
      <c r="ID22">
        <v>0</v>
      </c>
    </row>
    <row r="23" spans="1:238" x14ac:dyDescent="0.4">
      <c r="A23" s="19">
        <v>3.8082197211114073</v>
      </c>
      <c r="B23">
        <v>3.1567241762824825</v>
      </c>
      <c r="C23" s="19">
        <v>2.7736203881430903</v>
      </c>
      <c r="D23">
        <v>0.49332362313470179</v>
      </c>
      <c r="E23">
        <v>4.2158078050321528</v>
      </c>
      <c r="F23">
        <v>2.2197738879439703</v>
      </c>
      <c r="G23">
        <v>4.3872062257519504</v>
      </c>
      <c r="H23">
        <v>0.1064139491564271</v>
      </c>
      <c r="I23">
        <v>4.1794987298042985</v>
      </c>
      <c r="J23">
        <v>0.24131763457224631</v>
      </c>
      <c r="K23">
        <v>4.6535382084284382</v>
      </c>
      <c r="L23">
        <v>2.9115561621847696E-2</v>
      </c>
      <c r="M23" s="19">
        <v>205.23839076045581</v>
      </c>
      <c r="N23">
        <v>0.1169521784250378</v>
      </c>
      <c r="O23" s="3">
        <v>14.714719834179142</v>
      </c>
      <c r="P23">
        <v>2</v>
      </c>
      <c r="Q23">
        <v>3</v>
      </c>
      <c r="R23">
        <v>2</v>
      </c>
      <c r="S23">
        <v>0.12220281679338521</v>
      </c>
      <c r="T23">
        <v>0</v>
      </c>
      <c r="U23">
        <v>0</v>
      </c>
      <c r="V23">
        <v>1</v>
      </c>
      <c r="W23">
        <v>0.11109346981216836</v>
      </c>
      <c r="X23">
        <v>2</v>
      </c>
      <c r="Y23">
        <v>7.4999999999999997E-3</v>
      </c>
      <c r="Z23">
        <v>2</v>
      </c>
      <c r="AA23">
        <v>14.016385059621431</v>
      </c>
      <c r="AB23">
        <v>14.016385059621431</v>
      </c>
      <c r="AC23">
        <v>5.0344959324961103</v>
      </c>
      <c r="AD23">
        <v>2</v>
      </c>
      <c r="AE23">
        <v>3</v>
      </c>
      <c r="AF23">
        <v>2</v>
      </c>
      <c r="AG23">
        <v>0.14400073788269732</v>
      </c>
      <c r="AH23">
        <v>0</v>
      </c>
      <c r="AI23">
        <v>0</v>
      </c>
      <c r="AJ23">
        <v>2</v>
      </c>
      <c r="AK23">
        <v>0.44853427315839123</v>
      </c>
      <c r="AL23">
        <v>2</v>
      </c>
      <c r="AM23">
        <v>7.4999999999999997E-3</v>
      </c>
      <c r="AN23">
        <v>1</v>
      </c>
      <c r="AO23">
        <v>4.643496943170593</v>
      </c>
      <c r="AP23">
        <v>4.643496943170593</v>
      </c>
      <c r="AQ23">
        <v>12.867867297186191</v>
      </c>
      <c r="AR23">
        <v>2</v>
      </c>
      <c r="AS23">
        <v>3</v>
      </c>
      <c r="AT23">
        <v>2</v>
      </c>
      <c r="AU23">
        <v>0.27319272770952152</v>
      </c>
      <c r="AV23">
        <v>0</v>
      </c>
      <c r="AW23">
        <v>0</v>
      </c>
      <c r="AX23">
        <v>1</v>
      </c>
      <c r="AY23">
        <v>0.24835702519047406</v>
      </c>
      <c r="AZ23">
        <v>1</v>
      </c>
      <c r="BA23">
        <v>0.01</v>
      </c>
      <c r="BB23">
        <v>1</v>
      </c>
      <c r="BC23">
        <v>10.52234285758929</v>
      </c>
      <c r="BD23">
        <v>10.52234285758929</v>
      </c>
      <c r="BE23">
        <v>5.1107920122853567</v>
      </c>
      <c r="BF23">
        <v>2</v>
      </c>
      <c r="BG23">
        <v>3</v>
      </c>
      <c r="BH23">
        <v>2</v>
      </c>
      <c r="BI23">
        <v>0.10347344320974816</v>
      </c>
      <c r="BJ23">
        <v>0</v>
      </c>
      <c r="BK23">
        <v>0</v>
      </c>
      <c r="BL23">
        <v>2</v>
      </c>
      <c r="BM23">
        <v>0.51038794382199282</v>
      </c>
      <c r="BN23">
        <v>1</v>
      </c>
      <c r="BO23">
        <v>0.01</v>
      </c>
      <c r="BP23">
        <v>1</v>
      </c>
      <c r="BQ23">
        <v>4.8817516831698846</v>
      </c>
      <c r="BR23">
        <v>4.8817516831698846</v>
      </c>
      <c r="BS23">
        <v>13.571954588009477</v>
      </c>
      <c r="BT23">
        <v>2</v>
      </c>
      <c r="BU23">
        <v>3</v>
      </c>
      <c r="BV23">
        <v>1</v>
      </c>
      <c r="BW23">
        <v>5.9092974256352383E-2</v>
      </c>
      <c r="BX23">
        <v>0</v>
      </c>
      <c r="BY23">
        <v>0</v>
      </c>
      <c r="BZ23">
        <v>1</v>
      </c>
      <c r="CA23">
        <v>5.3720885687593069E-2</v>
      </c>
      <c r="CB23">
        <v>1</v>
      </c>
      <c r="CC23">
        <v>0.01</v>
      </c>
      <c r="CD23">
        <v>1</v>
      </c>
      <c r="CE23">
        <v>12.810252994850279</v>
      </c>
      <c r="CF23">
        <v>12.810252994850279</v>
      </c>
      <c r="CG23">
        <v>5.1846118173904339</v>
      </c>
      <c r="CH23">
        <v>3</v>
      </c>
      <c r="CI23">
        <v>3</v>
      </c>
      <c r="CJ23">
        <v>2</v>
      </c>
      <c r="CK23">
        <v>1.4825232993211146E-2</v>
      </c>
      <c r="CL23">
        <v>0</v>
      </c>
      <c r="CM23">
        <v>0</v>
      </c>
      <c r="CN23">
        <v>2</v>
      </c>
      <c r="CO23">
        <v>0.48931011617279035</v>
      </c>
      <c r="CP23">
        <v>1</v>
      </c>
      <c r="CQ23">
        <v>0.01</v>
      </c>
      <c r="CR23">
        <v>2</v>
      </c>
      <c r="CS23">
        <v>3.6744177509051474</v>
      </c>
      <c r="CT23">
        <v>3.6744177509051474</v>
      </c>
      <c r="CU23">
        <v>12.398238380151913</v>
      </c>
      <c r="CV23">
        <v>2</v>
      </c>
      <c r="CW23">
        <v>3</v>
      </c>
      <c r="CX23">
        <v>3</v>
      </c>
      <c r="CY23">
        <v>0.11662150124224446</v>
      </c>
      <c r="CZ23">
        <v>0</v>
      </c>
      <c r="DA23">
        <v>0</v>
      </c>
      <c r="DB23">
        <v>1</v>
      </c>
      <c r="DC23">
        <v>0.10601954658385858</v>
      </c>
      <c r="DD23">
        <v>1</v>
      </c>
      <c r="DE23">
        <v>1.4999999999999999E-2</v>
      </c>
      <c r="DF23">
        <v>2</v>
      </c>
      <c r="DG23">
        <v>11.500051837283433</v>
      </c>
      <c r="DH23">
        <v>11.881265434307704</v>
      </c>
      <c r="DI23">
        <v>6.7710119995253066</v>
      </c>
      <c r="DJ23">
        <v>2</v>
      </c>
      <c r="DK23">
        <v>3</v>
      </c>
      <c r="DL23">
        <v>2</v>
      </c>
      <c r="DM23">
        <v>9.4542556846670817E-3</v>
      </c>
      <c r="DN23">
        <v>0</v>
      </c>
      <c r="DO23">
        <v>0</v>
      </c>
      <c r="DP23">
        <v>2</v>
      </c>
      <c r="DQ23">
        <v>0.48931011617279035</v>
      </c>
      <c r="DR23">
        <v>1</v>
      </c>
      <c r="DS23">
        <v>0.01</v>
      </c>
      <c r="DT23">
        <v>3</v>
      </c>
      <c r="DU23">
        <v>5.2451169696033686</v>
      </c>
      <c r="DV23">
        <v>5.2451169696033686</v>
      </c>
      <c r="DW23">
        <v>3.7493992114675208</v>
      </c>
      <c r="DX23">
        <v>3</v>
      </c>
      <c r="DY23">
        <v>2</v>
      </c>
      <c r="DZ23">
        <v>2</v>
      </c>
      <c r="EA23">
        <v>0.15038129123351535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5.0000000000000001E-3</v>
      </c>
      <c r="EH23">
        <v>1</v>
      </c>
      <c r="EI23">
        <v>1</v>
      </c>
      <c r="EJ23">
        <v>0</v>
      </c>
      <c r="EK23">
        <v>201.56693517896127</v>
      </c>
      <c r="EL23">
        <v>3</v>
      </c>
      <c r="EM23">
        <v>2</v>
      </c>
      <c r="EN23">
        <v>1</v>
      </c>
      <c r="EO23">
        <v>0.1595787361932513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5.0000000000000001E-3</v>
      </c>
      <c r="EV23">
        <v>1</v>
      </c>
      <c r="EW23">
        <v>1</v>
      </c>
      <c r="EX23">
        <v>0</v>
      </c>
      <c r="EY23">
        <v>24.882365275027517</v>
      </c>
      <c r="EZ23">
        <v>3</v>
      </c>
      <c r="FA23">
        <v>2</v>
      </c>
      <c r="FB23">
        <v>2</v>
      </c>
      <c r="FC23">
        <v>0.15038129123351535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5.0000000000000001E-3</v>
      </c>
      <c r="FJ23">
        <v>4</v>
      </c>
      <c r="FK23">
        <v>1</v>
      </c>
      <c r="FL23">
        <v>0</v>
      </c>
      <c r="FM23">
        <v>2.3224775532070394</v>
      </c>
      <c r="FN23">
        <v>2</v>
      </c>
      <c r="FO23">
        <v>3</v>
      </c>
      <c r="FP23">
        <v>2</v>
      </c>
      <c r="FQ23">
        <v>0.21311940222645367</v>
      </c>
      <c r="FR23">
        <v>0</v>
      </c>
      <c r="FS23">
        <v>0</v>
      </c>
      <c r="FT23">
        <v>2</v>
      </c>
      <c r="FU23">
        <v>0.26122854142693891</v>
      </c>
      <c r="FV23">
        <v>2</v>
      </c>
      <c r="FW23">
        <v>7.4999999999999997E-3</v>
      </c>
      <c r="FX23">
        <v>1</v>
      </c>
      <c r="FY23">
        <v>1.5524282334522568</v>
      </c>
      <c r="FZ23">
        <v>1.5524282334522568</v>
      </c>
      <c r="GA23">
        <v>12.441182637513759</v>
      </c>
      <c r="GB23">
        <v>3</v>
      </c>
      <c r="GC23">
        <v>2</v>
      </c>
      <c r="GD23">
        <v>2</v>
      </c>
      <c r="GE23">
        <v>0.15038129123351535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5.0000000000000001E-3</v>
      </c>
      <c r="GL23">
        <v>3</v>
      </c>
      <c r="GM23">
        <v>1</v>
      </c>
      <c r="GN23">
        <v>0</v>
      </c>
      <c r="GO23">
        <v>1.5253636384550116</v>
      </c>
      <c r="GP23">
        <v>3</v>
      </c>
      <c r="GQ23">
        <v>2</v>
      </c>
      <c r="GR23">
        <v>2</v>
      </c>
      <c r="GS23">
        <v>0.15038129123351535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5.0000000000000001E-3</v>
      </c>
      <c r="GZ23">
        <v>2</v>
      </c>
      <c r="HA23">
        <v>1</v>
      </c>
      <c r="HB23">
        <v>0</v>
      </c>
      <c r="HC23">
        <v>4.4472725901403312</v>
      </c>
      <c r="HD23">
        <v>2</v>
      </c>
      <c r="HE23">
        <v>2</v>
      </c>
      <c r="HF23">
        <v>2</v>
      </c>
      <c r="HG23">
        <v>0.26777386033603312</v>
      </c>
      <c r="HH23">
        <v>0</v>
      </c>
      <c r="HI23">
        <v>0</v>
      </c>
      <c r="HJ23">
        <v>2</v>
      </c>
      <c r="HK23">
        <v>0.35189884093247326</v>
      </c>
      <c r="HL23">
        <v>1</v>
      </c>
      <c r="HM23">
        <v>7.4999999999999997E-3</v>
      </c>
      <c r="HN23">
        <v>2</v>
      </c>
      <c r="HO23">
        <v>3.9381810952320522</v>
      </c>
      <c r="HP23">
        <v>3.9381810952320522</v>
      </c>
      <c r="HQ23">
        <v>0.90943785961908996</v>
      </c>
      <c r="HR23">
        <v>2</v>
      </c>
      <c r="HS23">
        <v>3</v>
      </c>
      <c r="HT23">
        <v>2</v>
      </c>
      <c r="HU23">
        <v>3.2337738508929369E-2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5.0000000000000001E-3</v>
      </c>
      <c r="IB23">
        <v>2</v>
      </c>
      <c r="IC23">
        <v>0.90943785961908996</v>
      </c>
      <c r="ID23">
        <v>0</v>
      </c>
    </row>
    <row r="24" spans="1:238" x14ac:dyDescent="0.4">
      <c r="A24" s="19">
        <v>3.8260220116957839</v>
      </c>
      <c r="B24">
        <v>1.7193772821507483</v>
      </c>
      <c r="C24" s="19">
        <v>2.8033119846381469</v>
      </c>
      <c r="D24">
        <v>0.53161274258239111</v>
      </c>
      <c r="E24">
        <v>4.2189124656488621</v>
      </c>
      <c r="F24">
        <v>1.778979608567524</v>
      </c>
      <c r="G24">
        <v>5.7855194394402494</v>
      </c>
      <c r="H24">
        <v>1.431890063975966</v>
      </c>
      <c r="I24">
        <v>4.4472725901403312</v>
      </c>
      <c r="J24">
        <v>1.9827850864094905</v>
      </c>
      <c r="K24">
        <v>4.8289855482576431</v>
      </c>
      <c r="L24">
        <v>2.7935034793864202</v>
      </c>
      <c r="M24" s="19">
        <v>207.01808733387682</v>
      </c>
      <c r="N24">
        <v>0.23530217040894286</v>
      </c>
      <c r="O24" s="3">
        <v>15.315234905339656</v>
      </c>
      <c r="P24">
        <v>3</v>
      </c>
      <c r="Q24">
        <v>3</v>
      </c>
      <c r="R24">
        <v>1</v>
      </c>
      <c r="S24">
        <v>2.8635445391676468E-2</v>
      </c>
      <c r="T24">
        <v>0</v>
      </c>
      <c r="U24">
        <v>0</v>
      </c>
      <c r="V24">
        <v>1</v>
      </c>
      <c r="W24">
        <v>2.603222308334226E-2</v>
      </c>
      <c r="X24">
        <v>2</v>
      </c>
      <c r="Y24">
        <v>7.4999999999999997E-3</v>
      </c>
      <c r="Z24">
        <v>2</v>
      </c>
      <c r="AA24">
        <v>8.4512324430292036</v>
      </c>
      <c r="AB24">
        <v>8.4512324430292036</v>
      </c>
      <c r="AC24">
        <v>5.0568228981803927</v>
      </c>
      <c r="AD24">
        <v>2</v>
      </c>
      <c r="AE24">
        <v>3</v>
      </c>
      <c r="AF24">
        <v>2</v>
      </c>
      <c r="AG24">
        <v>2.2326965684282774E-2</v>
      </c>
      <c r="AH24">
        <v>0</v>
      </c>
      <c r="AI24">
        <v>0</v>
      </c>
      <c r="AJ24">
        <v>2</v>
      </c>
      <c r="AK24">
        <v>0.1643247718642607</v>
      </c>
      <c r="AL24">
        <v>2</v>
      </c>
      <c r="AM24">
        <v>7.4999999999999997E-3</v>
      </c>
      <c r="AN24">
        <v>2</v>
      </c>
      <c r="AO24">
        <v>4.8730684958631185</v>
      </c>
      <c r="AP24">
        <v>4.8730684958631185</v>
      </c>
      <c r="AQ24">
        <v>15.100582980603805</v>
      </c>
      <c r="AR24">
        <v>2</v>
      </c>
      <c r="AS24">
        <v>3</v>
      </c>
      <c r="AT24">
        <v>2</v>
      </c>
      <c r="AU24">
        <v>0.31376626392061402</v>
      </c>
      <c r="AV24">
        <v>0</v>
      </c>
      <c r="AW24">
        <v>0</v>
      </c>
      <c r="AX24">
        <v>1</v>
      </c>
      <c r="AY24">
        <v>0.28524205810964909</v>
      </c>
      <c r="AZ24">
        <v>1</v>
      </c>
      <c r="BA24">
        <v>0.01</v>
      </c>
      <c r="BB24">
        <v>2</v>
      </c>
      <c r="BC24">
        <v>12.80017767860854</v>
      </c>
      <c r="BD24">
        <v>12.80017767860854</v>
      </c>
      <c r="BE24">
        <v>5.1727697752408677</v>
      </c>
      <c r="BF24">
        <v>2</v>
      </c>
      <c r="BG24">
        <v>3</v>
      </c>
      <c r="BH24">
        <v>2</v>
      </c>
      <c r="BI24">
        <v>6.1977762955511301E-2</v>
      </c>
      <c r="BJ24">
        <v>0</v>
      </c>
      <c r="BK24">
        <v>0</v>
      </c>
      <c r="BL24">
        <v>2</v>
      </c>
      <c r="BM24">
        <v>0.48931011617279035</v>
      </c>
      <c r="BN24">
        <v>1</v>
      </c>
      <c r="BO24">
        <v>0.01</v>
      </c>
      <c r="BP24">
        <v>2</v>
      </c>
      <c r="BQ24">
        <v>4.9309427985546268</v>
      </c>
      <c r="BR24">
        <v>4.9309427985546268</v>
      </c>
      <c r="BS24">
        <v>14.096392103489732</v>
      </c>
      <c r="BT24">
        <v>2</v>
      </c>
      <c r="BU24">
        <v>3</v>
      </c>
      <c r="BV24">
        <v>2</v>
      </c>
      <c r="BW24">
        <v>6.4028722247680178E-2</v>
      </c>
      <c r="BX24">
        <v>0</v>
      </c>
      <c r="BY24">
        <v>0</v>
      </c>
      <c r="BZ24">
        <v>1</v>
      </c>
      <c r="CA24">
        <v>5.8207929316072868E-2</v>
      </c>
      <c r="CB24">
        <v>1</v>
      </c>
      <c r="CC24">
        <v>0.01</v>
      </c>
      <c r="CD24">
        <v>2</v>
      </c>
      <c r="CE24">
        <v>13.455851793897351</v>
      </c>
      <c r="CF24">
        <v>13.455851793897351</v>
      </c>
      <c r="CG24">
        <v>5.3349931086239488</v>
      </c>
      <c r="CH24">
        <v>3</v>
      </c>
      <c r="CI24">
        <v>2</v>
      </c>
      <c r="CJ24">
        <v>2</v>
      </c>
      <c r="CK24">
        <v>0.15038129123351535</v>
      </c>
      <c r="CL24">
        <v>0</v>
      </c>
      <c r="CM24">
        <v>0</v>
      </c>
      <c r="CN24">
        <v>2</v>
      </c>
      <c r="CO24">
        <v>0.1643247718642607</v>
      </c>
      <c r="CP24">
        <v>1</v>
      </c>
      <c r="CQ24">
        <v>7.4999999999999997E-3</v>
      </c>
      <c r="CR24">
        <v>1</v>
      </c>
      <c r="CS24">
        <v>3.7493992114675208</v>
      </c>
      <c r="CT24">
        <v>3.7493992114675208</v>
      </c>
      <c r="CU24">
        <v>13.242766867362873</v>
      </c>
      <c r="CV24">
        <v>2</v>
      </c>
      <c r="CW24">
        <v>3</v>
      </c>
      <c r="CX24">
        <v>1</v>
      </c>
      <c r="CY24">
        <v>5.9092974256352369E-2</v>
      </c>
      <c r="CZ24">
        <v>0</v>
      </c>
      <c r="DA24">
        <v>0</v>
      </c>
      <c r="DB24">
        <v>1</v>
      </c>
      <c r="DC24">
        <v>5.3720885687593069E-2</v>
      </c>
      <c r="DD24">
        <v>1</v>
      </c>
      <c r="DE24">
        <v>0.01</v>
      </c>
      <c r="DF24">
        <v>1</v>
      </c>
      <c r="DG24">
        <v>12.741896442104176</v>
      </c>
      <c r="DH24">
        <v>12.741896442104176</v>
      </c>
      <c r="DI24">
        <v>7.152779613009641</v>
      </c>
      <c r="DJ24">
        <v>2</v>
      </c>
      <c r="DK24">
        <v>2</v>
      </c>
      <c r="DL24">
        <v>2</v>
      </c>
      <c r="DM24">
        <v>0.19482374302460903</v>
      </c>
      <c r="DN24">
        <v>0</v>
      </c>
      <c r="DO24">
        <v>0</v>
      </c>
      <c r="DP24">
        <v>2</v>
      </c>
      <c r="DQ24">
        <v>0.35164701367364853</v>
      </c>
      <c r="DR24">
        <v>1</v>
      </c>
      <c r="DS24">
        <v>7.4999999999999997E-3</v>
      </c>
      <c r="DT24">
        <v>1</v>
      </c>
      <c r="DU24">
        <v>5.5839192256361292</v>
      </c>
      <c r="DV24">
        <v>5.5839192256361292</v>
      </c>
      <c r="DW24">
        <v>3.7766883821473898</v>
      </c>
      <c r="DX24">
        <v>2</v>
      </c>
      <c r="DY24">
        <v>3</v>
      </c>
      <c r="DZ24">
        <v>1</v>
      </c>
      <c r="EA24">
        <v>0.23373046509541542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5.0000000000000001E-3</v>
      </c>
      <c r="EH24">
        <v>1</v>
      </c>
      <c r="EI24">
        <v>1</v>
      </c>
      <c r="EJ24">
        <v>0</v>
      </c>
      <c r="EK24">
        <v>219.22078997974808</v>
      </c>
      <c r="EL24">
        <v>2</v>
      </c>
      <c r="EM24">
        <v>3</v>
      </c>
      <c r="EN24">
        <v>1</v>
      </c>
      <c r="EO24">
        <v>0.28026462124048901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5.0000000000000001E-3</v>
      </c>
      <c r="EV24">
        <v>1</v>
      </c>
      <c r="EW24">
        <v>1</v>
      </c>
      <c r="EX24">
        <v>0</v>
      </c>
      <c r="EY24">
        <v>25.063466052675384</v>
      </c>
      <c r="EZ24">
        <v>2</v>
      </c>
      <c r="FA24">
        <v>3</v>
      </c>
      <c r="FB24">
        <v>1</v>
      </c>
      <c r="FC24">
        <v>0.23373046509541542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5.0000000000000001E-3</v>
      </c>
      <c r="FJ24">
        <v>4</v>
      </c>
      <c r="FK24">
        <v>1</v>
      </c>
      <c r="FL24">
        <v>0</v>
      </c>
      <c r="FM24">
        <v>2.3826635485739822</v>
      </c>
      <c r="FN24">
        <v>2</v>
      </c>
      <c r="FO24">
        <v>3</v>
      </c>
      <c r="FP24">
        <v>2</v>
      </c>
      <c r="FQ24">
        <v>6.0185995366942961E-2</v>
      </c>
      <c r="FR24">
        <v>0</v>
      </c>
      <c r="FS24">
        <v>0</v>
      </c>
      <c r="FT24">
        <v>2</v>
      </c>
      <c r="FU24">
        <v>1.042275976412576</v>
      </c>
      <c r="FV24">
        <v>2</v>
      </c>
      <c r="FW24">
        <v>7.4999999999999997E-3</v>
      </c>
      <c r="FX24">
        <v>2</v>
      </c>
      <c r="FY24">
        <v>1.7711818801080865</v>
      </c>
      <c r="FZ24">
        <v>1.7711818801080865</v>
      </c>
      <c r="GA24">
        <v>12.531733026337692</v>
      </c>
      <c r="GB24">
        <v>2</v>
      </c>
      <c r="GC24">
        <v>3</v>
      </c>
      <c r="GD24">
        <v>1</v>
      </c>
      <c r="GE24">
        <v>0.23373046509541542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5.0000000000000001E-3</v>
      </c>
      <c r="GL24">
        <v>3</v>
      </c>
      <c r="GM24">
        <v>1</v>
      </c>
      <c r="GN24">
        <v>0</v>
      </c>
      <c r="GO24">
        <v>1.5364656594271588</v>
      </c>
      <c r="GP24">
        <v>2</v>
      </c>
      <c r="GQ24">
        <v>3</v>
      </c>
      <c r="GR24">
        <v>1</v>
      </c>
      <c r="GS24">
        <v>0.23373046509541542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5.0000000000000001E-3</v>
      </c>
      <c r="GZ24">
        <v>2</v>
      </c>
      <c r="HA24">
        <v>1</v>
      </c>
      <c r="HB24">
        <v>0</v>
      </c>
      <c r="HC24">
        <v>4.7607468398526578</v>
      </c>
      <c r="HD24">
        <v>3</v>
      </c>
      <c r="HE24">
        <v>3</v>
      </c>
      <c r="HF24">
        <v>2</v>
      </c>
      <c r="HG24">
        <v>1.4400516427580985E-2</v>
      </c>
      <c r="HH24">
        <v>0</v>
      </c>
      <c r="HI24">
        <v>0</v>
      </c>
      <c r="HJ24">
        <v>1</v>
      </c>
      <c r="HK24">
        <v>1.3091378570528174E-2</v>
      </c>
      <c r="HL24">
        <v>1</v>
      </c>
      <c r="HM24">
        <v>1.4999999999999999E-2</v>
      </c>
      <c r="HN24">
        <v>3</v>
      </c>
      <c r="HO24">
        <v>0.50032451509403908</v>
      </c>
      <c r="HP24">
        <v>2.4644875037308407</v>
      </c>
      <c r="HQ24">
        <v>0.92769043093412895</v>
      </c>
      <c r="HR24">
        <v>2</v>
      </c>
      <c r="HS24">
        <v>3</v>
      </c>
      <c r="HT24">
        <v>1</v>
      </c>
      <c r="HU24">
        <v>5.5817150376667846E-2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5.0000000000000001E-3</v>
      </c>
      <c r="IB24">
        <v>2</v>
      </c>
      <c r="IC24">
        <v>0.92769043093412895</v>
      </c>
      <c r="ID24">
        <v>0</v>
      </c>
    </row>
    <row r="25" spans="1:238" x14ac:dyDescent="0.4">
      <c r="A25" s="19">
        <v>3.9701097660996476</v>
      </c>
      <c r="B25">
        <v>1.8219866712515791</v>
      </c>
      <c r="C25" s="19">
        <v>2.824454984847133</v>
      </c>
      <c r="D25">
        <v>0.7126236524558851</v>
      </c>
      <c r="E25">
        <v>4.2705796608665025</v>
      </c>
      <c r="F25">
        <v>1.6037667458787284</v>
      </c>
      <c r="G25">
        <v>5.8457054348071926</v>
      </c>
      <c r="H25">
        <v>1.2622133546455281</v>
      </c>
      <c r="I25">
        <v>4.7607468398526578</v>
      </c>
      <c r="J25">
        <v>2.2857384339457605</v>
      </c>
      <c r="K25">
        <v>4.870871899835211</v>
      </c>
      <c r="L25">
        <v>2.6959336000692447</v>
      </c>
      <c r="M25" s="19">
        <v>209.25980346593329</v>
      </c>
      <c r="N25">
        <v>0.56157568404239555</v>
      </c>
      <c r="O25" s="3">
        <v>15.487197277991603</v>
      </c>
      <c r="P25">
        <v>2</v>
      </c>
      <c r="Q25">
        <v>3</v>
      </c>
      <c r="R25">
        <v>1</v>
      </c>
      <c r="S25">
        <v>2.0131973697642441E-2</v>
      </c>
      <c r="T25">
        <v>0</v>
      </c>
      <c r="U25">
        <v>0</v>
      </c>
      <c r="V25">
        <v>1</v>
      </c>
      <c r="W25">
        <v>1.8301794270584027E-2</v>
      </c>
      <c r="X25">
        <v>2</v>
      </c>
      <c r="Y25">
        <v>7.4999999999999997E-3</v>
      </c>
      <c r="Z25">
        <v>2</v>
      </c>
      <c r="AA25">
        <v>15.278287059552357</v>
      </c>
      <c r="AB25">
        <v>15.278287059552357</v>
      </c>
      <c r="AC25">
        <v>5.0626415557100541</v>
      </c>
      <c r="AD25">
        <v>3</v>
      </c>
      <c r="AE25">
        <v>3</v>
      </c>
      <c r="AF25">
        <v>1</v>
      </c>
      <c r="AG25">
        <v>5.8186575296614064E-3</v>
      </c>
      <c r="AH25">
        <v>0</v>
      </c>
      <c r="AI25">
        <v>0</v>
      </c>
      <c r="AJ25">
        <v>2</v>
      </c>
      <c r="AK25">
        <v>0.35164701367364853</v>
      </c>
      <c r="AL25">
        <v>2</v>
      </c>
      <c r="AM25">
        <v>7.4999999999999997E-3</v>
      </c>
      <c r="AN25">
        <v>2</v>
      </c>
      <c r="AO25">
        <v>3.5941056017637951</v>
      </c>
      <c r="AP25">
        <v>3.5941056017637951</v>
      </c>
      <c r="AQ25">
        <v>15.373775708313326</v>
      </c>
      <c r="AR25">
        <v>2</v>
      </c>
      <c r="AS25">
        <v>3</v>
      </c>
      <c r="AT25">
        <v>2</v>
      </c>
      <c r="AU25">
        <v>5.9092974256352369E-2</v>
      </c>
      <c r="AV25">
        <v>0</v>
      </c>
      <c r="AW25">
        <v>0</v>
      </c>
      <c r="AX25">
        <v>1</v>
      </c>
      <c r="AY25">
        <v>5.3720885687593069E-2</v>
      </c>
      <c r="AZ25">
        <v>1</v>
      </c>
      <c r="BA25">
        <v>1.4999999999999999E-2</v>
      </c>
      <c r="BB25">
        <v>1</v>
      </c>
      <c r="BC25">
        <v>10.52234285758929</v>
      </c>
      <c r="BD25">
        <v>12.867867297186191</v>
      </c>
      <c r="BE25">
        <v>5.6234700300226192</v>
      </c>
      <c r="BF25">
        <v>2</v>
      </c>
      <c r="BG25">
        <v>3</v>
      </c>
      <c r="BH25">
        <v>2</v>
      </c>
      <c r="BI25">
        <v>0.21311940222645367</v>
      </c>
      <c r="BJ25">
        <v>0</v>
      </c>
      <c r="BK25">
        <v>0</v>
      </c>
      <c r="BL25">
        <v>2</v>
      </c>
      <c r="BM25">
        <v>0.38361492400761654</v>
      </c>
      <c r="BN25">
        <v>1</v>
      </c>
      <c r="BO25">
        <v>0.01</v>
      </c>
      <c r="BP25">
        <v>3</v>
      </c>
      <c r="BQ25">
        <v>5.1512367968021255</v>
      </c>
      <c r="BR25">
        <v>5.1512367968021255</v>
      </c>
      <c r="BS25">
        <v>14.703410486927606</v>
      </c>
      <c r="BT25">
        <v>3</v>
      </c>
      <c r="BU25">
        <v>3</v>
      </c>
      <c r="BV25">
        <v>1</v>
      </c>
      <c r="BW25">
        <v>8.6683071514541826E-2</v>
      </c>
      <c r="BX25">
        <v>0</v>
      </c>
      <c r="BY25">
        <v>0</v>
      </c>
      <c r="BZ25">
        <v>1</v>
      </c>
      <c r="CA25">
        <v>7.880279228594711E-2</v>
      </c>
      <c r="CB25">
        <v>1</v>
      </c>
      <c r="CC25">
        <v>0.01</v>
      </c>
      <c r="CD25">
        <v>2</v>
      </c>
      <c r="CE25">
        <v>4.6987989784982362</v>
      </c>
      <c r="CF25">
        <v>4.6987989784982362</v>
      </c>
      <c r="CG25">
        <v>5.3906317814362374</v>
      </c>
      <c r="CH25">
        <v>2</v>
      </c>
      <c r="CI25">
        <v>3</v>
      </c>
      <c r="CJ25">
        <v>1</v>
      </c>
      <c r="CK25">
        <v>5.5638672812289063E-2</v>
      </c>
      <c r="CL25">
        <v>0</v>
      </c>
      <c r="CM25">
        <v>0</v>
      </c>
      <c r="CN25">
        <v>2</v>
      </c>
      <c r="CO25">
        <v>0.38361492400761654</v>
      </c>
      <c r="CP25">
        <v>1</v>
      </c>
      <c r="CQ25">
        <v>0.01</v>
      </c>
      <c r="CR25">
        <v>2</v>
      </c>
      <c r="CS25">
        <v>5.2115800467419238</v>
      </c>
      <c r="CT25">
        <v>5.2115800467419238</v>
      </c>
      <c r="CU25">
        <v>13.48647564004564</v>
      </c>
      <c r="CV25">
        <v>2</v>
      </c>
      <c r="CW25">
        <v>3</v>
      </c>
      <c r="CX25">
        <v>2</v>
      </c>
      <c r="CY25">
        <v>6.4028722247680178E-2</v>
      </c>
      <c r="CZ25">
        <v>0</v>
      </c>
      <c r="DA25">
        <v>0</v>
      </c>
      <c r="DB25">
        <v>1</v>
      </c>
      <c r="DC25">
        <v>5.8207929316072868E-2</v>
      </c>
      <c r="DD25">
        <v>1</v>
      </c>
      <c r="DE25">
        <v>0.01</v>
      </c>
      <c r="DF25">
        <v>2</v>
      </c>
      <c r="DG25">
        <v>12.956825965146891</v>
      </c>
      <c r="DH25">
        <v>12.956825965146891</v>
      </c>
      <c r="DI25">
        <v>7.7262092685602575</v>
      </c>
      <c r="DJ25">
        <v>2</v>
      </c>
      <c r="DK25">
        <v>3</v>
      </c>
      <c r="DL25">
        <v>2</v>
      </c>
      <c r="DM25">
        <v>0.15115104643164851</v>
      </c>
      <c r="DN25">
        <v>0</v>
      </c>
      <c r="DO25">
        <v>0</v>
      </c>
      <c r="DP25">
        <v>2</v>
      </c>
      <c r="DQ25">
        <v>0.44075962292520815</v>
      </c>
      <c r="DR25">
        <v>1</v>
      </c>
      <c r="DS25">
        <v>0.01</v>
      </c>
      <c r="DT25">
        <v>2</v>
      </c>
      <c r="DU25">
        <v>5.8146138971351453</v>
      </c>
      <c r="DV25">
        <v>5.8146138971351453</v>
      </c>
      <c r="DW25">
        <v>3.9844721374759424</v>
      </c>
      <c r="DX25">
        <v>3</v>
      </c>
      <c r="DY25">
        <v>3</v>
      </c>
      <c r="DZ25">
        <v>2</v>
      </c>
      <c r="EA25">
        <v>0.48914648331606259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5.0000000000000001E-3</v>
      </c>
      <c r="EH25">
        <v>1</v>
      </c>
      <c r="EI25">
        <v>1</v>
      </c>
      <c r="EJ25">
        <v>0</v>
      </c>
      <c r="EK25">
        <v>227.81699449711542</v>
      </c>
      <c r="EL25">
        <v>3</v>
      </c>
      <c r="EM25">
        <v>3</v>
      </c>
      <c r="EN25">
        <v>2</v>
      </c>
      <c r="EO25">
        <v>1.1091996527626685E-2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5.0000000000000001E-3</v>
      </c>
      <c r="EV25">
        <v>1</v>
      </c>
      <c r="EW25">
        <v>1</v>
      </c>
      <c r="EX25">
        <v>0</v>
      </c>
      <c r="EY25">
        <v>26.442393983979446</v>
      </c>
      <c r="EZ25">
        <v>3</v>
      </c>
      <c r="FA25">
        <v>3</v>
      </c>
      <c r="FB25">
        <v>2</v>
      </c>
      <c r="FC25">
        <v>0.48914648331606259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5.0000000000000001E-3</v>
      </c>
      <c r="FJ25">
        <v>4</v>
      </c>
      <c r="FK25">
        <v>1</v>
      </c>
      <c r="FL25">
        <v>0</v>
      </c>
      <c r="FM25">
        <v>2.4728653068901756</v>
      </c>
      <c r="FN25">
        <v>3</v>
      </c>
      <c r="FO25">
        <v>3</v>
      </c>
      <c r="FP25">
        <v>2</v>
      </c>
      <c r="FQ25">
        <v>0.3020699122396916</v>
      </c>
      <c r="FR25">
        <v>0</v>
      </c>
      <c r="FS25">
        <v>0</v>
      </c>
      <c r="FT25">
        <v>2</v>
      </c>
      <c r="FU25">
        <v>1.2057219249637874</v>
      </c>
      <c r="FV25">
        <v>1</v>
      </c>
      <c r="FW25">
        <v>0.01</v>
      </c>
      <c r="FX25">
        <v>2</v>
      </c>
      <c r="FY25">
        <v>1.3335203307986117</v>
      </c>
      <c r="FZ25">
        <v>1.3335203307986117</v>
      </c>
      <c r="GA25">
        <v>13.221196991989723</v>
      </c>
      <c r="GB25">
        <v>3</v>
      </c>
      <c r="GC25">
        <v>3</v>
      </c>
      <c r="GD25">
        <v>2</v>
      </c>
      <c r="GE25">
        <v>0.48914648331606259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5.0000000000000001E-3</v>
      </c>
      <c r="GL25">
        <v>3</v>
      </c>
      <c r="GM25">
        <v>1</v>
      </c>
      <c r="GN25">
        <v>0</v>
      </c>
      <c r="GO25">
        <v>1.6209980783998919</v>
      </c>
      <c r="GP25">
        <v>3</v>
      </c>
      <c r="GQ25">
        <v>3</v>
      </c>
      <c r="GR25">
        <v>2</v>
      </c>
      <c r="GS25">
        <v>0.48914648331606259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5.0000000000000001E-3</v>
      </c>
      <c r="GZ25">
        <v>2</v>
      </c>
      <c r="HA25">
        <v>1</v>
      </c>
      <c r="HB25">
        <v>0</v>
      </c>
      <c r="HC25">
        <v>4.8016152032633341</v>
      </c>
      <c r="HD25">
        <v>3</v>
      </c>
      <c r="HE25">
        <v>2</v>
      </c>
      <c r="HF25">
        <v>2</v>
      </c>
      <c r="HG25">
        <v>4.0868363410676539E-2</v>
      </c>
      <c r="HH25">
        <v>0</v>
      </c>
      <c r="HI25">
        <v>0</v>
      </c>
      <c r="HJ25">
        <v>2</v>
      </c>
      <c r="HK25">
        <v>0.62413960596379259</v>
      </c>
      <c r="HL25">
        <v>1</v>
      </c>
      <c r="HM25">
        <v>7.4999999999999997E-3</v>
      </c>
      <c r="HN25">
        <v>2</v>
      </c>
      <c r="HO25">
        <v>2.4750084059068973</v>
      </c>
      <c r="HP25">
        <v>2.4750084059068973</v>
      </c>
      <c r="HQ25">
        <v>1.0006490301880782</v>
      </c>
      <c r="HR25">
        <v>3</v>
      </c>
      <c r="HS25">
        <v>3</v>
      </c>
      <c r="HT25">
        <v>2</v>
      </c>
      <c r="HU25">
        <v>0.63168240994701585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5.0000000000000001E-3</v>
      </c>
      <c r="IB25">
        <v>4</v>
      </c>
      <c r="IC25">
        <v>1.0006490301880782</v>
      </c>
      <c r="ID25">
        <v>0</v>
      </c>
    </row>
    <row r="26" spans="1:238" x14ac:dyDescent="0.4">
      <c r="A26" s="19">
        <v>4.0799951846524829</v>
      </c>
      <c r="B26">
        <v>2.7979029770192163</v>
      </c>
      <c r="C26" s="19">
        <v>3.0510717172888371</v>
      </c>
      <c r="D26">
        <v>0.14112691674168243</v>
      </c>
      <c r="E26">
        <v>4.3809670955855751</v>
      </c>
      <c r="F26">
        <v>1.2295378946130482</v>
      </c>
      <c r="G26">
        <v>6.3893050819041735</v>
      </c>
      <c r="H26">
        <v>1.7578920400057436</v>
      </c>
      <c r="I26">
        <v>4.8016152032633341</v>
      </c>
      <c r="J26">
        <v>2.9831272431108502E-2</v>
      </c>
      <c r="K26">
        <v>5.0037355117285625</v>
      </c>
      <c r="L26">
        <v>2.2934594707615275</v>
      </c>
      <c r="M26" s="19">
        <v>212.99482949586314</v>
      </c>
      <c r="N26">
        <v>0.30065318374701633</v>
      </c>
      <c r="O26" s="3">
        <v>16.238508206629323</v>
      </c>
      <c r="P26">
        <v>3</v>
      </c>
      <c r="Q26">
        <v>3</v>
      </c>
      <c r="R26">
        <v>2</v>
      </c>
      <c r="S26">
        <v>5.0512998845554234E-2</v>
      </c>
      <c r="T26">
        <v>0</v>
      </c>
      <c r="U26">
        <v>0</v>
      </c>
      <c r="V26">
        <v>1</v>
      </c>
      <c r="W26">
        <v>4.5920908041412953E-2</v>
      </c>
      <c r="X26">
        <v>2</v>
      </c>
      <c r="Y26">
        <v>7.4999999999999997E-3</v>
      </c>
      <c r="Z26">
        <v>2</v>
      </c>
      <c r="AA26">
        <v>9.0151454253808812</v>
      </c>
      <c r="AB26">
        <v>9.0151454253808812</v>
      </c>
      <c r="AC26">
        <v>5.4294356473468959</v>
      </c>
      <c r="AD26">
        <v>2</v>
      </c>
      <c r="AE26">
        <v>3</v>
      </c>
      <c r="AF26">
        <v>2</v>
      </c>
      <c r="AG26">
        <v>0.11045075477262337</v>
      </c>
      <c r="AH26">
        <v>0</v>
      </c>
      <c r="AI26">
        <v>0</v>
      </c>
      <c r="AJ26">
        <v>2</v>
      </c>
      <c r="AK26">
        <v>0.4040296543481075</v>
      </c>
      <c r="AL26">
        <v>2</v>
      </c>
      <c r="AM26">
        <v>7.4999999999999997E-3</v>
      </c>
      <c r="AN26">
        <v>2</v>
      </c>
      <c r="AO26">
        <v>5.1458924545076146</v>
      </c>
      <c r="AP26">
        <v>5.1458924545076146</v>
      </c>
      <c r="AQ26">
        <v>15.95449426992411</v>
      </c>
      <c r="AR26">
        <v>2</v>
      </c>
      <c r="AS26">
        <v>3</v>
      </c>
      <c r="AT26">
        <v>1</v>
      </c>
      <c r="AU26">
        <v>6.4028722247680178E-2</v>
      </c>
      <c r="AV26">
        <v>0</v>
      </c>
      <c r="AW26">
        <v>0</v>
      </c>
      <c r="AX26">
        <v>1</v>
      </c>
      <c r="AY26">
        <v>5.8207929316072868E-2</v>
      </c>
      <c r="AZ26">
        <v>1</v>
      </c>
      <c r="BA26">
        <v>0.01</v>
      </c>
      <c r="BB26">
        <v>1</v>
      </c>
      <c r="BC26">
        <v>13.356281858086058</v>
      </c>
      <c r="BD26">
        <v>13.356281858086058</v>
      </c>
      <c r="BE26">
        <v>7.3951372237080628</v>
      </c>
      <c r="BF26">
        <v>2</v>
      </c>
      <c r="BG26">
        <v>2</v>
      </c>
      <c r="BH26">
        <v>2</v>
      </c>
      <c r="BI26">
        <v>0.39607202902972638</v>
      </c>
      <c r="BJ26">
        <v>0</v>
      </c>
      <c r="BK26">
        <v>0</v>
      </c>
      <c r="BL26">
        <v>2</v>
      </c>
      <c r="BM26">
        <v>0.57228451439243144</v>
      </c>
      <c r="BN26">
        <v>1</v>
      </c>
      <c r="BO26">
        <v>7.4999999999999997E-3</v>
      </c>
      <c r="BP26">
        <v>2</v>
      </c>
      <c r="BQ26">
        <v>6.20014459757647</v>
      </c>
      <c r="BR26">
        <v>6.20014459757647</v>
      </c>
      <c r="BS26">
        <v>15.046349310058515</v>
      </c>
      <c r="BT26">
        <v>3</v>
      </c>
      <c r="BU26">
        <v>3</v>
      </c>
      <c r="BV26">
        <v>2</v>
      </c>
      <c r="BW26">
        <v>0.11449479161240636</v>
      </c>
      <c r="BX26">
        <v>0</v>
      </c>
      <c r="BY26">
        <v>0</v>
      </c>
      <c r="BZ26">
        <v>1</v>
      </c>
      <c r="CA26">
        <v>0.10408617419309669</v>
      </c>
      <c r="CB26">
        <v>1</v>
      </c>
      <c r="CC26">
        <v>0.01</v>
      </c>
      <c r="CD26">
        <v>2</v>
      </c>
      <c r="CE26">
        <v>4.7953901240472776</v>
      </c>
      <c r="CF26">
        <v>4.7953901240472776</v>
      </c>
      <c r="CG26">
        <v>6.7244981178763181</v>
      </c>
      <c r="CH26">
        <v>2</v>
      </c>
      <c r="CI26">
        <v>2</v>
      </c>
      <c r="CJ26">
        <v>3</v>
      </c>
      <c r="CK26">
        <v>1.1743241392024524E-2</v>
      </c>
      <c r="CL26">
        <v>0</v>
      </c>
      <c r="CM26">
        <v>0</v>
      </c>
      <c r="CN26">
        <v>2</v>
      </c>
      <c r="CO26">
        <v>1.5599521879700685E-2</v>
      </c>
      <c r="CP26">
        <v>1</v>
      </c>
      <c r="CQ26">
        <v>0.01</v>
      </c>
      <c r="CR26">
        <v>2</v>
      </c>
      <c r="CS26">
        <v>5.8054481987477278</v>
      </c>
      <c r="CT26">
        <v>6.2279192912665646</v>
      </c>
      <c r="CU26">
        <v>13.895482884144867</v>
      </c>
      <c r="CV26">
        <v>2</v>
      </c>
      <c r="CW26">
        <v>3</v>
      </c>
      <c r="CX26">
        <v>2</v>
      </c>
      <c r="CY26">
        <v>0.11618957050637478</v>
      </c>
      <c r="CZ26">
        <v>0</v>
      </c>
      <c r="DA26">
        <v>0</v>
      </c>
      <c r="DB26">
        <v>1</v>
      </c>
      <c r="DC26">
        <v>0.10562688227852252</v>
      </c>
      <c r="DD26">
        <v>1</v>
      </c>
      <c r="DE26">
        <v>0.01</v>
      </c>
      <c r="DF26">
        <v>1</v>
      </c>
      <c r="DG26">
        <v>13.391598661299655</v>
      </c>
      <c r="DH26">
        <v>13.391598661299655</v>
      </c>
      <c r="DI26">
        <v>8.354875967513669</v>
      </c>
      <c r="DJ26">
        <v>2</v>
      </c>
      <c r="DK26">
        <v>3</v>
      </c>
      <c r="DL26">
        <v>2</v>
      </c>
      <c r="DM26">
        <v>5.9698646174458005E-2</v>
      </c>
      <c r="DN26">
        <v>0</v>
      </c>
      <c r="DO26">
        <v>0</v>
      </c>
      <c r="DP26">
        <v>2</v>
      </c>
      <c r="DQ26">
        <v>0.6243103793371978</v>
      </c>
      <c r="DR26">
        <v>1</v>
      </c>
      <c r="DS26">
        <v>0.01</v>
      </c>
      <c r="DT26">
        <v>1</v>
      </c>
      <c r="DU26">
        <v>6.4381660133469234</v>
      </c>
      <c r="DV26">
        <v>6.4381660133469234</v>
      </c>
      <c r="DW26">
        <v>4.0093834599816214</v>
      </c>
      <c r="DX26">
        <v>2</v>
      </c>
      <c r="DY26">
        <v>3</v>
      </c>
      <c r="DZ26">
        <v>3</v>
      </c>
      <c r="EA26">
        <v>1.628009036140662E-2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5.0000000000000001E-3</v>
      </c>
      <c r="EH26">
        <v>1</v>
      </c>
      <c r="EI26">
        <v>1</v>
      </c>
      <c r="EJ26">
        <v>0</v>
      </c>
      <c r="EK26">
        <v>229.03519005282465</v>
      </c>
      <c r="EL26">
        <v>3</v>
      </c>
      <c r="EM26">
        <v>2</v>
      </c>
      <c r="EN26">
        <v>3</v>
      </c>
      <c r="EO26">
        <v>2.7830853358432096E-2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5.0000000000000001E-3</v>
      </c>
      <c r="EV26">
        <v>1</v>
      </c>
      <c r="EW26">
        <v>1</v>
      </c>
      <c r="EX26">
        <v>0</v>
      </c>
      <c r="EY26">
        <v>26.607714503644171</v>
      </c>
      <c r="EZ26">
        <v>2</v>
      </c>
      <c r="FA26">
        <v>3</v>
      </c>
      <c r="FB26">
        <v>3</v>
      </c>
      <c r="FC26">
        <v>1.628009036140662E-2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5.0000000000000001E-3</v>
      </c>
      <c r="FJ26">
        <v>4</v>
      </c>
      <c r="FK26">
        <v>1</v>
      </c>
      <c r="FL26">
        <v>0</v>
      </c>
      <c r="FM26">
        <v>2.5011541654330047</v>
      </c>
      <c r="FN26">
        <v>2</v>
      </c>
      <c r="FO26">
        <v>3</v>
      </c>
      <c r="FP26">
        <v>1</v>
      </c>
      <c r="FQ26">
        <v>0.11849061685902243</v>
      </c>
      <c r="FR26">
        <v>0</v>
      </c>
      <c r="FS26">
        <v>0</v>
      </c>
      <c r="FT26">
        <v>2</v>
      </c>
      <c r="FU26">
        <v>1.105245097883472</v>
      </c>
      <c r="FV26">
        <v>2</v>
      </c>
      <c r="FW26">
        <v>0.01</v>
      </c>
      <c r="FX26">
        <v>1</v>
      </c>
      <c r="FY26">
        <v>1.3813270081983209</v>
      </c>
      <c r="FZ26">
        <v>2.1093581509805857</v>
      </c>
      <c r="GA26">
        <v>13.303857251822086</v>
      </c>
      <c r="GB26">
        <v>2</v>
      </c>
      <c r="GC26">
        <v>3</v>
      </c>
      <c r="GD26">
        <v>3</v>
      </c>
      <c r="GE26">
        <v>1.628009036140662E-2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5.0000000000000001E-3</v>
      </c>
      <c r="GL26">
        <v>3</v>
      </c>
      <c r="GM26">
        <v>1</v>
      </c>
      <c r="GN26">
        <v>0</v>
      </c>
      <c r="GO26">
        <v>1.6311327222168985</v>
      </c>
      <c r="GP26">
        <v>2</v>
      </c>
      <c r="GQ26">
        <v>3</v>
      </c>
      <c r="GR26">
        <v>3</v>
      </c>
      <c r="GS26">
        <v>1.628009036140662E-2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5.0000000000000001E-3</v>
      </c>
      <c r="GZ26">
        <v>2</v>
      </c>
      <c r="HA26">
        <v>1</v>
      </c>
      <c r="HB26">
        <v>0</v>
      </c>
      <c r="HC26">
        <v>4.8158727536166515</v>
      </c>
      <c r="HD26">
        <v>2</v>
      </c>
      <c r="HE26">
        <v>3</v>
      </c>
      <c r="HF26">
        <v>2</v>
      </c>
      <c r="HG26">
        <v>1.4257550353317725E-2</v>
      </c>
      <c r="HH26">
        <v>0</v>
      </c>
      <c r="HI26">
        <v>0</v>
      </c>
      <c r="HJ26">
        <v>2</v>
      </c>
      <c r="HK26">
        <v>0.9784793647745661</v>
      </c>
      <c r="HL26">
        <v>1</v>
      </c>
      <c r="HM26">
        <v>0.01</v>
      </c>
      <c r="HN26">
        <v>2</v>
      </c>
      <c r="HO26">
        <v>4.7717839308322256</v>
      </c>
      <c r="HP26">
        <v>4.7717839308322256</v>
      </c>
      <c r="HQ26">
        <v>1.0900695301223859</v>
      </c>
      <c r="HR26">
        <v>3</v>
      </c>
      <c r="HS26">
        <v>3</v>
      </c>
      <c r="HT26">
        <v>2</v>
      </c>
      <c r="HU26">
        <v>0.19144581545895731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5.0000000000000001E-3</v>
      </c>
      <c r="IB26">
        <v>2</v>
      </c>
      <c r="IC26">
        <v>1.0900695301223859</v>
      </c>
      <c r="ID26">
        <v>0</v>
      </c>
    </row>
    <row r="27" spans="1:238" x14ac:dyDescent="0.4">
      <c r="A27" s="19">
        <v>4.2189124656488621</v>
      </c>
      <c r="B27">
        <v>2.2228785485606797</v>
      </c>
      <c r="C27" s="19">
        <v>3.1698774040975692</v>
      </c>
      <c r="D27">
        <v>1.5737597095739642</v>
      </c>
      <c r="E27">
        <v>4.476718129115568</v>
      </c>
      <c r="F27">
        <v>5.2870958363580023E-2</v>
      </c>
      <c r="G27">
        <v>6.4497229538087595</v>
      </c>
      <c r="H27">
        <v>1.3338087181025111</v>
      </c>
      <c r="I27">
        <v>4.8158727536166515</v>
      </c>
      <c r="J27">
        <v>2.1364422665851563</v>
      </c>
      <c r="K27">
        <v>5.009666650293422</v>
      </c>
      <c r="L27">
        <v>1.7811628729706648</v>
      </c>
      <c r="M27" s="19">
        <v>218.85038210977029</v>
      </c>
      <c r="N27">
        <v>0.27494313239714074</v>
      </c>
      <c r="O27" s="3">
        <v>16.415189791548343</v>
      </c>
      <c r="P27">
        <v>3</v>
      </c>
      <c r="Q27">
        <v>3</v>
      </c>
      <c r="R27">
        <v>1</v>
      </c>
      <c r="S27">
        <v>4.3463682336168652E-3</v>
      </c>
      <c r="T27">
        <v>0</v>
      </c>
      <c r="U27">
        <v>0</v>
      </c>
      <c r="V27">
        <v>1</v>
      </c>
      <c r="W27">
        <v>3.9512438487426058E-3</v>
      </c>
      <c r="X27">
        <v>2</v>
      </c>
      <c r="Y27">
        <v>7.4999999999999997E-3</v>
      </c>
      <c r="Z27">
        <v>2</v>
      </c>
      <c r="AA27">
        <v>9.2245769676821894</v>
      </c>
      <c r="AB27">
        <v>9.2245769676821894</v>
      </c>
      <c r="AC27">
        <v>6.1750037990499251</v>
      </c>
      <c r="AD27">
        <v>2</v>
      </c>
      <c r="AE27">
        <v>3</v>
      </c>
      <c r="AF27">
        <v>2</v>
      </c>
      <c r="AG27">
        <v>2.3238789303237244E-2</v>
      </c>
      <c r="AH27">
        <v>0</v>
      </c>
      <c r="AI27">
        <v>0</v>
      </c>
      <c r="AJ27">
        <v>2</v>
      </c>
      <c r="AK27">
        <v>3.3718962206579287E-2</v>
      </c>
      <c r="AL27">
        <v>2</v>
      </c>
      <c r="AM27">
        <v>7.4999999999999997E-3</v>
      </c>
      <c r="AN27">
        <v>2</v>
      </c>
      <c r="AO27">
        <v>5.7408172892314351</v>
      </c>
      <c r="AP27">
        <v>5.7408172892314351</v>
      </c>
      <c r="AQ27">
        <v>16.504354123190478</v>
      </c>
      <c r="AR27">
        <v>2</v>
      </c>
      <c r="AS27">
        <v>3</v>
      </c>
      <c r="AT27">
        <v>2</v>
      </c>
      <c r="AU27">
        <v>0.11790643591268703</v>
      </c>
      <c r="AV27">
        <v>0</v>
      </c>
      <c r="AW27">
        <v>0</v>
      </c>
      <c r="AX27">
        <v>1</v>
      </c>
      <c r="AY27">
        <v>0.10718766901153363</v>
      </c>
      <c r="AZ27">
        <v>1</v>
      </c>
      <c r="BA27">
        <v>0.01</v>
      </c>
      <c r="BB27">
        <v>2</v>
      </c>
      <c r="BC27">
        <v>13.608795559233432</v>
      </c>
      <c r="BD27">
        <v>13.608795559233432</v>
      </c>
      <c r="BE27">
        <v>7.8927836177170914</v>
      </c>
      <c r="BF27">
        <v>2</v>
      </c>
      <c r="BG27">
        <v>3</v>
      </c>
      <c r="BH27">
        <v>1</v>
      </c>
      <c r="BI27">
        <v>1.2810808791299495E-2</v>
      </c>
      <c r="BJ27">
        <v>0</v>
      </c>
      <c r="BK27">
        <v>0</v>
      </c>
      <c r="BL27">
        <v>2</v>
      </c>
      <c r="BM27">
        <v>0.1373061893925665</v>
      </c>
      <c r="BN27">
        <v>1</v>
      </c>
      <c r="BO27">
        <v>0.02</v>
      </c>
      <c r="BP27">
        <v>2</v>
      </c>
      <c r="BQ27">
        <v>5.0857093685798453</v>
      </c>
      <c r="BR27">
        <v>6.53518645029901</v>
      </c>
      <c r="BS27">
        <v>16.12242207317146</v>
      </c>
      <c r="BT27">
        <v>3</v>
      </c>
      <c r="BU27">
        <v>3</v>
      </c>
      <c r="BV27">
        <v>1</v>
      </c>
      <c r="BW27">
        <v>0.34852487691404777</v>
      </c>
      <c r="BX27">
        <v>0</v>
      </c>
      <c r="BY27">
        <v>0</v>
      </c>
      <c r="BZ27">
        <v>1</v>
      </c>
      <c r="CA27">
        <v>0.31684079719458885</v>
      </c>
      <c r="CB27">
        <v>1</v>
      </c>
      <c r="CC27">
        <v>0.01</v>
      </c>
      <c r="CD27">
        <v>2</v>
      </c>
      <c r="CE27">
        <v>5.0900260012511458</v>
      </c>
      <c r="CF27">
        <v>5.0900260012511458</v>
      </c>
      <c r="CG27">
        <v>7.2032630513731375</v>
      </c>
      <c r="CH27">
        <v>2</v>
      </c>
      <c r="CI27">
        <v>3</v>
      </c>
      <c r="CJ27">
        <v>3</v>
      </c>
      <c r="CK27">
        <v>0.23858494564261579</v>
      </c>
      <c r="CL27">
        <v>0</v>
      </c>
      <c r="CM27">
        <v>0</v>
      </c>
      <c r="CN27">
        <v>2</v>
      </c>
      <c r="CO27">
        <v>0.6243103793371978</v>
      </c>
      <c r="CP27">
        <v>1</v>
      </c>
      <c r="CQ27">
        <v>0.01</v>
      </c>
      <c r="CR27">
        <v>2</v>
      </c>
      <c r="CS27">
        <v>6.5919141612601022</v>
      </c>
      <c r="CT27">
        <v>6.5919141612601022</v>
      </c>
      <c r="CU27">
        <v>14.075701176898923</v>
      </c>
      <c r="CV27">
        <v>2</v>
      </c>
      <c r="CW27">
        <v>3</v>
      </c>
      <c r="CX27">
        <v>2</v>
      </c>
      <c r="CY27">
        <v>0.11051795774580234</v>
      </c>
      <c r="CZ27">
        <v>0</v>
      </c>
      <c r="DA27">
        <v>0</v>
      </c>
      <c r="DB27">
        <v>1</v>
      </c>
      <c r="DC27">
        <v>0.10047087067800212</v>
      </c>
      <c r="DD27">
        <v>1</v>
      </c>
      <c r="DE27">
        <v>1.4999999999999999E-2</v>
      </c>
      <c r="DF27">
        <v>1</v>
      </c>
      <c r="DG27">
        <v>13.391598661299655</v>
      </c>
      <c r="DH27">
        <v>13.895482884144867</v>
      </c>
      <c r="DI27">
        <v>8.3549804698821664</v>
      </c>
      <c r="DJ27">
        <v>2</v>
      </c>
      <c r="DK27">
        <v>2</v>
      </c>
      <c r="DL27">
        <v>3</v>
      </c>
      <c r="DM27">
        <v>1.0450236849694679E-4</v>
      </c>
      <c r="DN27">
        <v>0</v>
      </c>
      <c r="DO27">
        <v>0</v>
      </c>
      <c r="DP27">
        <v>2</v>
      </c>
      <c r="DQ27">
        <v>0.39167098353711677</v>
      </c>
      <c r="DR27">
        <v>1</v>
      </c>
      <c r="DS27">
        <v>7.4999999999999997E-3</v>
      </c>
      <c r="DT27">
        <v>2</v>
      </c>
      <c r="DU27">
        <v>6.6455032760479948</v>
      </c>
      <c r="DV27">
        <v>6.6455032760479948</v>
      </c>
      <c r="DW27">
        <v>4.0974758085875713</v>
      </c>
      <c r="DX27">
        <v>3</v>
      </c>
      <c r="DY27">
        <v>1</v>
      </c>
      <c r="DZ27">
        <v>2</v>
      </c>
      <c r="EA27">
        <v>0.29825140426343055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5.0000000000000001E-3</v>
      </c>
      <c r="EH27">
        <v>1</v>
      </c>
      <c r="EI27">
        <v>1</v>
      </c>
      <c r="EJ27">
        <v>0</v>
      </c>
      <c r="EK27">
        <v>232.08221159163199</v>
      </c>
      <c r="EL27">
        <v>3</v>
      </c>
      <c r="EM27">
        <v>3</v>
      </c>
      <c r="EN27">
        <v>2</v>
      </c>
      <c r="EO27">
        <v>8.2233057983661262E-2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5.0000000000000001E-3</v>
      </c>
      <c r="EV27">
        <v>1</v>
      </c>
      <c r="EW27">
        <v>1</v>
      </c>
      <c r="EX27">
        <v>0</v>
      </c>
      <c r="EY27">
        <v>27.192327096841574</v>
      </c>
      <c r="EZ27">
        <v>3</v>
      </c>
      <c r="FA27">
        <v>1</v>
      </c>
      <c r="FB27">
        <v>2</v>
      </c>
      <c r="FC27">
        <v>0.29825140426343055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5.0000000000000001E-3</v>
      </c>
      <c r="FJ27">
        <v>4</v>
      </c>
      <c r="FK27">
        <v>1</v>
      </c>
      <c r="FL27">
        <v>0</v>
      </c>
      <c r="FM27">
        <v>2.5052030453991048</v>
      </c>
      <c r="FN27">
        <v>2</v>
      </c>
      <c r="FO27">
        <v>3</v>
      </c>
      <c r="FP27">
        <v>2</v>
      </c>
      <c r="FQ27">
        <v>3.2337738508929369E-2</v>
      </c>
      <c r="FR27">
        <v>0</v>
      </c>
      <c r="FS27">
        <v>0</v>
      </c>
      <c r="FT27">
        <v>2</v>
      </c>
      <c r="FU27">
        <v>6.1745705042352127E-2</v>
      </c>
      <c r="FV27">
        <v>1</v>
      </c>
      <c r="FW27">
        <v>0.01</v>
      </c>
      <c r="FX27">
        <v>1</v>
      </c>
      <c r="FY27">
        <v>2.2354312819389359</v>
      </c>
      <c r="FZ27">
        <v>2.2354312819389359</v>
      </c>
      <c r="GA27">
        <v>13.596163548420787</v>
      </c>
      <c r="GB27">
        <v>3</v>
      </c>
      <c r="GC27">
        <v>1</v>
      </c>
      <c r="GD27">
        <v>2</v>
      </c>
      <c r="GE27">
        <v>0.29825140426343055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5.0000000000000001E-3</v>
      </c>
      <c r="GL27">
        <v>3</v>
      </c>
      <c r="GM27">
        <v>1</v>
      </c>
      <c r="GN27">
        <v>0</v>
      </c>
      <c r="GO27">
        <v>1.6669712280176787</v>
      </c>
      <c r="GP27">
        <v>3</v>
      </c>
      <c r="GQ27">
        <v>1</v>
      </c>
      <c r="GR27">
        <v>2</v>
      </c>
      <c r="GS27">
        <v>0.29825140426343055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5.0000000000000001E-3</v>
      </c>
      <c r="GZ27">
        <v>2</v>
      </c>
      <c r="HA27">
        <v>1</v>
      </c>
      <c r="HB27">
        <v>0</v>
      </c>
      <c r="HC27">
        <v>5.0073185690756086</v>
      </c>
      <c r="HD27">
        <v>3</v>
      </c>
      <c r="HE27">
        <v>3</v>
      </c>
      <c r="HF27">
        <v>2</v>
      </c>
      <c r="HG27">
        <v>0.19144581545895731</v>
      </c>
      <c r="HH27">
        <v>0</v>
      </c>
      <c r="HI27">
        <v>0</v>
      </c>
      <c r="HJ27">
        <v>2</v>
      </c>
      <c r="HK27">
        <v>0.40877619598113202</v>
      </c>
      <c r="HL27">
        <v>1</v>
      </c>
      <c r="HM27">
        <v>0.01</v>
      </c>
      <c r="HN27">
        <v>1</v>
      </c>
      <c r="HO27">
        <v>2.6794304870314951</v>
      </c>
      <c r="HP27">
        <v>2.6794304870314951</v>
      </c>
      <c r="HQ27">
        <v>1.1293710661719858</v>
      </c>
      <c r="HR27">
        <v>3</v>
      </c>
      <c r="HS27">
        <v>2</v>
      </c>
      <c r="HT27">
        <v>1</v>
      </c>
      <c r="HU27">
        <v>0.1595787361932513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5.0000000000000001E-3</v>
      </c>
      <c r="IB27">
        <v>2</v>
      </c>
      <c r="IC27">
        <v>1.1293710661719858</v>
      </c>
      <c r="ID27">
        <v>0</v>
      </c>
    </row>
    <row r="28" spans="1:238" x14ac:dyDescent="0.4">
      <c r="A28" s="19">
        <v>4.2303764758859979</v>
      </c>
      <c r="B28">
        <v>2.7050128374309863</v>
      </c>
      <c r="C28" s="19">
        <v>3.2105194226020339</v>
      </c>
      <c r="D28">
        <v>2.6485557926217327</v>
      </c>
      <c r="E28">
        <v>4.5885298652880309</v>
      </c>
      <c r="F28">
        <v>1.2817201346662683</v>
      </c>
      <c r="G28">
        <v>6.6340692990544907</v>
      </c>
      <c r="H28">
        <v>1.4502986676690668</v>
      </c>
      <c r="I28">
        <v>5.0073185690756086</v>
      </c>
      <c r="J28">
        <v>0.12556688590572396</v>
      </c>
      <c r="K28">
        <v>5.0390312343873029</v>
      </c>
      <c r="L28">
        <v>1.6417501818980607</v>
      </c>
      <c r="M28" s="19">
        <v>218.98163705074393</v>
      </c>
      <c r="N28">
        <v>0.12080581701729898</v>
      </c>
      <c r="O28" s="3">
        <v>16.740470384873131</v>
      </c>
      <c r="P28">
        <v>3</v>
      </c>
      <c r="Q28">
        <v>3</v>
      </c>
      <c r="R28">
        <v>1</v>
      </c>
      <c r="S28">
        <v>0.14925300024034518</v>
      </c>
      <c r="T28">
        <v>0</v>
      </c>
      <c r="U28">
        <v>0</v>
      </c>
      <c r="V28">
        <v>1</v>
      </c>
      <c r="W28">
        <v>0.13568454567304106</v>
      </c>
      <c r="X28">
        <v>2</v>
      </c>
      <c r="Y28">
        <v>7.4999999999999997E-3</v>
      </c>
      <c r="Z28">
        <v>1</v>
      </c>
      <c r="AA28">
        <v>9.4317368873037708</v>
      </c>
      <c r="AB28">
        <v>9.4317368873037708</v>
      </c>
      <c r="AC28">
        <v>6.1882042724418742</v>
      </c>
      <c r="AD28">
        <v>3</v>
      </c>
      <c r="AE28">
        <v>3</v>
      </c>
      <c r="AF28">
        <v>2</v>
      </c>
      <c r="AG28">
        <v>1.3200473391949246E-2</v>
      </c>
      <c r="AH28">
        <v>0</v>
      </c>
      <c r="AI28">
        <v>0</v>
      </c>
      <c r="AJ28">
        <v>2</v>
      </c>
      <c r="AK28">
        <v>0.57228451439243144</v>
      </c>
      <c r="AL28">
        <v>2</v>
      </c>
      <c r="AM28">
        <v>0.01</v>
      </c>
      <c r="AN28">
        <v>2</v>
      </c>
      <c r="AO28">
        <v>2.4399328570813381</v>
      </c>
      <c r="AP28">
        <v>4.2705796608665025</v>
      </c>
      <c r="AQ28">
        <v>16.855282062554988</v>
      </c>
      <c r="AR28">
        <v>2</v>
      </c>
      <c r="AS28">
        <v>2</v>
      </c>
      <c r="AT28">
        <v>2</v>
      </c>
      <c r="AU28">
        <v>0.10650710629751024</v>
      </c>
      <c r="AV28">
        <v>0</v>
      </c>
      <c r="AW28">
        <v>0</v>
      </c>
      <c r="AX28">
        <v>1</v>
      </c>
      <c r="AY28">
        <v>9.6824642088645649E-2</v>
      </c>
      <c r="AZ28">
        <v>1</v>
      </c>
      <c r="BA28">
        <v>7.4999999999999997E-3</v>
      </c>
      <c r="BB28">
        <v>2</v>
      </c>
      <c r="BC28">
        <v>14.033281903805753</v>
      </c>
      <c r="BD28">
        <v>14.033281903805753</v>
      </c>
      <c r="BE28">
        <v>8.0211824759546122</v>
      </c>
      <c r="BF28">
        <v>2</v>
      </c>
      <c r="BG28">
        <v>3</v>
      </c>
      <c r="BH28">
        <v>1</v>
      </c>
      <c r="BI28">
        <v>0.12839885823752012</v>
      </c>
      <c r="BJ28">
        <v>0</v>
      </c>
      <c r="BK28">
        <v>0</v>
      </c>
      <c r="BL28">
        <v>2</v>
      </c>
      <c r="BM28">
        <v>1.0800659306705001</v>
      </c>
      <c r="BN28">
        <v>1</v>
      </c>
      <c r="BO28">
        <v>1.4999999999999999E-2</v>
      </c>
      <c r="BP28">
        <v>1</v>
      </c>
      <c r="BQ28">
        <v>5.5188380481889103</v>
      </c>
      <c r="BR28">
        <v>6.6873969742019819</v>
      </c>
      <c r="BS28">
        <v>16.4254544858731</v>
      </c>
      <c r="BT28">
        <v>3</v>
      </c>
      <c r="BU28">
        <v>3</v>
      </c>
      <c r="BV28">
        <v>1</v>
      </c>
      <c r="BW28">
        <v>0.31596589766263755</v>
      </c>
      <c r="BX28">
        <v>0</v>
      </c>
      <c r="BY28">
        <v>0</v>
      </c>
      <c r="BZ28">
        <v>1</v>
      </c>
      <c r="CA28">
        <v>0.28724172514785229</v>
      </c>
      <c r="CB28">
        <v>1</v>
      </c>
      <c r="CC28">
        <v>0.01</v>
      </c>
      <c r="CD28">
        <v>1</v>
      </c>
      <c r="CE28">
        <v>5.1782092405183056</v>
      </c>
      <c r="CF28">
        <v>5.1782092405183056</v>
      </c>
      <c r="CG28">
        <v>7.3316619096106574</v>
      </c>
      <c r="CH28">
        <v>2</v>
      </c>
      <c r="CI28">
        <v>3</v>
      </c>
      <c r="CJ28">
        <v>1</v>
      </c>
      <c r="CK28">
        <v>0.12839885823752015</v>
      </c>
      <c r="CL28">
        <v>0</v>
      </c>
      <c r="CM28">
        <v>0</v>
      </c>
      <c r="CN28">
        <v>2</v>
      </c>
      <c r="CO28">
        <v>0.42727743658594552</v>
      </c>
      <c r="CP28">
        <v>1</v>
      </c>
      <c r="CQ28">
        <v>0.02</v>
      </c>
      <c r="CR28">
        <v>2</v>
      </c>
      <c r="CS28">
        <v>5.4337203221704202</v>
      </c>
      <c r="CT28">
        <v>6.7127548764842935</v>
      </c>
      <c r="CU28">
        <v>14.510272814813771</v>
      </c>
      <c r="CV28">
        <v>3</v>
      </c>
      <c r="CW28">
        <v>3</v>
      </c>
      <c r="CX28">
        <v>1</v>
      </c>
      <c r="CY28">
        <v>0.11449479161240636</v>
      </c>
      <c r="CZ28">
        <v>0</v>
      </c>
      <c r="DA28">
        <v>0</v>
      </c>
      <c r="DB28">
        <v>1</v>
      </c>
      <c r="DC28">
        <v>0.10408617419309669</v>
      </c>
      <c r="DD28">
        <v>1</v>
      </c>
      <c r="DE28">
        <v>0.01</v>
      </c>
      <c r="DF28">
        <v>2</v>
      </c>
      <c r="DG28">
        <v>2.6514440522371423</v>
      </c>
      <c r="DH28">
        <v>2.6514440522371423</v>
      </c>
      <c r="DI28">
        <v>8.7717424406687083</v>
      </c>
      <c r="DJ28">
        <v>2</v>
      </c>
      <c r="DK28">
        <v>3</v>
      </c>
      <c r="DL28">
        <v>2</v>
      </c>
      <c r="DM28">
        <v>0.2195722445494297</v>
      </c>
      <c r="DN28">
        <v>0</v>
      </c>
      <c r="DO28">
        <v>0</v>
      </c>
      <c r="DP28">
        <v>2</v>
      </c>
      <c r="DQ28">
        <v>1.0800659306705001</v>
      </c>
      <c r="DR28">
        <v>1</v>
      </c>
      <c r="DS28">
        <v>0.01</v>
      </c>
      <c r="DT28">
        <v>2</v>
      </c>
      <c r="DU28">
        <v>6.9818982017231255</v>
      </c>
      <c r="DV28">
        <v>6.9818982017231255</v>
      </c>
      <c r="DW28">
        <v>4.3536293754642834</v>
      </c>
      <c r="DX28">
        <v>2</v>
      </c>
      <c r="DY28">
        <v>3</v>
      </c>
      <c r="DZ28">
        <v>2</v>
      </c>
      <c r="EA28">
        <v>6.0185995366942961E-2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5.0000000000000001E-3</v>
      </c>
      <c r="EH28">
        <v>1</v>
      </c>
      <c r="EI28">
        <v>1</v>
      </c>
      <c r="EJ28">
        <v>0</v>
      </c>
      <c r="EK28">
        <v>232.08445771113009</v>
      </c>
      <c r="EL28">
        <v>3</v>
      </c>
      <c r="EM28">
        <v>2</v>
      </c>
      <c r="EN28">
        <v>2</v>
      </c>
      <c r="EO28">
        <v>0.15038129123351535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5.0000000000000001E-3</v>
      </c>
      <c r="EV28">
        <v>1</v>
      </c>
      <c r="EW28">
        <v>1</v>
      </c>
      <c r="EX28">
        <v>0</v>
      </c>
      <c r="EY28">
        <v>28.892254540692733</v>
      </c>
      <c r="EZ28">
        <v>2</v>
      </c>
      <c r="FA28">
        <v>3</v>
      </c>
      <c r="FB28">
        <v>2</v>
      </c>
      <c r="FC28">
        <v>6.0185995366942961E-2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5.0000000000000001E-3</v>
      </c>
      <c r="FJ28">
        <v>4</v>
      </c>
      <c r="FK28">
        <v>1</v>
      </c>
      <c r="FL28">
        <v>0</v>
      </c>
      <c r="FM28">
        <v>2.608488241613538</v>
      </c>
      <c r="FN28">
        <v>2</v>
      </c>
      <c r="FO28">
        <v>3</v>
      </c>
      <c r="FP28">
        <v>2</v>
      </c>
      <c r="FQ28">
        <v>0.14400073788269732</v>
      </c>
      <c r="FR28">
        <v>0</v>
      </c>
      <c r="FS28">
        <v>0</v>
      </c>
      <c r="FT28">
        <v>2</v>
      </c>
      <c r="FU28">
        <v>1.1370283379046282</v>
      </c>
      <c r="FV28">
        <v>1</v>
      </c>
      <c r="FW28">
        <v>0.01</v>
      </c>
      <c r="FX28">
        <v>2</v>
      </c>
      <c r="FY28">
        <v>1.8891083592075317</v>
      </c>
      <c r="FZ28">
        <v>1.8891083592075317</v>
      </c>
      <c r="GA28">
        <v>14.446127270346366</v>
      </c>
      <c r="GB28">
        <v>2</v>
      </c>
      <c r="GC28">
        <v>3</v>
      </c>
      <c r="GD28">
        <v>2</v>
      </c>
      <c r="GE28">
        <v>6.0185995366942961E-2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5.0000000000000001E-3</v>
      </c>
      <c r="GL28">
        <v>3</v>
      </c>
      <c r="GM28">
        <v>1</v>
      </c>
      <c r="GN28">
        <v>0</v>
      </c>
      <c r="GO28">
        <v>1.7711818801080865</v>
      </c>
      <c r="GP28">
        <v>2</v>
      </c>
      <c r="GQ28">
        <v>3</v>
      </c>
      <c r="GR28">
        <v>2</v>
      </c>
      <c r="GS28">
        <v>6.0185995366942961E-2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5.0000000000000001E-3</v>
      </c>
      <c r="GZ28">
        <v>2</v>
      </c>
      <c r="HA28">
        <v>1</v>
      </c>
      <c r="HB28">
        <v>0</v>
      </c>
      <c r="HC28">
        <v>5.1107920122853567</v>
      </c>
      <c r="HD28">
        <v>2</v>
      </c>
      <c r="HE28">
        <v>3</v>
      </c>
      <c r="HF28">
        <v>2</v>
      </c>
      <c r="HG28">
        <v>0.10347344320974816</v>
      </c>
      <c r="HH28">
        <v>0</v>
      </c>
      <c r="HI28">
        <v>0</v>
      </c>
      <c r="HJ28">
        <v>2</v>
      </c>
      <c r="HK28">
        <v>0.51038794382199282</v>
      </c>
      <c r="HL28">
        <v>1</v>
      </c>
      <c r="HM28">
        <v>0.01</v>
      </c>
      <c r="HN28">
        <v>1</v>
      </c>
      <c r="HO28">
        <v>4.8817516831698846</v>
      </c>
      <c r="HP28">
        <v>4.8817516831698846</v>
      </c>
      <c r="HQ28">
        <v>1.2820922076332666</v>
      </c>
      <c r="HR28">
        <v>3</v>
      </c>
      <c r="HS28">
        <v>3</v>
      </c>
      <c r="HT28">
        <v>1</v>
      </c>
      <c r="HU28">
        <v>9.5751033529993076E-2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5.0000000000000001E-3</v>
      </c>
      <c r="IB28">
        <v>2</v>
      </c>
      <c r="IC28">
        <v>1.2820922076332666</v>
      </c>
      <c r="ID28">
        <v>0</v>
      </c>
    </row>
    <row r="29" spans="1:238" x14ac:dyDescent="0.4">
      <c r="A29" s="19">
        <v>4.3809670955855751</v>
      </c>
      <c r="B29">
        <v>1.7141541805978009</v>
      </c>
      <c r="C29" s="19">
        <v>3.3397819137209677</v>
      </c>
      <c r="D29">
        <v>1.438196292970551</v>
      </c>
      <c r="E29">
        <v>4.890495194613413</v>
      </c>
      <c r="F29">
        <v>0.24699825144281995</v>
      </c>
      <c r="G29">
        <v>6.7615577438406396</v>
      </c>
      <c r="H29">
        <v>1.516440774237271</v>
      </c>
      <c r="I29">
        <v>5.1107920122853567</v>
      </c>
      <c r="J29">
        <v>0.17984921373072993</v>
      </c>
      <c r="K29">
        <v>5.1697865843972224</v>
      </c>
      <c r="L29">
        <v>1.4953688334920749</v>
      </c>
      <c r="M29" s="19">
        <v>229.62504198757219</v>
      </c>
      <c r="N29">
        <v>0.1753083266072224</v>
      </c>
      <c r="O29" s="3">
        <v>16.855902228952594</v>
      </c>
      <c r="P29">
        <v>2</v>
      </c>
      <c r="Q29">
        <v>3</v>
      </c>
      <c r="R29">
        <v>1</v>
      </c>
      <c r="S29">
        <v>6.4234575597119439E-2</v>
      </c>
      <c r="T29">
        <v>0</v>
      </c>
      <c r="U29">
        <v>0</v>
      </c>
      <c r="V29">
        <v>1</v>
      </c>
      <c r="W29">
        <v>5.8395068724654026E-2</v>
      </c>
      <c r="X29">
        <v>2</v>
      </c>
      <c r="Y29">
        <v>7.4999999999999997E-3</v>
      </c>
      <c r="Z29">
        <v>2</v>
      </c>
      <c r="AA29">
        <v>16.476469980418688</v>
      </c>
      <c r="AB29">
        <v>16.476469980418688</v>
      </c>
      <c r="AC29">
        <v>6.4094376054125979</v>
      </c>
      <c r="AD29">
        <v>3</v>
      </c>
      <c r="AE29">
        <v>3</v>
      </c>
      <c r="AF29">
        <v>1</v>
      </c>
      <c r="AG29">
        <v>0.22123333297072367</v>
      </c>
      <c r="AH29">
        <v>0</v>
      </c>
      <c r="AI29">
        <v>0</v>
      </c>
      <c r="AJ29">
        <v>2</v>
      </c>
      <c r="AK29">
        <v>0.39167098353711677</v>
      </c>
      <c r="AL29">
        <v>2</v>
      </c>
      <c r="AM29">
        <v>7.4999999999999997E-3</v>
      </c>
      <c r="AN29">
        <v>2</v>
      </c>
      <c r="AO29">
        <v>4.2922976955771848</v>
      </c>
      <c r="AP29">
        <v>4.2922976955771848</v>
      </c>
      <c r="AQ29">
        <v>17.08673232779881</v>
      </c>
      <c r="AR29">
        <v>2</v>
      </c>
      <c r="AS29">
        <v>3</v>
      </c>
      <c r="AT29">
        <v>2</v>
      </c>
      <c r="AU29">
        <v>0.11051795774580234</v>
      </c>
      <c r="AV29">
        <v>0</v>
      </c>
      <c r="AW29">
        <v>0</v>
      </c>
      <c r="AX29">
        <v>1</v>
      </c>
      <c r="AY29">
        <v>0.10047087067800212</v>
      </c>
      <c r="AZ29">
        <v>1</v>
      </c>
      <c r="BA29">
        <v>0.01</v>
      </c>
      <c r="BB29">
        <v>1</v>
      </c>
      <c r="BC29">
        <v>14.292532096142267</v>
      </c>
      <c r="BD29">
        <v>14.292532096142267</v>
      </c>
      <c r="BE29">
        <v>8.16894401408112</v>
      </c>
      <c r="BF29">
        <v>2</v>
      </c>
      <c r="BG29">
        <v>1</v>
      </c>
      <c r="BH29">
        <v>2</v>
      </c>
      <c r="BI29">
        <v>0.13060206405883829</v>
      </c>
      <c r="BJ29">
        <v>0</v>
      </c>
      <c r="BK29">
        <v>0</v>
      </c>
      <c r="BL29">
        <v>2</v>
      </c>
      <c r="BM29">
        <v>0.17327363710985672</v>
      </c>
      <c r="BN29">
        <v>1</v>
      </c>
      <c r="BO29">
        <v>5.0000000000000001E-3</v>
      </c>
      <c r="BP29">
        <v>2</v>
      </c>
      <c r="BQ29">
        <v>6.7684608249517275</v>
      </c>
      <c r="BR29">
        <v>6.7684608249517275</v>
      </c>
      <c r="BS29">
        <v>16.742703168859141</v>
      </c>
      <c r="BT29">
        <v>3</v>
      </c>
      <c r="BU29">
        <v>3</v>
      </c>
      <c r="BV29">
        <v>1</v>
      </c>
      <c r="BW29">
        <v>0.133312163774602</v>
      </c>
      <c r="BX29">
        <v>0</v>
      </c>
      <c r="BY29">
        <v>0</v>
      </c>
      <c r="BZ29">
        <v>1</v>
      </c>
      <c r="CA29">
        <v>0.1211928761587291</v>
      </c>
      <c r="CB29">
        <v>1</v>
      </c>
      <c r="CC29">
        <v>0.01</v>
      </c>
      <c r="CD29">
        <v>3</v>
      </c>
      <c r="CE29">
        <v>5.3137329725211231</v>
      </c>
      <c r="CF29">
        <v>5.3137329725211231</v>
      </c>
      <c r="CG29">
        <v>7.3721246642585525</v>
      </c>
      <c r="CH29">
        <v>2</v>
      </c>
      <c r="CI29">
        <v>3</v>
      </c>
      <c r="CJ29">
        <v>2</v>
      </c>
      <c r="CK29">
        <v>4.0462754647895158E-2</v>
      </c>
      <c r="CL29">
        <v>0</v>
      </c>
      <c r="CM29">
        <v>0</v>
      </c>
      <c r="CN29">
        <v>2</v>
      </c>
      <c r="CO29">
        <v>0.1373061893925665</v>
      </c>
      <c r="CP29">
        <v>1</v>
      </c>
      <c r="CQ29">
        <v>1.4999999999999999E-2</v>
      </c>
      <c r="CR29">
        <v>3</v>
      </c>
      <c r="CS29">
        <v>6.3098039643973065</v>
      </c>
      <c r="CT29">
        <v>6.9646781057305214</v>
      </c>
      <c r="CU29">
        <v>14.958444223195306</v>
      </c>
      <c r="CV29">
        <v>2</v>
      </c>
      <c r="CW29">
        <v>3</v>
      </c>
      <c r="CX29">
        <v>1</v>
      </c>
      <c r="CY29">
        <v>0.37906271460873547</v>
      </c>
      <c r="CZ29">
        <v>0</v>
      </c>
      <c r="DA29">
        <v>0</v>
      </c>
      <c r="DB29">
        <v>1</v>
      </c>
      <c r="DC29">
        <v>0.34460246782612314</v>
      </c>
      <c r="DD29">
        <v>1</v>
      </c>
      <c r="DE29">
        <v>0.01</v>
      </c>
      <c r="DF29">
        <v>2</v>
      </c>
      <c r="DG29">
        <v>14.477869208464737</v>
      </c>
      <c r="DH29">
        <v>14.477869208464737</v>
      </c>
      <c r="DI29">
        <v>9.5644902108161123</v>
      </c>
      <c r="DJ29">
        <v>2</v>
      </c>
      <c r="DK29">
        <v>3</v>
      </c>
      <c r="DL29">
        <v>2</v>
      </c>
      <c r="DM29">
        <v>7.4353096858584669E-2</v>
      </c>
      <c r="DN29">
        <v>0</v>
      </c>
      <c r="DO29">
        <v>0</v>
      </c>
      <c r="DP29">
        <v>2</v>
      </c>
      <c r="DQ29">
        <v>0.17299893812898945</v>
      </c>
      <c r="DR29">
        <v>1</v>
      </c>
      <c r="DS29">
        <v>0.02</v>
      </c>
      <c r="DT29">
        <v>2</v>
      </c>
      <c r="DU29">
        <v>4.2807922765955233</v>
      </c>
      <c r="DV29">
        <v>7.5750582221286091</v>
      </c>
      <c r="DW29">
        <v>4.5961991308474754</v>
      </c>
      <c r="DX29">
        <v>3</v>
      </c>
      <c r="DY29">
        <v>2</v>
      </c>
      <c r="DZ29">
        <v>2</v>
      </c>
      <c r="EA29">
        <v>6.1251483926858398E-2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5.0000000000000001E-3</v>
      </c>
      <c r="EH29">
        <v>1</v>
      </c>
      <c r="EI29">
        <v>1</v>
      </c>
      <c r="EJ29">
        <v>0</v>
      </c>
      <c r="EK29">
        <v>236.11234122069007</v>
      </c>
      <c r="EL29">
        <v>3</v>
      </c>
      <c r="EM29">
        <v>3</v>
      </c>
      <c r="EN29">
        <v>2</v>
      </c>
      <c r="EO29">
        <v>0.21230902767473525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5.0000000000000001E-3</v>
      </c>
      <c r="EV29">
        <v>1</v>
      </c>
      <c r="EW29">
        <v>1</v>
      </c>
      <c r="EX29">
        <v>0</v>
      </c>
      <c r="EY29">
        <v>30.502034912881019</v>
      </c>
      <c r="EZ29">
        <v>3</v>
      </c>
      <c r="FA29">
        <v>2</v>
      </c>
      <c r="FB29">
        <v>2</v>
      </c>
      <c r="FC29">
        <v>6.1251483926858398E-2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5.0000000000000001E-3</v>
      </c>
      <c r="FJ29">
        <v>4</v>
      </c>
      <c r="FK29">
        <v>1</v>
      </c>
      <c r="FL29">
        <v>0</v>
      </c>
      <c r="FM29">
        <v>2.7178032377664225</v>
      </c>
      <c r="FN29">
        <v>2</v>
      </c>
      <c r="FO29">
        <v>3</v>
      </c>
      <c r="FP29">
        <v>2</v>
      </c>
      <c r="FQ29">
        <v>0.10347344320974816</v>
      </c>
      <c r="FR29">
        <v>0</v>
      </c>
      <c r="FS29">
        <v>0</v>
      </c>
      <c r="FT29">
        <v>2</v>
      </c>
      <c r="FU29">
        <v>0.28497659064756969</v>
      </c>
      <c r="FV29">
        <v>1</v>
      </c>
      <c r="FW29">
        <v>0.01</v>
      </c>
      <c r="FX29">
        <v>2</v>
      </c>
      <c r="FY29">
        <v>1.9860372527681154</v>
      </c>
      <c r="FZ29">
        <v>1.9860372527681154</v>
      </c>
      <c r="GA29">
        <v>15.251017456440509</v>
      </c>
      <c r="GB29">
        <v>3</v>
      </c>
      <c r="GC29">
        <v>2</v>
      </c>
      <c r="GD29">
        <v>2</v>
      </c>
      <c r="GE29">
        <v>6.1251483926858398E-2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5.0000000000000001E-3</v>
      </c>
      <c r="GL29">
        <v>3</v>
      </c>
      <c r="GM29">
        <v>1</v>
      </c>
      <c r="GN29">
        <v>0</v>
      </c>
      <c r="GO29">
        <v>1.8698662462643449</v>
      </c>
      <c r="GP29">
        <v>3</v>
      </c>
      <c r="GQ29">
        <v>2</v>
      </c>
      <c r="GR29">
        <v>2</v>
      </c>
      <c r="GS29">
        <v>6.1251483926858398E-2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5.0000000000000001E-3</v>
      </c>
      <c r="GZ29">
        <v>2</v>
      </c>
      <c r="HA29">
        <v>1</v>
      </c>
      <c r="HB29">
        <v>0</v>
      </c>
      <c r="HC29">
        <v>5.1727697752408677</v>
      </c>
      <c r="HD29">
        <v>2</v>
      </c>
      <c r="HE29">
        <v>3</v>
      </c>
      <c r="HF29">
        <v>2</v>
      </c>
      <c r="HG29">
        <v>6.1977762955511301E-2</v>
      </c>
      <c r="HH29">
        <v>0</v>
      </c>
      <c r="HI29">
        <v>0</v>
      </c>
      <c r="HJ29">
        <v>2</v>
      </c>
      <c r="HK29">
        <v>0.48931011617279035</v>
      </c>
      <c r="HL29">
        <v>1</v>
      </c>
      <c r="HM29">
        <v>0.01</v>
      </c>
      <c r="HN29">
        <v>2</v>
      </c>
      <c r="HO29">
        <v>4.9309427985546268</v>
      </c>
      <c r="HP29">
        <v>4.9309427985546268</v>
      </c>
      <c r="HQ29">
        <v>1.3335203307986117</v>
      </c>
      <c r="HR29">
        <v>3</v>
      </c>
      <c r="HS29">
        <v>3</v>
      </c>
      <c r="HT29">
        <v>2</v>
      </c>
      <c r="HU29">
        <v>0.3020699122396916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5.0000000000000001E-3</v>
      </c>
      <c r="IB29">
        <v>2</v>
      </c>
      <c r="IC29">
        <v>1.3335203307986117</v>
      </c>
      <c r="ID29">
        <v>0</v>
      </c>
    </row>
    <row r="30" spans="1:238" x14ac:dyDescent="0.4">
      <c r="A30" s="19">
        <v>4.476718129115568</v>
      </c>
      <c r="B30">
        <v>1.3252889281430411</v>
      </c>
      <c r="C30" s="19">
        <v>3.3994805598954256</v>
      </c>
      <c r="D30">
        <v>0.78024910941126091</v>
      </c>
      <c r="E30">
        <v>5.0344959324961103</v>
      </c>
      <c r="F30">
        <v>0.16142743663299175</v>
      </c>
      <c r="G30">
        <v>6.7710119995253066</v>
      </c>
      <c r="H30">
        <v>1.322923784151163</v>
      </c>
      <c r="I30">
        <v>5.1727697752408677</v>
      </c>
      <c r="J30">
        <v>8.7060406661022327E-2</v>
      </c>
      <c r="K30">
        <v>5.1846118173904339</v>
      </c>
      <c r="L30">
        <v>1.4352126059229131</v>
      </c>
      <c r="M30" s="19">
        <v>233.10006380685431</v>
      </c>
      <c r="N30">
        <v>0.34336973588173691</v>
      </c>
      <c r="O30" s="3">
        <v>17.00410602470199</v>
      </c>
      <c r="P30">
        <v>2</v>
      </c>
      <c r="Q30">
        <v>1</v>
      </c>
      <c r="R30">
        <v>2</v>
      </c>
      <c r="S30">
        <v>0.11072937075290978</v>
      </c>
      <c r="T30">
        <v>0</v>
      </c>
      <c r="U30">
        <v>0</v>
      </c>
      <c r="V30">
        <v>1</v>
      </c>
      <c r="W30">
        <v>0.10066306432082707</v>
      </c>
      <c r="X30">
        <v>2</v>
      </c>
      <c r="Y30">
        <v>4.0000000000000001E-3</v>
      </c>
      <c r="Z30">
        <v>1</v>
      </c>
      <c r="AA30">
        <v>16.637122480267703</v>
      </c>
      <c r="AB30">
        <v>16.637122480267703</v>
      </c>
      <c r="AC30">
        <v>6.470689089339456</v>
      </c>
      <c r="AD30">
        <v>3</v>
      </c>
      <c r="AE30">
        <v>2</v>
      </c>
      <c r="AF30">
        <v>2</v>
      </c>
      <c r="AG30">
        <v>6.1251483926858398E-2</v>
      </c>
      <c r="AH30">
        <v>0</v>
      </c>
      <c r="AI30">
        <v>0</v>
      </c>
      <c r="AJ30">
        <v>2</v>
      </c>
      <c r="AK30">
        <v>0.11442182449380543</v>
      </c>
      <c r="AL30">
        <v>2</v>
      </c>
      <c r="AM30">
        <v>5.0000000000000001E-3</v>
      </c>
      <c r="AN30">
        <v>1</v>
      </c>
      <c r="AO30">
        <v>4.5961991308474754</v>
      </c>
      <c r="AP30">
        <v>4.5961991308474754</v>
      </c>
      <c r="AQ30">
        <v>17.6826835717318</v>
      </c>
      <c r="AR30">
        <v>2</v>
      </c>
      <c r="AS30">
        <v>3</v>
      </c>
      <c r="AT30">
        <v>2</v>
      </c>
      <c r="AU30">
        <v>0.17058014463455379</v>
      </c>
      <c r="AV30">
        <v>0</v>
      </c>
      <c r="AW30">
        <v>0</v>
      </c>
      <c r="AX30">
        <v>1</v>
      </c>
      <c r="AY30">
        <v>0.15507285875868529</v>
      </c>
      <c r="AZ30">
        <v>1</v>
      </c>
      <c r="BA30">
        <v>0.01</v>
      </c>
      <c r="BB30">
        <v>2</v>
      </c>
      <c r="BC30">
        <v>14.559745317554889</v>
      </c>
      <c r="BD30">
        <v>14.559745317554889</v>
      </c>
      <c r="BE30">
        <v>8.209406768729016</v>
      </c>
      <c r="BF30">
        <v>2</v>
      </c>
      <c r="BG30">
        <v>3</v>
      </c>
      <c r="BH30">
        <v>1</v>
      </c>
      <c r="BI30">
        <v>4.0462754647895158E-2</v>
      </c>
      <c r="BJ30">
        <v>0</v>
      </c>
      <c r="BK30">
        <v>0</v>
      </c>
      <c r="BL30">
        <v>2</v>
      </c>
      <c r="BM30">
        <v>0.17299893812898945</v>
      </c>
      <c r="BN30">
        <v>1</v>
      </c>
      <c r="BO30">
        <v>1.4999999999999999E-2</v>
      </c>
      <c r="BP30">
        <v>2</v>
      </c>
      <c r="BQ30">
        <v>6.0107173239884206</v>
      </c>
      <c r="BR30">
        <v>6.9990651946783364</v>
      </c>
      <c r="BS30">
        <v>17.131659817987785</v>
      </c>
      <c r="BT30">
        <v>3</v>
      </c>
      <c r="BU30">
        <v>3</v>
      </c>
      <c r="BV30">
        <v>2</v>
      </c>
      <c r="BW30">
        <v>0.18958704638938631</v>
      </c>
      <c r="BX30">
        <v>0</v>
      </c>
      <c r="BY30">
        <v>0</v>
      </c>
      <c r="BZ30">
        <v>1</v>
      </c>
      <c r="CA30">
        <v>0.17235186035398753</v>
      </c>
      <c r="CB30">
        <v>1</v>
      </c>
      <c r="CC30">
        <v>0.01</v>
      </c>
      <c r="CD30">
        <v>2</v>
      </c>
      <c r="CE30">
        <v>5.6955032587162284</v>
      </c>
      <c r="CF30">
        <v>5.6955032587162284</v>
      </c>
      <c r="CG30">
        <v>7.4248121728477363</v>
      </c>
      <c r="CH30">
        <v>2</v>
      </c>
      <c r="CI30">
        <v>3</v>
      </c>
      <c r="CJ30">
        <v>2</v>
      </c>
      <c r="CK30">
        <v>5.2687508589183418E-2</v>
      </c>
      <c r="CL30">
        <v>0</v>
      </c>
      <c r="CM30">
        <v>0</v>
      </c>
      <c r="CN30">
        <v>2</v>
      </c>
      <c r="CO30">
        <v>1.0800659306705001</v>
      </c>
      <c r="CP30">
        <v>1</v>
      </c>
      <c r="CQ30">
        <v>0.01</v>
      </c>
      <c r="CR30">
        <v>1</v>
      </c>
      <c r="CS30">
        <v>7.1527499840211419</v>
      </c>
      <c r="CT30">
        <v>7.1527499840211419</v>
      </c>
      <c r="CU30">
        <v>15.201955438217958</v>
      </c>
      <c r="CV30">
        <v>2</v>
      </c>
      <c r="CW30">
        <v>3</v>
      </c>
      <c r="CX30">
        <v>1</v>
      </c>
      <c r="CY30">
        <v>0.25387678051060414</v>
      </c>
      <c r="CZ30">
        <v>0</v>
      </c>
      <c r="DA30">
        <v>0</v>
      </c>
      <c r="DB30">
        <v>1</v>
      </c>
      <c r="DC30">
        <v>0.23079707319145831</v>
      </c>
      <c r="DD30">
        <v>1</v>
      </c>
      <c r="DE30">
        <v>0.01</v>
      </c>
      <c r="DF30">
        <v>1</v>
      </c>
      <c r="DG30">
        <v>14.774561440144774</v>
      </c>
      <c r="DH30">
        <v>14.774561440144774</v>
      </c>
      <c r="DI30">
        <v>9.5773010196074111</v>
      </c>
      <c r="DJ30">
        <v>2</v>
      </c>
      <c r="DK30">
        <v>3</v>
      </c>
      <c r="DL30">
        <v>2</v>
      </c>
      <c r="DM30">
        <v>1.2810808791299481E-2</v>
      </c>
      <c r="DN30">
        <v>0</v>
      </c>
      <c r="DO30">
        <v>0</v>
      </c>
      <c r="DP30">
        <v>2</v>
      </c>
      <c r="DQ30">
        <v>0.52213366256843541</v>
      </c>
      <c r="DR30">
        <v>1</v>
      </c>
      <c r="DS30">
        <v>0.02</v>
      </c>
      <c r="DT30">
        <v>1</v>
      </c>
      <c r="DU30">
        <v>4.3536293754642834</v>
      </c>
      <c r="DV30">
        <v>7.7406097849878384</v>
      </c>
      <c r="DW30">
        <v>4.619899529943809</v>
      </c>
      <c r="DX30">
        <v>3</v>
      </c>
      <c r="DY30">
        <v>2</v>
      </c>
      <c r="DZ30">
        <v>1</v>
      </c>
      <c r="EA30">
        <v>0.15963941637549442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5.0000000000000001E-3</v>
      </c>
      <c r="EH30">
        <v>1</v>
      </c>
      <c r="EI30">
        <v>1</v>
      </c>
      <c r="EJ30">
        <v>0</v>
      </c>
      <c r="EK30">
        <v>236.94270560100779</v>
      </c>
      <c r="EL30">
        <v>2</v>
      </c>
      <c r="EM30">
        <v>3</v>
      </c>
      <c r="EN30">
        <v>2</v>
      </c>
      <c r="EO30">
        <v>1.7508786226341402E-2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5.0000000000000001E-3</v>
      </c>
      <c r="EV30">
        <v>1</v>
      </c>
      <c r="EW30">
        <v>1</v>
      </c>
      <c r="EX30">
        <v>0</v>
      </c>
      <c r="EY30">
        <v>30.659319308118327</v>
      </c>
      <c r="EZ30">
        <v>3</v>
      </c>
      <c r="FA30">
        <v>2</v>
      </c>
      <c r="FB30">
        <v>1</v>
      </c>
      <c r="FC30">
        <v>0.15963941637549442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5.0000000000000001E-3</v>
      </c>
      <c r="FJ30">
        <v>4</v>
      </c>
      <c r="FK30">
        <v>1</v>
      </c>
      <c r="FL30">
        <v>0</v>
      </c>
      <c r="FM30">
        <v>2.767854755224977</v>
      </c>
      <c r="FN30">
        <v>2</v>
      </c>
      <c r="FO30">
        <v>3</v>
      </c>
      <c r="FP30">
        <v>1</v>
      </c>
      <c r="FQ30">
        <v>0.15221052390297185</v>
      </c>
      <c r="FR30">
        <v>0</v>
      </c>
      <c r="FS30">
        <v>0</v>
      </c>
      <c r="FT30">
        <v>2</v>
      </c>
      <c r="FU30">
        <v>1.1637499884205118</v>
      </c>
      <c r="FV30">
        <v>2</v>
      </c>
      <c r="FW30">
        <v>7.4999999999999997E-3</v>
      </c>
      <c r="FX30">
        <v>2</v>
      </c>
      <c r="FY30">
        <v>2.2452223437510352</v>
      </c>
      <c r="FZ30">
        <v>2.2452223437510352</v>
      </c>
      <c r="GA30">
        <v>15.329659654059164</v>
      </c>
      <c r="GB30">
        <v>3</v>
      </c>
      <c r="GC30">
        <v>2</v>
      </c>
      <c r="GD30">
        <v>1</v>
      </c>
      <c r="GE30">
        <v>0.15963941637549442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5.0000000000000001E-3</v>
      </c>
      <c r="GL30">
        <v>3</v>
      </c>
      <c r="GM30">
        <v>1</v>
      </c>
      <c r="GN30">
        <v>0</v>
      </c>
      <c r="GO30">
        <v>1.8795082515455777</v>
      </c>
      <c r="GP30">
        <v>3</v>
      </c>
      <c r="GQ30">
        <v>2</v>
      </c>
      <c r="GR30">
        <v>1</v>
      </c>
      <c r="GS30">
        <v>0.15963941637549442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5.0000000000000001E-3</v>
      </c>
      <c r="GZ30">
        <v>2</v>
      </c>
      <c r="HA30">
        <v>1</v>
      </c>
      <c r="HB30">
        <v>0</v>
      </c>
      <c r="HC30">
        <v>5.4103506277961655</v>
      </c>
      <c r="HD30">
        <v>2</v>
      </c>
      <c r="HE30">
        <v>3</v>
      </c>
      <c r="HF30">
        <v>1</v>
      </c>
      <c r="HG30">
        <v>0.19718972623711284</v>
      </c>
      <c r="HH30">
        <v>0</v>
      </c>
      <c r="HI30">
        <v>0</v>
      </c>
      <c r="HJ30">
        <v>1</v>
      </c>
      <c r="HK30">
        <v>0.17926338748828438</v>
      </c>
      <c r="HL30">
        <v>1</v>
      </c>
      <c r="HM30">
        <v>0.01</v>
      </c>
      <c r="HN30">
        <v>2</v>
      </c>
      <c r="HO30">
        <v>5.0857093685798453</v>
      </c>
      <c r="HP30">
        <v>5.0857093685798453</v>
      </c>
      <c r="HQ30">
        <v>1.3813270081983209</v>
      </c>
      <c r="HR30">
        <v>2</v>
      </c>
      <c r="HS30">
        <v>3</v>
      </c>
      <c r="HT30">
        <v>1</v>
      </c>
      <c r="HU30">
        <v>0.54359964709698116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5.0000000000000001E-3</v>
      </c>
      <c r="IB30">
        <v>1</v>
      </c>
      <c r="IC30">
        <v>1.3813270081983209</v>
      </c>
      <c r="ID30">
        <v>0</v>
      </c>
    </row>
    <row r="31" spans="1:238" x14ac:dyDescent="0.4">
      <c r="A31" s="19">
        <v>4.4775137784173564</v>
      </c>
      <c r="B31">
        <v>2.8449422457005382</v>
      </c>
      <c r="C31" s="19">
        <v>3.4605762418226145</v>
      </c>
      <c r="D31">
        <v>0.58827495356581228</v>
      </c>
      <c r="E31">
        <v>5.0568228981803927</v>
      </c>
      <c r="F31">
        <v>1.4627172964165975</v>
      </c>
      <c r="G31">
        <v>6.9579558699850317</v>
      </c>
      <c r="H31">
        <v>1.3740366443489025</v>
      </c>
      <c r="I31">
        <v>5.4103506277961655</v>
      </c>
      <c r="J31">
        <v>0.25911383099403995</v>
      </c>
      <c r="K31">
        <v>5.3349931086239488</v>
      </c>
      <c r="L31">
        <v>0.12341306188202505</v>
      </c>
      <c r="M31" s="19">
        <v>234.21896448308135</v>
      </c>
      <c r="N31">
        <v>0.11245462921809235</v>
      </c>
      <c r="O31" s="3">
        <v>17.524633903628622</v>
      </c>
      <c r="P31">
        <v>2</v>
      </c>
      <c r="Q31">
        <v>3</v>
      </c>
      <c r="R31">
        <v>2</v>
      </c>
      <c r="S31">
        <v>6.5739582286175977E-2</v>
      </c>
      <c r="T31">
        <v>0</v>
      </c>
      <c r="U31">
        <v>0</v>
      </c>
      <c r="V31">
        <v>1</v>
      </c>
      <c r="W31">
        <v>5.9763256623796321E-2</v>
      </c>
      <c r="X31">
        <v>2</v>
      </c>
      <c r="Y31">
        <v>7.4999999999999997E-3</v>
      </c>
      <c r="Z31">
        <v>2</v>
      </c>
      <c r="AA31">
        <v>16.871762333468929</v>
      </c>
      <c r="AB31">
        <v>16.871762333468929</v>
      </c>
      <c r="AC31">
        <v>7.0500011458120939</v>
      </c>
      <c r="AD31">
        <v>3</v>
      </c>
      <c r="AE31">
        <v>3</v>
      </c>
      <c r="AF31">
        <v>3</v>
      </c>
      <c r="AG31">
        <v>0.57931205647263773</v>
      </c>
      <c r="AH31">
        <v>0</v>
      </c>
      <c r="AI31">
        <v>0</v>
      </c>
      <c r="AJ31">
        <v>2</v>
      </c>
      <c r="AK31">
        <v>0.99006043644795849</v>
      </c>
      <c r="AL31">
        <v>2</v>
      </c>
      <c r="AM31">
        <v>7.4999999999999997E-3</v>
      </c>
      <c r="AN31">
        <v>1</v>
      </c>
      <c r="AO31">
        <v>4.7622695640885988</v>
      </c>
      <c r="AP31">
        <v>4.7622695640885988</v>
      </c>
      <c r="AQ31">
        <v>17.91550331799694</v>
      </c>
      <c r="AR31">
        <v>2</v>
      </c>
      <c r="AS31">
        <v>3</v>
      </c>
      <c r="AT31">
        <v>2</v>
      </c>
      <c r="AU31">
        <v>8.6683071514541826E-2</v>
      </c>
      <c r="AV31">
        <v>0</v>
      </c>
      <c r="AW31">
        <v>0</v>
      </c>
      <c r="AX31">
        <v>1</v>
      </c>
      <c r="AY31">
        <v>7.880279228594711E-2</v>
      </c>
      <c r="AZ31">
        <v>1</v>
      </c>
      <c r="BA31">
        <v>0.01</v>
      </c>
      <c r="BB31">
        <v>1</v>
      </c>
      <c r="BC31">
        <v>14.707494272849802</v>
      </c>
      <c r="BD31">
        <v>14.707494272849802</v>
      </c>
      <c r="BE31">
        <v>8.2635805649219733</v>
      </c>
      <c r="BF31">
        <v>2</v>
      </c>
      <c r="BG31">
        <v>3</v>
      </c>
      <c r="BH31">
        <v>1</v>
      </c>
      <c r="BI31">
        <v>5.4173796192957903E-2</v>
      </c>
      <c r="BJ31">
        <v>0</v>
      </c>
      <c r="BK31">
        <v>0</v>
      </c>
      <c r="BL31">
        <v>2</v>
      </c>
      <c r="BM31">
        <v>0.52213366256843541</v>
      </c>
      <c r="BN31">
        <v>1</v>
      </c>
      <c r="BO31">
        <v>0.01</v>
      </c>
      <c r="BP31">
        <v>1</v>
      </c>
      <c r="BQ31">
        <v>7.0602208639214448</v>
      </c>
      <c r="BR31">
        <v>7.0602208639214448</v>
      </c>
      <c r="BS31">
        <v>17.255477745545594</v>
      </c>
      <c r="BT31">
        <v>3</v>
      </c>
      <c r="BU31">
        <v>3</v>
      </c>
      <c r="BV31">
        <v>2</v>
      </c>
      <c r="BW31">
        <v>3.1238667700010707E-2</v>
      </c>
      <c r="BX31">
        <v>0</v>
      </c>
      <c r="BY31">
        <v>0</v>
      </c>
      <c r="BZ31">
        <v>1</v>
      </c>
      <c r="CA31">
        <v>2.8398788818191554E-2</v>
      </c>
      <c r="CB31">
        <v>1</v>
      </c>
      <c r="CC31">
        <v>0.01</v>
      </c>
      <c r="CD31">
        <v>2</v>
      </c>
      <c r="CE31">
        <v>6.0465148308981354</v>
      </c>
      <c r="CF31">
        <v>6.0465148308981354</v>
      </c>
      <c r="CG31">
        <v>7.5487448919551037</v>
      </c>
      <c r="CH31">
        <v>2</v>
      </c>
      <c r="CI31">
        <v>3</v>
      </c>
      <c r="CJ31">
        <v>2</v>
      </c>
      <c r="CK31">
        <v>3.2337738508929369E-2</v>
      </c>
      <c r="CL31">
        <v>0</v>
      </c>
      <c r="CM31">
        <v>0</v>
      </c>
      <c r="CN31">
        <v>2</v>
      </c>
      <c r="CO31">
        <v>0.20792836453182806</v>
      </c>
      <c r="CP31">
        <v>1</v>
      </c>
      <c r="CQ31">
        <v>0.01</v>
      </c>
      <c r="CR31">
        <v>3</v>
      </c>
      <c r="CS31">
        <v>7.4175640639046208</v>
      </c>
      <c r="CT31">
        <v>7.4175640639046208</v>
      </c>
      <c r="CU31">
        <v>15.581018152826694</v>
      </c>
      <c r="CV31">
        <v>2</v>
      </c>
      <c r="CW31">
        <v>3</v>
      </c>
      <c r="CX31">
        <v>1</v>
      </c>
      <c r="CY31">
        <v>0.17160235035299973</v>
      </c>
      <c r="CZ31">
        <v>0</v>
      </c>
      <c r="DA31">
        <v>0</v>
      </c>
      <c r="DB31">
        <v>1</v>
      </c>
      <c r="DC31">
        <v>0.15600213668454518</v>
      </c>
      <c r="DD31">
        <v>1</v>
      </c>
      <c r="DE31">
        <v>1.4999999999999999E-2</v>
      </c>
      <c r="DF31">
        <v>2</v>
      </c>
      <c r="DG31">
        <v>14.477869208464737</v>
      </c>
      <c r="DH31">
        <v>14.958444223195306</v>
      </c>
      <c r="DI31">
        <v>9.7056998778449319</v>
      </c>
      <c r="DJ31">
        <v>2</v>
      </c>
      <c r="DK31">
        <v>3</v>
      </c>
      <c r="DL31">
        <v>2</v>
      </c>
      <c r="DM31">
        <v>0.12839885823752012</v>
      </c>
      <c r="DN31">
        <v>0</v>
      </c>
      <c r="DO31">
        <v>0</v>
      </c>
      <c r="DP31">
        <v>2</v>
      </c>
      <c r="DQ31">
        <v>0.57085952511157811</v>
      </c>
      <c r="DR31">
        <v>1</v>
      </c>
      <c r="DS31">
        <v>1.4999999999999999E-2</v>
      </c>
      <c r="DT31">
        <v>2</v>
      </c>
      <c r="DU31">
        <v>5.983432467787182</v>
      </c>
      <c r="DV31">
        <v>7.9734295312529788</v>
      </c>
      <c r="DW31">
        <v>4.643496943170593</v>
      </c>
      <c r="DX31">
        <v>2</v>
      </c>
      <c r="DY31">
        <v>3</v>
      </c>
      <c r="DZ31">
        <v>2</v>
      </c>
      <c r="EA31">
        <v>0.14400073788269732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5.0000000000000001E-3</v>
      </c>
      <c r="EH31">
        <v>1</v>
      </c>
      <c r="EI31">
        <v>1</v>
      </c>
      <c r="EJ31">
        <v>0</v>
      </c>
      <c r="EK31">
        <v>252.92361101497968</v>
      </c>
      <c r="EL31">
        <v>3</v>
      </c>
      <c r="EM31">
        <v>2</v>
      </c>
      <c r="EN31">
        <v>2</v>
      </c>
      <c r="EO31">
        <v>0.349529735813909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5.0000000000000001E-3</v>
      </c>
      <c r="EV31">
        <v>1</v>
      </c>
      <c r="EW31">
        <v>1</v>
      </c>
      <c r="EX31">
        <v>0</v>
      </c>
      <c r="EY31">
        <v>30.815920251986558</v>
      </c>
      <c r="EZ31">
        <v>2</v>
      </c>
      <c r="FA31">
        <v>3</v>
      </c>
      <c r="FB31">
        <v>2</v>
      </c>
      <c r="FC31">
        <v>0.14400073788269732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5.0000000000000001E-3</v>
      </c>
      <c r="FJ31">
        <v>4</v>
      </c>
      <c r="FK31">
        <v>1</v>
      </c>
      <c r="FL31">
        <v>0</v>
      </c>
      <c r="FM31">
        <v>2.7736203881430903</v>
      </c>
      <c r="FN31">
        <v>2</v>
      </c>
      <c r="FO31">
        <v>3</v>
      </c>
      <c r="FP31">
        <v>1</v>
      </c>
      <c r="FQ31">
        <v>5.5817150376667846E-2</v>
      </c>
      <c r="FR31">
        <v>0</v>
      </c>
      <c r="FS31">
        <v>0</v>
      </c>
      <c r="FT31">
        <v>2</v>
      </c>
      <c r="FU31">
        <v>1.1370283379046282</v>
      </c>
      <c r="FV31">
        <v>1</v>
      </c>
      <c r="FW31">
        <v>0.01</v>
      </c>
      <c r="FX31">
        <v>1</v>
      </c>
      <c r="FY31">
        <v>2.2802967650083885</v>
      </c>
      <c r="FZ31">
        <v>2.2802967650083885</v>
      </c>
      <c r="GA31">
        <v>15.407960125993279</v>
      </c>
      <c r="GB31">
        <v>2</v>
      </c>
      <c r="GC31">
        <v>3</v>
      </c>
      <c r="GD31">
        <v>2</v>
      </c>
      <c r="GE31">
        <v>0.14400073788269732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5.0000000000000001E-3</v>
      </c>
      <c r="GL31">
        <v>3</v>
      </c>
      <c r="GM31">
        <v>1</v>
      </c>
      <c r="GN31">
        <v>0</v>
      </c>
      <c r="GO31">
        <v>1.8891083592075317</v>
      </c>
      <c r="GP31">
        <v>2</v>
      </c>
      <c r="GQ31">
        <v>3</v>
      </c>
      <c r="GR31">
        <v>2</v>
      </c>
      <c r="GS31">
        <v>0.14400073788269732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5.0000000000000001E-3</v>
      </c>
      <c r="GZ31">
        <v>2</v>
      </c>
      <c r="HA31">
        <v>1</v>
      </c>
      <c r="HB31">
        <v>0</v>
      </c>
      <c r="HC31">
        <v>5.6234700300226192</v>
      </c>
      <c r="HD31">
        <v>2</v>
      </c>
      <c r="HE31">
        <v>3</v>
      </c>
      <c r="HF31">
        <v>2</v>
      </c>
      <c r="HG31">
        <v>0.21311940222645367</v>
      </c>
      <c r="HH31">
        <v>0</v>
      </c>
      <c r="HI31">
        <v>0</v>
      </c>
      <c r="HJ31">
        <v>2</v>
      </c>
      <c r="HK31">
        <v>0.38361492400761654</v>
      </c>
      <c r="HL31">
        <v>1</v>
      </c>
      <c r="HM31">
        <v>0.01</v>
      </c>
      <c r="HN31">
        <v>3</v>
      </c>
      <c r="HO31">
        <v>5.1512367968021255</v>
      </c>
      <c r="HP31">
        <v>5.1512367968021255</v>
      </c>
      <c r="HQ31">
        <v>1.5001579726871497</v>
      </c>
      <c r="HR31">
        <v>3</v>
      </c>
      <c r="HS31">
        <v>3</v>
      </c>
      <c r="HT31">
        <v>2</v>
      </c>
      <c r="HU31">
        <v>2.3946932416621853E-3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5.0000000000000001E-3</v>
      </c>
      <c r="IB31">
        <v>2</v>
      </c>
      <c r="IC31">
        <v>1.5001579726871497</v>
      </c>
      <c r="ID31">
        <v>0</v>
      </c>
    </row>
    <row r="32" spans="1:238" x14ac:dyDescent="0.4">
      <c r="A32" s="19">
        <v>4.6535382084284382</v>
      </c>
      <c r="B32">
        <v>2.7901302059023987</v>
      </c>
      <c r="C32" s="19">
        <v>3.4910755404938638</v>
      </c>
      <c r="D32">
        <v>0.53998504916799694</v>
      </c>
      <c r="E32">
        <v>5.0626415557100541</v>
      </c>
      <c r="F32">
        <v>1.343018220568728</v>
      </c>
      <c r="G32">
        <v>7.152779613009641</v>
      </c>
      <c r="H32">
        <v>1.3672601735693917</v>
      </c>
      <c r="I32">
        <v>5.6234700300226192</v>
      </c>
      <c r="J32">
        <v>0.4325119313753234</v>
      </c>
      <c r="K32">
        <v>5.3906317814362374</v>
      </c>
      <c r="L32">
        <v>1.5497055554699877</v>
      </c>
      <c r="M32" s="19">
        <v>259.52966490732797</v>
      </c>
      <c r="N32">
        <v>0.24015775354325797</v>
      </c>
      <c r="O32" s="3">
        <v>17.798062560011655</v>
      </c>
      <c r="P32">
        <v>2</v>
      </c>
      <c r="Q32">
        <v>3</v>
      </c>
      <c r="R32">
        <v>2</v>
      </c>
      <c r="S32">
        <v>0.11076161824586084</v>
      </c>
      <c r="T32">
        <v>0</v>
      </c>
      <c r="U32">
        <v>0</v>
      </c>
      <c r="V32">
        <v>1</v>
      </c>
      <c r="W32">
        <v>0.10069238022350985</v>
      </c>
      <c r="X32">
        <v>2</v>
      </c>
      <c r="Y32">
        <v>7.4999999999999997E-3</v>
      </c>
      <c r="Z32">
        <v>2</v>
      </c>
      <c r="AA32">
        <v>17.013635573589244</v>
      </c>
      <c r="AB32">
        <v>17.013635573589244</v>
      </c>
      <c r="AC32">
        <v>7.5234681307846287</v>
      </c>
      <c r="AD32">
        <v>2</v>
      </c>
      <c r="AE32">
        <v>3</v>
      </c>
      <c r="AF32">
        <v>2</v>
      </c>
      <c r="AG32">
        <v>3.0639821653955547E-2</v>
      </c>
      <c r="AH32">
        <v>0</v>
      </c>
      <c r="AI32">
        <v>0</v>
      </c>
      <c r="AJ32">
        <v>2</v>
      </c>
      <c r="AK32">
        <v>0.19060100082084241</v>
      </c>
      <c r="AL32">
        <v>2</v>
      </c>
      <c r="AM32">
        <v>7.4999999999999997E-3</v>
      </c>
      <c r="AN32">
        <v>2</v>
      </c>
      <c r="AO32">
        <v>7.3815763017019984</v>
      </c>
      <c r="AP32">
        <v>7.3815763017019984</v>
      </c>
      <c r="AQ32">
        <v>18.229269581917553</v>
      </c>
      <c r="AR32">
        <v>2</v>
      </c>
      <c r="AS32">
        <v>3</v>
      </c>
      <c r="AT32">
        <v>2</v>
      </c>
      <c r="AU32">
        <v>0.11449479161240636</v>
      </c>
      <c r="AV32">
        <v>0</v>
      </c>
      <c r="AW32">
        <v>0</v>
      </c>
      <c r="AX32">
        <v>1</v>
      </c>
      <c r="AY32">
        <v>0.10408617419309669</v>
      </c>
      <c r="AZ32">
        <v>1</v>
      </c>
      <c r="BA32">
        <v>1.4999999999999999E-2</v>
      </c>
      <c r="BB32">
        <v>2</v>
      </c>
      <c r="BC32">
        <v>12.80017767860854</v>
      </c>
      <c r="BD32">
        <v>15.100582980603805</v>
      </c>
      <c r="BE32">
        <v>8.7988948967950247</v>
      </c>
      <c r="BF32">
        <v>2</v>
      </c>
      <c r="BG32">
        <v>3</v>
      </c>
      <c r="BH32">
        <v>2</v>
      </c>
      <c r="BI32">
        <v>0.535314331873052</v>
      </c>
      <c r="BJ32">
        <v>0</v>
      </c>
      <c r="BK32">
        <v>0</v>
      </c>
      <c r="BL32">
        <v>2</v>
      </c>
      <c r="BM32">
        <v>0.57085952511157811</v>
      </c>
      <c r="BN32">
        <v>1</v>
      </c>
      <c r="BO32">
        <v>0.01</v>
      </c>
      <c r="BP32">
        <v>2</v>
      </c>
      <c r="BQ32">
        <v>7.3927379912634406</v>
      </c>
      <c r="BR32">
        <v>7.3927379912634406</v>
      </c>
      <c r="BS32">
        <v>17.350246518597263</v>
      </c>
      <c r="BT32">
        <v>3</v>
      </c>
      <c r="BU32">
        <v>2</v>
      </c>
      <c r="BV32">
        <v>1</v>
      </c>
      <c r="BW32">
        <v>2.0131973697642427E-2</v>
      </c>
      <c r="BX32">
        <v>0</v>
      </c>
      <c r="BY32">
        <v>0</v>
      </c>
      <c r="BZ32">
        <v>1</v>
      </c>
      <c r="CA32">
        <v>1.8301794270584027E-2</v>
      </c>
      <c r="CB32">
        <v>1</v>
      </c>
      <c r="CC32">
        <v>7.4999999999999997E-3</v>
      </c>
      <c r="CD32">
        <v>2</v>
      </c>
      <c r="CE32">
        <v>6.1498288036651507</v>
      </c>
      <c r="CF32">
        <v>6.1498288036651507</v>
      </c>
      <c r="CG32">
        <v>7.5626260116180699</v>
      </c>
      <c r="CH32">
        <v>2</v>
      </c>
      <c r="CI32">
        <v>3</v>
      </c>
      <c r="CJ32">
        <v>2</v>
      </c>
      <c r="CK32">
        <v>1.3881119662966667E-2</v>
      </c>
      <c r="CL32">
        <v>0</v>
      </c>
      <c r="CM32">
        <v>0</v>
      </c>
      <c r="CN32">
        <v>2</v>
      </c>
      <c r="CO32">
        <v>0.17299893812898945</v>
      </c>
      <c r="CP32">
        <v>1</v>
      </c>
      <c r="CQ32">
        <v>1.4999999999999999E-2</v>
      </c>
      <c r="CR32">
        <v>1</v>
      </c>
      <c r="CS32">
        <v>7.2538875860143595</v>
      </c>
      <c r="CT32">
        <v>7.516407153446174</v>
      </c>
      <c r="CU32">
        <v>17.090463695475684</v>
      </c>
      <c r="CV32">
        <v>2</v>
      </c>
      <c r="CW32">
        <v>3</v>
      </c>
      <c r="CX32">
        <v>3</v>
      </c>
      <c r="CY32">
        <v>0.133312163774602</v>
      </c>
      <c r="CZ32">
        <v>0</v>
      </c>
      <c r="DA32">
        <v>0</v>
      </c>
      <c r="DB32">
        <v>1</v>
      </c>
      <c r="DC32">
        <v>0.1211928761587291</v>
      </c>
      <c r="DD32">
        <v>1</v>
      </c>
      <c r="DE32">
        <v>0.01</v>
      </c>
      <c r="DF32">
        <v>2</v>
      </c>
      <c r="DG32">
        <v>15.621001483770639</v>
      </c>
      <c r="DH32">
        <v>15.621001483770639</v>
      </c>
      <c r="DI32">
        <v>9.7244193041005733</v>
      </c>
      <c r="DJ32">
        <v>2</v>
      </c>
      <c r="DK32">
        <v>3</v>
      </c>
      <c r="DL32">
        <v>1</v>
      </c>
      <c r="DM32">
        <v>1.8719426255640818E-2</v>
      </c>
      <c r="DN32">
        <v>0</v>
      </c>
      <c r="DO32">
        <v>0</v>
      </c>
      <c r="DP32">
        <v>2</v>
      </c>
      <c r="DQ32">
        <v>7.4472294148227439E-2</v>
      </c>
      <c r="DR32">
        <v>1</v>
      </c>
      <c r="DS32">
        <v>1.4999999999999999E-2</v>
      </c>
      <c r="DT32">
        <v>2</v>
      </c>
      <c r="DU32">
        <v>6.0599688509533447</v>
      </c>
      <c r="DV32">
        <v>8.0726770395699496</v>
      </c>
      <c r="DW32">
        <v>4.7209254604239792</v>
      </c>
      <c r="DX32">
        <v>3</v>
      </c>
      <c r="DY32">
        <v>3</v>
      </c>
      <c r="DZ32">
        <v>2</v>
      </c>
      <c r="EA32">
        <v>4.0645585169340408E-2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5.0000000000000001E-3</v>
      </c>
      <c r="EH32">
        <v>1</v>
      </c>
      <c r="EI32">
        <v>1</v>
      </c>
      <c r="EJ32">
        <v>0</v>
      </c>
      <c r="EY32">
        <v>31.329763814739227</v>
      </c>
      <c r="EZ32">
        <v>3</v>
      </c>
      <c r="FA32">
        <v>3</v>
      </c>
      <c r="FB32">
        <v>2</v>
      </c>
      <c r="FC32">
        <v>4.0645585169340408E-2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5.0000000000000001E-3</v>
      </c>
      <c r="FJ32">
        <v>4</v>
      </c>
      <c r="FK32">
        <v>1</v>
      </c>
      <c r="FL32">
        <v>0</v>
      </c>
      <c r="FM32">
        <v>2.8033119846381469</v>
      </c>
      <c r="FN32">
        <v>2</v>
      </c>
      <c r="FO32">
        <v>2</v>
      </c>
      <c r="FP32">
        <v>2</v>
      </c>
      <c r="FQ32">
        <v>0.19482374302460903</v>
      </c>
      <c r="FR32">
        <v>0</v>
      </c>
      <c r="FS32">
        <v>0</v>
      </c>
      <c r="FT32">
        <v>2</v>
      </c>
      <c r="FU32">
        <v>1.105245097883472</v>
      </c>
      <c r="FV32">
        <v>1</v>
      </c>
      <c r="FW32">
        <v>7.4999999999999997E-3</v>
      </c>
      <c r="FX32">
        <v>2</v>
      </c>
      <c r="FY32">
        <v>2.2716992420557558</v>
      </c>
      <c r="FZ32">
        <v>2.2716992420557558</v>
      </c>
      <c r="GA32">
        <v>15.664881907369614</v>
      </c>
      <c r="GB32">
        <v>3</v>
      </c>
      <c r="GC32">
        <v>3</v>
      </c>
      <c r="GD32">
        <v>2</v>
      </c>
      <c r="GE32">
        <v>4.0645585169340408E-2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5.0000000000000001E-3</v>
      </c>
      <c r="GL32">
        <v>3</v>
      </c>
      <c r="GM32">
        <v>1</v>
      </c>
      <c r="GN32">
        <v>0</v>
      </c>
      <c r="GO32">
        <v>1.9206085111349587</v>
      </c>
      <c r="GP32">
        <v>3</v>
      </c>
      <c r="GQ32">
        <v>3</v>
      </c>
      <c r="GR32">
        <v>2</v>
      </c>
      <c r="GS32">
        <v>4.0645585169340408E-2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5.0000000000000001E-3</v>
      </c>
      <c r="GZ32">
        <v>2</v>
      </c>
      <c r="HA32">
        <v>1</v>
      </c>
      <c r="HB32">
        <v>0</v>
      </c>
      <c r="HC32">
        <v>5.7379600959116193</v>
      </c>
      <c r="HD32">
        <v>2</v>
      </c>
      <c r="HE32">
        <v>2</v>
      </c>
      <c r="HF32">
        <v>2</v>
      </c>
      <c r="HG32">
        <v>6.8157005453702624E-2</v>
      </c>
      <c r="HH32">
        <v>0</v>
      </c>
      <c r="HI32">
        <v>0</v>
      </c>
      <c r="HJ32">
        <v>1</v>
      </c>
      <c r="HK32">
        <v>6.1960914048820558E-2</v>
      </c>
      <c r="HL32">
        <v>1</v>
      </c>
      <c r="HM32">
        <v>7.4999999999999997E-3</v>
      </c>
      <c r="HN32">
        <v>1</v>
      </c>
      <c r="HO32">
        <v>5.1909580986472958</v>
      </c>
      <c r="HP32">
        <v>5.1909580986472958</v>
      </c>
      <c r="HQ32">
        <v>1.5253636384550116</v>
      </c>
      <c r="HR32">
        <v>3</v>
      </c>
      <c r="HS32">
        <v>2</v>
      </c>
      <c r="HT32">
        <v>2</v>
      </c>
      <c r="HU32">
        <v>0.15038129123351535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5.0000000000000001E-3</v>
      </c>
      <c r="IB32">
        <v>2</v>
      </c>
      <c r="IC32">
        <v>1.5253636384550116</v>
      </c>
      <c r="ID32">
        <v>0</v>
      </c>
    </row>
    <row r="33" spans="1:238" x14ac:dyDescent="0.4">
      <c r="A33" s="19">
        <v>4.8016152032633341</v>
      </c>
      <c r="B33">
        <v>2.3266067973564368</v>
      </c>
      <c r="C33" s="19">
        <v>3.6297687415910733</v>
      </c>
      <c r="D33">
        <v>0.2459994573020885</v>
      </c>
      <c r="E33">
        <v>5.3189848925742726</v>
      </c>
      <c r="F33">
        <v>0.17309243806665808</v>
      </c>
      <c r="G33">
        <v>7.5750582221286091</v>
      </c>
      <c r="H33">
        <v>1.7604443249934638</v>
      </c>
      <c r="I33">
        <v>5.7379600959116193</v>
      </c>
      <c r="J33">
        <v>0.44175378963161549</v>
      </c>
      <c r="K33">
        <v>5.6045550682553742</v>
      </c>
      <c r="L33">
        <v>0.17083474608495397</v>
      </c>
      <c r="O33" s="3">
        <v>18.240889723330234</v>
      </c>
      <c r="P33">
        <v>2</v>
      </c>
      <c r="Q33">
        <v>3</v>
      </c>
      <c r="R33">
        <v>1</v>
      </c>
      <c r="S33">
        <v>0.38534088522964455</v>
      </c>
      <c r="T33">
        <v>0</v>
      </c>
      <c r="U33">
        <v>0</v>
      </c>
      <c r="V33">
        <v>1</v>
      </c>
      <c r="W33">
        <v>0.35030989566331322</v>
      </c>
      <c r="X33">
        <v>2</v>
      </c>
      <c r="Y33">
        <v>7.4999999999999997E-3</v>
      </c>
      <c r="Z33">
        <v>1</v>
      </c>
      <c r="AA33">
        <v>17.174895186045195</v>
      </c>
      <c r="AB33">
        <v>17.174895186045195</v>
      </c>
      <c r="AC33">
        <v>7.5361924904756812</v>
      </c>
      <c r="AD33">
        <v>2</v>
      </c>
      <c r="AE33">
        <v>3</v>
      </c>
      <c r="AF33">
        <v>1</v>
      </c>
      <c r="AG33">
        <v>1.2724359691052791E-2</v>
      </c>
      <c r="AH33">
        <v>0</v>
      </c>
      <c r="AI33">
        <v>0</v>
      </c>
      <c r="AJ33">
        <v>2</v>
      </c>
      <c r="AK33">
        <v>0.15858235995157366</v>
      </c>
      <c r="AL33">
        <v>2</v>
      </c>
      <c r="AM33">
        <v>0.01</v>
      </c>
      <c r="AN33">
        <v>2</v>
      </c>
      <c r="AO33">
        <v>6.9872422576243718</v>
      </c>
      <c r="AP33">
        <v>7.4928283091306733</v>
      </c>
      <c r="AQ33">
        <v>18.723039794399487</v>
      </c>
      <c r="AR33">
        <v>2</v>
      </c>
      <c r="AS33">
        <v>3</v>
      </c>
      <c r="AT33">
        <v>2</v>
      </c>
      <c r="AU33">
        <v>0.17160235035299973</v>
      </c>
      <c r="AV33">
        <v>0</v>
      </c>
      <c r="AW33">
        <v>0</v>
      </c>
      <c r="AX33">
        <v>1</v>
      </c>
      <c r="AY33">
        <v>0.15600213668454518</v>
      </c>
      <c r="AZ33">
        <v>1</v>
      </c>
      <c r="BA33">
        <v>0.01</v>
      </c>
      <c r="BB33">
        <v>2</v>
      </c>
      <c r="BC33">
        <v>15.575791090203063</v>
      </c>
      <c r="BD33">
        <v>15.575791090203063</v>
      </c>
      <c r="BE33">
        <v>8.8380011720242155</v>
      </c>
      <c r="BF33">
        <v>2</v>
      </c>
      <c r="BG33">
        <v>2</v>
      </c>
      <c r="BH33">
        <v>2</v>
      </c>
      <c r="BI33">
        <v>3.9106275229191294E-2</v>
      </c>
      <c r="BJ33">
        <v>0</v>
      </c>
      <c r="BK33">
        <v>0</v>
      </c>
      <c r="BL33">
        <v>2</v>
      </c>
      <c r="BM33">
        <v>6.8266269635875163E-2</v>
      </c>
      <c r="BN33">
        <v>1</v>
      </c>
      <c r="BO33">
        <v>7.4999999999999997E-3</v>
      </c>
      <c r="BP33">
        <v>2</v>
      </c>
      <c r="BQ33">
        <v>7.7277444807033966</v>
      </c>
      <c r="BR33">
        <v>7.7277444807033966</v>
      </c>
      <c r="BS33">
        <v>18.112725559954022</v>
      </c>
      <c r="BT33">
        <v>2</v>
      </c>
      <c r="BU33">
        <v>3</v>
      </c>
      <c r="BV33">
        <v>3</v>
      </c>
      <c r="BW33">
        <v>5.5105089649695557E-2</v>
      </c>
      <c r="BX33">
        <v>0</v>
      </c>
      <c r="BY33">
        <v>0</v>
      </c>
      <c r="BZ33">
        <v>1</v>
      </c>
      <c r="CA33">
        <v>5.0095536045177767E-2</v>
      </c>
      <c r="CB33">
        <v>1</v>
      </c>
      <c r="CC33">
        <v>0.01</v>
      </c>
      <c r="CD33">
        <v>1</v>
      </c>
      <c r="CE33">
        <v>17.782814642342139</v>
      </c>
      <c r="CF33">
        <v>17.782814642342139</v>
      </c>
      <c r="CG33">
        <v>7.6707950605337452</v>
      </c>
      <c r="CH33">
        <v>3</v>
      </c>
      <c r="CI33">
        <v>3</v>
      </c>
      <c r="CJ33">
        <v>3</v>
      </c>
      <c r="CK33">
        <v>0.10816904891567505</v>
      </c>
      <c r="CL33">
        <v>0</v>
      </c>
      <c r="CM33">
        <v>0</v>
      </c>
      <c r="CN33">
        <v>2</v>
      </c>
      <c r="CO33">
        <v>0.52213366256843541</v>
      </c>
      <c r="CP33">
        <v>1</v>
      </c>
      <c r="CQ33">
        <v>0.01</v>
      </c>
      <c r="CR33">
        <v>2</v>
      </c>
      <c r="CS33">
        <v>3.9573999049113677</v>
      </c>
      <c r="CT33">
        <v>3.9573999049113677</v>
      </c>
      <c r="CU33">
        <v>17.931532894166633</v>
      </c>
      <c r="CV33">
        <v>2</v>
      </c>
      <c r="CW33">
        <v>2</v>
      </c>
      <c r="CX33">
        <v>2</v>
      </c>
      <c r="CY33">
        <v>2.8635445391676485E-2</v>
      </c>
      <c r="CZ33">
        <v>0</v>
      </c>
      <c r="DA33">
        <v>0</v>
      </c>
      <c r="DB33">
        <v>1</v>
      </c>
      <c r="DC33">
        <v>2.603222308334226E-2</v>
      </c>
      <c r="DD33">
        <v>1</v>
      </c>
      <c r="DE33">
        <v>7.4999999999999997E-3</v>
      </c>
      <c r="DF33">
        <v>3</v>
      </c>
      <c r="DG33">
        <v>17.224534952541049</v>
      </c>
      <c r="DH33">
        <v>17.224534952541049</v>
      </c>
      <c r="DI33">
        <v>10.058470812088133</v>
      </c>
      <c r="DJ33">
        <v>2</v>
      </c>
      <c r="DK33">
        <v>1</v>
      </c>
      <c r="DL33">
        <v>2</v>
      </c>
      <c r="DM33">
        <v>3.371896220657928E-2</v>
      </c>
      <c r="DN33">
        <v>0</v>
      </c>
      <c r="DO33">
        <v>0</v>
      </c>
      <c r="DP33">
        <v>2</v>
      </c>
      <c r="DQ33">
        <v>0.17695318227708037</v>
      </c>
      <c r="DR33">
        <v>1</v>
      </c>
      <c r="DS33">
        <v>5.0000000000000001E-3</v>
      </c>
      <c r="DT33">
        <v>2</v>
      </c>
      <c r="DU33">
        <v>6.1647481384641365</v>
      </c>
      <c r="DV33">
        <v>8.2951773213392102</v>
      </c>
      <c r="DW33">
        <v>4.7622695640885988</v>
      </c>
      <c r="DX33">
        <v>3</v>
      </c>
      <c r="DY33">
        <v>3</v>
      </c>
      <c r="DZ33">
        <v>3</v>
      </c>
      <c r="EA33">
        <v>0.57931205647263773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5.0000000000000001E-3</v>
      </c>
      <c r="EH33">
        <v>1</v>
      </c>
      <c r="EI33">
        <v>1</v>
      </c>
      <c r="EJ33">
        <v>0</v>
      </c>
      <c r="EY33">
        <v>31.604138196161529</v>
      </c>
      <c r="EZ33">
        <v>3</v>
      </c>
      <c r="FA33">
        <v>3</v>
      </c>
      <c r="FB33">
        <v>3</v>
      </c>
      <c r="FC33">
        <v>0.57931205647263773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5.0000000000000001E-3</v>
      </c>
      <c r="FJ33">
        <v>4</v>
      </c>
      <c r="FK33">
        <v>1</v>
      </c>
      <c r="FL33">
        <v>0</v>
      </c>
      <c r="FM33">
        <v>2.8223472260166482</v>
      </c>
      <c r="FN33">
        <v>3</v>
      </c>
      <c r="FO33">
        <v>3</v>
      </c>
      <c r="FP33">
        <v>1</v>
      </c>
      <c r="FQ33">
        <v>0.31714418061754346</v>
      </c>
      <c r="FR33">
        <v>0</v>
      </c>
      <c r="FS33">
        <v>0</v>
      </c>
      <c r="FT33">
        <v>2</v>
      </c>
      <c r="FU33">
        <v>1.2695454419132854</v>
      </c>
      <c r="FV33">
        <v>1</v>
      </c>
      <c r="FW33">
        <v>0.01</v>
      </c>
      <c r="FX33">
        <v>1</v>
      </c>
      <c r="FY33">
        <v>1.6013997059286913</v>
      </c>
      <c r="FZ33">
        <v>1.6013997059286913</v>
      </c>
      <c r="GA33">
        <v>15.802069098080764</v>
      </c>
      <c r="GB33">
        <v>3</v>
      </c>
      <c r="GC33">
        <v>3</v>
      </c>
      <c r="GD33">
        <v>3</v>
      </c>
      <c r="GE33">
        <v>0.57931205647263773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5.0000000000000001E-3</v>
      </c>
      <c r="GL33">
        <v>3</v>
      </c>
      <c r="GM33">
        <v>1</v>
      </c>
      <c r="GN33">
        <v>0</v>
      </c>
      <c r="GO33">
        <v>1.9374284838392901</v>
      </c>
      <c r="GP33">
        <v>3</v>
      </c>
      <c r="GQ33">
        <v>3</v>
      </c>
      <c r="GR33">
        <v>3</v>
      </c>
      <c r="GS33">
        <v>0.57931205647263773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5.0000000000000001E-3</v>
      </c>
      <c r="GZ33">
        <v>2</v>
      </c>
      <c r="HA33">
        <v>1</v>
      </c>
      <c r="HB33">
        <v>0</v>
      </c>
      <c r="HC33">
        <v>6.3379967240618971</v>
      </c>
      <c r="HD33">
        <v>2</v>
      </c>
      <c r="HE33">
        <v>3</v>
      </c>
      <c r="HF33">
        <v>2</v>
      </c>
      <c r="HG33">
        <v>0.48483558521772901</v>
      </c>
      <c r="HH33">
        <v>0</v>
      </c>
      <c r="HI33">
        <v>0</v>
      </c>
      <c r="HJ33">
        <v>1</v>
      </c>
      <c r="HK33">
        <v>0.44075962292520815</v>
      </c>
      <c r="HL33">
        <v>1</v>
      </c>
      <c r="HM33">
        <v>0.01</v>
      </c>
      <c r="HN33">
        <v>3</v>
      </c>
      <c r="HO33">
        <v>5.2962063062800038</v>
      </c>
      <c r="HP33">
        <v>5.2962063062800038</v>
      </c>
      <c r="HQ33">
        <v>1.5364656594271588</v>
      </c>
      <c r="HR33">
        <v>2</v>
      </c>
      <c r="HS33">
        <v>3</v>
      </c>
      <c r="HT33">
        <v>1</v>
      </c>
      <c r="HU33">
        <v>0.23373046509541542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5.0000000000000001E-3</v>
      </c>
      <c r="IB33">
        <v>2</v>
      </c>
      <c r="IC33">
        <v>1.5364656594271588</v>
      </c>
      <c r="ID33">
        <v>0</v>
      </c>
    </row>
    <row r="34" spans="1:238" x14ac:dyDescent="0.4">
      <c r="A34" s="19">
        <v>4.890495194613413</v>
      </c>
      <c r="B34">
        <v>1.5836854639916504</v>
      </c>
      <c r="C34" s="19">
        <v>4.1534757606565353</v>
      </c>
      <c r="D34">
        <v>0.61207387817912684</v>
      </c>
      <c r="E34">
        <v>5.4294356473468959</v>
      </c>
      <c r="F34">
        <v>1.6010943354668945</v>
      </c>
      <c r="G34">
        <v>7.7262092685602575</v>
      </c>
      <c r="H34">
        <v>1.8805038337530648</v>
      </c>
      <c r="I34">
        <v>6.3379967240618971</v>
      </c>
      <c r="J34">
        <v>0.92764609626573158</v>
      </c>
      <c r="K34">
        <v>6.1852736298661588</v>
      </c>
      <c r="L34">
        <v>0.37982543111843103</v>
      </c>
      <c r="O34" s="3">
        <v>18.952705255735324</v>
      </c>
      <c r="P34">
        <v>2</v>
      </c>
      <c r="Q34">
        <v>3</v>
      </c>
      <c r="R34">
        <v>2</v>
      </c>
      <c r="S34">
        <v>0.21737246239892619</v>
      </c>
      <c r="T34">
        <v>0</v>
      </c>
      <c r="U34">
        <v>0</v>
      </c>
      <c r="V34">
        <v>1</v>
      </c>
      <c r="W34">
        <v>0.19761132945356924</v>
      </c>
      <c r="X34">
        <v>2</v>
      </c>
      <c r="Y34">
        <v>7.4999999999999997E-3</v>
      </c>
      <c r="Z34">
        <v>1</v>
      </c>
      <c r="AA34">
        <v>18.171618423462661</v>
      </c>
      <c r="AB34">
        <v>18.171618423462661</v>
      </c>
      <c r="AC34">
        <v>7.7448730240848036</v>
      </c>
      <c r="AD34">
        <v>3</v>
      </c>
      <c r="AE34">
        <v>3</v>
      </c>
      <c r="AF34">
        <v>1</v>
      </c>
      <c r="AG34">
        <v>0.2086805336091227</v>
      </c>
      <c r="AH34">
        <v>0</v>
      </c>
      <c r="AI34">
        <v>0</v>
      </c>
      <c r="AJ34">
        <v>2</v>
      </c>
      <c r="AK34">
        <v>0.47862252402106581</v>
      </c>
      <c r="AL34">
        <v>2</v>
      </c>
      <c r="AM34">
        <v>7.4999999999999997E-3</v>
      </c>
      <c r="AN34">
        <v>1</v>
      </c>
      <c r="AO34">
        <v>4.9129504849848757</v>
      </c>
      <c r="AP34">
        <v>4.9129504849848757</v>
      </c>
      <c r="AQ34">
        <v>19.872546492620831</v>
      </c>
      <c r="AR34">
        <v>2</v>
      </c>
      <c r="AS34">
        <v>3</v>
      </c>
      <c r="AT34">
        <v>2</v>
      </c>
      <c r="AU34">
        <v>3.1238667700010707E-2</v>
      </c>
      <c r="AV34">
        <v>0</v>
      </c>
      <c r="AW34">
        <v>0</v>
      </c>
      <c r="AX34">
        <v>1</v>
      </c>
      <c r="AY34">
        <v>2.8398788818191554E-2</v>
      </c>
      <c r="AZ34">
        <v>1</v>
      </c>
      <c r="BA34">
        <v>0.02</v>
      </c>
      <c r="BB34">
        <v>2</v>
      </c>
      <c r="BC34">
        <v>12.80017767860854</v>
      </c>
      <c r="BD34">
        <v>18.229269581917553</v>
      </c>
      <c r="BE34">
        <v>9.3207307119598077</v>
      </c>
      <c r="BF34">
        <v>2</v>
      </c>
      <c r="BG34">
        <v>2</v>
      </c>
      <c r="BH34">
        <v>2</v>
      </c>
      <c r="BI34">
        <v>1.2724359691052773E-2</v>
      </c>
      <c r="BJ34">
        <v>0</v>
      </c>
      <c r="BK34">
        <v>0</v>
      </c>
      <c r="BL34">
        <v>2</v>
      </c>
      <c r="BM34">
        <v>0.19464850050478844</v>
      </c>
      <c r="BN34">
        <v>1</v>
      </c>
      <c r="BO34">
        <v>1.5000000000000001E-2</v>
      </c>
      <c r="BP34">
        <v>1</v>
      </c>
      <c r="BQ34">
        <v>5.1909580986472958</v>
      </c>
      <c r="BR34">
        <v>8.0383419500222821</v>
      </c>
      <c r="BS34">
        <v>18.582010128400391</v>
      </c>
      <c r="BT34">
        <v>3</v>
      </c>
      <c r="BU34">
        <v>3</v>
      </c>
      <c r="BV34">
        <v>1</v>
      </c>
      <c r="BW34">
        <v>0.25095676281244406</v>
      </c>
      <c r="BX34">
        <v>0</v>
      </c>
      <c r="BY34">
        <v>0</v>
      </c>
      <c r="BZ34">
        <v>1</v>
      </c>
      <c r="CA34">
        <v>0.2281425116476764</v>
      </c>
      <c r="CB34">
        <v>1</v>
      </c>
      <c r="CC34">
        <v>0.01</v>
      </c>
      <c r="CD34">
        <v>2</v>
      </c>
      <c r="CE34">
        <v>7.3481198827889251</v>
      </c>
      <c r="CF34">
        <v>7.3481198827889251</v>
      </c>
      <c r="CG34">
        <v>7.7212912367495345</v>
      </c>
      <c r="CH34">
        <v>3</v>
      </c>
      <c r="CI34">
        <v>1</v>
      </c>
      <c r="CJ34">
        <v>2</v>
      </c>
      <c r="CK34">
        <v>5.0496176215789786E-2</v>
      </c>
      <c r="CL34">
        <v>0</v>
      </c>
      <c r="CM34">
        <v>0</v>
      </c>
      <c r="CN34">
        <v>2</v>
      </c>
      <c r="CO34">
        <v>0.47571627092631508</v>
      </c>
      <c r="CP34">
        <v>1</v>
      </c>
      <c r="CQ34">
        <v>5.0000000000000001E-3</v>
      </c>
      <c r="CR34">
        <v>2</v>
      </c>
      <c r="CS34">
        <v>0.75808806967417963</v>
      </c>
      <c r="CT34">
        <v>3.9842441511224895</v>
      </c>
      <c r="CU34">
        <v>18.835487508058041</v>
      </c>
      <c r="CV34">
        <v>2</v>
      </c>
      <c r="CW34">
        <v>2</v>
      </c>
      <c r="CX34">
        <v>2</v>
      </c>
      <c r="CY34">
        <v>4.3463682336168574E-3</v>
      </c>
      <c r="CZ34">
        <v>0</v>
      </c>
      <c r="DA34">
        <v>0</v>
      </c>
      <c r="DB34">
        <v>1</v>
      </c>
      <c r="DC34">
        <v>3.9512438487426058E-3</v>
      </c>
      <c r="DD34">
        <v>1</v>
      </c>
      <c r="DE34">
        <v>7.4999999999999997E-3</v>
      </c>
      <c r="DF34">
        <v>3</v>
      </c>
      <c r="DG34">
        <v>18.528450826678597</v>
      </c>
      <c r="DH34">
        <v>18.528450826678597</v>
      </c>
      <c r="DI34">
        <v>10.278944351310665</v>
      </c>
      <c r="DJ34">
        <v>2</v>
      </c>
      <c r="DK34">
        <v>3</v>
      </c>
      <c r="DL34">
        <v>2</v>
      </c>
      <c r="DM34">
        <v>0.22047353922253216</v>
      </c>
      <c r="DN34">
        <v>0</v>
      </c>
      <c r="DO34">
        <v>0</v>
      </c>
      <c r="DP34">
        <v>2</v>
      </c>
      <c r="DQ34">
        <v>0.37416346788452171</v>
      </c>
      <c r="DR34">
        <v>1</v>
      </c>
      <c r="DS34">
        <v>0.01</v>
      </c>
      <c r="DT34">
        <v>2</v>
      </c>
      <c r="DU34">
        <v>8.3945272603387622</v>
      </c>
      <c r="DV34">
        <v>8.3945272603387622</v>
      </c>
      <c r="DW34">
        <v>4.8639880100619655</v>
      </c>
      <c r="DX34">
        <v>3</v>
      </c>
      <c r="DY34">
        <v>3</v>
      </c>
      <c r="DZ34">
        <v>3</v>
      </c>
      <c r="EA34">
        <v>9.2168117643261258E-2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5.0000000000000001E-3</v>
      </c>
      <c r="EH34">
        <v>1</v>
      </c>
      <c r="EI34">
        <v>1</v>
      </c>
      <c r="EJ34">
        <v>0</v>
      </c>
      <c r="EY34">
        <v>32.2791784853301</v>
      </c>
      <c r="EZ34">
        <v>3</v>
      </c>
      <c r="FA34">
        <v>3</v>
      </c>
      <c r="FB34">
        <v>3</v>
      </c>
      <c r="FC34">
        <v>9.2168117643261258E-2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5.0000000000000001E-3</v>
      </c>
      <c r="FJ34">
        <v>4</v>
      </c>
      <c r="FK34">
        <v>1</v>
      </c>
      <c r="FL34">
        <v>0</v>
      </c>
      <c r="FM34">
        <v>2.824454984847133</v>
      </c>
      <c r="FN34">
        <v>2</v>
      </c>
      <c r="FO34">
        <v>2</v>
      </c>
      <c r="FP34">
        <v>2</v>
      </c>
      <c r="FQ34">
        <v>5.660022962215612E-2</v>
      </c>
      <c r="FR34">
        <v>0</v>
      </c>
      <c r="FS34">
        <v>0</v>
      </c>
      <c r="FT34">
        <v>2</v>
      </c>
      <c r="FU34">
        <v>0.94513357113055363</v>
      </c>
      <c r="FV34">
        <v>2</v>
      </c>
      <c r="FW34">
        <v>5.0000000000000001E-3</v>
      </c>
      <c r="FX34">
        <v>2</v>
      </c>
      <c r="FY34">
        <v>2.1118313323912479</v>
      </c>
      <c r="FZ34">
        <v>2.6156442313220052</v>
      </c>
      <c r="GA34">
        <v>16.13958924266505</v>
      </c>
      <c r="GB34">
        <v>3</v>
      </c>
      <c r="GC34">
        <v>3</v>
      </c>
      <c r="GD34">
        <v>3</v>
      </c>
      <c r="GE34">
        <v>9.2168117643261258E-2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5.0000000000000001E-3</v>
      </c>
      <c r="GL34">
        <v>3</v>
      </c>
      <c r="GM34">
        <v>1</v>
      </c>
      <c r="GN34">
        <v>0</v>
      </c>
      <c r="GO34">
        <v>1.9788104786861911</v>
      </c>
      <c r="GP34">
        <v>3</v>
      </c>
      <c r="GQ34">
        <v>3</v>
      </c>
      <c r="GR34">
        <v>3</v>
      </c>
      <c r="GS34">
        <v>9.2168117643261258E-2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5.0000000000000001E-3</v>
      </c>
      <c r="GZ34">
        <v>2</v>
      </c>
      <c r="HA34">
        <v>1</v>
      </c>
      <c r="HB34">
        <v>0</v>
      </c>
      <c r="HC34">
        <v>6.53518645029901</v>
      </c>
      <c r="HD34">
        <v>2</v>
      </c>
      <c r="HE34">
        <v>3</v>
      </c>
      <c r="HF34">
        <v>1</v>
      </c>
      <c r="HG34">
        <v>1.2810808791299495E-2</v>
      </c>
      <c r="HH34">
        <v>0</v>
      </c>
      <c r="HI34">
        <v>0</v>
      </c>
      <c r="HJ34">
        <v>1</v>
      </c>
      <c r="HK34">
        <v>1.1646189810272255E-2</v>
      </c>
      <c r="HL34">
        <v>1</v>
      </c>
      <c r="HM34">
        <v>1.4999999999999999E-2</v>
      </c>
      <c r="HN34">
        <v>2</v>
      </c>
      <c r="HO34">
        <v>5.0857093685798453</v>
      </c>
      <c r="HP34">
        <v>5.4103506277961655</v>
      </c>
      <c r="HQ34">
        <v>1.5524282334522568</v>
      </c>
      <c r="HR34">
        <v>2</v>
      </c>
      <c r="HS34">
        <v>3</v>
      </c>
      <c r="HT34">
        <v>2</v>
      </c>
      <c r="HU34">
        <v>0.21311940222645367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5.0000000000000001E-3</v>
      </c>
      <c r="IB34">
        <v>1</v>
      </c>
      <c r="IC34">
        <v>1.5524282334522568</v>
      </c>
      <c r="ID34">
        <v>0</v>
      </c>
    </row>
    <row r="35" spans="1:238" x14ac:dyDescent="0.4">
      <c r="A35" s="19">
        <v>5.0037355117285625</v>
      </c>
      <c r="B35">
        <v>2.8287972119625961</v>
      </c>
      <c r="C35" s="19">
        <v>4.1794987298042985</v>
      </c>
      <c r="D35">
        <v>0.44992220040672182</v>
      </c>
      <c r="E35">
        <v>5.4468677027492332</v>
      </c>
      <c r="F35">
        <v>1.5341119153743068</v>
      </c>
      <c r="G35">
        <v>7.7406097849878384</v>
      </c>
      <c r="H35">
        <v>1.7571773172006564</v>
      </c>
      <c r="I35">
        <v>6.53518645029901</v>
      </c>
      <c r="J35">
        <v>1.0163484021100997</v>
      </c>
      <c r="K35">
        <v>6.2279192912665646</v>
      </c>
      <c r="L35">
        <v>4.2645661400405821E-2</v>
      </c>
      <c r="O35" s="3">
        <v>19.33804614096497</v>
      </c>
      <c r="P35">
        <v>2</v>
      </c>
      <c r="Q35">
        <v>3</v>
      </c>
      <c r="R35">
        <v>1</v>
      </c>
      <c r="S35">
        <v>3.1778447000809625E-2</v>
      </c>
      <c r="T35">
        <v>0</v>
      </c>
      <c r="U35">
        <v>0</v>
      </c>
      <c r="V35">
        <v>1</v>
      </c>
      <c r="W35">
        <v>2.8889497273463315E-2</v>
      </c>
      <c r="X35">
        <v>2</v>
      </c>
      <c r="Y35">
        <v>0.01</v>
      </c>
      <c r="Z35">
        <v>1</v>
      </c>
      <c r="AA35">
        <v>17.174895186045195</v>
      </c>
      <c r="AB35">
        <v>18.240889723330234</v>
      </c>
      <c r="AC35">
        <v>7.8006901744614714</v>
      </c>
      <c r="AD35">
        <v>2</v>
      </c>
      <c r="AE35">
        <v>3</v>
      </c>
      <c r="AF35">
        <v>1</v>
      </c>
      <c r="AG35">
        <v>5.5817150376667846E-2</v>
      </c>
      <c r="AH35">
        <v>0</v>
      </c>
      <c r="AI35">
        <v>0</v>
      </c>
      <c r="AJ35">
        <v>2</v>
      </c>
      <c r="AK35">
        <v>0.5232878980189466</v>
      </c>
      <c r="AL35">
        <v>2</v>
      </c>
      <c r="AM35">
        <v>7.4999999999999997E-3</v>
      </c>
      <c r="AN35">
        <v>3</v>
      </c>
      <c r="AO35">
        <v>7.5664358264206397</v>
      </c>
      <c r="AP35">
        <v>7.5664358264206397</v>
      </c>
      <c r="AQ35">
        <v>20.044148842973829</v>
      </c>
      <c r="AR35">
        <v>2</v>
      </c>
      <c r="AS35">
        <v>3</v>
      </c>
      <c r="AT35">
        <v>2</v>
      </c>
      <c r="AU35">
        <v>2.1962153124700838E-2</v>
      </c>
      <c r="AV35">
        <v>0</v>
      </c>
      <c r="AW35">
        <v>0</v>
      </c>
      <c r="AX35">
        <v>1</v>
      </c>
      <c r="AY35">
        <v>1.996559374972803E-2</v>
      </c>
      <c r="AZ35">
        <v>1</v>
      </c>
      <c r="BA35">
        <v>1.4999999999999999E-2</v>
      </c>
      <c r="BB35">
        <v>2</v>
      </c>
      <c r="BC35">
        <v>15.575791090203063</v>
      </c>
      <c r="BD35">
        <v>18.723039794399487</v>
      </c>
      <c r="BE35">
        <v>9.3334445191793396</v>
      </c>
      <c r="BF35">
        <v>2</v>
      </c>
      <c r="BG35">
        <v>3</v>
      </c>
      <c r="BH35">
        <v>2</v>
      </c>
      <c r="BI35">
        <v>1.2713807219532325E-2</v>
      </c>
      <c r="BJ35">
        <v>0</v>
      </c>
      <c r="BK35">
        <v>0</v>
      </c>
      <c r="BL35">
        <v>2</v>
      </c>
      <c r="BM35">
        <v>0.37416346788452171</v>
      </c>
      <c r="BN35">
        <v>1</v>
      </c>
      <c r="BO35">
        <v>0.01</v>
      </c>
      <c r="BP35">
        <v>2</v>
      </c>
      <c r="BQ35">
        <v>8.4720537023322571</v>
      </c>
      <c r="BR35">
        <v>8.4720537023322571</v>
      </c>
      <c r="BS35">
        <v>18.734220652303364</v>
      </c>
      <c r="BT35">
        <v>2</v>
      </c>
      <c r="BU35">
        <v>3</v>
      </c>
      <c r="BV35">
        <v>1</v>
      </c>
      <c r="BW35">
        <v>4.7414926184911254E-3</v>
      </c>
      <c r="BX35">
        <v>0</v>
      </c>
      <c r="BY35">
        <v>0</v>
      </c>
      <c r="BZ35">
        <v>1</v>
      </c>
      <c r="CA35">
        <v>4.3104478349919335E-3</v>
      </c>
      <c r="CB35">
        <v>1</v>
      </c>
      <c r="CC35">
        <v>0.01</v>
      </c>
      <c r="CD35">
        <v>3</v>
      </c>
      <c r="CE35">
        <v>18.312499745126953</v>
      </c>
      <c r="CF35">
        <v>18.312499745126953</v>
      </c>
      <c r="CG35">
        <v>8.0090811688952801</v>
      </c>
      <c r="CH35">
        <v>3</v>
      </c>
      <c r="CI35">
        <v>1</v>
      </c>
      <c r="CJ35">
        <v>3</v>
      </c>
      <c r="CK35">
        <v>0.13286361189335177</v>
      </c>
      <c r="CL35">
        <v>0</v>
      </c>
      <c r="CM35">
        <v>0</v>
      </c>
      <c r="CN35">
        <v>2</v>
      </c>
      <c r="CO35">
        <v>0.20186480726877817</v>
      </c>
      <c r="CP35">
        <v>1</v>
      </c>
      <c r="CQ35">
        <v>5.0000000000000001E-3</v>
      </c>
      <c r="CR35">
        <v>4</v>
      </c>
      <c r="CS35">
        <v>4.3498765995319326</v>
      </c>
      <c r="CT35">
        <v>4.3498765995319326</v>
      </c>
      <c r="CU35">
        <v>19.154076770916003</v>
      </c>
      <c r="CV35">
        <v>3</v>
      </c>
      <c r="CW35">
        <v>3</v>
      </c>
      <c r="CX35">
        <v>3</v>
      </c>
      <c r="CY35">
        <v>7.0074082469584797E-2</v>
      </c>
      <c r="CZ35">
        <v>0</v>
      </c>
      <c r="DA35">
        <v>0</v>
      </c>
      <c r="DB35">
        <v>1</v>
      </c>
      <c r="DC35">
        <v>6.3703711335986207E-2</v>
      </c>
      <c r="DD35">
        <v>1</v>
      </c>
      <c r="DE35">
        <v>0.01</v>
      </c>
      <c r="DF35">
        <v>3</v>
      </c>
      <c r="DG35">
        <v>2.9803589203076202</v>
      </c>
      <c r="DH35">
        <v>2.9803589203076202</v>
      </c>
      <c r="DI35">
        <v>10.429981159642487</v>
      </c>
      <c r="DJ35">
        <v>2</v>
      </c>
      <c r="DK35">
        <v>3</v>
      </c>
      <c r="DL35">
        <v>2</v>
      </c>
      <c r="DM35">
        <v>0.15103680833182317</v>
      </c>
      <c r="DN35">
        <v>0</v>
      </c>
      <c r="DO35">
        <v>0</v>
      </c>
      <c r="DP35">
        <v>2</v>
      </c>
      <c r="DQ35">
        <v>0.44484714455644564</v>
      </c>
      <c r="DR35">
        <v>1</v>
      </c>
      <c r="DS35">
        <v>0.02</v>
      </c>
      <c r="DT35">
        <v>2</v>
      </c>
      <c r="DU35">
        <v>5.4480882153741437</v>
      </c>
      <c r="DV35">
        <v>8.5521701961192793</v>
      </c>
      <c r="DW35">
        <v>4.8817516831698846</v>
      </c>
      <c r="DX35">
        <v>2</v>
      </c>
      <c r="DY35">
        <v>3</v>
      </c>
      <c r="DZ35">
        <v>2</v>
      </c>
      <c r="EA35">
        <v>0.10347344320974816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5.0000000000000001E-3</v>
      </c>
      <c r="EH35">
        <v>1</v>
      </c>
      <c r="EI35">
        <v>1</v>
      </c>
      <c r="EJ35">
        <v>0</v>
      </c>
      <c r="EY35">
        <v>32.397064626007136</v>
      </c>
      <c r="EZ35">
        <v>2</v>
      </c>
      <c r="FA35">
        <v>3</v>
      </c>
      <c r="FB35">
        <v>2</v>
      </c>
      <c r="FC35">
        <v>0.10347344320974816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5.0000000000000001E-3</v>
      </c>
      <c r="FJ35">
        <v>4</v>
      </c>
      <c r="FK35">
        <v>1</v>
      </c>
      <c r="FL35">
        <v>0</v>
      </c>
      <c r="FM35">
        <v>2.8388054725064022</v>
      </c>
      <c r="FN35">
        <v>3</v>
      </c>
      <c r="FO35">
        <v>3</v>
      </c>
      <c r="FP35">
        <v>1</v>
      </c>
      <c r="FQ35">
        <v>3.5493487868255444E-2</v>
      </c>
      <c r="FR35">
        <v>0</v>
      </c>
      <c r="FS35">
        <v>0</v>
      </c>
      <c r="FT35">
        <v>2</v>
      </c>
      <c r="FU35">
        <v>6.1745705042352127E-2</v>
      </c>
      <c r="FV35">
        <v>1</v>
      </c>
      <c r="FW35">
        <v>0.01</v>
      </c>
      <c r="FX35">
        <v>2</v>
      </c>
      <c r="FY35">
        <v>0.75032128477440663</v>
      </c>
      <c r="FZ35">
        <v>0.75032128477440663</v>
      </c>
      <c r="GA35">
        <v>16.198532313003568</v>
      </c>
      <c r="GB35">
        <v>2</v>
      </c>
      <c r="GC35">
        <v>3</v>
      </c>
      <c r="GD35">
        <v>2</v>
      </c>
      <c r="GE35">
        <v>0.10347344320974816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5.0000000000000001E-3</v>
      </c>
      <c r="GL35">
        <v>3</v>
      </c>
      <c r="GM35">
        <v>1</v>
      </c>
      <c r="GN35">
        <v>0</v>
      </c>
      <c r="GO35">
        <v>1.9860372527681154</v>
      </c>
      <c r="GP35">
        <v>2</v>
      </c>
      <c r="GQ35">
        <v>3</v>
      </c>
      <c r="GR35">
        <v>2</v>
      </c>
      <c r="GS35">
        <v>0.10347344320974816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5.0000000000000001E-3</v>
      </c>
      <c r="GZ35">
        <v>2</v>
      </c>
      <c r="HA35">
        <v>1</v>
      </c>
      <c r="HB35">
        <v>0</v>
      </c>
      <c r="HC35">
        <v>6.6873969742019819</v>
      </c>
      <c r="HD35">
        <v>2</v>
      </c>
      <c r="HE35">
        <v>3</v>
      </c>
      <c r="HF35">
        <v>1</v>
      </c>
      <c r="HG35">
        <v>0.12839885823752012</v>
      </c>
      <c r="HH35">
        <v>0</v>
      </c>
      <c r="HI35">
        <v>0</v>
      </c>
      <c r="HJ35">
        <v>1</v>
      </c>
      <c r="HK35">
        <v>0.11672623476138191</v>
      </c>
      <c r="HL35">
        <v>1</v>
      </c>
      <c r="HM35">
        <v>0.01</v>
      </c>
      <c r="HN35">
        <v>1</v>
      </c>
      <c r="HO35">
        <v>5.5188380481889103</v>
      </c>
      <c r="HP35">
        <v>5.5188380481889103</v>
      </c>
      <c r="HQ35">
        <v>1.5807209011293675</v>
      </c>
      <c r="HR35">
        <v>2</v>
      </c>
      <c r="HS35">
        <v>3</v>
      </c>
      <c r="HT35">
        <v>2</v>
      </c>
      <c r="HU35">
        <v>9.4542556846670817E-3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5.0000000000000001E-3</v>
      </c>
      <c r="IB35">
        <v>1</v>
      </c>
      <c r="IC35">
        <v>1.5807209011293675</v>
      </c>
      <c r="ID35">
        <v>0</v>
      </c>
    </row>
    <row r="36" spans="1:238" x14ac:dyDescent="0.4">
      <c r="A36" s="19">
        <v>5.0073185690756086</v>
      </c>
      <c r="B36">
        <v>2.3278880820441135</v>
      </c>
      <c r="C36" s="19">
        <v>4.2158078050321528</v>
      </c>
      <c r="D36">
        <v>0.20642434505053142</v>
      </c>
      <c r="E36">
        <v>5.5814141560034978</v>
      </c>
      <c r="F36">
        <v>1.3818864413327514</v>
      </c>
      <c r="G36">
        <v>7.9734295312529788</v>
      </c>
      <c r="H36">
        <v>1.9134606802996341</v>
      </c>
      <c r="I36">
        <v>6.6873969742019819</v>
      </c>
      <c r="J36">
        <v>0.94943687829036261</v>
      </c>
      <c r="K36">
        <v>6.7127548764842935</v>
      </c>
      <c r="L36">
        <v>0.48483558521772885</v>
      </c>
      <c r="O36" s="3">
        <v>19.882897664769398</v>
      </c>
      <c r="P36">
        <v>2</v>
      </c>
      <c r="Q36">
        <v>3</v>
      </c>
      <c r="R36">
        <v>1</v>
      </c>
      <c r="S36">
        <v>9.4393443306550959E-2</v>
      </c>
      <c r="T36">
        <v>0</v>
      </c>
      <c r="U36">
        <v>0</v>
      </c>
      <c r="V36">
        <v>1</v>
      </c>
      <c r="W36">
        <v>8.581222118777361E-2</v>
      </c>
      <c r="X36">
        <v>2</v>
      </c>
      <c r="Y36">
        <v>7.4999999999999997E-3</v>
      </c>
      <c r="Z36">
        <v>1</v>
      </c>
      <c r="AA36">
        <v>18.368170254254458</v>
      </c>
      <c r="AB36">
        <v>18.368170254254458</v>
      </c>
      <c r="AC36">
        <v>9.1840357263514338</v>
      </c>
      <c r="AD36">
        <v>2</v>
      </c>
      <c r="AE36">
        <v>3</v>
      </c>
      <c r="AF36">
        <v>1</v>
      </c>
      <c r="AG36">
        <v>0.24425641679522164</v>
      </c>
      <c r="AH36">
        <v>0</v>
      </c>
      <c r="AI36">
        <v>0</v>
      </c>
      <c r="AJ36">
        <v>2</v>
      </c>
      <c r="AK36">
        <v>0.34298317889414492</v>
      </c>
      <c r="AL36">
        <v>2</v>
      </c>
      <c r="AM36">
        <v>0.01</v>
      </c>
      <c r="AN36">
        <v>2</v>
      </c>
      <c r="AO36">
        <v>7.9958272107416342</v>
      </c>
      <c r="AP36">
        <v>8.6998191176162774</v>
      </c>
      <c r="AQ36">
        <v>20.737703257341092</v>
      </c>
      <c r="AR36">
        <v>2</v>
      </c>
      <c r="AS36">
        <v>3</v>
      </c>
      <c r="AT36">
        <v>1</v>
      </c>
      <c r="AU36">
        <v>0.59809842623458931</v>
      </c>
      <c r="AV36">
        <v>0</v>
      </c>
      <c r="AW36">
        <v>0</v>
      </c>
      <c r="AX36">
        <v>1</v>
      </c>
      <c r="AY36">
        <v>0.54372584203144481</v>
      </c>
      <c r="AZ36">
        <v>1</v>
      </c>
      <c r="BA36">
        <v>0.01</v>
      </c>
      <c r="BB36">
        <v>2</v>
      </c>
      <c r="BC36">
        <v>19.046160801730625</v>
      </c>
      <c r="BD36">
        <v>19.046160801730625</v>
      </c>
      <c r="BE36">
        <v>9.660898268140091</v>
      </c>
      <c r="BF36">
        <v>2</v>
      </c>
      <c r="BG36">
        <v>3</v>
      </c>
      <c r="BH36">
        <v>1</v>
      </c>
      <c r="BI36">
        <v>0.32745374896075097</v>
      </c>
      <c r="BJ36">
        <v>0</v>
      </c>
      <c r="BK36">
        <v>0</v>
      </c>
      <c r="BL36">
        <v>2</v>
      </c>
      <c r="BM36">
        <v>0.44484714455644564</v>
      </c>
      <c r="BN36">
        <v>1</v>
      </c>
      <c r="BO36">
        <v>0.01</v>
      </c>
      <c r="BP36">
        <v>1</v>
      </c>
      <c r="BQ36">
        <v>8.7048944205195227</v>
      </c>
      <c r="BR36">
        <v>8.7048944205195227</v>
      </c>
      <c r="BS36">
        <v>18.810670643577037</v>
      </c>
      <c r="BT36">
        <v>3</v>
      </c>
      <c r="BU36">
        <v>3</v>
      </c>
      <c r="BV36">
        <v>3</v>
      </c>
      <c r="BW36">
        <v>7.0074082469584839E-2</v>
      </c>
      <c r="BX36">
        <v>0</v>
      </c>
      <c r="BY36">
        <v>0</v>
      </c>
      <c r="BZ36">
        <v>1</v>
      </c>
      <c r="CA36">
        <v>6.3703711335986207E-2</v>
      </c>
      <c r="CB36">
        <v>1</v>
      </c>
      <c r="CC36">
        <v>0.01</v>
      </c>
      <c r="CD36">
        <v>2</v>
      </c>
      <c r="CE36">
        <v>7.7589156795765399</v>
      </c>
      <c r="CF36">
        <v>7.7589156795765399</v>
      </c>
      <c r="CG36">
        <v>9.5369881022263669</v>
      </c>
      <c r="CH36">
        <v>2</v>
      </c>
      <c r="CI36">
        <v>3</v>
      </c>
      <c r="CJ36">
        <v>2</v>
      </c>
      <c r="CK36">
        <v>1.1050623188269021E-2</v>
      </c>
      <c r="CL36">
        <v>0</v>
      </c>
      <c r="CM36">
        <v>0</v>
      </c>
      <c r="CN36">
        <v>2</v>
      </c>
      <c r="CO36">
        <v>0.37416346788452171</v>
      </c>
      <c r="CP36">
        <v>1</v>
      </c>
      <c r="CQ36">
        <v>0.01</v>
      </c>
      <c r="CR36">
        <v>2</v>
      </c>
      <c r="CS36">
        <v>8.0610683697670176</v>
      </c>
      <c r="CT36">
        <v>8.0610683697670176</v>
      </c>
      <c r="CU36">
        <v>19.495252958384885</v>
      </c>
      <c r="CV36">
        <v>3</v>
      </c>
      <c r="CW36">
        <v>3</v>
      </c>
      <c r="CX36">
        <v>2</v>
      </c>
      <c r="CY36">
        <v>0.14763916100387969</v>
      </c>
      <c r="CZ36">
        <v>0</v>
      </c>
      <c r="DA36">
        <v>0</v>
      </c>
      <c r="DB36">
        <v>1</v>
      </c>
      <c r="DC36">
        <v>0.13421741909443607</v>
      </c>
      <c r="DD36">
        <v>1</v>
      </c>
      <c r="DE36">
        <v>0.01</v>
      </c>
      <c r="DF36">
        <v>1</v>
      </c>
      <c r="DG36">
        <v>3.2778413951419805</v>
      </c>
      <c r="DH36">
        <v>3.2778413951419805</v>
      </c>
      <c r="DI36">
        <v>10.443862279305455</v>
      </c>
      <c r="DJ36">
        <v>2</v>
      </c>
      <c r="DK36">
        <v>3</v>
      </c>
      <c r="DL36">
        <v>3</v>
      </c>
      <c r="DM36">
        <v>1.3881119662966667E-2</v>
      </c>
      <c r="DN36">
        <v>0</v>
      </c>
      <c r="DO36">
        <v>0</v>
      </c>
      <c r="DP36">
        <v>2</v>
      </c>
      <c r="DQ36">
        <v>0.50587885311003777</v>
      </c>
      <c r="DR36">
        <v>1</v>
      </c>
      <c r="DS36">
        <v>1.4999999999999999E-2</v>
      </c>
      <c r="DT36">
        <v>2</v>
      </c>
      <c r="DU36">
        <v>7.2345614096924047</v>
      </c>
      <c r="DV36">
        <v>8.9452855901530963</v>
      </c>
      <c r="DW36">
        <v>4.897035487678278</v>
      </c>
      <c r="DX36">
        <v>3</v>
      </c>
      <c r="DY36">
        <v>1</v>
      </c>
      <c r="DZ36">
        <v>3</v>
      </c>
      <c r="EA36">
        <v>0.17123140849893237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5.0000000000000001E-3</v>
      </c>
      <c r="EH36">
        <v>1</v>
      </c>
      <c r="EI36">
        <v>1</v>
      </c>
      <c r="EJ36">
        <v>0</v>
      </c>
      <c r="EY36">
        <v>32.498493464367911</v>
      </c>
      <c r="EZ36">
        <v>3</v>
      </c>
      <c r="FA36">
        <v>1</v>
      </c>
      <c r="FB36">
        <v>3</v>
      </c>
      <c r="FC36">
        <v>0.17123140849893237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5.0000000000000001E-3</v>
      </c>
      <c r="FJ36">
        <v>4</v>
      </c>
      <c r="FK36">
        <v>1</v>
      </c>
      <c r="FL36">
        <v>0</v>
      </c>
      <c r="FM36">
        <v>2.8617101684762254</v>
      </c>
      <c r="FN36">
        <v>3</v>
      </c>
      <c r="FO36">
        <v>3</v>
      </c>
      <c r="FP36">
        <v>2</v>
      </c>
      <c r="FQ36">
        <v>3.7255183629092636E-2</v>
      </c>
      <c r="FR36">
        <v>0</v>
      </c>
      <c r="FS36">
        <v>0</v>
      </c>
      <c r="FT36">
        <v>2</v>
      </c>
      <c r="FU36">
        <v>0.21922495962403041</v>
      </c>
      <c r="FV36">
        <v>2</v>
      </c>
      <c r="FW36">
        <v>0.01</v>
      </c>
      <c r="FX36">
        <v>2</v>
      </c>
      <c r="FY36">
        <v>1.0900695301223859</v>
      </c>
      <c r="FZ36">
        <v>1.5657585038836046</v>
      </c>
      <c r="GA36">
        <v>16.249246732183956</v>
      </c>
      <c r="GB36">
        <v>3</v>
      </c>
      <c r="GC36">
        <v>1</v>
      </c>
      <c r="GD36">
        <v>3</v>
      </c>
      <c r="GE36">
        <v>0.17123140849893237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5.0000000000000001E-3</v>
      </c>
      <c r="GL36">
        <v>3</v>
      </c>
      <c r="GM36">
        <v>1</v>
      </c>
      <c r="GN36">
        <v>0</v>
      </c>
      <c r="GO36">
        <v>1.9922551448461459</v>
      </c>
      <c r="GP36">
        <v>3</v>
      </c>
      <c r="GQ36">
        <v>1</v>
      </c>
      <c r="GR36">
        <v>3</v>
      </c>
      <c r="GS36">
        <v>0.17123140849893237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5.0000000000000001E-3</v>
      </c>
      <c r="GZ36">
        <v>2</v>
      </c>
      <c r="HA36">
        <v>1</v>
      </c>
      <c r="HB36">
        <v>0</v>
      </c>
      <c r="HC36">
        <v>6.7555539796556845</v>
      </c>
      <c r="HD36">
        <v>2</v>
      </c>
      <c r="HE36">
        <v>2</v>
      </c>
      <c r="HF36">
        <v>2</v>
      </c>
      <c r="HG36">
        <v>1.7159474067670755E-2</v>
      </c>
      <c r="HH36">
        <v>0</v>
      </c>
      <c r="HI36">
        <v>0</v>
      </c>
      <c r="HJ36">
        <v>1</v>
      </c>
      <c r="HK36">
        <v>1.5599521879700685E-2</v>
      </c>
      <c r="HL36">
        <v>1</v>
      </c>
      <c r="HM36">
        <v>0.01</v>
      </c>
      <c r="HN36">
        <v>1</v>
      </c>
      <c r="HO36">
        <v>5.1909580986472958</v>
      </c>
      <c r="HP36">
        <v>5.7379600959116193</v>
      </c>
      <c r="HQ36">
        <v>1.5961176945236051</v>
      </c>
      <c r="HR36">
        <v>2</v>
      </c>
      <c r="HS36">
        <v>3</v>
      </c>
      <c r="HT36">
        <v>2</v>
      </c>
      <c r="HU36">
        <v>0.60003662815027781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5.0000000000000001E-3</v>
      </c>
      <c r="IB36">
        <v>1</v>
      </c>
      <c r="IC36">
        <v>1.5961176945236051</v>
      </c>
      <c r="ID36">
        <v>0</v>
      </c>
    </row>
    <row r="37" spans="1:238" x14ac:dyDescent="0.4">
      <c r="A37" s="19">
        <v>5.009666650293422</v>
      </c>
      <c r="B37">
        <v>2.2993906093263869</v>
      </c>
      <c r="C37" s="19">
        <v>4.3872062257519504</v>
      </c>
      <c r="D37">
        <v>0.61051784360456063</v>
      </c>
      <c r="E37">
        <v>6.1517650097466881</v>
      </c>
      <c r="F37">
        <v>0.41094772051525297</v>
      </c>
      <c r="G37">
        <v>8.0726770395699496</v>
      </c>
      <c r="H37">
        <v>1.9079289011058131</v>
      </c>
      <c r="I37">
        <v>6.7555539796556845</v>
      </c>
      <c r="J37">
        <v>0.74483665566726387</v>
      </c>
      <c r="K37">
        <v>6.7244981178763181</v>
      </c>
      <c r="L37">
        <v>0.41469415347901162</v>
      </c>
      <c r="O37" s="3">
        <v>20.30769898212619</v>
      </c>
      <c r="P37">
        <v>2</v>
      </c>
      <c r="Q37">
        <v>3</v>
      </c>
      <c r="R37">
        <v>2</v>
      </c>
      <c r="S37">
        <v>6.0011348638295152E-2</v>
      </c>
      <c r="T37">
        <v>0</v>
      </c>
      <c r="U37">
        <v>0</v>
      </c>
      <c r="V37">
        <v>1</v>
      </c>
      <c r="W37">
        <v>5.4555771489359237E-2</v>
      </c>
      <c r="X37">
        <v>2</v>
      </c>
      <c r="Y37">
        <v>0.01</v>
      </c>
      <c r="Z37">
        <v>1</v>
      </c>
      <c r="AA37">
        <v>18.171618423462661</v>
      </c>
      <c r="AB37">
        <v>18.952705255735324</v>
      </c>
      <c r="AC37">
        <v>9.4606009732401741</v>
      </c>
      <c r="AD37">
        <v>2</v>
      </c>
      <c r="AE37">
        <v>3</v>
      </c>
      <c r="AF37">
        <v>1</v>
      </c>
      <c r="AG37">
        <v>0.27656524688874035</v>
      </c>
      <c r="AH37">
        <v>0</v>
      </c>
      <c r="AI37">
        <v>0</v>
      </c>
      <c r="AJ37">
        <v>2</v>
      </c>
      <c r="AK37">
        <v>0.40777654917674183</v>
      </c>
      <c r="AL37">
        <v>2</v>
      </c>
      <c r="AM37">
        <v>7.4999999999999997E-3</v>
      </c>
      <c r="AN37">
        <v>2</v>
      </c>
      <c r="AO37">
        <v>8.8378573503643754</v>
      </c>
      <c r="AP37">
        <v>8.8378573503643754</v>
      </c>
      <c r="AQ37">
        <v>21.26259671517801</v>
      </c>
      <c r="AR37">
        <v>2</v>
      </c>
      <c r="AS37">
        <v>3</v>
      </c>
      <c r="AT37">
        <v>1</v>
      </c>
      <c r="AU37">
        <v>5.5105089649695557E-2</v>
      </c>
      <c r="AV37">
        <v>0</v>
      </c>
      <c r="AW37">
        <v>0</v>
      </c>
      <c r="AX37">
        <v>1</v>
      </c>
      <c r="AY37">
        <v>5.0095536045177767E-2</v>
      </c>
      <c r="AZ37">
        <v>1</v>
      </c>
      <c r="BA37">
        <v>0.01</v>
      </c>
      <c r="BB37">
        <v>1</v>
      </c>
      <c r="BC37">
        <v>19.654033623976041</v>
      </c>
      <c r="BD37">
        <v>19.654033623976041</v>
      </c>
      <c r="BE37">
        <v>10.572060527372273</v>
      </c>
      <c r="BF37">
        <v>2</v>
      </c>
      <c r="BG37">
        <v>3</v>
      </c>
      <c r="BH37">
        <v>2</v>
      </c>
      <c r="BI37">
        <v>0.10110106654041306</v>
      </c>
      <c r="BJ37">
        <v>0</v>
      </c>
      <c r="BK37">
        <v>0</v>
      </c>
      <c r="BL37">
        <v>2</v>
      </c>
      <c r="BM37">
        <v>0.40986200870448536</v>
      </c>
      <c r="BN37">
        <v>1</v>
      </c>
      <c r="BO37">
        <v>0.01</v>
      </c>
      <c r="BP37">
        <v>2</v>
      </c>
      <c r="BQ37">
        <v>10.030567371183533</v>
      </c>
      <c r="BR37">
        <v>10.030567371183533</v>
      </c>
      <c r="BS37">
        <v>20.035768246531902</v>
      </c>
      <c r="BT37">
        <v>3</v>
      </c>
      <c r="BU37">
        <v>3</v>
      </c>
      <c r="BV37">
        <v>2</v>
      </c>
      <c r="BW37">
        <v>0.23713359534428308</v>
      </c>
      <c r="BX37">
        <v>0</v>
      </c>
      <c r="BY37">
        <v>0</v>
      </c>
      <c r="BZ37">
        <v>1</v>
      </c>
      <c r="CA37">
        <v>0.21557599576753006</v>
      </c>
      <c r="CB37">
        <v>1</v>
      </c>
      <c r="CC37">
        <v>0.01</v>
      </c>
      <c r="CD37">
        <v>2</v>
      </c>
      <c r="CE37">
        <v>9.7461188557686853</v>
      </c>
      <c r="CF37">
        <v>9.7461188557686853</v>
      </c>
      <c r="CG37">
        <v>9.5603743151082909</v>
      </c>
      <c r="CH37">
        <v>2</v>
      </c>
      <c r="CI37">
        <v>3</v>
      </c>
      <c r="CJ37">
        <v>1</v>
      </c>
      <c r="CK37">
        <v>2.3386212881923642E-2</v>
      </c>
      <c r="CL37">
        <v>0</v>
      </c>
      <c r="CM37">
        <v>0</v>
      </c>
      <c r="CN37">
        <v>2</v>
      </c>
      <c r="CO37">
        <v>0.44484714455644564</v>
      </c>
      <c r="CP37">
        <v>1</v>
      </c>
      <c r="CQ37">
        <v>0.01</v>
      </c>
      <c r="CR37">
        <v>2</v>
      </c>
      <c r="CS37">
        <v>8.8301951870515722</v>
      </c>
      <c r="CT37">
        <v>8.8301951870515722</v>
      </c>
      <c r="CU37">
        <v>20.506242709800453</v>
      </c>
      <c r="CV37">
        <v>3</v>
      </c>
      <c r="CW37">
        <v>3</v>
      </c>
      <c r="CX37">
        <v>2</v>
      </c>
      <c r="CY37">
        <v>0.36481812894026949</v>
      </c>
      <c r="CZ37">
        <v>0</v>
      </c>
      <c r="DA37">
        <v>0</v>
      </c>
      <c r="DB37">
        <v>1</v>
      </c>
      <c r="DC37">
        <v>0.33165284449115406</v>
      </c>
      <c r="DD37">
        <v>1</v>
      </c>
      <c r="DE37">
        <v>0.01</v>
      </c>
      <c r="DF37">
        <v>2</v>
      </c>
      <c r="DG37">
        <v>3.9015420078231089</v>
      </c>
      <c r="DH37">
        <v>3.9015420078231089</v>
      </c>
      <c r="DI37">
        <v>10.860831955153673</v>
      </c>
      <c r="DJ37">
        <v>2</v>
      </c>
      <c r="DK37">
        <v>3</v>
      </c>
      <c r="DL37">
        <v>2</v>
      </c>
      <c r="DM37">
        <v>0.18824847486320817</v>
      </c>
      <c r="DN37">
        <v>0</v>
      </c>
      <c r="DO37">
        <v>0</v>
      </c>
      <c r="DP37">
        <v>2</v>
      </c>
      <c r="DQ37">
        <v>0.40986200870448536</v>
      </c>
      <c r="DR37">
        <v>1</v>
      </c>
      <c r="DS37">
        <v>0.01</v>
      </c>
      <c r="DT37">
        <v>2</v>
      </c>
      <c r="DU37">
        <v>9.6228802773358684</v>
      </c>
      <c r="DV37">
        <v>9.6228802773358684</v>
      </c>
      <c r="DW37">
        <v>4.9063238470618531</v>
      </c>
      <c r="DX37">
        <v>3</v>
      </c>
      <c r="DY37">
        <v>3</v>
      </c>
      <c r="DZ37">
        <v>1</v>
      </c>
      <c r="EA37">
        <v>3.1046606167091772E-3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5.0000000000000001E-3</v>
      </c>
      <c r="EH37">
        <v>1</v>
      </c>
      <c r="EI37">
        <v>1</v>
      </c>
      <c r="EJ37">
        <v>0</v>
      </c>
      <c r="EY37">
        <v>32.56013436680395</v>
      </c>
      <c r="EZ37">
        <v>3</v>
      </c>
      <c r="FA37">
        <v>3</v>
      </c>
      <c r="FB37">
        <v>1</v>
      </c>
      <c r="FC37">
        <v>3.1046606167091772E-3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5.0000000000000001E-3</v>
      </c>
      <c r="FJ37">
        <v>4</v>
      </c>
      <c r="FK37">
        <v>1</v>
      </c>
      <c r="FL37">
        <v>0</v>
      </c>
      <c r="FM37">
        <v>2.9983842086996537</v>
      </c>
      <c r="FN37">
        <v>3</v>
      </c>
      <c r="FO37">
        <v>2</v>
      </c>
      <c r="FP37">
        <v>1</v>
      </c>
      <c r="FQ37">
        <v>0.1595787361932513</v>
      </c>
      <c r="FR37">
        <v>0</v>
      </c>
      <c r="FS37">
        <v>0</v>
      </c>
      <c r="FT37">
        <v>2</v>
      </c>
      <c r="FU37">
        <v>1.1637499884205118</v>
      </c>
      <c r="FV37">
        <v>1</v>
      </c>
      <c r="FW37">
        <v>7.4999999999999997E-3</v>
      </c>
      <c r="FX37">
        <v>2</v>
      </c>
      <c r="FY37">
        <v>1.1293710661719858</v>
      </c>
      <c r="FZ37">
        <v>1.1293710661719858</v>
      </c>
      <c r="GA37">
        <v>16.280067183401975</v>
      </c>
      <c r="GB37">
        <v>3</v>
      </c>
      <c r="GC37">
        <v>3</v>
      </c>
      <c r="GD37">
        <v>1</v>
      </c>
      <c r="GE37">
        <v>3.1046606167091772E-3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5.0000000000000001E-3</v>
      </c>
      <c r="GL37">
        <v>3</v>
      </c>
      <c r="GM37">
        <v>1</v>
      </c>
      <c r="GN37">
        <v>0</v>
      </c>
      <c r="GO37">
        <v>1.9960339170881825</v>
      </c>
      <c r="GP37">
        <v>3</v>
      </c>
      <c r="GQ37">
        <v>3</v>
      </c>
      <c r="GR37">
        <v>1</v>
      </c>
      <c r="GS37">
        <v>3.1046606167091772E-3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5.0000000000000001E-3</v>
      </c>
      <c r="GZ37">
        <v>2</v>
      </c>
      <c r="HA37">
        <v>1</v>
      </c>
      <c r="HB37">
        <v>0</v>
      </c>
      <c r="HC37">
        <v>6.9990651946783364</v>
      </c>
      <c r="HD37">
        <v>2</v>
      </c>
      <c r="HE37">
        <v>3</v>
      </c>
      <c r="HF37">
        <v>1</v>
      </c>
      <c r="HG37">
        <v>4.0462754647895158E-2</v>
      </c>
      <c r="HH37">
        <v>0</v>
      </c>
      <c r="HI37">
        <v>0</v>
      </c>
      <c r="HJ37">
        <v>1</v>
      </c>
      <c r="HK37">
        <v>3.6784322407177404E-2</v>
      </c>
      <c r="HL37">
        <v>1</v>
      </c>
      <c r="HM37">
        <v>0.01</v>
      </c>
      <c r="HN37">
        <v>2</v>
      </c>
      <c r="HO37">
        <v>6.0107173239884206</v>
      </c>
      <c r="HP37">
        <v>6.0107173239884206</v>
      </c>
      <c r="HQ37">
        <v>1.6013997059286913</v>
      </c>
      <c r="HR37">
        <v>3</v>
      </c>
      <c r="HS37">
        <v>3</v>
      </c>
      <c r="HT37">
        <v>1</v>
      </c>
      <c r="HU37">
        <v>0.31714418061754346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5.0000000000000001E-3</v>
      </c>
      <c r="IB37">
        <v>1</v>
      </c>
      <c r="IC37">
        <v>1.6013997059286913</v>
      </c>
      <c r="ID37">
        <v>0</v>
      </c>
    </row>
    <row r="38" spans="1:238" x14ac:dyDescent="0.4">
      <c r="A38" s="19">
        <v>5.0390312343873029</v>
      </c>
      <c r="B38">
        <v>1.8105274570645458</v>
      </c>
      <c r="C38" s="19">
        <v>4.4472725901403312</v>
      </c>
      <c r="D38">
        <v>0.50909149490827899</v>
      </c>
      <c r="E38">
        <v>6.1750037990499251</v>
      </c>
      <c r="F38">
        <v>1.9044241381834226</v>
      </c>
      <c r="G38">
        <v>8.2951773213392102</v>
      </c>
      <c r="H38">
        <v>1.8570113079922868</v>
      </c>
      <c r="I38">
        <v>6.9990651946783364</v>
      </c>
      <c r="J38">
        <v>0.79892059710186647</v>
      </c>
      <c r="K38">
        <v>6.9646781057305214</v>
      </c>
      <c r="L38">
        <v>0.37276394447041916</v>
      </c>
      <c r="O38" s="3">
        <v>21.040996841519426</v>
      </c>
      <c r="P38">
        <v>2</v>
      </c>
      <c r="Q38">
        <v>3</v>
      </c>
      <c r="R38">
        <v>1</v>
      </c>
      <c r="S38">
        <v>0.28057426684540876</v>
      </c>
      <c r="T38">
        <v>0</v>
      </c>
      <c r="U38">
        <v>0</v>
      </c>
      <c r="V38">
        <v>1</v>
      </c>
      <c r="W38">
        <v>0.25506751531400795</v>
      </c>
      <c r="X38">
        <v>2</v>
      </c>
      <c r="Y38">
        <v>7.4999999999999997E-3</v>
      </c>
      <c r="Z38">
        <v>2</v>
      </c>
      <c r="AA38">
        <v>19.250959757803159</v>
      </c>
      <c r="AB38">
        <v>19.250959757803159</v>
      </c>
      <c r="AC38">
        <v>9.6552494737449628</v>
      </c>
      <c r="AD38">
        <v>2</v>
      </c>
      <c r="AE38">
        <v>2</v>
      </c>
      <c r="AF38">
        <v>2</v>
      </c>
      <c r="AG38">
        <v>0.19464850050478844</v>
      </c>
      <c r="AH38">
        <v>0</v>
      </c>
      <c r="AI38">
        <v>0</v>
      </c>
      <c r="AJ38">
        <v>2</v>
      </c>
      <c r="AK38">
        <v>0.42156571092503148</v>
      </c>
      <c r="AL38">
        <v>2</v>
      </c>
      <c r="AM38">
        <v>5.0000000000000001E-3</v>
      </c>
      <c r="AN38">
        <v>1</v>
      </c>
      <c r="AO38">
        <v>8.3174277703062778</v>
      </c>
      <c r="AP38">
        <v>8.9397793095562115</v>
      </c>
      <c r="AQ38">
        <v>21.338382467893727</v>
      </c>
      <c r="AR38">
        <v>2</v>
      </c>
      <c r="AS38">
        <v>3</v>
      </c>
      <c r="AT38">
        <v>2</v>
      </c>
      <c r="AU38">
        <v>4.7414926184911254E-3</v>
      </c>
      <c r="AV38">
        <v>0</v>
      </c>
      <c r="AW38">
        <v>0</v>
      </c>
      <c r="AX38">
        <v>1</v>
      </c>
      <c r="AY38">
        <v>4.3104478349919335E-3</v>
      </c>
      <c r="AZ38">
        <v>1</v>
      </c>
      <c r="BA38">
        <v>2.5000000000000001E-2</v>
      </c>
      <c r="BB38">
        <v>2</v>
      </c>
      <c r="BC38">
        <v>12.80017767860854</v>
      </c>
      <c r="BD38">
        <v>19.872546492620831</v>
      </c>
      <c r="BE38">
        <v>13.467903925336469</v>
      </c>
      <c r="BF38">
        <v>2</v>
      </c>
      <c r="BG38">
        <v>3</v>
      </c>
      <c r="BH38">
        <v>2</v>
      </c>
      <c r="BI38">
        <v>0.60003662815027781</v>
      </c>
      <c r="BJ38">
        <v>0</v>
      </c>
      <c r="BK38">
        <v>0</v>
      </c>
      <c r="BL38">
        <v>2</v>
      </c>
      <c r="BM38">
        <v>1.1564982674646973</v>
      </c>
      <c r="BN38">
        <v>1</v>
      </c>
      <c r="BO38">
        <v>0.01</v>
      </c>
      <c r="BP38">
        <v>4</v>
      </c>
      <c r="BQ38">
        <v>10.592412612560008</v>
      </c>
      <c r="BR38">
        <v>10.592412612560008</v>
      </c>
      <c r="BS38">
        <v>20.167331241175237</v>
      </c>
      <c r="BT38">
        <v>3</v>
      </c>
      <c r="BU38">
        <v>3</v>
      </c>
      <c r="BV38">
        <v>2</v>
      </c>
      <c r="BW38">
        <v>0.10297466542532832</v>
      </c>
      <c r="BX38">
        <v>0</v>
      </c>
      <c r="BY38">
        <v>0</v>
      </c>
      <c r="BZ38">
        <v>1</v>
      </c>
      <c r="CA38">
        <v>9.3613332204843927E-2</v>
      </c>
      <c r="CB38">
        <v>1</v>
      </c>
      <c r="CC38">
        <v>0.01</v>
      </c>
      <c r="CD38">
        <v>2</v>
      </c>
      <c r="CE38">
        <v>10.329808682116068</v>
      </c>
      <c r="CF38">
        <v>10.329808682116068</v>
      </c>
      <c r="CG38">
        <v>10.283847250398926</v>
      </c>
      <c r="CH38">
        <v>2</v>
      </c>
      <c r="CI38">
        <v>3</v>
      </c>
      <c r="CJ38">
        <v>2</v>
      </c>
      <c r="CK38">
        <v>1.8130847535861215E-2</v>
      </c>
      <c r="CL38">
        <v>0</v>
      </c>
      <c r="CM38">
        <v>0</v>
      </c>
      <c r="CN38">
        <v>2</v>
      </c>
      <c r="CO38">
        <v>0.11627946861647553</v>
      </c>
      <c r="CP38">
        <v>1</v>
      </c>
      <c r="CQ38">
        <v>0.01</v>
      </c>
      <c r="CR38">
        <v>2</v>
      </c>
      <c r="CS38">
        <v>9.0710021451921623</v>
      </c>
      <c r="CT38">
        <v>9.0710021451921623</v>
      </c>
      <c r="CU38">
        <v>21.527777799236848</v>
      </c>
      <c r="CV38">
        <v>3</v>
      </c>
      <c r="CW38">
        <v>3</v>
      </c>
      <c r="CX38">
        <v>2</v>
      </c>
      <c r="CY38">
        <v>3.4667396728155983E-2</v>
      </c>
      <c r="CZ38">
        <v>0</v>
      </c>
      <c r="DA38">
        <v>0</v>
      </c>
      <c r="DB38">
        <v>1</v>
      </c>
      <c r="DC38">
        <v>3.1515815207414526E-2</v>
      </c>
      <c r="DD38">
        <v>1</v>
      </c>
      <c r="DE38">
        <v>0.01</v>
      </c>
      <c r="DF38">
        <v>1</v>
      </c>
      <c r="DG38">
        <v>4.7209254604239792</v>
      </c>
      <c r="DH38">
        <v>4.7209254604239792</v>
      </c>
      <c r="DI38">
        <v>11.127293500748459</v>
      </c>
      <c r="DJ38">
        <v>2</v>
      </c>
      <c r="DK38">
        <v>3</v>
      </c>
      <c r="DL38">
        <v>2</v>
      </c>
      <c r="DM38">
        <v>0.26646154559478719</v>
      </c>
      <c r="DN38">
        <v>0</v>
      </c>
      <c r="DO38">
        <v>0</v>
      </c>
      <c r="DP38">
        <v>2</v>
      </c>
      <c r="DQ38">
        <v>0.38321818984639816</v>
      </c>
      <c r="DR38">
        <v>1</v>
      </c>
      <c r="DS38">
        <v>1.4999999999999999E-2</v>
      </c>
      <c r="DT38">
        <v>2</v>
      </c>
      <c r="DU38">
        <v>8.2288007529340188</v>
      </c>
      <c r="DV38">
        <v>10.024751849881554</v>
      </c>
      <c r="DW38">
        <v>4.9129504849848757</v>
      </c>
      <c r="DX38">
        <v>3</v>
      </c>
      <c r="DY38">
        <v>3</v>
      </c>
      <c r="DZ38">
        <v>1</v>
      </c>
      <c r="EA38">
        <v>0.2086805336091227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5.0000000000000001E-3</v>
      </c>
      <c r="EH38">
        <v>1</v>
      </c>
      <c r="EI38">
        <v>1</v>
      </c>
      <c r="EJ38">
        <v>0</v>
      </c>
      <c r="EY38">
        <v>32.604111125758209</v>
      </c>
      <c r="EZ38">
        <v>3</v>
      </c>
      <c r="FA38">
        <v>3</v>
      </c>
      <c r="FB38">
        <v>1</v>
      </c>
      <c r="FC38">
        <v>0.2086805336091227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5.0000000000000001E-3</v>
      </c>
      <c r="FJ38">
        <v>4</v>
      </c>
      <c r="FK38">
        <v>1</v>
      </c>
      <c r="FL38">
        <v>0</v>
      </c>
      <c r="FM38">
        <v>3.0510717172888371</v>
      </c>
      <c r="FN38">
        <v>2</v>
      </c>
      <c r="FO38">
        <v>3</v>
      </c>
      <c r="FP38">
        <v>2</v>
      </c>
      <c r="FQ38">
        <v>5.2687508589183418E-2</v>
      </c>
      <c r="FR38">
        <v>0</v>
      </c>
      <c r="FS38">
        <v>0</v>
      </c>
      <c r="FT38">
        <v>2</v>
      </c>
      <c r="FU38">
        <v>1.1341602853566644</v>
      </c>
      <c r="FV38">
        <v>1</v>
      </c>
      <c r="FW38">
        <v>0.01</v>
      </c>
      <c r="FX38">
        <v>2</v>
      </c>
      <c r="FY38">
        <v>2.9099448005471547</v>
      </c>
      <c r="FZ38">
        <v>2.9099448005471547</v>
      </c>
      <c r="GA38">
        <v>16.302055562879104</v>
      </c>
      <c r="GB38">
        <v>3</v>
      </c>
      <c r="GC38">
        <v>3</v>
      </c>
      <c r="GD38">
        <v>1</v>
      </c>
      <c r="GE38">
        <v>0.2086805336091227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5.0000000000000001E-3</v>
      </c>
      <c r="GL38">
        <v>3</v>
      </c>
      <c r="GM38">
        <v>1</v>
      </c>
      <c r="GN38">
        <v>0</v>
      </c>
      <c r="GO38">
        <v>1.9987298243423555</v>
      </c>
      <c r="GP38">
        <v>3</v>
      </c>
      <c r="GQ38">
        <v>3</v>
      </c>
      <c r="GR38">
        <v>1</v>
      </c>
      <c r="GS38">
        <v>0.2086805336091227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5.0000000000000001E-3</v>
      </c>
      <c r="GZ38">
        <v>2</v>
      </c>
      <c r="HA38">
        <v>1</v>
      </c>
      <c r="HB38">
        <v>0</v>
      </c>
      <c r="HC38">
        <v>7.3951372237080628</v>
      </c>
      <c r="HD38">
        <v>2</v>
      </c>
      <c r="HE38">
        <v>2</v>
      </c>
      <c r="HF38">
        <v>2</v>
      </c>
      <c r="HG38">
        <v>0.39607202902972638</v>
      </c>
      <c r="HH38">
        <v>0</v>
      </c>
      <c r="HI38">
        <v>0</v>
      </c>
      <c r="HJ38">
        <v>2</v>
      </c>
      <c r="HK38">
        <v>0.57228451439243144</v>
      </c>
      <c r="HL38">
        <v>1</v>
      </c>
      <c r="HM38">
        <v>7.4999999999999997E-3</v>
      </c>
      <c r="HN38">
        <v>2</v>
      </c>
      <c r="HO38">
        <v>6.20014459757647</v>
      </c>
      <c r="HP38">
        <v>6.20014459757647</v>
      </c>
      <c r="HQ38">
        <v>1.6209980783998919</v>
      </c>
      <c r="HR38">
        <v>3</v>
      </c>
      <c r="HS38">
        <v>3</v>
      </c>
      <c r="HT38">
        <v>2</v>
      </c>
      <c r="HU38">
        <v>0.48914648331606259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5.0000000000000001E-3</v>
      </c>
      <c r="IB38">
        <v>2</v>
      </c>
      <c r="IC38">
        <v>1.6209980783998919</v>
      </c>
      <c r="ID38">
        <v>0</v>
      </c>
    </row>
    <row r="39" spans="1:238" x14ac:dyDescent="0.4">
      <c r="A39" s="19">
        <v>5.0626415557100541</v>
      </c>
      <c r="B39">
        <v>1.468535953946259</v>
      </c>
      <c r="C39" s="19">
        <v>4.5885298652880309</v>
      </c>
      <c r="D39">
        <v>0.1646826945360429</v>
      </c>
      <c r="E39">
        <v>6.1882042724418742</v>
      </c>
      <c r="F39">
        <v>1.8959065768646894</v>
      </c>
      <c r="G39">
        <v>8.354875967513669</v>
      </c>
      <c r="H39">
        <v>1.7093726914656742</v>
      </c>
      <c r="I39">
        <v>7.3951372237080628</v>
      </c>
      <c r="J39">
        <v>1.0571404996461657</v>
      </c>
      <c r="K39">
        <v>7.2032630513731375</v>
      </c>
      <c r="L39">
        <v>0.49050817488884402</v>
      </c>
      <c r="O39" s="3">
        <v>22.589631598663054</v>
      </c>
      <c r="P39">
        <v>2</v>
      </c>
      <c r="Q39">
        <v>3</v>
      </c>
      <c r="R39">
        <v>1</v>
      </c>
      <c r="S39">
        <v>2.954836400595311E-2</v>
      </c>
      <c r="T39">
        <v>0</v>
      </c>
      <c r="U39">
        <v>0</v>
      </c>
      <c r="V39">
        <v>1</v>
      </c>
      <c r="W39">
        <v>2.6862149096320922E-2</v>
      </c>
      <c r="X39">
        <v>2</v>
      </c>
      <c r="Y39">
        <v>7.4999999999999997E-3</v>
      </c>
      <c r="Z39">
        <v>1</v>
      </c>
      <c r="AA39">
        <v>19.430068932754267</v>
      </c>
      <c r="AB39">
        <v>19.430068932754267</v>
      </c>
      <c r="AC39">
        <v>9.6883945691973246</v>
      </c>
      <c r="AD39">
        <v>3</v>
      </c>
      <c r="AE39">
        <v>3</v>
      </c>
      <c r="AF39">
        <v>2</v>
      </c>
      <c r="AG39">
        <v>3.314509545236094E-2</v>
      </c>
      <c r="AH39">
        <v>0</v>
      </c>
      <c r="AI39">
        <v>0</v>
      </c>
      <c r="AJ39">
        <v>2</v>
      </c>
      <c r="AK39">
        <v>0.10658951289843592</v>
      </c>
      <c r="AL39">
        <v>2</v>
      </c>
      <c r="AM39">
        <v>7.4999999999999997E-3</v>
      </c>
      <c r="AN39">
        <v>2</v>
      </c>
      <c r="AO39">
        <v>5.1860031571331353</v>
      </c>
      <c r="AP39">
        <v>5.1860031571331353</v>
      </c>
      <c r="AQ39">
        <v>21.664214040199798</v>
      </c>
      <c r="AR39">
        <v>2</v>
      </c>
      <c r="AS39">
        <v>1</v>
      </c>
      <c r="AT39">
        <v>2</v>
      </c>
      <c r="AU39">
        <v>5.8395068724654005E-2</v>
      </c>
      <c r="AV39">
        <v>0</v>
      </c>
      <c r="AW39">
        <v>0</v>
      </c>
      <c r="AX39">
        <v>1</v>
      </c>
      <c r="AY39">
        <v>5.3086426113321837E-2</v>
      </c>
      <c r="AZ39">
        <v>1</v>
      </c>
      <c r="BA39">
        <v>5.0000000000000001E-3</v>
      </c>
      <c r="BB39">
        <v>2</v>
      </c>
      <c r="BC39">
        <v>20.242722524427222</v>
      </c>
      <c r="BD39">
        <v>20.242722524427222</v>
      </c>
      <c r="BE39">
        <v>13.583880337562629</v>
      </c>
      <c r="BF39">
        <v>2</v>
      </c>
      <c r="BG39">
        <v>2</v>
      </c>
      <c r="BH39">
        <v>1</v>
      </c>
      <c r="BI39">
        <v>0.11597641222616112</v>
      </c>
      <c r="BJ39">
        <v>0</v>
      </c>
      <c r="BK39">
        <v>0</v>
      </c>
      <c r="BL39">
        <v>2</v>
      </c>
      <c r="BM39">
        <v>0.13731301622036193</v>
      </c>
      <c r="BN39">
        <v>1</v>
      </c>
      <c r="BO39">
        <v>7.4999999999999997E-3</v>
      </c>
      <c r="BP39">
        <v>2</v>
      </c>
      <c r="BQ39">
        <v>10.763152777125473</v>
      </c>
      <c r="BR39">
        <v>10.763152777125473</v>
      </c>
      <c r="BS39">
        <v>20.524109125168255</v>
      </c>
      <c r="BT39">
        <v>2</v>
      </c>
      <c r="BU39">
        <v>2</v>
      </c>
      <c r="BV39">
        <v>2</v>
      </c>
      <c r="BW39">
        <v>6.001134863829518E-2</v>
      </c>
      <c r="BX39">
        <v>0</v>
      </c>
      <c r="BY39">
        <v>0</v>
      </c>
      <c r="BZ39">
        <v>1</v>
      </c>
      <c r="CA39">
        <v>5.4555771489359237E-2</v>
      </c>
      <c r="CB39">
        <v>1</v>
      </c>
      <c r="CC39">
        <v>7.4999999999999997E-3</v>
      </c>
      <c r="CD39">
        <v>2</v>
      </c>
      <c r="CE39">
        <v>20.256080740786878</v>
      </c>
      <c r="CF39">
        <v>20.256080740786878</v>
      </c>
      <c r="CG39">
        <v>10.493236214103577</v>
      </c>
      <c r="CH39">
        <v>2</v>
      </c>
      <c r="CI39">
        <v>3</v>
      </c>
      <c r="CJ39">
        <v>3</v>
      </c>
      <c r="CK39">
        <v>0.20938896370465099</v>
      </c>
      <c r="CL39">
        <v>0</v>
      </c>
      <c r="CM39">
        <v>0</v>
      </c>
      <c r="CN39">
        <v>2</v>
      </c>
      <c r="CO39">
        <v>0.40986200870448536</v>
      </c>
      <c r="CP39">
        <v>1</v>
      </c>
      <c r="CQ39">
        <v>0.01</v>
      </c>
      <c r="CR39">
        <v>1</v>
      </c>
      <c r="CS39">
        <v>9.1674345355410622</v>
      </c>
      <c r="CT39">
        <v>9.1674345355410622</v>
      </c>
      <c r="CU39">
        <v>22.496872487188412</v>
      </c>
      <c r="CV39">
        <v>3</v>
      </c>
      <c r="CW39">
        <v>3</v>
      </c>
      <c r="CX39">
        <v>3</v>
      </c>
      <c r="CY39">
        <v>1.8394181947869849E-3</v>
      </c>
      <c r="CZ39">
        <v>0</v>
      </c>
      <c r="DA39">
        <v>0</v>
      </c>
      <c r="DB39">
        <v>1</v>
      </c>
      <c r="DC39">
        <v>1.6721983588972613E-3</v>
      </c>
      <c r="DD39">
        <v>1</v>
      </c>
      <c r="DE39">
        <v>0.01</v>
      </c>
      <c r="DF39">
        <v>2</v>
      </c>
      <c r="DG39">
        <v>7.9570841897086106</v>
      </c>
      <c r="DH39">
        <v>7.9570841897086106</v>
      </c>
      <c r="DI39">
        <v>11.182306803431814</v>
      </c>
      <c r="DJ39">
        <v>2</v>
      </c>
      <c r="DK39">
        <v>2</v>
      </c>
      <c r="DL39">
        <v>2</v>
      </c>
      <c r="DM39">
        <v>5.5013302683354942E-2</v>
      </c>
      <c r="DN39">
        <v>0</v>
      </c>
      <c r="DO39">
        <v>0</v>
      </c>
      <c r="DP39">
        <v>2</v>
      </c>
      <c r="DQ39">
        <v>5.856425498262148E-2</v>
      </c>
      <c r="DR39">
        <v>1</v>
      </c>
      <c r="DS39">
        <v>7.4999999999999997E-3</v>
      </c>
      <c r="DT39">
        <v>2</v>
      </c>
      <c r="DU39">
        <v>10.462879703806207</v>
      </c>
      <c r="DV39">
        <v>10.462879703806207</v>
      </c>
      <c r="DW39">
        <v>5.0032888365636303</v>
      </c>
      <c r="DX39">
        <v>3</v>
      </c>
      <c r="DY39">
        <v>3</v>
      </c>
      <c r="DZ39">
        <v>1</v>
      </c>
      <c r="EA39">
        <v>4.1886351577567545E-2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5.0000000000000001E-3</v>
      </c>
      <c r="EH39">
        <v>1</v>
      </c>
      <c r="EI39">
        <v>1</v>
      </c>
      <c r="EJ39">
        <v>0</v>
      </c>
      <c r="EY39">
        <v>33.203629004636362</v>
      </c>
      <c r="EZ39">
        <v>3</v>
      </c>
      <c r="FA39">
        <v>3</v>
      </c>
      <c r="FB39">
        <v>1</v>
      </c>
      <c r="FC39">
        <v>4.1886351577567545E-2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5.0000000000000001E-3</v>
      </c>
      <c r="FJ39">
        <v>4</v>
      </c>
      <c r="FK39">
        <v>1</v>
      </c>
      <c r="FL39">
        <v>0</v>
      </c>
      <c r="FM39">
        <v>3.0534664105304992</v>
      </c>
      <c r="FN39">
        <v>3</v>
      </c>
      <c r="FO39">
        <v>3</v>
      </c>
      <c r="FP39">
        <v>2</v>
      </c>
      <c r="FQ39">
        <v>2.3946932416621853E-3</v>
      </c>
      <c r="FR39">
        <v>0</v>
      </c>
      <c r="FS39">
        <v>0</v>
      </c>
      <c r="FT39">
        <v>2</v>
      </c>
      <c r="FU39">
        <v>0.23915450140803315</v>
      </c>
      <c r="FV39">
        <v>1</v>
      </c>
      <c r="FW39">
        <v>0.01</v>
      </c>
      <c r="FX39">
        <v>2</v>
      </c>
      <c r="FY39">
        <v>1.5001579726871497</v>
      </c>
      <c r="FZ39">
        <v>1.5001579726871497</v>
      </c>
      <c r="GA39">
        <v>16.601814502318181</v>
      </c>
      <c r="GB39">
        <v>3</v>
      </c>
      <c r="GC39">
        <v>3</v>
      </c>
      <c r="GD39">
        <v>1</v>
      </c>
      <c r="GE39">
        <v>4.1886351577567545E-2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5.0000000000000001E-3</v>
      </c>
      <c r="GL39">
        <v>3</v>
      </c>
      <c r="GM39">
        <v>1</v>
      </c>
      <c r="GN39">
        <v>0</v>
      </c>
      <c r="GO39">
        <v>2.035482068871223</v>
      </c>
      <c r="GP39">
        <v>3</v>
      </c>
      <c r="GQ39">
        <v>3</v>
      </c>
      <c r="GR39">
        <v>1</v>
      </c>
      <c r="GS39">
        <v>4.1886351577567545E-2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5.0000000000000001E-3</v>
      </c>
      <c r="GZ39">
        <v>2</v>
      </c>
      <c r="HA39">
        <v>1</v>
      </c>
      <c r="HB39">
        <v>0</v>
      </c>
      <c r="HC39">
        <v>7.8799728089257917</v>
      </c>
      <c r="HD39">
        <v>2</v>
      </c>
      <c r="HE39">
        <v>3</v>
      </c>
      <c r="HF39">
        <v>2</v>
      </c>
      <c r="HG39">
        <v>0.47000518024454013</v>
      </c>
      <c r="HH39">
        <v>0</v>
      </c>
      <c r="HI39">
        <v>0</v>
      </c>
      <c r="HJ39">
        <v>1</v>
      </c>
      <c r="HK39">
        <v>0.42727743658594552</v>
      </c>
      <c r="HL39">
        <v>1</v>
      </c>
      <c r="HM39">
        <v>1.4999999999999999E-2</v>
      </c>
      <c r="HN39">
        <v>3</v>
      </c>
      <c r="HO39">
        <v>5.2962063062800038</v>
      </c>
      <c r="HP39">
        <v>6.3379967240618971</v>
      </c>
      <c r="HQ39">
        <v>1.6311327222168985</v>
      </c>
      <c r="HR39">
        <v>2</v>
      </c>
      <c r="HS39">
        <v>3</v>
      </c>
      <c r="HT39">
        <v>3</v>
      </c>
      <c r="HU39">
        <v>1.628009036140662E-2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5.0000000000000001E-3</v>
      </c>
      <c r="IB39">
        <v>2</v>
      </c>
      <c r="IC39">
        <v>1.6311327222168985</v>
      </c>
      <c r="ID39">
        <v>0</v>
      </c>
    </row>
    <row r="40" spans="1:238" x14ac:dyDescent="0.4">
      <c r="A40" s="19">
        <v>5.1697865843972224</v>
      </c>
      <c r="B40">
        <v>1.7725055319079801</v>
      </c>
      <c r="C40" s="19">
        <v>4.8158727536166515</v>
      </c>
      <c r="D40">
        <v>4.408882278442583E-2</v>
      </c>
      <c r="E40">
        <v>6.4094376054125979</v>
      </c>
      <c r="F40">
        <v>1.8132384745651224</v>
      </c>
      <c r="G40">
        <v>8.3549804698821664</v>
      </c>
      <c r="H40">
        <v>1.3970245998971347</v>
      </c>
      <c r="I40">
        <v>7.8799728089257917</v>
      </c>
      <c r="J40">
        <v>1.3447863586267816</v>
      </c>
      <c r="K40">
        <v>7.3316619096106574</v>
      </c>
      <c r="L40">
        <v>0.36698380388013607</v>
      </c>
      <c r="O40" s="3">
        <v>22.667543600942921</v>
      </c>
      <c r="P40">
        <v>2</v>
      </c>
      <c r="Q40">
        <v>2</v>
      </c>
      <c r="R40">
        <v>1</v>
      </c>
      <c r="S40">
        <v>3.721737970444941E-2</v>
      </c>
      <c r="T40">
        <v>0</v>
      </c>
      <c r="U40">
        <v>0</v>
      </c>
      <c r="V40">
        <v>1</v>
      </c>
      <c r="W40">
        <v>3.3833981549499459E-2</v>
      </c>
      <c r="X40">
        <v>2</v>
      </c>
      <c r="Y40">
        <v>5.0000000000000001E-3</v>
      </c>
      <c r="Z40">
        <v>2</v>
      </c>
      <c r="AA40">
        <v>19.712746292397025</v>
      </c>
      <c r="AB40">
        <v>19.712746292397025</v>
      </c>
      <c r="AC40">
        <v>10.0287355937059</v>
      </c>
      <c r="AD40">
        <v>3</v>
      </c>
      <c r="AE40">
        <v>3</v>
      </c>
      <c r="AF40">
        <v>2</v>
      </c>
      <c r="AG40">
        <v>0.3403410245085744</v>
      </c>
      <c r="AH40">
        <v>0</v>
      </c>
      <c r="AI40">
        <v>0</v>
      </c>
      <c r="AJ40">
        <v>2</v>
      </c>
      <c r="AK40">
        <v>0.37570684131244497</v>
      </c>
      <c r="AL40">
        <v>2</v>
      </c>
      <c r="AM40">
        <v>7.4999999999999997E-3</v>
      </c>
      <c r="AN40">
        <v>1</v>
      </c>
      <c r="AO40">
        <v>5.2801645685721939</v>
      </c>
      <c r="AP40">
        <v>5.2801645685721939</v>
      </c>
      <c r="AQ40">
        <v>22.363244814521568</v>
      </c>
      <c r="AR40">
        <v>2</v>
      </c>
      <c r="AS40">
        <v>3</v>
      </c>
      <c r="AT40">
        <v>1</v>
      </c>
      <c r="AU40">
        <v>0.14763916100387969</v>
      </c>
      <c r="AV40">
        <v>0</v>
      </c>
      <c r="AW40">
        <v>0</v>
      </c>
      <c r="AX40">
        <v>1</v>
      </c>
      <c r="AY40">
        <v>0.13421741909443607</v>
      </c>
      <c r="AZ40">
        <v>1</v>
      </c>
      <c r="BA40">
        <v>1.4999999999999999E-2</v>
      </c>
      <c r="BB40">
        <v>2</v>
      </c>
      <c r="BC40">
        <v>19.046160801730625</v>
      </c>
      <c r="BD40">
        <v>20.737703257341092</v>
      </c>
      <c r="BE40">
        <v>13.695692073735092</v>
      </c>
      <c r="BF40">
        <v>2</v>
      </c>
      <c r="BG40">
        <v>3</v>
      </c>
      <c r="BH40">
        <v>2</v>
      </c>
      <c r="BI40">
        <v>0.11181173617246315</v>
      </c>
      <c r="BJ40">
        <v>0</v>
      </c>
      <c r="BK40">
        <v>0</v>
      </c>
      <c r="BL40">
        <v>2</v>
      </c>
      <c r="BM40">
        <v>0.31684397401994763</v>
      </c>
      <c r="BN40">
        <v>1</v>
      </c>
      <c r="BO40">
        <v>0.01</v>
      </c>
      <c r="BP40">
        <v>1</v>
      </c>
      <c r="BQ40">
        <v>10.873976981954604</v>
      </c>
      <c r="BR40">
        <v>10.873976981954604</v>
      </c>
      <c r="BS40">
        <v>21.29013573530294</v>
      </c>
      <c r="BT40">
        <v>3</v>
      </c>
      <c r="BU40">
        <v>3</v>
      </c>
      <c r="BV40">
        <v>2</v>
      </c>
      <c r="BW40">
        <v>3.2234578915585121E-2</v>
      </c>
      <c r="BX40">
        <v>0</v>
      </c>
      <c r="BY40">
        <v>0</v>
      </c>
      <c r="BZ40">
        <v>1</v>
      </c>
      <c r="CA40">
        <v>2.9304162650531908E-2</v>
      </c>
      <c r="CB40">
        <v>1</v>
      </c>
      <c r="CC40">
        <v>0.01</v>
      </c>
      <c r="CD40">
        <v>2</v>
      </c>
      <c r="CE40">
        <v>10.621520446109558</v>
      </c>
      <c r="CF40">
        <v>10.621520446109558</v>
      </c>
      <c r="CG40">
        <v>10.726814414709324</v>
      </c>
      <c r="CH40">
        <v>2</v>
      </c>
      <c r="CI40">
        <v>3</v>
      </c>
      <c r="CJ40">
        <v>1</v>
      </c>
      <c r="CK40">
        <v>0.23357820060574608</v>
      </c>
      <c r="CL40">
        <v>0</v>
      </c>
      <c r="CM40">
        <v>0</v>
      </c>
      <c r="CN40">
        <v>2</v>
      </c>
      <c r="CO40">
        <v>0.38321818984639816</v>
      </c>
      <c r="CP40">
        <v>1</v>
      </c>
      <c r="CQ40">
        <v>1.4999999999999999E-2</v>
      </c>
      <c r="CR40">
        <v>2</v>
      </c>
      <c r="CS40">
        <v>7.9047119207926118</v>
      </c>
      <c r="CT40">
        <v>9.5259374790380971</v>
      </c>
      <c r="CU40">
        <v>23.129658899985568</v>
      </c>
      <c r="CV40">
        <v>2</v>
      </c>
      <c r="CW40">
        <v>3</v>
      </c>
      <c r="CX40">
        <v>2</v>
      </c>
      <c r="CY40">
        <v>3.4933077202276341E-2</v>
      </c>
      <c r="CZ40">
        <v>0</v>
      </c>
      <c r="DA40">
        <v>0</v>
      </c>
      <c r="DB40">
        <v>1</v>
      </c>
      <c r="DC40">
        <v>3.1757342911160301E-2</v>
      </c>
      <c r="DD40">
        <v>1</v>
      </c>
      <c r="DE40">
        <v>0.01</v>
      </c>
      <c r="DF40">
        <v>2</v>
      </c>
      <c r="DG40">
        <v>22.737217728181779</v>
      </c>
      <c r="DH40">
        <v>22.737217728181779</v>
      </c>
      <c r="DI40">
        <v>11.20469890112302</v>
      </c>
      <c r="DJ40">
        <v>2</v>
      </c>
      <c r="DK40">
        <v>3</v>
      </c>
      <c r="DL40">
        <v>1</v>
      </c>
      <c r="DM40">
        <v>2.2392097691205357E-2</v>
      </c>
      <c r="DN40">
        <v>0</v>
      </c>
      <c r="DO40">
        <v>0</v>
      </c>
      <c r="DP40">
        <v>2</v>
      </c>
      <c r="DQ40">
        <v>4.5610207720964475E-2</v>
      </c>
      <c r="DR40">
        <v>1</v>
      </c>
      <c r="DS40">
        <v>0.01</v>
      </c>
      <c r="DT40">
        <v>2</v>
      </c>
      <c r="DU40">
        <v>10.551370040423995</v>
      </c>
      <c r="DV40">
        <v>10.551370040423995</v>
      </c>
      <c r="DW40">
        <v>5.1782092405183056</v>
      </c>
      <c r="DX40">
        <v>3</v>
      </c>
      <c r="DY40">
        <v>3</v>
      </c>
      <c r="DZ40">
        <v>1</v>
      </c>
      <c r="EA40">
        <v>0.30303241270164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5.0000000000000001E-3</v>
      </c>
      <c r="EH40">
        <v>1</v>
      </c>
      <c r="EI40">
        <v>1</v>
      </c>
      <c r="EJ40">
        <v>0</v>
      </c>
      <c r="EY40">
        <v>34.364463885046987</v>
      </c>
      <c r="EZ40">
        <v>3</v>
      </c>
      <c r="FA40">
        <v>3</v>
      </c>
      <c r="FB40">
        <v>1</v>
      </c>
      <c r="FC40">
        <v>0.30303241270164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5.0000000000000001E-3</v>
      </c>
      <c r="FJ40">
        <v>4</v>
      </c>
      <c r="FK40">
        <v>1</v>
      </c>
      <c r="FL40">
        <v>0</v>
      </c>
      <c r="FM40">
        <v>3.0889598983987545</v>
      </c>
      <c r="FN40">
        <v>3</v>
      </c>
      <c r="FO40">
        <v>3</v>
      </c>
      <c r="FP40">
        <v>1</v>
      </c>
      <c r="FQ40">
        <v>3.5493487868255444E-2</v>
      </c>
      <c r="FR40">
        <v>0</v>
      </c>
      <c r="FS40">
        <v>0</v>
      </c>
      <c r="FT40">
        <v>2</v>
      </c>
      <c r="FU40">
        <v>0.57990284678999082</v>
      </c>
      <c r="FV40">
        <v>1</v>
      </c>
      <c r="FW40">
        <v>0.01</v>
      </c>
      <c r="FX40">
        <v>1</v>
      </c>
      <c r="FY40">
        <v>1.8443169632192795</v>
      </c>
      <c r="FZ40">
        <v>1.8443169632192795</v>
      </c>
      <c r="GA40">
        <v>17.182231942523494</v>
      </c>
      <c r="GB40">
        <v>3</v>
      </c>
      <c r="GC40">
        <v>3</v>
      </c>
      <c r="GD40">
        <v>1</v>
      </c>
      <c r="GE40">
        <v>0.30303241270164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5.0000000000000001E-3</v>
      </c>
      <c r="GL40">
        <v>3</v>
      </c>
      <c r="GM40">
        <v>1</v>
      </c>
      <c r="GN40">
        <v>0</v>
      </c>
      <c r="GO40">
        <v>2.1066447295450357</v>
      </c>
      <c r="GP40">
        <v>3</v>
      </c>
      <c r="GQ40">
        <v>3</v>
      </c>
      <c r="GR40">
        <v>1</v>
      </c>
      <c r="GS40">
        <v>0.30303241270164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5.0000000000000001E-3</v>
      </c>
      <c r="GZ40">
        <v>2</v>
      </c>
      <c r="HA40">
        <v>1</v>
      </c>
      <c r="HB40">
        <v>0</v>
      </c>
      <c r="HC40">
        <v>7.8927836177170914</v>
      </c>
      <c r="HD40">
        <v>2</v>
      </c>
      <c r="HE40">
        <v>3</v>
      </c>
      <c r="HF40">
        <v>1</v>
      </c>
      <c r="HG40">
        <v>1.2810808791299495E-2</v>
      </c>
      <c r="HH40">
        <v>0</v>
      </c>
      <c r="HI40">
        <v>0</v>
      </c>
      <c r="HJ40">
        <v>2</v>
      </c>
      <c r="HK40">
        <v>0.1373061893925665</v>
      </c>
      <c r="HL40">
        <v>1</v>
      </c>
      <c r="HM40">
        <v>0.02</v>
      </c>
      <c r="HN40">
        <v>2</v>
      </c>
      <c r="HO40">
        <v>5.0857093685798453</v>
      </c>
      <c r="HP40">
        <v>6.53518645029901</v>
      </c>
      <c r="HQ40">
        <v>1.6325715327168182</v>
      </c>
      <c r="HR40">
        <v>3</v>
      </c>
      <c r="HS40">
        <v>3</v>
      </c>
      <c r="HT40">
        <v>1</v>
      </c>
      <c r="HU40">
        <v>0.24713730253135871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5.0000000000000001E-3</v>
      </c>
      <c r="IB40">
        <v>1</v>
      </c>
      <c r="IC40">
        <v>1.6325715327168182</v>
      </c>
      <c r="ID40">
        <v>0</v>
      </c>
    </row>
    <row r="41" spans="1:238" x14ac:dyDescent="0.4">
      <c r="A41" s="19">
        <v>5.1846118173904339</v>
      </c>
      <c r="B41">
        <v>1.5101940664852864</v>
      </c>
      <c r="C41" s="19">
        <v>4.8289855482576431</v>
      </c>
      <c r="D41">
        <v>0.2045629014510526</v>
      </c>
      <c r="E41">
        <v>6.470689089339456</v>
      </c>
      <c r="F41">
        <v>1.7084195252508572</v>
      </c>
      <c r="G41">
        <v>8.5521701961192793</v>
      </c>
      <c r="H41">
        <v>1.5702719943961538</v>
      </c>
      <c r="I41">
        <v>7.8927836177170914</v>
      </c>
      <c r="J41">
        <v>1.2053866435151095</v>
      </c>
      <c r="K41">
        <v>7.3721246642585525</v>
      </c>
      <c r="L41">
        <v>0.21937468023741058</v>
      </c>
      <c r="O41" s="3">
        <v>22.838512882316451</v>
      </c>
      <c r="P41">
        <v>2</v>
      </c>
      <c r="Q41">
        <v>3</v>
      </c>
      <c r="R41">
        <v>1</v>
      </c>
      <c r="S41">
        <v>1.6861333452214079E-3</v>
      </c>
      <c r="T41">
        <v>0</v>
      </c>
      <c r="U41">
        <v>0</v>
      </c>
      <c r="V41">
        <v>1</v>
      </c>
      <c r="W41">
        <v>1.5328484956558231E-3</v>
      </c>
      <c r="X41">
        <v>2</v>
      </c>
      <c r="Y41">
        <v>0.01</v>
      </c>
      <c r="Z41">
        <v>1</v>
      </c>
      <c r="AA41">
        <v>18.368170254254458</v>
      </c>
      <c r="AB41">
        <v>19.882897664769398</v>
      </c>
      <c r="AC41">
        <v>10.065088791032744</v>
      </c>
      <c r="AD41">
        <v>2</v>
      </c>
      <c r="AE41">
        <v>3</v>
      </c>
      <c r="AF41">
        <v>2</v>
      </c>
      <c r="AG41">
        <v>3.635319732684416E-2</v>
      </c>
      <c r="AH41">
        <v>0</v>
      </c>
      <c r="AI41">
        <v>0</v>
      </c>
      <c r="AJ41">
        <v>2</v>
      </c>
      <c r="AK41">
        <v>0.35128334069253164</v>
      </c>
      <c r="AL41">
        <v>2</v>
      </c>
      <c r="AM41">
        <v>7.4999999999999997E-3</v>
      </c>
      <c r="AN41">
        <v>2</v>
      </c>
      <c r="AO41">
        <v>9.970847370957987</v>
      </c>
      <c r="AP41">
        <v>9.970847370957987</v>
      </c>
      <c r="AQ41">
        <v>23.548056961610236</v>
      </c>
      <c r="AR41">
        <v>2</v>
      </c>
      <c r="AS41">
        <v>3</v>
      </c>
      <c r="AT41">
        <v>1</v>
      </c>
      <c r="AU41">
        <v>0.54605546079640876</v>
      </c>
      <c r="AV41">
        <v>0</v>
      </c>
      <c r="AW41">
        <v>0</v>
      </c>
      <c r="AX41">
        <v>1</v>
      </c>
      <c r="AY41">
        <v>0.49641405526946247</v>
      </c>
      <c r="AZ41">
        <v>1</v>
      </c>
      <c r="BA41">
        <v>0.01</v>
      </c>
      <c r="BB41">
        <v>2</v>
      </c>
      <c r="BC41">
        <v>22.33931330938962</v>
      </c>
      <c r="BD41">
        <v>22.33931330938962</v>
      </c>
      <c r="BE41">
        <v>13.708071158727194</v>
      </c>
      <c r="BF41">
        <v>2</v>
      </c>
      <c r="BG41">
        <v>1</v>
      </c>
      <c r="BH41">
        <v>2</v>
      </c>
      <c r="BI41">
        <v>1.2379084992101387E-2</v>
      </c>
      <c r="BJ41">
        <v>0</v>
      </c>
      <c r="BK41">
        <v>0</v>
      </c>
      <c r="BL41">
        <v>2</v>
      </c>
      <c r="BM41">
        <v>7.6008132643018353E-2</v>
      </c>
      <c r="BN41">
        <v>1</v>
      </c>
      <c r="BO41">
        <v>5.0000000000000001E-3</v>
      </c>
      <c r="BP41">
        <v>2</v>
      </c>
      <c r="BQ41">
        <v>10.996610757126929</v>
      </c>
      <c r="BR41">
        <v>10.996610757126929</v>
      </c>
      <c r="BS41">
        <v>21.597421955618664</v>
      </c>
      <c r="BT41">
        <v>2</v>
      </c>
      <c r="BU41">
        <v>3</v>
      </c>
      <c r="BV41">
        <v>1</v>
      </c>
      <c r="BW41">
        <v>0.23150658690617071</v>
      </c>
      <c r="BX41">
        <v>0</v>
      </c>
      <c r="BY41">
        <v>0</v>
      </c>
      <c r="BZ41">
        <v>1</v>
      </c>
      <c r="CA41">
        <v>0.21046053355106425</v>
      </c>
      <c r="CB41">
        <v>1</v>
      </c>
      <c r="CC41">
        <v>0.01</v>
      </c>
      <c r="CD41">
        <v>2</v>
      </c>
      <c r="CE41">
        <v>21.137855664165034</v>
      </c>
      <c r="CF41">
        <v>21.137855664165034</v>
      </c>
      <c r="CG41">
        <v>11.802856574095602</v>
      </c>
      <c r="CH41">
        <v>2</v>
      </c>
      <c r="CI41">
        <v>3</v>
      </c>
      <c r="CJ41">
        <v>2</v>
      </c>
      <c r="CK41">
        <v>0.14890711263579876</v>
      </c>
      <c r="CL41">
        <v>0</v>
      </c>
      <c r="CM41">
        <v>0</v>
      </c>
      <c r="CN41">
        <v>2</v>
      </c>
      <c r="CO41">
        <v>1.1564982674646973</v>
      </c>
      <c r="CP41">
        <v>1</v>
      </c>
      <c r="CQ41">
        <v>0.01</v>
      </c>
      <c r="CR41">
        <v>2</v>
      </c>
      <c r="CS41">
        <v>10.709959415406624</v>
      </c>
      <c r="CT41">
        <v>10.709959415406624</v>
      </c>
      <c r="CU41">
        <v>23.666384680624706</v>
      </c>
      <c r="CV41">
        <v>2</v>
      </c>
      <c r="CW41">
        <v>3</v>
      </c>
      <c r="CX41">
        <v>2</v>
      </c>
      <c r="CY41">
        <v>0.22358254980536804</v>
      </c>
      <c r="CZ41">
        <v>0</v>
      </c>
      <c r="DA41">
        <v>0</v>
      </c>
      <c r="DB41">
        <v>1</v>
      </c>
      <c r="DC41">
        <v>0.20325686345942548</v>
      </c>
      <c r="DD41">
        <v>1</v>
      </c>
      <c r="DE41">
        <v>0.01</v>
      </c>
      <c r="DF41">
        <v>2</v>
      </c>
      <c r="DG41">
        <v>23.244637618557967</v>
      </c>
      <c r="DH41">
        <v>23.244637618557967</v>
      </c>
      <c r="DI41">
        <v>11.332606316601144</v>
      </c>
      <c r="DJ41">
        <v>2</v>
      </c>
      <c r="DK41">
        <v>3</v>
      </c>
      <c r="DL41">
        <v>1</v>
      </c>
      <c r="DM41">
        <v>0.12790741547812309</v>
      </c>
      <c r="DN41">
        <v>0</v>
      </c>
      <c r="DO41">
        <v>0</v>
      </c>
      <c r="DP41">
        <v>2</v>
      </c>
      <c r="DQ41">
        <v>0.24835702519047406</v>
      </c>
      <c r="DR41">
        <v>1</v>
      </c>
      <c r="DS41">
        <v>0.02</v>
      </c>
      <c r="DT41">
        <v>2</v>
      </c>
      <c r="DU41">
        <v>7.4727009396858417</v>
      </c>
      <c r="DV41">
        <v>10.672583480290465</v>
      </c>
      <c r="DW41">
        <v>5.1909580986472958</v>
      </c>
      <c r="DX41">
        <v>2</v>
      </c>
      <c r="DY41">
        <v>2</v>
      </c>
      <c r="DZ41">
        <v>2</v>
      </c>
      <c r="EA41">
        <v>0.11449006588900046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5.0000000000000001E-3</v>
      </c>
      <c r="EH41">
        <v>1</v>
      </c>
      <c r="EI41">
        <v>1</v>
      </c>
      <c r="EJ41">
        <v>0</v>
      </c>
      <c r="EY41">
        <v>34.449069905082098</v>
      </c>
      <c r="EZ41">
        <v>2</v>
      </c>
      <c r="FA41">
        <v>2</v>
      </c>
      <c r="FB41">
        <v>2</v>
      </c>
      <c r="FC41">
        <v>0.11449006588900046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5.0000000000000001E-3</v>
      </c>
      <c r="FJ41">
        <v>4</v>
      </c>
      <c r="FK41">
        <v>1</v>
      </c>
      <c r="FL41">
        <v>0</v>
      </c>
      <c r="FM41">
        <v>3.120598630280079</v>
      </c>
      <c r="FN41">
        <v>3</v>
      </c>
      <c r="FO41">
        <v>1</v>
      </c>
      <c r="FP41">
        <v>2</v>
      </c>
      <c r="FQ41">
        <v>0.29825140426343055</v>
      </c>
      <c r="FR41">
        <v>0</v>
      </c>
      <c r="FS41">
        <v>0</v>
      </c>
      <c r="FT41">
        <v>2</v>
      </c>
      <c r="FU41">
        <v>0.94513357113055363</v>
      </c>
      <c r="FV41">
        <v>1</v>
      </c>
      <c r="FW41">
        <v>5.0000000000000001E-3</v>
      </c>
      <c r="FX41">
        <v>2</v>
      </c>
      <c r="FY41">
        <v>1.6669712280176787</v>
      </c>
      <c r="FZ41">
        <v>1.6669712280176787</v>
      </c>
      <c r="GA41">
        <v>17.224534952541049</v>
      </c>
      <c r="GB41">
        <v>2</v>
      </c>
      <c r="GC41">
        <v>2</v>
      </c>
      <c r="GD41">
        <v>2</v>
      </c>
      <c r="GE41">
        <v>0.11449006588900046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5.0000000000000001E-3</v>
      </c>
      <c r="GL41">
        <v>3</v>
      </c>
      <c r="GM41">
        <v>1</v>
      </c>
      <c r="GN41">
        <v>0</v>
      </c>
      <c r="GO41">
        <v>2.1118313323912479</v>
      </c>
      <c r="GP41">
        <v>2</v>
      </c>
      <c r="GQ41">
        <v>2</v>
      </c>
      <c r="GR41">
        <v>2</v>
      </c>
      <c r="GS41">
        <v>0.11449006588900046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5.0000000000000001E-3</v>
      </c>
      <c r="GZ41">
        <v>2</v>
      </c>
      <c r="HA41">
        <v>1</v>
      </c>
      <c r="HB41">
        <v>0</v>
      </c>
      <c r="HC41">
        <v>8.0211824759546122</v>
      </c>
      <c r="HD41">
        <v>2</v>
      </c>
      <c r="HE41">
        <v>3</v>
      </c>
      <c r="HF41">
        <v>1</v>
      </c>
      <c r="HG41">
        <v>0.12839885823752012</v>
      </c>
      <c r="HH41">
        <v>0</v>
      </c>
      <c r="HI41">
        <v>0</v>
      </c>
      <c r="HJ41">
        <v>2</v>
      </c>
      <c r="HK41">
        <v>1.0800659306705001</v>
      </c>
      <c r="HL41">
        <v>1</v>
      </c>
      <c r="HM41">
        <v>1.4999999999999999E-2</v>
      </c>
      <c r="HN41">
        <v>1</v>
      </c>
      <c r="HO41">
        <v>5.5188380481889103</v>
      </c>
      <c r="HP41">
        <v>6.6873969742019819</v>
      </c>
      <c r="HQ41">
        <v>1.6669712280176787</v>
      </c>
      <c r="HR41">
        <v>3</v>
      </c>
      <c r="HS41">
        <v>1</v>
      </c>
      <c r="HT41">
        <v>2</v>
      </c>
      <c r="HU41">
        <v>0.29825140426343055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5.0000000000000001E-3</v>
      </c>
      <c r="IB41">
        <v>2</v>
      </c>
      <c r="IC41">
        <v>1.6669712280176787</v>
      </c>
      <c r="ID41">
        <v>0</v>
      </c>
    </row>
    <row r="42" spans="1:238" x14ac:dyDescent="0.4">
      <c r="A42" s="19">
        <v>5.3349931086239488</v>
      </c>
      <c r="B42">
        <v>1.5855938971564281</v>
      </c>
      <c r="C42" s="19">
        <v>5.0344959324961103</v>
      </c>
      <c r="D42">
        <v>0.39099898932551724</v>
      </c>
      <c r="E42">
        <v>7.0500011458120939</v>
      </c>
      <c r="F42">
        <v>6.2758888187722128E-2</v>
      </c>
      <c r="G42">
        <v>8.7717424406687083</v>
      </c>
      <c r="H42">
        <v>1.5371810309763037</v>
      </c>
      <c r="I42">
        <v>8.0211824759546122</v>
      </c>
      <c r="J42">
        <v>1.2656284962989277</v>
      </c>
      <c r="K42">
        <v>7.4248121728477363</v>
      </c>
      <c r="L42">
        <v>0.17092458683337686</v>
      </c>
      <c r="O42" s="3">
        <v>23.636114736109697</v>
      </c>
      <c r="P42">
        <v>2</v>
      </c>
      <c r="Q42">
        <v>2</v>
      </c>
      <c r="R42">
        <v>3</v>
      </c>
      <c r="S42">
        <v>2.9110897668563621E-2</v>
      </c>
      <c r="T42">
        <v>0</v>
      </c>
      <c r="U42">
        <v>0</v>
      </c>
      <c r="V42">
        <v>1</v>
      </c>
      <c r="W42">
        <v>2.6464452425966917E-2</v>
      </c>
      <c r="X42">
        <v>2</v>
      </c>
      <c r="Y42">
        <v>5.0000000000000001E-3</v>
      </c>
      <c r="Z42">
        <v>2</v>
      </c>
      <c r="AA42">
        <v>20.670133045468617</v>
      </c>
      <c r="AB42">
        <v>20.670133045468617</v>
      </c>
      <c r="AC42">
        <v>10.249723665131084</v>
      </c>
      <c r="AD42">
        <v>3</v>
      </c>
      <c r="AE42">
        <v>3</v>
      </c>
      <c r="AF42">
        <v>1</v>
      </c>
      <c r="AG42">
        <v>1.1743241392024525E-2</v>
      </c>
      <c r="AH42">
        <v>0</v>
      </c>
      <c r="AI42">
        <v>0</v>
      </c>
      <c r="AJ42">
        <v>2</v>
      </c>
      <c r="AK42">
        <v>0.22766060642460126</v>
      </c>
      <c r="AL42">
        <v>2</v>
      </c>
      <c r="AM42">
        <v>0.01</v>
      </c>
      <c r="AN42">
        <v>2</v>
      </c>
      <c r="AO42">
        <v>3.8283413118800014</v>
      </c>
      <c r="AP42">
        <v>5.4468677027492332</v>
      </c>
      <c r="AQ42">
        <v>23.966969516464232</v>
      </c>
      <c r="AR42">
        <v>2</v>
      </c>
      <c r="AS42">
        <v>3</v>
      </c>
      <c r="AT42">
        <v>1</v>
      </c>
      <c r="AU42">
        <v>3.466739672815599E-2</v>
      </c>
      <c r="AV42">
        <v>0</v>
      </c>
      <c r="AW42">
        <v>0</v>
      </c>
      <c r="AX42">
        <v>1</v>
      </c>
      <c r="AY42">
        <v>3.1515815207414526E-2</v>
      </c>
      <c r="AZ42">
        <v>1</v>
      </c>
      <c r="BA42">
        <v>0.01</v>
      </c>
      <c r="BB42">
        <v>2</v>
      </c>
      <c r="BC42">
        <v>22.515518107390406</v>
      </c>
      <c r="BD42">
        <v>22.515518107390406</v>
      </c>
      <c r="BE42">
        <v>14.129611167558231</v>
      </c>
      <c r="BF42">
        <v>2</v>
      </c>
      <c r="BG42">
        <v>3</v>
      </c>
      <c r="BH42">
        <v>1</v>
      </c>
      <c r="BI42">
        <v>0.42154000883103804</v>
      </c>
      <c r="BJ42">
        <v>0</v>
      </c>
      <c r="BK42">
        <v>0</v>
      </c>
      <c r="BL42">
        <v>2</v>
      </c>
      <c r="BM42">
        <v>0.50089517475061918</v>
      </c>
      <c r="BN42">
        <v>1</v>
      </c>
      <c r="BO42">
        <v>0.02</v>
      </c>
      <c r="BP42">
        <v>4</v>
      </c>
      <c r="BQ42">
        <v>9.1669841603233291</v>
      </c>
      <c r="BR42">
        <v>11.128527265793315</v>
      </c>
      <c r="BS42">
        <v>21.657120601793121</v>
      </c>
      <c r="BT42">
        <v>2</v>
      </c>
      <c r="BU42">
        <v>3</v>
      </c>
      <c r="BV42">
        <v>2</v>
      </c>
      <c r="BW42">
        <v>4.4660855645339288E-2</v>
      </c>
      <c r="BX42">
        <v>0</v>
      </c>
      <c r="BY42">
        <v>0</v>
      </c>
      <c r="BZ42">
        <v>1</v>
      </c>
      <c r="CA42">
        <v>4.0600777859399348E-2</v>
      </c>
      <c r="CB42">
        <v>1</v>
      </c>
      <c r="CC42">
        <v>0.01</v>
      </c>
      <c r="CD42">
        <v>3</v>
      </c>
      <c r="CE42">
        <v>21.362995697471291</v>
      </c>
      <c r="CF42">
        <v>21.362995697471291</v>
      </c>
      <c r="CG42">
        <v>12.158903661715645</v>
      </c>
      <c r="CH42">
        <v>2</v>
      </c>
      <c r="CI42">
        <v>2</v>
      </c>
      <c r="CJ42">
        <v>2</v>
      </c>
      <c r="CK42">
        <v>6.4420680480883619E-2</v>
      </c>
      <c r="CL42">
        <v>0</v>
      </c>
      <c r="CM42">
        <v>0</v>
      </c>
      <c r="CN42">
        <v>2</v>
      </c>
      <c r="CO42">
        <v>0.29044030951828537</v>
      </c>
      <c r="CP42">
        <v>1</v>
      </c>
      <c r="CQ42">
        <v>0.01</v>
      </c>
      <c r="CR42">
        <v>1</v>
      </c>
      <c r="CS42">
        <v>9.6801921330936764</v>
      </c>
      <c r="CT42">
        <v>10.994588275045357</v>
      </c>
      <c r="CU42">
        <v>24.146310567294293</v>
      </c>
      <c r="CV42">
        <v>3</v>
      </c>
      <c r="CW42">
        <v>2</v>
      </c>
      <c r="CX42">
        <v>1</v>
      </c>
      <c r="CY42">
        <v>7.2856260902077349E-2</v>
      </c>
      <c r="CZ42">
        <v>0</v>
      </c>
      <c r="DA42">
        <v>0</v>
      </c>
      <c r="DB42">
        <v>1</v>
      </c>
      <c r="DC42">
        <v>6.6232964456433965E-2</v>
      </c>
      <c r="DD42">
        <v>1</v>
      </c>
      <c r="DE42">
        <v>7.4999999999999997E-3</v>
      </c>
      <c r="DF42">
        <v>1</v>
      </c>
      <c r="DG42">
        <v>9.1429692226444157</v>
      </c>
      <c r="DH42">
        <v>9.1429692226444157</v>
      </c>
      <c r="DI42">
        <v>11.383371074014764</v>
      </c>
      <c r="DJ42">
        <v>2</v>
      </c>
      <c r="DK42">
        <v>3</v>
      </c>
      <c r="DL42">
        <v>3</v>
      </c>
      <c r="DM42">
        <v>5.0764757413620534E-2</v>
      </c>
      <c r="DN42">
        <v>0</v>
      </c>
      <c r="DO42">
        <v>0</v>
      </c>
      <c r="DP42">
        <v>2</v>
      </c>
      <c r="DQ42">
        <v>1.1564982674646973</v>
      </c>
      <c r="DR42">
        <v>1</v>
      </c>
      <c r="DS42">
        <v>0.01</v>
      </c>
      <c r="DT42">
        <v>2</v>
      </c>
      <c r="DU42">
        <v>11.120168635961985</v>
      </c>
      <c r="DV42">
        <v>11.120168635961985</v>
      </c>
      <c r="DW42">
        <v>5.2801645685721939</v>
      </c>
      <c r="DX42">
        <v>3</v>
      </c>
      <c r="DY42">
        <v>3</v>
      </c>
      <c r="DZ42">
        <v>2</v>
      </c>
      <c r="EA42">
        <v>0.3403410245085744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5.0000000000000001E-3</v>
      </c>
      <c r="EH42">
        <v>1</v>
      </c>
      <c r="EI42">
        <v>1</v>
      </c>
      <c r="EJ42">
        <v>0</v>
      </c>
      <c r="EY42">
        <v>35.041076209126281</v>
      </c>
      <c r="EZ42">
        <v>3</v>
      </c>
      <c r="FA42">
        <v>3</v>
      </c>
      <c r="FB42">
        <v>2</v>
      </c>
      <c r="FC42">
        <v>0.3403410245085744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5.0000000000000001E-3</v>
      </c>
      <c r="FJ42">
        <v>4</v>
      </c>
      <c r="FK42">
        <v>1</v>
      </c>
      <c r="FL42">
        <v>0</v>
      </c>
      <c r="FM42">
        <v>3.1698774040975692</v>
      </c>
      <c r="FN42">
        <v>2</v>
      </c>
      <c r="FO42">
        <v>3</v>
      </c>
      <c r="FP42">
        <v>2</v>
      </c>
      <c r="FQ42">
        <v>0.39625701595447893</v>
      </c>
      <c r="FR42">
        <v>0</v>
      </c>
      <c r="FS42">
        <v>0</v>
      </c>
      <c r="FT42">
        <v>2</v>
      </c>
      <c r="FU42">
        <v>1.2057219249637874</v>
      </c>
      <c r="FV42">
        <v>1</v>
      </c>
      <c r="FW42">
        <v>1.4999999999999999E-2</v>
      </c>
      <c r="FX42">
        <v>1</v>
      </c>
      <c r="FY42">
        <v>1.5961176945236051</v>
      </c>
      <c r="FZ42">
        <v>2.3203711765308692</v>
      </c>
      <c r="GA42">
        <v>17.520538104563141</v>
      </c>
      <c r="GB42">
        <v>3</v>
      </c>
      <c r="GC42">
        <v>3</v>
      </c>
      <c r="GD42">
        <v>2</v>
      </c>
      <c r="GE42">
        <v>0.3403410245085744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5.0000000000000001E-3</v>
      </c>
      <c r="GL42">
        <v>3</v>
      </c>
      <c r="GM42">
        <v>1</v>
      </c>
      <c r="GN42">
        <v>0</v>
      </c>
      <c r="GO42">
        <v>2.1481230948480685</v>
      </c>
      <c r="GP42">
        <v>3</v>
      </c>
      <c r="GQ42">
        <v>3</v>
      </c>
      <c r="GR42">
        <v>2</v>
      </c>
      <c r="GS42">
        <v>0.3403410245085744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5.0000000000000001E-3</v>
      </c>
      <c r="GZ42">
        <v>2</v>
      </c>
      <c r="HA42">
        <v>1</v>
      </c>
      <c r="HB42">
        <v>0</v>
      </c>
      <c r="HC42">
        <v>8.0383419500222821</v>
      </c>
      <c r="HD42">
        <v>2</v>
      </c>
      <c r="HE42">
        <v>2</v>
      </c>
      <c r="HF42">
        <v>2</v>
      </c>
      <c r="HG42">
        <v>1.2724359691052773E-2</v>
      </c>
      <c r="HH42">
        <v>0</v>
      </c>
      <c r="HI42">
        <v>0</v>
      </c>
      <c r="HJ42">
        <v>1</v>
      </c>
      <c r="HK42">
        <v>1.1567599719138883E-2</v>
      </c>
      <c r="HL42">
        <v>1</v>
      </c>
      <c r="HM42">
        <v>1.2500000000000001E-2</v>
      </c>
      <c r="HN42">
        <v>1</v>
      </c>
      <c r="HO42">
        <v>5.1909580986472958</v>
      </c>
      <c r="HP42">
        <v>6.7555539796556845</v>
      </c>
      <c r="HQ42">
        <v>1.7711818801080865</v>
      </c>
      <c r="HR42">
        <v>2</v>
      </c>
      <c r="HS42">
        <v>3</v>
      </c>
      <c r="HT42">
        <v>2</v>
      </c>
      <c r="HU42">
        <v>6.0185995366942961E-2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5.0000000000000001E-3</v>
      </c>
      <c r="IB42">
        <v>2</v>
      </c>
      <c r="IC42">
        <v>1.7711818801080865</v>
      </c>
      <c r="ID42">
        <v>0</v>
      </c>
    </row>
    <row r="43" spans="1:238" x14ac:dyDescent="0.4">
      <c r="A43" s="19">
        <v>6.1882042724418742</v>
      </c>
      <c r="B43">
        <v>3.7482714153605361</v>
      </c>
      <c r="C43" s="19">
        <v>5.0568228981803927</v>
      </c>
      <c r="D43">
        <v>0.18375440231727413</v>
      </c>
      <c r="E43">
        <v>7.4928283091306733</v>
      </c>
      <c r="F43">
        <v>0.11125200742867491</v>
      </c>
      <c r="G43">
        <v>8.9452855901530963</v>
      </c>
      <c r="H43">
        <v>1.4725846504672546</v>
      </c>
      <c r="I43">
        <v>8.0383419500222821</v>
      </c>
      <c r="J43">
        <v>1.2698811250705546</v>
      </c>
      <c r="K43">
        <v>7.516407153446174</v>
      </c>
      <c r="L43">
        <v>9.8843089541553297E-2</v>
      </c>
      <c r="O43" s="3">
        <v>24.285591248012004</v>
      </c>
      <c r="P43">
        <v>2</v>
      </c>
      <c r="Q43">
        <v>3</v>
      </c>
      <c r="R43">
        <v>2</v>
      </c>
      <c r="S43">
        <v>0.20495067065492076</v>
      </c>
      <c r="T43">
        <v>0</v>
      </c>
      <c r="U43">
        <v>0</v>
      </c>
      <c r="V43">
        <v>1</v>
      </c>
      <c r="W43">
        <v>0.18631879150447339</v>
      </c>
      <c r="X43">
        <v>2</v>
      </c>
      <c r="Y43">
        <v>7.4999999999999997E-3</v>
      </c>
      <c r="Z43">
        <v>2</v>
      </c>
      <c r="AA43">
        <v>21.231854405442188</v>
      </c>
      <c r="AB43">
        <v>21.231854405442188</v>
      </c>
      <c r="AC43">
        <v>10.335947340660564</v>
      </c>
      <c r="AD43">
        <v>3</v>
      </c>
      <c r="AE43">
        <v>3</v>
      </c>
      <c r="AF43">
        <v>1</v>
      </c>
      <c r="AG43">
        <v>8.6223675529479626E-2</v>
      </c>
      <c r="AH43">
        <v>0</v>
      </c>
      <c r="AI43">
        <v>0</v>
      </c>
      <c r="AJ43">
        <v>2</v>
      </c>
      <c r="AK43">
        <v>1.0601234118426393</v>
      </c>
      <c r="AL43">
        <v>2</v>
      </c>
      <c r="AM43">
        <v>7.4999999999999997E-3</v>
      </c>
      <c r="AN43">
        <v>2</v>
      </c>
      <c r="AO43">
        <v>5.4847527666568157</v>
      </c>
      <c r="AP43">
        <v>5.4847527666568157</v>
      </c>
      <c r="AQ43">
        <v>24.904325703443273</v>
      </c>
      <c r="AR43">
        <v>2</v>
      </c>
      <c r="AS43">
        <v>3</v>
      </c>
      <c r="AT43">
        <v>2</v>
      </c>
      <c r="AU43">
        <v>3.2234578915585101E-2</v>
      </c>
      <c r="AV43">
        <v>0</v>
      </c>
      <c r="AW43">
        <v>0</v>
      </c>
      <c r="AX43">
        <v>1</v>
      </c>
      <c r="AY43">
        <v>2.9304162650531908E-2</v>
      </c>
      <c r="AZ43">
        <v>1</v>
      </c>
      <c r="BA43">
        <v>0.01</v>
      </c>
      <c r="BB43">
        <v>3</v>
      </c>
      <c r="BC43">
        <v>24.069706958271762</v>
      </c>
      <c r="BD43">
        <v>24.069706958271762</v>
      </c>
      <c r="BE43">
        <v>14.199888273537377</v>
      </c>
      <c r="BF43">
        <v>2</v>
      </c>
      <c r="BG43">
        <v>3</v>
      </c>
      <c r="BH43">
        <v>2</v>
      </c>
      <c r="BI43">
        <v>7.0277105979145757E-2</v>
      </c>
      <c r="BJ43">
        <v>0</v>
      </c>
      <c r="BK43">
        <v>0</v>
      </c>
      <c r="BL43">
        <v>2</v>
      </c>
      <c r="BM43">
        <v>0.10601954658385858</v>
      </c>
      <c r="BN43">
        <v>1</v>
      </c>
      <c r="BO43">
        <v>1.4999999999999999E-2</v>
      </c>
      <c r="BP43">
        <v>4</v>
      </c>
      <c r="BQ43">
        <v>10.302473593604251</v>
      </c>
      <c r="BR43">
        <v>11.341646668019768</v>
      </c>
      <c r="BS43">
        <v>21.933288044344632</v>
      </c>
      <c r="BT43">
        <v>2</v>
      </c>
      <c r="BU43">
        <v>3</v>
      </c>
      <c r="BV43">
        <v>2</v>
      </c>
      <c r="BW43">
        <v>1.8394181947869849E-3</v>
      </c>
      <c r="BX43">
        <v>0</v>
      </c>
      <c r="BY43">
        <v>0</v>
      </c>
      <c r="BZ43">
        <v>1</v>
      </c>
      <c r="CA43">
        <v>1.6721983588972613E-3</v>
      </c>
      <c r="CB43">
        <v>1</v>
      </c>
      <c r="CC43">
        <v>1.4999999999999999E-2</v>
      </c>
      <c r="CD43">
        <v>3</v>
      </c>
      <c r="CE43">
        <v>21.362995697471291</v>
      </c>
      <c r="CF43">
        <v>21.657120601793121</v>
      </c>
      <c r="CG43">
        <v>12.209074890208706</v>
      </c>
      <c r="CH43">
        <v>2</v>
      </c>
      <c r="CI43">
        <v>3</v>
      </c>
      <c r="CJ43">
        <v>3</v>
      </c>
      <c r="CK43">
        <v>5.0171228493060924E-2</v>
      </c>
      <c r="CL43">
        <v>0</v>
      </c>
      <c r="CM43">
        <v>0</v>
      </c>
      <c r="CN43">
        <v>2</v>
      </c>
      <c r="CO43">
        <v>9.1209759171622024E-2</v>
      </c>
      <c r="CP43">
        <v>1</v>
      </c>
      <c r="CQ43">
        <v>1.4999999999999999E-2</v>
      </c>
      <c r="CR43">
        <v>2</v>
      </c>
      <c r="CS43">
        <v>10.035280063581265</v>
      </c>
      <c r="CT43">
        <v>11.097482723038761</v>
      </c>
      <c r="CU43">
        <v>24.46927681029625</v>
      </c>
      <c r="CV43">
        <v>2</v>
      </c>
      <c r="CW43">
        <v>3</v>
      </c>
      <c r="CX43">
        <v>1</v>
      </c>
      <c r="CY43">
        <v>0.12127793817517962</v>
      </c>
      <c r="CZ43">
        <v>0</v>
      </c>
      <c r="DA43">
        <v>0</v>
      </c>
      <c r="DB43">
        <v>1</v>
      </c>
      <c r="DC43">
        <v>0.1102526710683451</v>
      </c>
      <c r="DD43">
        <v>1</v>
      </c>
      <c r="DE43">
        <v>0.01</v>
      </c>
      <c r="DF43">
        <v>2</v>
      </c>
      <c r="DG43">
        <v>24.032907612137471</v>
      </c>
      <c r="DH43">
        <v>24.032907612137471</v>
      </c>
      <c r="DI43">
        <v>12.049710008729971</v>
      </c>
      <c r="DJ43">
        <v>2</v>
      </c>
      <c r="DK43">
        <v>3</v>
      </c>
      <c r="DL43">
        <v>3</v>
      </c>
      <c r="DM43">
        <v>3.6689549578335229E-3</v>
      </c>
      <c r="DN43">
        <v>0</v>
      </c>
      <c r="DO43">
        <v>0</v>
      </c>
      <c r="DP43">
        <v>2</v>
      </c>
      <c r="DQ43">
        <v>0.50089517475061918</v>
      </c>
      <c r="DR43">
        <v>1</v>
      </c>
      <c r="DS43">
        <v>0.01</v>
      </c>
      <c r="DT43">
        <v>2</v>
      </c>
      <c r="DU43">
        <v>11.829668294237868</v>
      </c>
      <c r="DV43">
        <v>11.829668294237868</v>
      </c>
      <c r="DW43">
        <v>5.5188380481889103</v>
      </c>
      <c r="DX43">
        <v>2</v>
      </c>
      <c r="DY43">
        <v>3</v>
      </c>
      <c r="DZ43">
        <v>1</v>
      </c>
      <c r="EA43">
        <v>0.15221052390297185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5.0000000000000001E-3</v>
      </c>
      <c r="EH43">
        <v>1</v>
      </c>
      <c r="EI43">
        <v>1</v>
      </c>
      <c r="EJ43">
        <v>0</v>
      </c>
      <c r="EY43">
        <v>36.624999490253906</v>
      </c>
      <c r="EZ43">
        <v>2</v>
      </c>
      <c r="FA43">
        <v>3</v>
      </c>
      <c r="FB43">
        <v>1</v>
      </c>
      <c r="FC43">
        <v>0.15221052390297185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5.0000000000000001E-3</v>
      </c>
      <c r="FJ43">
        <v>4</v>
      </c>
      <c r="FK43">
        <v>1</v>
      </c>
      <c r="FL43">
        <v>0</v>
      </c>
      <c r="FM43">
        <v>3.1818501142069375</v>
      </c>
      <c r="FN43">
        <v>3</v>
      </c>
      <c r="FO43">
        <v>2</v>
      </c>
      <c r="FP43">
        <v>2</v>
      </c>
      <c r="FQ43">
        <v>6.1251483926858398E-2</v>
      </c>
      <c r="FR43">
        <v>0</v>
      </c>
      <c r="FS43">
        <v>0</v>
      </c>
      <c r="FT43">
        <v>2</v>
      </c>
      <c r="FU43">
        <v>0.21922495962403041</v>
      </c>
      <c r="FV43">
        <v>1</v>
      </c>
      <c r="FW43">
        <v>7.4999999999999997E-3</v>
      </c>
      <c r="FX43">
        <v>2</v>
      </c>
      <c r="FY43">
        <v>1.8698662462643449</v>
      </c>
      <c r="FZ43">
        <v>1.8698662462643449</v>
      </c>
      <c r="GA43">
        <v>18.312499745126953</v>
      </c>
      <c r="GB43">
        <v>2</v>
      </c>
      <c r="GC43">
        <v>3</v>
      </c>
      <c r="GD43">
        <v>1</v>
      </c>
      <c r="GE43">
        <v>0.15221052390297185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5.0000000000000001E-3</v>
      </c>
      <c r="GL43">
        <v>3</v>
      </c>
      <c r="GM43">
        <v>1</v>
      </c>
      <c r="GN43">
        <v>0</v>
      </c>
      <c r="GO43">
        <v>2.2452223437510352</v>
      </c>
      <c r="GP43">
        <v>2</v>
      </c>
      <c r="GQ43">
        <v>3</v>
      </c>
      <c r="GR43">
        <v>1</v>
      </c>
      <c r="GS43">
        <v>0.15221052390297185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5.0000000000000001E-3</v>
      </c>
      <c r="GZ43">
        <v>2</v>
      </c>
      <c r="HA43">
        <v>1</v>
      </c>
      <c r="HB43">
        <v>0</v>
      </c>
      <c r="HC43">
        <v>8.16894401408112</v>
      </c>
      <c r="HD43">
        <v>2</v>
      </c>
      <c r="HE43">
        <v>1</v>
      </c>
      <c r="HF43">
        <v>2</v>
      </c>
      <c r="HG43">
        <v>0.13060206405883829</v>
      </c>
      <c r="HH43">
        <v>0</v>
      </c>
      <c r="HI43">
        <v>0</v>
      </c>
      <c r="HJ43">
        <v>2</v>
      </c>
      <c r="HK43">
        <v>0.17327363710985672</v>
      </c>
      <c r="HL43">
        <v>1</v>
      </c>
      <c r="HM43">
        <v>5.0000000000000001E-3</v>
      </c>
      <c r="HN43">
        <v>2</v>
      </c>
      <c r="HO43">
        <v>6.7684608249517275</v>
      </c>
      <c r="HP43">
        <v>6.7684608249517275</v>
      </c>
      <c r="HQ43">
        <v>1.8443169632192795</v>
      </c>
      <c r="HR43">
        <v>3</v>
      </c>
      <c r="HS43">
        <v>3</v>
      </c>
      <c r="HT43">
        <v>1</v>
      </c>
      <c r="HU43">
        <v>3.5493487868255444E-2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5.0000000000000001E-3</v>
      </c>
      <c r="IB43">
        <v>1</v>
      </c>
      <c r="IC43">
        <v>1.8443169632192795</v>
      </c>
      <c r="ID43">
        <v>0</v>
      </c>
    </row>
    <row r="44" spans="1:238" x14ac:dyDescent="0.4">
      <c r="A44" s="19">
        <v>6.4094376054125979</v>
      </c>
      <c r="B44">
        <v>2.1171399098354131</v>
      </c>
      <c r="C44" s="19">
        <v>5.1107920122853567</v>
      </c>
      <c r="D44">
        <v>0.22904032911547212</v>
      </c>
      <c r="E44">
        <v>7.5234681307846287</v>
      </c>
      <c r="F44">
        <v>3.0639821653955401E-2</v>
      </c>
      <c r="G44">
        <v>9.4901371139575268</v>
      </c>
      <c r="H44">
        <v>1.9150788918289177</v>
      </c>
      <c r="I44">
        <v>8.16894401408112</v>
      </c>
      <c r="J44">
        <v>1.1698788194027836</v>
      </c>
      <c r="K44">
        <v>7.5487448919551037</v>
      </c>
      <c r="L44">
        <v>3.2337738508929625E-2</v>
      </c>
      <c r="O44" s="3">
        <v>24.633852561817005</v>
      </c>
      <c r="P44">
        <v>2</v>
      </c>
      <c r="Q44">
        <v>3</v>
      </c>
      <c r="R44">
        <v>2</v>
      </c>
      <c r="S44">
        <v>7.2856260902077349E-2</v>
      </c>
      <c r="T44">
        <v>0</v>
      </c>
      <c r="U44">
        <v>0</v>
      </c>
      <c r="V44">
        <v>1</v>
      </c>
      <c r="W44">
        <v>6.6232964456433965E-2</v>
      </c>
      <c r="X44">
        <v>2</v>
      </c>
      <c r="Y44">
        <v>7.4999999999999997E-3</v>
      </c>
      <c r="Z44">
        <v>2</v>
      </c>
      <c r="AA44">
        <v>21.751454753571196</v>
      </c>
      <c r="AB44">
        <v>21.751454753571196</v>
      </c>
      <c r="AC44">
        <v>10.453646294044956</v>
      </c>
      <c r="AD44">
        <v>3</v>
      </c>
      <c r="AE44">
        <v>3</v>
      </c>
      <c r="AF44">
        <v>2</v>
      </c>
      <c r="AG44">
        <v>0.11769895338439347</v>
      </c>
      <c r="AH44">
        <v>0</v>
      </c>
      <c r="AI44">
        <v>0</v>
      </c>
      <c r="AJ44">
        <v>2</v>
      </c>
      <c r="AK44">
        <v>0.13731301622036193</v>
      </c>
      <c r="AL44">
        <v>2</v>
      </c>
      <c r="AM44">
        <v>0.01</v>
      </c>
      <c r="AN44">
        <v>2</v>
      </c>
      <c r="AO44">
        <v>3.9127557873749264</v>
      </c>
      <c r="AP44">
        <v>5.5814141560034978</v>
      </c>
      <c r="AQ44">
        <v>25.402654481802095</v>
      </c>
      <c r="AR44">
        <v>3</v>
      </c>
      <c r="AS44">
        <v>3</v>
      </c>
      <c r="AT44">
        <v>3</v>
      </c>
      <c r="AU44">
        <v>1.8394181947869849E-3</v>
      </c>
      <c r="AV44">
        <v>0</v>
      </c>
      <c r="AW44">
        <v>0</v>
      </c>
      <c r="AX44">
        <v>1</v>
      </c>
      <c r="AY44">
        <v>1.6721983588972613E-3</v>
      </c>
      <c r="AZ44">
        <v>1</v>
      </c>
      <c r="BA44">
        <v>1.4999999999999999E-2</v>
      </c>
      <c r="BB44">
        <v>2</v>
      </c>
      <c r="BC44">
        <v>1.9788104786861911</v>
      </c>
      <c r="BD44">
        <v>3.1811280160420159</v>
      </c>
      <c r="BE44">
        <v>14.250059502030439</v>
      </c>
      <c r="BF44">
        <v>2</v>
      </c>
      <c r="BG44">
        <v>3</v>
      </c>
      <c r="BH44">
        <v>2</v>
      </c>
      <c r="BI44">
        <v>5.0171228493060917E-2</v>
      </c>
      <c r="BJ44">
        <v>0</v>
      </c>
      <c r="BK44">
        <v>0</v>
      </c>
      <c r="BL44">
        <v>2</v>
      </c>
      <c r="BM44">
        <v>0.25384781722470062</v>
      </c>
      <c r="BN44">
        <v>1</v>
      </c>
      <c r="BO44">
        <v>3.5000000000000003E-2</v>
      </c>
      <c r="BP44">
        <v>3</v>
      </c>
      <c r="BQ44">
        <v>5.2962063062800038</v>
      </c>
      <c r="BR44">
        <v>11.469554083497892</v>
      </c>
      <c r="BS44">
        <v>22.638630132099408</v>
      </c>
      <c r="BT44">
        <v>2</v>
      </c>
      <c r="BU44">
        <v>3</v>
      </c>
      <c r="BV44">
        <v>1</v>
      </c>
      <c r="BW44">
        <v>0.59053778044159255</v>
      </c>
      <c r="BX44">
        <v>0</v>
      </c>
      <c r="BY44">
        <v>0</v>
      </c>
      <c r="BZ44">
        <v>1</v>
      </c>
      <c r="CA44">
        <v>0.53685252767417502</v>
      </c>
      <c r="CB44">
        <v>1</v>
      </c>
      <c r="CC44">
        <v>0.01</v>
      </c>
      <c r="CD44">
        <v>1</v>
      </c>
      <c r="CE44">
        <v>21.855640919299674</v>
      </c>
      <c r="CF44">
        <v>21.855640919299674</v>
      </c>
      <c r="CG44">
        <v>12.380441123056944</v>
      </c>
      <c r="CH44">
        <v>2</v>
      </c>
      <c r="CI44">
        <v>3</v>
      </c>
      <c r="CJ44">
        <v>1</v>
      </c>
      <c r="CK44">
        <v>0.17136623284823688</v>
      </c>
      <c r="CL44">
        <v>0</v>
      </c>
      <c r="CM44">
        <v>0</v>
      </c>
      <c r="CN44">
        <v>2</v>
      </c>
      <c r="CO44">
        <v>0.50089517475061918</v>
      </c>
      <c r="CP44">
        <v>1</v>
      </c>
      <c r="CQ44">
        <v>0.01</v>
      </c>
      <c r="CR44">
        <v>2</v>
      </c>
      <c r="CS44">
        <v>11.584025957912781</v>
      </c>
      <c r="CT44">
        <v>11.584025957912781</v>
      </c>
      <c r="CU44">
        <v>24.59055474847143</v>
      </c>
      <c r="CV44">
        <v>2</v>
      </c>
      <c r="CW44">
        <v>3</v>
      </c>
      <c r="CX44">
        <v>1</v>
      </c>
      <c r="CY44">
        <v>6.2284620513974182E-2</v>
      </c>
      <c r="CZ44">
        <v>0</v>
      </c>
      <c r="DA44">
        <v>0</v>
      </c>
      <c r="DB44">
        <v>1</v>
      </c>
      <c r="DC44">
        <v>5.6622382285431067E-2</v>
      </c>
      <c r="DD44">
        <v>1</v>
      </c>
      <c r="DE44">
        <v>1.4999999999999999E-2</v>
      </c>
      <c r="DF44">
        <v>2</v>
      </c>
      <c r="DG44">
        <v>24.032907612137471</v>
      </c>
      <c r="DH44">
        <v>24.46927681029625</v>
      </c>
      <c r="DI44">
        <v>12.420565345836195</v>
      </c>
      <c r="DJ44">
        <v>2</v>
      </c>
      <c r="DK44">
        <v>3</v>
      </c>
      <c r="DL44">
        <v>2</v>
      </c>
      <c r="DM44">
        <v>2.2326965684282774E-2</v>
      </c>
      <c r="DN44">
        <v>0</v>
      </c>
      <c r="DO44">
        <v>0</v>
      </c>
      <c r="DP44">
        <v>2</v>
      </c>
      <c r="DQ44">
        <v>0.25384781722470062</v>
      </c>
      <c r="DR44">
        <v>1</v>
      </c>
      <c r="DS44">
        <v>0.01</v>
      </c>
      <c r="DT44">
        <v>1</v>
      </c>
      <c r="DU44">
        <v>11.978179310949443</v>
      </c>
      <c r="DV44">
        <v>11.978179310949443</v>
      </c>
      <c r="DW44">
        <v>5.5839192256361292</v>
      </c>
      <c r="DX44">
        <v>2</v>
      </c>
      <c r="DY44">
        <v>2</v>
      </c>
      <c r="DZ44">
        <v>2</v>
      </c>
      <c r="EA44">
        <v>0.19482374302460903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5.0000000000000001E-3</v>
      </c>
      <c r="EH44">
        <v>1</v>
      </c>
      <c r="EI44">
        <v>1</v>
      </c>
      <c r="EJ44">
        <v>0</v>
      </c>
      <c r="EY44">
        <v>37.056901653357194</v>
      </c>
      <c r="EZ44">
        <v>2</v>
      </c>
      <c r="FA44">
        <v>2</v>
      </c>
      <c r="FB44">
        <v>2</v>
      </c>
      <c r="FC44">
        <v>0.19482374302460903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5.0000000000000001E-3</v>
      </c>
      <c r="FJ44">
        <v>4</v>
      </c>
      <c r="FK44">
        <v>1</v>
      </c>
      <c r="FL44">
        <v>0</v>
      </c>
      <c r="FM44">
        <v>3.2105194226020339</v>
      </c>
      <c r="FN44">
        <v>2</v>
      </c>
      <c r="FO44">
        <v>3</v>
      </c>
      <c r="FP44">
        <v>1</v>
      </c>
      <c r="FQ44">
        <v>4.0642018504464708E-2</v>
      </c>
      <c r="FR44">
        <v>0</v>
      </c>
      <c r="FS44">
        <v>0</v>
      </c>
      <c r="FT44">
        <v>2</v>
      </c>
      <c r="FU44">
        <v>6.1745705042352127E-2</v>
      </c>
      <c r="FV44">
        <v>1</v>
      </c>
      <c r="FW44">
        <v>0.02</v>
      </c>
      <c r="FX44">
        <v>2</v>
      </c>
      <c r="FY44">
        <v>0.56196362998030103</v>
      </c>
      <c r="FZ44">
        <v>2.3741498067024711</v>
      </c>
      <c r="GA44">
        <v>18.528450826678597</v>
      </c>
      <c r="GB44">
        <v>2</v>
      </c>
      <c r="GC44">
        <v>2</v>
      </c>
      <c r="GD44">
        <v>2</v>
      </c>
      <c r="GE44">
        <v>0.19482374302460903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5.0000000000000001E-3</v>
      </c>
      <c r="GL44">
        <v>3</v>
      </c>
      <c r="GM44">
        <v>1</v>
      </c>
      <c r="GN44">
        <v>0</v>
      </c>
      <c r="GO44">
        <v>2.2716992420557558</v>
      </c>
      <c r="GP44">
        <v>2</v>
      </c>
      <c r="GQ44">
        <v>2</v>
      </c>
      <c r="GR44">
        <v>2</v>
      </c>
      <c r="GS44">
        <v>0.19482374302460903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5.0000000000000001E-3</v>
      </c>
      <c r="GZ44">
        <v>2</v>
      </c>
      <c r="HA44">
        <v>1</v>
      </c>
      <c r="HB44">
        <v>0</v>
      </c>
      <c r="HC44">
        <v>8.209406768729016</v>
      </c>
      <c r="HD44">
        <v>2</v>
      </c>
      <c r="HE44">
        <v>3</v>
      </c>
      <c r="HF44">
        <v>1</v>
      </c>
      <c r="HG44">
        <v>4.0462754647895158E-2</v>
      </c>
      <c r="HH44">
        <v>0</v>
      </c>
      <c r="HI44">
        <v>0</v>
      </c>
      <c r="HJ44">
        <v>2</v>
      </c>
      <c r="HK44">
        <v>0.17299893812898945</v>
      </c>
      <c r="HL44">
        <v>1</v>
      </c>
      <c r="HM44">
        <v>1.4999999999999999E-2</v>
      </c>
      <c r="HN44">
        <v>2</v>
      </c>
      <c r="HO44">
        <v>6.0107173239884206</v>
      </c>
      <c r="HP44">
        <v>6.9990651946783364</v>
      </c>
      <c r="HQ44">
        <v>1.8634080025260393</v>
      </c>
      <c r="HR44">
        <v>3</v>
      </c>
      <c r="HS44">
        <v>1</v>
      </c>
      <c r="HT44">
        <v>2</v>
      </c>
      <c r="HU44">
        <v>0.17602443001108206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5.0000000000000001E-3</v>
      </c>
      <c r="IB44">
        <v>1</v>
      </c>
      <c r="IC44">
        <v>1.8634080025260393</v>
      </c>
      <c r="ID44">
        <v>0</v>
      </c>
    </row>
    <row r="45" spans="1:238" x14ac:dyDescent="0.4">
      <c r="A45" s="19">
        <v>6.470689089339456</v>
      </c>
      <c r="B45">
        <v>1.8744899584919805</v>
      </c>
      <c r="C45" s="19">
        <v>5.1727697752408677</v>
      </c>
      <c r="D45">
        <v>0.24182697668624087</v>
      </c>
      <c r="E45">
        <v>7.5361924904756812</v>
      </c>
      <c r="F45">
        <v>2.6232420054908054</v>
      </c>
      <c r="G45">
        <v>9.5644902108161123</v>
      </c>
      <c r="H45">
        <v>1.8238804258282739</v>
      </c>
      <c r="I45">
        <v>8.209406768729016</v>
      </c>
      <c r="J45">
        <v>1.1491859048075712</v>
      </c>
      <c r="K45">
        <v>7.5626260116180699</v>
      </c>
      <c r="L45">
        <v>3.6052261067067022</v>
      </c>
      <c r="O45" s="3">
        <v>24.960919042439766</v>
      </c>
      <c r="P45">
        <v>2</v>
      </c>
      <c r="Q45">
        <v>3</v>
      </c>
      <c r="R45">
        <v>1</v>
      </c>
      <c r="S45">
        <v>0.111171443327248</v>
      </c>
      <c r="T45">
        <v>0</v>
      </c>
      <c r="U45">
        <v>0</v>
      </c>
      <c r="V45">
        <v>1</v>
      </c>
      <c r="W45">
        <v>0.10106494847931635</v>
      </c>
      <c r="X45">
        <v>2</v>
      </c>
      <c r="Y45">
        <v>7.4999999999999997E-3</v>
      </c>
      <c r="Z45">
        <v>2</v>
      </c>
      <c r="AA45">
        <v>22.511252108033286</v>
      </c>
      <c r="AB45">
        <v>22.511252108033286</v>
      </c>
      <c r="AC45">
        <v>10.515163130185533</v>
      </c>
      <c r="AD45">
        <v>3</v>
      </c>
      <c r="AE45">
        <v>3</v>
      </c>
      <c r="AF45">
        <v>1</v>
      </c>
      <c r="AG45">
        <v>6.1516836140576715E-2</v>
      </c>
      <c r="AH45">
        <v>0</v>
      </c>
      <c r="AI45">
        <v>0</v>
      </c>
      <c r="AJ45">
        <v>2</v>
      </c>
      <c r="AK45">
        <v>0.29044030951828537</v>
      </c>
      <c r="AL45">
        <v>2</v>
      </c>
      <c r="AM45">
        <v>7.4999999999999997E-3</v>
      </c>
      <c r="AN45">
        <v>2</v>
      </c>
      <c r="AO45">
        <v>5.609520286590941</v>
      </c>
      <c r="AP45">
        <v>5.609520286590941</v>
      </c>
      <c r="AQ45">
        <v>26.095485424445911</v>
      </c>
      <c r="AR45">
        <v>3</v>
      </c>
      <c r="AS45">
        <v>3</v>
      </c>
      <c r="AT45">
        <v>1</v>
      </c>
      <c r="AU45">
        <v>3.4933077202276341E-2</v>
      </c>
      <c r="AV45">
        <v>0</v>
      </c>
      <c r="AW45">
        <v>0</v>
      </c>
      <c r="AX45">
        <v>1</v>
      </c>
      <c r="AY45">
        <v>3.1757342911160301E-2</v>
      </c>
      <c r="AZ45">
        <v>1</v>
      </c>
      <c r="BA45">
        <v>1.4999999999999999E-2</v>
      </c>
      <c r="BB45">
        <v>2</v>
      </c>
      <c r="BC45">
        <v>1.9987298243423555</v>
      </c>
      <c r="BD45">
        <v>3.3898085496511388</v>
      </c>
      <c r="BE45">
        <v>14.2682802980642</v>
      </c>
      <c r="BF45">
        <v>2</v>
      </c>
      <c r="BG45">
        <v>3</v>
      </c>
      <c r="BH45">
        <v>2</v>
      </c>
      <c r="BI45">
        <v>1.8220796033761599E-2</v>
      </c>
      <c r="BJ45">
        <v>0</v>
      </c>
      <c r="BK45">
        <v>0</v>
      </c>
      <c r="BL45">
        <v>2</v>
      </c>
      <c r="BM45">
        <v>0.43232397813756623</v>
      </c>
      <c r="BN45">
        <v>1</v>
      </c>
      <c r="BO45">
        <v>0.01</v>
      </c>
      <c r="BP45">
        <v>2</v>
      </c>
      <c r="BQ45">
        <v>11.730360488601686</v>
      </c>
      <c r="BR45">
        <v>11.730360488601686</v>
      </c>
      <c r="BS45">
        <v>23.617109510982495</v>
      </c>
      <c r="BT45">
        <v>2</v>
      </c>
      <c r="BU45">
        <v>3</v>
      </c>
      <c r="BV45">
        <v>1</v>
      </c>
      <c r="BW45">
        <v>3.4933077202276314E-2</v>
      </c>
      <c r="BX45">
        <v>0</v>
      </c>
      <c r="BY45">
        <v>0</v>
      </c>
      <c r="BZ45">
        <v>1</v>
      </c>
      <c r="CA45">
        <v>3.1757342911160301E-2</v>
      </c>
      <c r="CB45">
        <v>1</v>
      </c>
      <c r="CC45">
        <v>0.01</v>
      </c>
      <c r="CD45">
        <v>2</v>
      </c>
      <c r="CE45">
        <v>22.735042206312915</v>
      </c>
      <c r="CF45">
        <v>22.735042206312915</v>
      </c>
      <c r="CG45">
        <v>12.759373763821282</v>
      </c>
      <c r="CH45">
        <v>2</v>
      </c>
      <c r="CI45">
        <v>2</v>
      </c>
      <c r="CJ45">
        <v>2</v>
      </c>
      <c r="CK45">
        <v>0.10573991305481714</v>
      </c>
      <c r="CL45">
        <v>0</v>
      </c>
      <c r="CM45">
        <v>0</v>
      </c>
      <c r="CN45">
        <v>2</v>
      </c>
      <c r="CO45">
        <v>0.23269383245597558</v>
      </c>
      <c r="CP45">
        <v>1</v>
      </c>
      <c r="CQ45">
        <v>7.4999999999999997E-3</v>
      </c>
      <c r="CR45">
        <v>2</v>
      </c>
      <c r="CS45">
        <v>11.967473672292197</v>
      </c>
      <c r="CT45">
        <v>11.967473672292197</v>
      </c>
      <c r="CU45">
        <v>24.652839368985404</v>
      </c>
      <c r="CV45">
        <v>2</v>
      </c>
      <c r="CW45">
        <v>3</v>
      </c>
      <c r="CX45">
        <v>1</v>
      </c>
      <c r="CY45">
        <v>5.7919698018759957E-2</v>
      </c>
      <c r="CZ45">
        <v>0</v>
      </c>
      <c r="DA45">
        <v>0</v>
      </c>
      <c r="DB45">
        <v>1</v>
      </c>
      <c r="DC45">
        <v>5.2654270926145413E-2</v>
      </c>
      <c r="DD45">
        <v>1</v>
      </c>
      <c r="DE45">
        <v>0.02</v>
      </c>
      <c r="DF45">
        <v>2</v>
      </c>
      <c r="DG45">
        <v>24.032907612137471</v>
      </c>
      <c r="DH45">
        <v>24.59055474847143</v>
      </c>
      <c r="DI45">
        <v>12.520896080924979</v>
      </c>
      <c r="DJ45">
        <v>2</v>
      </c>
      <c r="DK45">
        <v>3</v>
      </c>
      <c r="DL45">
        <v>2</v>
      </c>
      <c r="DM45">
        <v>0.10033073508878423</v>
      </c>
      <c r="DN45">
        <v>0</v>
      </c>
      <c r="DO45">
        <v>0</v>
      </c>
      <c r="DP45">
        <v>2</v>
      </c>
      <c r="DQ45">
        <v>0.43232397813756623</v>
      </c>
      <c r="DR45">
        <v>1</v>
      </c>
      <c r="DS45">
        <v>0.02</v>
      </c>
      <c r="DT45">
        <v>1</v>
      </c>
      <c r="DU45">
        <v>11.366998785280506</v>
      </c>
      <c r="DV45">
        <v>12.046041053772138</v>
      </c>
      <c r="DW45">
        <v>5.7171874408464056</v>
      </c>
      <c r="DX45">
        <v>3</v>
      </c>
      <c r="DY45">
        <v>3</v>
      </c>
      <c r="DZ45">
        <v>2</v>
      </c>
      <c r="EA45">
        <v>5.2399787896363327E-2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5.0000000000000001E-3</v>
      </c>
      <c r="EH45">
        <v>1</v>
      </c>
      <c r="EI45">
        <v>1</v>
      </c>
      <c r="EJ45">
        <v>0</v>
      </c>
      <c r="EY45">
        <v>37.941317588654513</v>
      </c>
      <c r="EZ45">
        <v>3</v>
      </c>
      <c r="FA45">
        <v>3</v>
      </c>
      <c r="FB45">
        <v>2</v>
      </c>
      <c r="FC45">
        <v>5.2399787896363327E-2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5.0000000000000001E-3</v>
      </c>
      <c r="FJ45">
        <v>4</v>
      </c>
      <c r="FK45">
        <v>1</v>
      </c>
      <c r="FL45">
        <v>0</v>
      </c>
      <c r="FM45">
        <v>3.3111126053258713</v>
      </c>
      <c r="FN45">
        <v>3</v>
      </c>
      <c r="FO45">
        <v>3</v>
      </c>
      <c r="FP45">
        <v>2</v>
      </c>
      <c r="FQ45">
        <v>0.12926249111893359</v>
      </c>
      <c r="FR45">
        <v>0</v>
      </c>
      <c r="FS45">
        <v>0</v>
      </c>
      <c r="FT45">
        <v>2</v>
      </c>
      <c r="FU45">
        <v>0.57990284678999082</v>
      </c>
      <c r="FV45">
        <v>1</v>
      </c>
      <c r="FW45">
        <v>1.4999999999999999E-2</v>
      </c>
      <c r="FX45">
        <v>4</v>
      </c>
      <c r="FY45">
        <v>1.0006490301880782</v>
      </c>
      <c r="FZ45">
        <v>1.9031965808013478</v>
      </c>
      <c r="GA45">
        <v>18.970658794327257</v>
      </c>
      <c r="GB45">
        <v>3</v>
      </c>
      <c r="GC45">
        <v>3</v>
      </c>
      <c r="GD45">
        <v>2</v>
      </c>
      <c r="GE45">
        <v>5.2399787896363327E-2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5.0000000000000001E-3</v>
      </c>
      <c r="GL45">
        <v>3</v>
      </c>
      <c r="GM45">
        <v>1</v>
      </c>
      <c r="GN45">
        <v>0</v>
      </c>
      <c r="GO45">
        <v>2.3259165921372875</v>
      </c>
      <c r="GP45">
        <v>3</v>
      </c>
      <c r="GQ45">
        <v>3</v>
      </c>
      <c r="GR45">
        <v>2</v>
      </c>
      <c r="GS45">
        <v>5.2399787896363327E-2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5.0000000000000001E-3</v>
      </c>
      <c r="GZ45">
        <v>2</v>
      </c>
      <c r="HA45">
        <v>1</v>
      </c>
      <c r="HB45">
        <v>0</v>
      </c>
      <c r="HC45">
        <v>8.2635805649219733</v>
      </c>
      <c r="HD45">
        <v>2</v>
      </c>
      <c r="HE45">
        <v>3</v>
      </c>
      <c r="HF45">
        <v>1</v>
      </c>
      <c r="HG45">
        <v>5.4173796192957903E-2</v>
      </c>
      <c r="HH45">
        <v>0</v>
      </c>
      <c r="HI45">
        <v>0</v>
      </c>
      <c r="HJ45">
        <v>2</v>
      </c>
      <c r="HK45">
        <v>0.52213366256843541</v>
      </c>
      <c r="HL45">
        <v>1</v>
      </c>
      <c r="HM45">
        <v>0.01</v>
      </c>
      <c r="HN45">
        <v>1</v>
      </c>
      <c r="HO45">
        <v>7.0602208639214448</v>
      </c>
      <c r="HP45">
        <v>7.0602208639214448</v>
      </c>
      <c r="HQ45">
        <v>1.8698662462643449</v>
      </c>
      <c r="HR45">
        <v>3</v>
      </c>
      <c r="HS45">
        <v>2</v>
      </c>
      <c r="HT45">
        <v>2</v>
      </c>
      <c r="HU45">
        <v>6.1251483926858398E-2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5.0000000000000001E-3</v>
      </c>
      <c r="IB45">
        <v>2</v>
      </c>
      <c r="IC45">
        <v>1.8698662462643449</v>
      </c>
      <c r="ID45">
        <v>0</v>
      </c>
    </row>
    <row r="46" spans="1:238" x14ac:dyDescent="0.4">
      <c r="A46" s="19">
        <v>7.0500011458120939</v>
      </c>
      <c r="B46">
        <v>2.2877315817234951</v>
      </c>
      <c r="C46" s="19">
        <v>5.3906317814362374</v>
      </c>
      <c r="D46">
        <v>0.17905173469431368</v>
      </c>
      <c r="E46">
        <v>7.7448730240848036</v>
      </c>
      <c r="F46">
        <v>0.17843719766416388</v>
      </c>
      <c r="G46">
        <v>9.5773010196074111</v>
      </c>
      <c r="H46">
        <v>1.6038714883544323</v>
      </c>
      <c r="I46">
        <v>8.2635805649219733</v>
      </c>
      <c r="J46">
        <v>0.87084257365853279</v>
      </c>
      <c r="K46">
        <v>7.6707950605337452</v>
      </c>
      <c r="L46">
        <v>3.6865509094112556</v>
      </c>
      <c r="O46" s="3">
        <v>25.298342358672112</v>
      </c>
      <c r="P46">
        <v>2</v>
      </c>
      <c r="Q46">
        <v>2</v>
      </c>
      <c r="R46">
        <v>1</v>
      </c>
      <c r="S46">
        <v>5.1678311476515672E-2</v>
      </c>
      <c r="T46">
        <v>0</v>
      </c>
      <c r="U46">
        <v>0</v>
      </c>
      <c r="V46">
        <v>1</v>
      </c>
      <c r="W46">
        <v>4.6980283160468782E-2</v>
      </c>
      <c r="X46">
        <v>2</v>
      </c>
      <c r="Y46">
        <v>5.0000000000000001E-3</v>
      </c>
      <c r="Z46">
        <v>2</v>
      </c>
      <c r="AA46">
        <v>24.049167889683911</v>
      </c>
      <c r="AB46">
        <v>24.049167889683911</v>
      </c>
      <c r="AC46">
        <v>10.524617385870201</v>
      </c>
      <c r="AD46">
        <v>2</v>
      </c>
      <c r="AE46">
        <v>3</v>
      </c>
      <c r="AF46">
        <v>2</v>
      </c>
      <c r="AG46">
        <v>9.4542556846670817E-3</v>
      </c>
      <c r="AH46">
        <v>0</v>
      </c>
      <c r="AI46">
        <v>0</v>
      </c>
      <c r="AJ46">
        <v>2</v>
      </c>
      <c r="AK46">
        <v>8.3608945907320195E-2</v>
      </c>
      <c r="AL46">
        <v>2</v>
      </c>
      <c r="AM46">
        <v>7.4999999999999997E-3</v>
      </c>
      <c r="AN46">
        <v>4</v>
      </c>
      <c r="AO46">
        <v>10.490233939206737</v>
      </c>
      <c r="AP46">
        <v>10.490233939206737</v>
      </c>
      <c r="AQ46">
        <v>26.559584192572352</v>
      </c>
      <c r="AR46">
        <v>3</v>
      </c>
      <c r="AS46">
        <v>3</v>
      </c>
      <c r="AT46">
        <v>1</v>
      </c>
      <c r="AU46">
        <v>0.11916827082654705</v>
      </c>
      <c r="AV46">
        <v>0</v>
      </c>
      <c r="AW46">
        <v>0</v>
      </c>
      <c r="AX46">
        <v>1</v>
      </c>
      <c r="AY46">
        <v>0.10833479166049732</v>
      </c>
      <c r="AZ46">
        <v>1</v>
      </c>
      <c r="BA46">
        <v>0.01</v>
      </c>
      <c r="BB46">
        <v>2</v>
      </c>
      <c r="BC46">
        <v>3.8371023419874781</v>
      </c>
      <c r="BD46">
        <v>3.8371023419874781</v>
      </c>
      <c r="BE46">
        <v>14.496278667803089</v>
      </c>
      <c r="BF46">
        <v>2</v>
      </c>
      <c r="BG46">
        <v>3</v>
      </c>
      <c r="BH46">
        <v>2</v>
      </c>
      <c r="BI46">
        <v>0.2279983697388891</v>
      </c>
      <c r="BJ46">
        <v>0</v>
      </c>
      <c r="BK46">
        <v>0</v>
      </c>
      <c r="BL46">
        <v>2</v>
      </c>
      <c r="BM46">
        <v>0.79758727164526622</v>
      </c>
      <c r="BN46">
        <v>1</v>
      </c>
      <c r="BO46">
        <v>0.01</v>
      </c>
      <c r="BP46">
        <v>2</v>
      </c>
      <c r="BQ46">
        <v>12.247491915851752</v>
      </c>
      <c r="BR46">
        <v>12.247491915851752</v>
      </c>
      <c r="BS46">
        <v>24.536392756643483</v>
      </c>
      <c r="BT46">
        <v>3</v>
      </c>
      <c r="BU46">
        <v>3</v>
      </c>
      <c r="BV46">
        <v>2</v>
      </c>
      <c r="BW46">
        <v>6.2284620513974182E-2</v>
      </c>
      <c r="BX46">
        <v>0</v>
      </c>
      <c r="BY46">
        <v>0</v>
      </c>
      <c r="BZ46">
        <v>1</v>
      </c>
      <c r="CA46">
        <v>5.6622382285431067E-2</v>
      </c>
      <c r="CB46">
        <v>1</v>
      </c>
      <c r="CC46">
        <v>0.01</v>
      </c>
      <c r="CD46">
        <v>2</v>
      </c>
      <c r="CE46">
        <v>11.470363099166756</v>
      </c>
      <c r="CF46">
        <v>11.470363099166756</v>
      </c>
      <c r="CG46">
        <v>12.924149383285716</v>
      </c>
      <c r="CH46">
        <v>2</v>
      </c>
      <c r="CI46">
        <v>3</v>
      </c>
      <c r="CJ46">
        <v>2</v>
      </c>
      <c r="CK46">
        <v>0.16477561946443431</v>
      </c>
      <c r="CL46">
        <v>0</v>
      </c>
      <c r="CM46">
        <v>0</v>
      </c>
      <c r="CN46">
        <v>2</v>
      </c>
      <c r="CO46">
        <v>0.43232397813756623</v>
      </c>
      <c r="CP46">
        <v>1</v>
      </c>
      <c r="CQ46">
        <v>1.4999999999999999E-2</v>
      </c>
      <c r="CR46">
        <v>2</v>
      </c>
      <c r="CS46">
        <v>10.781414058111078</v>
      </c>
      <c r="CT46">
        <v>12.09448298123476</v>
      </c>
      <c r="CU46">
        <v>25.44651229748758</v>
      </c>
      <c r="CV46">
        <v>3</v>
      </c>
      <c r="CW46">
        <v>3</v>
      </c>
      <c r="CX46">
        <v>2</v>
      </c>
      <c r="CY46">
        <v>0.28512146100774072</v>
      </c>
      <c r="CZ46">
        <v>0</v>
      </c>
      <c r="DA46">
        <v>0</v>
      </c>
      <c r="DB46">
        <v>1</v>
      </c>
      <c r="DC46">
        <v>0.25920132818885516</v>
      </c>
      <c r="DD46">
        <v>1</v>
      </c>
      <c r="DE46">
        <v>0.01</v>
      </c>
      <c r="DF46">
        <v>2</v>
      </c>
      <c r="DG46">
        <v>10.094704364095923</v>
      </c>
      <c r="DH46">
        <v>10.094704364095923</v>
      </c>
      <c r="DI46">
        <v>12.637517582167224</v>
      </c>
      <c r="DJ46">
        <v>2</v>
      </c>
      <c r="DK46">
        <v>3</v>
      </c>
      <c r="DL46">
        <v>3</v>
      </c>
      <c r="DM46">
        <v>0.11662150124224446</v>
      </c>
      <c r="DN46">
        <v>0</v>
      </c>
      <c r="DO46">
        <v>0</v>
      </c>
      <c r="DP46">
        <v>2</v>
      </c>
      <c r="DQ46">
        <v>0.79758727164526622</v>
      </c>
      <c r="DR46">
        <v>1</v>
      </c>
      <c r="DS46">
        <v>0.02</v>
      </c>
      <c r="DT46">
        <v>2</v>
      </c>
      <c r="DU46">
        <v>11.500051837283433</v>
      </c>
      <c r="DV46">
        <v>12.398238380151913</v>
      </c>
      <c r="DW46">
        <v>5.9974435601732621</v>
      </c>
      <c r="DX46">
        <v>3</v>
      </c>
      <c r="DY46">
        <v>3</v>
      </c>
      <c r="DZ46">
        <v>2</v>
      </c>
      <c r="EA46">
        <v>5.1667195217640474E-2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5.0000000000000001E-3</v>
      </c>
      <c r="EH46">
        <v>1</v>
      </c>
      <c r="EI46">
        <v>1</v>
      </c>
      <c r="EJ46">
        <v>0</v>
      </c>
      <c r="EY46">
        <v>39.801198262423348</v>
      </c>
      <c r="EZ46">
        <v>3</v>
      </c>
      <c r="FA46">
        <v>3</v>
      </c>
      <c r="FB46">
        <v>2</v>
      </c>
      <c r="FC46">
        <v>5.1667195217640474E-2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5.0000000000000001E-3</v>
      </c>
      <c r="FJ46">
        <v>4</v>
      </c>
      <c r="FK46">
        <v>1</v>
      </c>
      <c r="FL46">
        <v>0</v>
      </c>
      <c r="FM46">
        <v>3.3397819137209677</v>
      </c>
      <c r="FN46">
        <v>2</v>
      </c>
      <c r="FO46">
        <v>3</v>
      </c>
      <c r="FP46">
        <v>2</v>
      </c>
      <c r="FQ46">
        <v>0.12926249111893354</v>
      </c>
      <c r="FR46">
        <v>0</v>
      </c>
      <c r="FS46">
        <v>0</v>
      </c>
      <c r="FT46">
        <v>2</v>
      </c>
      <c r="FU46">
        <v>1.2695454419132854</v>
      </c>
      <c r="FV46">
        <v>1</v>
      </c>
      <c r="FW46">
        <v>1.4999999999999999E-2</v>
      </c>
      <c r="FX46">
        <v>1</v>
      </c>
      <c r="FY46">
        <v>1.9015856207504167</v>
      </c>
      <c r="FZ46">
        <v>2.6143297945566744</v>
      </c>
      <c r="GA46">
        <v>19.900599131211674</v>
      </c>
      <c r="GB46">
        <v>3</v>
      </c>
      <c r="GC46">
        <v>3</v>
      </c>
      <c r="GD46">
        <v>2</v>
      </c>
      <c r="GE46">
        <v>5.1667195217640474E-2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5.0000000000000001E-3</v>
      </c>
      <c r="GL46">
        <v>3</v>
      </c>
      <c r="GM46">
        <v>1</v>
      </c>
      <c r="GN46">
        <v>0</v>
      </c>
      <c r="GO46">
        <v>2.4399328570813381</v>
      </c>
      <c r="GP46">
        <v>3</v>
      </c>
      <c r="GQ46">
        <v>3</v>
      </c>
      <c r="GR46">
        <v>2</v>
      </c>
      <c r="GS46">
        <v>5.1667195217640474E-2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5.0000000000000001E-3</v>
      </c>
      <c r="GZ46">
        <v>2</v>
      </c>
      <c r="HA46">
        <v>1</v>
      </c>
      <c r="HB46">
        <v>0</v>
      </c>
      <c r="HC46">
        <v>8.7988948967950247</v>
      </c>
      <c r="HD46">
        <v>2</v>
      </c>
      <c r="HE46">
        <v>3</v>
      </c>
      <c r="HF46">
        <v>2</v>
      </c>
      <c r="HG46">
        <v>0.535314331873052</v>
      </c>
      <c r="HH46">
        <v>0</v>
      </c>
      <c r="HI46">
        <v>0</v>
      </c>
      <c r="HJ46">
        <v>2</v>
      </c>
      <c r="HK46">
        <v>0.57085952511157811</v>
      </c>
      <c r="HL46">
        <v>1</v>
      </c>
      <c r="HM46">
        <v>0.01</v>
      </c>
      <c r="HN46">
        <v>2</v>
      </c>
      <c r="HO46">
        <v>7.3927379912634406</v>
      </c>
      <c r="HP46">
        <v>7.3927379912634406</v>
      </c>
      <c r="HQ46">
        <v>1.8795082515455777</v>
      </c>
      <c r="HR46">
        <v>3</v>
      </c>
      <c r="HS46">
        <v>2</v>
      </c>
      <c r="HT46">
        <v>1</v>
      </c>
      <c r="HU46">
        <v>0.15963941637549442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5.0000000000000001E-3</v>
      </c>
      <c r="IB46">
        <v>2</v>
      </c>
      <c r="IC46">
        <v>1.8795082515455777</v>
      </c>
      <c r="ID46">
        <v>0</v>
      </c>
    </row>
    <row r="47" spans="1:238" x14ac:dyDescent="0.4">
      <c r="A47" s="19">
        <v>7.6707950605337452</v>
      </c>
      <c r="B47">
        <v>3.7133951556223774</v>
      </c>
      <c r="C47" s="19">
        <v>5.4294356473468959</v>
      </c>
      <c r="D47">
        <v>0.28354319283928131</v>
      </c>
      <c r="E47">
        <v>7.8006901744614714</v>
      </c>
      <c r="F47">
        <v>2.7318616651625591</v>
      </c>
      <c r="G47">
        <v>9.7056998778449319</v>
      </c>
      <c r="H47">
        <v>1.6330228382749823</v>
      </c>
      <c r="I47">
        <v>8.7988948967950247</v>
      </c>
      <c r="J47">
        <v>1.0711504160916281</v>
      </c>
      <c r="K47">
        <v>7.7212912367495345</v>
      </c>
      <c r="L47">
        <v>3.5139201978666268</v>
      </c>
      <c r="O47" s="3">
        <v>26.180687689272268</v>
      </c>
      <c r="P47">
        <v>2</v>
      </c>
      <c r="Q47">
        <v>3</v>
      </c>
      <c r="R47">
        <v>1</v>
      </c>
      <c r="S47">
        <v>2.8679599093260556E-2</v>
      </c>
      <c r="T47">
        <v>0</v>
      </c>
      <c r="U47">
        <v>0</v>
      </c>
      <c r="V47">
        <v>1</v>
      </c>
      <c r="W47">
        <v>2.6072362812055057E-2</v>
      </c>
      <c r="X47">
        <v>2</v>
      </c>
      <c r="Y47">
        <v>7.4999999999999997E-3</v>
      </c>
      <c r="Z47">
        <v>4</v>
      </c>
      <c r="AA47">
        <v>25.063466052675384</v>
      </c>
      <c r="AB47">
        <v>25.063466052675384</v>
      </c>
      <c r="AC47">
        <v>10.795002112712945</v>
      </c>
      <c r="AD47">
        <v>3</v>
      </c>
      <c r="AE47">
        <v>3</v>
      </c>
      <c r="AF47">
        <v>1</v>
      </c>
      <c r="AG47">
        <v>0.27038472684274423</v>
      </c>
      <c r="AH47">
        <v>0</v>
      </c>
      <c r="AI47">
        <v>0</v>
      </c>
      <c r="AJ47">
        <v>2</v>
      </c>
      <c r="AK47">
        <v>0.45915391018806762</v>
      </c>
      <c r="AL47">
        <v>2</v>
      </c>
      <c r="AM47">
        <v>7.4999999999999997E-3</v>
      </c>
      <c r="AN47">
        <v>2</v>
      </c>
      <c r="AO47">
        <v>5.9356436553588878</v>
      </c>
      <c r="AP47">
        <v>5.9356436553588878</v>
      </c>
      <c r="AQ47">
        <v>27.042748759970053</v>
      </c>
      <c r="AR47">
        <v>3</v>
      </c>
      <c r="AS47">
        <v>1</v>
      </c>
      <c r="AT47">
        <v>2</v>
      </c>
      <c r="AU47">
        <v>0.18631879150447339</v>
      </c>
      <c r="AV47">
        <v>0</v>
      </c>
      <c r="AW47">
        <v>0</v>
      </c>
      <c r="AX47">
        <v>1</v>
      </c>
      <c r="AY47">
        <v>0.16938071954952125</v>
      </c>
      <c r="AZ47">
        <v>1</v>
      </c>
      <c r="BA47">
        <v>5.0000000000000001E-3</v>
      </c>
      <c r="BB47">
        <v>1</v>
      </c>
      <c r="BC47">
        <v>4.0974758085875713</v>
      </c>
      <c r="BD47">
        <v>4.0974758085875713</v>
      </c>
      <c r="BE47">
        <v>14.730009132898505</v>
      </c>
      <c r="BF47">
        <v>2</v>
      </c>
      <c r="BG47">
        <v>3</v>
      </c>
      <c r="BH47">
        <v>1</v>
      </c>
      <c r="BI47">
        <v>0.23373046509541542</v>
      </c>
      <c r="BJ47">
        <v>0</v>
      </c>
      <c r="BK47">
        <v>0</v>
      </c>
      <c r="BL47">
        <v>2</v>
      </c>
      <c r="BM47">
        <v>1.152473949292032</v>
      </c>
      <c r="BN47">
        <v>1</v>
      </c>
      <c r="BO47">
        <v>0.01</v>
      </c>
      <c r="BP47">
        <v>3</v>
      </c>
      <c r="BQ47">
        <v>12.531733026337692</v>
      </c>
      <c r="BR47">
        <v>12.531733026337692</v>
      </c>
      <c r="BS47">
        <v>25.5653481472552</v>
      </c>
      <c r="BT47">
        <v>2</v>
      </c>
      <c r="BU47">
        <v>3</v>
      </c>
      <c r="BV47">
        <v>2</v>
      </c>
      <c r="BW47">
        <v>6.2013973771818769E-2</v>
      </c>
      <c r="BX47">
        <v>0</v>
      </c>
      <c r="BY47">
        <v>0</v>
      </c>
      <c r="BZ47">
        <v>1</v>
      </c>
      <c r="CA47">
        <v>5.6376339792562534E-2</v>
      </c>
      <c r="CB47">
        <v>1</v>
      </c>
      <c r="CC47">
        <v>0.01</v>
      </c>
      <c r="CD47">
        <v>2</v>
      </c>
      <c r="CE47">
        <v>25.025464576793233</v>
      </c>
      <c r="CF47">
        <v>25.025464576793233</v>
      </c>
      <c r="CG47">
        <v>13.215348068709211</v>
      </c>
      <c r="CH47">
        <v>2</v>
      </c>
      <c r="CI47">
        <v>3</v>
      </c>
      <c r="CJ47">
        <v>3</v>
      </c>
      <c r="CK47">
        <v>0.2911986854234947</v>
      </c>
      <c r="CL47">
        <v>0</v>
      </c>
      <c r="CM47">
        <v>0</v>
      </c>
      <c r="CN47">
        <v>2</v>
      </c>
      <c r="CO47">
        <v>0.79758727164526622</v>
      </c>
      <c r="CP47">
        <v>1</v>
      </c>
      <c r="CQ47">
        <v>0.01</v>
      </c>
      <c r="CR47">
        <v>2</v>
      </c>
      <c r="CS47">
        <v>12.222325391833627</v>
      </c>
      <c r="CT47">
        <v>12.222325391833627</v>
      </c>
      <c r="CU47">
        <v>25.856277050411631</v>
      </c>
      <c r="CV47">
        <v>2</v>
      </c>
      <c r="CW47">
        <v>3</v>
      </c>
      <c r="CX47">
        <v>3</v>
      </c>
      <c r="CY47">
        <v>3.1286835374466068E-2</v>
      </c>
      <c r="CZ47">
        <v>0</v>
      </c>
      <c r="DA47">
        <v>0</v>
      </c>
      <c r="DB47">
        <v>1</v>
      </c>
      <c r="DC47">
        <v>2.8442577613150964E-2</v>
      </c>
      <c r="DD47">
        <v>1</v>
      </c>
      <c r="DE47">
        <v>0.01</v>
      </c>
      <c r="DF47">
        <v>2</v>
      </c>
      <c r="DG47">
        <v>25.591738848579993</v>
      </c>
      <c r="DH47">
        <v>25.591738848579993</v>
      </c>
      <c r="DI47">
        <v>12.875098434722521</v>
      </c>
      <c r="DJ47">
        <v>2</v>
      </c>
      <c r="DK47">
        <v>3</v>
      </c>
      <c r="DL47">
        <v>1</v>
      </c>
      <c r="DM47">
        <v>0.23758085255529773</v>
      </c>
      <c r="DN47">
        <v>0</v>
      </c>
      <c r="DO47">
        <v>0</v>
      </c>
      <c r="DP47">
        <v>2</v>
      </c>
      <c r="DQ47">
        <v>1.152473949292032</v>
      </c>
      <c r="DR47">
        <v>1</v>
      </c>
      <c r="DS47">
        <v>0.01</v>
      </c>
      <c r="DT47">
        <v>1</v>
      </c>
      <c r="DU47">
        <v>12.500858297382734</v>
      </c>
      <c r="DV47">
        <v>12.500858297382734</v>
      </c>
      <c r="DW47">
        <v>6.0836605328300548</v>
      </c>
      <c r="DX47">
        <v>3</v>
      </c>
      <c r="DY47">
        <v>2</v>
      </c>
      <c r="DZ47">
        <v>2</v>
      </c>
      <c r="EA47">
        <v>4.0868363410676539E-2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5.0000000000000001E-3</v>
      </c>
      <c r="EH47">
        <v>1</v>
      </c>
      <c r="EI47">
        <v>1</v>
      </c>
      <c r="EJ47">
        <v>0</v>
      </c>
      <c r="EY47">
        <v>40.373365184524374</v>
      </c>
      <c r="EZ47">
        <v>3</v>
      </c>
      <c r="FA47">
        <v>2</v>
      </c>
      <c r="FB47">
        <v>2</v>
      </c>
      <c r="FC47">
        <v>4.0868363410676539E-2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5.0000000000000001E-3</v>
      </c>
      <c r="FJ47">
        <v>4</v>
      </c>
      <c r="FK47">
        <v>1</v>
      </c>
      <c r="FL47">
        <v>0</v>
      </c>
      <c r="FM47">
        <v>3.350856651792288</v>
      </c>
      <c r="FN47">
        <v>3</v>
      </c>
      <c r="FO47">
        <v>3</v>
      </c>
      <c r="FP47">
        <v>2</v>
      </c>
      <c r="FQ47">
        <v>0.48914648331606259</v>
      </c>
      <c r="FR47">
        <v>0</v>
      </c>
      <c r="FS47">
        <v>0</v>
      </c>
      <c r="FT47">
        <v>2</v>
      </c>
      <c r="FU47">
        <v>0.53157760955749167</v>
      </c>
      <c r="FV47">
        <v>2</v>
      </c>
      <c r="FW47">
        <v>7.4999999999999997E-3</v>
      </c>
      <c r="FX47">
        <v>2</v>
      </c>
      <c r="FY47">
        <v>1.6209980783998919</v>
      </c>
      <c r="FZ47">
        <v>1.6209980783998919</v>
      </c>
      <c r="GA47">
        <v>20.186682592262187</v>
      </c>
      <c r="GB47">
        <v>3</v>
      </c>
      <c r="GC47">
        <v>2</v>
      </c>
      <c r="GD47">
        <v>2</v>
      </c>
      <c r="GE47">
        <v>4.0868363410676539E-2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5.0000000000000001E-3</v>
      </c>
      <c r="GL47">
        <v>3</v>
      </c>
      <c r="GM47">
        <v>1</v>
      </c>
      <c r="GN47">
        <v>0</v>
      </c>
      <c r="GO47">
        <v>2.4750084059068973</v>
      </c>
      <c r="GP47">
        <v>3</v>
      </c>
      <c r="GQ47">
        <v>2</v>
      </c>
      <c r="GR47">
        <v>2</v>
      </c>
      <c r="GS47">
        <v>4.0868363410676539E-2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5.0000000000000001E-3</v>
      </c>
      <c r="GZ47">
        <v>2</v>
      </c>
      <c r="HA47">
        <v>1</v>
      </c>
      <c r="HB47">
        <v>0</v>
      </c>
      <c r="HC47">
        <v>8.8380011720242155</v>
      </c>
      <c r="HD47">
        <v>2</v>
      </c>
      <c r="HE47">
        <v>2</v>
      </c>
      <c r="HF47">
        <v>2</v>
      </c>
      <c r="HG47">
        <v>3.9106275229191294E-2</v>
      </c>
      <c r="HH47">
        <v>0</v>
      </c>
      <c r="HI47">
        <v>0</v>
      </c>
      <c r="HJ47">
        <v>2</v>
      </c>
      <c r="HK47">
        <v>6.8266269635875163E-2</v>
      </c>
      <c r="HL47">
        <v>1</v>
      </c>
      <c r="HM47">
        <v>7.4999999999999997E-3</v>
      </c>
      <c r="HN47">
        <v>2</v>
      </c>
      <c r="HO47">
        <v>7.7277444807033966</v>
      </c>
      <c r="HP47">
        <v>7.7277444807033966</v>
      </c>
      <c r="HQ47">
        <v>1.8891083592075317</v>
      </c>
      <c r="HR47">
        <v>2</v>
      </c>
      <c r="HS47">
        <v>3</v>
      </c>
      <c r="HT47">
        <v>2</v>
      </c>
      <c r="HU47">
        <v>0.14400073788269732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5.0000000000000001E-3</v>
      </c>
      <c r="IB47">
        <v>2</v>
      </c>
      <c r="IC47">
        <v>1.8891083592075317</v>
      </c>
      <c r="ID47">
        <v>0</v>
      </c>
    </row>
    <row r="48" spans="1:238" x14ac:dyDescent="0.4">
      <c r="A48" s="19">
        <v>7.7212912367495345</v>
      </c>
      <c r="B48">
        <v>6.9632031670753545</v>
      </c>
      <c r="C48" s="19">
        <v>5.6234700300226192</v>
      </c>
      <c r="D48">
        <v>0.47223323322049371</v>
      </c>
      <c r="E48">
        <v>8.433255161868491</v>
      </c>
      <c r="F48">
        <v>0.43742795112685684</v>
      </c>
      <c r="G48">
        <v>9.7244193041005733</v>
      </c>
      <c r="H48">
        <v>1.4956185511665545</v>
      </c>
      <c r="I48">
        <v>8.8380011720242155</v>
      </c>
      <c r="J48">
        <v>0.95802836309842387</v>
      </c>
      <c r="K48">
        <v>7.8762175570019286</v>
      </c>
      <c r="L48">
        <v>3.526340957469996</v>
      </c>
      <c r="O48" s="3">
        <v>26.332992483905393</v>
      </c>
      <c r="P48">
        <v>2</v>
      </c>
      <c r="Q48">
        <v>2</v>
      </c>
      <c r="R48">
        <v>2</v>
      </c>
      <c r="S48">
        <v>4.3431966095401793E-2</v>
      </c>
      <c r="T48">
        <v>0</v>
      </c>
      <c r="U48">
        <v>0</v>
      </c>
      <c r="V48">
        <v>1</v>
      </c>
      <c r="W48">
        <v>3.9483605541274357E-2</v>
      </c>
      <c r="X48">
        <v>2</v>
      </c>
      <c r="Y48">
        <v>5.0000000000000001E-3</v>
      </c>
      <c r="Z48">
        <v>2</v>
      </c>
      <c r="AA48">
        <v>25.632304463535441</v>
      </c>
      <c r="AB48">
        <v>25.632304463535441</v>
      </c>
      <c r="AC48">
        <v>10.846669307930586</v>
      </c>
      <c r="AD48">
        <v>3</v>
      </c>
      <c r="AE48">
        <v>3</v>
      </c>
      <c r="AF48">
        <v>2</v>
      </c>
      <c r="AG48">
        <v>5.1667195217640474E-2</v>
      </c>
      <c r="AH48">
        <v>0</v>
      </c>
      <c r="AI48">
        <v>0</v>
      </c>
      <c r="AJ48">
        <v>2</v>
      </c>
      <c r="AK48">
        <v>9.7184584368537039E-2</v>
      </c>
      <c r="AL48">
        <v>2</v>
      </c>
      <c r="AM48">
        <v>7.4999999999999997E-3</v>
      </c>
      <c r="AN48">
        <v>1</v>
      </c>
      <c r="AO48">
        <v>5.9974435601732621</v>
      </c>
      <c r="AP48">
        <v>5.9974435601732621</v>
      </c>
      <c r="AQ48">
        <v>27.324978987150146</v>
      </c>
      <c r="AR48">
        <v>3</v>
      </c>
      <c r="AS48">
        <v>3</v>
      </c>
      <c r="AT48">
        <v>2</v>
      </c>
      <c r="AU48">
        <v>6.2284620513974182E-2</v>
      </c>
      <c r="AV48">
        <v>0</v>
      </c>
      <c r="AW48">
        <v>0</v>
      </c>
      <c r="AX48">
        <v>1</v>
      </c>
      <c r="AY48">
        <v>5.6622382285431067E-2</v>
      </c>
      <c r="AZ48">
        <v>1</v>
      </c>
      <c r="BA48">
        <v>0.01</v>
      </c>
      <c r="BB48">
        <v>2</v>
      </c>
      <c r="BC48">
        <v>4.4641736712239606</v>
      </c>
      <c r="BD48">
        <v>4.4641736712239606</v>
      </c>
      <c r="BE48">
        <v>16.592635487491798</v>
      </c>
      <c r="BF48">
        <v>2</v>
      </c>
      <c r="BG48">
        <v>1</v>
      </c>
      <c r="BH48">
        <v>2</v>
      </c>
      <c r="BI48">
        <v>8.8281364301321413E-2</v>
      </c>
      <c r="BJ48">
        <v>0</v>
      </c>
      <c r="BK48">
        <v>0</v>
      </c>
      <c r="BL48">
        <v>2</v>
      </c>
      <c r="BM48">
        <v>0.55112231752444862</v>
      </c>
      <c r="BN48">
        <v>1</v>
      </c>
      <c r="BO48">
        <v>5.0000000000000001E-3</v>
      </c>
      <c r="BP48">
        <v>2</v>
      </c>
      <c r="BQ48">
        <v>13.895021707019888</v>
      </c>
      <c r="BR48">
        <v>13.895021707019888</v>
      </c>
      <c r="BS48">
        <v>26.259927108434038</v>
      </c>
      <c r="BT48">
        <v>3</v>
      </c>
      <c r="BU48">
        <v>1</v>
      </c>
      <c r="BV48">
        <v>1</v>
      </c>
      <c r="BW48">
        <v>0.32109229168148845</v>
      </c>
      <c r="BX48">
        <v>0</v>
      </c>
      <c r="BY48">
        <v>0</v>
      </c>
      <c r="BZ48">
        <v>1</v>
      </c>
      <c r="CA48">
        <v>0.29190208334680767</v>
      </c>
      <c r="CB48">
        <v>1</v>
      </c>
      <c r="CC48">
        <v>5.0000000000000001E-3</v>
      </c>
      <c r="CD48">
        <v>1</v>
      </c>
      <c r="CE48">
        <v>12.459364532301949</v>
      </c>
      <c r="CF48">
        <v>12.459364532301949</v>
      </c>
      <c r="CG48">
        <v>13.399694413954943</v>
      </c>
      <c r="CH48">
        <v>2</v>
      </c>
      <c r="CI48">
        <v>3</v>
      </c>
      <c r="CJ48">
        <v>2</v>
      </c>
      <c r="CK48">
        <v>0.18434634524573146</v>
      </c>
      <c r="CL48">
        <v>0</v>
      </c>
      <c r="CM48">
        <v>0</v>
      </c>
      <c r="CN48">
        <v>2</v>
      </c>
      <c r="CO48">
        <v>1.152473949292032</v>
      </c>
      <c r="CP48">
        <v>1</v>
      </c>
      <c r="CQ48">
        <v>0.01</v>
      </c>
      <c r="CR48">
        <v>1</v>
      </c>
      <c r="CS48">
        <v>12.575102957561551</v>
      </c>
      <c r="CT48">
        <v>12.575102957561551</v>
      </c>
      <c r="CU48">
        <v>26.20470806640364</v>
      </c>
      <c r="CV48">
        <v>3</v>
      </c>
      <c r="CW48">
        <v>3</v>
      </c>
      <c r="CX48">
        <v>1</v>
      </c>
      <c r="CY48">
        <v>5.2118359314482166E-2</v>
      </c>
      <c r="CZ48">
        <v>0</v>
      </c>
      <c r="DA48">
        <v>0</v>
      </c>
      <c r="DB48">
        <v>1</v>
      </c>
      <c r="DC48">
        <v>4.7380326649529229E-2</v>
      </c>
      <c r="DD48">
        <v>1</v>
      </c>
      <c r="DE48">
        <v>0.01</v>
      </c>
      <c r="DF48">
        <v>4</v>
      </c>
      <c r="DG48">
        <v>10.627465945042246</v>
      </c>
      <c r="DH48">
        <v>10.627465945042246</v>
      </c>
      <c r="DI48">
        <v>13.115278422576724</v>
      </c>
      <c r="DJ48">
        <v>2</v>
      </c>
      <c r="DK48">
        <v>3</v>
      </c>
      <c r="DL48">
        <v>2</v>
      </c>
      <c r="DM48">
        <v>0.24017998785420347</v>
      </c>
      <c r="DN48">
        <v>0</v>
      </c>
      <c r="DO48">
        <v>0</v>
      </c>
      <c r="DP48">
        <v>2</v>
      </c>
      <c r="DQ48">
        <v>0.28524205810964909</v>
      </c>
      <c r="DR48">
        <v>1</v>
      </c>
      <c r="DS48">
        <v>0.01</v>
      </c>
      <c r="DT48">
        <v>4</v>
      </c>
      <c r="DU48">
        <v>12.619607928794613</v>
      </c>
      <c r="DV48">
        <v>12.619607928794613</v>
      </c>
      <c r="DW48">
        <v>6.4381660133469234</v>
      </c>
      <c r="DX48">
        <v>2</v>
      </c>
      <c r="DY48">
        <v>3</v>
      </c>
      <c r="DZ48">
        <v>2</v>
      </c>
      <c r="EA48">
        <v>5.9698646174458005E-2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5.0000000000000001E-3</v>
      </c>
      <c r="EH48">
        <v>1</v>
      </c>
      <c r="EI48">
        <v>1</v>
      </c>
      <c r="EJ48">
        <v>0</v>
      </c>
      <c r="EY48">
        <v>42.725991394942582</v>
      </c>
      <c r="EZ48">
        <v>2</v>
      </c>
      <c r="FA48">
        <v>3</v>
      </c>
      <c r="FB48">
        <v>2</v>
      </c>
      <c r="FC48">
        <v>5.9698646174458005E-2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5.0000000000000001E-3</v>
      </c>
      <c r="FJ48">
        <v>4</v>
      </c>
      <c r="FK48">
        <v>1</v>
      </c>
      <c r="FL48">
        <v>0</v>
      </c>
      <c r="FM48">
        <v>3.3517581904952118</v>
      </c>
      <c r="FN48">
        <v>3</v>
      </c>
      <c r="FO48">
        <v>3</v>
      </c>
      <c r="FP48">
        <v>2</v>
      </c>
      <c r="FQ48">
        <v>4.0645585169340408E-2</v>
      </c>
      <c r="FR48">
        <v>0</v>
      </c>
      <c r="FS48">
        <v>0</v>
      </c>
      <c r="FT48">
        <v>2</v>
      </c>
      <c r="FU48">
        <v>5.5086737689952488E-2</v>
      </c>
      <c r="FV48">
        <v>1</v>
      </c>
      <c r="FW48">
        <v>0.01</v>
      </c>
      <c r="FX48">
        <v>2</v>
      </c>
      <c r="FY48">
        <v>1.9206085111349587</v>
      </c>
      <c r="FZ48">
        <v>1.9206085111349587</v>
      </c>
      <c r="GA48">
        <v>21.362995697471291</v>
      </c>
      <c r="GB48">
        <v>2</v>
      </c>
      <c r="GC48">
        <v>3</v>
      </c>
      <c r="GD48">
        <v>2</v>
      </c>
      <c r="GE48">
        <v>5.9698646174458005E-2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5.0000000000000001E-3</v>
      </c>
      <c r="GL48">
        <v>3</v>
      </c>
      <c r="GM48">
        <v>1</v>
      </c>
      <c r="GN48">
        <v>0</v>
      </c>
      <c r="GO48">
        <v>2.6192314504841647</v>
      </c>
      <c r="GP48">
        <v>2</v>
      </c>
      <c r="GQ48">
        <v>3</v>
      </c>
      <c r="GR48">
        <v>2</v>
      </c>
      <c r="GS48">
        <v>5.9698646174458005E-2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5.0000000000000001E-3</v>
      </c>
      <c r="GZ48">
        <v>2</v>
      </c>
      <c r="HA48">
        <v>1</v>
      </c>
      <c r="HB48">
        <v>0</v>
      </c>
      <c r="HC48">
        <v>9.3080063522687553</v>
      </c>
      <c r="HD48">
        <v>2</v>
      </c>
      <c r="HE48">
        <v>3</v>
      </c>
      <c r="HF48">
        <v>2</v>
      </c>
      <c r="HG48">
        <v>0.26646154559478719</v>
      </c>
      <c r="HH48">
        <v>0</v>
      </c>
      <c r="HI48">
        <v>0</v>
      </c>
      <c r="HJ48">
        <v>1</v>
      </c>
      <c r="HK48">
        <v>0.2422377687225338</v>
      </c>
      <c r="HL48">
        <v>1</v>
      </c>
      <c r="HM48">
        <v>0.02</v>
      </c>
      <c r="HN48">
        <v>3</v>
      </c>
      <c r="HO48">
        <v>5.2962063062800038</v>
      </c>
      <c r="HP48">
        <v>7.8799728089257917</v>
      </c>
      <c r="HQ48">
        <v>1.9015856207504167</v>
      </c>
      <c r="HR48">
        <v>2</v>
      </c>
      <c r="HS48">
        <v>3</v>
      </c>
      <c r="HT48">
        <v>2</v>
      </c>
      <c r="HU48">
        <v>0.24017998785420347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5.0000000000000001E-3</v>
      </c>
      <c r="IB48">
        <v>1</v>
      </c>
      <c r="IC48">
        <v>1.9015856207504167</v>
      </c>
      <c r="ID48">
        <v>0</v>
      </c>
    </row>
    <row r="49" spans="1:238" x14ac:dyDescent="0.4">
      <c r="A49" s="19">
        <v>7.7448730240848036</v>
      </c>
      <c r="B49">
        <v>2.8319225390999279</v>
      </c>
      <c r="C49" s="19">
        <v>6.1750037990499251</v>
      </c>
      <c r="D49">
        <v>0.43418650981849005</v>
      </c>
      <c r="E49">
        <v>8.6998191176162774</v>
      </c>
      <c r="F49">
        <v>0.38239134730999957</v>
      </c>
      <c r="G49">
        <v>10.024751849881554</v>
      </c>
      <c r="H49">
        <v>1.7295745285423436</v>
      </c>
      <c r="I49">
        <v>9.3080063522687553</v>
      </c>
      <c r="J49">
        <v>1.2696644022464731</v>
      </c>
      <c r="K49">
        <v>8.0090811688952801</v>
      </c>
      <c r="L49">
        <v>0.10436924810266834</v>
      </c>
      <c r="O49" s="3">
        <v>27.232935505654979</v>
      </c>
      <c r="P49">
        <v>3</v>
      </c>
      <c r="Q49">
        <v>3</v>
      </c>
      <c r="R49">
        <v>2</v>
      </c>
      <c r="S49">
        <v>0.19602954402261394</v>
      </c>
      <c r="T49">
        <v>0</v>
      </c>
      <c r="U49">
        <v>0</v>
      </c>
      <c r="V49">
        <v>1</v>
      </c>
      <c r="W49">
        <v>0.17820867638419446</v>
      </c>
      <c r="X49">
        <v>2</v>
      </c>
      <c r="Y49">
        <v>7.4999999999999997E-3</v>
      </c>
      <c r="Z49">
        <v>1</v>
      </c>
      <c r="AA49">
        <v>9.5901319258245934</v>
      </c>
      <c r="AB49">
        <v>9.5901319258245934</v>
      </c>
      <c r="AC49">
        <v>10.887537671341263</v>
      </c>
      <c r="AD49">
        <v>3</v>
      </c>
      <c r="AE49">
        <v>2</v>
      </c>
      <c r="AF49">
        <v>2</v>
      </c>
      <c r="AG49">
        <v>4.0868363410676539E-2</v>
      </c>
      <c r="AH49">
        <v>0</v>
      </c>
      <c r="AI49">
        <v>0</v>
      </c>
      <c r="AJ49">
        <v>2</v>
      </c>
      <c r="AK49">
        <v>0.21153984768725051</v>
      </c>
      <c r="AL49">
        <v>2</v>
      </c>
      <c r="AM49">
        <v>5.0000000000000001E-3</v>
      </c>
      <c r="AN49">
        <v>1</v>
      </c>
      <c r="AO49">
        <v>6.0836605328300548</v>
      </c>
      <c r="AP49">
        <v>6.0836605328300548</v>
      </c>
      <c r="AQ49">
        <v>27.494625810431231</v>
      </c>
      <c r="AR49">
        <v>2</v>
      </c>
      <c r="AS49">
        <v>2</v>
      </c>
      <c r="AT49">
        <v>1</v>
      </c>
      <c r="AU49">
        <v>5.3093056517196639E-2</v>
      </c>
      <c r="AV49">
        <v>0</v>
      </c>
      <c r="AW49">
        <v>0</v>
      </c>
      <c r="AX49">
        <v>1</v>
      </c>
      <c r="AY49">
        <v>4.82664150156333E-2</v>
      </c>
      <c r="AZ49">
        <v>1</v>
      </c>
      <c r="BA49">
        <v>7.4999999999999997E-3</v>
      </c>
      <c r="BB49">
        <v>2</v>
      </c>
      <c r="BC49">
        <v>27.307362370974076</v>
      </c>
      <c r="BD49">
        <v>27.307362370974076</v>
      </c>
      <c r="BE49">
        <v>16.93558128136716</v>
      </c>
      <c r="BF49">
        <v>1</v>
      </c>
      <c r="BG49">
        <v>3</v>
      </c>
      <c r="BH49">
        <v>2</v>
      </c>
      <c r="BI49">
        <v>8.0299218812172279E-2</v>
      </c>
      <c r="BJ49">
        <v>0</v>
      </c>
      <c r="BK49">
        <v>0</v>
      </c>
      <c r="BL49">
        <v>2</v>
      </c>
      <c r="BM49">
        <v>0.60607479668143893</v>
      </c>
      <c r="BN49">
        <v>1</v>
      </c>
      <c r="BO49">
        <v>0.01</v>
      </c>
      <c r="BP49">
        <v>2</v>
      </c>
      <c r="BQ49">
        <v>16.668924696103439</v>
      </c>
      <c r="BR49">
        <v>16.668924696103439</v>
      </c>
      <c r="BS49">
        <v>26.574723227305284</v>
      </c>
      <c r="BT49">
        <v>3</v>
      </c>
      <c r="BU49">
        <v>2</v>
      </c>
      <c r="BV49">
        <v>2</v>
      </c>
      <c r="BW49">
        <v>2.8679599093260566E-2</v>
      </c>
      <c r="BX49">
        <v>0</v>
      </c>
      <c r="BY49">
        <v>0</v>
      </c>
      <c r="BZ49">
        <v>1</v>
      </c>
      <c r="CA49">
        <v>2.6072362812055057E-2</v>
      </c>
      <c r="CB49">
        <v>1</v>
      </c>
      <c r="CC49">
        <v>7.4999999999999997E-3</v>
      </c>
      <c r="CD49">
        <v>1</v>
      </c>
      <c r="CE49">
        <v>13.186067463456295</v>
      </c>
      <c r="CF49">
        <v>13.186067463456295</v>
      </c>
      <c r="CG49">
        <v>13.516315915197188</v>
      </c>
      <c r="CH49">
        <v>2</v>
      </c>
      <c r="CI49">
        <v>3</v>
      </c>
      <c r="CJ49">
        <v>1</v>
      </c>
      <c r="CK49">
        <v>0.11662150124224446</v>
      </c>
      <c r="CL49">
        <v>0</v>
      </c>
      <c r="CM49">
        <v>0</v>
      </c>
      <c r="CN49">
        <v>2</v>
      </c>
      <c r="CO49">
        <v>0.28524205810964909</v>
      </c>
      <c r="CP49">
        <v>1</v>
      </c>
      <c r="CQ49">
        <v>2.5000000000000001E-2</v>
      </c>
      <c r="CR49">
        <v>2</v>
      </c>
      <c r="CS49">
        <v>8.8915044979648119</v>
      </c>
      <c r="CT49">
        <v>12.653633850766465</v>
      </c>
      <c r="CU49">
        <v>26.574300124918285</v>
      </c>
      <c r="CV49">
        <v>3</v>
      </c>
      <c r="CW49">
        <v>3</v>
      </c>
      <c r="CX49">
        <v>1</v>
      </c>
      <c r="CY49">
        <v>2.0168122779857727E-2</v>
      </c>
      <c r="CZ49">
        <v>0</v>
      </c>
      <c r="DA49">
        <v>0</v>
      </c>
      <c r="DB49">
        <v>1</v>
      </c>
      <c r="DC49">
        <v>1.8334657072597932E-2</v>
      </c>
      <c r="DD49">
        <v>1</v>
      </c>
      <c r="DE49">
        <v>0.01</v>
      </c>
      <c r="DF49">
        <v>4</v>
      </c>
      <c r="DG49">
        <v>10.834333428787323</v>
      </c>
      <c r="DH49">
        <v>10.834333428787323</v>
      </c>
      <c r="DI49">
        <v>13.545568614301992</v>
      </c>
      <c r="DJ49">
        <v>2</v>
      </c>
      <c r="DK49">
        <v>3</v>
      </c>
      <c r="DL49">
        <v>1</v>
      </c>
      <c r="DM49">
        <v>5.9092974256352369E-2</v>
      </c>
      <c r="DN49">
        <v>0</v>
      </c>
      <c r="DO49">
        <v>0</v>
      </c>
      <c r="DP49">
        <v>2</v>
      </c>
      <c r="DQ49">
        <v>0.10718766901153363</v>
      </c>
      <c r="DR49">
        <v>1</v>
      </c>
      <c r="DS49">
        <v>1.4999999999999999E-2</v>
      </c>
      <c r="DT49">
        <v>1</v>
      </c>
      <c r="DU49">
        <v>12.741896442104176</v>
      </c>
      <c r="DV49">
        <v>13.242766867362873</v>
      </c>
      <c r="DW49">
        <v>6.5173457581415892</v>
      </c>
      <c r="DX49">
        <v>3</v>
      </c>
      <c r="DY49">
        <v>3</v>
      </c>
      <c r="DZ49">
        <v>1</v>
      </c>
      <c r="EA49">
        <v>0.24841510296944602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5.0000000000000001E-3</v>
      </c>
      <c r="EH49">
        <v>1</v>
      </c>
      <c r="EI49">
        <v>1</v>
      </c>
      <c r="EJ49">
        <v>0</v>
      </c>
      <c r="EY49">
        <v>43.251456735186572</v>
      </c>
      <c r="EZ49">
        <v>3</v>
      </c>
      <c r="FA49">
        <v>3</v>
      </c>
      <c r="FB49">
        <v>1</v>
      </c>
      <c r="FC49">
        <v>0.24841510296944602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5.0000000000000001E-3</v>
      </c>
      <c r="FJ49">
        <v>4</v>
      </c>
      <c r="FK49">
        <v>1</v>
      </c>
      <c r="FL49">
        <v>0</v>
      </c>
      <c r="FM49">
        <v>3.3994805598954256</v>
      </c>
      <c r="FN49">
        <v>2</v>
      </c>
      <c r="FO49">
        <v>3</v>
      </c>
      <c r="FP49">
        <v>2</v>
      </c>
      <c r="FQ49">
        <v>5.9698646174458005E-2</v>
      </c>
      <c r="FR49">
        <v>0</v>
      </c>
      <c r="FS49">
        <v>0</v>
      </c>
      <c r="FT49">
        <v>2</v>
      </c>
      <c r="FU49">
        <v>1.1341602853566644</v>
      </c>
      <c r="FV49">
        <v>1</v>
      </c>
      <c r="FW49">
        <v>0.01</v>
      </c>
      <c r="FX49">
        <v>2</v>
      </c>
      <c r="FY49">
        <v>2.6192314504841647</v>
      </c>
      <c r="FZ49">
        <v>2.6192314504841647</v>
      </c>
      <c r="GA49">
        <v>21.625728367593286</v>
      </c>
      <c r="GB49">
        <v>3</v>
      </c>
      <c r="GC49">
        <v>3</v>
      </c>
      <c r="GD49">
        <v>1</v>
      </c>
      <c r="GE49">
        <v>0.24841510296944602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5.0000000000000001E-3</v>
      </c>
      <c r="GL49">
        <v>3</v>
      </c>
      <c r="GM49">
        <v>1</v>
      </c>
      <c r="GN49">
        <v>0</v>
      </c>
      <c r="GO49">
        <v>2.6514440522371423</v>
      </c>
      <c r="GP49">
        <v>3</v>
      </c>
      <c r="GQ49">
        <v>3</v>
      </c>
      <c r="GR49">
        <v>1</v>
      </c>
      <c r="GS49">
        <v>0.24841510296944602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5.0000000000000001E-3</v>
      </c>
      <c r="GZ49">
        <v>2</v>
      </c>
      <c r="HA49">
        <v>1</v>
      </c>
      <c r="HB49">
        <v>0</v>
      </c>
      <c r="HC49">
        <v>9.3207307119598077</v>
      </c>
      <c r="HD49">
        <v>2</v>
      </c>
      <c r="HE49">
        <v>2</v>
      </c>
      <c r="HF49">
        <v>2</v>
      </c>
      <c r="HG49">
        <v>1.2724359691052773E-2</v>
      </c>
      <c r="HH49">
        <v>0</v>
      </c>
      <c r="HI49">
        <v>0</v>
      </c>
      <c r="HJ49">
        <v>2</v>
      </c>
      <c r="HK49">
        <v>0.19464850050478844</v>
      </c>
      <c r="HL49">
        <v>1</v>
      </c>
      <c r="HM49">
        <v>1.5000000000000001E-2</v>
      </c>
      <c r="HN49">
        <v>1</v>
      </c>
      <c r="HO49">
        <v>5.1909580986472958</v>
      </c>
      <c r="HP49">
        <v>8.0383419500222821</v>
      </c>
      <c r="HQ49">
        <v>1.9206085111349587</v>
      </c>
      <c r="HR49">
        <v>3</v>
      </c>
      <c r="HS49">
        <v>3</v>
      </c>
      <c r="HT49">
        <v>2</v>
      </c>
      <c r="HU49">
        <v>4.0645585169340408E-2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5.0000000000000001E-3</v>
      </c>
      <c r="IB49">
        <v>2</v>
      </c>
      <c r="IC49">
        <v>1.9206085111349587</v>
      </c>
      <c r="ID49">
        <v>0</v>
      </c>
    </row>
    <row r="50" spans="1:238" x14ac:dyDescent="0.4">
      <c r="A50" s="19">
        <v>8.0090811688952801</v>
      </c>
      <c r="B50">
        <v>3.6592045693633475</v>
      </c>
      <c r="C50" s="19">
        <v>6.3893050819041735</v>
      </c>
      <c r="D50">
        <v>1.8058130017425089</v>
      </c>
      <c r="E50">
        <v>8.9397793095562115</v>
      </c>
      <c r="F50">
        <v>0.23996019193993412</v>
      </c>
      <c r="G50">
        <v>10.058470812088133</v>
      </c>
      <c r="H50">
        <v>1.6639435517493713</v>
      </c>
      <c r="I50">
        <v>9.3207307119598077</v>
      </c>
      <c r="J50">
        <v>0.84867700962755066</v>
      </c>
      <c r="K50">
        <v>9.5259374790380971</v>
      </c>
      <c r="L50">
        <v>1.4648691092710795</v>
      </c>
      <c r="O50" s="3">
        <v>27.524561912794137</v>
      </c>
      <c r="P50">
        <v>2</v>
      </c>
      <c r="Q50">
        <v>3</v>
      </c>
      <c r="R50">
        <v>2</v>
      </c>
      <c r="S50">
        <v>1.8487445881536238E-2</v>
      </c>
      <c r="T50">
        <v>0</v>
      </c>
      <c r="U50">
        <v>0</v>
      </c>
      <c r="V50">
        <v>1</v>
      </c>
      <c r="W50">
        <v>1.6806768983214773E-2</v>
      </c>
      <c r="X50">
        <v>2</v>
      </c>
      <c r="Y50">
        <v>7.4999999999999997E-3</v>
      </c>
      <c r="Z50">
        <v>1</v>
      </c>
      <c r="AA50">
        <v>26.501107243470429</v>
      </c>
      <c r="AB50">
        <v>26.501107243470429</v>
      </c>
      <c r="AC50">
        <v>10.986646954930917</v>
      </c>
      <c r="AD50">
        <v>2</v>
      </c>
      <c r="AE50">
        <v>3</v>
      </c>
      <c r="AF50">
        <v>2</v>
      </c>
      <c r="AG50">
        <v>9.9109283589653624E-2</v>
      </c>
      <c r="AH50">
        <v>0</v>
      </c>
      <c r="AI50">
        <v>0</v>
      </c>
      <c r="AJ50">
        <v>2</v>
      </c>
      <c r="AK50">
        <v>0.39629697995943575</v>
      </c>
      <c r="AL50">
        <v>2</v>
      </c>
      <c r="AM50">
        <v>7.4999999999999997E-3</v>
      </c>
      <c r="AN50">
        <v>2</v>
      </c>
      <c r="AO50">
        <v>10.849602136725855</v>
      </c>
      <c r="AP50">
        <v>10.849602136725855</v>
      </c>
      <c r="AQ50">
        <v>28.423064889932895</v>
      </c>
      <c r="AR50">
        <v>3</v>
      </c>
      <c r="AS50">
        <v>3</v>
      </c>
      <c r="AT50">
        <v>2</v>
      </c>
      <c r="AU50">
        <v>0.17117068000125812</v>
      </c>
      <c r="AV50">
        <v>0</v>
      </c>
      <c r="AW50">
        <v>0</v>
      </c>
      <c r="AX50">
        <v>1</v>
      </c>
      <c r="AY50">
        <v>0.15560970909205282</v>
      </c>
      <c r="AZ50">
        <v>1</v>
      </c>
      <c r="BA50">
        <v>0.01</v>
      </c>
      <c r="BB50">
        <v>2</v>
      </c>
      <c r="BC50">
        <v>5.744845100366347</v>
      </c>
      <c r="BD50">
        <v>5.744845100366347</v>
      </c>
      <c r="BE50">
        <v>17.170555956359784</v>
      </c>
      <c r="BF50">
        <v>2</v>
      </c>
      <c r="BG50">
        <v>3</v>
      </c>
      <c r="BH50">
        <v>2</v>
      </c>
      <c r="BI50">
        <v>8.3823628560973557E-2</v>
      </c>
      <c r="BJ50">
        <v>0</v>
      </c>
      <c r="BK50">
        <v>0</v>
      </c>
      <c r="BL50">
        <v>2</v>
      </c>
      <c r="BM50">
        <v>0.95356631335778885</v>
      </c>
      <c r="BN50">
        <v>1</v>
      </c>
      <c r="BO50">
        <v>0.01</v>
      </c>
      <c r="BP50">
        <v>2</v>
      </c>
      <c r="BQ50">
        <v>14.396233352153898</v>
      </c>
      <c r="BR50">
        <v>14.396233352153898</v>
      </c>
      <c r="BS50">
        <v>26.709299532703991</v>
      </c>
      <c r="BT50">
        <v>3</v>
      </c>
      <c r="BU50">
        <v>3</v>
      </c>
      <c r="BV50">
        <v>2</v>
      </c>
      <c r="BW50">
        <v>0.10863330489615088</v>
      </c>
      <c r="BX50">
        <v>0</v>
      </c>
      <c r="BY50">
        <v>0</v>
      </c>
      <c r="BZ50">
        <v>1</v>
      </c>
      <c r="CA50">
        <v>9.8757549905591699E-2</v>
      </c>
      <c r="CB50">
        <v>1</v>
      </c>
      <c r="CC50">
        <v>0.01</v>
      </c>
      <c r="CD50">
        <v>2</v>
      </c>
      <c r="CE50">
        <v>13.2639734337583</v>
      </c>
      <c r="CF50">
        <v>13.2639734337583</v>
      </c>
      <c r="CG50">
        <v>14.155485077746084</v>
      </c>
      <c r="CH50">
        <v>2</v>
      </c>
      <c r="CI50">
        <v>3</v>
      </c>
      <c r="CJ50">
        <v>1</v>
      </c>
      <c r="CK50">
        <v>5.9092974256352383E-2</v>
      </c>
      <c r="CL50">
        <v>0</v>
      </c>
      <c r="CM50">
        <v>0</v>
      </c>
      <c r="CN50">
        <v>2</v>
      </c>
      <c r="CO50">
        <v>0.10718766901153363</v>
      </c>
      <c r="CP50">
        <v>1</v>
      </c>
      <c r="CQ50">
        <v>1.4999999999999999E-2</v>
      </c>
      <c r="CR50">
        <v>1</v>
      </c>
      <c r="CS50">
        <v>12.810252994850279</v>
      </c>
      <c r="CT50">
        <v>13.571954588009477</v>
      </c>
      <c r="CU50">
        <v>27.089022155424825</v>
      </c>
      <c r="CV50">
        <v>3</v>
      </c>
      <c r="CW50">
        <v>2</v>
      </c>
      <c r="CX50">
        <v>1</v>
      </c>
      <c r="CY50">
        <v>0.24503962496819157</v>
      </c>
      <c r="CZ50">
        <v>0</v>
      </c>
      <c r="DA50">
        <v>0</v>
      </c>
      <c r="DB50">
        <v>1</v>
      </c>
      <c r="DC50">
        <v>0.22276329542562867</v>
      </c>
      <c r="DD50">
        <v>1</v>
      </c>
      <c r="DE50">
        <v>7.4999999999999997E-3</v>
      </c>
      <c r="DF50">
        <v>2</v>
      </c>
      <c r="DG50">
        <v>10.953423747486321</v>
      </c>
      <c r="DH50">
        <v>10.953423747486321</v>
      </c>
      <c r="DI50">
        <v>13.708539013685142</v>
      </c>
      <c r="DJ50">
        <v>2</v>
      </c>
      <c r="DK50">
        <v>3</v>
      </c>
      <c r="DL50">
        <v>2</v>
      </c>
      <c r="DM50">
        <v>0.16297039938314997</v>
      </c>
      <c r="DN50">
        <v>0</v>
      </c>
      <c r="DO50">
        <v>0</v>
      </c>
      <c r="DP50">
        <v>2</v>
      </c>
      <c r="DQ50">
        <v>0.6613467810293383</v>
      </c>
      <c r="DR50">
        <v>1</v>
      </c>
      <c r="DS50">
        <v>0.01</v>
      </c>
      <c r="DT50">
        <v>2</v>
      </c>
      <c r="DU50">
        <v>13.277137373922656</v>
      </c>
      <c r="DV50">
        <v>13.277137373922656</v>
      </c>
      <c r="DW50">
        <v>6.5551229808481279</v>
      </c>
      <c r="DX50">
        <v>3</v>
      </c>
      <c r="DY50">
        <v>3</v>
      </c>
      <c r="DZ50">
        <v>2</v>
      </c>
      <c r="EA50">
        <v>0.11038743471907297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5.0000000000000001E-3</v>
      </c>
      <c r="EH50">
        <v>1</v>
      </c>
      <c r="EI50">
        <v>1</v>
      </c>
      <c r="EJ50">
        <v>0</v>
      </c>
      <c r="EY50">
        <v>43.502160008283028</v>
      </c>
      <c r="EZ50">
        <v>3</v>
      </c>
      <c r="FA50">
        <v>3</v>
      </c>
      <c r="FB50">
        <v>2</v>
      </c>
      <c r="FC50">
        <v>0.11038743471907297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5.0000000000000001E-3</v>
      </c>
      <c r="FJ50">
        <v>4</v>
      </c>
      <c r="FK50">
        <v>1</v>
      </c>
      <c r="FL50">
        <v>0</v>
      </c>
      <c r="FM50">
        <v>3.4605762418226145</v>
      </c>
      <c r="FN50">
        <v>2</v>
      </c>
      <c r="FO50">
        <v>3</v>
      </c>
      <c r="FP50">
        <v>1</v>
      </c>
      <c r="FQ50">
        <v>5.5545793837368768E-2</v>
      </c>
      <c r="FR50">
        <v>0</v>
      </c>
      <c r="FS50">
        <v>0</v>
      </c>
      <c r="FT50">
        <v>2</v>
      </c>
      <c r="FU50">
        <v>0.18076360161297916</v>
      </c>
      <c r="FV50">
        <v>2</v>
      </c>
      <c r="FW50">
        <v>0.01</v>
      </c>
      <c r="FX50">
        <v>2</v>
      </c>
      <c r="FY50">
        <v>2.8723012882568022</v>
      </c>
      <c r="FZ50">
        <v>3.4050304479852458</v>
      </c>
      <c r="GA50">
        <v>21.751080004141514</v>
      </c>
      <c r="GB50">
        <v>3</v>
      </c>
      <c r="GC50">
        <v>3</v>
      </c>
      <c r="GD50">
        <v>2</v>
      </c>
      <c r="GE50">
        <v>0.11038743471907297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5.0000000000000001E-3</v>
      </c>
      <c r="GL50">
        <v>3</v>
      </c>
      <c r="GM50">
        <v>1</v>
      </c>
      <c r="GN50">
        <v>0</v>
      </c>
      <c r="GO50">
        <v>2.6668129149877742</v>
      </c>
      <c r="GP50">
        <v>3</v>
      </c>
      <c r="GQ50">
        <v>3</v>
      </c>
      <c r="GR50">
        <v>2</v>
      </c>
      <c r="GS50">
        <v>0.11038743471907297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5.0000000000000001E-3</v>
      </c>
      <c r="GZ50">
        <v>2</v>
      </c>
      <c r="HA50">
        <v>1</v>
      </c>
      <c r="HB50">
        <v>0</v>
      </c>
      <c r="HC50">
        <v>9.3334445191793396</v>
      </c>
      <c r="HD50">
        <v>2</v>
      </c>
      <c r="HE50">
        <v>3</v>
      </c>
      <c r="HF50">
        <v>2</v>
      </c>
      <c r="HG50">
        <v>1.2713807219532325E-2</v>
      </c>
      <c r="HH50">
        <v>0</v>
      </c>
      <c r="HI50">
        <v>0</v>
      </c>
      <c r="HJ50">
        <v>2</v>
      </c>
      <c r="HK50">
        <v>0.37416346788452171</v>
      </c>
      <c r="HL50">
        <v>1</v>
      </c>
      <c r="HM50">
        <v>0.01</v>
      </c>
      <c r="HN50">
        <v>2</v>
      </c>
      <c r="HO50">
        <v>8.4720537023322571</v>
      </c>
      <c r="HP50">
        <v>8.4720537023322571</v>
      </c>
      <c r="HQ50">
        <v>1.9374284838392901</v>
      </c>
      <c r="HR50">
        <v>3</v>
      </c>
      <c r="HS50">
        <v>3</v>
      </c>
      <c r="HT50">
        <v>3</v>
      </c>
      <c r="HU50">
        <v>0.57931205647263773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5.0000000000000001E-3</v>
      </c>
      <c r="IB50">
        <v>2</v>
      </c>
      <c r="IC50">
        <v>1.9374284838392901</v>
      </c>
      <c r="ID50">
        <v>0</v>
      </c>
    </row>
    <row r="51" spans="1:238" x14ac:dyDescent="0.4">
      <c r="A51" s="19">
        <v>9.6883945691973246</v>
      </c>
      <c r="B51">
        <v>4.5023914120641892</v>
      </c>
      <c r="C51" s="19">
        <v>6.4497229538087595</v>
      </c>
      <c r="D51">
        <v>1.8183099119103296</v>
      </c>
      <c r="E51">
        <v>9.1840357263514338</v>
      </c>
      <c r="F51">
        <v>0.34617837598705847</v>
      </c>
      <c r="G51">
        <v>10.278944351310665</v>
      </c>
      <c r="H51">
        <v>1.7267741551913858</v>
      </c>
      <c r="I51">
        <v>9.3334445191793396</v>
      </c>
      <c r="J51">
        <v>0.62855009865981692</v>
      </c>
      <c r="K51">
        <v>9.5369881022263669</v>
      </c>
      <c r="L51">
        <v>0.7067929151747947</v>
      </c>
      <c r="O51" s="3">
        <v>28.376941039824661</v>
      </c>
      <c r="P51">
        <v>2</v>
      </c>
      <c r="Q51">
        <v>3</v>
      </c>
      <c r="R51">
        <v>1</v>
      </c>
      <c r="S51">
        <v>0.14957994370199043</v>
      </c>
      <c r="T51">
        <v>0</v>
      </c>
      <c r="U51">
        <v>0</v>
      </c>
      <c r="V51">
        <v>1</v>
      </c>
      <c r="W51">
        <v>0.13598176700180947</v>
      </c>
      <c r="X51">
        <v>2</v>
      </c>
      <c r="Y51">
        <v>7.4999999999999997E-3</v>
      </c>
      <c r="Z51">
        <v>2</v>
      </c>
      <c r="AA51">
        <v>27.542397688410098</v>
      </c>
      <c r="AB51">
        <v>27.542397688410098</v>
      </c>
      <c r="AC51">
        <v>11.003806428998587</v>
      </c>
      <c r="AD51">
        <v>3</v>
      </c>
      <c r="AE51">
        <v>3</v>
      </c>
      <c r="AF51">
        <v>3</v>
      </c>
      <c r="AG51">
        <v>1.715947406767078E-2</v>
      </c>
      <c r="AH51">
        <v>0</v>
      </c>
      <c r="AI51">
        <v>0</v>
      </c>
      <c r="AJ51">
        <v>2</v>
      </c>
      <c r="AK51">
        <v>0.7311216656748275</v>
      </c>
      <c r="AL51">
        <v>2</v>
      </c>
      <c r="AM51">
        <v>1.2500000000000001E-2</v>
      </c>
      <c r="AN51">
        <v>2</v>
      </c>
      <c r="AO51">
        <v>1.9374284838392901</v>
      </c>
      <c r="AP51">
        <v>6.1517650097466881</v>
      </c>
      <c r="AQ51">
        <v>29.042196939384091</v>
      </c>
      <c r="AR51">
        <v>2</v>
      </c>
      <c r="AS51">
        <v>3</v>
      </c>
      <c r="AT51">
        <v>2</v>
      </c>
      <c r="AU51">
        <v>0.28512146100774072</v>
      </c>
      <c r="AV51">
        <v>0</v>
      </c>
      <c r="AW51">
        <v>0</v>
      </c>
      <c r="AX51">
        <v>1</v>
      </c>
      <c r="AY51">
        <v>0.25920132818885516</v>
      </c>
      <c r="AZ51">
        <v>1</v>
      </c>
      <c r="BA51">
        <v>0.01</v>
      </c>
      <c r="BB51">
        <v>2</v>
      </c>
      <c r="BC51">
        <v>28.408165574639558</v>
      </c>
      <c r="BD51">
        <v>28.408165574639558</v>
      </c>
      <c r="BE51">
        <v>18.451769863686813</v>
      </c>
      <c r="BF51">
        <v>2</v>
      </c>
      <c r="BG51">
        <v>1</v>
      </c>
      <c r="BH51">
        <v>2</v>
      </c>
      <c r="BI51">
        <v>0.2225002817692614</v>
      </c>
      <c r="BJ51">
        <v>0</v>
      </c>
      <c r="BK51">
        <v>0</v>
      </c>
      <c r="BL51">
        <v>2</v>
      </c>
      <c r="BM51">
        <v>0.28716872318843595</v>
      </c>
      <c r="BN51">
        <v>1</v>
      </c>
      <c r="BO51">
        <v>5.0000000000000001E-3</v>
      </c>
      <c r="BP51">
        <v>1</v>
      </c>
      <c r="BQ51">
        <v>15.153174775206244</v>
      </c>
      <c r="BR51">
        <v>15.153174775206244</v>
      </c>
      <c r="BS51">
        <v>26.808408816293646</v>
      </c>
      <c r="BT51">
        <v>2</v>
      </c>
      <c r="BU51">
        <v>3</v>
      </c>
      <c r="BV51">
        <v>2</v>
      </c>
      <c r="BW51">
        <v>5.2118359314482159E-2</v>
      </c>
      <c r="BX51">
        <v>0</v>
      </c>
      <c r="BY51">
        <v>0</v>
      </c>
      <c r="BZ51">
        <v>1</v>
      </c>
      <c r="CA51">
        <v>4.7380326649529229E-2</v>
      </c>
      <c r="CB51">
        <v>1</v>
      </c>
      <c r="CC51">
        <v>0.01</v>
      </c>
      <c r="CD51">
        <v>1</v>
      </c>
      <c r="CE51">
        <v>26.668716016712647</v>
      </c>
      <c r="CF51">
        <v>26.668716016712647</v>
      </c>
      <c r="CG51">
        <v>14.257078429994449</v>
      </c>
      <c r="CH51">
        <v>2</v>
      </c>
      <c r="CI51">
        <v>3</v>
      </c>
      <c r="CJ51">
        <v>1</v>
      </c>
      <c r="CK51">
        <v>0.1015933522483653</v>
      </c>
      <c r="CL51">
        <v>0</v>
      </c>
      <c r="CM51">
        <v>0</v>
      </c>
      <c r="CN51">
        <v>2</v>
      </c>
      <c r="CO51">
        <v>0.6613467810293383</v>
      </c>
      <c r="CP51">
        <v>1</v>
      </c>
      <c r="CQ51">
        <v>0.01</v>
      </c>
      <c r="CR51">
        <v>2</v>
      </c>
      <c r="CS51">
        <v>13.616965605398768</v>
      </c>
      <c r="CT51">
        <v>13.616965605398768</v>
      </c>
      <c r="CU51">
        <v>27.459372593492482</v>
      </c>
      <c r="CV51">
        <v>3</v>
      </c>
      <c r="CW51">
        <v>3</v>
      </c>
      <c r="CX51">
        <v>2</v>
      </c>
      <c r="CY51">
        <v>4.6682911708105582E-2</v>
      </c>
      <c r="CZ51">
        <v>0</v>
      </c>
      <c r="DA51">
        <v>0</v>
      </c>
      <c r="DB51">
        <v>1</v>
      </c>
      <c r="DC51">
        <v>4.2439010643732338E-2</v>
      </c>
      <c r="DD51">
        <v>1</v>
      </c>
      <c r="DE51">
        <v>0.01</v>
      </c>
      <c r="DF51">
        <v>2</v>
      </c>
      <c r="DG51">
        <v>12.342692461913064</v>
      </c>
      <c r="DH51">
        <v>12.342692461913064</v>
      </c>
      <c r="DI51">
        <v>13.959511606392548</v>
      </c>
      <c r="DJ51">
        <v>2</v>
      </c>
      <c r="DK51">
        <v>3</v>
      </c>
      <c r="DL51">
        <v>2</v>
      </c>
      <c r="DM51">
        <v>6.4028722247680178E-2</v>
      </c>
      <c r="DN51">
        <v>0</v>
      </c>
      <c r="DO51">
        <v>0</v>
      </c>
      <c r="DP51">
        <v>2</v>
      </c>
      <c r="DQ51">
        <v>0.60607479668143893</v>
      </c>
      <c r="DR51">
        <v>1</v>
      </c>
      <c r="DS51">
        <v>1.4999999999999999E-2</v>
      </c>
      <c r="DT51">
        <v>2</v>
      </c>
      <c r="DU51">
        <v>12.956825965146891</v>
      </c>
      <c r="DV51">
        <v>13.48647564004564</v>
      </c>
      <c r="DW51">
        <v>6.6619569227136965</v>
      </c>
      <c r="DX51">
        <v>3</v>
      </c>
      <c r="DY51">
        <v>3</v>
      </c>
      <c r="DZ51">
        <v>1</v>
      </c>
      <c r="EA51">
        <v>5.9311385648592001E-3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5.0000000000000001E-3</v>
      </c>
      <c r="EH51">
        <v>1</v>
      </c>
      <c r="EI51">
        <v>1</v>
      </c>
      <c r="EJ51">
        <v>0</v>
      </c>
      <c r="EY51">
        <v>44.211148572941546</v>
      </c>
      <c r="EZ51">
        <v>3</v>
      </c>
      <c r="FA51">
        <v>3</v>
      </c>
      <c r="FB51">
        <v>1</v>
      </c>
      <c r="FC51">
        <v>5.9311385648592001E-3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5.0000000000000001E-3</v>
      </c>
      <c r="FJ51">
        <v>4</v>
      </c>
      <c r="FK51">
        <v>1</v>
      </c>
      <c r="FL51">
        <v>0</v>
      </c>
      <c r="FM51">
        <v>3.4910755404938638</v>
      </c>
      <c r="FN51">
        <v>2</v>
      </c>
      <c r="FO51">
        <v>3</v>
      </c>
      <c r="FP51">
        <v>2</v>
      </c>
      <c r="FQ51">
        <v>9.1594980598438097E-2</v>
      </c>
      <c r="FR51">
        <v>0</v>
      </c>
      <c r="FS51">
        <v>0</v>
      </c>
      <c r="FT51">
        <v>2</v>
      </c>
      <c r="FU51">
        <v>0.23915450140803315</v>
      </c>
      <c r="FV51">
        <v>1</v>
      </c>
      <c r="FW51">
        <v>0.01</v>
      </c>
      <c r="FX51">
        <v>2</v>
      </c>
      <c r="FY51">
        <v>2.9510904913258669</v>
      </c>
      <c r="FZ51">
        <v>2.9510904913258669</v>
      </c>
      <c r="GA51">
        <v>22.105574286470773</v>
      </c>
      <c r="GB51">
        <v>3</v>
      </c>
      <c r="GC51">
        <v>3</v>
      </c>
      <c r="GD51">
        <v>1</v>
      </c>
      <c r="GE51">
        <v>5.9311385648592001E-3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5.0000000000000001E-3</v>
      </c>
      <c r="GL51">
        <v>3</v>
      </c>
      <c r="GM51">
        <v>1</v>
      </c>
      <c r="GN51">
        <v>0</v>
      </c>
      <c r="GO51">
        <v>2.710276040967035</v>
      </c>
      <c r="GP51">
        <v>3</v>
      </c>
      <c r="GQ51">
        <v>3</v>
      </c>
      <c r="GR51">
        <v>1</v>
      </c>
      <c r="GS51">
        <v>5.9311385648592001E-3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5.0000000000000001E-3</v>
      </c>
      <c r="GZ51">
        <v>2</v>
      </c>
      <c r="HA51">
        <v>1</v>
      </c>
      <c r="HB51">
        <v>0</v>
      </c>
      <c r="HC51">
        <v>9.660898268140091</v>
      </c>
      <c r="HD51">
        <v>2</v>
      </c>
      <c r="HE51">
        <v>3</v>
      </c>
      <c r="HF51">
        <v>1</v>
      </c>
      <c r="HG51">
        <v>0.32745374896075097</v>
      </c>
      <c r="HH51">
        <v>0</v>
      </c>
      <c r="HI51">
        <v>0</v>
      </c>
      <c r="HJ51">
        <v>2</v>
      </c>
      <c r="HK51">
        <v>0.44484714455644564</v>
      </c>
      <c r="HL51">
        <v>1</v>
      </c>
      <c r="HM51">
        <v>0.01</v>
      </c>
      <c r="HN51">
        <v>1</v>
      </c>
      <c r="HO51">
        <v>8.7048944205195227</v>
      </c>
      <c r="HP51">
        <v>8.7048944205195227</v>
      </c>
      <c r="HQ51">
        <v>1.9788104786861911</v>
      </c>
      <c r="HR51">
        <v>3</v>
      </c>
      <c r="HS51">
        <v>3</v>
      </c>
      <c r="HT51">
        <v>3</v>
      </c>
      <c r="HU51">
        <v>9.2168117643261258E-2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5.0000000000000001E-3</v>
      </c>
      <c r="IB51">
        <v>2</v>
      </c>
      <c r="IC51">
        <v>1.9788104786861911</v>
      </c>
      <c r="ID51">
        <v>0</v>
      </c>
    </row>
    <row r="52" spans="1:238" x14ac:dyDescent="0.4">
      <c r="A52" s="19">
        <v>10.0287355937059</v>
      </c>
      <c r="B52">
        <v>4.7485710251337059</v>
      </c>
      <c r="C52" s="19">
        <v>6.6340692990544907</v>
      </c>
      <c r="D52">
        <v>1.5181550633482424</v>
      </c>
      <c r="E52">
        <v>9.4606009732401741</v>
      </c>
      <c r="F52">
        <v>0.52082166368396265</v>
      </c>
      <c r="G52">
        <v>10.429981159642487</v>
      </c>
      <c r="H52">
        <v>1.4846955694893911</v>
      </c>
      <c r="I52">
        <v>9.660898268140091</v>
      </c>
      <c r="J52">
        <v>0.49391410781676193</v>
      </c>
      <c r="K52">
        <v>9.5603743151082909</v>
      </c>
      <c r="L52">
        <v>0.66886981714347904</v>
      </c>
      <c r="O52" s="3">
        <v>28.70590775010908</v>
      </c>
      <c r="P52">
        <v>2</v>
      </c>
      <c r="Q52">
        <v>3</v>
      </c>
      <c r="R52">
        <v>3</v>
      </c>
      <c r="S52">
        <v>0.1672851335225192</v>
      </c>
      <c r="T52">
        <v>0</v>
      </c>
      <c r="U52">
        <v>0</v>
      </c>
      <c r="V52">
        <v>1</v>
      </c>
      <c r="W52">
        <v>0.15207739411138108</v>
      </c>
      <c r="X52">
        <v>2</v>
      </c>
      <c r="Y52">
        <v>7.4999999999999997E-3</v>
      </c>
      <c r="Z52">
        <v>1</v>
      </c>
      <c r="AA52">
        <v>28.267544999446265</v>
      </c>
      <c r="AB52">
        <v>28.267544999446265</v>
      </c>
      <c r="AC52">
        <v>11.17983085900967</v>
      </c>
      <c r="AD52">
        <v>3</v>
      </c>
      <c r="AE52">
        <v>1</v>
      </c>
      <c r="AF52">
        <v>2</v>
      </c>
      <c r="AG52">
        <v>0.17602443001108206</v>
      </c>
      <c r="AH52">
        <v>0</v>
      </c>
      <c r="AI52">
        <v>0</v>
      </c>
      <c r="AJ52">
        <v>2</v>
      </c>
      <c r="AK52">
        <v>0.86435546196902391</v>
      </c>
      <c r="AL52">
        <v>2</v>
      </c>
      <c r="AM52">
        <v>4.0000000000000001E-3</v>
      </c>
      <c r="AN52">
        <v>3</v>
      </c>
      <c r="AO52">
        <v>6.1831237433256092</v>
      </c>
      <c r="AP52">
        <v>6.1831237433256092</v>
      </c>
      <c r="AQ52">
        <v>29.095596315699812</v>
      </c>
      <c r="AR52">
        <v>2</v>
      </c>
      <c r="AS52">
        <v>2</v>
      </c>
      <c r="AT52">
        <v>3</v>
      </c>
      <c r="AU52">
        <v>2.8679599093260566E-2</v>
      </c>
      <c r="AV52">
        <v>0</v>
      </c>
      <c r="AW52">
        <v>0</v>
      </c>
      <c r="AX52">
        <v>1</v>
      </c>
      <c r="AY52">
        <v>2.6072362812055057E-2</v>
      </c>
      <c r="AZ52">
        <v>1</v>
      </c>
      <c r="BA52">
        <v>7.4999999999999997E-3</v>
      </c>
      <c r="BB52">
        <v>2</v>
      </c>
      <c r="BC52">
        <v>28.771597503019358</v>
      </c>
      <c r="BD52">
        <v>28.771597503019358</v>
      </c>
      <c r="BE52">
        <v>18.510862837943165</v>
      </c>
      <c r="BF52">
        <v>2</v>
      </c>
      <c r="BG52">
        <v>3</v>
      </c>
      <c r="BH52">
        <v>2</v>
      </c>
      <c r="BI52">
        <v>5.9092974256352369E-2</v>
      </c>
      <c r="BJ52">
        <v>0</v>
      </c>
      <c r="BK52">
        <v>0</v>
      </c>
      <c r="BL52">
        <v>2</v>
      </c>
      <c r="BM52">
        <v>0.23079707319145831</v>
      </c>
      <c r="BN52">
        <v>1</v>
      </c>
      <c r="BO52">
        <v>0.02</v>
      </c>
      <c r="BP52">
        <v>1</v>
      </c>
      <c r="BQ52">
        <v>10.52234285758929</v>
      </c>
      <c r="BR52">
        <v>15.373775708313326</v>
      </c>
      <c r="BS52">
        <v>26.990599328224082</v>
      </c>
      <c r="BT52">
        <v>3</v>
      </c>
      <c r="BU52">
        <v>3</v>
      </c>
      <c r="BV52">
        <v>3</v>
      </c>
      <c r="BW52">
        <v>2.0168122779857727E-2</v>
      </c>
      <c r="BX52">
        <v>0</v>
      </c>
      <c r="BY52">
        <v>0</v>
      </c>
      <c r="BZ52">
        <v>1</v>
      </c>
      <c r="CA52">
        <v>1.8334657072597932E-2</v>
      </c>
      <c r="CB52">
        <v>1</v>
      </c>
      <c r="CC52">
        <v>0.01</v>
      </c>
      <c r="CD52">
        <v>2</v>
      </c>
      <c r="CE52">
        <v>13.783514936281199</v>
      </c>
      <c r="CF52">
        <v>13.783514936281199</v>
      </c>
      <c r="CG52">
        <v>14.348269164887036</v>
      </c>
      <c r="CH52">
        <v>2</v>
      </c>
      <c r="CI52">
        <v>3</v>
      </c>
      <c r="CJ52">
        <v>1</v>
      </c>
      <c r="CK52">
        <v>9.1190734892587E-2</v>
      </c>
      <c r="CL52">
        <v>0</v>
      </c>
      <c r="CM52">
        <v>0</v>
      </c>
      <c r="CN52">
        <v>2</v>
      </c>
      <c r="CO52">
        <v>0.10562688227852252</v>
      </c>
      <c r="CP52">
        <v>1</v>
      </c>
      <c r="CQ52">
        <v>0.01</v>
      </c>
      <c r="CR52">
        <v>2</v>
      </c>
      <c r="CS52">
        <v>14.042368539721569</v>
      </c>
      <c r="CT52">
        <v>14.042368539721569</v>
      </c>
      <c r="CU52">
        <v>27.93618261208281</v>
      </c>
      <c r="CV52">
        <v>2</v>
      </c>
      <c r="CW52">
        <v>2</v>
      </c>
      <c r="CX52">
        <v>2</v>
      </c>
      <c r="CY52">
        <v>3.6818668324961036E-2</v>
      </c>
      <c r="CZ52">
        <v>0</v>
      </c>
      <c r="DA52">
        <v>0</v>
      </c>
      <c r="DB52">
        <v>1</v>
      </c>
      <c r="DC52">
        <v>3.3471516659055491E-2</v>
      </c>
      <c r="DD52">
        <v>1</v>
      </c>
      <c r="DE52">
        <v>7.4999999999999997E-3</v>
      </c>
      <c r="DF52">
        <v>3</v>
      </c>
      <c r="DG52">
        <v>27.598725056595807</v>
      </c>
      <c r="DH52">
        <v>27.598725056595807</v>
      </c>
      <c r="DI52">
        <v>14.186219134644725</v>
      </c>
      <c r="DJ52">
        <v>2</v>
      </c>
      <c r="DK52">
        <v>3</v>
      </c>
      <c r="DL52">
        <v>2</v>
      </c>
      <c r="DM52">
        <v>0.11051795774580234</v>
      </c>
      <c r="DN52">
        <v>0</v>
      </c>
      <c r="DO52">
        <v>0</v>
      </c>
      <c r="DP52">
        <v>2</v>
      </c>
      <c r="DQ52">
        <v>0.95356631335778885</v>
      </c>
      <c r="DR52">
        <v>1</v>
      </c>
      <c r="DS52">
        <v>0.02</v>
      </c>
      <c r="DT52">
        <v>1</v>
      </c>
      <c r="DU52">
        <v>13.391598661299655</v>
      </c>
      <c r="DV52">
        <v>14.075701176898923</v>
      </c>
      <c r="DW52">
        <v>7.0602208639214448</v>
      </c>
      <c r="DX52">
        <v>2</v>
      </c>
      <c r="DY52">
        <v>3</v>
      </c>
      <c r="DZ52">
        <v>1</v>
      </c>
      <c r="EA52">
        <v>5.4173796192957903E-2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5.0000000000000001E-3</v>
      </c>
      <c r="EH52">
        <v>1</v>
      </c>
      <c r="EI52">
        <v>1</v>
      </c>
      <c r="EJ52">
        <v>0</v>
      </c>
      <c r="EY52">
        <v>46.854171708673356</v>
      </c>
      <c r="EZ52">
        <v>2</v>
      </c>
      <c r="FA52">
        <v>3</v>
      </c>
      <c r="FB52">
        <v>1</v>
      </c>
      <c r="FC52">
        <v>5.4173796192957903E-2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5.0000000000000001E-3</v>
      </c>
      <c r="FJ52">
        <v>4</v>
      </c>
      <c r="FK52">
        <v>1</v>
      </c>
      <c r="FL52">
        <v>0</v>
      </c>
      <c r="FM52">
        <v>3.6202156581981089</v>
      </c>
      <c r="FN52">
        <v>3</v>
      </c>
      <c r="FO52">
        <v>2</v>
      </c>
      <c r="FP52">
        <v>1</v>
      </c>
      <c r="FQ52">
        <v>0.15963941637549442</v>
      </c>
      <c r="FR52">
        <v>0</v>
      </c>
      <c r="FS52">
        <v>0</v>
      </c>
      <c r="FT52">
        <v>2</v>
      </c>
      <c r="FU52">
        <v>0.74213847499861274</v>
      </c>
      <c r="FV52">
        <v>2</v>
      </c>
      <c r="FW52">
        <v>5.0000000000000001E-3</v>
      </c>
      <c r="FX52">
        <v>2</v>
      </c>
      <c r="FY52">
        <v>1.8795082515455777</v>
      </c>
      <c r="FZ52">
        <v>1.8795082515455777</v>
      </c>
      <c r="GA52">
        <v>23.427085854336678</v>
      </c>
      <c r="GB52">
        <v>2</v>
      </c>
      <c r="GC52">
        <v>3</v>
      </c>
      <c r="GD52">
        <v>1</v>
      </c>
      <c r="GE52">
        <v>5.4173796192957903E-2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5.0000000000000001E-3</v>
      </c>
      <c r="GL52">
        <v>3</v>
      </c>
      <c r="GM52">
        <v>1</v>
      </c>
      <c r="GN52">
        <v>0</v>
      </c>
      <c r="GO52">
        <v>2.8723012882568022</v>
      </c>
      <c r="GP52">
        <v>2</v>
      </c>
      <c r="GQ52">
        <v>3</v>
      </c>
      <c r="GR52">
        <v>1</v>
      </c>
      <c r="GS52">
        <v>5.4173796192957903E-2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5.0000000000000001E-3</v>
      </c>
      <c r="GZ52">
        <v>2</v>
      </c>
      <c r="HA52">
        <v>1</v>
      </c>
      <c r="HB52">
        <v>0</v>
      </c>
      <c r="HC52">
        <v>10.204497915237072</v>
      </c>
      <c r="HD52">
        <v>2</v>
      </c>
      <c r="HE52">
        <v>3</v>
      </c>
      <c r="HF52">
        <v>1</v>
      </c>
      <c r="HG52">
        <v>0.55646673842104155</v>
      </c>
      <c r="HH52">
        <v>0</v>
      </c>
      <c r="HI52">
        <v>0</v>
      </c>
      <c r="HJ52">
        <v>1</v>
      </c>
      <c r="HK52">
        <v>0.50587885311003777</v>
      </c>
      <c r="HL52">
        <v>1</v>
      </c>
      <c r="HM52">
        <v>0.01</v>
      </c>
      <c r="HN52">
        <v>4</v>
      </c>
      <c r="HO52">
        <v>9.1669841603233291</v>
      </c>
      <c r="HP52">
        <v>9.1669841603233291</v>
      </c>
      <c r="HQ52">
        <v>1.9860372527681154</v>
      </c>
      <c r="HR52">
        <v>2</v>
      </c>
      <c r="HS52">
        <v>3</v>
      </c>
      <c r="HT52">
        <v>2</v>
      </c>
      <c r="HU52">
        <v>0.10347344320974816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5.0000000000000001E-3</v>
      </c>
      <c r="IB52">
        <v>2</v>
      </c>
      <c r="IC52">
        <v>1.9860372527681154</v>
      </c>
      <c r="ID52">
        <v>0</v>
      </c>
    </row>
    <row r="53" spans="1:238" x14ac:dyDescent="0.4">
      <c r="A53" s="19">
        <v>10.249723665131084</v>
      </c>
      <c r="B53">
        <v>6.421382353251083</v>
      </c>
      <c r="C53" s="19">
        <v>6.7244981178763181</v>
      </c>
      <c r="D53">
        <v>0.91904991912859035</v>
      </c>
      <c r="E53">
        <v>9.6552494737449628</v>
      </c>
      <c r="F53">
        <v>4.4692463166118275</v>
      </c>
      <c r="G53">
        <v>10.443862279305455</v>
      </c>
      <c r="H53">
        <v>0.95372516534792773</v>
      </c>
      <c r="I53">
        <v>10.204497915237072</v>
      </c>
      <c r="J53">
        <v>0.89649156296831656</v>
      </c>
      <c r="K53">
        <v>10.265716402863065</v>
      </c>
      <c r="L53">
        <v>1.1947142576709027</v>
      </c>
      <c r="O53" s="3">
        <v>28.855487693811071</v>
      </c>
      <c r="P53">
        <v>2</v>
      </c>
      <c r="Q53">
        <v>3</v>
      </c>
      <c r="R53">
        <v>1</v>
      </c>
      <c r="S53">
        <v>4.2792669065763449E-2</v>
      </c>
      <c r="T53">
        <v>0</v>
      </c>
      <c r="U53">
        <v>0</v>
      </c>
      <c r="V53">
        <v>1</v>
      </c>
      <c r="W53">
        <v>3.8902426423421309E-2</v>
      </c>
      <c r="X53">
        <v>2</v>
      </c>
      <c r="Y53">
        <v>0.01</v>
      </c>
      <c r="Z53">
        <v>2</v>
      </c>
      <c r="AA53">
        <v>27.542397688410098</v>
      </c>
      <c r="AB53">
        <v>28.376941039824661</v>
      </c>
      <c r="AC53">
        <v>11.213455982219774</v>
      </c>
      <c r="AD53">
        <v>3</v>
      </c>
      <c r="AE53">
        <v>2</v>
      </c>
      <c r="AF53">
        <v>1</v>
      </c>
      <c r="AG53">
        <v>3.362512321010494E-2</v>
      </c>
      <c r="AH53">
        <v>0</v>
      </c>
      <c r="AI53">
        <v>0</v>
      </c>
      <c r="AJ53">
        <v>2</v>
      </c>
      <c r="AK53">
        <v>0.23770171509137425</v>
      </c>
      <c r="AL53">
        <v>2</v>
      </c>
      <c r="AM53">
        <v>5.0000000000000001E-3</v>
      </c>
      <c r="AN53">
        <v>2</v>
      </c>
      <c r="AO53">
        <v>6.4816765764946691</v>
      </c>
      <c r="AP53">
        <v>6.4816765764946691</v>
      </c>
      <c r="AQ53">
        <v>29.439666276278537</v>
      </c>
      <c r="AR53">
        <v>2</v>
      </c>
      <c r="AS53">
        <v>3</v>
      </c>
      <c r="AT53">
        <v>2</v>
      </c>
      <c r="AU53">
        <v>0.10863330489615089</v>
      </c>
      <c r="AV53">
        <v>0</v>
      </c>
      <c r="AW53">
        <v>0</v>
      </c>
      <c r="AX53">
        <v>1</v>
      </c>
      <c r="AY53">
        <v>9.8757549905591699E-2</v>
      </c>
      <c r="AZ53">
        <v>1</v>
      </c>
      <c r="BA53">
        <v>0.01</v>
      </c>
      <c r="BB53">
        <v>2</v>
      </c>
      <c r="BC53">
        <v>28.967360190122388</v>
      </c>
      <c r="BD53">
        <v>28.967360190122388</v>
      </c>
      <c r="BE53">
        <v>18.787068516647167</v>
      </c>
      <c r="BF53">
        <v>2</v>
      </c>
      <c r="BG53">
        <v>3</v>
      </c>
      <c r="BH53">
        <v>1</v>
      </c>
      <c r="BI53">
        <v>6.4028722247680178E-2</v>
      </c>
      <c r="BJ53">
        <v>0</v>
      </c>
      <c r="BK53">
        <v>0</v>
      </c>
      <c r="BL53">
        <v>2</v>
      </c>
      <c r="BM53">
        <v>0.63966349502271391</v>
      </c>
      <c r="BN53">
        <v>1</v>
      </c>
      <c r="BO53">
        <v>1.4999999999999999E-2</v>
      </c>
      <c r="BP53">
        <v>1</v>
      </c>
      <c r="BQ53">
        <v>13.356281858086058</v>
      </c>
      <c r="BR53">
        <v>15.95449426992411</v>
      </c>
      <c r="BS53">
        <v>28.108841009693247</v>
      </c>
      <c r="BT53">
        <v>3</v>
      </c>
      <c r="BU53">
        <v>3</v>
      </c>
      <c r="BV53">
        <v>2</v>
      </c>
      <c r="BW53">
        <v>4.6682911708105575E-2</v>
      </c>
      <c r="BX53">
        <v>0</v>
      </c>
      <c r="BY53">
        <v>0</v>
      </c>
      <c r="BZ53">
        <v>1</v>
      </c>
      <c r="CA53">
        <v>4.2439010643732338E-2</v>
      </c>
      <c r="CB53">
        <v>1</v>
      </c>
      <c r="CC53">
        <v>0.01</v>
      </c>
      <c r="CD53">
        <v>2</v>
      </c>
      <c r="CE53">
        <v>14.770472062946382</v>
      </c>
      <c r="CF53">
        <v>14.770472062946382</v>
      </c>
      <c r="CG53">
        <v>14.412297887134716</v>
      </c>
      <c r="CH53">
        <v>2</v>
      </c>
      <c r="CI53">
        <v>3</v>
      </c>
      <c r="CJ53">
        <v>2</v>
      </c>
      <c r="CK53">
        <v>6.4028722247680178E-2</v>
      </c>
      <c r="CL53">
        <v>0</v>
      </c>
      <c r="CM53">
        <v>0</v>
      </c>
      <c r="CN53">
        <v>2</v>
      </c>
      <c r="CO53">
        <v>0.60607479668143893</v>
      </c>
      <c r="CP53">
        <v>1</v>
      </c>
      <c r="CQ53">
        <v>1.4999999999999999E-2</v>
      </c>
      <c r="CR53">
        <v>2</v>
      </c>
      <c r="CS53">
        <v>13.455851793897351</v>
      </c>
      <c r="CT53">
        <v>14.096392103489732</v>
      </c>
      <c r="CU53">
        <v>28.435345344347887</v>
      </c>
      <c r="CV53">
        <v>3</v>
      </c>
      <c r="CW53">
        <v>3</v>
      </c>
      <c r="CX53">
        <v>2</v>
      </c>
      <c r="CY53">
        <v>2.4409797364672244E-2</v>
      </c>
      <c r="CZ53">
        <v>0</v>
      </c>
      <c r="DA53">
        <v>0</v>
      </c>
      <c r="DB53">
        <v>1</v>
      </c>
      <c r="DC53">
        <v>2.2190724876974762E-2</v>
      </c>
      <c r="DD53">
        <v>1</v>
      </c>
      <c r="DE53">
        <v>0.01</v>
      </c>
      <c r="DF53">
        <v>1</v>
      </c>
      <c r="DG53">
        <v>13.99975382183017</v>
      </c>
      <c r="DH53">
        <v>13.99975382183017</v>
      </c>
      <c r="DI53">
        <v>14.209457923947962</v>
      </c>
      <c r="DJ53">
        <v>2</v>
      </c>
      <c r="DK53">
        <v>3</v>
      </c>
      <c r="DL53">
        <v>2</v>
      </c>
      <c r="DM53">
        <v>2.3238789303237244E-2</v>
      </c>
      <c r="DN53">
        <v>0</v>
      </c>
      <c r="DO53">
        <v>0</v>
      </c>
      <c r="DP53">
        <v>2</v>
      </c>
      <c r="DQ53">
        <v>0.15507285875868529</v>
      </c>
      <c r="DR53">
        <v>1</v>
      </c>
      <c r="DS53">
        <v>0.01</v>
      </c>
      <c r="DT53">
        <v>1</v>
      </c>
      <c r="DU53">
        <v>14.111137354254097</v>
      </c>
      <c r="DV53">
        <v>14.111137354254097</v>
      </c>
      <c r="DW53">
        <v>7.1527499840211419</v>
      </c>
      <c r="DX53">
        <v>2</v>
      </c>
      <c r="DY53">
        <v>3</v>
      </c>
      <c r="DZ53">
        <v>2</v>
      </c>
      <c r="EA53">
        <v>5.2687508589183418E-2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5.0000000000000001E-3</v>
      </c>
      <c r="EH53">
        <v>1</v>
      </c>
      <c r="EI53">
        <v>1</v>
      </c>
      <c r="EJ53">
        <v>0</v>
      </c>
      <c r="EY53">
        <v>47.468228317491075</v>
      </c>
      <c r="EZ53">
        <v>2</v>
      </c>
      <c r="FA53">
        <v>3</v>
      </c>
      <c r="FB53">
        <v>2</v>
      </c>
      <c r="FC53">
        <v>5.2687508589183418E-2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5.0000000000000001E-3</v>
      </c>
      <c r="FJ53">
        <v>4</v>
      </c>
      <c r="FK53">
        <v>1</v>
      </c>
      <c r="FL53">
        <v>0</v>
      </c>
      <c r="FM53">
        <v>3.6297687415910733</v>
      </c>
      <c r="FN53">
        <v>2</v>
      </c>
      <c r="FO53">
        <v>2</v>
      </c>
      <c r="FP53">
        <v>2</v>
      </c>
      <c r="FQ53">
        <v>0.23996019193993456</v>
      </c>
      <c r="FR53">
        <v>0</v>
      </c>
      <c r="FS53">
        <v>0</v>
      </c>
      <c r="FT53">
        <v>2</v>
      </c>
      <c r="FU53">
        <v>0.81635232249847411</v>
      </c>
      <c r="FV53">
        <v>1</v>
      </c>
      <c r="FW53">
        <v>7.4999999999999997E-3</v>
      </c>
      <c r="FX53">
        <v>2</v>
      </c>
      <c r="FY53">
        <v>3.3837692842889848</v>
      </c>
      <c r="FZ53">
        <v>3.3837692842889848</v>
      </c>
      <c r="GA53">
        <v>23.734114158745538</v>
      </c>
      <c r="GB53">
        <v>2</v>
      </c>
      <c r="GC53">
        <v>3</v>
      </c>
      <c r="GD53">
        <v>2</v>
      </c>
      <c r="GE53">
        <v>5.2687508589183418E-2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5.0000000000000001E-3</v>
      </c>
      <c r="GL53">
        <v>3</v>
      </c>
      <c r="GM53">
        <v>1</v>
      </c>
      <c r="GN53">
        <v>0</v>
      </c>
      <c r="GO53">
        <v>2.9099448005471547</v>
      </c>
      <c r="GP53">
        <v>2</v>
      </c>
      <c r="GQ53">
        <v>3</v>
      </c>
      <c r="GR53">
        <v>2</v>
      </c>
      <c r="GS53">
        <v>5.2687508589183418E-2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5.0000000000000001E-3</v>
      </c>
      <c r="GZ53">
        <v>2</v>
      </c>
      <c r="HA53">
        <v>1</v>
      </c>
      <c r="HB53">
        <v>0</v>
      </c>
      <c r="HC53">
        <v>10.470959460831859</v>
      </c>
      <c r="HD53">
        <v>2</v>
      </c>
      <c r="HE53">
        <v>3</v>
      </c>
      <c r="HF53">
        <v>2</v>
      </c>
      <c r="HG53">
        <v>0.12790741547812309</v>
      </c>
      <c r="HH53">
        <v>0</v>
      </c>
      <c r="HI53">
        <v>0</v>
      </c>
      <c r="HJ53">
        <v>1</v>
      </c>
      <c r="HK53">
        <v>0.11627946861647553</v>
      </c>
      <c r="HL53">
        <v>1</v>
      </c>
      <c r="HM53">
        <v>2.5000000000000001E-2</v>
      </c>
      <c r="HN53">
        <v>3</v>
      </c>
      <c r="HO53">
        <v>5.2962063062800038</v>
      </c>
      <c r="HP53">
        <v>9.3080063522687553</v>
      </c>
      <c r="HQ53">
        <v>1.9922551448461459</v>
      </c>
      <c r="HR53">
        <v>3</v>
      </c>
      <c r="HS53">
        <v>1</v>
      </c>
      <c r="HT53">
        <v>3</v>
      </c>
      <c r="HU53">
        <v>0.17123140849893237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5.0000000000000001E-3</v>
      </c>
      <c r="IB53">
        <v>2</v>
      </c>
      <c r="IC53">
        <v>1.9922551448461459</v>
      </c>
      <c r="ID53">
        <v>0</v>
      </c>
    </row>
    <row r="54" spans="1:238" x14ac:dyDescent="0.4">
      <c r="A54" s="19">
        <v>10.335947340660564</v>
      </c>
      <c r="B54">
        <v>4.8511945740037481</v>
      </c>
      <c r="C54" s="19">
        <v>6.7615577438406396</v>
      </c>
      <c r="D54">
        <v>1.5777871124552156</v>
      </c>
      <c r="E54">
        <v>9.6883945691973246</v>
      </c>
      <c r="F54">
        <v>4.4082300006251307</v>
      </c>
      <c r="G54">
        <v>10.672583480290465</v>
      </c>
      <c r="H54">
        <v>1.0497032029545963</v>
      </c>
      <c r="I54">
        <v>10.470959460831859</v>
      </c>
      <c r="J54">
        <v>0.44039208964832532</v>
      </c>
      <c r="K54">
        <v>10.283847250398926</v>
      </c>
      <c r="L54">
        <v>1.116412714857864</v>
      </c>
      <c r="O54" s="3">
        <v>29.066722427403501</v>
      </c>
      <c r="P54">
        <v>2</v>
      </c>
      <c r="Q54">
        <v>3</v>
      </c>
      <c r="R54">
        <v>3</v>
      </c>
      <c r="S54">
        <v>0.17927418466346073</v>
      </c>
      <c r="T54">
        <v>0</v>
      </c>
      <c r="U54">
        <v>0</v>
      </c>
      <c r="V54">
        <v>1</v>
      </c>
      <c r="W54">
        <v>0.16297653151223701</v>
      </c>
      <c r="X54">
        <v>2</v>
      </c>
      <c r="Y54">
        <v>0.01</v>
      </c>
      <c r="Z54">
        <v>1</v>
      </c>
      <c r="AA54">
        <v>28.267544999446265</v>
      </c>
      <c r="AB54">
        <v>28.70590775010908</v>
      </c>
      <c r="AC54">
        <v>11.218547235110014</v>
      </c>
      <c r="AD54">
        <v>2</v>
      </c>
      <c r="AE54">
        <v>3</v>
      </c>
      <c r="AF54">
        <v>2</v>
      </c>
      <c r="AG54">
        <v>5.0912528902407484E-3</v>
      </c>
      <c r="AH54">
        <v>0</v>
      </c>
      <c r="AI54">
        <v>0</v>
      </c>
      <c r="AJ54">
        <v>2</v>
      </c>
      <c r="AK54">
        <v>4.9244145213626987E-2</v>
      </c>
      <c r="AL54">
        <v>2</v>
      </c>
      <c r="AM54">
        <v>7.4999999999999997E-3</v>
      </c>
      <c r="AN54">
        <v>2</v>
      </c>
      <c r="AO54">
        <v>11.184956700886683</v>
      </c>
      <c r="AP54">
        <v>11.184956700886683</v>
      </c>
      <c r="AQ54">
        <v>29.724787737286277</v>
      </c>
      <c r="AR54">
        <v>2</v>
      </c>
      <c r="AS54">
        <v>3</v>
      </c>
      <c r="AT54">
        <v>2</v>
      </c>
      <c r="AU54">
        <v>5.2118359314482166E-2</v>
      </c>
      <c r="AV54">
        <v>0</v>
      </c>
      <c r="AW54">
        <v>0</v>
      </c>
      <c r="AX54">
        <v>1</v>
      </c>
      <c r="AY54">
        <v>4.7380326649529229E-2</v>
      </c>
      <c r="AZ54">
        <v>1</v>
      </c>
      <c r="BA54">
        <v>1.4999999999999999E-2</v>
      </c>
      <c r="BB54">
        <v>2</v>
      </c>
      <c r="BC54">
        <v>28.408165574639558</v>
      </c>
      <c r="BD54">
        <v>29.042196939384091</v>
      </c>
      <c r="BE54">
        <v>19.025653462289782</v>
      </c>
      <c r="BF54">
        <v>2</v>
      </c>
      <c r="BG54">
        <v>3</v>
      </c>
      <c r="BH54">
        <v>3</v>
      </c>
      <c r="BI54">
        <v>0.23858494564261579</v>
      </c>
      <c r="BJ54">
        <v>0</v>
      </c>
      <c r="BK54">
        <v>0</v>
      </c>
      <c r="BL54">
        <v>2</v>
      </c>
      <c r="BM54">
        <v>0.31684079719458885</v>
      </c>
      <c r="BN54">
        <v>1</v>
      </c>
      <c r="BO54">
        <v>0.01</v>
      </c>
      <c r="BP54">
        <v>1</v>
      </c>
      <c r="BQ54">
        <v>16.203164370250697</v>
      </c>
      <c r="BR54">
        <v>16.203164370250697</v>
      </c>
      <c r="BS54">
        <v>28.381120825662983</v>
      </c>
      <c r="BT54">
        <v>3</v>
      </c>
      <c r="BU54">
        <v>2</v>
      </c>
      <c r="BV54">
        <v>1</v>
      </c>
      <c r="BW54">
        <v>0.10042928672926466</v>
      </c>
      <c r="BX54">
        <v>0</v>
      </c>
      <c r="BY54">
        <v>0</v>
      </c>
      <c r="BZ54">
        <v>1</v>
      </c>
      <c r="CA54">
        <v>9.1299351572058776E-2</v>
      </c>
      <c r="CB54">
        <v>1</v>
      </c>
      <c r="CC54">
        <v>7.4999999999999997E-3</v>
      </c>
      <c r="CD54">
        <v>1</v>
      </c>
      <c r="CE54">
        <v>15.116502508527857</v>
      </c>
      <c r="CF54">
        <v>15.116502508527857</v>
      </c>
      <c r="CG54">
        <v>14.45424634801539</v>
      </c>
      <c r="CH54">
        <v>2</v>
      </c>
      <c r="CI54">
        <v>3</v>
      </c>
      <c r="CJ54">
        <v>3</v>
      </c>
      <c r="CK54">
        <v>4.1948460880674408E-2</v>
      </c>
      <c r="CL54">
        <v>0</v>
      </c>
      <c r="CM54">
        <v>0</v>
      </c>
      <c r="CN54">
        <v>2</v>
      </c>
      <c r="CO54">
        <v>0.10047087067800212</v>
      </c>
      <c r="CP54">
        <v>1</v>
      </c>
      <c r="CQ54">
        <v>0.01</v>
      </c>
      <c r="CR54">
        <v>2</v>
      </c>
      <c r="CS54">
        <v>14.17972684796252</v>
      </c>
      <c r="CT54">
        <v>14.17972684796252</v>
      </c>
      <c r="CU54">
        <v>28.598687847767973</v>
      </c>
      <c r="CV54">
        <v>2</v>
      </c>
      <c r="CW54">
        <v>3</v>
      </c>
      <c r="CX54">
        <v>1</v>
      </c>
      <c r="CY54">
        <v>0.10596634947115405</v>
      </c>
      <c r="CZ54">
        <v>0</v>
      </c>
      <c r="DA54">
        <v>0</v>
      </c>
      <c r="DB54">
        <v>1</v>
      </c>
      <c r="DC54">
        <v>9.6333044973776399E-2</v>
      </c>
      <c r="DD54">
        <v>1</v>
      </c>
      <c r="DE54">
        <v>0.01</v>
      </c>
      <c r="DF54">
        <v>2</v>
      </c>
      <c r="DG54">
        <v>28.341925952660262</v>
      </c>
      <c r="DH54">
        <v>28.341925952660262</v>
      </c>
      <c r="DI54">
        <v>14.261857711844325</v>
      </c>
      <c r="DJ54">
        <v>3</v>
      </c>
      <c r="DK54">
        <v>3</v>
      </c>
      <c r="DL54">
        <v>2</v>
      </c>
      <c r="DM54">
        <v>5.2399787896363327E-2</v>
      </c>
      <c r="DN54">
        <v>0</v>
      </c>
      <c r="DO54">
        <v>0</v>
      </c>
      <c r="DP54">
        <v>2</v>
      </c>
      <c r="DQ54">
        <v>7.880279228594711E-2</v>
      </c>
      <c r="DR54">
        <v>1</v>
      </c>
      <c r="DS54">
        <v>0.01</v>
      </c>
      <c r="DT54">
        <v>2</v>
      </c>
      <c r="DU54">
        <v>2.3259165921372875</v>
      </c>
      <c r="DV54">
        <v>2.3259165921372875</v>
      </c>
      <c r="DW54">
        <v>7.2538875860143595</v>
      </c>
      <c r="DX54">
        <v>2</v>
      </c>
      <c r="DY54">
        <v>3</v>
      </c>
      <c r="DZ54">
        <v>2</v>
      </c>
      <c r="EA54">
        <v>9.1594980598438097E-2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5.0000000000000001E-3</v>
      </c>
      <c r="EH54">
        <v>1</v>
      </c>
      <c r="EI54">
        <v>1</v>
      </c>
      <c r="EJ54">
        <v>0</v>
      </c>
      <c r="EY54">
        <v>48.139413916543525</v>
      </c>
      <c r="EZ54">
        <v>2</v>
      </c>
      <c r="FA54">
        <v>3</v>
      </c>
      <c r="FB54">
        <v>2</v>
      </c>
      <c r="FC54">
        <v>9.1594980598438097E-2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5.0000000000000001E-3</v>
      </c>
      <c r="FJ54">
        <v>4</v>
      </c>
      <c r="FK54">
        <v>1</v>
      </c>
      <c r="FL54">
        <v>0</v>
      </c>
      <c r="FM54">
        <v>3.8082197211114073</v>
      </c>
      <c r="FN54">
        <v>3</v>
      </c>
      <c r="FO54">
        <v>3</v>
      </c>
      <c r="FP54">
        <v>1</v>
      </c>
      <c r="FQ54">
        <v>0.31714418061754346</v>
      </c>
      <c r="FR54">
        <v>0</v>
      </c>
      <c r="FS54">
        <v>0</v>
      </c>
      <c r="FT54">
        <v>2</v>
      </c>
      <c r="FU54">
        <v>0.57990284678999082</v>
      </c>
      <c r="FV54">
        <v>1</v>
      </c>
      <c r="FW54">
        <v>0.01</v>
      </c>
      <c r="FX54">
        <v>2</v>
      </c>
      <c r="FY54">
        <v>0.65149554482892491</v>
      </c>
      <c r="FZ54">
        <v>0.65149554482892491</v>
      </c>
      <c r="GA54">
        <v>24.069706958271762</v>
      </c>
      <c r="GB54">
        <v>2</v>
      </c>
      <c r="GC54">
        <v>3</v>
      </c>
      <c r="GD54">
        <v>2</v>
      </c>
      <c r="GE54">
        <v>9.1594980598438097E-2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5.0000000000000001E-3</v>
      </c>
      <c r="GL54">
        <v>3</v>
      </c>
      <c r="GM54">
        <v>1</v>
      </c>
      <c r="GN54">
        <v>0</v>
      </c>
      <c r="GO54">
        <v>2.9510904913258669</v>
      </c>
      <c r="GP54">
        <v>2</v>
      </c>
      <c r="GQ54">
        <v>3</v>
      </c>
      <c r="GR54">
        <v>2</v>
      </c>
      <c r="GS54">
        <v>9.1594980598438097E-2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5.0000000000000001E-3</v>
      </c>
      <c r="GZ54">
        <v>2</v>
      </c>
      <c r="HA54">
        <v>1</v>
      </c>
      <c r="HB54">
        <v>0</v>
      </c>
      <c r="HC54">
        <v>10.572060527372273</v>
      </c>
      <c r="HD54">
        <v>2</v>
      </c>
      <c r="HE54">
        <v>3</v>
      </c>
      <c r="HF54">
        <v>2</v>
      </c>
      <c r="HG54">
        <v>0.10110106654041306</v>
      </c>
      <c r="HH54">
        <v>0</v>
      </c>
      <c r="HI54">
        <v>0</v>
      </c>
      <c r="HJ54">
        <v>2</v>
      </c>
      <c r="HK54">
        <v>0.40986200870448536</v>
      </c>
      <c r="HL54">
        <v>1</v>
      </c>
      <c r="HM54">
        <v>0.01</v>
      </c>
      <c r="HN54">
        <v>2</v>
      </c>
      <c r="HO54">
        <v>10.030567371183533</v>
      </c>
      <c r="HP54">
        <v>10.030567371183533</v>
      </c>
      <c r="HQ54">
        <v>1.9960339170881825</v>
      </c>
      <c r="HR54">
        <v>3</v>
      </c>
      <c r="HS54">
        <v>3</v>
      </c>
      <c r="HT54">
        <v>1</v>
      </c>
      <c r="HU54">
        <v>3.1046606167091772E-3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5.0000000000000001E-3</v>
      </c>
      <c r="IB54">
        <v>2</v>
      </c>
      <c r="IC54">
        <v>1.9960339170881825</v>
      </c>
      <c r="ID54">
        <v>0</v>
      </c>
    </row>
    <row r="55" spans="1:238" x14ac:dyDescent="0.4">
      <c r="A55" s="19">
        <v>10.453646294044956</v>
      </c>
      <c r="B55">
        <v>6.5408905066700296</v>
      </c>
      <c r="C55" s="19">
        <v>6.7710119995253066</v>
      </c>
      <c r="D55">
        <v>1.525895029921938</v>
      </c>
      <c r="E55">
        <v>10.0287355937059</v>
      </c>
      <c r="F55">
        <v>5.7888222747912721E-2</v>
      </c>
      <c r="G55">
        <v>10.860831955153673</v>
      </c>
      <c r="H55">
        <v>0.83608010527211896</v>
      </c>
      <c r="I55">
        <v>10.572060527372273</v>
      </c>
      <c r="J55">
        <v>0.36756261213520069</v>
      </c>
      <c r="K55">
        <v>10.493236214103577</v>
      </c>
      <c r="L55">
        <v>0.96729873506548003</v>
      </c>
      <c r="O55" s="3">
        <v>29.187921887869972</v>
      </c>
      <c r="P55">
        <v>2</v>
      </c>
      <c r="Q55">
        <v>3</v>
      </c>
      <c r="R55">
        <v>2</v>
      </c>
      <c r="S55">
        <v>3.6818668324961043E-2</v>
      </c>
      <c r="T55">
        <v>0</v>
      </c>
      <c r="U55">
        <v>0</v>
      </c>
      <c r="V55">
        <v>1</v>
      </c>
      <c r="W55">
        <v>3.3471516659055491E-2</v>
      </c>
      <c r="X55">
        <v>2</v>
      </c>
      <c r="Y55">
        <v>7.4999999999999997E-3</v>
      </c>
      <c r="Z55">
        <v>4</v>
      </c>
      <c r="AA55">
        <v>28.892254540692733</v>
      </c>
      <c r="AB55">
        <v>28.892254540692733</v>
      </c>
      <c r="AC55">
        <v>11.334865808393946</v>
      </c>
      <c r="AD55">
        <v>3</v>
      </c>
      <c r="AE55">
        <v>3</v>
      </c>
      <c r="AF55">
        <v>1</v>
      </c>
      <c r="AG55">
        <v>5.9311385648592001E-3</v>
      </c>
      <c r="AH55">
        <v>0</v>
      </c>
      <c r="AI55">
        <v>0</v>
      </c>
      <c r="AJ55">
        <v>2</v>
      </c>
      <c r="AK55">
        <v>9.8255363260572506E-2</v>
      </c>
      <c r="AL55">
        <v>2</v>
      </c>
      <c r="AM55">
        <v>7.4999999999999997E-3</v>
      </c>
      <c r="AN55">
        <v>1</v>
      </c>
      <c r="AO55">
        <v>6.6619569227136965</v>
      </c>
      <c r="AP55">
        <v>6.6619569227136965</v>
      </c>
      <c r="AQ55">
        <v>29.859207249434352</v>
      </c>
      <c r="AR55">
        <v>2</v>
      </c>
      <c r="AS55">
        <v>2</v>
      </c>
      <c r="AT55">
        <v>2</v>
      </c>
      <c r="AU55">
        <v>9.9597900456295976E-2</v>
      </c>
      <c r="AV55">
        <v>0</v>
      </c>
      <c r="AW55">
        <v>0</v>
      </c>
      <c r="AX55">
        <v>1</v>
      </c>
      <c r="AY55">
        <v>9.0543545869359976E-2</v>
      </c>
      <c r="AZ55">
        <v>1</v>
      </c>
      <c r="BA55">
        <v>7.4999999999999997E-3</v>
      </c>
      <c r="BB55">
        <v>1</v>
      </c>
      <c r="BC55">
        <v>29.41648484265615</v>
      </c>
      <c r="BD55">
        <v>29.41648484265615</v>
      </c>
      <c r="BE55">
        <v>19.143559898202469</v>
      </c>
      <c r="BF55">
        <v>2</v>
      </c>
      <c r="BG55">
        <v>3</v>
      </c>
      <c r="BH55">
        <v>2</v>
      </c>
      <c r="BI55">
        <v>0.11790643591268703</v>
      </c>
      <c r="BJ55">
        <v>0</v>
      </c>
      <c r="BK55">
        <v>0</v>
      </c>
      <c r="BL55">
        <v>2</v>
      </c>
      <c r="BM55">
        <v>0.28724172514785229</v>
      </c>
      <c r="BN55">
        <v>1</v>
      </c>
      <c r="BO55">
        <v>1.4999999999999999E-2</v>
      </c>
      <c r="BP55">
        <v>2</v>
      </c>
      <c r="BQ55">
        <v>13.608795559233432</v>
      </c>
      <c r="BR55">
        <v>16.504354123190478</v>
      </c>
      <c r="BS55">
        <v>28.873909025873061</v>
      </c>
      <c r="BT55">
        <v>3</v>
      </c>
      <c r="BU55">
        <v>3</v>
      </c>
      <c r="BV55">
        <v>3</v>
      </c>
      <c r="BW55">
        <v>4.0165819990866575E-2</v>
      </c>
      <c r="BX55">
        <v>0</v>
      </c>
      <c r="BY55">
        <v>0</v>
      </c>
      <c r="BZ55">
        <v>1</v>
      </c>
      <c r="CA55">
        <v>3.6514381809878711E-2</v>
      </c>
      <c r="CB55">
        <v>1</v>
      </c>
      <c r="CC55">
        <v>0.01</v>
      </c>
      <c r="CD55">
        <v>2</v>
      </c>
      <c r="CE55">
        <v>15.580375273285965</v>
      </c>
      <c r="CF55">
        <v>15.580375273285965</v>
      </c>
      <c r="CG55">
        <v>14.514432343382333</v>
      </c>
      <c r="CH55">
        <v>2</v>
      </c>
      <c r="CI55">
        <v>3</v>
      </c>
      <c r="CJ55">
        <v>2</v>
      </c>
      <c r="CK55">
        <v>6.0185995366942961E-2</v>
      </c>
      <c r="CL55">
        <v>0</v>
      </c>
      <c r="CM55">
        <v>0</v>
      </c>
      <c r="CN55">
        <v>2</v>
      </c>
      <c r="CO55">
        <v>0.95356631335778885</v>
      </c>
      <c r="CP55">
        <v>1</v>
      </c>
      <c r="CQ55">
        <v>0.01</v>
      </c>
      <c r="CR55">
        <v>3</v>
      </c>
      <c r="CS55">
        <v>14.446127270346366</v>
      </c>
      <c r="CT55">
        <v>14.446127270346366</v>
      </c>
      <c r="CU55">
        <v>28.770054080616209</v>
      </c>
      <c r="CV55">
        <v>2</v>
      </c>
      <c r="CW55">
        <v>3</v>
      </c>
      <c r="CX55">
        <v>1</v>
      </c>
      <c r="CY55">
        <v>0.17251902416093123</v>
      </c>
      <c r="CZ55">
        <v>0</v>
      </c>
      <c r="DA55">
        <v>0</v>
      </c>
      <c r="DB55">
        <v>1</v>
      </c>
      <c r="DC55">
        <v>0.15683547650993748</v>
      </c>
      <c r="DD55">
        <v>1</v>
      </c>
      <c r="DE55">
        <v>0.01</v>
      </c>
      <c r="DF55">
        <v>1</v>
      </c>
      <c r="DG55">
        <v>28.473956437174163</v>
      </c>
      <c r="DH55">
        <v>28.473956437174163</v>
      </c>
      <c r="DI55">
        <v>15.636835303203362</v>
      </c>
      <c r="DJ55">
        <v>2</v>
      </c>
      <c r="DK55">
        <v>3</v>
      </c>
      <c r="DL55">
        <v>1</v>
      </c>
      <c r="DM55">
        <v>5.5817150376667846E-2</v>
      </c>
      <c r="DN55">
        <v>0</v>
      </c>
      <c r="DO55">
        <v>0</v>
      </c>
      <c r="DP55">
        <v>2</v>
      </c>
      <c r="DQ55">
        <v>0.63966349502271391</v>
      </c>
      <c r="DR55">
        <v>1</v>
      </c>
      <c r="DS55">
        <v>0.01</v>
      </c>
      <c r="DT55">
        <v>4</v>
      </c>
      <c r="DU55">
        <v>15.132871652841279</v>
      </c>
      <c r="DV55">
        <v>15.132871652841279</v>
      </c>
      <c r="DW55">
        <v>7.9201187131972022</v>
      </c>
      <c r="DX55">
        <v>3</v>
      </c>
      <c r="DY55">
        <v>2</v>
      </c>
      <c r="DZ55">
        <v>3</v>
      </c>
      <c r="EA55">
        <v>0.31810740653880942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5.0000000000000001E-3</v>
      </c>
      <c r="EH55">
        <v>1</v>
      </c>
      <c r="EI55">
        <v>1</v>
      </c>
      <c r="EJ55">
        <v>0</v>
      </c>
      <c r="EY55">
        <v>52.560763932688744</v>
      </c>
      <c r="EZ55">
        <v>3</v>
      </c>
      <c r="FA55">
        <v>2</v>
      </c>
      <c r="FB55">
        <v>3</v>
      </c>
      <c r="FC55">
        <v>0.31810740653880942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5.0000000000000001E-3</v>
      </c>
      <c r="FJ55">
        <v>4</v>
      </c>
      <c r="FK55">
        <v>1</v>
      </c>
      <c r="FL55">
        <v>0</v>
      </c>
      <c r="FM55">
        <v>3.8260220116957839</v>
      </c>
      <c r="FN55">
        <v>3</v>
      </c>
      <c r="FO55">
        <v>3</v>
      </c>
      <c r="FP55">
        <v>1</v>
      </c>
      <c r="FQ55">
        <v>0.30303241270164</v>
      </c>
      <c r="FR55">
        <v>0</v>
      </c>
      <c r="FS55">
        <v>0</v>
      </c>
      <c r="FT55">
        <v>2</v>
      </c>
      <c r="FU55">
        <v>0.89056616999833527</v>
      </c>
      <c r="FV55">
        <v>1</v>
      </c>
      <c r="FW55">
        <v>0.01</v>
      </c>
      <c r="FX55">
        <v>2</v>
      </c>
      <c r="FY55">
        <v>2.1066447295450357</v>
      </c>
      <c r="FZ55">
        <v>2.1066447295450357</v>
      </c>
      <c r="GA55">
        <v>26.280381966344372</v>
      </c>
      <c r="GB55">
        <v>3</v>
      </c>
      <c r="GC55">
        <v>2</v>
      </c>
      <c r="GD55">
        <v>3</v>
      </c>
      <c r="GE55">
        <v>0.31810740653880942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5.0000000000000001E-3</v>
      </c>
      <c r="GL55">
        <v>3</v>
      </c>
      <c r="GM55">
        <v>1</v>
      </c>
      <c r="GN55">
        <v>0</v>
      </c>
      <c r="GO55">
        <v>3.2221325113656172</v>
      </c>
      <c r="GP55">
        <v>3</v>
      </c>
      <c r="GQ55">
        <v>2</v>
      </c>
      <c r="GR55">
        <v>3</v>
      </c>
      <c r="GS55">
        <v>0.31810740653880942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5.0000000000000001E-3</v>
      </c>
      <c r="GZ55">
        <v>2</v>
      </c>
      <c r="HA55">
        <v>1</v>
      </c>
      <c r="HB55">
        <v>0</v>
      </c>
      <c r="HC55">
        <v>11.128527265793315</v>
      </c>
      <c r="HD55">
        <v>2</v>
      </c>
      <c r="HE55">
        <v>3</v>
      </c>
      <c r="HF55">
        <v>1</v>
      </c>
      <c r="HG55">
        <v>0.42154000883103804</v>
      </c>
      <c r="HH55">
        <v>0</v>
      </c>
      <c r="HI55">
        <v>0</v>
      </c>
      <c r="HJ55">
        <v>1</v>
      </c>
      <c r="HK55">
        <v>0.38321818984639816</v>
      </c>
      <c r="HL55">
        <v>1</v>
      </c>
      <c r="HM55">
        <v>1.4999999999999999E-2</v>
      </c>
      <c r="HN55">
        <v>4</v>
      </c>
      <c r="HO55">
        <v>9.1669841603233291</v>
      </c>
      <c r="HP55">
        <v>10.204497915237072</v>
      </c>
      <c r="HQ55">
        <v>1.9987298243423555</v>
      </c>
      <c r="HR55">
        <v>3</v>
      </c>
      <c r="HS55">
        <v>3</v>
      </c>
      <c r="HT55">
        <v>1</v>
      </c>
      <c r="HU55">
        <v>0.2086805336091227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5.0000000000000001E-3</v>
      </c>
      <c r="IB55">
        <v>2</v>
      </c>
      <c r="IC55">
        <v>1.9987298243423555</v>
      </c>
      <c r="ID55">
        <v>0</v>
      </c>
    </row>
    <row r="56" spans="1:238" x14ac:dyDescent="0.4">
      <c r="A56" s="19">
        <v>10.515163130185533</v>
      </c>
      <c r="B56">
        <v>4.9056428435945918</v>
      </c>
      <c r="C56" s="19">
        <v>7.152779613009641</v>
      </c>
      <c r="D56">
        <v>1.5688603873735119</v>
      </c>
      <c r="E56">
        <v>10.065088791032744</v>
      </c>
      <c r="F56">
        <v>4.7461038984584718</v>
      </c>
      <c r="G56">
        <v>11.127293500748459</v>
      </c>
      <c r="H56">
        <v>0.66441379694225233</v>
      </c>
      <c r="I56">
        <v>11.128527265793315</v>
      </c>
      <c r="J56">
        <v>0.82605367218906345</v>
      </c>
      <c r="K56">
        <v>10.726814414709324</v>
      </c>
      <c r="L56">
        <v>1.0466222816156474</v>
      </c>
      <c r="O56" s="3">
        <v>29.367196072533432</v>
      </c>
      <c r="P56">
        <v>2</v>
      </c>
      <c r="Q56">
        <v>3</v>
      </c>
      <c r="R56">
        <v>3</v>
      </c>
      <c r="S56">
        <v>5.1376404914759581E-2</v>
      </c>
      <c r="T56">
        <v>0</v>
      </c>
      <c r="U56">
        <v>0</v>
      </c>
      <c r="V56">
        <v>1</v>
      </c>
      <c r="W56">
        <v>4.6705822649781438E-2</v>
      </c>
      <c r="X56">
        <v>2</v>
      </c>
      <c r="Y56">
        <v>1.2500000000000001E-2</v>
      </c>
      <c r="Z56">
        <v>1</v>
      </c>
      <c r="AA56">
        <v>28.267544999446265</v>
      </c>
      <c r="AB56">
        <v>29.066722427403501</v>
      </c>
      <c r="AC56">
        <v>11.70754570110017</v>
      </c>
      <c r="AD56">
        <v>3</v>
      </c>
      <c r="AE56">
        <v>2</v>
      </c>
      <c r="AF56">
        <v>2</v>
      </c>
      <c r="AG56">
        <v>0.37267989270622365</v>
      </c>
      <c r="AH56">
        <v>0</v>
      </c>
      <c r="AI56">
        <v>0</v>
      </c>
      <c r="AJ56">
        <v>2</v>
      </c>
      <c r="AK56">
        <v>0.55112231752444862</v>
      </c>
      <c r="AL56">
        <v>2</v>
      </c>
      <c r="AM56">
        <v>5.0000000000000001E-3</v>
      </c>
      <c r="AN56">
        <v>2</v>
      </c>
      <c r="AO56">
        <v>7.2356114566572574</v>
      </c>
      <c r="AP56">
        <v>7.2356114566572574</v>
      </c>
      <c r="AQ56">
        <v>30.080692320919006</v>
      </c>
      <c r="AR56">
        <v>2</v>
      </c>
      <c r="AS56">
        <v>3</v>
      </c>
      <c r="AT56">
        <v>2</v>
      </c>
      <c r="AU56">
        <v>2.0168122779857727E-2</v>
      </c>
      <c r="AV56">
        <v>0</v>
      </c>
      <c r="AW56">
        <v>0</v>
      </c>
      <c r="AX56">
        <v>1</v>
      </c>
      <c r="AY56">
        <v>1.8334657072597932E-2</v>
      </c>
      <c r="AZ56">
        <v>1</v>
      </c>
      <c r="BA56">
        <v>0.01</v>
      </c>
      <c r="BB56">
        <v>2</v>
      </c>
      <c r="BC56">
        <v>29.581713077841201</v>
      </c>
      <c r="BD56">
        <v>29.581713077841201</v>
      </c>
      <c r="BE56">
        <v>19.250067004499979</v>
      </c>
      <c r="BF56">
        <v>2</v>
      </c>
      <c r="BG56">
        <v>2</v>
      </c>
      <c r="BH56">
        <v>2</v>
      </c>
      <c r="BI56">
        <v>0.10650710629751024</v>
      </c>
      <c r="BJ56">
        <v>0</v>
      </c>
      <c r="BK56">
        <v>0</v>
      </c>
      <c r="BL56">
        <v>2</v>
      </c>
      <c r="BM56">
        <v>0.82211272991897111</v>
      </c>
      <c r="BN56">
        <v>1</v>
      </c>
      <c r="BO56">
        <v>0.01</v>
      </c>
      <c r="BP56">
        <v>2</v>
      </c>
      <c r="BQ56">
        <v>14.033281903805753</v>
      </c>
      <c r="BR56">
        <v>16.855282062554988</v>
      </c>
      <c r="BS56">
        <v>29.453221082345699</v>
      </c>
      <c r="BT56">
        <v>3</v>
      </c>
      <c r="BU56">
        <v>3</v>
      </c>
      <c r="BV56">
        <v>3</v>
      </c>
      <c r="BW56">
        <v>5.6046987179737669E-2</v>
      </c>
      <c r="BX56">
        <v>0</v>
      </c>
      <c r="BY56">
        <v>0</v>
      </c>
      <c r="BZ56">
        <v>1</v>
      </c>
      <c r="CA56">
        <v>5.0951806527034287E-2</v>
      </c>
      <c r="CB56">
        <v>1</v>
      </c>
      <c r="CC56">
        <v>0.01</v>
      </c>
      <c r="CD56">
        <v>3</v>
      </c>
      <c r="CE56">
        <v>15.802069098080764</v>
      </c>
      <c r="CF56">
        <v>15.802069098080764</v>
      </c>
      <c r="CG56">
        <v>14.576085751990398</v>
      </c>
      <c r="CH56">
        <v>3</v>
      </c>
      <c r="CI56">
        <v>3</v>
      </c>
      <c r="CJ56">
        <v>1</v>
      </c>
      <c r="CK56">
        <v>6.1653408608064557E-2</v>
      </c>
      <c r="CL56">
        <v>0</v>
      </c>
      <c r="CM56">
        <v>0</v>
      </c>
      <c r="CN56">
        <v>2</v>
      </c>
      <c r="CO56">
        <v>0.15507285875868529</v>
      </c>
      <c r="CP56">
        <v>1</v>
      </c>
      <c r="CQ56">
        <v>0.01</v>
      </c>
      <c r="CR56">
        <v>2</v>
      </c>
      <c r="CS56">
        <v>4.5177915066024426</v>
      </c>
      <c r="CT56">
        <v>4.5177915066024426</v>
      </c>
      <c r="CU56">
        <v>28.941058764740646</v>
      </c>
      <c r="CV56">
        <v>2</v>
      </c>
      <c r="CW56">
        <v>3</v>
      </c>
      <c r="CX56">
        <v>1</v>
      </c>
      <c r="CY56">
        <v>6.1472280210841685E-3</v>
      </c>
      <c r="CZ56">
        <v>0</v>
      </c>
      <c r="DA56">
        <v>0</v>
      </c>
      <c r="DB56">
        <v>1</v>
      </c>
      <c r="DC56">
        <v>5.5883891100765191E-3</v>
      </c>
      <c r="DD56">
        <v>1</v>
      </c>
      <c r="DE56">
        <v>1.4999999999999999E-2</v>
      </c>
      <c r="DF56">
        <v>2</v>
      </c>
      <c r="DG56">
        <v>28.341925952660262</v>
      </c>
      <c r="DH56">
        <v>28.598687847767973</v>
      </c>
      <c r="DI56">
        <v>15.890712083713966</v>
      </c>
      <c r="DJ56">
        <v>2</v>
      </c>
      <c r="DK56">
        <v>3</v>
      </c>
      <c r="DL56">
        <v>1</v>
      </c>
      <c r="DM56">
        <v>0.25387678051060414</v>
      </c>
      <c r="DN56">
        <v>0</v>
      </c>
      <c r="DO56">
        <v>0</v>
      </c>
      <c r="DP56">
        <v>2</v>
      </c>
      <c r="DQ56">
        <v>0.31684079719458885</v>
      </c>
      <c r="DR56">
        <v>1</v>
      </c>
      <c r="DS56">
        <v>1.4999999999999999E-2</v>
      </c>
      <c r="DT56">
        <v>1</v>
      </c>
      <c r="DU56">
        <v>14.774561440144774</v>
      </c>
      <c r="DV56">
        <v>15.201955438217958</v>
      </c>
      <c r="DW56">
        <v>7.9357795162696725</v>
      </c>
      <c r="DX56">
        <v>3</v>
      </c>
      <c r="DY56">
        <v>3</v>
      </c>
      <c r="DZ56">
        <v>1</v>
      </c>
      <c r="EA56">
        <v>2.9364584093880583E-2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5.0000000000000001E-3</v>
      </c>
      <c r="EH56">
        <v>1</v>
      </c>
      <c r="EI56">
        <v>1</v>
      </c>
      <c r="EJ56">
        <v>0</v>
      </c>
      <c r="EY56">
        <v>52.664694669473889</v>
      </c>
      <c r="EZ56">
        <v>3</v>
      </c>
      <c r="FA56">
        <v>3</v>
      </c>
      <c r="FB56">
        <v>1</v>
      </c>
      <c r="FC56">
        <v>2.9364584093880583E-2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5.0000000000000001E-3</v>
      </c>
      <c r="FJ56">
        <v>4</v>
      </c>
      <c r="FK56">
        <v>1</v>
      </c>
      <c r="FL56">
        <v>0</v>
      </c>
      <c r="FM56">
        <v>3.9701097660996476</v>
      </c>
      <c r="FN56">
        <v>3</v>
      </c>
      <c r="FO56">
        <v>3</v>
      </c>
      <c r="FP56">
        <v>2</v>
      </c>
      <c r="FQ56">
        <v>0.3403410245085744</v>
      </c>
      <c r="FR56">
        <v>0</v>
      </c>
      <c r="FS56">
        <v>0</v>
      </c>
      <c r="FT56">
        <v>2</v>
      </c>
      <c r="FU56">
        <v>0.56563721032382519</v>
      </c>
      <c r="FV56">
        <v>1</v>
      </c>
      <c r="FW56">
        <v>0.01</v>
      </c>
      <c r="FX56">
        <v>2</v>
      </c>
      <c r="FY56">
        <v>2.1481230948480685</v>
      </c>
      <c r="FZ56">
        <v>2.1481230948480685</v>
      </c>
      <c r="GA56">
        <v>26.332347334736944</v>
      </c>
      <c r="GB56">
        <v>3</v>
      </c>
      <c r="GC56">
        <v>3</v>
      </c>
      <c r="GD56">
        <v>1</v>
      </c>
      <c r="GE56">
        <v>2.9364584093880583E-2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5.0000000000000001E-3</v>
      </c>
      <c r="GL56">
        <v>3</v>
      </c>
      <c r="GM56">
        <v>1</v>
      </c>
      <c r="GN56">
        <v>0</v>
      </c>
      <c r="GO56">
        <v>3.2285037773227572</v>
      </c>
      <c r="GP56">
        <v>3</v>
      </c>
      <c r="GQ56">
        <v>3</v>
      </c>
      <c r="GR56">
        <v>1</v>
      </c>
      <c r="GS56">
        <v>2.9364584093880583E-2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5.0000000000000001E-3</v>
      </c>
      <c r="GZ56">
        <v>2</v>
      </c>
      <c r="HA56">
        <v>1</v>
      </c>
      <c r="HB56">
        <v>0</v>
      </c>
      <c r="HC56">
        <v>11.341646668019768</v>
      </c>
      <c r="HD56">
        <v>2</v>
      </c>
      <c r="HE56">
        <v>3</v>
      </c>
      <c r="HF56">
        <v>2</v>
      </c>
      <c r="HG56">
        <v>7.0277105979145757E-2</v>
      </c>
      <c r="HH56">
        <v>0</v>
      </c>
      <c r="HI56">
        <v>0</v>
      </c>
      <c r="HJ56">
        <v>1</v>
      </c>
      <c r="HK56">
        <v>6.3888278162859788E-2</v>
      </c>
      <c r="HL56">
        <v>1</v>
      </c>
      <c r="HM56">
        <v>0.01</v>
      </c>
      <c r="HN56">
        <v>4</v>
      </c>
      <c r="HO56">
        <v>10.302473593604251</v>
      </c>
      <c r="HP56">
        <v>10.302473593604251</v>
      </c>
      <c r="HQ56">
        <v>2.035482068871223</v>
      </c>
      <c r="HR56">
        <v>3</v>
      </c>
      <c r="HS56">
        <v>3</v>
      </c>
      <c r="HT56">
        <v>1</v>
      </c>
      <c r="HU56">
        <v>4.1886351577567545E-2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5.0000000000000001E-3</v>
      </c>
      <c r="IB56">
        <v>2</v>
      </c>
      <c r="IC56">
        <v>2.035482068871223</v>
      </c>
      <c r="ID56">
        <v>0</v>
      </c>
    </row>
    <row r="57" spans="1:238" x14ac:dyDescent="0.4">
      <c r="A57" s="19">
        <v>10.795002112712945</v>
      </c>
      <c r="B57">
        <v>4.8593584573540571</v>
      </c>
      <c r="C57" s="19">
        <v>7.2032630513731375</v>
      </c>
      <c r="D57">
        <v>0.61134889011303528</v>
      </c>
      <c r="E57">
        <v>10.127049705081564</v>
      </c>
      <c r="F57">
        <v>4.7567209203548542</v>
      </c>
      <c r="G57">
        <v>11.182306803431814</v>
      </c>
      <c r="H57">
        <v>0.63093676300781887</v>
      </c>
      <c r="I57">
        <v>11.341646668019768</v>
      </c>
      <c r="J57">
        <v>0.87068720718790971</v>
      </c>
      <c r="K57">
        <v>10.994588275045357</v>
      </c>
      <c r="L57">
        <v>0.95930821146409251</v>
      </c>
      <c r="O57" s="3">
        <v>29.499862943178179</v>
      </c>
      <c r="P57">
        <v>3</v>
      </c>
      <c r="Q57">
        <v>2</v>
      </c>
      <c r="R57">
        <v>1</v>
      </c>
      <c r="S57">
        <v>2.0341497803893532E-2</v>
      </c>
      <c r="T57">
        <v>0</v>
      </c>
      <c r="U57">
        <v>0</v>
      </c>
      <c r="V57">
        <v>1</v>
      </c>
      <c r="W57">
        <v>1.8492270730812301E-2</v>
      </c>
      <c r="X57">
        <v>2</v>
      </c>
      <c r="Y57">
        <v>5.0000000000000001E-3</v>
      </c>
      <c r="Z57">
        <v>2</v>
      </c>
      <c r="AA57">
        <v>9.6266345229893755</v>
      </c>
      <c r="AB57">
        <v>9.6266345229893755</v>
      </c>
      <c r="AC57">
        <v>11.767963573004755</v>
      </c>
      <c r="AD57">
        <v>2</v>
      </c>
      <c r="AE57">
        <v>2</v>
      </c>
      <c r="AF57">
        <v>1</v>
      </c>
      <c r="AG57">
        <v>6.0417871904585786E-2</v>
      </c>
      <c r="AH57">
        <v>0</v>
      </c>
      <c r="AI57">
        <v>0</v>
      </c>
      <c r="AJ57">
        <v>2</v>
      </c>
      <c r="AK57">
        <v>8.8022401898768768E-2</v>
      </c>
      <c r="AL57">
        <v>2</v>
      </c>
      <c r="AM57">
        <v>5.0000000000000001E-3</v>
      </c>
      <c r="AN57">
        <v>1</v>
      </c>
      <c r="AO57">
        <v>11.384181430247535</v>
      </c>
      <c r="AP57">
        <v>11.384181430247535</v>
      </c>
      <c r="AQ57">
        <v>30.677669530172036</v>
      </c>
      <c r="AR57">
        <v>3</v>
      </c>
      <c r="AS57">
        <v>3</v>
      </c>
      <c r="AT57">
        <v>3</v>
      </c>
      <c r="AU57">
        <v>0.16317812040217136</v>
      </c>
      <c r="AV57">
        <v>0</v>
      </c>
      <c r="AW57">
        <v>0</v>
      </c>
      <c r="AX57">
        <v>1</v>
      </c>
      <c r="AY57">
        <v>0.14834374582015578</v>
      </c>
      <c r="AZ57">
        <v>1</v>
      </c>
      <c r="BA57">
        <v>0.01</v>
      </c>
      <c r="BB57">
        <v>4</v>
      </c>
      <c r="BC57">
        <v>5.9607178406152403</v>
      </c>
      <c r="BD57">
        <v>5.9607178406152403</v>
      </c>
      <c r="BE57">
        <v>19.360584962245781</v>
      </c>
      <c r="BF57">
        <v>2</v>
      </c>
      <c r="BG57">
        <v>3</v>
      </c>
      <c r="BH57">
        <v>2</v>
      </c>
      <c r="BI57">
        <v>0.11051795774580234</v>
      </c>
      <c r="BJ57">
        <v>0</v>
      </c>
      <c r="BK57">
        <v>0</v>
      </c>
      <c r="BL57">
        <v>2</v>
      </c>
      <c r="BM57">
        <v>0.1211928761587291</v>
      </c>
      <c r="BN57">
        <v>1</v>
      </c>
      <c r="BO57">
        <v>1.4999999999999999E-2</v>
      </c>
      <c r="BP57">
        <v>1</v>
      </c>
      <c r="BQ57">
        <v>14.292532096142267</v>
      </c>
      <c r="BR57">
        <v>17.08673232779881</v>
      </c>
      <c r="BS57">
        <v>30.833589880976255</v>
      </c>
      <c r="BT57">
        <v>3</v>
      </c>
      <c r="BU57">
        <v>3</v>
      </c>
      <c r="BV57">
        <v>2</v>
      </c>
      <c r="BW57">
        <v>2.4409797364672244E-2</v>
      </c>
      <c r="BX57">
        <v>0</v>
      </c>
      <c r="BY57">
        <v>0</v>
      </c>
      <c r="BZ57">
        <v>1</v>
      </c>
      <c r="CA57">
        <v>2.2190724876974762E-2</v>
      </c>
      <c r="CB57">
        <v>1</v>
      </c>
      <c r="CC57">
        <v>0.01</v>
      </c>
      <c r="CD57">
        <v>2</v>
      </c>
      <c r="CE57">
        <v>16.179128671629325</v>
      </c>
      <c r="CF57">
        <v>16.179128671629325</v>
      </c>
      <c r="CG57">
        <v>15.060749826486097</v>
      </c>
      <c r="CH57">
        <v>3</v>
      </c>
      <c r="CI57">
        <v>3</v>
      </c>
      <c r="CJ57">
        <v>1</v>
      </c>
      <c r="CK57">
        <v>1.4400516427580992E-2</v>
      </c>
      <c r="CL57">
        <v>0</v>
      </c>
      <c r="CM57">
        <v>0</v>
      </c>
      <c r="CN57">
        <v>2</v>
      </c>
      <c r="CO57">
        <v>0.34460246782612314</v>
      </c>
      <c r="CP57">
        <v>1</v>
      </c>
      <c r="CQ57">
        <v>1.4999999999999999E-2</v>
      </c>
      <c r="CR57">
        <v>2</v>
      </c>
      <c r="CS57">
        <v>2.035482068871223</v>
      </c>
      <c r="CT57">
        <v>4.870871899835211</v>
      </c>
      <c r="CU57">
        <v>29.113577788901576</v>
      </c>
      <c r="CV57">
        <v>2</v>
      </c>
      <c r="CW57">
        <v>3</v>
      </c>
      <c r="CX57">
        <v>1</v>
      </c>
      <c r="CY57">
        <v>1.7414796545887259E-2</v>
      </c>
      <c r="CZ57">
        <v>0</v>
      </c>
      <c r="DA57">
        <v>0</v>
      </c>
      <c r="DB57">
        <v>1</v>
      </c>
      <c r="DC57">
        <v>1.583163322353388E-2</v>
      </c>
      <c r="DD57">
        <v>1</v>
      </c>
      <c r="DE57">
        <v>1.4999999999999999E-2</v>
      </c>
      <c r="DF57">
        <v>1</v>
      </c>
      <c r="DG57">
        <v>28.473956437174163</v>
      </c>
      <c r="DH57">
        <v>28.770054080616209</v>
      </c>
      <c r="DI57">
        <v>16.034712821596663</v>
      </c>
      <c r="DJ57">
        <v>2</v>
      </c>
      <c r="DK57">
        <v>3</v>
      </c>
      <c r="DL57">
        <v>2</v>
      </c>
      <c r="DM57">
        <v>0.14400073788269732</v>
      </c>
      <c r="DN57">
        <v>0</v>
      </c>
      <c r="DO57">
        <v>0</v>
      </c>
      <c r="DP57">
        <v>2</v>
      </c>
      <c r="DQ57">
        <v>0.28724172514785229</v>
      </c>
      <c r="DR57">
        <v>1</v>
      </c>
      <c r="DS57">
        <v>0.01</v>
      </c>
      <c r="DT57">
        <v>3</v>
      </c>
      <c r="DU57">
        <v>15.407960125993279</v>
      </c>
      <c r="DV57">
        <v>15.407960125993279</v>
      </c>
      <c r="DW57">
        <v>8.128258392880289</v>
      </c>
      <c r="DX57">
        <v>3</v>
      </c>
      <c r="DY57">
        <v>3</v>
      </c>
      <c r="DZ57">
        <v>2</v>
      </c>
      <c r="EA57">
        <v>0.30196532932538189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5.0000000000000001E-3</v>
      </c>
      <c r="EH57">
        <v>1</v>
      </c>
      <c r="EI57">
        <v>1</v>
      </c>
      <c r="EJ57">
        <v>0</v>
      </c>
      <c r="EY57">
        <v>53.942053906362872</v>
      </c>
      <c r="EZ57">
        <v>3</v>
      </c>
      <c r="FA57">
        <v>3</v>
      </c>
      <c r="FB57">
        <v>2</v>
      </c>
      <c r="FC57">
        <v>0.30196532932538189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5.0000000000000001E-3</v>
      </c>
      <c r="FJ57">
        <v>4</v>
      </c>
      <c r="FK57">
        <v>1</v>
      </c>
      <c r="FL57">
        <v>0</v>
      </c>
      <c r="FM57">
        <v>4.0799951846524829</v>
      </c>
      <c r="FN57">
        <v>3</v>
      </c>
      <c r="FO57">
        <v>3</v>
      </c>
      <c r="FP57">
        <v>1</v>
      </c>
      <c r="FQ57">
        <v>9.5751033529993076E-2</v>
      </c>
      <c r="FR57">
        <v>0</v>
      </c>
      <c r="FS57">
        <v>0</v>
      </c>
      <c r="FT57">
        <v>2</v>
      </c>
      <c r="FU57">
        <v>0.19719665630506816</v>
      </c>
      <c r="FV57">
        <v>1</v>
      </c>
      <c r="FW57">
        <v>0.01</v>
      </c>
      <c r="FX57">
        <v>2</v>
      </c>
      <c r="FY57">
        <v>1.2820922076332666</v>
      </c>
      <c r="FZ57">
        <v>1.2820922076332666</v>
      </c>
      <c r="GA57">
        <v>26.971026953181436</v>
      </c>
      <c r="GB57">
        <v>3</v>
      </c>
      <c r="GC57">
        <v>3</v>
      </c>
      <c r="GD57">
        <v>2</v>
      </c>
      <c r="GE57">
        <v>0.30196532932538189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5.0000000000000001E-3</v>
      </c>
      <c r="GL57">
        <v>3</v>
      </c>
      <c r="GM57">
        <v>1</v>
      </c>
      <c r="GN57">
        <v>0</v>
      </c>
      <c r="GO57">
        <v>3.3068097306217625</v>
      </c>
      <c r="GP57">
        <v>3</v>
      </c>
      <c r="GQ57">
        <v>3</v>
      </c>
      <c r="GR57">
        <v>2</v>
      </c>
      <c r="GS57">
        <v>0.30196532932538189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5.0000000000000001E-3</v>
      </c>
      <c r="GZ57">
        <v>2</v>
      </c>
      <c r="HA57">
        <v>1</v>
      </c>
      <c r="HB57">
        <v>0</v>
      </c>
      <c r="HC57">
        <v>11.469554083497892</v>
      </c>
      <c r="HD57">
        <v>2</v>
      </c>
      <c r="HE57">
        <v>3</v>
      </c>
      <c r="HF57">
        <v>2</v>
      </c>
      <c r="HG57">
        <v>5.0171228493060917E-2</v>
      </c>
      <c r="HH57">
        <v>0</v>
      </c>
      <c r="HI57">
        <v>0</v>
      </c>
      <c r="HJ57">
        <v>1</v>
      </c>
      <c r="HK57">
        <v>4.5610207720964475E-2</v>
      </c>
      <c r="HL57">
        <v>1</v>
      </c>
      <c r="HM57">
        <v>3.0000000000000002E-2</v>
      </c>
      <c r="HN57">
        <v>3</v>
      </c>
      <c r="HO57">
        <v>5.2962063062800038</v>
      </c>
      <c r="HP57">
        <v>10.470959460831859</v>
      </c>
      <c r="HQ57">
        <v>2.1066447295450357</v>
      </c>
      <c r="HR57">
        <v>3</v>
      </c>
      <c r="HS57">
        <v>3</v>
      </c>
      <c r="HT57">
        <v>1</v>
      </c>
      <c r="HU57">
        <v>0.30303241270164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5.0000000000000001E-3</v>
      </c>
      <c r="IB57">
        <v>2</v>
      </c>
      <c r="IC57">
        <v>2.1066447295450357</v>
      </c>
      <c r="ID57">
        <v>0</v>
      </c>
    </row>
    <row r="58" spans="1:238" x14ac:dyDescent="0.4">
      <c r="A58" s="19">
        <v>10.846669307930586</v>
      </c>
      <c r="B58">
        <v>4.8492257477573242</v>
      </c>
      <c r="C58" s="19">
        <v>7.3316619096106574</v>
      </c>
      <c r="D58">
        <v>1.8979415874402372</v>
      </c>
      <c r="E58">
        <v>10.23798042373906</v>
      </c>
      <c r="F58">
        <v>4.791112720989827</v>
      </c>
      <c r="G58">
        <v>11.20469890112302</v>
      </c>
      <c r="H58">
        <v>0.53211542083255559</v>
      </c>
      <c r="I58">
        <v>11.469554083497892</v>
      </c>
      <c r="J58">
        <v>0.94721122590860141</v>
      </c>
      <c r="K58">
        <v>11.097482723038761</v>
      </c>
      <c r="L58">
        <v>0.83176632017569574</v>
      </c>
      <c r="O58" s="3">
        <v>29.887665068086235</v>
      </c>
      <c r="P58">
        <v>3</v>
      </c>
      <c r="Q58">
        <v>3</v>
      </c>
      <c r="R58">
        <v>2</v>
      </c>
      <c r="S58">
        <v>5.6349590193271685E-3</v>
      </c>
      <c r="T58">
        <v>0</v>
      </c>
      <c r="U58">
        <v>0</v>
      </c>
      <c r="V58">
        <v>1</v>
      </c>
      <c r="W58">
        <v>5.1226900175701424E-3</v>
      </c>
      <c r="X58">
        <v>2</v>
      </c>
      <c r="Y58">
        <v>7.4999999999999997E-3</v>
      </c>
      <c r="Z58">
        <v>2</v>
      </c>
      <c r="AA58">
        <v>10.220302235925404</v>
      </c>
      <c r="AB58">
        <v>10.220302235925404</v>
      </c>
      <c r="AC58">
        <v>11.782221123358072</v>
      </c>
      <c r="AD58">
        <v>2</v>
      </c>
      <c r="AE58">
        <v>3</v>
      </c>
      <c r="AF58">
        <v>2</v>
      </c>
      <c r="AG58">
        <v>1.4257550353317725E-2</v>
      </c>
      <c r="AH58">
        <v>0</v>
      </c>
      <c r="AI58">
        <v>0</v>
      </c>
      <c r="AJ58">
        <v>2</v>
      </c>
      <c r="AK58">
        <v>0.55556856362465235</v>
      </c>
      <c r="AL58">
        <v>2</v>
      </c>
      <c r="AM58">
        <v>7.4999999999999997E-3</v>
      </c>
      <c r="AN58">
        <v>1</v>
      </c>
      <c r="AO58">
        <v>11.729218172315443</v>
      </c>
      <c r="AP58">
        <v>11.729218172315443</v>
      </c>
      <c r="AQ58">
        <v>31.470683385207263</v>
      </c>
      <c r="AR58">
        <v>2</v>
      </c>
      <c r="AS58">
        <v>3</v>
      </c>
      <c r="AT58">
        <v>2</v>
      </c>
      <c r="AU58">
        <v>0.18249287293365729</v>
      </c>
      <c r="AV58">
        <v>0</v>
      </c>
      <c r="AW58">
        <v>0</v>
      </c>
      <c r="AX58">
        <v>1</v>
      </c>
      <c r="AY58">
        <v>0.16590261175787024</v>
      </c>
      <c r="AZ58">
        <v>1</v>
      </c>
      <c r="BA58">
        <v>0.01</v>
      </c>
      <c r="BB58">
        <v>2</v>
      </c>
      <c r="BC58">
        <v>30.877949792557565</v>
      </c>
      <c r="BD58">
        <v>30.877949792557565</v>
      </c>
      <c r="BE58">
        <v>19.383446534641223</v>
      </c>
      <c r="BF58">
        <v>2</v>
      </c>
      <c r="BG58">
        <v>3</v>
      </c>
      <c r="BH58">
        <v>3</v>
      </c>
      <c r="BI58">
        <v>2.2861572395443393E-2</v>
      </c>
      <c r="BJ58">
        <v>0</v>
      </c>
      <c r="BK58">
        <v>0</v>
      </c>
      <c r="BL58">
        <v>2</v>
      </c>
      <c r="BM58">
        <v>0.50958653882988769</v>
      </c>
      <c r="BN58">
        <v>1</v>
      </c>
      <c r="BO58">
        <v>0.01</v>
      </c>
      <c r="BP58">
        <v>2</v>
      </c>
      <c r="BQ58">
        <v>17.332143702189139</v>
      </c>
      <c r="BR58">
        <v>17.332143702189139</v>
      </c>
      <c r="BS58">
        <v>31.082364962110841</v>
      </c>
      <c r="BT58">
        <v>2</v>
      </c>
      <c r="BU58">
        <v>3</v>
      </c>
      <c r="BV58">
        <v>1</v>
      </c>
      <c r="BW58">
        <v>0.10596634947115405</v>
      </c>
      <c r="BX58">
        <v>0</v>
      </c>
      <c r="BY58">
        <v>0</v>
      </c>
      <c r="BZ58">
        <v>1</v>
      </c>
      <c r="CA58">
        <v>9.6333044973776399E-2</v>
      </c>
      <c r="CB58">
        <v>1</v>
      </c>
      <c r="CC58">
        <v>0.01</v>
      </c>
      <c r="CD58">
        <v>2</v>
      </c>
      <c r="CE58">
        <v>30.688084946849365</v>
      </c>
      <c r="CF58">
        <v>30.688084946849365</v>
      </c>
      <c r="CG58">
        <v>15.23198123498503</v>
      </c>
      <c r="CH58">
        <v>3</v>
      </c>
      <c r="CI58">
        <v>1</v>
      </c>
      <c r="CJ58">
        <v>3</v>
      </c>
      <c r="CK58">
        <v>0.17123140849893237</v>
      </c>
      <c r="CL58">
        <v>0</v>
      </c>
      <c r="CM58">
        <v>0</v>
      </c>
      <c r="CN58">
        <v>2</v>
      </c>
      <c r="CO58">
        <v>0.19233089432621528</v>
      </c>
      <c r="CP58">
        <v>1</v>
      </c>
      <c r="CQ58">
        <v>5.0000000000000001E-3</v>
      </c>
      <c r="CR58">
        <v>1</v>
      </c>
      <c r="CS58">
        <v>4.897035487678278</v>
      </c>
      <c r="CT58">
        <v>4.897035487678278</v>
      </c>
      <c r="CU58">
        <v>29.441031537862326</v>
      </c>
      <c r="CV58">
        <v>2</v>
      </c>
      <c r="CW58">
        <v>3</v>
      </c>
      <c r="CX58">
        <v>1</v>
      </c>
      <c r="CY58">
        <v>7.3304940439701011E-2</v>
      </c>
      <c r="CZ58">
        <v>0</v>
      </c>
      <c r="DA58">
        <v>0</v>
      </c>
      <c r="DB58">
        <v>1</v>
      </c>
      <c r="DC58">
        <v>6.6640854945182723E-2</v>
      </c>
      <c r="DD58">
        <v>1</v>
      </c>
      <c r="DE58">
        <v>0.01</v>
      </c>
      <c r="DF58">
        <v>3</v>
      </c>
      <c r="DG58">
        <v>28.884409266083299</v>
      </c>
      <c r="DH58">
        <v>28.884409266083299</v>
      </c>
      <c r="DI58">
        <v>16.206315171949662</v>
      </c>
      <c r="DJ58">
        <v>2</v>
      </c>
      <c r="DK58">
        <v>3</v>
      </c>
      <c r="DL58">
        <v>1</v>
      </c>
      <c r="DM58">
        <v>0.17160235035299973</v>
      </c>
      <c r="DN58">
        <v>0</v>
      </c>
      <c r="DO58">
        <v>0</v>
      </c>
      <c r="DP58">
        <v>2</v>
      </c>
      <c r="DQ58">
        <v>0.89685025082069569</v>
      </c>
      <c r="DR58">
        <v>1</v>
      </c>
      <c r="DS58">
        <v>0.02</v>
      </c>
      <c r="DT58">
        <v>2</v>
      </c>
      <c r="DU58">
        <v>14.477869208464737</v>
      </c>
      <c r="DV58">
        <v>15.581018152826694</v>
      </c>
      <c r="DW58">
        <v>8.3174277703062778</v>
      </c>
      <c r="DX58">
        <v>2</v>
      </c>
      <c r="DY58">
        <v>2</v>
      </c>
      <c r="DZ58">
        <v>2</v>
      </c>
      <c r="EA58">
        <v>0.23996019193993456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5.0000000000000001E-3</v>
      </c>
      <c r="EH58">
        <v>1</v>
      </c>
      <c r="EI58">
        <v>1</v>
      </c>
      <c r="EJ58">
        <v>0</v>
      </c>
      <c r="EY58">
        <v>55.197450113191614</v>
      </c>
      <c r="EZ58">
        <v>2</v>
      </c>
      <c r="FA58">
        <v>2</v>
      </c>
      <c r="FB58">
        <v>2</v>
      </c>
      <c r="FC58">
        <v>0.23996019193993456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5.0000000000000001E-3</v>
      </c>
      <c r="FJ58">
        <v>4</v>
      </c>
      <c r="FK58">
        <v>1</v>
      </c>
      <c r="FL58">
        <v>0</v>
      </c>
      <c r="FM58">
        <v>4.1534757606565353</v>
      </c>
      <c r="FN58">
        <v>2</v>
      </c>
      <c r="FO58">
        <v>3</v>
      </c>
      <c r="FP58">
        <v>1</v>
      </c>
      <c r="FQ58">
        <v>0.32745374896075097</v>
      </c>
      <c r="FR58">
        <v>0</v>
      </c>
      <c r="FS58">
        <v>0</v>
      </c>
      <c r="FT58">
        <v>2</v>
      </c>
      <c r="FU58">
        <v>0.56563721032382519</v>
      </c>
      <c r="FV58">
        <v>1</v>
      </c>
      <c r="FW58">
        <v>0.01</v>
      </c>
      <c r="FX58">
        <v>2</v>
      </c>
      <c r="FY58">
        <v>3.5414018824774085</v>
      </c>
      <c r="FZ58">
        <v>3.5414018824774085</v>
      </c>
      <c r="GA58">
        <v>27.598725056595807</v>
      </c>
      <c r="GB58">
        <v>2</v>
      </c>
      <c r="GC58">
        <v>2</v>
      </c>
      <c r="GD58">
        <v>2</v>
      </c>
      <c r="GE58">
        <v>0.23996019193993456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5.0000000000000001E-3</v>
      </c>
      <c r="GL58">
        <v>3</v>
      </c>
      <c r="GM58">
        <v>1</v>
      </c>
      <c r="GN58">
        <v>0</v>
      </c>
      <c r="GO58">
        <v>3.3837692842889848</v>
      </c>
      <c r="GP58">
        <v>2</v>
      </c>
      <c r="GQ58">
        <v>2</v>
      </c>
      <c r="GR58">
        <v>2</v>
      </c>
      <c r="GS58">
        <v>0.23996019193993456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5.0000000000000001E-3</v>
      </c>
      <c r="GZ58">
        <v>2</v>
      </c>
      <c r="HA58">
        <v>1</v>
      </c>
      <c r="HB58">
        <v>0</v>
      </c>
      <c r="HC58">
        <v>12.867867297186191</v>
      </c>
      <c r="HD58">
        <v>2</v>
      </c>
      <c r="HE58">
        <v>3</v>
      </c>
      <c r="HF58">
        <v>2</v>
      </c>
      <c r="HG58">
        <v>0.27319272770952152</v>
      </c>
      <c r="HH58">
        <v>0</v>
      </c>
      <c r="HI58">
        <v>0</v>
      </c>
      <c r="HJ58">
        <v>1</v>
      </c>
      <c r="HK58">
        <v>0.24835702519047406</v>
      </c>
      <c r="HL58">
        <v>1</v>
      </c>
      <c r="HM58">
        <v>0.01</v>
      </c>
      <c r="HN58">
        <v>1</v>
      </c>
      <c r="HO58">
        <v>10.52234285758929</v>
      </c>
      <c r="HP58">
        <v>10.52234285758929</v>
      </c>
      <c r="HQ58">
        <v>2.1118313323912479</v>
      </c>
      <c r="HR58">
        <v>2</v>
      </c>
      <c r="HS58">
        <v>2</v>
      </c>
      <c r="HT58">
        <v>2</v>
      </c>
      <c r="HU58">
        <v>0.11449006588900046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5.0000000000000001E-3</v>
      </c>
      <c r="IB58">
        <v>2</v>
      </c>
      <c r="IC58">
        <v>2.1118313323912479</v>
      </c>
      <c r="ID58">
        <v>0</v>
      </c>
    </row>
    <row r="59" spans="1:238" x14ac:dyDescent="0.4">
      <c r="A59" s="19">
        <v>10.887537671341263</v>
      </c>
      <c r="B59">
        <v>4.8038771385112087</v>
      </c>
      <c r="C59" s="19">
        <v>7.3721246642585525</v>
      </c>
      <c r="D59">
        <v>1.062320699861246</v>
      </c>
      <c r="E59">
        <v>10.249723665131084</v>
      </c>
      <c r="F59">
        <v>4.7649708984742682</v>
      </c>
      <c r="G59">
        <v>11.332606316601144</v>
      </c>
      <c r="H59">
        <v>0.2124376806391588</v>
      </c>
      <c r="I59">
        <v>12.867867297186191</v>
      </c>
      <c r="J59">
        <v>2.2754546846261832</v>
      </c>
      <c r="K59">
        <v>11.653949461459803</v>
      </c>
      <c r="L59">
        <v>0.94399004605317849</v>
      </c>
      <c r="O59" s="3">
        <v>29.933655360871541</v>
      </c>
      <c r="P59">
        <v>3</v>
      </c>
      <c r="Q59">
        <v>3</v>
      </c>
      <c r="R59">
        <v>2</v>
      </c>
      <c r="S59">
        <v>1.5963563500396662E-2</v>
      </c>
      <c r="T59">
        <v>0</v>
      </c>
      <c r="U59">
        <v>0</v>
      </c>
      <c r="V59">
        <v>1</v>
      </c>
      <c r="W59">
        <v>1.4512330454906058E-2</v>
      </c>
      <c r="X59">
        <v>2</v>
      </c>
      <c r="Y59">
        <v>0.01</v>
      </c>
      <c r="Z59">
        <v>2</v>
      </c>
      <c r="AA59">
        <v>5.37032878472671</v>
      </c>
      <c r="AB59">
        <v>10.23798042373906</v>
      </c>
      <c r="AC59">
        <v>12.442437838912978</v>
      </c>
      <c r="AD59">
        <v>2</v>
      </c>
      <c r="AE59">
        <v>3</v>
      </c>
      <c r="AF59">
        <v>1</v>
      </c>
      <c r="AG59">
        <v>0.45853665346768502</v>
      </c>
      <c r="AH59">
        <v>0</v>
      </c>
      <c r="AI59">
        <v>0</v>
      </c>
      <c r="AJ59">
        <v>2</v>
      </c>
      <c r="AK59">
        <v>0.87410245391130659</v>
      </c>
      <c r="AL59">
        <v>2</v>
      </c>
      <c r="AM59">
        <v>7.4999999999999997E-3</v>
      </c>
      <c r="AN59">
        <v>2</v>
      </c>
      <c r="AO59">
        <v>11.900258850755435</v>
      </c>
      <c r="AP59">
        <v>11.900258850755435</v>
      </c>
      <c r="AQ59">
        <v>32.030978492784854</v>
      </c>
      <c r="AR59">
        <v>3</v>
      </c>
      <c r="AS59">
        <v>3</v>
      </c>
      <c r="AT59">
        <v>1</v>
      </c>
      <c r="AU59">
        <v>0.20487741755530137</v>
      </c>
      <c r="AV59">
        <v>0</v>
      </c>
      <c r="AW59">
        <v>0</v>
      </c>
      <c r="AX59">
        <v>1</v>
      </c>
      <c r="AY59">
        <v>0.18625219777754667</v>
      </c>
      <c r="AZ59">
        <v>1</v>
      </c>
      <c r="BA59">
        <v>0.01</v>
      </c>
      <c r="BB59">
        <v>2</v>
      </c>
      <c r="BC59">
        <v>6.4953454348090487</v>
      </c>
      <c r="BD59">
        <v>6.4953454348090487</v>
      </c>
      <c r="BE59">
        <v>19.554026679275776</v>
      </c>
      <c r="BF59">
        <v>2</v>
      </c>
      <c r="BG59">
        <v>3</v>
      </c>
      <c r="BH59">
        <v>2</v>
      </c>
      <c r="BI59">
        <v>0.17058014463455379</v>
      </c>
      <c r="BJ59">
        <v>0</v>
      </c>
      <c r="BK59">
        <v>0</v>
      </c>
      <c r="BL59">
        <v>2</v>
      </c>
      <c r="BM59">
        <v>0.50447631823288008</v>
      </c>
      <c r="BN59">
        <v>1</v>
      </c>
      <c r="BO59">
        <v>1.4999999999999999E-2</v>
      </c>
      <c r="BP59">
        <v>2</v>
      </c>
      <c r="BQ59">
        <v>14.559745317554889</v>
      </c>
      <c r="BR59">
        <v>17.6826835717318</v>
      </c>
      <c r="BS59">
        <v>31.675528617743563</v>
      </c>
      <c r="BT59">
        <v>3</v>
      </c>
      <c r="BU59">
        <v>3</v>
      </c>
      <c r="BV59">
        <v>1</v>
      </c>
      <c r="BW59">
        <v>6.1472280210841841E-3</v>
      </c>
      <c r="BX59">
        <v>0</v>
      </c>
      <c r="BY59">
        <v>0</v>
      </c>
      <c r="BZ59">
        <v>1</v>
      </c>
      <c r="CA59">
        <v>5.5883891100765191E-3</v>
      </c>
      <c r="CB59">
        <v>1</v>
      </c>
      <c r="CC59">
        <v>1.4999999999999999E-2</v>
      </c>
      <c r="CD59">
        <v>1</v>
      </c>
      <c r="CE59">
        <v>5.1782092405183056</v>
      </c>
      <c r="CF59">
        <v>16.4254544858731</v>
      </c>
      <c r="CG59">
        <v>15.354266792024646</v>
      </c>
      <c r="CH59">
        <v>3</v>
      </c>
      <c r="CI59">
        <v>3</v>
      </c>
      <c r="CJ59">
        <v>2</v>
      </c>
      <c r="CK59">
        <v>0.12228555703961677</v>
      </c>
      <c r="CL59">
        <v>0</v>
      </c>
      <c r="CM59">
        <v>0</v>
      </c>
      <c r="CN59">
        <v>2</v>
      </c>
      <c r="CO59">
        <v>0.15600213668454518</v>
      </c>
      <c r="CP59">
        <v>1</v>
      </c>
      <c r="CQ59">
        <v>0.01</v>
      </c>
      <c r="CR59">
        <v>2</v>
      </c>
      <c r="CS59">
        <v>4.9411699921755874</v>
      </c>
      <c r="CT59">
        <v>4.9411699921755874</v>
      </c>
      <c r="CU59">
        <v>29.926799170854817</v>
      </c>
      <c r="CV59">
        <v>2</v>
      </c>
      <c r="CW59">
        <v>3</v>
      </c>
      <c r="CX59">
        <v>1</v>
      </c>
      <c r="CY59">
        <v>0.23740908003574906</v>
      </c>
      <c r="CZ59">
        <v>0</v>
      </c>
      <c r="DA59">
        <v>0</v>
      </c>
      <c r="DB59">
        <v>1</v>
      </c>
      <c r="DC59">
        <v>0.2158264363961355</v>
      </c>
      <c r="DD59">
        <v>1</v>
      </c>
      <c r="DE59">
        <v>0.01</v>
      </c>
      <c r="DF59">
        <v>1</v>
      </c>
      <c r="DG59">
        <v>29.251268370652056</v>
      </c>
      <c r="DH59">
        <v>29.251268370652056</v>
      </c>
      <c r="DI59">
        <v>17.122703354762162</v>
      </c>
      <c r="DJ59">
        <v>2</v>
      </c>
      <c r="DK59">
        <v>3</v>
      </c>
      <c r="DL59">
        <v>1</v>
      </c>
      <c r="DM59">
        <v>3.2239659286478359E-2</v>
      </c>
      <c r="DN59">
        <v>0</v>
      </c>
      <c r="DO59">
        <v>0</v>
      </c>
      <c r="DP59">
        <v>2</v>
      </c>
      <c r="DQ59">
        <v>0.50958653882988769</v>
      </c>
      <c r="DR59">
        <v>1</v>
      </c>
      <c r="DS59">
        <v>0.01</v>
      </c>
      <c r="DT59">
        <v>2</v>
      </c>
      <c r="DU59">
        <v>15.874819203471779</v>
      </c>
      <c r="DV59">
        <v>15.874819203471779</v>
      </c>
      <c r="DW59">
        <v>8.3506401871742248</v>
      </c>
      <c r="DX59">
        <v>3</v>
      </c>
      <c r="DY59">
        <v>3</v>
      </c>
      <c r="DZ59">
        <v>2</v>
      </c>
      <c r="EA59">
        <v>0.13075535000991972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5.0000000000000001E-3</v>
      </c>
      <c r="EH59">
        <v>1</v>
      </c>
      <c r="EI59">
        <v>1</v>
      </c>
      <c r="EJ59">
        <v>0</v>
      </c>
      <c r="EY59">
        <v>55.41785968858364</v>
      </c>
      <c r="EZ59">
        <v>3</v>
      </c>
      <c r="FA59">
        <v>3</v>
      </c>
      <c r="FB59">
        <v>2</v>
      </c>
      <c r="FC59">
        <v>0.13075535000991972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5.0000000000000001E-3</v>
      </c>
      <c r="FJ59">
        <v>4</v>
      </c>
      <c r="FK59">
        <v>1</v>
      </c>
      <c r="FL59">
        <v>0</v>
      </c>
      <c r="FM59">
        <v>4.1794987298042985</v>
      </c>
      <c r="FN59">
        <v>2</v>
      </c>
      <c r="FO59">
        <v>3</v>
      </c>
      <c r="FP59">
        <v>3</v>
      </c>
      <c r="FQ59">
        <v>0.20938896370465099</v>
      </c>
      <c r="FR59">
        <v>0</v>
      </c>
      <c r="FS59">
        <v>0</v>
      </c>
      <c r="FT59">
        <v>2</v>
      </c>
      <c r="FU59">
        <v>1.1542558750949117</v>
      </c>
      <c r="FV59">
        <v>1</v>
      </c>
      <c r="FW59">
        <v>0.01</v>
      </c>
      <c r="FX59">
        <v>2</v>
      </c>
      <c r="FY59">
        <v>3.7295765293975767</v>
      </c>
      <c r="FZ59">
        <v>3.7295765293975767</v>
      </c>
      <c r="GA59">
        <v>27.70892984429182</v>
      </c>
      <c r="GB59">
        <v>3</v>
      </c>
      <c r="GC59">
        <v>3</v>
      </c>
      <c r="GD59">
        <v>2</v>
      </c>
      <c r="GE59">
        <v>0.13075535000991972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5.0000000000000001E-3</v>
      </c>
      <c r="GL59">
        <v>3</v>
      </c>
      <c r="GM59">
        <v>1</v>
      </c>
      <c r="GN59">
        <v>0</v>
      </c>
      <c r="GO59">
        <v>3.3972810524892423</v>
      </c>
      <c r="GP59">
        <v>3</v>
      </c>
      <c r="GQ59">
        <v>3</v>
      </c>
      <c r="GR59">
        <v>2</v>
      </c>
      <c r="GS59">
        <v>0.13075535000991972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5.0000000000000001E-3</v>
      </c>
      <c r="GZ59">
        <v>2</v>
      </c>
      <c r="HA59">
        <v>1</v>
      </c>
      <c r="HB59">
        <v>0</v>
      </c>
      <c r="HC59">
        <v>13.467903925336469</v>
      </c>
      <c r="HD59">
        <v>2</v>
      </c>
      <c r="HE59">
        <v>3</v>
      </c>
      <c r="HF59">
        <v>2</v>
      </c>
      <c r="HG59">
        <v>0.60003662815027781</v>
      </c>
      <c r="HH59">
        <v>0</v>
      </c>
      <c r="HI59">
        <v>0</v>
      </c>
      <c r="HJ59">
        <v>2</v>
      </c>
      <c r="HK59">
        <v>1.1564982674646973</v>
      </c>
      <c r="HL59">
        <v>1</v>
      </c>
      <c r="HM59">
        <v>0.01</v>
      </c>
      <c r="HN59">
        <v>4</v>
      </c>
      <c r="HO59">
        <v>10.592412612560008</v>
      </c>
      <c r="HP59">
        <v>10.592412612560008</v>
      </c>
      <c r="HQ59">
        <v>2.1481230948480685</v>
      </c>
      <c r="HR59">
        <v>3</v>
      </c>
      <c r="HS59">
        <v>3</v>
      </c>
      <c r="HT59">
        <v>2</v>
      </c>
      <c r="HU59">
        <v>0.3403410245085744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5.0000000000000001E-3</v>
      </c>
      <c r="IB59">
        <v>2</v>
      </c>
      <c r="IC59">
        <v>2.1481230948480685</v>
      </c>
      <c r="ID59">
        <v>0</v>
      </c>
    </row>
    <row r="60" spans="1:238" x14ac:dyDescent="0.4">
      <c r="A60" s="19">
        <v>11.003806428998587</v>
      </c>
      <c r="B60">
        <v>9.0663779451592958</v>
      </c>
      <c r="C60" s="19">
        <v>7.3951372237080628</v>
      </c>
      <c r="D60">
        <v>1.1949926261315928</v>
      </c>
      <c r="E60">
        <v>10.335947340660564</v>
      </c>
      <c r="F60">
        <v>4.754533184657066</v>
      </c>
      <c r="G60">
        <v>11.383371074014764</v>
      </c>
      <c r="H60">
        <v>1.6372288734258333E-2</v>
      </c>
      <c r="I60">
        <v>13.467903925336469</v>
      </c>
      <c r="J60">
        <v>2.7047511482109954</v>
      </c>
      <c r="K60">
        <v>11.802856574095602</v>
      </c>
      <c r="L60">
        <v>1.0214425159845231</v>
      </c>
      <c r="O60" s="3">
        <v>30.044101162638214</v>
      </c>
      <c r="P60">
        <v>3</v>
      </c>
      <c r="Q60">
        <v>3</v>
      </c>
      <c r="R60">
        <v>1</v>
      </c>
      <c r="S60">
        <v>6.7196195403059253E-2</v>
      </c>
      <c r="T60">
        <v>0</v>
      </c>
      <c r="U60">
        <v>0</v>
      </c>
      <c r="V60">
        <v>1</v>
      </c>
      <c r="W60">
        <v>6.1087450366417502E-2</v>
      </c>
      <c r="X60">
        <v>2</v>
      </c>
      <c r="Y60">
        <v>7.4999999999999997E-3</v>
      </c>
      <c r="Z60">
        <v>2</v>
      </c>
      <c r="AA60">
        <v>10.363482363725575</v>
      </c>
      <c r="AB60">
        <v>10.363482363725575</v>
      </c>
      <c r="AC60">
        <v>12.504415601868489</v>
      </c>
      <c r="AD60">
        <v>2</v>
      </c>
      <c r="AE60">
        <v>3</v>
      </c>
      <c r="AF60">
        <v>2</v>
      </c>
      <c r="AG60">
        <v>6.1977762955511301E-2</v>
      </c>
      <c r="AH60">
        <v>0</v>
      </c>
      <c r="AI60">
        <v>0</v>
      </c>
      <c r="AJ60">
        <v>2</v>
      </c>
      <c r="AK60">
        <v>0.14215012052879486</v>
      </c>
      <c r="AL60">
        <v>2</v>
      </c>
      <c r="AM60">
        <v>7.4999999999999997E-3</v>
      </c>
      <c r="AN60">
        <v>1</v>
      </c>
      <c r="AO60">
        <v>12.120436448464247</v>
      </c>
      <c r="AP60">
        <v>12.120436448464247</v>
      </c>
      <c r="AQ60">
        <v>32.253673868815028</v>
      </c>
      <c r="AR60">
        <v>3</v>
      </c>
      <c r="AS60">
        <v>3</v>
      </c>
      <c r="AT60">
        <v>2</v>
      </c>
      <c r="AU60">
        <v>5.6046987179737724E-2</v>
      </c>
      <c r="AV60">
        <v>0</v>
      </c>
      <c r="AW60">
        <v>0</v>
      </c>
      <c r="AX60">
        <v>1</v>
      </c>
      <c r="AY60">
        <v>5.0951806527034287E-2</v>
      </c>
      <c r="AZ60">
        <v>1</v>
      </c>
      <c r="BA60">
        <v>0.01</v>
      </c>
      <c r="BB60">
        <v>2</v>
      </c>
      <c r="BC60">
        <v>7.2500157955158233</v>
      </c>
      <c r="BD60">
        <v>7.2500157955158233</v>
      </c>
      <c r="BE60">
        <v>19.671368629493884</v>
      </c>
      <c r="BF60">
        <v>2</v>
      </c>
      <c r="BG60">
        <v>3</v>
      </c>
      <c r="BH60">
        <v>2</v>
      </c>
      <c r="BI60">
        <v>0.11734195021810688</v>
      </c>
      <c r="BJ60">
        <v>0</v>
      </c>
      <c r="BK60">
        <v>0</v>
      </c>
      <c r="BL60">
        <v>2</v>
      </c>
      <c r="BM60">
        <v>0.17235186035398753</v>
      </c>
      <c r="BN60">
        <v>1</v>
      </c>
      <c r="BO60">
        <v>0.01</v>
      </c>
      <c r="BP60">
        <v>2</v>
      </c>
      <c r="BQ60">
        <v>17.700728424547382</v>
      </c>
      <c r="BR60">
        <v>17.700728424547382</v>
      </c>
      <c r="BS60">
        <v>31.9515830519179</v>
      </c>
      <c r="BT60">
        <v>2</v>
      </c>
      <c r="BU60">
        <v>3</v>
      </c>
      <c r="BV60">
        <v>3</v>
      </c>
      <c r="BW60">
        <v>1.7414796545887259E-2</v>
      </c>
      <c r="BX60">
        <v>0</v>
      </c>
      <c r="BY60">
        <v>0</v>
      </c>
      <c r="BZ60">
        <v>1</v>
      </c>
      <c r="CA60">
        <v>1.583163322353388E-2</v>
      </c>
      <c r="CB60">
        <v>1</v>
      </c>
      <c r="CC60">
        <v>0.01</v>
      </c>
      <c r="CD60">
        <v>2</v>
      </c>
      <c r="CE60">
        <v>31.536412252130873</v>
      </c>
      <c r="CF60">
        <v>31.536412252130873</v>
      </c>
      <c r="CG60">
        <v>15.750338821054372</v>
      </c>
      <c r="CH60">
        <v>2</v>
      </c>
      <c r="CI60">
        <v>2</v>
      </c>
      <c r="CJ60">
        <v>2</v>
      </c>
      <c r="CK60">
        <v>0.39607202902972638</v>
      </c>
      <c r="CL60">
        <v>0</v>
      </c>
      <c r="CM60">
        <v>0</v>
      </c>
      <c r="CN60">
        <v>2</v>
      </c>
      <c r="CO60">
        <v>0.58635820377082115</v>
      </c>
      <c r="CP60">
        <v>1</v>
      </c>
      <c r="CQ60">
        <v>7.4999999999999997E-3</v>
      </c>
      <c r="CR60">
        <v>1</v>
      </c>
      <c r="CS60">
        <v>15.240180557000642</v>
      </c>
      <c r="CT60">
        <v>15.240180557000642</v>
      </c>
      <c r="CU60">
        <v>30.554424172235418</v>
      </c>
      <c r="CV60">
        <v>3</v>
      </c>
      <c r="CW60">
        <v>3</v>
      </c>
      <c r="CX60">
        <v>2</v>
      </c>
      <c r="CY60">
        <v>8.0285843697740875E-2</v>
      </c>
      <c r="CZ60">
        <v>0</v>
      </c>
      <c r="DA60">
        <v>0</v>
      </c>
      <c r="DB60">
        <v>1</v>
      </c>
      <c r="DC60">
        <v>7.298713063430988E-2</v>
      </c>
      <c r="DD60">
        <v>1</v>
      </c>
      <c r="DE60">
        <v>0.01</v>
      </c>
      <c r="DF60">
        <v>2</v>
      </c>
      <c r="DG60">
        <v>14.247158561174452</v>
      </c>
      <c r="DH60">
        <v>14.247158561174452</v>
      </c>
      <c r="DI60">
        <v>17.464158419953602</v>
      </c>
      <c r="DJ60">
        <v>2</v>
      </c>
      <c r="DK60">
        <v>3</v>
      </c>
      <c r="DL60">
        <v>1</v>
      </c>
      <c r="DM60">
        <v>0.34145506519144131</v>
      </c>
      <c r="DN60">
        <v>0</v>
      </c>
      <c r="DO60">
        <v>0</v>
      </c>
      <c r="DP60">
        <v>2</v>
      </c>
      <c r="DQ60">
        <v>0.50447631823288008</v>
      </c>
      <c r="DR60">
        <v>1</v>
      </c>
      <c r="DS60">
        <v>0.01</v>
      </c>
      <c r="DT60">
        <v>2</v>
      </c>
      <c r="DU60">
        <v>16.738512863385694</v>
      </c>
      <c r="DV60">
        <v>16.738512863385694</v>
      </c>
      <c r="DW60">
        <v>8.7048944205195227</v>
      </c>
      <c r="DX60">
        <v>2</v>
      </c>
      <c r="DY60">
        <v>3</v>
      </c>
      <c r="DZ60">
        <v>1</v>
      </c>
      <c r="EA60">
        <v>0.32745374896075097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5.0000000000000001E-3</v>
      </c>
      <c r="EH60">
        <v>1</v>
      </c>
      <c r="EI60">
        <v>1</v>
      </c>
      <c r="EJ60">
        <v>0</v>
      </c>
      <c r="EY60">
        <v>57.768818532166598</v>
      </c>
      <c r="EZ60">
        <v>2</v>
      </c>
      <c r="FA60">
        <v>3</v>
      </c>
      <c r="FB60">
        <v>1</v>
      </c>
      <c r="FC60">
        <v>0.32745374896075097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5.0000000000000001E-3</v>
      </c>
      <c r="FJ60">
        <v>4</v>
      </c>
      <c r="FK60">
        <v>1</v>
      </c>
      <c r="FL60">
        <v>0</v>
      </c>
      <c r="FM60">
        <v>4.2158078050321528</v>
      </c>
      <c r="FN60">
        <v>2</v>
      </c>
      <c r="FO60">
        <v>3</v>
      </c>
      <c r="FP60">
        <v>3</v>
      </c>
      <c r="FQ60">
        <v>1.628009036140662E-2</v>
      </c>
      <c r="FR60">
        <v>0</v>
      </c>
      <c r="FS60">
        <v>0</v>
      </c>
      <c r="FT60">
        <v>2</v>
      </c>
      <c r="FU60">
        <v>1.0580678855036691</v>
      </c>
      <c r="FV60">
        <v>2</v>
      </c>
      <c r="FW60">
        <v>7.4999999999999997E-3</v>
      </c>
      <c r="FX60">
        <v>1</v>
      </c>
      <c r="FY60">
        <v>4.0093834599816214</v>
      </c>
      <c r="FZ60">
        <v>4.0093834599816214</v>
      </c>
      <c r="GA60">
        <v>28.884409266083299</v>
      </c>
      <c r="GB60">
        <v>2</v>
      </c>
      <c r="GC60">
        <v>3</v>
      </c>
      <c r="GD60">
        <v>1</v>
      </c>
      <c r="GE60">
        <v>0.32745374896075097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5.0000000000000001E-3</v>
      </c>
      <c r="GL60">
        <v>3</v>
      </c>
      <c r="GM60">
        <v>1</v>
      </c>
      <c r="GN60">
        <v>0</v>
      </c>
      <c r="GO60">
        <v>3.5414018824774085</v>
      </c>
      <c r="GP60">
        <v>2</v>
      </c>
      <c r="GQ60">
        <v>3</v>
      </c>
      <c r="GR60">
        <v>1</v>
      </c>
      <c r="GS60">
        <v>0.32745374896075097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5.0000000000000001E-3</v>
      </c>
      <c r="GZ60">
        <v>2</v>
      </c>
      <c r="HA60">
        <v>1</v>
      </c>
      <c r="HB60">
        <v>0</v>
      </c>
      <c r="HC60">
        <v>13.583880337562629</v>
      </c>
      <c r="HD60">
        <v>2</v>
      </c>
      <c r="HE60">
        <v>2</v>
      </c>
      <c r="HF60">
        <v>1</v>
      </c>
      <c r="HG60">
        <v>0.11597641222616112</v>
      </c>
      <c r="HH60">
        <v>0</v>
      </c>
      <c r="HI60">
        <v>0</v>
      </c>
      <c r="HJ60">
        <v>2</v>
      </c>
      <c r="HK60">
        <v>0.13731301622036193</v>
      </c>
      <c r="HL60">
        <v>1</v>
      </c>
      <c r="HM60">
        <v>7.4999999999999997E-3</v>
      </c>
      <c r="HN60">
        <v>2</v>
      </c>
      <c r="HO60">
        <v>10.763152777125473</v>
      </c>
      <c r="HP60">
        <v>10.763152777125473</v>
      </c>
      <c r="HQ60">
        <v>2.1749382997659663</v>
      </c>
      <c r="HR60">
        <v>3</v>
      </c>
      <c r="HS60">
        <v>1</v>
      </c>
      <c r="HT60">
        <v>3</v>
      </c>
      <c r="HU60">
        <v>0.13286361189335177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5.0000000000000001E-3</v>
      </c>
      <c r="IB60">
        <v>3</v>
      </c>
      <c r="IC60">
        <v>2.1749382997659663</v>
      </c>
      <c r="ID60">
        <v>0</v>
      </c>
    </row>
    <row r="61" spans="1:238" x14ac:dyDescent="0.4">
      <c r="A61" s="19">
        <v>11.17983085900967</v>
      </c>
      <c r="B61">
        <v>4.9967071156840603</v>
      </c>
      <c r="C61" s="19">
        <v>7.4248121728477363</v>
      </c>
      <c r="D61">
        <v>0.27206218882659439</v>
      </c>
      <c r="E61">
        <v>10.453646294044956</v>
      </c>
      <c r="F61">
        <v>4.8441260074540153</v>
      </c>
      <c r="G61">
        <v>11.558818413843969</v>
      </c>
      <c r="H61">
        <v>5.8766576560536521E-2</v>
      </c>
      <c r="I61">
        <v>13.583880337562629</v>
      </c>
      <c r="J61">
        <v>2.7099033556080254</v>
      </c>
      <c r="K61">
        <v>12.09448298123476</v>
      </c>
      <c r="L61">
        <v>1.0998947061894029</v>
      </c>
      <c r="O61" s="3">
        <v>30.991562370839436</v>
      </c>
      <c r="P61">
        <v>3</v>
      </c>
      <c r="Q61">
        <v>2</v>
      </c>
      <c r="R61">
        <v>1</v>
      </c>
      <c r="S61">
        <v>0.26132131854277368</v>
      </c>
      <c r="T61">
        <v>0</v>
      </c>
      <c r="U61">
        <v>0</v>
      </c>
      <c r="V61">
        <v>1</v>
      </c>
      <c r="W61">
        <v>0.23756483503888515</v>
      </c>
      <c r="X61">
        <v>2</v>
      </c>
      <c r="Y61">
        <v>5.0000000000000001E-3</v>
      </c>
      <c r="Z61">
        <v>2</v>
      </c>
      <c r="AA61">
        <v>10.752207522204078</v>
      </c>
      <c r="AB61">
        <v>10.752207522204078</v>
      </c>
      <c r="AC61">
        <v>13.073968158295834</v>
      </c>
      <c r="AD61">
        <v>2</v>
      </c>
      <c r="AE61">
        <v>3</v>
      </c>
      <c r="AF61">
        <v>2</v>
      </c>
      <c r="AG61">
        <v>0.11045075477262337</v>
      </c>
      <c r="AH61">
        <v>0</v>
      </c>
      <c r="AI61">
        <v>0</v>
      </c>
      <c r="AJ61">
        <v>2</v>
      </c>
      <c r="AK61">
        <v>0.31588559550727957</v>
      </c>
      <c r="AL61">
        <v>2</v>
      </c>
      <c r="AM61">
        <v>7.4999999999999997E-3</v>
      </c>
      <c r="AN61">
        <v>1</v>
      </c>
      <c r="AO61">
        <v>12.648790507927501</v>
      </c>
      <c r="AP61">
        <v>12.648790507927501</v>
      </c>
      <c r="AQ61">
        <v>33.120146581046328</v>
      </c>
      <c r="AR61">
        <v>3</v>
      </c>
      <c r="AS61">
        <v>3</v>
      </c>
      <c r="AT61">
        <v>2</v>
      </c>
      <c r="AU61">
        <v>2.4409797364672244E-2</v>
      </c>
      <c r="AV61">
        <v>0</v>
      </c>
      <c r="AW61">
        <v>0</v>
      </c>
      <c r="AX61">
        <v>1</v>
      </c>
      <c r="AY61">
        <v>2.2190724876974762E-2</v>
      </c>
      <c r="AZ61">
        <v>1</v>
      </c>
      <c r="BA61">
        <v>0.01</v>
      </c>
      <c r="BB61">
        <v>2</v>
      </c>
      <c r="BC61">
        <v>7.9319962000960791</v>
      </c>
      <c r="BD61">
        <v>7.9319962000960791</v>
      </c>
      <c r="BE61">
        <v>19.758051701008426</v>
      </c>
      <c r="BF61">
        <v>2</v>
      </c>
      <c r="BG61">
        <v>3</v>
      </c>
      <c r="BH61">
        <v>2</v>
      </c>
      <c r="BI61">
        <v>8.6683071514541826E-2</v>
      </c>
      <c r="BJ61">
        <v>0</v>
      </c>
      <c r="BK61">
        <v>0</v>
      </c>
      <c r="BL61">
        <v>2</v>
      </c>
      <c r="BM61">
        <v>0.30201008661116469</v>
      </c>
      <c r="BN61">
        <v>1</v>
      </c>
      <c r="BO61">
        <v>1.4999999999999999E-2</v>
      </c>
      <c r="BP61">
        <v>1</v>
      </c>
      <c r="BQ61">
        <v>14.707494272849802</v>
      </c>
      <c r="BR61">
        <v>17.91550331799694</v>
      </c>
      <c r="BS61">
        <v>32.865741514010651</v>
      </c>
      <c r="BT61">
        <v>2</v>
      </c>
      <c r="BU61">
        <v>3</v>
      </c>
      <c r="BV61">
        <v>1</v>
      </c>
      <c r="BW61">
        <v>0.41318745654606293</v>
      </c>
      <c r="BX61">
        <v>0</v>
      </c>
      <c r="BY61">
        <v>0</v>
      </c>
      <c r="BZ61">
        <v>1</v>
      </c>
      <c r="CA61">
        <v>0.3756249604964208</v>
      </c>
      <c r="CB61">
        <v>1</v>
      </c>
      <c r="CC61">
        <v>0.01</v>
      </c>
      <c r="CD61">
        <v>2</v>
      </c>
      <c r="CE61">
        <v>32.181974249930015</v>
      </c>
      <c r="CF61">
        <v>32.181974249930015</v>
      </c>
      <c r="CG61">
        <v>16.425558988241598</v>
      </c>
      <c r="CH61">
        <v>2</v>
      </c>
      <c r="CI61">
        <v>2</v>
      </c>
      <c r="CJ61">
        <v>3</v>
      </c>
      <c r="CK61">
        <v>1.0450236849694679E-4</v>
      </c>
      <c r="CL61">
        <v>0</v>
      </c>
      <c r="CM61">
        <v>0</v>
      </c>
      <c r="CN61">
        <v>2</v>
      </c>
      <c r="CO61">
        <v>0.82211272991897111</v>
      </c>
      <c r="CP61">
        <v>1</v>
      </c>
      <c r="CQ61">
        <v>7.4999999999999997E-3</v>
      </c>
      <c r="CR61">
        <v>1</v>
      </c>
      <c r="CS61">
        <v>16.334888360297082</v>
      </c>
      <c r="CT61">
        <v>16.334888360297082</v>
      </c>
      <c r="CU61">
        <v>30.763813135940069</v>
      </c>
      <c r="CV61">
        <v>2</v>
      </c>
      <c r="CW61">
        <v>3</v>
      </c>
      <c r="CX61">
        <v>3</v>
      </c>
      <c r="CY61">
        <v>0.18201464643771162</v>
      </c>
      <c r="CZ61">
        <v>0</v>
      </c>
      <c r="DA61">
        <v>0</v>
      </c>
      <c r="DB61">
        <v>1</v>
      </c>
      <c r="DC61">
        <v>0.16546786039791964</v>
      </c>
      <c r="DD61">
        <v>1</v>
      </c>
      <c r="DE61">
        <v>0.01</v>
      </c>
      <c r="DF61">
        <v>3</v>
      </c>
      <c r="DG61">
        <v>30.419200768295003</v>
      </c>
      <c r="DH61">
        <v>30.419200768295003</v>
      </c>
      <c r="DI61">
        <v>17.597470583728203</v>
      </c>
      <c r="DJ61">
        <v>2</v>
      </c>
      <c r="DK61">
        <v>3</v>
      </c>
      <c r="DL61">
        <v>3</v>
      </c>
      <c r="DM61">
        <v>0.133312163774602</v>
      </c>
      <c r="DN61">
        <v>0</v>
      </c>
      <c r="DO61">
        <v>0</v>
      </c>
      <c r="DP61">
        <v>2</v>
      </c>
      <c r="DQ61">
        <v>0.17235186035398753</v>
      </c>
      <c r="DR61">
        <v>1</v>
      </c>
      <c r="DS61">
        <v>1.4999999999999999E-2</v>
      </c>
      <c r="DT61">
        <v>2</v>
      </c>
      <c r="DU61">
        <v>15.621001483770639</v>
      </c>
      <c r="DV61">
        <v>17.090463695475684</v>
      </c>
      <c r="DW61">
        <v>8.8344420762732234</v>
      </c>
      <c r="DX61">
        <v>3</v>
      </c>
      <c r="DY61">
        <v>3</v>
      </c>
      <c r="DZ61">
        <v>1</v>
      </c>
      <c r="EA61">
        <v>5.8186575296614064E-3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5.0000000000000001E-3</v>
      </c>
      <c r="EH61">
        <v>1</v>
      </c>
      <c r="EI61">
        <v>1</v>
      </c>
      <c r="EJ61">
        <v>0</v>
      </c>
      <c r="EY61">
        <v>58.628543493202542</v>
      </c>
      <c r="EZ61">
        <v>3</v>
      </c>
      <c r="FA61">
        <v>3</v>
      </c>
      <c r="FB61">
        <v>1</v>
      </c>
      <c r="FC61">
        <v>5.8186575296614064E-3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5.0000000000000001E-3</v>
      </c>
      <c r="FJ61">
        <v>4</v>
      </c>
      <c r="FK61">
        <v>1</v>
      </c>
      <c r="FL61">
        <v>0</v>
      </c>
      <c r="FM61">
        <v>4.2189124656488621</v>
      </c>
      <c r="FN61">
        <v>3</v>
      </c>
      <c r="FO61">
        <v>3</v>
      </c>
      <c r="FP61">
        <v>1</v>
      </c>
      <c r="FQ61">
        <v>3.1046606167091772E-3</v>
      </c>
      <c r="FR61">
        <v>0</v>
      </c>
      <c r="FS61">
        <v>0</v>
      </c>
      <c r="FT61">
        <v>2</v>
      </c>
      <c r="FU61">
        <v>0.35189884093247326</v>
      </c>
      <c r="FV61">
        <v>2</v>
      </c>
      <c r="FW61">
        <v>7.4999999999999997E-3</v>
      </c>
      <c r="FX61">
        <v>2</v>
      </c>
      <c r="FY61">
        <v>1.9960339170881825</v>
      </c>
      <c r="FZ61">
        <v>1.9960339170881825</v>
      </c>
      <c r="GA61">
        <v>29.314271746601271</v>
      </c>
      <c r="GB61">
        <v>3</v>
      </c>
      <c r="GC61">
        <v>3</v>
      </c>
      <c r="GD61">
        <v>1</v>
      </c>
      <c r="GE61">
        <v>5.8186575296614064E-3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5.0000000000000001E-3</v>
      </c>
      <c r="GL61">
        <v>3</v>
      </c>
      <c r="GM61">
        <v>1</v>
      </c>
      <c r="GN61">
        <v>0</v>
      </c>
      <c r="GO61">
        <v>3.5941056017637951</v>
      </c>
      <c r="GP61">
        <v>3</v>
      </c>
      <c r="GQ61">
        <v>3</v>
      </c>
      <c r="GR61">
        <v>1</v>
      </c>
      <c r="GS61">
        <v>5.8186575296614064E-3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5.0000000000000001E-3</v>
      </c>
      <c r="GZ61">
        <v>2</v>
      </c>
      <c r="HA61">
        <v>1</v>
      </c>
      <c r="HB61">
        <v>0</v>
      </c>
      <c r="HC61">
        <v>13.695692073735092</v>
      </c>
      <c r="HD61">
        <v>2</v>
      </c>
      <c r="HE61">
        <v>3</v>
      </c>
      <c r="HF61">
        <v>2</v>
      </c>
      <c r="HG61">
        <v>0.11181173617246315</v>
      </c>
      <c r="HH61">
        <v>0</v>
      </c>
      <c r="HI61">
        <v>0</v>
      </c>
      <c r="HJ61">
        <v>2</v>
      </c>
      <c r="HK61">
        <v>0.31684397401994763</v>
      </c>
      <c r="HL61">
        <v>1</v>
      </c>
      <c r="HM61">
        <v>0.01</v>
      </c>
      <c r="HN61">
        <v>1</v>
      </c>
      <c r="HO61">
        <v>10.873976981954604</v>
      </c>
      <c r="HP61">
        <v>10.873976981954604</v>
      </c>
      <c r="HQ61">
        <v>2.2354312819389359</v>
      </c>
      <c r="HR61">
        <v>2</v>
      </c>
      <c r="HS61">
        <v>3</v>
      </c>
      <c r="HT61">
        <v>2</v>
      </c>
      <c r="HU61">
        <v>3.2337738508929369E-2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5.0000000000000001E-3</v>
      </c>
      <c r="IB61">
        <v>1</v>
      </c>
      <c r="IC61">
        <v>2.2354312819389359</v>
      </c>
      <c r="ID61">
        <v>0</v>
      </c>
    </row>
    <row r="62" spans="1:238" x14ac:dyDescent="0.4">
      <c r="A62" s="19">
        <v>11.213455982219774</v>
      </c>
      <c r="B62">
        <v>4.7317794057251046</v>
      </c>
      <c r="C62" s="19">
        <v>7.5234681307846287</v>
      </c>
      <c r="D62">
        <v>0.14189182908263032</v>
      </c>
      <c r="E62">
        <v>10.515163130185533</v>
      </c>
      <c r="F62">
        <v>2.4929190978795646E-2</v>
      </c>
      <c r="G62">
        <v>11.881265434307704</v>
      </c>
      <c r="H62">
        <v>0.32244702046373419</v>
      </c>
      <c r="I62">
        <v>13.695692073735092</v>
      </c>
      <c r="J62">
        <v>2.6990813166081633</v>
      </c>
      <c r="K62">
        <v>12.158903661715645</v>
      </c>
      <c r="L62">
        <v>1.0614209386768838</v>
      </c>
      <c r="O62" s="3">
        <v>31.135563108722135</v>
      </c>
      <c r="P62">
        <v>2</v>
      </c>
      <c r="Q62">
        <v>3</v>
      </c>
      <c r="R62">
        <v>2</v>
      </c>
      <c r="S62">
        <v>0.12757007607716001</v>
      </c>
      <c r="T62">
        <v>0</v>
      </c>
      <c r="U62">
        <v>0</v>
      </c>
      <c r="V62">
        <v>1</v>
      </c>
      <c r="W62">
        <v>0.11597279643378182</v>
      </c>
      <c r="X62">
        <v>2</v>
      </c>
      <c r="Y62">
        <v>7.4999999999999997E-3</v>
      </c>
      <c r="Z62">
        <v>4</v>
      </c>
      <c r="AA62">
        <v>30.815920251986558</v>
      </c>
      <c r="AB62">
        <v>30.815920251986558</v>
      </c>
      <c r="AC62">
        <v>13.154689375763295</v>
      </c>
      <c r="AD62">
        <v>3</v>
      </c>
      <c r="AE62">
        <v>3</v>
      </c>
      <c r="AF62">
        <v>3</v>
      </c>
      <c r="AG62">
        <v>8.0721217467461415E-2</v>
      </c>
      <c r="AH62">
        <v>0</v>
      </c>
      <c r="AI62">
        <v>0</v>
      </c>
      <c r="AJ62">
        <v>2</v>
      </c>
      <c r="AK62">
        <v>0.21156398375883684</v>
      </c>
      <c r="AL62">
        <v>2</v>
      </c>
      <c r="AM62">
        <v>7.4999999999999997E-3</v>
      </c>
      <c r="AN62">
        <v>2</v>
      </c>
      <c r="AO62">
        <v>8.119315610873084</v>
      </c>
      <c r="AP62">
        <v>8.119315610873084</v>
      </c>
      <c r="AQ62">
        <v>33.644584096526579</v>
      </c>
      <c r="AR62">
        <v>2</v>
      </c>
      <c r="AS62">
        <v>3</v>
      </c>
      <c r="AT62">
        <v>2</v>
      </c>
      <c r="AU62">
        <v>0.10596634947115402</v>
      </c>
      <c r="AV62">
        <v>0</v>
      </c>
      <c r="AW62">
        <v>0</v>
      </c>
      <c r="AX62">
        <v>1</v>
      </c>
      <c r="AY62">
        <v>9.6333044973776399E-2</v>
      </c>
      <c r="AZ62">
        <v>1</v>
      </c>
      <c r="BA62">
        <v>0.01</v>
      </c>
      <c r="BB62">
        <v>1</v>
      </c>
      <c r="BC62">
        <v>33.074972310709462</v>
      </c>
      <c r="BD62">
        <v>33.074972310709462</v>
      </c>
      <c r="BE62">
        <v>20.082820100987608</v>
      </c>
      <c r="BF62">
        <v>2</v>
      </c>
      <c r="BG62">
        <v>2</v>
      </c>
      <c r="BH62">
        <v>1</v>
      </c>
      <c r="BI62">
        <v>3.8671258013779714E-2</v>
      </c>
      <c r="BJ62">
        <v>0</v>
      </c>
      <c r="BK62">
        <v>0</v>
      </c>
      <c r="BL62">
        <v>2</v>
      </c>
      <c r="BM62">
        <v>0.24971791250192235</v>
      </c>
      <c r="BN62">
        <v>1</v>
      </c>
      <c r="BO62">
        <v>7.4999999999999997E-3</v>
      </c>
      <c r="BP62">
        <v>2</v>
      </c>
      <c r="BQ62">
        <v>18.746342140472819</v>
      </c>
      <c r="BR62">
        <v>18.746342140472819</v>
      </c>
      <c r="BS62">
        <v>33.278928970556713</v>
      </c>
      <c r="BT62">
        <v>2</v>
      </c>
      <c r="BU62">
        <v>3</v>
      </c>
      <c r="BV62">
        <v>1</v>
      </c>
      <c r="BW62">
        <v>0.23740908003574906</v>
      </c>
      <c r="BX62">
        <v>0</v>
      </c>
      <c r="BY62">
        <v>0</v>
      </c>
      <c r="BZ62">
        <v>1</v>
      </c>
      <c r="CA62">
        <v>0.2158264363961355</v>
      </c>
      <c r="CB62">
        <v>1</v>
      </c>
      <c r="CC62">
        <v>1.4999999999999999E-2</v>
      </c>
      <c r="CD62">
        <v>2</v>
      </c>
      <c r="CE62">
        <v>32.181974249930015</v>
      </c>
      <c r="CF62">
        <v>32.865741514010651</v>
      </c>
      <c r="CG62">
        <v>16.80196459913406</v>
      </c>
      <c r="CH62">
        <v>3</v>
      </c>
      <c r="CI62">
        <v>2</v>
      </c>
      <c r="CJ62">
        <v>1</v>
      </c>
      <c r="CK62">
        <v>5.9261430274918085E-2</v>
      </c>
      <c r="CL62">
        <v>0</v>
      </c>
      <c r="CM62">
        <v>0</v>
      </c>
      <c r="CN62">
        <v>2</v>
      </c>
      <c r="CO62">
        <v>0.46712099392739709</v>
      </c>
      <c r="CP62">
        <v>1</v>
      </c>
      <c r="CQ62">
        <v>7.4999999999999997E-3</v>
      </c>
      <c r="CR62">
        <v>2</v>
      </c>
      <c r="CS62">
        <v>5.5512504468708732</v>
      </c>
      <c r="CT62">
        <v>5.5512504468708732</v>
      </c>
      <c r="CU62">
        <v>31.156294378842837</v>
      </c>
      <c r="CV62">
        <v>2</v>
      </c>
      <c r="CW62">
        <v>3</v>
      </c>
      <c r="CX62">
        <v>2</v>
      </c>
      <c r="CY62">
        <v>0.38906212364161286</v>
      </c>
      <c r="CZ62">
        <v>0</v>
      </c>
      <c r="DA62">
        <v>0</v>
      </c>
      <c r="DB62">
        <v>1</v>
      </c>
      <c r="DC62">
        <v>0.35369283967419346</v>
      </c>
      <c r="DD62">
        <v>1</v>
      </c>
      <c r="DE62">
        <v>0.01</v>
      </c>
      <c r="DF62">
        <v>2</v>
      </c>
      <c r="DG62">
        <v>30.502679866523298</v>
      </c>
      <c r="DH62">
        <v>30.502679866523298</v>
      </c>
      <c r="DI62">
        <v>17.817042828277632</v>
      </c>
      <c r="DJ62">
        <v>2</v>
      </c>
      <c r="DK62">
        <v>3</v>
      </c>
      <c r="DL62">
        <v>2</v>
      </c>
      <c r="DM62">
        <v>0.2195722445494297</v>
      </c>
      <c r="DN62">
        <v>0</v>
      </c>
      <c r="DO62">
        <v>0</v>
      </c>
      <c r="DP62">
        <v>2</v>
      </c>
      <c r="DQ62">
        <v>0.30201008661116469</v>
      </c>
      <c r="DR62">
        <v>1</v>
      </c>
      <c r="DS62">
        <v>0.01</v>
      </c>
      <c r="DT62">
        <v>1</v>
      </c>
      <c r="DU62">
        <v>17.161759302589584</v>
      </c>
      <c r="DV62">
        <v>17.161759302589584</v>
      </c>
      <c r="DW62">
        <v>8.9358758672706813</v>
      </c>
      <c r="DX62">
        <v>3</v>
      </c>
      <c r="DY62">
        <v>1</v>
      </c>
      <c r="DZ62">
        <v>1</v>
      </c>
      <c r="EA62">
        <v>0.13881817480165157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5.0000000000000001E-3</v>
      </c>
      <c r="EH62">
        <v>1</v>
      </c>
      <c r="EI62">
        <v>1</v>
      </c>
      <c r="EJ62">
        <v>0</v>
      </c>
      <c r="EY62">
        <v>59.301694709298758</v>
      </c>
      <c r="EZ62">
        <v>3</v>
      </c>
      <c r="FA62">
        <v>1</v>
      </c>
      <c r="FB62">
        <v>1</v>
      </c>
      <c r="FC62">
        <v>0.13881817480165157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5.0000000000000001E-3</v>
      </c>
      <c r="FJ62">
        <v>4</v>
      </c>
      <c r="FK62">
        <v>1</v>
      </c>
      <c r="FL62">
        <v>0</v>
      </c>
      <c r="FM62">
        <v>4.2303764758859979</v>
      </c>
      <c r="FN62">
        <v>3</v>
      </c>
      <c r="FO62">
        <v>2</v>
      </c>
      <c r="FP62">
        <v>2</v>
      </c>
      <c r="FQ62">
        <v>0.15038129123351535</v>
      </c>
      <c r="FR62">
        <v>0</v>
      </c>
      <c r="FS62">
        <v>0</v>
      </c>
      <c r="FT62">
        <v>2</v>
      </c>
      <c r="FU62">
        <v>0.81635232249847411</v>
      </c>
      <c r="FV62">
        <v>1</v>
      </c>
      <c r="FW62">
        <v>7.4999999999999997E-3</v>
      </c>
      <c r="FX62">
        <v>2</v>
      </c>
      <c r="FY62">
        <v>1.5253636384550116</v>
      </c>
      <c r="FZ62">
        <v>1.5253636384550116</v>
      </c>
      <c r="GA62">
        <v>29.650847354649379</v>
      </c>
      <c r="GB62">
        <v>3</v>
      </c>
      <c r="GC62">
        <v>1</v>
      </c>
      <c r="GD62">
        <v>1</v>
      </c>
      <c r="GE62">
        <v>0.13881817480165157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5.0000000000000001E-3</v>
      </c>
      <c r="GL62">
        <v>3</v>
      </c>
      <c r="GM62">
        <v>1</v>
      </c>
      <c r="GN62">
        <v>0</v>
      </c>
      <c r="GO62">
        <v>3.6353717907641414</v>
      </c>
      <c r="GP62">
        <v>3</v>
      </c>
      <c r="GQ62">
        <v>1</v>
      </c>
      <c r="GR62">
        <v>1</v>
      </c>
      <c r="GS62">
        <v>0.13881817480165157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5.0000000000000001E-3</v>
      </c>
      <c r="GZ62">
        <v>2</v>
      </c>
      <c r="HA62">
        <v>1</v>
      </c>
      <c r="HB62">
        <v>0</v>
      </c>
      <c r="HC62">
        <v>13.708071158727194</v>
      </c>
      <c r="HD62">
        <v>2</v>
      </c>
      <c r="HE62">
        <v>1</v>
      </c>
      <c r="HF62">
        <v>2</v>
      </c>
      <c r="HG62">
        <v>1.2379084992101387E-2</v>
      </c>
      <c r="HH62">
        <v>0</v>
      </c>
      <c r="HI62">
        <v>0</v>
      </c>
      <c r="HJ62">
        <v>2</v>
      </c>
      <c r="HK62">
        <v>7.6008132643018353E-2</v>
      </c>
      <c r="HL62">
        <v>1</v>
      </c>
      <c r="HM62">
        <v>5.0000000000000001E-3</v>
      </c>
      <c r="HN62">
        <v>2</v>
      </c>
      <c r="HO62">
        <v>10.996610757126929</v>
      </c>
      <c r="HP62">
        <v>10.996610757126929</v>
      </c>
      <c r="HQ62">
        <v>2.2452223437510352</v>
      </c>
      <c r="HR62">
        <v>2</v>
      </c>
      <c r="HS62">
        <v>3</v>
      </c>
      <c r="HT62">
        <v>1</v>
      </c>
      <c r="HU62">
        <v>0.15221052390297185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5.0000000000000001E-3</v>
      </c>
      <c r="IB62">
        <v>2</v>
      </c>
      <c r="IC62">
        <v>2.2452223437510352</v>
      </c>
      <c r="ID62">
        <v>0</v>
      </c>
    </row>
    <row r="63" spans="1:238" x14ac:dyDescent="0.4">
      <c r="A63" s="19">
        <v>11.334865808393946</v>
      </c>
      <c r="B63">
        <v>4.6729088856802496</v>
      </c>
      <c r="C63" s="19">
        <v>7.5361924904756812</v>
      </c>
      <c r="D63">
        <v>0.54895023285130939</v>
      </c>
      <c r="E63">
        <v>10.524617385870201</v>
      </c>
      <c r="F63">
        <v>4.588973730511313</v>
      </c>
      <c r="G63">
        <v>12.046041053772138</v>
      </c>
      <c r="H63">
        <v>0.21637275953426993</v>
      </c>
      <c r="I63">
        <v>13.708071158727194</v>
      </c>
      <c r="J63">
        <v>2.579543892933879</v>
      </c>
      <c r="K63">
        <v>12.209074890208706</v>
      </c>
      <c r="L63">
        <v>0.6250489322959254</v>
      </c>
      <c r="O63" s="3">
        <v>31.360235963379385</v>
      </c>
      <c r="P63">
        <v>3</v>
      </c>
      <c r="Q63">
        <v>3</v>
      </c>
      <c r="R63">
        <v>2</v>
      </c>
      <c r="S63">
        <v>7.6023728113285088E-2</v>
      </c>
      <c r="T63">
        <v>0</v>
      </c>
      <c r="U63">
        <v>0</v>
      </c>
      <c r="V63">
        <v>1</v>
      </c>
      <c r="W63">
        <v>6.9112480102986443E-2</v>
      </c>
      <c r="X63">
        <v>2</v>
      </c>
      <c r="Y63">
        <v>7.4999999999999997E-3</v>
      </c>
      <c r="Z63">
        <v>1</v>
      </c>
      <c r="AA63">
        <v>10.973100984427878</v>
      </c>
      <c r="AB63">
        <v>10.973100984427878</v>
      </c>
      <c r="AC63">
        <v>13.216129018435582</v>
      </c>
      <c r="AD63">
        <v>3</v>
      </c>
      <c r="AE63">
        <v>1</v>
      </c>
      <c r="AF63">
        <v>1</v>
      </c>
      <c r="AG63">
        <v>6.1439642672287693E-2</v>
      </c>
      <c r="AH63">
        <v>0</v>
      </c>
      <c r="AI63">
        <v>0</v>
      </c>
      <c r="AJ63">
        <v>2</v>
      </c>
      <c r="AK63">
        <v>0.11700160251340891</v>
      </c>
      <c r="AL63">
        <v>2</v>
      </c>
      <c r="AM63">
        <v>3.0000000000000001E-3</v>
      </c>
      <c r="AN63">
        <v>2</v>
      </c>
      <c r="AO63">
        <v>5.0688285092989123</v>
      </c>
      <c r="AP63">
        <v>8.433255161868491</v>
      </c>
      <c r="AQ63">
        <v>33.830754964195172</v>
      </c>
      <c r="AR63">
        <v>3</v>
      </c>
      <c r="AS63">
        <v>3</v>
      </c>
      <c r="AT63">
        <v>2</v>
      </c>
      <c r="AU63">
        <v>6.1472280210841728E-3</v>
      </c>
      <c r="AV63">
        <v>0</v>
      </c>
      <c r="AW63">
        <v>0</v>
      </c>
      <c r="AX63">
        <v>1</v>
      </c>
      <c r="AY63">
        <v>5.5883891100765191E-3</v>
      </c>
      <c r="AZ63">
        <v>1</v>
      </c>
      <c r="BA63">
        <v>0.01</v>
      </c>
      <c r="BB63">
        <v>2</v>
      </c>
      <c r="BC63">
        <v>8.0464156747316355</v>
      </c>
      <c r="BD63">
        <v>8.0464156747316355</v>
      </c>
      <c r="BE63">
        <v>20.996032759430221</v>
      </c>
      <c r="BF63">
        <v>2</v>
      </c>
      <c r="BG63">
        <v>2</v>
      </c>
      <c r="BH63">
        <v>1</v>
      </c>
      <c r="BI63">
        <v>0.25832950208913019</v>
      </c>
      <c r="BJ63">
        <v>0</v>
      </c>
      <c r="BK63">
        <v>0</v>
      </c>
      <c r="BL63">
        <v>2</v>
      </c>
      <c r="BM63">
        <v>0.89702660266573442</v>
      </c>
      <c r="BN63">
        <v>1</v>
      </c>
      <c r="BO63">
        <v>7.4999999999999997E-3</v>
      </c>
      <c r="BP63">
        <v>2</v>
      </c>
      <c r="BQ63">
        <v>19.577249108028735</v>
      </c>
      <c r="BR63">
        <v>19.577249108028735</v>
      </c>
      <c r="BS63">
        <v>33.79386536203905</v>
      </c>
      <c r="BT63">
        <v>2</v>
      </c>
      <c r="BU63">
        <v>3</v>
      </c>
      <c r="BV63">
        <v>2</v>
      </c>
      <c r="BW63">
        <v>0.13916735572053818</v>
      </c>
      <c r="BX63">
        <v>0</v>
      </c>
      <c r="BY63">
        <v>0</v>
      </c>
      <c r="BZ63">
        <v>1</v>
      </c>
      <c r="CA63">
        <v>0.12651577792776197</v>
      </c>
      <c r="CB63">
        <v>1</v>
      </c>
      <c r="CC63">
        <v>0.01</v>
      </c>
      <c r="CD63">
        <v>2</v>
      </c>
      <c r="CE63">
        <v>33.090790270359861</v>
      </c>
      <c r="CF63">
        <v>33.090790270359861</v>
      </c>
      <c r="CG63">
        <v>16.876317695992643</v>
      </c>
      <c r="CH63">
        <v>3</v>
      </c>
      <c r="CI63">
        <v>3</v>
      </c>
      <c r="CJ63">
        <v>2</v>
      </c>
      <c r="CK63">
        <v>7.4353096858584669E-2</v>
      </c>
      <c r="CL63">
        <v>0</v>
      </c>
      <c r="CM63">
        <v>0</v>
      </c>
      <c r="CN63">
        <v>2</v>
      </c>
      <c r="CO63">
        <v>0.50447631823288008</v>
      </c>
      <c r="CP63">
        <v>1</v>
      </c>
      <c r="CQ63">
        <v>1.4999999999999999E-2</v>
      </c>
      <c r="CR63">
        <v>2</v>
      </c>
      <c r="CS63">
        <v>3.8409262259662498</v>
      </c>
      <c r="CT63">
        <v>5.6045550682553742</v>
      </c>
      <c r="CU63">
        <v>32.126422635684328</v>
      </c>
      <c r="CV63">
        <v>2</v>
      </c>
      <c r="CW63">
        <v>3</v>
      </c>
      <c r="CX63">
        <v>2</v>
      </c>
      <c r="CY63">
        <v>3.3503983933903941E-2</v>
      </c>
      <c r="CZ63">
        <v>0</v>
      </c>
      <c r="DA63">
        <v>0</v>
      </c>
      <c r="DB63">
        <v>1</v>
      </c>
      <c r="DC63">
        <v>3.0458167212639942E-2</v>
      </c>
      <c r="DD63">
        <v>1</v>
      </c>
      <c r="DE63">
        <v>0.01</v>
      </c>
      <c r="DF63">
        <v>2</v>
      </c>
      <c r="DG63">
        <v>30.814497665744923</v>
      </c>
      <c r="DH63">
        <v>30.814497665744923</v>
      </c>
      <c r="DI63">
        <v>17.943131403360926</v>
      </c>
      <c r="DJ63">
        <v>2</v>
      </c>
      <c r="DK63">
        <v>3</v>
      </c>
      <c r="DL63">
        <v>2</v>
      </c>
      <c r="DM63">
        <v>1.1598509194294355E-2</v>
      </c>
      <c r="DN63">
        <v>0</v>
      </c>
      <c r="DO63">
        <v>0</v>
      </c>
      <c r="DP63">
        <v>2</v>
      </c>
      <c r="DQ63">
        <v>1.996559374972803E-2</v>
      </c>
      <c r="DR63">
        <v>1</v>
      </c>
      <c r="DS63">
        <v>0.01</v>
      </c>
      <c r="DT63">
        <v>2</v>
      </c>
      <c r="DU63">
        <v>17.276989146772657</v>
      </c>
      <c r="DV63">
        <v>17.276989146772657</v>
      </c>
      <c r="DW63">
        <v>9.0318522551121809</v>
      </c>
      <c r="DX63">
        <v>3</v>
      </c>
      <c r="DY63">
        <v>3</v>
      </c>
      <c r="DZ63">
        <v>2</v>
      </c>
      <c r="EA63">
        <v>1.4825232993211146E-2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5.0000000000000001E-3</v>
      </c>
      <c r="EH63">
        <v>1</v>
      </c>
      <c r="EI63">
        <v>1</v>
      </c>
      <c r="EJ63">
        <v>0</v>
      </c>
      <c r="EY63">
        <v>59.938628630004203</v>
      </c>
      <c r="EZ63">
        <v>3</v>
      </c>
      <c r="FA63">
        <v>3</v>
      </c>
      <c r="FB63">
        <v>2</v>
      </c>
      <c r="FC63">
        <v>1.4825232993211146E-2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5.0000000000000001E-3</v>
      </c>
      <c r="FJ63">
        <v>4</v>
      </c>
      <c r="FK63">
        <v>1</v>
      </c>
      <c r="FL63">
        <v>0</v>
      </c>
      <c r="FM63">
        <v>4.3809670955855751</v>
      </c>
      <c r="FN63">
        <v>3</v>
      </c>
      <c r="FO63">
        <v>3</v>
      </c>
      <c r="FP63">
        <v>2</v>
      </c>
      <c r="FQ63">
        <v>0.11038743471907297</v>
      </c>
      <c r="FR63">
        <v>0</v>
      </c>
      <c r="FS63">
        <v>0</v>
      </c>
      <c r="FT63">
        <v>2</v>
      </c>
      <c r="FU63">
        <v>0.62413960596379259</v>
      </c>
      <c r="FV63">
        <v>2</v>
      </c>
      <c r="FW63">
        <v>7.4999999999999997E-3</v>
      </c>
      <c r="FX63">
        <v>2</v>
      </c>
      <c r="FY63">
        <v>2.6668129149877742</v>
      </c>
      <c r="FZ63">
        <v>2.6668129149877742</v>
      </c>
      <c r="GA63">
        <v>29.969314315002102</v>
      </c>
      <c r="GB63">
        <v>3</v>
      </c>
      <c r="GC63">
        <v>3</v>
      </c>
      <c r="GD63">
        <v>2</v>
      </c>
      <c r="GE63">
        <v>1.4825232993211146E-2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5.0000000000000001E-3</v>
      </c>
      <c r="GL63">
        <v>3</v>
      </c>
      <c r="GM63">
        <v>1</v>
      </c>
      <c r="GN63">
        <v>0</v>
      </c>
      <c r="GO63">
        <v>3.6744177509051474</v>
      </c>
      <c r="GP63">
        <v>3</v>
      </c>
      <c r="GQ63">
        <v>3</v>
      </c>
      <c r="GR63">
        <v>2</v>
      </c>
      <c r="GS63">
        <v>1.4825232993211146E-2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5.0000000000000001E-3</v>
      </c>
      <c r="GZ63">
        <v>2</v>
      </c>
      <c r="HA63">
        <v>1</v>
      </c>
      <c r="HB63">
        <v>0</v>
      </c>
      <c r="HC63">
        <v>14.129611167558231</v>
      </c>
      <c r="HD63">
        <v>2</v>
      </c>
      <c r="HE63">
        <v>3</v>
      </c>
      <c r="HF63">
        <v>1</v>
      </c>
      <c r="HG63">
        <v>0.42154000883103804</v>
      </c>
      <c r="HH63">
        <v>0</v>
      </c>
      <c r="HI63">
        <v>0</v>
      </c>
      <c r="HJ63">
        <v>2</v>
      </c>
      <c r="HK63">
        <v>0.50089517475061918</v>
      </c>
      <c r="HL63">
        <v>1</v>
      </c>
      <c r="HM63">
        <v>0.02</v>
      </c>
      <c r="HN63">
        <v>4</v>
      </c>
      <c r="HO63">
        <v>9.1669841603233291</v>
      </c>
      <c r="HP63">
        <v>11.128527265793315</v>
      </c>
      <c r="HQ63">
        <v>2.2716992420557558</v>
      </c>
      <c r="HR63">
        <v>2</v>
      </c>
      <c r="HS63">
        <v>2</v>
      </c>
      <c r="HT63">
        <v>2</v>
      </c>
      <c r="HU63">
        <v>0.19482374302460903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5.0000000000000001E-3</v>
      </c>
      <c r="IB63">
        <v>2</v>
      </c>
      <c r="IC63">
        <v>2.2716992420557558</v>
      </c>
      <c r="ID63">
        <v>0</v>
      </c>
    </row>
    <row r="64" spans="1:238" x14ac:dyDescent="0.4">
      <c r="A64" s="19">
        <v>11.70754570110017</v>
      </c>
      <c r="B64">
        <v>4.4719342444429122</v>
      </c>
      <c r="C64" s="19">
        <v>7.5487448919551037</v>
      </c>
      <c r="D64">
        <v>0.13118082805048292</v>
      </c>
      <c r="E64">
        <v>10.795002112712945</v>
      </c>
      <c r="F64">
        <v>4.7975585525396829</v>
      </c>
      <c r="G64">
        <v>12.049710008729971</v>
      </c>
      <c r="H64">
        <v>0.16844457442226712</v>
      </c>
      <c r="I64">
        <v>14.129611167558231</v>
      </c>
      <c r="J64">
        <v>2.7879644995384627</v>
      </c>
      <c r="K64">
        <v>12.380441123056944</v>
      </c>
      <c r="L64">
        <v>0.72649166159714085</v>
      </c>
      <c r="O64" s="3">
        <v>31.926035435184325</v>
      </c>
      <c r="P64">
        <v>2</v>
      </c>
      <c r="Q64">
        <v>3</v>
      </c>
      <c r="R64">
        <v>2</v>
      </c>
      <c r="S64">
        <v>0.35664028000481185</v>
      </c>
      <c r="T64">
        <v>0</v>
      </c>
      <c r="U64">
        <v>0</v>
      </c>
      <c r="V64">
        <v>1</v>
      </c>
      <c r="W64">
        <v>0.32421843636801073</v>
      </c>
      <c r="X64">
        <v>2</v>
      </c>
      <c r="Y64">
        <v>7.4999999999999997E-3</v>
      </c>
      <c r="Z64">
        <v>1</v>
      </c>
      <c r="AA64">
        <v>31.463301526860477</v>
      </c>
      <c r="AB64">
        <v>31.463301526860477</v>
      </c>
      <c r="AC64">
        <v>13.705364359395508</v>
      </c>
      <c r="AD64">
        <v>2</v>
      </c>
      <c r="AE64">
        <v>2</v>
      </c>
      <c r="AF64">
        <v>2</v>
      </c>
      <c r="AG64">
        <v>0.4892353409599266</v>
      </c>
      <c r="AH64">
        <v>0</v>
      </c>
      <c r="AI64">
        <v>0</v>
      </c>
      <c r="AJ64">
        <v>2</v>
      </c>
      <c r="AK64">
        <v>0.53305291251892828</v>
      </c>
      <c r="AL64">
        <v>2</v>
      </c>
      <c r="AM64">
        <v>5.0000000000000001E-3</v>
      </c>
      <c r="AN64">
        <v>1</v>
      </c>
      <c r="AO64">
        <v>13.215348068709211</v>
      </c>
      <c r="AP64">
        <v>13.215348068709211</v>
      </c>
      <c r="AQ64">
        <v>34.132720293520556</v>
      </c>
      <c r="AR64">
        <v>3</v>
      </c>
      <c r="AS64">
        <v>3</v>
      </c>
      <c r="AT64">
        <v>2</v>
      </c>
      <c r="AU64">
        <v>1.7414796545887259E-2</v>
      </c>
      <c r="AV64">
        <v>0</v>
      </c>
      <c r="AW64">
        <v>0</v>
      </c>
      <c r="AX64">
        <v>1</v>
      </c>
      <c r="AY64">
        <v>1.583163322353388E-2</v>
      </c>
      <c r="AZ64">
        <v>1</v>
      </c>
      <c r="BA64">
        <v>0.01</v>
      </c>
      <c r="BB64">
        <v>1</v>
      </c>
      <c r="BC64">
        <v>8.128258392880289</v>
      </c>
      <c r="BD64">
        <v>8.128258392880289</v>
      </c>
      <c r="BE64">
        <v>21.275190836930047</v>
      </c>
      <c r="BF64">
        <v>2</v>
      </c>
      <c r="BG64">
        <v>3</v>
      </c>
      <c r="BH64">
        <v>3</v>
      </c>
      <c r="BI64">
        <v>1.2594121752038105E-2</v>
      </c>
      <c r="BJ64">
        <v>0</v>
      </c>
      <c r="BK64">
        <v>0</v>
      </c>
      <c r="BL64">
        <v>2</v>
      </c>
      <c r="BM64">
        <v>0.30284572789636621</v>
      </c>
      <c r="BN64">
        <v>1</v>
      </c>
      <c r="BO64">
        <v>0.01</v>
      </c>
      <c r="BP64">
        <v>2</v>
      </c>
      <c r="BQ64">
        <v>19.718438008868635</v>
      </c>
      <c r="BR64">
        <v>19.718438008868635</v>
      </c>
      <c r="BS64">
        <v>34.132867794323161</v>
      </c>
      <c r="BT64">
        <v>2</v>
      </c>
      <c r="BU64">
        <v>3</v>
      </c>
      <c r="BV64">
        <v>1</v>
      </c>
      <c r="BW64">
        <v>8.2934976123583734E-2</v>
      </c>
      <c r="BX64">
        <v>0</v>
      </c>
      <c r="BY64">
        <v>0</v>
      </c>
      <c r="BZ64">
        <v>1</v>
      </c>
      <c r="CA64">
        <v>7.5395432839621565E-2</v>
      </c>
      <c r="CB64">
        <v>1</v>
      </c>
      <c r="CC64">
        <v>0.01</v>
      </c>
      <c r="CD64">
        <v>1</v>
      </c>
      <c r="CE64">
        <v>33.470995909653901</v>
      </c>
      <c r="CF64">
        <v>33.470995909653901</v>
      </c>
      <c r="CG64">
        <v>17.192461494239932</v>
      </c>
      <c r="CH64">
        <v>3</v>
      </c>
      <c r="CI64">
        <v>3</v>
      </c>
      <c r="CJ64">
        <v>1</v>
      </c>
      <c r="CK64">
        <v>6.0801676252148711E-2</v>
      </c>
      <c r="CL64">
        <v>0</v>
      </c>
      <c r="CM64">
        <v>0</v>
      </c>
      <c r="CN64">
        <v>2</v>
      </c>
      <c r="CO64">
        <v>0.30201008661116469</v>
      </c>
      <c r="CP64">
        <v>1</v>
      </c>
      <c r="CQ64">
        <v>0.01</v>
      </c>
      <c r="CR64">
        <v>2</v>
      </c>
      <c r="CS64">
        <v>5.9806448689159835</v>
      </c>
      <c r="CT64">
        <v>5.9806448689159835</v>
      </c>
      <c r="CU64">
        <v>33.288745804807931</v>
      </c>
      <c r="CV64">
        <v>2</v>
      </c>
      <c r="CW64">
        <v>1</v>
      </c>
      <c r="CX64">
        <v>2</v>
      </c>
      <c r="CY64">
        <v>0.195362080334581</v>
      </c>
      <c r="CZ64">
        <v>0</v>
      </c>
      <c r="DA64">
        <v>0</v>
      </c>
      <c r="DB64">
        <v>1</v>
      </c>
      <c r="DC64">
        <v>0.17760189121325545</v>
      </c>
      <c r="DD64">
        <v>1</v>
      </c>
      <c r="DE64">
        <v>5.0000000000000001E-3</v>
      </c>
      <c r="DF64">
        <v>2</v>
      </c>
      <c r="DG64">
        <v>32.630428060057284</v>
      </c>
      <c r="DH64">
        <v>32.630428060057284</v>
      </c>
      <c r="DI64">
        <v>18.00646341821238</v>
      </c>
      <c r="DJ64">
        <v>2</v>
      </c>
      <c r="DK64">
        <v>1</v>
      </c>
      <c r="DL64">
        <v>2</v>
      </c>
      <c r="DM64">
        <v>6.3332014851455495E-2</v>
      </c>
      <c r="DN64">
        <v>0</v>
      </c>
      <c r="DO64">
        <v>0</v>
      </c>
      <c r="DP64">
        <v>2</v>
      </c>
      <c r="DQ64">
        <v>0.22701628409265667</v>
      </c>
      <c r="DR64">
        <v>1</v>
      </c>
      <c r="DS64">
        <v>5.0000000000000001E-3</v>
      </c>
      <c r="DT64">
        <v>2</v>
      </c>
      <c r="DU64">
        <v>17.492529732936951</v>
      </c>
      <c r="DV64">
        <v>17.492529732936951</v>
      </c>
      <c r="DW64">
        <v>9.1429692226444157</v>
      </c>
      <c r="DX64">
        <v>3</v>
      </c>
      <c r="DY64">
        <v>2</v>
      </c>
      <c r="DZ64">
        <v>1</v>
      </c>
      <c r="EA64">
        <v>0.25634333686421867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5.0000000000000001E-3</v>
      </c>
      <c r="EH64">
        <v>1</v>
      </c>
      <c r="EI64">
        <v>1</v>
      </c>
      <c r="EJ64">
        <v>0</v>
      </c>
      <c r="EY64">
        <v>60.676040897530733</v>
      </c>
      <c r="EZ64">
        <v>3</v>
      </c>
      <c r="FA64">
        <v>2</v>
      </c>
      <c r="FB64">
        <v>1</v>
      </c>
      <c r="FC64">
        <v>0.25634333686421867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5.0000000000000001E-3</v>
      </c>
      <c r="FJ64">
        <v>4</v>
      </c>
      <c r="FK64">
        <v>1</v>
      </c>
      <c r="FL64">
        <v>0</v>
      </c>
      <c r="FM64">
        <v>4.3872062257519504</v>
      </c>
      <c r="FN64">
        <v>2</v>
      </c>
      <c r="FO64">
        <v>3</v>
      </c>
      <c r="FP64">
        <v>1</v>
      </c>
      <c r="FQ64">
        <v>0.23373046509541542</v>
      </c>
      <c r="FR64">
        <v>0</v>
      </c>
      <c r="FS64">
        <v>0</v>
      </c>
      <c r="FT64">
        <v>2</v>
      </c>
      <c r="FU64">
        <v>1.1542558750949117</v>
      </c>
      <c r="FV64">
        <v>1</v>
      </c>
      <c r="FW64">
        <v>0.01</v>
      </c>
      <c r="FX64">
        <v>1</v>
      </c>
      <c r="FY64">
        <v>3.7766883821473898</v>
      </c>
      <c r="FZ64">
        <v>3.7766883821473898</v>
      </c>
      <c r="GA64">
        <v>30.338020448765366</v>
      </c>
      <c r="GB64">
        <v>3</v>
      </c>
      <c r="GC64">
        <v>2</v>
      </c>
      <c r="GD64">
        <v>1</v>
      </c>
      <c r="GE64">
        <v>0.25634333686421867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5.0000000000000001E-3</v>
      </c>
      <c r="GL64">
        <v>3</v>
      </c>
      <c r="GM64">
        <v>1</v>
      </c>
      <c r="GN64">
        <v>0</v>
      </c>
      <c r="GO64">
        <v>3.7196233351413261</v>
      </c>
      <c r="GP64">
        <v>3</v>
      </c>
      <c r="GQ64">
        <v>2</v>
      </c>
      <c r="GR64">
        <v>1</v>
      </c>
      <c r="GS64">
        <v>0.25634333686421867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5.0000000000000001E-3</v>
      </c>
      <c r="GZ64">
        <v>2</v>
      </c>
      <c r="HA64">
        <v>1</v>
      </c>
      <c r="HB64">
        <v>0</v>
      </c>
      <c r="HC64">
        <v>14.199888273537377</v>
      </c>
      <c r="HD64">
        <v>2</v>
      </c>
      <c r="HE64">
        <v>3</v>
      </c>
      <c r="HF64">
        <v>2</v>
      </c>
      <c r="HG64">
        <v>7.0277105979145757E-2</v>
      </c>
      <c r="HH64">
        <v>0</v>
      </c>
      <c r="HI64">
        <v>0</v>
      </c>
      <c r="HJ64">
        <v>2</v>
      </c>
      <c r="HK64">
        <v>0.10601954658385858</v>
      </c>
      <c r="HL64">
        <v>1</v>
      </c>
      <c r="HM64">
        <v>1.4999999999999999E-2</v>
      </c>
      <c r="HN64">
        <v>4</v>
      </c>
      <c r="HO64">
        <v>10.302473593604251</v>
      </c>
      <c r="HP64">
        <v>11.341646668019768</v>
      </c>
      <c r="HQ64">
        <v>2.2802967650083885</v>
      </c>
      <c r="HR64">
        <v>2</v>
      </c>
      <c r="HS64">
        <v>3</v>
      </c>
      <c r="HT64">
        <v>1</v>
      </c>
      <c r="HU64">
        <v>5.5817150376667846E-2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5.0000000000000001E-3</v>
      </c>
      <c r="IB64">
        <v>1</v>
      </c>
      <c r="IC64">
        <v>2.2802967650083885</v>
      </c>
      <c r="ID64">
        <v>0</v>
      </c>
    </row>
    <row r="65" spans="1:238" x14ac:dyDescent="0.4">
      <c r="A65" s="19">
        <v>13.154689375763295</v>
      </c>
      <c r="B65">
        <v>5.0353737648902115</v>
      </c>
      <c r="C65" s="19">
        <v>7.5626260116180699</v>
      </c>
      <c r="D65">
        <v>0.30873842560371045</v>
      </c>
      <c r="E65">
        <v>10.846669307930586</v>
      </c>
      <c r="F65">
        <v>4.7630087751005314</v>
      </c>
      <c r="G65">
        <v>12.398238380151913</v>
      </c>
      <c r="H65">
        <v>0.42005906920246971</v>
      </c>
      <c r="I65">
        <v>14.199888273537377</v>
      </c>
      <c r="J65">
        <v>2.7303341900394855</v>
      </c>
      <c r="K65">
        <v>12.653633850766465</v>
      </c>
      <c r="L65">
        <v>0.68616017847426747</v>
      </c>
      <c r="O65" s="3">
        <v>32.526384487871901</v>
      </c>
      <c r="P65">
        <v>2</v>
      </c>
      <c r="Q65">
        <v>3</v>
      </c>
      <c r="R65">
        <v>2</v>
      </c>
      <c r="S65">
        <v>3.0711985272745289E-2</v>
      </c>
      <c r="T65">
        <v>0</v>
      </c>
      <c r="U65">
        <v>0</v>
      </c>
      <c r="V65">
        <v>1</v>
      </c>
      <c r="W65">
        <v>2.7919986611586615E-2</v>
      </c>
      <c r="X65">
        <v>2</v>
      </c>
      <c r="Y65">
        <v>0.01</v>
      </c>
      <c r="Z65">
        <v>1</v>
      </c>
      <c r="AA65">
        <v>31.463301526860477</v>
      </c>
      <c r="AB65">
        <v>31.926035435184325</v>
      </c>
      <c r="AC65">
        <v>13.721644449756916</v>
      </c>
      <c r="AD65">
        <v>2</v>
      </c>
      <c r="AE65">
        <v>3</v>
      </c>
      <c r="AF65">
        <v>3</v>
      </c>
      <c r="AG65">
        <v>1.628009036140662E-2</v>
      </c>
      <c r="AH65">
        <v>0</v>
      </c>
      <c r="AI65">
        <v>0</v>
      </c>
      <c r="AJ65">
        <v>2</v>
      </c>
      <c r="AK65">
        <v>0.29043739742837316</v>
      </c>
      <c r="AL65">
        <v>2</v>
      </c>
      <c r="AM65">
        <v>7.4999999999999997E-3</v>
      </c>
      <c r="AN65">
        <v>3</v>
      </c>
      <c r="AO65">
        <v>13.303857251822086</v>
      </c>
      <c r="AP65">
        <v>13.303857251822086</v>
      </c>
      <c r="AQ65">
        <v>34.263475643530477</v>
      </c>
      <c r="AR65">
        <v>3</v>
      </c>
      <c r="AS65">
        <v>3</v>
      </c>
      <c r="AT65">
        <v>2</v>
      </c>
      <c r="AU65">
        <v>7.3304940439700997E-2</v>
      </c>
      <c r="AV65">
        <v>0</v>
      </c>
      <c r="AW65">
        <v>0</v>
      </c>
      <c r="AX65">
        <v>1</v>
      </c>
      <c r="AY65">
        <v>6.6640854945182723E-2</v>
      </c>
      <c r="AZ65">
        <v>1</v>
      </c>
      <c r="BA65">
        <v>0.01</v>
      </c>
      <c r="BB65">
        <v>1</v>
      </c>
      <c r="BC65">
        <v>8.3506401871742248</v>
      </c>
      <c r="BD65">
        <v>8.3506401871742248</v>
      </c>
      <c r="BE65">
        <v>21.307143800193717</v>
      </c>
      <c r="BF65">
        <v>2</v>
      </c>
      <c r="BG65">
        <v>3</v>
      </c>
      <c r="BH65">
        <v>2</v>
      </c>
      <c r="BI65">
        <v>3.1952963263669469E-2</v>
      </c>
      <c r="BJ65">
        <v>0</v>
      </c>
      <c r="BK65">
        <v>0</v>
      </c>
      <c r="BL65">
        <v>2</v>
      </c>
      <c r="BM65">
        <v>0.2281425116476764</v>
      </c>
      <c r="BN65">
        <v>1</v>
      </c>
      <c r="BO65">
        <v>0.01</v>
      </c>
      <c r="BP65">
        <v>2</v>
      </c>
      <c r="BQ65">
        <v>19.811751571113088</v>
      </c>
      <c r="BR65">
        <v>19.811751571113088</v>
      </c>
      <c r="BS65">
        <v>34.523163493902345</v>
      </c>
      <c r="BT65">
        <v>2</v>
      </c>
      <c r="BU65">
        <v>3</v>
      </c>
      <c r="BV65">
        <v>2</v>
      </c>
      <c r="BW65">
        <v>8.0285843697740875E-2</v>
      </c>
      <c r="BX65">
        <v>0</v>
      </c>
      <c r="BY65">
        <v>0</v>
      </c>
      <c r="BZ65">
        <v>1</v>
      </c>
      <c r="CA65">
        <v>7.298713063430988E-2</v>
      </c>
      <c r="CB65">
        <v>1</v>
      </c>
      <c r="CC65">
        <v>1.4999999999999999E-2</v>
      </c>
      <c r="CD65">
        <v>2</v>
      </c>
      <c r="CE65">
        <v>33.090790270359861</v>
      </c>
      <c r="CF65">
        <v>33.79386536203905</v>
      </c>
      <c r="CG65">
        <v>17.51979344827221</v>
      </c>
      <c r="CH65">
        <v>2</v>
      </c>
      <c r="CI65">
        <v>3</v>
      </c>
      <c r="CJ65">
        <v>2</v>
      </c>
      <c r="CK65">
        <v>0.16954692967494617</v>
      </c>
      <c r="CL65">
        <v>0</v>
      </c>
      <c r="CM65">
        <v>0</v>
      </c>
      <c r="CN65">
        <v>2</v>
      </c>
      <c r="CO65">
        <v>0.27241954091118797</v>
      </c>
      <c r="CP65">
        <v>1</v>
      </c>
      <c r="CQ65">
        <v>0.01</v>
      </c>
      <c r="CR65">
        <v>2</v>
      </c>
      <c r="CS65">
        <v>17.26899988587051</v>
      </c>
      <c r="CT65">
        <v>17.26899988587051</v>
      </c>
      <c r="CU65">
        <v>34.04998841538098</v>
      </c>
      <c r="CV65">
        <v>2</v>
      </c>
      <c r="CW65">
        <v>3</v>
      </c>
      <c r="CX65">
        <v>2</v>
      </c>
      <c r="CY65">
        <v>0.28311059686340639</v>
      </c>
      <c r="CZ65">
        <v>0</v>
      </c>
      <c r="DA65">
        <v>0</v>
      </c>
      <c r="DB65">
        <v>1</v>
      </c>
      <c r="DC65">
        <v>0.25737326987582398</v>
      </c>
      <c r="DD65">
        <v>1</v>
      </c>
      <c r="DE65">
        <v>0.01</v>
      </c>
      <c r="DF65">
        <v>1</v>
      </c>
      <c r="DG65">
        <v>33.450913639513395</v>
      </c>
      <c r="DH65">
        <v>33.450913639513395</v>
      </c>
      <c r="DI65">
        <v>18.372601844045057</v>
      </c>
      <c r="DJ65">
        <v>2</v>
      </c>
      <c r="DK65">
        <v>3</v>
      </c>
      <c r="DL65">
        <v>2</v>
      </c>
      <c r="DM65">
        <v>0.36613842583267664</v>
      </c>
      <c r="DN65">
        <v>0</v>
      </c>
      <c r="DO65">
        <v>0</v>
      </c>
      <c r="DP65">
        <v>2</v>
      </c>
      <c r="DQ65">
        <v>0.54372584203144481</v>
      </c>
      <c r="DR65">
        <v>1</v>
      </c>
      <c r="DS65">
        <v>0.01</v>
      </c>
      <c r="DT65">
        <v>2</v>
      </c>
      <c r="DU65">
        <v>17.601076666211654</v>
      </c>
      <c r="DV65">
        <v>17.601076666211654</v>
      </c>
      <c r="DW65">
        <v>9.1674345355410622</v>
      </c>
      <c r="DX65">
        <v>2</v>
      </c>
      <c r="DY65">
        <v>3</v>
      </c>
      <c r="DZ65">
        <v>3</v>
      </c>
      <c r="EA65">
        <v>0.20938896370465099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5.0000000000000001E-3</v>
      </c>
      <c r="EH65">
        <v>1</v>
      </c>
      <c r="EI65">
        <v>1</v>
      </c>
      <c r="EJ65">
        <v>0</v>
      </c>
      <c r="EY65">
        <v>60.838401536590005</v>
      </c>
      <c r="EZ65">
        <v>2</v>
      </c>
      <c r="FA65">
        <v>3</v>
      </c>
      <c r="FB65">
        <v>3</v>
      </c>
      <c r="FC65">
        <v>0.20938896370465099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5.0000000000000001E-3</v>
      </c>
      <c r="FJ65">
        <v>4</v>
      </c>
      <c r="FK65">
        <v>1</v>
      </c>
      <c r="FL65">
        <v>0</v>
      </c>
      <c r="FM65">
        <v>4.4472725901403312</v>
      </c>
      <c r="FN65">
        <v>2</v>
      </c>
      <c r="FO65">
        <v>2</v>
      </c>
      <c r="FP65">
        <v>2</v>
      </c>
      <c r="FQ65">
        <v>0.26777386033603312</v>
      </c>
      <c r="FR65">
        <v>0</v>
      </c>
      <c r="FS65">
        <v>0</v>
      </c>
      <c r="FT65">
        <v>2</v>
      </c>
      <c r="FU65">
        <v>0.35189884093247326</v>
      </c>
      <c r="FV65">
        <v>1</v>
      </c>
      <c r="FW65">
        <v>7.4999999999999997E-3</v>
      </c>
      <c r="FX65">
        <v>2</v>
      </c>
      <c r="FY65">
        <v>3.9381810952320522</v>
      </c>
      <c r="FZ65">
        <v>3.9381810952320522</v>
      </c>
      <c r="GA65">
        <v>30.419200768295003</v>
      </c>
      <c r="GB65">
        <v>2</v>
      </c>
      <c r="GC65">
        <v>3</v>
      </c>
      <c r="GD65">
        <v>3</v>
      </c>
      <c r="GE65">
        <v>0.20938896370465099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5.0000000000000001E-3</v>
      </c>
      <c r="GL65">
        <v>3</v>
      </c>
      <c r="GM65">
        <v>1</v>
      </c>
      <c r="GN65">
        <v>0</v>
      </c>
      <c r="GO65">
        <v>3.7295765293975767</v>
      </c>
      <c r="GP65">
        <v>2</v>
      </c>
      <c r="GQ65">
        <v>3</v>
      </c>
      <c r="GR65">
        <v>3</v>
      </c>
      <c r="GS65">
        <v>0.20938896370465099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5.0000000000000001E-3</v>
      </c>
      <c r="GZ65">
        <v>2</v>
      </c>
      <c r="HA65">
        <v>1</v>
      </c>
      <c r="HB65">
        <v>0</v>
      </c>
      <c r="HC65">
        <v>14.250059502030439</v>
      </c>
      <c r="HD65">
        <v>2</v>
      </c>
      <c r="HE65">
        <v>3</v>
      </c>
      <c r="HF65">
        <v>2</v>
      </c>
      <c r="HG65">
        <v>5.0171228493060917E-2</v>
      </c>
      <c r="HH65">
        <v>0</v>
      </c>
      <c r="HI65">
        <v>0</v>
      </c>
      <c r="HJ65">
        <v>2</v>
      </c>
      <c r="HK65">
        <v>0.25384781722470062</v>
      </c>
      <c r="HL65">
        <v>1</v>
      </c>
      <c r="HM65">
        <v>3.5000000000000003E-2</v>
      </c>
      <c r="HN65">
        <v>3</v>
      </c>
      <c r="HO65">
        <v>5.2962063062800038</v>
      </c>
      <c r="HP65">
        <v>11.469554083497892</v>
      </c>
      <c r="HQ65">
        <v>2.3259165921372875</v>
      </c>
      <c r="HR65">
        <v>3</v>
      </c>
      <c r="HS65">
        <v>3</v>
      </c>
      <c r="HT65">
        <v>2</v>
      </c>
      <c r="HU65">
        <v>5.2399787896363327E-2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5.0000000000000001E-3</v>
      </c>
      <c r="IB65">
        <v>2</v>
      </c>
      <c r="IC65">
        <v>2.3259165921372875</v>
      </c>
      <c r="ID65">
        <v>0</v>
      </c>
    </row>
    <row r="66" spans="1:238" x14ac:dyDescent="0.4">
      <c r="A66" s="19">
        <v>13.216129018435582</v>
      </c>
      <c r="B66">
        <v>8.1473005091366701</v>
      </c>
      <c r="C66" s="19">
        <v>7.7262092685602575</v>
      </c>
      <c r="D66">
        <v>1.9115953714251122</v>
      </c>
      <c r="E66">
        <v>10.887537671341263</v>
      </c>
      <c r="F66">
        <v>3.7935534615408883E-2</v>
      </c>
      <c r="G66">
        <v>12.420565345836195</v>
      </c>
      <c r="H66">
        <v>0.37452429206405746</v>
      </c>
      <c r="I66">
        <v>14.250059502030439</v>
      </c>
      <c r="J66">
        <v>2.5196990134287525</v>
      </c>
      <c r="K66">
        <v>12.759373763821282</v>
      </c>
      <c r="L66">
        <v>0.66489078258652157</v>
      </c>
      <c r="O66" s="3">
        <v>33.295032560790958</v>
      </c>
      <c r="P66">
        <v>2</v>
      </c>
      <c r="Q66">
        <v>3</v>
      </c>
      <c r="R66">
        <v>2</v>
      </c>
      <c r="S66">
        <v>0.13278068364581985</v>
      </c>
      <c r="T66">
        <v>0</v>
      </c>
      <c r="U66">
        <v>0</v>
      </c>
      <c r="V66">
        <v>1</v>
      </c>
      <c r="W66">
        <v>0.12070971240529076</v>
      </c>
      <c r="X66">
        <v>2</v>
      </c>
      <c r="Y66">
        <v>7.4999999999999997E-3</v>
      </c>
      <c r="Z66">
        <v>2</v>
      </c>
      <c r="AA66">
        <v>33.138105990420542</v>
      </c>
      <c r="AB66">
        <v>33.138105990420542</v>
      </c>
      <c r="AC66">
        <v>13.820784157444674</v>
      </c>
      <c r="AD66">
        <v>2</v>
      </c>
      <c r="AE66">
        <v>3</v>
      </c>
      <c r="AF66">
        <v>2</v>
      </c>
      <c r="AG66">
        <v>9.9139707687758594E-2</v>
      </c>
      <c r="AH66">
        <v>0</v>
      </c>
      <c r="AI66">
        <v>0</v>
      </c>
      <c r="AJ66">
        <v>2</v>
      </c>
      <c r="AK66">
        <v>0.26330491471886464</v>
      </c>
      <c r="AL66">
        <v>2</v>
      </c>
      <c r="AM66">
        <v>7.4999999999999997E-3</v>
      </c>
      <c r="AN66">
        <v>2</v>
      </c>
      <c r="AO66">
        <v>13.411651148140926</v>
      </c>
      <c r="AP66">
        <v>13.411651148140926</v>
      </c>
      <c r="AQ66">
        <v>35.036651324234008</v>
      </c>
      <c r="AR66">
        <v>3</v>
      </c>
      <c r="AS66">
        <v>3</v>
      </c>
      <c r="AT66">
        <v>2</v>
      </c>
      <c r="AU66">
        <v>0.13916735572053818</v>
      </c>
      <c r="AV66">
        <v>0</v>
      </c>
      <c r="AW66">
        <v>0</v>
      </c>
      <c r="AX66">
        <v>1</v>
      </c>
      <c r="AY66">
        <v>0.12651577792776197</v>
      </c>
      <c r="AZ66">
        <v>1</v>
      </c>
      <c r="BA66">
        <v>0.01</v>
      </c>
      <c r="BB66">
        <v>1</v>
      </c>
      <c r="BC66">
        <v>9.6176958031514062</v>
      </c>
      <c r="BD66">
        <v>9.6176958031514062</v>
      </c>
      <c r="BE66">
        <v>21.360344621018427</v>
      </c>
      <c r="BF66">
        <v>2</v>
      </c>
      <c r="BG66">
        <v>3</v>
      </c>
      <c r="BH66">
        <v>2</v>
      </c>
      <c r="BI66">
        <v>2.1962153124700838E-2</v>
      </c>
      <c r="BJ66">
        <v>0</v>
      </c>
      <c r="BK66">
        <v>0</v>
      </c>
      <c r="BL66">
        <v>2</v>
      </c>
      <c r="BM66">
        <v>0.14801950437059022</v>
      </c>
      <c r="BN66">
        <v>1</v>
      </c>
      <c r="BO66">
        <v>0.02</v>
      </c>
      <c r="BP66">
        <v>2</v>
      </c>
      <c r="BQ66">
        <v>15.575791090203063</v>
      </c>
      <c r="BR66">
        <v>20.044148842973829</v>
      </c>
      <c r="BS66">
        <v>34.876355330008103</v>
      </c>
      <c r="BT66">
        <v>2</v>
      </c>
      <c r="BU66">
        <v>3</v>
      </c>
      <c r="BV66">
        <v>2</v>
      </c>
      <c r="BW66">
        <v>3.3503983933903941E-2</v>
      </c>
      <c r="BX66">
        <v>0</v>
      </c>
      <c r="BY66">
        <v>0</v>
      </c>
      <c r="BZ66">
        <v>1</v>
      </c>
      <c r="CA66">
        <v>3.0458167212639942E-2</v>
      </c>
      <c r="CB66">
        <v>1</v>
      </c>
      <c r="CC66">
        <v>0.01</v>
      </c>
      <c r="CD66">
        <v>1</v>
      </c>
      <c r="CE66">
        <v>34.45278343162741</v>
      </c>
      <c r="CF66">
        <v>34.45278343162741</v>
      </c>
      <c r="CG66">
        <v>17.768208551241656</v>
      </c>
      <c r="CH66">
        <v>3</v>
      </c>
      <c r="CI66">
        <v>3</v>
      </c>
      <c r="CJ66">
        <v>1</v>
      </c>
      <c r="CK66">
        <v>0.24841510296944602</v>
      </c>
      <c r="CL66">
        <v>0</v>
      </c>
      <c r="CM66">
        <v>0</v>
      </c>
      <c r="CN66">
        <v>2</v>
      </c>
      <c r="CO66">
        <v>0.54372584203144481</v>
      </c>
      <c r="CP66">
        <v>1</v>
      </c>
      <c r="CQ66">
        <v>0.01</v>
      </c>
      <c r="CR66">
        <v>1</v>
      </c>
      <c r="CS66">
        <v>6.5173457581415892</v>
      </c>
      <c r="CT66">
        <v>6.5173457581415892</v>
      </c>
      <c r="CU66">
        <v>36.084441838712706</v>
      </c>
      <c r="CV66">
        <v>3</v>
      </c>
      <c r="CW66">
        <v>3</v>
      </c>
      <c r="CX66">
        <v>2</v>
      </c>
      <c r="CY66">
        <v>0.10375158003479938</v>
      </c>
      <c r="CZ66">
        <v>0</v>
      </c>
      <c r="DA66">
        <v>0</v>
      </c>
      <c r="DB66">
        <v>1</v>
      </c>
      <c r="DC66">
        <v>9.4319618213453971E-2</v>
      </c>
      <c r="DD66">
        <v>1</v>
      </c>
      <c r="DE66">
        <v>0.01</v>
      </c>
      <c r="DF66">
        <v>2</v>
      </c>
      <c r="DG66">
        <v>16.344198767494309</v>
      </c>
      <c r="DH66">
        <v>16.344198767494309</v>
      </c>
      <c r="DI66">
        <v>18.401237289436732</v>
      </c>
      <c r="DJ66">
        <v>2</v>
      </c>
      <c r="DK66">
        <v>2</v>
      </c>
      <c r="DL66">
        <v>2</v>
      </c>
      <c r="DM66">
        <v>2.8635445391676485E-2</v>
      </c>
      <c r="DN66">
        <v>0</v>
      </c>
      <c r="DO66">
        <v>0</v>
      </c>
      <c r="DP66">
        <v>2</v>
      </c>
      <c r="DQ66">
        <v>0.89702660266573442</v>
      </c>
      <c r="DR66">
        <v>1</v>
      </c>
      <c r="DS66">
        <v>0.01</v>
      </c>
      <c r="DT66">
        <v>3</v>
      </c>
      <c r="DU66">
        <v>17.224534952541049</v>
      </c>
      <c r="DV66">
        <v>17.931532894166633</v>
      </c>
      <c r="DW66">
        <v>9.410201957174003</v>
      </c>
      <c r="DX66">
        <v>3</v>
      </c>
      <c r="DY66">
        <v>3</v>
      </c>
      <c r="DZ66">
        <v>1</v>
      </c>
      <c r="EA66">
        <v>1.7432055402336995E-2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5.0000000000000001E-3</v>
      </c>
      <c r="EH66">
        <v>1</v>
      </c>
      <c r="EI66">
        <v>1</v>
      </c>
      <c r="EJ66">
        <v>0</v>
      </c>
      <c r="EY66">
        <v>62.449493693293995</v>
      </c>
      <c r="EZ66">
        <v>3</v>
      </c>
      <c r="FA66">
        <v>3</v>
      </c>
      <c r="FB66">
        <v>1</v>
      </c>
      <c r="FC66">
        <v>1.7432055402336995E-2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5.0000000000000001E-3</v>
      </c>
      <c r="FJ66">
        <v>4</v>
      </c>
      <c r="FK66">
        <v>1</v>
      </c>
      <c r="FL66">
        <v>0</v>
      </c>
      <c r="FM66">
        <v>4.476718129115568</v>
      </c>
      <c r="FN66">
        <v>3</v>
      </c>
      <c r="FO66">
        <v>3</v>
      </c>
      <c r="FP66">
        <v>1</v>
      </c>
      <c r="FQ66">
        <v>9.5751033529993076E-2</v>
      </c>
      <c r="FR66">
        <v>0</v>
      </c>
      <c r="FS66">
        <v>0</v>
      </c>
      <c r="FT66">
        <v>2</v>
      </c>
      <c r="FU66">
        <v>0.89693941771001906</v>
      </c>
      <c r="FV66">
        <v>2</v>
      </c>
      <c r="FW66">
        <v>7.4999999999999997E-3</v>
      </c>
      <c r="FX66">
        <v>1</v>
      </c>
      <c r="FY66">
        <v>3.1514292009725269</v>
      </c>
      <c r="FZ66">
        <v>3.1514292009725269</v>
      </c>
      <c r="GA66">
        <v>31.224746846646998</v>
      </c>
      <c r="GB66">
        <v>3</v>
      </c>
      <c r="GC66">
        <v>3</v>
      </c>
      <c r="GD66">
        <v>1</v>
      </c>
      <c r="GE66">
        <v>1.7432055402336995E-2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5.0000000000000001E-3</v>
      </c>
      <c r="GL66">
        <v>3</v>
      </c>
      <c r="GM66">
        <v>1</v>
      </c>
      <c r="GN66">
        <v>0</v>
      </c>
      <c r="GO66">
        <v>3.8283413118800014</v>
      </c>
      <c r="GP66">
        <v>3</v>
      </c>
      <c r="GQ66">
        <v>3</v>
      </c>
      <c r="GR66">
        <v>1</v>
      </c>
      <c r="GS66">
        <v>1.7432055402336995E-2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5.0000000000000001E-3</v>
      </c>
      <c r="GZ66">
        <v>2</v>
      </c>
      <c r="HA66">
        <v>1</v>
      </c>
      <c r="HB66">
        <v>0</v>
      </c>
      <c r="HC66">
        <v>14.2682802980642</v>
      </c>
      <c r="HD66">
        <v>2</v>
      </c>
      <c r="HE66">
        <v>3</v>
      </c>
      <c r="HF66">
        <v>2</v>
      </c>
      <c r="HG66">
        <v>1.8220796033761599E-2</v>
      </c>
      <c r="HH66">
        <v>0</v>
      </c>
      <c r="HI66">
        <v>0</v>
      </c>
      <c r="HJ66">
        <v>2</v>
      </c>
      <c r="HK66">
        <v>0.43232397813756623</v>
      </c>
      <c r="HL66">
        <v>1</v>
      </c>
      <c r="HM66">
        <v>0.01</v>
      </c>
      <c r="HN66">
        <v>2</v>
      </c>
      <c r="HO66">
        <v>11.730360488601686</v>
      </c>
      <c r="HP66">
        <v>11.730360488601686</v>
      </c>
      <c r="HQ66">
        <v>2.4399328570813381</v>
      </c>
      <c r="HR66">
        <v>3</v>
      </c>
      <c r="HS66">
        <v>3</v>
      </c>
      <c r="HT66">
        <v>2</v>
      </c>
      <c r="HU66">
        <v>5.1667195217640474E-2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5.0000000000000001E-3</v>
      </c>
      <c r="IB66">
        <v>2</v>
      </c>
      <c r="IC66">
        <v>2.4399328570813381</v>
      </c>
      <c r="ID66">
        <v>0</v>
      </c>
    </row>
    <row r="67" spans="1:238" x14ac:dyDescent="0.4">
      <c r="A67" s="19">
        <v>14.261857711844325</v>
      </c>
      <c r="B67">
        <v>11.935941119707037</v>
      </c>
      <c r="C67" s="19">
        <v>7.8006901744614714</v>
      </c>
      <c r="D67">
        <v>0.23425434804083167</v>
      </c>
      <c r="E67">
        <v>10.986646954930917</v>
      </c>
      <c r="F67">
        <v>4.8348819451842289</v>
      </c>
      <c r="G67">
        <v>12.520896080924979</v>
      </c>
      <c r="H67">
        <v>0.12265770077306648</v>
      </c>
      <c r="I67">
        <v>14.2682802980642</v>
      </c>
      <c r="J67">
        <v>2.0207883822124479</v>
      </c>
      <c r="K67">
        <v>12.924149383285716</v>
      </c>
      <c r="L67">
        <v>0.7018239914520894</v>
      </c>
      <c r="O67" s="3">
        <v>34.495079232137456</v>
      </c>
      <c r="P67">
        <v>2</v>
      </c>
      <c r="Q67">
        <v>3</v>
      </c>
      <c r="R67">
        <v>2</v>
      </c>
      <c r="S67">
        <v>0.37523984155968759</v>
      </c>
      <c r="T67">
        <v>0</v>
      </c>
      <c r="U67">
        <v>0</v>
      </c>
      <c r="V67">
        <v>1</v>
      </c>
      <c r="W67">
        <v>0.34112712869062506</v>
      </c>
      <c r="X67">
        <v>2</v>
      </c>
      <c r="Y67">
        <v>7.4999999999999997E-3</v>
      </c>
      <c r="Z67">
        <v>1</v>
      </c>
      <c r="AA67">
        <v>33.679782552015858</v>
      </c>
      <c r="AB67">
        <v>33.679782552015858</v>
      </c>
      <c r="AC67">
        <v>14.594664355194089</v>
      </c>
      <c r="AD67">
        <v>2</v>
      </c>
      <c r="AE67">
        <v>3</v>
      </c>
      <c r="AF67">
        <v>2</v>
      </c>
      <c r="AG67">
        <v>0.77388019774941508</v>
      </c>
      <c r="AH67">
        <v>0</v>
      </c>
      <c r="AI67">
        <v>0</v>
      </c>
      <c r="AJ67">
        <v>2</v>
      </c>
      <c r="AK67">
        <v>0.82211272991897111</v>
      </c>
      <c r="AL67">
        <v>2</v>
      </c>
      <c r="AM67">
        <v>7.4999999999999997E-3</v>
      </c>
      <c r="AN67">
        <v>2</v>
      </c>
      <c r="AO67">
        <v>13.701906027714958</v>
      </c>
      <c r="AP67">
        <v>13.701906027714958</v>
      </c>
      <c r="AQ67">
        <v>35.572337582185689</v>
      </c>
      <c r="AR67">
        <v>3</v>
      </c>
      <c r="AS67">
        <v>3</v>
      </c>
      <c r="AT67">
        <v>2</v>
      </c>
      <c r="AU67">
        <v>8.2934976123583748E-2</v>
      </c>
      <c r="AV67">
        <v>0</v>
      </c>
      <c r="AW67">
        <v>0</v>
      </c>
      <c r="AX67">
        <v>1</v>
      </c>
      <c r="AY67">
        <v>7.5395432839621565E-2</v>
      </c>
      <c r="AZ67">
        <v>1</v>
      </c>
      <c r="BA67">
        <v>0.01</v>
      </c>
      <c r="BB67">
        <v>2</v>
      </c>
      <c r="BC67">
        <v>9.6351823781139618</v>
      </c>
      <c r="BD67">
        <v>9.6351823781139618</v>
      </c>
      <c r="BE67">
        <v>21.765146388286979</v>
      </c>
      <c r="BF67">
        <v>2</v>
      </c>
      <c r="BG67">
        <v>3</v>
      </c>
      <c r="BH67">
        <v>2</v>
      </c>
      <c r="BI67">
        <v>0.10093234808717938</v>
      </c>
      <c r="BJ67">
        <v>0</v>
      </c>
      <c r="BK67">
        <v>0</v>
      </c>
      <c r="BL67">
        <v>2</v>
      </c>
      <c r="BM67">
        <v>0.56925407897096103</v>
      </c>
      <c r="BN67">
        <v>1</v>
      </c>
      <c r="BO67">
        <v>0.01</v>
      </c>
      <c r="BP67">
        <v>2</v>
      </c>
      <c r="BQ67">
        <v>20.701806979321265</v>
      </c>
      <c r="BR67">
        <v>20.701806979321265</v>
      </c>
      <c r="BS67">
        <v>36.62892486745389</v>
      </c>
      <c r="BT67">
        <v>2</v>
      </c>
      <c r="BU67">
        <v>3</v>
      </c>
      <c r="BV67">
        <v>2</v>
      </c>
      <c r="BW67">
        <v>0.23443449640149719</v>
      </c>
      <c r="BX67">
        <v>0</v>
      </c>
      <c r="BY67">
        <v>0</v>
      </c>
      <c r="BZ67">
        <v>1</v>
      </c>
      <c r="CA67">
        <v>0.21312226945590654</v>
      </c>
      <c r="CB67">
        <v>1</v>
      </c>
      <c r="CC67">
        <v>0.01</v>
      </c>
      <c r="CD67">
        <v>3</v>
      </c>
      <c r="CE67">
        <v>34.915030884259536</v>
      </c>
      <c r="CF67">
        <v>34.915030884259536</v>
      </c>
      <c r="CG67">
        <v>17.939182410469634</v>
      </c>
      <c r="CH67">
        <v>3</v>
      </c>
      <c r="CI67">
        <v>3</v>
      </c>
      <c r="CJ67">
        <v>3</v>
      </c>
      <c r="CK67">
        <v>0.17097385922797656</v>
      </c>
      <c r="CL67">
        <v>0</v>
      </c>
      <c r="CM67">
        <v>0</v>
      </c>
      <c r="CN67">
        <v>2</v>
      </c>
      <c r="CO67">
        <v>0.9785744756353465</v>
      </c>
      <c r="CP67">
        <v>1</v>
      </c>
      <c r="CQ67">
        <v>0.01</v>
      </c>
      <c r="CR67">
        <v>2</v>
      </c>
      <c r="CS67">
        <v>6.8675386564963761</v>
      </c>
      <c r="CT67">
        <v>6.8675386564963761</v>
      </c>
      <c r="CU67">
        <v>36.567713809527561</v>
      </c>
      <c r="CV67">
        <v>3</v>
      </c>
      <c r="CW67">
        <v>3</v>
      </c>
      <c r="CX67">
        <v>3</v>
      </c>
      <c r="CY67">
        <v>8.578161362716076E-2</v>
      </c>
      <c r="CZ67">
        <v>0</v>
      </c>
      <c r="DA67">
        <v>0</v>
      </c>
      <c r="DB67">
        <v>1</v>
      </c>
      <c r="DC67">
        <v>7.7983285115600681E-2</v>
      </c>
      <c r="DD67">
        <v>1</v>
      </c>
      <c r="DE67">
        <v>0.01</v>
      </c>
      <c r="DF67">
        <v>2</v>
      </c>
      <c r="DG67">
        <v>16.568625777263374</v>
      </c>
      <c r="DH67">
        <v>16.568625777263374</v>
      </c>
      <c r="DI67">
        <v>18.431877111090689</v>
      </c>
      <c r="DJ67">
        <v>2</v>
      </c>
      <c r="DK67">
        <v>3</v>
      </c>
      <c r="DL67">
        <v>2</v>
      </c>
      <c r="DM67">
        <v>3.0639821653955547E-2</v>
      </c>
      <c r="DN67">
        <v>0</v>
      </c>
      <c r="DO67">
        <v>0</v>
      </c>
      <c r="DP67">
        <v>2</v>
      </c>
      <c r="DQ67">
        <v>5.0095536045177767E-2</v>
      </c>
      <c r="DR67">
        <v>1</v>
      </c>
      <c r="DS67">
        <v>0.01</v>
      </c>
      <c r="DT67">
        <v>1</v>
      </c>
      <c r="DU67">
        <v>18.144182585223653</v>
      </c>
      <c r="DV67">
        <v>18.144182585223653</v>
      </c>
      <c r="DW67">
        <v>9.4317368873037708</v>
      </c>
      <c r="DX67">
        <v>3</v>
      </c>
      <c r="DY67">
        <v>3</v>
      </c>
      <c r="DZ67">
        <v>1</v>
      </c>
      <c r="EA67">
        <v>0.3252805933247867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5.0000000000000001E-3</v>
      </c>
      <c r="EH67">
        <v>1</v>
      </c>
      <c r="EI67">
        <v>1</v>
      </c>
      <c r="EJ67">
        <v>0</v>
      </c>
      <c r="EY67">
        <v>62.592407255558108</v>
      </c>
      <c r="EZ67">
        <v>3</v>
      </c>
      <c r="FA67">
        <v>3</v>
      </c>
      <c r="FB67">
        <v>1</v>
      </c>
      <c r="FC67">
        <v>0.3252805933247867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5.0000000000000001E-3</v>
      </c>
      <c r="FJ67">
        <v>4</v>
      </c>
      <c r="FK67">
        <v>1</v>
      </c>
      <c r="FL67">
        <v>0</v>
      </c>
      <c r="FM67">
        <v>4.4775137784173564</v>
      </c>
      <c r="FN67">
        <v>3</v>
      </c>
      <c r="FO67">
        <v>3</v>
      </c>
      <c r="FP67">
        <v>1</v>
      </c>
      <c r="FQ67">
        <v>0.24713730253135871</v>
      </c>
      <c r="FR67">
        <v>0</v>
      </c>
      <c r="FS67">
        <v>0</v>
      </c>
      <c r="FT67">
        <v>2</v>
      </c>
      <c r="FU67">
        <v>0.56563721032382519</v>
      </c>
      <c r="FV67">
        <v>1</v>
      </c>
      <c r="FW67">
        <v>0.01</v>
      </c>
      <c r="FX67">
        <v>1</v>
      </c>
      <c r="FY67">
        <v>1.6325715327168182</v>
      </c>
      <c r="FZ67">
        <v>1.6325715327168182</v>
      </c>
      <c r="GA67">
        <v>31.296203627779054</v>
      </c>
      <c r="GB67">
        <v>3</v>
      </c>
      <c r="GC67">
        <v>3</v>
      </c>
      <c r="GD67">
        <v>1</v>
      </c>
      <c r="GE67">
        <v>0.3252805933247867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5.0000000000000001E-3</v>
      </c>
      <c r="GL67">
        <v>3</v>
      </c>
      <c r="GM67">
        <v>1</v>
      </c>
      <c r="GN67">
        <v>0</v>
      </c>
      <c r="GO67">
        <v>3.8371023419874781</v>
      </c>
      <c r="GP67">
        <v>3</v>
      </c>
      <c r="GQ67">
        <v>3</v>
      </c>
      <c r="GR67">
        <v>1</v>
      </c>
      <c r="GS67">
        <v>0.3252805933247867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5.0000000000000001E-3</v>
      </c>
      <c r="GZ67">
        <v>2</v>
      </c>
      <c r="HA67">
        <v>1</v>
      </c>
      <c r="HB67">
        <v>0</v>
      </c>
      <c r="HC67">
        <v>14.496278667803089</v>
      </c>
      <c r="HD67">
        <v>2</v>
      </c>
      <c r="HE67">
        <v>3</v>
      </c>
      <c r="HF67">
        <v>2</v>
      </c>
      <c r="HG67">
        <v>0.2279983697388891</v>
      </c>
      <c r="HH67">
        <v>0</v>
      </c>
      <c r="HI67">
        <v>0</v>
      </c>
      <c r="HJ67">
        <v>2</v>
      </c>
      <c r="HK67">
        <v>0.79758727164526622</v>
      </c>
      <c r="HL67">
        <v>1</v>
      </c>
      <c r="HM67">
        <v>0.01</v>
      </c>
      <c r="HN67">
        <v>2</v>
      </c>
      <c r="HO67">
        <v>12.247491915851752</v>
      </c>
      <c r="HP67">
        <v>12.247491915851752</v>
      </c>
      <c r="HQ67">
        <v>2.4750084059068973</v>
      </c>
      <c r="HR67">
        <v>3</v>
      </c>
      <c r="HS67">
        <v>2</v>
      </c>
      <c r="HT67">
        <v>2</v>
      </c>
      <c r="HU67">
        <v>4.0868363410676539E-2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5.0000000000000001E-3</v>
      </c>
      <c r="IB67">
        <v>2</v>
      </c>
      <c r="IC67">
        <v>2.4750084059068973</v>
      </c>
      <c r="ID67">
        <v>0</v>
      </c>
    </row>
    <row r="68" spans="1:238" x14ac:dyDescent="0.4">
      <c r="A68" s="19">
        <v>14.576085751990398</v>
      </c>
      <c r="B68">
        <v>10.058294245387955</v>
      </c>
      <c r="C68" s="19">
        <v>7.8927836177170914</v>
      </c>
      <c r="D68">
        <v>2.807074249137246</v>
      </c>
      <c r="E68">
        <v>11.003806428998587</v>
      </c>
      <c r="F68">
        <v>4.8206826856729776</v>
      </c>
      <c r="G68">
        <v>12.637517582167224</v>
      </c>
      <c r="H68">
        <v>0.13665928478448919</v>
      </c>
      <c r="I68">
        <v>14.496278667803089</v>
      </c>
      <c r="J68">
        <v>1.9645456414653975</v>
      </c>
      <c r="K68">
        <v>13.215348068709211</v>
      </c>
      <c r="L68">
        <v>0.64024511114766014</v>
      </c>
      <c r="O68" s="3">
        <v>34.96733183737971</v>
      </c>
      <c r="P68">
        <v>2</v>
      </c>
      <c r="Q68">
        <v>3</v>
      </c>
      <c r="R68">
        <v>2</v>
      </c>
      <c r="S68">
        <v>0.27626210088389397</v>
      </c>
      <c r="T68">
        <v>0</v>
      </c>
      <c r="U68">
        <v>0</v>
      </c>
      <c r="V68">
        <v>1</v>
      </c>
      <c r="W68">
        <v>0.2511473644399036</v>
      </c>
      <c r="X68">
        <v>2</v>
      </c>
      <c r="Y68">
        <v>0.01</v>
      </c>
      <c r="Z68">
        <v>1</v>
      </c>
      <c r="AA68">
        <v>33.679782552015858</v>
      </c>
      <c r="AB68">
        <v>34.495079232137456</v>
      </c>
      <c r="AC68">
        <v>14.757365495579549</v>
      </c>
      <c r="AD68">
        <v>2</v>
      </c>
      <c r="AE68">
        <v>2</v>
      </c>
      <c r="AF68">
        <v>3</v>
      </c>
      <c r="AG68">
        <v>4.2645661400406237E-2</v>
      </c>
      <c r="AH68">
        <v>0</v>
      </c>
      <c r="AI68">
        <v>0</v>
      </c>
      <c r="AJ68">
        <v>2</v>
      </c>
      <c r="AK68">
        <v>0.42465544902490643</v>
      </c>
      <c r="AL68">
        <v>2</v>
      </c>
      <c r="AM68">
        <v>5.0000000000000001E-3</v>
      </c>
      <c r="AN68">
        <v>1</v>
      </c>
      <c r="AO68">
        <v>14.270002476686319</v>
      </c>
      <c r="AP68">
        <v>14.270002476686319</v>
      </c>
      <c r="AQ68">
        <v>35.756911213195743</v>
      </c>
      <c r="AR68">
        <v>3</v>
      </c>
      <c r="AS68">
        <v>3</v>
      </c>
      <c r="AT68">
        <v>2</v>
      </c>
      <c r="AU68">
        <v>8.0285843697740875E-2</v>
      </c>
      <c r="AV68">
        <v>0</v>
      </c>
      <c r="AW68">
        <v>0</v>
      </c>
      <c r="AX68">
        <v>1</v>
      </c>
      <c r="AY68">
        <v>7.298713063430988E-2</v>
      </c>
      <c r="AZ68">
        <v>1</v>
      </c>
      <c r="BA68">
        <v>0.01</v>
      </c>
      <c r="BB68">
        <v>2</v>
      </c>
      <c r="BC68">
        <v>10.397872694514579</v>
      </c>
      <c r="BD68">
        <v>10.397872694514579</v>
      </c>
      <c r="BE68">
        <v>22.375958621741102</v>
      </c>
      <c r="BF68">
        <v>2</v>
      </c>
      <c r="BG68">
        <v>3</v>
      </c>
      <c r="BH68">
        <v>2</v>
      </c>
      <c r="BI68">
        <v>1.2713807219532325E-2</v>
      </c>
      <c r="BJ68">
        <v>0</v>
      </c>
      <c r="BK68">
        <v>0</v>
      </c>
      <c r="BL68">
        <v>2</v>
      </c>
      <c r="BM68">
        <v>0.27068632422032757</v>
      </c>
      <c r="BN68">
        <v>1</v>
      </c>
      <c r="BO68">
        <v>0.01</v>
      </c>
      <c r="BP68">
        <v>1</v>
      </c>
      <c r="BQ68">
        <v>20.82461563277387</v>
      </c>
      <c r="BR68">
        <v>20.82461563277387</v>
      </c>
      <c r="BS68">
        <v>37.160919904396394</v>
      </c>
      <c r="BT68">
        <v>2</v>
      </c>
      <c r="BU68">
        <v>3</v>
      </c>
      <c r="BV68">
        <v>1</v>
      </c>
      <c r="BW68">
        <v>0.28128313607506883</v>
      </c>
      <c r="BX68">
        <v>0</v>
      </c>
      <c r="BY68">
        <v>0</v>
      </c>
      <c r="BZ68">
        <v>1</v>
      </c>
      <c r="CA68">
        <v>0.25571194188642621</v>
      </c>
      <c r="CB68">
        <v>1</v>
      </c>
      <c r="CC68">
        <v>0.01</v>
      </c>
      <c r="CD68">
        <v>1</v>
      </c>
      <c r="CE68">
        <v>35.587128226636679</v>
      </c>
      <c r="CF68">
        <v>35.587128226636679</v>
      </c>
      <c r="CG68">
        <v>18.167830649603719</v>
      </c>
      <c r="CH68">
        <v>2</v>
      </c>
      <c r="CI68">
        <v>3</v>
      </c>
      <c r="CJ68">
        <v>3</v>
      </c>
      <c r="CK68">
        <v>5.5105089649695557E-2</v>
      </c>
      <c r="CL68">
        <v>0</v>
      </c>
      <c r="CM68">
        <v>0</v>
      </c>
      <c r="CN68">
        <v>2</v>
      </c>
      <c r="CO68">
        <v>0.30284572789636621</v>
      </c>
      <c r="CP68">
        <v>1</v>
      </c>
      <c r="CQ68">
        <v>1.4999999999999999E-2</v>
      </c>
      <c r="CR68">
        <v>1</v>
      </c>
      <c r="CS68">
        <v>17.782814642342139</v>
      </c>
      <c r="CT68">
        <v>18.112725559954022</v>
      </c>
      <c r="CU68">
        <v>36.704137987312635</v>
      </c>
      <c r="CV68">
        <v>2</v>
      </c>
      <c r="CW68">
        <v>3</v>
      </c>
      <c r="CX68">
        <v>2</v>
      </c>
      <c r="CY68">
        <v>0.10140861152000619</v>
      </c>
      <c r="CZ68">
        <v>0</v>
      </c>
      <c r="DA68">
        <v>0</v>
      </c>
      <c r="DB68">
        <v>1</v>
      </c>
      <c r="DC68">
        <v>9.2189646836369252E-2</v>
      </c>
      <c r="DD68">
        <v>1</v>
      </c>
      <c r="DE68">
        <v>0.01</v>
      </c>
      <c r="DF68">
        <v>2</v>
      </c>
      <c r="DG68">
        <v>36.521261799387759</v>
      </c>
      <c r="DH68">
        <v>36.521261799387759</v>
      </c>
      <c r="DI68">
        <v>18.48108502884018</v>
      </c>
      <c r="DJ68">
        <v>2</v>
      </c>
      <c r="DK68">
        <v>3</v>
      </c>
      <c r="DL68">
        <v>2</v>
      </c>
      <c r="DM68">
        <v>4.9207917749490585E-2</v>
      </c>
      <c r="DN68">
        <v>0</v>
      </c>
      <c r="DO68">
        <v>0</v>
      </c>
      <c r="DP68">
        <v>2</v>
      </c>
      <c r="DQ68">
        <v>0.30284572789636621</v>
      </c>
      <c r="DR68">
        <v>1</v>
      </c>
      <c r="DS68">
        <v>0.01</v>
      </c>
      <c r="DT68">
        <v>2</v>
      </c>
      <c r="DU68">
        <v>18.312947321448817</v>
      </c>
      <c r="DV68">
        <v>18.312947321448817</v>
      </c>
      <c r="DW68">
        <v>9.4411361329743126</v>
      </c>
      <c r="DX68">
        <v>3</v>
      </c>
      <c r="DY68">
        <v>3</v>
      </c>
      <c r="DZ68">
        <v>2</v>
      </c>
      <c r="EA68">
        <v>0.21392328681913642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5.0000000000000001E-3</v>
      </c>
      <c r="EH68">
        <v>1</v>
      </c>
      <c r="EI68">
        <v>1</v>
      </c>
      <c r="EJ68">
        <v>0</v>
      </c>
      <c r="EY68">
        <v>62.654784039382257</v>
      </c>
      <c r="EZ68">
        <v>3</v>
      </c>
      <c r="FA68">
        <v>3</v>
      </c>
      <c r="FB68">
        <v>2</v>
      </c>
      <c r="FC68">
        <v>0.21392328681913642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5.0000000000000001E-3</v>
      </c>
      <c r="FJ68">
        <v>4</v>
      </c>
      <c r="FK68">
        <v>1</v>
      </c>
      <c r="FL68">
        <v>0</v>
      </c>
      <c r="FM68">
        <v>4.5885298652880309</v>
      </c>
      <c r="FN68">
        <v>2</v>
      </c>
      <c r="FO68">
        <v>3</v>
      </c>
      <c r="FP68">
        <v>2</v>
      </c>
      <c r="FQ68">
        <v>0.11181173617246315</v>
      </c>
      <c r="FR68">
        <v>0</v>
      </c>
      <c r="FS68">
        <v>0</v>
      </c>
      <c r="FT68">
        <v>2</v>
      </c>
      <c r="FU68">
        <v>0.37471151298270439</v>
      </c>
      <c r="FV68">
        <v>2</v>
      </c>
      <c r="FW68">
        <v>7.4999999999999997E-3</v>
      </c>
      <c r="FX68">
        <v>2</v>
      </c>
      <c r="FY68">
        <v>4.423847170751988</v>
      </c>
      <c r="FZ68">
        <v>4.423847170751988</v>
      </c>
      <c r="GA68">
        <v>31.327392019691128</v>
      </c>
      <c r="GB68">
        <v>3</v>
      </c>
      <c r="GC68">
        <v>3</v>
      </c>
      <c r="GD68">
        <v>2</v>
      </c>
      <c r="GE68">
        <v>0.21392328681913642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5.0000000000000001E-3</v>
      </c>
      <c r="GL68">
        <v>3</v>
      </c>
      <c r="GM68">
        <v>1</v>
      </c>
      <c r="GN68">
        <v>0</v>
      </c>
      <c r="GO68">
        <v>3.8409262259662498</v>
      </c>
      <c r="GP68">
        <v>3</v>
      </c>
      <c r="GQ68">
        <v>3</v>
      </c>
      <c r="GR68">
        <v>2</v>
      </c>
      <c r="GS68">
        <v>0.21392328681913642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5.0000000000000001E-3</v>
      </c>
      <c r="GZ68">
        <v>2</v>
      </c>
      <c r="HA68">
        <v>1</v>
      </c>
      <c r="HB68">
        <v>0</v>
      </c>
      <c r="HC68">
        <v>14.730009132898505</v>
      </c>
      <c r="HD68">
        <v>2</v>
      </c>
      <c r="HE68">
        <v>3</v>
      </c>
      <c r="HF68">
        <v>1</v>
      </c>
      <c r="HG68">
        <v>0.23373046509541542</v>
      </c>
      <c r="HH68">
        <v>0</v>
      </c>
      <c r="HI68">
        <v>0</v>
      </c>
      <c r="HJ68">
        <v>2</v>
      </c>
      <c r="HK68">
        <v>1.152473949292032</v>
      </c>
      <c r="HL68">
        <v>1</v>
      </c>
      <c r="HM68">
        <v>0.01</v>
      </c>
      <c r="HN68">
        <v>3</v>
      </c>
      <c r="HO68">
        <v>12.531733026337692</v>
      </c>
      <c r="HP68">
        <v>12.531733026337692</v>
      </c>
      <c r="HQ68">
        <v>2.6192314504841647</v>
      </c>
      <c r="HR68">
        <v>2</v>
      </c>
      <c r="HS68">
        <v>3</v>
      </c>
      <c r="HT68">
        <v>2</v>
      </c>
      <c r="HU68">
        <v>5.9698646174458005E-2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5.0000000000000001E-3</v>
      </c>
      <c r="IB68">
        <v>2</v>
      </c>
      <c r="IC68">
        <v>2.6192314504841647</v>
      </c>
      <c r="ID68">
        <v>0</v>
      </c>
    </row>
    <row r="69" spans="1:238" x14ac:dyDescent="0.4">
      <c r="A69" s="19">
        <v>15.060749826486097</v>
      </c>
      <c r="B69">
        <v>13.025267757614873</v>
      </c>
      <c r="C69" s="19">
        <v>8.0211824759546122</v>
      </c>
      <c r="D69">
        <v>2.5023444277657019</v>
      </c>
      <c r="E69">
        <v>11.17983085900967</v>
      </c>
      <c r="F69">
        <v>4.6981542825150004</v>
      </c>
      <c r="G69">
        <v>12.875098434722521</v>
      </c>
      <c r="H69">
        <v>0.25549050592790756</v>
      </c>
      <c r="I69">
        <v>14.730009132898505</v>
      </c>
      <c r="J69">
        <v>1.9298314542899657</v>
      </c>
      <c r="K69">
        <v>13.399694413954943</v>
      </c>
      <c r="L69">
        <v>0.74606056318847891</v>
      </c>
      <c r="O69" s="3">
        <v>36.41836787157709</v>
      </c>
      <c r="P69">
        <v>3</v>
      </c>
      <c r="Q69">
        <v>3</v>
      </c>
      <c r="R69">
        <v>1</v>
      </c>
      <c r="S69">
        <v>0.23109377104009041</v>
      </c>
      <c r="T69">
        <v>0</v>
      </c>
      <c r="U69">
        <v>0</v>
      </c>
      <c r="V69">
        <v>1</v>
      </c>
      <c r="W69">
        <v>0.21008524640008217</v>
      </c>
      <c r="X69">
        <v>2</v>
      </c>
      <c r="Y69">
        <v>7.4999999999999997E-3</v>
      </c>
      <c r="Z69">
        <v>1</v>
      </c>
      <c r="AA69">
        <v>12.511468737231924</v>
      </c>
      <c r="AB69">
        <v>12.511468737231924</v>
      </c>
      <c r="AC69">
        <v>14.879568312372934</v>
      </c>
      <c r="AD69">
        <v>2</v>
      </c>
      <c r="AE69">
        <v>3</v>
      </c>
      <c r="AF69">
        <v>2</v>
      </c>
      <c r="AG69">
        <v>0.12220281679338521</v>
      </c>
      <c r="AH69">
        <v>0</v>
      </c>
      <c r="AI69">
        <v>0</v>
      </c>
      <c r="AJ69">
        <v>2</v>
      </c>
      <c r="AK69">
        <v>0.46243662504680683</v>
      </c>
      <c r="AL69">
        <v>2</v>
      </c>
      <c r="AM69">
        <v>0.01</v>
      </c>
      <c r="AN69">
        <v>2</v>
      </c>
      <c r="AO69">
        <v>14.016385059621431</v>
      </c>
      <c r="AP69">
        <v>14.714719834179142</v>
      </c>
      <c r="AQ69">
        <v>35.984631825327192</v>
      </c>
      <c r="AR69">
        <v>3</v>
      </c>
      <c r="AS69">
        <v>1</v>
      </c>
      <c r="AT69">
        <v>2</v>
      </c>
      <c r="AU69">
        <v>0.15167887203142635</v>
      </c>
      <c r="AV69">
        <v>0</v>
      </c>
      <c r="AW69">
        <v>0</v>
      </c>
      <c r="AX69">
        <v>1</v>
      </c>
      <c r="AY69">
        <v>0.13788988366493304</v>
      </c>
      <c r="AZ69">
        <v>1</v>
      </c>
      <c r="BA69">
        <v>5.0000000000000001E-3</v>
      </c>
      <c r="BB69">
        <v>2</v>
      </c>
      <c r="BC69">
        <v>10.707675989087221</v>
      </c>
      <c r="BD69">
        <v>10.707675989087221</v>
      </c>
      <c r="BE69">
        <v>22.431063711390799</v>
      </c>
      <c r="BF69">
        <v>2</v>
      </c>
      <c r="BG69">
        <v>3</v>
      </c>
      <c r="BH69">
        <v>1</v>
      </c>
      <c r="BI69">
        <v>5.5105089649695557E-2</v>
      </c>
      <c r="BJ69">
        <v>0</v>
      </c>
      <c r="BK69">
        <v>0</v>
      </c>
      <c r="BL69">
        <v>2</v>
      </c>
      <c r="BM69">
        <v>6.5196279953232336E-2</v>
      </c>
      <c r="BN69">
        <v>1</v>
      </c>
      <c r="BO69">
        <v>1.4999999999999999E-2</v>
      </c>
      <c r="BP69">
        <v>1</v>
      </c>
      <c r="BQ69">
        <v>19.654033623976041</v>
      </c>
      <c r="BR69">
        <v>21.26259671517801</v>
      </c>
      <c r="BS69">
        <v>37.67304751976841</v>
      </c>
      <c r="BT69">
        <v>2</v>
      </c>
      <c r="BU69">
        <v>3</v>
      </c>
      <c r="BV69">
        <v>2</v>
      </c>
      <c r="BW69">
        <v>0.28311059686340639</v>
      </c>
      <c r="BX69">
        <v>0</v>
      </c>
      <c r="BY69">
        <v>0</v>
      </c>
      <c r="BZ69">
        <v>1</v>
      </c>
      <c r="CA69">
        <v>0.25737326987582398</v>
      </c>
      <c r="CB69">
        <v>1</v>
      </c>
      <c r="CC69">
        <v>0.01</v>
      </c>
      <c r="CD69">
        <v>1</v>
      </c>
      <c r="CE69">
        <v>35.78838267581942</v>
      </c>
      <c r="CF69">
        <v>35.78838267581942</v>
      </c>
      <c r="CG69">
        <v>18.738962144921857</v>
      </c>
      <c r="CH69">
        <v>2</v>
      </c>
      <c r="CI69">
        <v>3</v>
      </c>
      <c r="CJ69">
        <v>1</v>
      </c>
      <c r="CK69">
        <v>4.7414926184911254E-3</v>
      </c>
      <c r="CL69">
        <v>0</v>
      </c>
      <c r="CM69">
        <v>0</v>
      </c>
      <c r="CN69">
        <v>2</v>
      </c>
      <c r="CO69">
        <v>0.14801950437059022</v>
      </c>
      <c r="CP69">
        <v>1</v>
      </c>
      <c r="CQ69">
        <v>1.4999999999999999E-2</v>
      </c>
      <c r="CR69">
        <v>3</v>
      </c>
      <c r="CS69">
        <v>18.312499745126953</v>
      </c>
      <c r="CT69">
        <v>18.734220652303364</v>
      </c>
      <c r="CU69">
        <v>36.805546598832642</v>
      </c>
      <c r="CV69">
        <v>2</v>
      </c>
      <c r="CW69">
        <v>3</v>
      </c>
      <c r="CX69">
        <v>2</v>
      </c>
      <c r="CY69">
        <v>7.4124472401395469E-2</v>
      </c>
      <c r="CZ69">
        <v>0</v>
      </c>
      <c r="DA69">
        <v>0</v>
      </c>
      <c r="DB69">
        <v>1</v>
      </c>
      <c r="DC69">
        <v>6.7385884001268603E-2</v>
      </c>
      <c r="DD69">
        <v>1</v>
      </c>
      <c r="DE69">
        <v>1.4999999999999999E-2</v>
      </c>
      <c r="DF69">
        <v>2</v>
      </c>
      <c r="DG69">
        <v>36.521261799387759</v>
      </c>
      <c r="DH69">
        <v>36.704137987312635</v>
      </c>
      <c r="DI69">
        <v>18.64066376503343</v>
      </c>
      <c r="DJ69">
        <v>3</v>
      </c>
      <c r="DK69">
        <v>2</v>
      </c>
      <c r="DL69">
        <v>1</v>
      </c>
      <c r="DM69">
        <v>0.1595787361932513</v>
      </c>
      <c r="DN69">
        <v>0</v>
      </c>
      <c r="DO69">
        <v>0</v>
      </c>
      <c r="DP69">
        <v>2</v>
      </c>
      <c r="DQ69">
        <v>0.20913063567703674</v>
      </c>
      <c r="DR69">
        <v>1</v>
      </c>
      <c r="DS69">
        <v>7.4999999999999997E-3</v>
      </c>
      <c r="DT69">
        <v>1</v>
      </c>
      <c r="DU69">
        <v>2.7760350897366477</v>
      </c>
      <c r="DV69">
        <v>2.7760350897366477</v>
      </c>
      <c r="DW69">
        <v>9.5901319258245934</v>
      </c>
      <c r="DX69">
        <v>3</v>
      </c>
      <c r="DY69">
        <v>3</v>
      </c>
      <c r="DZ69">
        <v>2</v>
      </c>
      <c r="EA69">
        <v>0.82783145656092649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5.0000000000000001E-3</v>
      </c>
      <c r="EH69">
        <v>1</v>
      </c>
      <c r="EI69">
        <v>1</v>
      </c>
      <c r="EJ69">
        <v>0</v>
      </c>
      <c r="EY69">
        <v>63.64357385157512</v>
      </c>
      <c r="EZ69">
        <v>3</v>
      </c>
      <c r="FA69">
        <v>3</v>
      </c>
      <c r="FB69">
        <v>2</v>
      </c>
      <c r="FC69">
        <v>0.82783145656092649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5.0000000000000001E-3</v>
      </c>
      <c r="FJ69">
        <v>4</v>
      </c>
      <c r="FK69">
        <v>1</v>
      </c>
      <c r="FL69">
        <v>0</v>
      </c>
      <c r="FM69">
        <v>4.6535382084284382</v>
      </c>
      <c r="FN69">
        <v>3</v>
      </c>
      <c r="FO69">
        <v>1</v>
      </c>
      <c r="FP69">
        <v>2</v>
      </c>
      <c r="FQ69">
        <v>0.17602443001108206</v>
      </c>
      <c r="FR69">
        <v>0</v>
      </c>
      <c r="FS69">
        <v>0</v>
      </c>
      <c r="FT69">
        <v>2</v>
      </c>
      <c r="FU69">
        <v>0.9618798959124264</v>
      </c>
      <c r="FV69">
        <v>1</v>
      </c>
      <c r="FW69">
        <v>5.0000000000000001E-3</v>
      </c>
      <c r="FX69">
        <v>1</v>
      </c>
      <c r="FY69">
        <v>1.8634080025260393</v>
      </c>
      <c r="FZ69">
        <v>1.8634080025260393</v>
      </c>
      <c r="GA69">
        <v>31.82178692578756</v>
      </c>
      <c r="GB69">
        <v>3</v>
      </c>
      <c r="GC69">
        <v>3</v>
      </c>
      <c r="GD69">
        <v>2</v>
      </c>
      <c r="GE69">
        <v>0.82783145656092649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5.0000000000000001E-3</v>
      </c>
      <c r="GL69">
        <v>3</v>
      </c>
      <c r="GM69">
        <v>1</v>
      </c>
      <c r="GN69">
        <v>0</v>
      </c>
      <c r="GO69">
        <v>3.9015420078231089</v>
      </c>
      <c r="GP69">
        <v>3</v>
      </c>
      <c r="GQ69">
        <v>3</v>
      </c>
      <c r="GR69">
        <v>2</v>
      </c>
      <c r="GS69">
        <v>0.82783145656092649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5.0000000000000001E-3</v>
      </c>
      <c r="GZ69">
        <v>2</v>
      </c>
      <c r="HA69">
        <v>1</v>
      </c>
      <c r="HB69">
        <v>0</v>
      </c>
      <c r="HC69">
        <v>15.100582980603805</v>
      </c>
      <c r="HD69">
        <v>2</v>
      </c>
      <c r="HE69">
        <v>3</v>
      </c>
      <c r="HF69">
        <v>2</v>
      </c>
      <c r="HG69">
        <v>0.31376626392061402</v>
      </c>
      <c r="HH69">
        <v>0</v>
      </c>
      <c r="HI69">
        <v>0</v>
      </c>
      <c r="HJ69">
        <v>1</v>
      </c>
      <c r="HK69">
        <v>0.28524205810964909</v>
      </c>
      <c r="HL69">
        <v>1</v>
      </c>
      <c r="HM69">
        <v>0.01</v>
      </c>
      <c r="HN69">
        <v>2</v>
      </c>
      <c r="HO69">
        <v>12.80017767860854</v>
      </c>
      <c r="HP69">
        <v>12.80017767860854</v>
      </c>
      <c r="HQ69">
        <v>2.6514440522371423</v>
      </c>
      <c r="HR69">
        <v>3</v>
      </c>
      <c r="HS69">
        <v>3</v>
      </c>
      <c r="HT69">
        <v>1</v>
      </c>
      <c r="HU69">
        <v>0.24841510296944602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5.0000000000000001E-3</v>
      </c>
      <c r="IB69">
        <v>2</v>
      </c>
      <c r="IC69">
        <v>2.6514440522371423</v>
      </c>
      <c r="ID69">
        <v>0</v>
      </c>
    </row>
    <row r="70" spans="1:238" x14ac:dyDescent="0.4">
      <c r="A70" s="19">
        <v>15.23198123498503</v>
      </c>
      <c r="B70">
        <v>10.334945747306751</v>
      </c>
      <c r="C70" s="19">
        <v>8.16894401408112</v>
      </c>
      <c r="D70">
        <v>1.4004831891293925</v>
      </c>
      <c r="E70">
        <v>11.213455982219774</v>
      </c>
      <c r="F70">
        <v>2.849928133309021E-2</v>
      </c>
      <c r="G70">
        <v>13.115278422576724</v>
      </c>
      <c r="H70">
        <v>0.37338198047254778</v>
      </c>
      <c r="I70">
        <v>15.100582980603805</v>
      </c>
      <c r="J70">
        <v>2.2327156834176147</v>
      </c>
      <c r="K70">
        <v>13.516315915197188</v>
      </c>
      <c r="L70">
        <v>0.7060629203469091</v>
      </c>
      <c r="O70" s="3">
        <v>36.761930540229834</v>
      </c>
      <c r="P70">
        <v>2</v>
      </c>
      <c r="Q70">
        <v>3</v>
      </c>
      <c r="R70">
        <v>2</v>
      </c>
      <c r="S70">
        <v>7.8633145824897374E-2</v>
      </c>
      <c r="T70">
        <v>0</v>
      </c>
      <c r="U70">
        <v>0</v>
      </c>
      <c r="V70">
        <v>1</v>
      </c>
      <c r="W70">
        <v>7.1484678022633974E-2</v>
      </c>
      <c r="X70">
        <v>2</v>
      </c>
      <c r="Y70">
        <v>7.4999999999999997E-3</v>
      </c>
      <c r="Z70">
        <v>2</v>
      </c>
      <c r="AA70">
        <v>36.525564799684076</v>
      </c>
      <c r="AB70">
        <v>36.525564799684076</v>
      </c>
      <c r="AC70">
        <v>14.911906050881862</v>
      </c>
      <c r="AD70">
        <v>2</v>
      </c>
      <c r="AE70">
        <v>3</v>
      </c>
      <c r="AF70">
        <v>2</v>
      </c>
      <c r="AG70">
        <v>3.2337738508929369E-2</v>
      </c>
      <c r="AH70">
        <v>0</v>
      </c>
      <c r="AI70">
        <v>0</v>
      </c>
      <c r="AJ70">
        <v>2</v>
      </c>
      <c r="AK70">
        <v>0.15798920532448857</v>
      </c>
      <c r="AL70">
        <v>2</v>
      </c>
      <c r="AM70">
        <v>7.4999999999999997E-3</v>
      </c>
      <c r="AN70">
        <v>4</v>
      </c>
      <c r="AO70">
        <v>14.835128127809242</v>
      </c>
      <c r="AP70">
        <v>14.835128127809242</v>
      </c>
      <c r="AQ70">
        <v>36.353107796984681</v>
      </c>
      <c r="AR70">
        <v>3</v>
      </c>
      <c r="AS70">
        <v>3</v>
      </c>
      <c r="AT70">
        <v>2</v>
      </c>
      <c r="AU70">
        <v>0.38906212364161286</v>
      </c>
      <c r="AV70">
        <v>0</v>
      </c>
      <c r="AW70">
        <v>0</v>
      </c>
      <c r="AX70">
        <v>1</v>
      </c>
      <c r="AY70">
        <v>0.35369283967419346</v>
      </c>
      <c r="AZ70">
        <v>1</v>
      </c>
      <c r="BA70">
        <v>0.01</v>
      </c>
      <c r="BB70">
        <v>2</v>
      </c>
      <c r="BC70">
        <v>11.218467783257706</v>
      </c>
      <c r="BD70">
        <v>11.218467783257706</v>
      </c>
      <c r="BE70">
        <v>22.435805204009291</v>
      </c>
      <c r="BF70">
        <v>2</v>
      </c>
      <c r="BG70">
        <v>3</v>
      </c>
      <c r="BH70">
        <v>2</v>
      </c>
      <c r="BI70">
        <v>4.7414926184911254E-3</v>
      </c>
      <c r="BJ70">
        <v>0</v>
      </c>
      <c r="BK70">
        <v>0</v>
      </c>
      <c r="BL70">
        <v>2</v>
      </c>
      <c r="BM70">
        <v>0.33165284449115406</v>
      </c>
      <c r="BN70">
        <v>1</v>
      </c>
      <c r="BO70">
        <v>3.0000000000000002E-2</v>
      </c>
      <c r="BP70">
        <v>2</v>
      </c>
      <c r="BQ70">
        <v>12.80017767860854</v>
      </c>
      <c r="BR70">
        <v>21.338382467893727</v>
      </c>
      <c r="BS70">
        <v>38.39383986869764</v>
      </c>
      <c r="BT70">
        <v>2</v>
      </c>
      <c r="BU70">
        <v>3</v>
      </c>
      <c r="BV70">
        <v>2</v>
      </c>
      <c r="BW70">
        <v>0.40935255442875013</v>
      </c>
      <c r="BX70">
        <v>0</v>
      </c>
      <c r="BY70">
        <v>0</v>
      </c>
      <c r="BZ70">
        <v>1</v>
      </c>
      <c r="CA70">
        <v>0.37213868584431825</v>
      </c>
      <c r="CB70">
        <v>1</v>
      </c>
      <c r="CC70">
        <v>0.01</v>
      </c>
      <c r="CD70">
        <v>2</v>
      </c>
      <c r="CE70">
        <v>36.969685753372396</v>
      </c>
      <c r="CF70">
        <v>36.969685753372396</v>
      </c>
      <c r="CG70">
        <v>18.892590167140089</v>
      </c>
      <c r="CH70">
        <v>3</v>
      </c>
      <c r="CI70">
        <v>3</v>
      </c>
      <c r="CJ70">
        <v>1</v>
      </c>
      <c r="CK70">
        <v>8.1919523563050184E-2</v>
      </c>
      <c r="CL70">
        <v>0</v>
      </c>
      <c r="CM70">
        <v>0</v>
      </c>
      <c r="CN70">
        <v>2</v>
      </c>
      <c r="CO70">
        <v>0.56925407897096103</v>
      </c>
      <c r="CP70">
        <v>1</v>
      </c>
      <c r="CQ70">
        <v>1.4999999999999999E-2</v>
      </c>
      <c r="CR70">
        <v>2</v>
      </c>
      <c r="CS70">
        <v>4.2073710388829078</v>
      </c>
      <c r="CT70">
        <v>7.8762175570019286</v>
      </c>
      <c r="CU70">
        <v>37.611314983000128</v>
      </c>
      <c r="CV70">
        <v>3</v>
      </c>
      <c r="CW70">
        <v>3</v>
      </c>
      <c r="CX70">
        <v>1</v>
      </c>
      <c r="CY70">
        <v>0.22657810115200533</v>
      </c>
      <c r="CZ70">
        <v>0</v>
      </c>
      <c r="DA70">
        <v>0</v>
      </c>
      <c r="DB70">
        <v>1</v>
      </c>
      <c r="DC70">
        <v>0.20598009195636843</v>
      </c>
      <c r="DD70">
        <v>1</v>
      </c>
      <c r="DE70">
        <v>0.01</v>
      </c>
      <c r="DF70">
        <v>2</v>
      </c>
      <c r="DG70">
        <v>16.617067151690243</v>
      </c>
      <c r="DH70">
        <v>16.617067151690243</v>
      </c>
      <c r="DI70">
        <v>18.839833876291657</v>
      </c>
      <c r="DJ70">
        <v>2</v>
      </c>
      <c r="DK70">
        <v>2</v>
      </c>
      <c r="DL70">
        <v>2</v>
      </c>
      <c r="DM70">
        <v>4.3463682336168574E-3</v>
      </c>
      <c r="DN70">
        <v>0</v>
      </c>
      <c r="DO70">
        <v>0</v>
      </c>
      <c r="DP70">
        <v>2</v>
      </c>
      <c r="DQ70">
        <v>0.13568454567304106</v>
      </c>
      <c r="DR70">
        <v>1</v>
      </c>
      <c r="DS70">
        <v>0.01</v>
      </c>
      <c r="DT70">
        <v>3</v>
      </c>
      <c r="DU70">
        <v>18.528450826678597</v>
      </c>
      <c r="DV70">
        <v>18.835487508058041</v>
      </c>
      <c r="DW70">
        <v>9.6176958031514062</v>
      </c>
      <c r="DX70">
        <v>3</v>
      </c>
      <c r="DY70">
        <v>3</v>
      </c>
      <c r="DZ70">
        <v>2</v>
      </c>
      <c r="EA70">
        <v>0.13454645325426495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5.0000000000000001E-3</v>
      </c>
      <c r="EH70">
        <v>1</v>
      </c>
      <c r="EI70">
        <v>1</v>
      </c>
      <c r="EJ70">
        <v>0</v>
      </c>
      <c r="EY70">
        <v>63.826497681596777</v>
      </c>
      <c r="EZ70">
        <v>3</v>
      </c>
      <c r="FA70">
        <v>3</v>
      </c>
      <c r="FB70">
        <v>2</v>
      </c>
      <c r="FC70">
        <v>0.13454645325426495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5.0000000000000001E-3</v>
      </c>
      <c r="FJ70">
        <v>4</v>
      </c>
      <c r="FK70">
        <v>1</v>
      </c>
      <c r="FL70">
        <v>0</v>
      </c>
      <c r="FM70">
        <v>4.8016152032633341</v>
      </c>
      <c r="FN70">
        <v>3</v>
      </c>
      <c r="FO70">
        <v>2</v>
      </c>
      <c r="FP70">
        <v>2</v>
      </c>
      <c r="FQ70">
        <v>4.0868363410676539E-2</v>
      </c>
      <c r="FR70">
        <v>0</v>
      </c>
      <c r="FS70">
        <v>0</v>
      </c>
      <c r="FT70">
        <v>2</v>
      </c>
      <c r="FU70">
        <v>0.62413960596379259</v>
      </c>
      <c r="FV70">
        <v>1</v>
      </c>
      <c r="FW70">
        <v>7.4999999999999997E-3</v>
      </c>
      <c r="FX70">
        <v>2</v>
      </c>
      <c r="FY70">
        <v>2.4750084059068973</v>
      </c>
      <c r="FZ70">
        <v>2.4750084059068973</v>
      </c>
      <c r="GA70">
        <v>31.913248840798389</v>
      </c>
      <c r="GB70">
        <v>3</v>
      </c>
      <c r="GC70">
        <v>3</v>
      </c>
      <c r="GD70">
        <v>2</v>
      </c>
      <c r="GE70">
        <v>0.13454645325426495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5.0000000000000001E-3</v>
      </c>
      <c r="GL70">
        <v>3</v>
      </c>
      <c r="GM70">
        <v>1</v>
      </c>
      <c r="GN70">
        <v>0</v>
      </c>
      <c r="GO70">
        <v>3.9127557873749264</v>
      </c>
      <c r="GP70">
        <v>3</v>
      </c>
      <c r="GQ70">
        <v>3</v>
      </c>
      <c r="GR70">
        <v>2</v>
      </c>
      <c r="GS70">
        <v>0.13454645325426495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5.0000000000000001E-3</v>
      </c>
      <c r="GZ70">
        <v>2</v>
      </c>
      <c r="HA70">
        <v>1</v>
      </c>
      <c r="HB70">
        <v>0</v>
      </c>
      <c r="HC70">
        <v>15.373775708313326</v>
      </c>
      <c r="HD70">
        <v>2</v>
      </c>
      <c r="HE70">
        <v>3</v>
      </c>
      <c r="HF70">
        <v>2</v>
      </c>
      <c r="HG70">
        <v>5.9092974256352369E-2</v>
      </c>
      <c r="HH70">
        <v>0</v>
      </c>
      <c r="HI70">
        <v>0</v>
      </c>
      <c r="HJ70">
        <v>1</v>
      </c>
      <c r="HK70">
        <v>5.3720885687593069E-2</v>
      </c>
      <c r="HL70">
        <v>1</v>
      </c>
      <c r="HM70">
        <v>1.4999999999999999E-2</v>
      </c>
      <c r="HN70">
        <v>1</v>
      </c>
      <c r="HO70">
        <v>10.52234285758929</v>
      </c>
      <c r="HP70">
        <v>12.867867297186191</v>
      </c>
      <c r="HQ70">
        <v>2.6668129149877742</v>
      </c>
      <c r="HR70">
        <v>3</v>
      </c>
      <c r="HS70">
        <v>3</v>
      </c>
      <c r="HT70">
        <v>2</v>
      </c>
      <c r="HU70">
        <v>0.11038743471907297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5.0000000000000001E-3</v>
      </c>
      <c r="IB70">
        <v>2</v>
      </c>
      <c r="IC70">
        <v>2.6668129149877742</v>
      </c>
      <c r="ID70">
        <v>0</v>
      </c>
    </row>
    <row r="71" spans="1:238" x14ac:dyDescent="0.4">
      <c r="A71" s="19">
        <v>15.354266792024646</v>
      </c>
      <c r="B71">
        <v>10.413096799849058</v>
      </c>
      <c r="C71" s="19">
        <v>8.209406768729016</v>
      </c>
      <c r="D71">
        <v>2.1986894447405954</v>
      </c>
      <c r="E71">
        <v>11.218547235110014</v>
      </c>
      <c r="F71">
        <v>4.6634242542618862</v>
      </c>
      <c r="G71">
        <v>13.242766867362873</v>
      </c>
      <c r="H71">
        <v>0.28594090221598201</v>
      </c>
      <c r="I71">
        <v>15.373775708313326</v>
      </c>
      <c r="J71">
        <v>2.0174938502272681</v>
      </c>
      <c r="K71">
        <v>13.571954588009477</v>
      </c>
      <c r="L71">
        <v>0.11610279411212687</v>
      </c>
      <c r="O71" s="3">
        <v>36.914141064132806</v>
      </c>
      <c r="P71">
        <v>2</v>
      </c>
      <c r="Q71">
        <v>3</v>
      </c>
      <c r="R71">
        <v>1</v>
      </c>
      <c r="S71">
        <v>9.2957893893339E-2</v>
      </c>
      <c r="T71">
        <v>0</v>
      </c>
      <c r="U71">
        <v>0</v>
      </c>
      <c r="V71">
        <v>1</v>
      </c>
      <c r="W71">
        <v>8.4507176266671813E-2</v>
      </c>
      <c r="X71">
        <v>2</v>
      </c>
      <c r="Y71">
        <v>7.4999999999999997E-3</v>
      </c>
      <c r="Z71">
        <v>4</v>
      </c>
      <c r="AA71">
        <v>36.624999490253906</v>
      </c>
      <c r="AB71">
        <v>36.624999490253906</v>
      </c>
      <c r="AC71">
        <v>15.011153559198833</v>
      </c>
      <c r="AD71">
        <v>2</v>
      </c>
      <c r="AE71">
        <v>3</v>
      </c>
      <c r="AF71">
        <v>1</v>
      </c>
      <c r="AG71">
        <v>9.9247508316970906E-2</v>
      </c>
      <c r="AH71">
        <v>0</v>
      </c>
      <c r="AI71">
        <v>0</v>
      </c>
      <c r="AJ71">
        <v>2</v>
      </c>
      <c r="AK71">
        <v>0.27684257939356766</v>
      </c>
      <c r="AL71">
        <v>2</v>
      </c>
      <c r="AM71">
        <v>7.4999999999999997E-3</v>
      </c>
      <c r="AN71">
        <v>1</v>
      </c>
      <c r="AO71">
        <v>14.895623481818259</v>
      </c>
      <c r="AP71">
        <v>14.895623481818259</v>
      </c>
      <c r="AQ71">
        <v>36.666586368511155</v>
      </c>
      <c r="AR71">
        <v>2</v>
      </c>
      <c r="AS71">
        <v>3</v>
      </c>
      <c r="AT71">
        <v>1</v>
      </c>
      <c r="AU71">
        <v>3.3503983933903941E-2</v>
      </c>
      <c r="AV71">
        <v>0</v>
      </c>
      <c r="AW71">
        <v>0</v>
      </c>
      <c r="AX71">
        <v>1</v>
      </c>
      <c r="AY71">
        <v>3.0458167212639942E-2</v>
      </c>
      <c r="AZ71">
        <v>1</v>
      </c>
      <c r="BA71">
        <v>0.01</v>
      </c>
      <c r="BB71">
        <v>2</v>
      </c>
      <c r="BC71">
        <v>36.36917013093322</v>
      </c>
      <c r="BD71">
        <v>36.36917013093322</v>
      </c>
      <c r="BE71">
        <v>22.494200272733945</v>
      </c>
      <c r="BF71">
        <v>2</v>
      </c>
      <c r="BG71">
        <v>1</v>
      </c>
      <c r="BH71">
        <v>2</v>
      </c>
      <c r="BI71">
        <v>5.8395068724654005E-2</v>
      </c>
      <c r="BJ71">
        <v>0</v>
      </c>
      <c r="BK71">
        <v>0</v>
      </c>
      <c r="BL71">
        <v>2</v>
      </c>
      <c r="BM71">
        <v>9.1538527475918036E-2</v>
      </c>
      <c r="BN71">
        <v>1</v>
      </c>
      <c r="BO71">
        <v>5.0000000000000001E-3</v>
      </c>
      <c r="BP71">
        <v>2</v>
      </c>
      <c r="BQ71">
        <v>20.242722524427222</v>
      </c>
      <c r="BR71">
        <v>21.664214040199798</v>
      </c>
      <c r="BS71">
        <v>39.150468788182167</v>
      </c>
      <c r="BT71">
        <v>2</v>
      </c>
      <c r="BU71">
        <v>3</v>
      </c>
      <c r="BV71">
        <v>1</v>
      </c>
      <c r="BW71">
        <v>0.17103325658890101</v>
      </c>
      <c r="BX71">
        <v>0</v>
      </c>
      <c r="BY71">
        <v>0</v>
      </c>
      <c r="BZ71">
        <v>1</v>
      </c>
      <c r="CA71">
        <v>0.15548477871718272</v>
      </c>
      <c r="CB71">
        <v>1</v>
      </c>
      <c r="CC71">
        <v>0.01</v>
      </c>
      <c r="CD71">
        <v>1</v>
      </c>
      <c r="CE71">
        <v>37.554584368932126</v>
      </c>
      <c r="CF71">
        <v>37.554584368932126</v>
      </c>
      <c r="CG71">
        <v>18.921954751233969</v>
      </c>
      <c r="CH71">
        <v>3</v>
      </c>
      <c r="CI71">
        <v>3</v>
      </c>
      <c r="CJ71">
        <v>1</v>
      </c>
      <c r="CK71">
        <v>2.9364584093880583E-2</v>
      </c>
      <c r="CL71">
        <v>0</v>
      </c>
      <c r="CM71">
        <v>0</v>
      </c>
      <c r="CN71">
        <v>2</v>
      </c>
      <c r="CO71">
        <v>0.13421741909443607</v>
      </c>
      <c r="CP71">
        <v>1</v>
      </c>
      <c r="CQ71">
        <v>0.01</v>
      </c>
      <c r="CR71">
        <v>1</v>
      </c>
      <c r="CS71">
        <v>7.9357795162696725</v>
      </c>
      <c r="CT71">
        <v>7.9357795162696725</v>
      </c>
      <c r="CU71">
        <v>37.890873296164507</v>
      </c>
      <c r="CV71">
        <v>2</v>
      </c>
      <c r="CW71">
        <v>1</v>
      </c>
      <c r="CX71">
        <v>2</v>
      </c>
      <c r="CY71">
        <v>0.12297861696984712</v>
      </c>
      <c r="CZ71">
        <v>0</v>
      </c>
      <c r="DA71">
        <v>0</v>
      </c>
      <c r="DB71">
        <v>1</v>
      </c>
      <c r="DC71">
        <v>0.11179874269986102</v>
      </c>
      <c r="DD71">
        <v>1</v>
      </c>
      <c r="DE71">
        <v>5.0000000000000001E-3</v>
      </c>
      <c r="DF71">
        <v>2</v>
      </c>
      <c r="DG71">
        <v>36.891688555865855</v>
      </c>
      <c r="DH71">
        <v>36.891688555865855</v>
      </c>
      <c r="DI71">
        <v>19.193183046145194</v>
      </c>
      <c r="DJ71">
        <v>2</v>
      </c>
      <c r="DK71">
        <v>2</v>
      </c>
      <c r="DL71">
        <v>2</v>
      </c>
      <c r="DM71">
        <v>3.9106275229191294E-2</v>
      </c>
      <c r="DN71">
        <v>0</v>
      </c>
      <c r="DO71">
        <v>0</v>
      </c>
      <c r="DP71">
        <v>2</v>
      </c>
      <c r="DQ71">
        <v>0.52181623905671437</v>
      </c>
      <c r="DR71">
        <v>1</v>
      </c>
      <c r="DS71">
        <v>7.4999999999999997E-3</v>
      </c>
      <c r="DT71">
        <v>1</v>
      </c>
      <c r="DU71">
        <v>18.995076539072986</v>
      </c>
      <c r="DV71">
        <v>18.995076539072986</v>
      </c>
      <c r="DW71">
        <v>9.6801921330936764</v>
      </c>
      <c r="DX71">
        <v>2</v>
      </c>
      <c r="DY71">
        <v>2</v>
      </c>
      <c r="DZ71">
        <v>2</v>
      </c>
      <c r="EA71">
        <v>0.26777386033603312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5.0000000000000001E-3</v>
      </c>
      <c r="EH71">
        <v>1</v>
      </c>
      <c r="EI71">
        <v>1</v>
      </c>
      <c r="EJ71">
        <v>0</v>
      </c>
      <c r="EY71">
        <v>64.241245864509949</v>
      </c>
      <c r="EZ71">
        <v>2</v>
      </c>
      <c r="FA71">
        <v>2</v>
      </c>
      <c r="FB71">
        <v>2</v>
      </c>
      <c r="FC71">
        <v>0.26777386033603312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5.0000000000000001E-3</v>
      </c>
      <c r="FJ71">
        <v>4</v>
      </c>
      <c r="FK71">
        <v>1</v>
      </c>
      <c r="FL71">
        <v>0</v>
      </c>
      <c r="FM71">
        <v>4.8158727536166515</v>
      </c>
      <c r="FN71">
        <v>2</v>
      </c>
      <c r="FO71">
        <v>3</v>
      </c>
      <c r="FP71">
        <v>2</v>
      </c>
      <c r="FQ71">
        <v>1.4257550353317725E-2</v>
      </c>
      <c r="FR71">
        <v>0</v>
      </c>
      <c r="FS71">
        <v>0</v>
      </c>
      <c r="FT71">
        <v>2</v>
      </c>
      <c r="FU71">
        <v>0.9784793647745661</v>
      </c>
      <c r="FV71">
        <v>1</v>
      </c>
      <c r="FW71">
        <v>0.01</v>
      </c>
      <c r="FX71">
        <v>2</v>
      </c>
      <c r="FY71">
        <v>4.7717839308322256</v>
      </c>
      <c r="FZ71">
        <v>4.7717839308322256</v>
      </c>
      <c r="GA71">
        <v>32.120622932254975</v>
      </c>
      <c r="GB71">
        <v>2</v>
      </c>
      <c r="GC71">
        <v>2</v>
      </c>
      <c r="GD71">
        <v>2</v>
      </c>
      <c r="GE71">
        <v>0.26777386033603312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5.0000000000000001E-3</v>
      </c>
      <c r="GL71">
        <v>3</v>
      </c>
      <c r="GM71">
        <v>1</v>
      </c>
      <c r="GN71">
        <v>0</v>
      </c>
      <c r="GO71">
        <v>3.9381810952320522</v>
      </c>
      <c r="GP71">
        <v>2</v>
      </c>
      <c r="GQ71">
        <v>2</v>
      </c>
      <c r="GR71">
        <v>2</v>
      </c>
      <c r="GS71">
        <v>0.26777386033603312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5.0000000000000001E-3</v>
      </c>
      <c r="GZ71">
        <v>2</v>
      </c>
      <c r="HA71">
        <v>1</v>
      </c>
      <c r="HB71">
        <v>0</v>
      </c>
      <c r="HC71">
        <v>15.95449426992411</v>
      </c>
      <c r="HD71">
        <v>2</v>
      </c>
      <c r="HE71">
        <v>3</v>
      </c>
      <c r="HF71">
        <v>1</v>
      </c>
      <c r="HG71">
        <v>6.4028722247680178E-2</v>
      </c>
      <c r="HH71">
        <v>0</v>
      </c>
      <c r="HI71">
        <v>0</v>
      </c>
      <c r="HJ71">
        <v>1</v>
      </c>
      <c r="HK71">
        <v>5.8207929316072868E-2</v>
      </c>
      <c r="HL71">
        <v>1</v>
      </c>
      <c r="HM71">
        <v>0.01</v>
      </c>
      <c r="HN71">
        <v>1</v>
      </c>
      <c r="HO71">
        <v>13.356281858086058</v>
      </c>
      <c r="HP71">
        <v>13.356281858086058</v>
      </c>
      <c r="HQ71">
        <v>2.6794304870314951</v>
      </c>
      <c r="HR71">
        <v>3</v>
      </c>
      <c r="HS71">
        <v>3</v>
      </c>
      <c r="HT71">
        <v>2</v>
      </c>
      <c r="HU71">
        <v>0.19144581545895731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5.0000000000000001E-3</v>
      </c>
      <c r="IB71">
        <v>1</v>
      </c>
      <c r="IC71">
        <v>2.6794304870314951</v>
      </c>
      <c r="ID71">
        <v>0</v>
      </c>
    </row>
    <row r="72" spans="1:238" x14ac:dyDescent="0.4">
      <c r="A72" s="19">
        <v>16.007453599900561</v>
      </c>
      <c r="B72">
        <v>7.3528821175063559</v>
      </c>
      <c r="C72" s="19">
        <v>8.2635805649219733</v>
      </c>
      <c r="D72">
        <v>1.2033597010005286</v>
      </c>
      <c r="E72">
        <v>11.328934669829087</v>
      </c>
      <c r="F72">
        <v>4.6669777471153902</v>
      </c>
      <c r="G72">
        <v>13.48647564004564</v>
      </c>
      <c r="H72">
        <v>0.24370877268276736</v>
      </c>
      <c r="I72">
        <v>15.95449426992411</v>
      </c>
      <c r="J72">
        <v>2.3456987106906784</v>
      </c>
      <c r="K72">
        <v>14.096392103489732</v>
      </c>
      <c r="L72">
        <v>0.52443751548025475</v>
      </c>
      <c r="O72" s="3">
        <v>36.992774209957702</v>
      </c>
      <c r="P72">
        <v>2</v>
      </c>
      <c r="Q72">
        <v>3</v>
      </c>
      <c r="R72">
        <v>2</v>
      </c>
      <c r="S72">
        <v>6.7947433034612523E-2</v>
      </c>
      <c r="T72">
        <v>0</v>
      </c>
      <c r="U72">
        <v>0</v>
      </c>
      <c r="V72">
        <v>1</v>
      </c>
      <c r="W72">
        <v>6.1770393667829562E-2</v>
      </c>
      <c r="X72">
        <v>2</v>
      </c>
      <c r="Y72">
        <v>0.01</v>
      </c>
      <c r="Z72">
        <v>2</v>
      </c>
      <c r="AA72">
        <v>36.525564799684076</v>
      </c>
      <c r="AB72">
        <v>36.761930540229834</v>
      </c>
      <c r="AC72">
        <v>15.667076417625184</v>
      </c>
      <c r="AD72">
        <v>2</v>
      </c>
      <c r="AE72">
        <v>2</v>
      </c>
      <c r="AF72">
        <v>2</v>
      </c>
      <c r="AG72">
        <v>0.17987913963358007</v>
      </c>
      <c r="AH72">
        <v>0</v>
      </c>
      <c r="AI72">
        <v>0</v>
      </c>
      <c r="AJ72">
        <v>2</v>
      </c>
      <c r="AK72">
        <v>0.22701628409265667</v>
      </c>
      <c r="AL72">
        <v>2</v>
      </c>
      <c r="AM72">
        <v>5.0000000000000001E-3</v>
      </c>
      <c r="AN72">
        <v>2</v>
      </c>
      <c r="AO72">
        <v>15.449503767128578</v>
      </c>
      <c r="AP72">
        <v>15.449503767128578</v>
      </c>
      <c r="AQ72">
        <v>37.119692764537405</v>
      </c>
      <c r="AR72">
        <v>3</v>
      </c>
      <c r="AS72">
        <v>2</v>
      </c>
      <c r="AT72">
        <v>2</v>
      </c>
      <c r="AU72">
        <v>0.13278068364581985</v>
      </c>
      <c r="AV72">
        <v>0</v>
      </c>
      <c r="AW72">
        <v>0</v>
      </c>
      <c r="AX72">
        <v>1</v>
      </c>
      <c r="AY72">
        <v>0.12070971240529076</v>
      </c>
      <c r="AZ72">
        <v>1</v>
      </c>
      <c r="BA72">
        <v>7.4999999999999997E-3</v>
      </c>
      <c r="BB72">
        <v>3</v>
      </c>
      <c r="BC72">
        <v>12.441182637513759</v>
      </c>
      <c r="BD72">
        <v>12.441182637513759</v>
      </c>
      <c r="BE72">
        <v>22.770765519622685</v>
      </c>
      <c r="BF72">
        <v>2</v>
      </c>
      <c r="BG72">
        <v>3</v>
      </c>
      <c r="BH72">
        <v>1</v>
      </c>
      <c r="BI72">
        <v>0.27656524688874035</v>
      </c>
      <c r="BJ72">
        <v>0</v>
      </c>
      <c r="BK72">
        <v>0</v>
      </c>
      <c r="BL72">
        <v>2</v>
      </c>
      <c r="BM72">
        <v>0.38215624981452345</v>
      </c>
      <c r="BN72">
        <v>1</v>
      </c>
      <c r="BO72">
        <v>0.01</v>
      </c>
      <c r="BP72">
        <v>1</v>
      </c>
      <c r="BQ72">
        <v>21.723774282492798</v>
      </c>
      <c r="BR72">
        <v>21.723774282492798</v>
      </c>
      <c r="BS72">
        <v>40.118467563808956</v>
      </c>
      <c r="BT72">
        <v>2</v>
      </c>
      <c r="BU72">
        <v>3</v>
      </c>
      <c r="BV72">
        <v>2</v>
      </c>
      <c r="BW72">
        <v>0.35022871037773862</v>
      </c>
      <c r="BX72">
        <v>0</v>
      </c>
      <c r="BY72">
        <v>0</v>
      </c>
      <c r="BZ72">
        <v>1</v>
      </c>
      <c r="CA72">
        <v>0.31838973670703508</v>
      </c>
      <c r="CB72">
        <v>1</v>
      </c>
      <c r="CC72">
        <v>1.4999999999999999E-2</v>
      </c>
      <c r="CD72">
        <v>2</v>
      </c>
      <c r="CE72">
        <v>36.969685753372396</v>
      </c>
      <c r="CF72">
        <v>38.39383986869764</v>
      </c>
      <c r="CG72">
        <v>19.062767316222548</v>
      </c>
      <c r="CH72">
        <v>3</v>
      </c>
      <c r="CI72">
        <v>3</v>
      </c>
      <c r="CJ72">
        <v>2</v>
      </c>
      <c r="CK72">
        <v>0.14081256498857939</v>
      </c>
      <c r="CL72">
        <v>0</v>
      </c>
      <c r="CM72">
        <v>0</v>
      </c>
      <c r="CN72">
        <v>2</v>
      </c>
      <c r="CO72">
        <v>0.27068632422032757</v>
      </c>
      <c r="CP72">
        <v>1</v>
      </c>
      <c r="CQ72">
        <v>0.01</v>
      </c>
      <c r="CR72">
        <v>2</v>
      </c>
      <c r="CS72">
        <v>8.1409489397004133</v>
      </c>
      <c r="CT72">
        <v>8.1409489397004133</v>
      </c>
      <c r="CU72">
        <v>38.199144987198594</v>
      </c>
      <c r="CV72">
        <v>2</v>
      </c>
      <c r="CW72">
        <v>3</v>
      </c>
      <c r="CX72">
        <v>2</v>
      </c>
      <c r="CY72">
        <v>0.22274320020434671</v>
      </c>
      <c r="CZ72">
        <v>0</v>
      </c>
      <c r="DA72">
        <v>0</v>
      </c>
      <c r="DB72">
        <v>1</v>
      </c>
      <c r="DC72">
        <v>0.2024938183675879</v>
      </c>
      <c r="DD72">
        <v>1</v>
      </c>
      <c r="DE72">
        <v>0.01</v>
      </c>
      <c r="DF72">
        <v>2</v>
      </c>
      <c r="DG72">
        <v>37.684717374659485</v>
      </c>
      <c r="DH72">
        <v>37.684717374659485</v>
      </c>
      <c r="DI72">
        <v>19.676016559997866</v>
      </c>
      <c r="DJ72">
        <v>3</v>
      </c>
      <c r="DK72">
        <v>1</v>
      </c>
      <c r="DL72">
        <v>3</v>
      </c>
      <c r="DM72">
        <v>0.18076360161297916</v>
      </c>
      <c r="DN72">
        <v>0</v>
      </c>
      <c r="DO72">
        <v>0</v>
      </c>
      <c r="DP72">
        <v>2</v>
      </c>
      <c r="DQ72">
        <v>0.22557193685027299</v>
      </c>
      <c r="DR72">
        <v>1</v>
      </c>
      <c r="DS72">
        <v>5.0000000000000001E-3</v>
      </c>
      <c r="DT72">
        <v>2</v>
      </c>
      <c r="DU72">
        <v>1.9922551448461459</v>
      </c>
      <c r="DV72">
        <v>3.522989598994144</v>
      </c>
      <c r="DW72">
        <v>9.7274326651480241</v>
      </c>
      <c r="DX72">
        <v>3</v>
      </c>
      <c r="DY72">
        <v>3</v>
      </c>
      <c r="DZ72">
        <v>3</v>
      </c>
      <c r="EA72">
        <v>0.10816904891567505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5.0000000000000001E-3</v>
      </c>
      <c r="EH72">
        <v>1</v>
      </c>
      <c r="EI72">
        <v>1</v>
      </c>
      <c r="EJ72">
        <v>0</v>
      </c>
      <c r="EY72">
        <v>64.554751071095524</v>
      </c>
      <c r="EZ72">
        <v>3</v>
      </c>
      <c r="FA72">
        <v>3</v>
      </c>
      <c r="FB72">
        <v>3</v>
      </c>
      <c r="FC72">
        <v>0.10816904891567505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5.0000000000000001E-3</v>
      </c>
      <c r="FJ72">
        <v>4</v>
      </c>
      <c r="FK72">
        <v>1</v>
      </c>
      <c r="FL72">
        <v>0</v>
      </c>
      <c r="FM72">
        <v>4.8289855482576431</v>
      </c>
      <c r="FN72">
        <v>2</v>
      </c>
      <c r="FO72">
        <v>3</v>
      </c>
      <c r="FP72">
        <v>2</v>
      </c>
      <c r="FQ72">
        <v>0.17544733982920491</v>
      </c>
      <c r="FR72">
        <v>0</v>
      </c>
      <c r="FS72">
        <v>0</v>
      </c>
      <c r="FT72">
        <v>2</v>
      </c>
      <c r="FU72">
        <v>0.38388964465360714</v>
      </c>
      <c r="FV72">
        <v>1</v>
      </c>
      <c r="FW72">
        <v>0.01</v>
      </c>
      <c r="FX72">
        <v>2</v>
      </c>
      <c r="FY72">
        <v>4.6244226468065905</v>
      </c>
      <c r="FZ72">
        <v>4.6244226468065905</v>
      </c>
      <c r="GA72">
        <v>32.277375535547762</v>
      </c>
      <c r="GB72">
        <v>3</v>
      </c>
      <c r="GC72">
        <v>3</v>
      </c>
      <c r="GD72">
        <v>3</v>
      </c>
      <c r="GE72">
        <v>0.10816904891567505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5.0000000000000001E-3</v>
      </c>
      <c r="GL72">
        <v>3</v>
      </c>
      <c r="GM72">
        <v>1</v>
      </c>
      <c r="GN72">
        <v>0</v>
      </c>
      <c r="GO72">
        <v>3.9573999049113677</v>
      </c>
      <c r="GP72">
        <v>3</v>
      </c>
      <c r="GQ72">
        <v>3</v>
      </c>
      <c r="GR72">
        <v>3</v>
      </c>
      <c r="GS72">
        <v>0.10816904891567505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5.0000000000000001E-3</v>
      </c>
      <c r="GZ72">
        <v>2</v>
      </c>
      <c r="HA72">
        <v>1</v>
      </c>
      <c r="HB72">
        <v>0</v>
      </c>
      <c r="HC72">
        <v>16.504354123190478</v>
      </c>
      <c r="HD72">
        <v>2</v>
      </c>
      <c r="HE72">
        <v>3</v>
      </c>
      <c r="HF72">
        <v>2</v>
      </c>
      <c r="HG72">
        <v>0.11790643591268703</v>
      </c>
      <c r="HH72">
        <v>0</v>
      </c>
      <c r="HI72">
        <v>0</v>
      </c>
      <c r="HJ72">
        <v>1</v>
      </c>
      <c r="HK72">
        <v>0.10718766901153363</v>
      </c>
      <c r="HL72">
        <v>1</v>
      </c>
      <c r="HM72">
        <v>0.01</v>
      </c>
      <c r="HN72">
        <v>2</v>
      </c>
      <c r="HO72">
        <v>13.608795559233432</v>
      </c>
      <c r="HP72">
        <v>13.608795559233432</v>
      </c>
      <c r="HQ72">
        <v>2.710276040967035</v>
      </c>
      <c r="HR72">
        <v>3</v>
      </c>
      <c r="HS72">
        <v>3</v>
      </c>
      <c r="HT72">
        <v>1</v>
      </c>
      <c r="HU72">
        <v>5.9311385648592001E-3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5.0000000000000001E-3</v>
      </c>
      <c r="IB72">
        <v>2</v>
      </c>
      <c r="IC72">
        <v>2.710276040967035</v>
      </c>
      <c r="ID72">
        <v>0</v>
      </c>
    </row>
    <row r="73" spans="1:238" x14ac:dyDescent="0.4">
      <c r="A73" s="19">
        <v>16.393982904707599</v>
      </c>
      <c r="B73">
        <v>7.2323675780604457</v>
      </c>
      <c r="C73" s="19">
        <v>8.354875967513669</v>
      </c>
      <c r="D73">
        <v>1.9167099541667456</v>
      </c>
      <c r="E73">
        <v>11.334865808393946</v>
      </c>
      <c r="F73">
        <v>4.0992543517366888</v>
      </c>
      <c r="G73">
        <v>13.545568614301992</v>
      </c>
      <c r="H73">
        <v>0.26843124037933563</v>
      </c>
      <c r="I73">
        <v>16.504354123190478</v>
      </c>
      <c r="J73">
        <v>2.6093324161705898</v>
      </c>
      <c r="K73">
        <v>14.155485077746084</v>
      </c>
      <c r="L73">
        <v>0.5385194723473159</v>
      </c>
      <c r="O73" s="3">
        <v>37.085732103851043</v>
      </c>
      <c r="P73">
        <v>2</v>
      </c>
      <c r="Q73">
        <v>3</v>
      </c>
      <c r="R73">
        <v>1</v>
      </c>
      <c r="S73">
        <v>9.3775959320017477E-2</v>
      </c>
      <c r="T73">
        <v>0</v>
      </c>
      <c r="U73">
        <v>0</v>
      </c>
      <c r="V73">
        <v>1</v>
      </c>
      <c r="W73">
        <v>8.5250872109106784E-2</v>
      </c>
      <c r="X73">
        <v>2</v>
      </c>
      <c r="Y73">
        <v>0.01</v>
      </c>
      <c r="Z73">
        <v>4</v>
      </c>
      <c r="AA73">
        <v>36.624999490253906</v>
      </c>
      <c r="AB73">
        <v>36.914141064132806</v>
      </c>
      <c r="AC73">
        <v>15.687208391322827</v>
      </c>
      <c r="AD73">
        <v>2</v>
      </c>
      <c r="AE73">
        <v>3</v>
      </c>
      <c r="AF73">
        <v>1</v>
      </c>
      <c r="AG73">
        <v>2.0131973697642441E-2</v>
      </c>
      <c r="AH73">
        <v>0</v>
      </c>
      <c r="AI73">
        <v>0</v>
      </c>
      <c r="AJ73">
        <v>2</v>
      </c>
      <c r="AK73">
        <v>0.49841535519549113</v>
      </c>
      <c r="AL73">
        <v>2</v>
      </c>
      <c r="AM73">
        <v>0.01</v>
      </c>
      <c r="AN73">
        <v>2</v>
      </c>
      <c r="AO73">
        <v>15.278287059552357</v>
      </c>
      <c r="AP73">
        <v>15.487197277991603</v>
      </c>
      <c r="AQ73">
        <v>37.749784300357618</v>
      </c>
      <c r="AR73">
        <v>3</v>
      </c>
      <c r="AS73">
        <v>1</v>
      </c>
      <c r="AT73">
        <v>2</v>
      </c>
      <c r="AU73">
        <v>0.235925497386172</v>
      </c>
      <c r="AV73">
        <v>0</v>
      </c>
      <c r="AW73">
        <v>0</v>
      </c>
      <c r="AX73">
        <v>1</v>
      </c>
      <c r="AY73">
        <v>0.21447772489651998</v>
      </c>
      <c r="AZ73">
        <v>1</v>
      </c>
      <c r="BA73">
        <v>5.0000000000000001E-3</v>
      </c>
      <c r="BB73">
        <v>2</v>
      </c>
      <c r="BC73">
        <v>12.683615042191082</v>
      </c>
      <c r="BD73">
        <v>12.683615042191082</v>
      </c>
      <c r="BE73">
        <v>22.775548758104129</v>
      </c>
      <c r="BF73">
        <v>2</v>
      </c>
      <c r="BG73">
        <v>3</v>
      </c>
      <c r="BH73">
        <v>2</v>
      </c>
      <c r="BI73">
        <v>4.7832384814451463E-3</v>
      </c>
      <c r="BJ73">
        <v>0</v>
      </c>
      <c r="BK73">
        <v>0</v>
      </c>
      <c r="BL73">
        <v>2</v>
      </c>
      <c r="BM73">
        <v>0.42071483717174768</v>
      </c>
      <c r="BN73">
        <v>1</v>
      </c>
      <c r="BO73">
        <v>0.01</v>
      </c>
      <c r="BP73">
        <v>2</v>
      </c>
      <c r="BQ73">
        <v>22.214756601796989</v>
      </c>
      <c r="BR73">
        <v>22.214756601796989</v>
      </c>
      <c r="BS73">
        <v>41.002616087334978</v>
      </c>
      <c r="BT73">
        <v>2</v>
      </c>
      <c r="BU73">
        <v>3</v>
      </c>
      <c r="BV73">
        <v>3</v>
      </c>
      <c r="BW73">
        <v>9.2215946644092106E-2</v>
      </c>
      <c r="BX73">
        <v>0</v>
      </c>
      <c r="BY73">
        <v>0</v>
      </c>
      <c r="BZ73">
        <v>1</v>
      </c>
      <c r="CA73">
        <v>8.3832678767356464E-2</v>
      </c>
      <c r="CB73">
        <v>1</v>
      </c>
      <c r="CC73">
        <v>0.01</v>
      </c>
      <c r="CD73">
        <v>1</v>
      </c>
      <c r="CE73">
        <v>38.396988868113766</v>
      </c>
      <c r="CF73">
        <v>38.396988868113766</v>
      </c>
      <c r="CG73">
        <v>19.122121180436828</v>
      </c>
      <c r="CH73">
        <v>2</v>
      </c>
      <c r="CI73">
        <v>3</v>
      </c>
      <c r="CJ73">
        <v>1</v>
      </c>
      <c r="CK73">
        <v>5.9353864214279087E-2</v>
      </c>
      <c r="CL73">
        <v>0</v>
      </c>
      <c r="CM73">
        <v>0</v>
      </c>
      <c r="CN73">
        <v>2</v>
      </c>
      <c r="CO73">
        <v>6.5196279953232336E-2</v>
      </c>
      <c r="CP73">
        <v>1</v>
      </c>
      <c r="CQ73">
        <v>0.01</v>
      </c>
      <c r="CR73">
        <v>2</v>
      </c>
      <c r="CS73">
        <v>18.9433891972973</v>
      </c>
      <c r="CT73">
        <v>18.9433891972973</v>
      </c>
      <c r="CU73">
        <v>38.322123604168439</v>
      </c>
      <c r="CV73">
        <v>2</v>
      </c>
      <c r="CW73">
        <v>1</v>
      </c>
      <c r="CX73">
        <v>2</v>
      </c>
      <c r="CY73">
        <v>6.743279962761628E-2</v>
      </c>
      <c r="CZ73">
        <v>0</v>
      </c>
      <c r="DA73">
        <v>0</v>
      </c>
      <c r="DB73">
        <v>1</v>
      </c>
      <c r="DC73">
        <v>6.1302545116014795E-2</v>
      </c>
      <c r="DD73">
        <v>1</v>
      </c>
      <c r="DE73">
        <v>5.0000000000000001E-3</v>
      </c>
      <c r="DF73">
        <v>2</v>
      </c>
      <c r="DG73">
        <v>36.891688555865855</v>
      </c>
      <c r="DH73">
        <v>37.890873296164507</v>
      </c>
      <c r="DI73">
        <v>19.678411253239528</v>
      </c>
      <c r="DJ73">
        <v>3</v>
      </c>
      <c r="DK73">
        <v>3</v>
      </c>
      <c r="DL73">
        <v>2</v>
      </c>
      <c r="DM73">
        <v>2.3946932416621853E-3</v>
      </c>
      <c r="DN73">
        <v>0</v>
      </c>
      <c r="DO73">
        <v>0</v>
      </c>
      <c r="DP73">
        <v>2</v>
      </c>
      <c r="DQ73">
        <v>6.5196279953232336E-2</v>
      </c>
      <c r="DR73">
        <v>1</v>
      </c>
      <c r="DS73">
        <v>0.01</v>
      </c>
      <c r="DT73">
        <v>1</v>
      </c>
      <c r="DU73">
        <v>3.6874427697561809</v>
      </c>
      <c r="DV73">
        <v>3.6874427697561809</v>
      </c>
      <c r="DW73">
        <v>10.341870789261062</v>
      </c>
      <c r="DX73">
        <v>3</v>
      </c>
      <c r="DY73">
        <v>3</v>
      </c>
      <c r="DZ73">
        <v>1</v>
      </c>
      <c r="EA73">
        <v>0.15492632025239411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5.0000000000000001E-3</v>
      </c>
      <c r="EH73">
        <v>1</v>
      </c>
      <c r="EI73">
        <v>1</v>
      </c>
      <c r="EJ73">
        <v>0</v>
      </c>
      <c r="EY73">
        <v>68.632384041285249</v>
      </c>
      <c r="EZ73">
        <v>3</v>
      </c>
      <c r="FA73">
        <v>3</v>
      </c>
      <c r="FB73">
        <v>1</v>
      </c>
      <c r="FC73">
        <v>0.15492632025239411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5.0000000000000001E-3</v>
      </c>
      <c r="FJ73">
        <v>4</v>
      </c>
      <c r="FK73">
        <v>1</v>
      </c>
      <c r="FL73">
        <v>0</v>
      </c>
      <c r="FM73">
        <v>4.890495194613413</v>
      </c>
      <c r="FN73">
        <v>3</v>
      </c>
      <c r="FO73">
        <v>3</v>
      </c>
      <c r="FP73">
        <v>2</v>
      </c>
      <c r="FQ73">
        <v>0.30196532932538189</v>
      </c>
      <c r="FR73">
        <v>0</v>
      </c>
      <c r="FS73">
        <v>0</v>
      </c>
      <c r="FT73">
        <v>2</v>
      </c>
      <c r="FU73">
        <v>0.46785561517016017</v>
      </c>
      <c r="FV73">
        <v>2</v>
      </c>
      <c r="FW73">
        <v>7.4999999999999997E-3</v>
      </c>
      <c r="FX73">
        <v>2</v>
      </c>
      <c r="FY73">
        <v>3.3068097306217625</v>
      </c>
      <c r="FZ73">
        <v>3.3068097306217625</v>
      </c>
      <c r="GA73">
        <v>34.316192020642625</v>
      </c>
      <c r="GB73">
        <v>3</v>
      </c>
      <c r="GC73">
        <v>3</v>
      </c>
      <c r="GD73">
        <v>1</v>
      </c>
      <c r="GE73">
        <v>0.15492632025239411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5.0000000000000001E-3</v>
      </c>
      <c r="GL73">
        <v>3</v>
      </c>
      <c r="GM73">
        <v>1</v>
      </c>
      <c r="GN73">
        <v>0</v>
      </c>
      <c r="GO73">
        <v>4.2073710388829078</v>
      </c>
      <c r="GP73">
        <v>3</v>
      </c>
      <c r="GQ73">
        <v>3</v>
      </c>
      <c r="GR73">
        <v>1</v>
      </c>
      <c r="GS73">
        <v>0.15492632025239411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5.0000000000000001E-3</v>
      </c>
      <c r="GZ73">
        <v>2</v>
      </c>
      <c r="HA73">
        <v>1</v>
      </c>
      <c r="HB73">
        <v>0</v>
      </c>
      <c r="HC73">
        <v>16.592635487491798</v>
      </c>
      <c r="HD73">
        <v>2</v>
      </c>
      <c r="HE73">
        <v>1</v>
      </c>
      <c r="HF73">
        <v>2</v>
      </c>
      <c r="HG73">
        <v>8.8281364301321413E-2</v>
      </c>
      <c r="HH73">
        <v>0</v>
      </c>
      <c r="HI73">
        <v>0</v>
      </c>
      <c r="HJ73">
        <v>2</v>
      </c>
      <c r="HK73">
        <v>0.55112231752444862</v>
      </c>
      <c r="HL73">
        <v>1</v>
      </c>
      <c r="HM73">
        <v>5.0000000000000001E-3</v>
      </c>
      <c r="HN73">
        <v>2</v>
      </c>
      <c r="HO73">
        <v>13.895021707019888</v>
      </c>
      <c r="HP73">
        <v>13.895021707019888</v>
      </c>
      <c r="HQ73">
        <v>2.7760350897366477</v>
      </c>
      <c r="HR73">
        <v>3</v>
      </c>
      <c r="HS73">
        <v>2</v>
      </c>
      <c r="HT73">
        <v>1</v>
      </c>
      <c r="HU73">
        <v>0.1595787361932513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5.0000000000000001E-3</v>
      </c>
      <c r="IB73">
        <v>1</v>
      </c>
      <c r="IC73">
        <v>2.7760350897366477</v>
      </c>
      <c r="ID73">
        <v>0</v>
      </c>
    </row>
    <row r="74" spans="1:238" x14ac:dyDescent="0.4">
      <c r="A74" s="19">
        <v>16.80196459913406</v>
      </c>
      <c r="B74">
        <v>11.250714152263185</v>
      </c>
      <c r="C74" s="19">
        <v>8.3549804698821664</v>
      </c>
      <c r="D74">
        <v>1.7094771938341715</v>
      </c>
      <c r="E74">
        <v>11.70754570110017</v>
      </c>
      <c r="F74">
        <v>0.32336427085263431</v>
      </c>
      <c r="G74">
        <v>13.708539013685142</v>
      </c>
      <c r="H74">
        <v>0.31694035238548679</v>
      </c>
      <c r="I74">
        <v>16.592635487491798</v>
      </c>
      <c r="J74">
        <v>2.559353583686045</v>
      </c>
      <c r="K74">
        <v>14.257078429994449</v>
      </c>
      <c r="L74">
        <v>0.21470989027288034</v>
      </c>
      <c r="O74" s="3">
        <v>37.457790043564863</v>
      </c>
      <c r="P74">
        <v>3</v>
      </c>
      <c r="Q74">
        <v>3</v>
      </c>
      <c r="R74">
        <v>1</v>
      </c>
      <c r="S74">
        <v>7.4176079590377919E-2</v>
      </c>
      <c r="T74">
        <v>0</v>
      </c>
      <c r="U74">
        <v>0</v>
      </c>
      <c r="V74">
        <v>1</v>
      </c>
      <c r="W74">
        <v>6.743279962761628E-2</v>
      </c>
      <c r="X74">
        <v>2</v>
      </c>
      <c r="Y74">
        <v>0.01</v>
      </c>
      <c r="Z74">
        <v>2</v>
      </c>
      <c r="AA74">
        <v>7.925522192459808</v>
      </c>
      <c r="AB74">
        <v>12.963517403523211</v>
      </c>
      <c r="AC74">
        <v>16.007453599900561</v>
      </c>
      <c r="AD74">
        <v>3</v>
      </c>
      <c r="AE74">
        <v>3</v>
      </c>
      <c r="AF74">
        <v>2</v>
      </c>
      <c r="AG74">
        <v>0.32024520857773314</v>
      </c>
      <c r="AH74">
        <v>0</v>
      </c>
      <c r="AI74">
        <v>0</v>
      </c>
      <c r="AJ74">
        <v>2</v>
      </c>
      <c r="AK74">
        <v>0.89702660266573442</v>
      </c>
      <c r="AL74">
        <v>2</v>
      </c>
      <c r="AM74">
        <v>7.4999999999999997E-3</v>
      </c>
      <c r="AN74">
        <v>2</v>
      </c>
      <c r="AO74">
        <v>8.6545714823942053</v>
      </c>
      <c r="AP74">
        <v>8.6545714823942053</v>
      </c>
      <c r="AQ74">
        <v>38.770503933771103</v>
      </c>
      <c r="AR74">
        <v>3</v>
      </c>
      <c r="AS74">
        <v>3</v>
      </c>
      <c r="AT74">
        <v>2</v>
      </c>
      <c r="AU74">
        <v>0.18841497102060617</v>
      </c>
      <c r="AV74">
        <v>0</v>
      </c>
      <c r="AW74">
        <v>0</v>
      </c>
      <c r="AX74">
        <v>1</v>
      </c>
      <c r="AY74">
        <v>0.17128633729146017</v>
      </c>
      <c r="AZ74">
        <v>1</v>
      </c>
      <c r="BA74">
        <v>0.01</v>
      </c>
      <c r="BB74">
        <v>3</v>
      </c>
      <c r="BC74">
        <v>13.221196991989723</v>
      </c>
      <c r="BD74">
        <v>13.221196991989723</v>
      </c>
      <c r="BE74">
        <v>23.695696122614116</v>
      </c>
      <c r="BF74">
        <v>2</v>
      </c>
      <c r="BG74">
        <v>3</v>
      </c>
      <c r="BH74">
        <v>1</v>
      </c>
      <c r="BI74">
        <v>0.14763916100387969</v>
      </c>
      <c r="BJ74">
        <v>0</v>
      </c>
      <c r="BK74">
        <v>0</v>
      </c>
      <c r="BL74">
        <v>2</v>
      </c>
      <c r="BM74">
        <v>0.21557599576753006</v>
      </c>
      <c r="BN74">
        <v>1</v>
      </c>
      <c r="BO74">
        <v>0.02</v>
      </c>
      <c r="BP74">
        <v>2</v>
      </c>
      <c r="BQ74">
        <v>19.046160801730625</v>
      </c>
      <c r="BR74">
        <v>22.363244814521568</v>
      </c>
      <c r="BS74">
        <v>41.286188222022524</v>
      </c>
      <c r="BT74">
        <v>2</v>
      </c>
      <c r="BU74">
        <v>3</v>
      </c>
      <c r="BV74">
        <v>1</v>
      </c>
      <c r="BW74">
        <v>0.10375158003479938</v>
      </c>
      <c r="BX74">
        <v>0</v>
      </c>
      <c r="BY74">
        <v>0</v>
      </c>
      <c r="BZ74">
        <v>1</v>
      </c>
      <c r="CA74">
        <v>9.4319618213453971E-2</v>
      </c>
      <c r="CB74">
        <v>1</v>
      </c>
      <c r="CC74">
        <v>1.4999999999999999E-2</v>
      </c>
      <c r="CD74">
        <v>1</v>
      </c>
      <c r="CE74">
        <v>37.554584368932126</v>
      </c>
      <c r="CF74">
        <v>39.150468788182167</v>
      </c>
      <c r="CG74">
        <v>19.204648649521712</v>
      </c>
      <c r="CH74">
        <v>3</v>
      </c>
      <c r="CI74">
        <v>3</v>
      </c>
      <c r="CJ74">
        <v>1</v>
      </c>
      <c r="CK74">
        <v>8.2527469084883898E-2</v>
      </c>
      <c r="CL74">
        <v>0</v>
      </c>
      <c r="CM74">
        <v>0</v>
      </c>
      <c r="CN74">
        <v>2</v>
      </c>
      <c r="CO74">
        <v>0.33165284449115406</v>
      </c>
      <c r="CP74">
        <v>1</v>
      </c>
      <c r="CQ74">
        <v>0.01</v>
      </c>
      <c r="CR74">
        <v>2</v>
      </c>
      <c r="CS74">
        <v>8.3731875711753574</v>
      </c>
      <c r="CT74">
        <v>8.3731875711753574</v>
      </c>
      <c r="CU74">
        <v>39.123421406142576</v>
      </c>
      <c r="CV74">
        <v>3</v>
      </c>
      <c r="CW74">
        <v>3</v>
      </c>
      <c r="CX74">
        <v>3</v>
      </c>
      <c r="CY74">
        <v>4.6645696179206254E-2</v>
      </c>
      <c r="CZ74">
        <v>0</v>
      </c>
      <c r="DA74">
        <v>0</v>
      </c>
      <c r="DB74">
        <v>1</v>
      </c>
      <c r="DC74">
        <v>4.2405178344732945E-2</v>
      </c>
      <c r="DD74">
        <v>1</v>
      </c>
      <c r="DE74">
        <v>0.01</v>
      </c>
      <c r="DF74">
        <v>2</v>
      </c>
      <c r="DG74">
        <v>16.940763296637758</v>
      </c>
      <c r="DH74">
        <v>16.940763296637758</v>
      </c>
      <c r="DI74">
        <v>20.517316274273913</v>
      </c>
      <c r="DJ74">
        <v>2</v>
      </c>
      <c r="DK74">
        <v>3</v>
      </c>
      <c r="DL74">
        <v>2</v>
      </c>
      <c r="DM74">
        <v>1.1073564473460569E-2</v>
      </c>
      <c r="DN74">
        <v>0</v>
      </c>
      <c r="DO74">
        <v>0</v>
      </c>
      <c r="DP74">
        <v>2</v>
      </c>
      <c r="DQ74">
        <v>0.10984623297110165</v>
      </c>
      <c r="DR74">
        <v>1</v>
      </c>
      <c r="DS74">
        <v>0.01</v>
      </c>
      <c r="DT74">
        <v>2</v>
      </c>
      <c r="DU74">
        <v>19.851378795242713</v>
      </c>
      <c r="DV74">
        <v>19.851378795242713</v>
      </c>
      <c r="DW74">
        <v>10.52234285758929</v>
      </c>
      <c r="DX74">
        <v>2</v>
      </c>
      <c r="DY74">
        <v>3</v>
      </c>
      <c r="DZ74">
        <v>2</v>
      </c>
      <c r="EA74">
        <v>1.398313213688299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5.0000000000000001E-3</v>
      </c>
      <c r="EH74">
        <v>1</v>
      </c>
      <c r="EI74">
        <v>1</v>
      </c>
      <c r="EJ74">
        <v>0</v>
      </c>
      <c r="EY74">
        <v>69.830061768519073</v>
      </c>
      <c r="EZ74">
        <v>2</v>
      </c>
      <c r="FA74">
        <v>3</v>
      </c>
      <c r="FB74">
        <v>2</v>
      </c>
      <c r="FC74">
        <v>1.398313213688299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5.0000000000000001E-3</v>
      </c>
      <c r="FJ74">
        <v>4</v>
      </c>
      <c r="FK74">
        <v>1</v>
      </c>
      <c r="FL74">
        <v>0</v>
      </c>
      <c r="FM74">
        <v>5.0037355117285625</v>
      </c>
      <c r="FN74">
        <v>3</v>
      </c>
      <c r="FO74">
        <v>1</v>
      </c>
      <c r="FP74">
        <v>3</v>
      </c>
      <c r="FQ74">
        <v>0.13286361189335177</v>
      </c>
      <c r="FR74">
        <v>0</v>
      </c>
      <c r="FS74">
        <v>0</v>
      </c>
      <c r="FT74">
        <v>2</v>
      </c>
      <c r="FU74">
        <v>0.56739964178526592</v>
      </c>
      <c r="FV74">
        <v>1</v>
      </c>
      <c r="FW74">
        <v>5.0000000000000001E-3</v>
      </c>
      <c r="FX74">
        <v>3</v>
      </c>
      <c r="FY74">
        <v>2.1749382997659663</v>
      </c>
      <c r="FZ74">
        <v>2.1749382997659663</v>
      </c>
      <c r="GA74">
        <v>34.915030884259536</v>
      </c>
      <c r="GB74">
        <v>2</v>
      </c>
      <c r="GC74">
        <v>3</v>
      </c>
      <c r="GD74">
        <v>2</v>
      </c>
      <c r="GE74">
        <v>1.398313213688299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5.0000000000000001E-3</v>
      </c>
      <c r="GL74">
        <v>3</v>
      </c>
      <c r="GM74">
        <v>1</v>
      </c>
      <c r="GN74">
        <v>0</v>
      </c>
      <c r="GO74">
        <v>4.2807922765955233</v>
      </c>
      <c r="GP74">
        <v>2</v>
      </c>
      <c r="GQ74">
        <v>3</v>
      </c>
      <c r="GR74">
        <v>2</v>
      </c>
      <c r="GS74">
        <v>1.398313213688299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5.0000000000000001E-3</v>
      </c>
      <c r="GZ74">
        <v>2</v>
      </c>
      <c r="HA74">
        <v>1</v>
      </c>
      <c r="HB74">
        <v>0</v>
      </c>
      <c r="HC74">
        <v>16.855282062554988</v>
      </c>
      <c r="HD74">
        <v>2</v>
      </c>
      <c r="HE74">
        <v>2</v>
      </c>
      <c r="HF74">
        <v>2</v>
      </c>
      <c r="HG74">
        <v>0.10650710629751024</v>
      </c>
      <c r="HH74">
        <v>0</v>
      </c>
      <c r="HI74">
        <v>0</v>
      </c>
      <c r="HJ74">
        <v>1</v>
      </c>
      <c r="HK74">
        <v>9.6824642088645649E-2</v>
      </c>
      <c r="HL74">
        <v>1</v>
      </c>
      <c r="HM74">
        <v>7.4999999999999997E-3</v>
      </c>
      <c r="HN74">
        <v>2</v>
      </c>
      <c r="HO74">
        <v>14.033281903805753</v>
      </c>
      <c r="HP74">
        <v>14.033281903805753</v>
      </c>
      <c r="HQ74">
        <v>2.8723012882568022</v>
      </c>
      <c r="HR74">
        <v>2</v>
      </c>
      <c r="HS74">
        <v>3</v>
      </c>
      <c r="HT74">
        <v>1</v>
      </c>
      <c r="HU74">
        <v>5.4173796192957903E-2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5.0000000000000001E-3</v>
      </c>
      <c r="IB74">
        <v>2</v>
      </c>
      <c r="IC74">
        <v>2.8723012882568022</v>
      </c>
      <c r="ID74">
        <v>0</v>
      </c>
    </row>
    <row r="75" spans="1:238" x14ac:dyDescent="0.4">
      <c r="A75" s="19">
        <v>16.876317695992643</v>
      </c>
      <c r="B75">
        <v>13.035391470026394</v>
      </c>
      <c r="C75" s="19">
        <v>8.7717424406687083</v>
      </c>
      <c r="D75">
        <v>1.7898442389455829</v>
      </c>
      <c r="E75">
        <v>11.767963573004755</v>
      </c>
      <c r="F75">
        <v>3.8745400689311538E-2</v>
      </c>
      <c r="G75">
        <v>13.895482884144867</v>
      </c>
      <c r="H75">
        <v>0.40900724409922695</v>
      </c>
      <c r="I75">
        <v>16.855282062554988</v>
      </c>
      <c r="J75">
        <v>0.18635736645154921</v>
      </c>
      <c r="K75">
        <v>14.348269164887036</v>
      </c>
      <c r="L75">
        <v>0.25187706139730359</v>
      </c>
      <c r="O75" s="3">
        <v>38.437154132147583</v>
      </c>
      <c r="P75">
        <v>2</v>
      </c>
      <c r="Q75">
        <v>3</v>
      </c>
      <c r="R75">
        <v>2</v>
      </c>
      <c r="S75">
        <v>0.20974235227850127</v>
      </c>
      <c r="T75">
        <v>0</v>
      </c>
      <c r="U75">
        <v>0</v>
      </c>
      <c r="V75">
        <v>1</v>
      </c>
      <c r="W75">
        <v>0.19067486570772835</v>
      </c>
      <c r="X75">
        <v>2</v>
      </c>
      <c r="Y75">
        <v>7.4999999999999997E-3</v>
      </c>
      <c r="Z75">
        <v>2</v>
      </c>
      <c r="AA75">
        <v>37.573568307642503</v>
      </c>
      <c r="AB75">
        <v>37.573568307642503</v>
      </c>
      <c r="AC75">
        <v>16.34198164983907</v>
      </c>
      <c r="AD75">
        <v>2</v>
      </c>
      <c r="AE75">
        <v>3</v>
      </c>
      <c r="AF75">
        <v>2</v>
      </c>
      <c r="AG75">
        <v>0.10347344320974816</v>
      </c>
      <c r="AH75">
        <v>0</v>
      </c>
      <c r="AI75">
        <v>0</v>
      </c>
      <c r="AJ75">
        <v>2</v>
      </c>
      <c r="AK75">
        <v>0.27760858390500243</v>
      </c>
      <c r="AL75">
        <v>2</v>
      </c>
      <c r="AM75">
        <v>7.4999999999999997E-3</v>
      </c>
      <c r="AN75">
        <v>3</v>
      </c>
      <c r="AO75">
        <v>16.198532313003568</v>
      </c>
      <c r="AP75">
        <v>16.198532313003568</v>
      </c>
      <c r="AQ75">
        <v>39.264266075296113</v>
      </c>
      <c r="AR75">
        <v>3</v>
      </c>
      <c r="AS75">
        <v>3</v>
      </c>
      <c r="AT75">
        <v>3</v>
      </c>
      <c r="AU75">
        <v>0.30137683732788428</v>
      </c>
      <c r="AV75">
        <v>0</v>
      </c>
      <c r="AW75">
        <v>0</v>
      </c>
      <c r="AX75">
        <v>1</v>
      </c>
      <c r="AY75">
        <v>0.27397894302534931</v>
      </c>
      <c r="AZ75">
        <v>1</v>
      </c>
      <c r="BA75">
        <v>0.01</v>
      </c>
      <c r="BB75">
        <v>2</v>
      </c>
      <c r="BC75">
        <v>13.415094214926532</v>
      </c>
      <c r="BD75">
        <v>13.415094214926532</v>
      </c>
      <c r="BE75">
        <v>23.967037820570159</v>
      </c>
      <c r="BF75">
        <v>2</v>
      </c>
      <c r="BG75">
        <v>2</v>
      </c>
      <c r="BH75">
        <v>2</v>
      </c>
      <c r="BI75">
        <v>6.830410592732239E-5</v>
      </c>
      <c r="BJ75">
        <v>0</v>
      </c>
      <c r="BK75">
        <v>0</v>
      </c>
      <c r="BL75">
        <v>2</v>
      </c>
      <c r="BM75">
        <v>8.581222118777361E-2</v>
      </c>
      <c r="BN75">
        <v>1</v>
      </c>
      <c r="BO75">
        <v>7.4999999999999997E-3</v>
      </c>
      <c r="BP75">
        <v>2</v>
      </c>
      <c r="BQ75">
        <v>23.112534719331276</v>
      </c>
      <c r="BR75">
        <v>23.112534719331276</v>
      </c>
      <c r="BS75">
        <v>41.713315971285923</v>
      </c>
      <c r="BT75">
        <v>2</v>
      </c>
      <c r="BU75">
        <v>3</v>
      </c>
      <c r="BV75">
        <v>2</v>
      </c>
      <c r="BW75">
        <v>8.5781613627160788E-2</v>
      </c>
      <c r="BX75">
        <v>0</v>
      </c>
      <c r="BY75">
        <v>0</v>
      </c>
      <c r="BZ75">
        <v>1</v>
      </c>
      <c r="CA75">
        <v>7.7983285115600681E-2</v>
      </c>
      <c r="CB75">
        <v>1</v>
      </c>
      <c r="CC75">
        <v>0.02</v>
      </c>
      <c r="CD75">
        <v>2</v>
      </c>
      <c r="CE75">
        <v>36.969685753372396</v>
      </c>
      <c r="CF75">
        <v>40.118467563808956</v>
      </c>
      <c r="CG75">
        <v>19.226793232379595</v>
      </c>
      <c r="CH75">
        <v>3</v>
      </c>
      <c r="CI75">
        <v>3</v>
      </c>
      <c r="CJ75">
        <v>1</v>
      </c>
      <c r="CK75">
        <v>2.2144582857885103E-2</v>
      </c>
      <c r="CL75">
        <v>0</v>
      </c>
      <c r="CM75">
        <v>0</v>
      </c>
      <c r="CN75">
        <v>2</v>
      </c>
      <c r="CO75">
        <v>0.10984623297110165</v>
      </c>
      <c r="CP75">
        <v>1</v>
      </c>
      <c r="CQ75">
        <v>0.01</v>
      </c>
      <c r="CR75">
        <v>2</v>
      </c>
      <c r="CS75">
        <v>8.5649232060987206</v>
      </c>
      <c r="CT75">
        <v>8.5649232060987206</v>
      </c>
      <c r="CU75">
        <v>39.235633840811943</v>
      </c>
      <c r="CV75">
        <v>3</v>
      </c>
      <c r="CW75">
        <v>3</v>
      </c>
      <c r="CX75">
        <v>2</v>
      </c>
      <c r="CY75">
        <v>0.11820331942542685</v>
      </c>
      <c r="CZ75">
        <v>0</v>
      </c>
      <c r="DA75">
        <v>0</v>
      </c>
      <c r="DB75">
        <v>1</v>
      </c>
      <c r="DC75">
        <v>0.10745756311402439</v>
      </c>
      <c r="DD75">
        <v>1</v>
      </c>
      <c r="DE75">
        <v>0.01</v>
      </c>
      <c r="DF75">
        <v>2</v>
      </c>
      <c r="DG75">
        <v>17.75001157084295</v>
      </c>
      <c r="DH75">
        <v>17.75001157084295</v>
      </c>
      <c r="DI75">
        <v>20.696120120555719</v>
      </c>
      <c r="DJ75">
        <v>2</v>
      </c>
      <c r="DK75">
        <v>3</v>
      </c>
      <c r="DL75">
        <v>2</v>
      </c>
      <c r="DM75">
        <v>0.17880384628180604</v>
      </c>
      <c r="DN75">
        <v>0</v>
      </c>
      <c r="DO75">
        <v>0</v>
      </c>
      <c r="DP75">
        <v>2</v>
      </c>
      <c r="DQ75">
        <v>0.38215624981452345</v>
      </c>
      <c r="DR75">
        <v>1</v>
      </c>
      <c r="DS75">
        <v>0.01</v>
      </c>
      <c r="DT75">
        <v>2</v>
      </c>
      <c r="DU75">
        <v>20.29837121335477</v>
      </c>
      <c r="DV75">
        <v>20.29837121335477</v>
      </c>
      <c r="DW75">
        <v>10.550623595224506</v>
      </c>
      <c r="DX75">
        <v>3</v>
      </c>
      <c r="DY75">
        <v>3</v>
      </c>
      <c r="DZ75">
        <v>1</v>
      </c>
      <c r="EA75">
        <v>0.22123333297072367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5.0000000000000001E-3</v>
      </c>
      <c r="EH75">
        <v>1</v>
      </c>
      <c r="EI75">
        <v>1</v>
      </c>
      <c r="EJ75">
        <v>0</v>
      </c>
      <c r="EY75">
        <v>70.017742942061332</v>
      </c>
      <c r="EZ75">
        <v>3</v>
      </c>
      <c r="FA75">
        <v>3</v>
      </c>
      <c r="FB75">
        <v>1</v>
      </c>
      <c r="FC75">
        <v>0.22123333297072367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5.0000000000000001E-3</v>
      </c>
      <c r="FJ75">
        <v>4</v>
      </c>
      <c r="FK75">
        <v>1</v>
      </c>
      <c r="FL75">
        <v>0</v>
      </c>
      <c r="FM75">
        <v>5.0073185690756086</v>
      </c>
      <c r="FN75">
        <v>3</v>
      </c>
      <c r="FO75">
        <v>3</v>
      </c>
      <c r="FP75">
        <v>2</v>
      </c>
      <c r="FQ75">
        <v>0.19144581545895731</v>
      </c>
      <c r="FR75">
        <v>0</v>
      </c>
      <c r="FS75">
        <v>0</v>
      </c>
      <c r="FT75">
        <v>2</v>
      </c>
      <c r="FU75">
        <v>0.40877619598113202</v>
      </c>
      <c r="FV75">
        <v>1</v>
      </c>
      <c r="FW75">
        <v>0.01</v>
      </c>
      <c r="FX75">
        <v>1</v>
      </c>
      <c r="FY75">
        <v>2.6794304870314951</v>
      </c>
      <c r="FZ75">
        <v>2.6794304870314951</v>
      </c>
      <c r="GA75">
        <v>35.008871471030666</v>
      </c>
      <c r="GB75">
        <v>3</v>
      </c>
      <c r="GC75">
        <v>3</v>
      </c>
      <c r="GD75">
        <v>1</v>
      </c>
      <c r="GE75">
        <v>0.22123333297072367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5.0000000000000001E-3</v>
      </c>
      <c r="GL75">
        <v>3</v>
      </c>
      <c r="GM75">
        <v>1</v>
      </c>
      <c r="GN75">
        <v>0</v>
      </c>
      <c r="GO75">
        <v>4.2922976955771848</v>
      </c>
      <c r="GP75">
        <v>3</v>
      </c>
      <c r="GQ75">
        <v>3</v>
      </c>
      <c r="GR75">
        <v>1</v>
      </c>
      <c r="GS75">
        <v>0.22123333297072367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5.0000000000000001E-3</v>
      </c>
      <c r="GZ75">
        <v>2</v>
      </c>
      <c r="HA75">
        <v>1</v>
      </c>
      <c r="HB75">
        <v>0</v>
      </c>
      <c r="HC75">
        <v>16.93558128136716</v>
      </c>
      <c r="HD75">
        <v>1</v>
      </c>
      <c r="HE75">
        <v>3</v>
      </c>
      <c r="HF75">
        <v>2</v>
      </c>
      <c r="HG75">
        <v>8.0299218812172279E-2</v>
      </c>
      <c r="HH75">
        <v>0</v>
      </c>
      <c r="HI75">
        <v>0</v>
      </c>
      <c r="HJ75">
        <v>2</v>
      </c>
      <c r="HK75">
        <v>0.60607479668143893</v>
      </c>
      <c r="HL75">
        <v>1</v>
      </c>
      <c r="HM75">
        <v>0.01</v>
      </c>
      <c r="HN75">
        <v>2</v>
      </c>
      <c r="HO75">
        <v>16.668924696103439</v>
      </c>
      <c r="HP75">
        <v>16.668924696103439</v>
      </c>
      <c r="HQ75">
        <v>2.9099448005471547</v>
      </c>
      <c r="HR75">
        <v>2</v>
      </c>
      <c r="HS75">
        <v>3</v>
      </c>
      <c r="HT75">
        <v>2</v>
      </c>
      <c r="HU75">
        <v>5.2687508589183418E-2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5.0000000000000001E-3</v>
      </c>
      <c r="IB75">
        <v>2</v>
      </c>
      <c r="IC75">
        <v>2.9099448005471547</v>
      </c>
      <c r="ID75">
        <v>0</v>
      </c>
    </row>
    <row r="76" spans="1:238" x14ac:dyDescent="0.4">
      <c r="A76" s="19">
        <v>17.192461494239932</v>
      </c>
      <c r="B76">
        <v>11.211816625323948</v>
      </c>
      <c r="C76" s="19">
        <v>8.7988948967950247</v>
      </c>
      <c r="D76">
        <v>1.4061569055315841</v>
      </c>
      <c r="E76">
        <v>11.782221123358072</v>
      </c>
      <c r="F76">
        <v>4.4905133362337342</v>
      </c>
      <c r="G76">
        <v>13.959511606392548</v>
      </c>
      <c r="H76">
        <v>6.4028722247680747E-2</v>
      </c>
      <c r="I76">
        <v>16.93558128136716</v>
      </c>
      <c r="J76">
        <v>2.6430491852248927</v>
      </c>
      <c r="K76">
        <v>14.412297887134716</v>
      </c>
      <c r="L76">
        <v>0.23257103917219624</v>
      </c>
      <c r="O76" s="3">
        <v>38.612601471976788</v>
      </c>
      <c r="P76">
        <v>2</v>
      </c>
      <c r="Q76">
        <v>3</v>
      </c>
      <c r="R76">
        <v>2</v>
      </c>
      <c r="S76">
        <v>4.2758554830939058E-2</v>
      </c>
      <c r="T76">
        <v>0</v>
      </c>
      <c r="U76">
        <v>0</v>
      </c>
      <c r="V76">
        <v>1</v>
      </c>
      <c r="W76">
        <v>3.8871413482671875E-2</v>
      </c>
      <c r="X76">
        <v>2</v>
      </c>
      <c r="Y76">
        <v>7.4999999999999997E-3</v>
      </c>
      <c r="Z76">
        <v>3</v>
      </c>
      <c r="AA76">
        <v>37.717751552180069</v>
      </c>
      <c r="AB76">
        <v>37.717751552180069</v>
      </c>
      <c r="AC76">
        <v>16.393982904707599</v>
      </c>
      <c r="AD76">
        <v>3</v>
      </c>
      <c r="AE76">
        <v>3</v>
      </c>
      <c r="AF76">
        <v>2</v>
      </c>
      <c r="AG76">
        <v>5.2001254868528246E-2</v>
      </c>
      <c r="AH76">
        <v>0</v>
      </c>
      <c r="AI76">
        <v>0</v>
      </c>
      <c r="AJ76">
        <v>2</v>
      </c>
      <c r="AK76">
        <v>0.20913063567703674</v>
      </c>
      <c r="AL76">
        <v>2</v>
      </c>
      <c r="AM76">
        <v>7.4999999999999997E-3</v>
      </c>
      <c r="AN76">
        <v>2</v>
      </c>
      <c r="AO76">
        <v>9.1616153266471532</v>
      </c>
      <c r="AP76">
        <v>9.1616153266471532</v>
      </c>
      <c r="AQ76">
        <v>40.471825853386655</v>
      </c>
      <c r="AR76">
        <v>3</v>
      </c>
      <c r="AS76">
        <v>3</v>
      </c>
      <c r="AT76">
        <v>2</v>
      </c>
      <c r="AU76">
        <v>9.2215946644092106E-2</v>
      </c>
      <c r="AV76">
        <v>0</v>
      </c>
      <c r="AW76">
        <v>0</v>
      </c>
      <c r="AX76">
        <v>1</v>
      </c>
      <c r="AY76">
        <v>8.3832678767356464E-2</v>
      </c>
      <c r="AZ76">
        <v>1</v>
      </c>
      <c r="BA76">
        <v>0.01</v>
      </c>
      <c r="BB76">
        <v>2</v>
      </c>
      <c r="BC76">
        <v>14.90356838297288</v>
      </c>
      <c r="BD76">
        <v>14.90356838297288</v>
      </c>
      <c r="BE76">
        <v>24.125146560538127</v>
      </c>
      <c r="BF76">
        <v>2</v>
      </c>
      <c r="BG76">
        <v>2</v>
      </c>
      <c r="BH76">
        <v>2</v>
      </c>
      <c r="BI76">
        <v>0.15810873996796818</v>
      </c>
      <c r="BJ76">
        <v>0</v>
      </c>
      <c r="BK76">
        <v>0</v>
      </c>
      <c r="BL76">
        <v>2</v>
      </c>
      <c r="BM76">
        <v>0.80709169747150333</v>
      </c>
      <c r="BN76">
        <v>1</v>
      </c>
      <c r="BO76">
        <v>7.4999999999999997E-3</v>
      </c>
      <c r="BP76">
        <v>2</v>
      </c>
      <c r="BQ76">
        <v>23.293939946095101</v>
      </c>
      <c r="BR76">
        <v>23.293939946095101</v>
      </c>
      <c r="BS76">
        <v>43.672190266594555</v>
      </c>
      <c r="BT76">
        <v>2</v>
      </c>
      <c r="BU76">
        <v>3</v>
      </c>
      <c r="BV76">
        <v>1</v>
      </c>
      <c r="BW76">
        <v>4.6645696179206192E-2</v>
      </c>
      <c r="BX76">
        <v>0</v>
      </c>
      <c r="BY76">
        <v>0</v>
      </c>
      <c r="BZ76">
        <v>1</v>
      </c>
      <c r="CA76">
        <v>4.2405178344732945E-2</v>
      </c>
      <c r="CB76">
        <v>1</v>
      </c>
      <c r="CC76">
        <v>0.01</v>
      </c>
      <c r="CD76">
        <v>2</v>
      </c>
      <c r="CE76">
        <v>42.551145414663097</v>
      </c>
      <c r="CF76">
        <v>42.551145414663097</v>
      </c>
      <c r="CG76">
        <v>19.411825947633673</v>
      </c>
      <c r="CH76">
        <v>3</v>
      </c>
      <c r="CI76">
        <v>2</v>
      </c>
      <c r="CJ76">
        <v>2</v>
      </c>
      <c r="CK76">
        <v>0.18503271525407811</v>
      </c>
      <c r="CL76">
        <v>0</v>
      </c>
      <c r="CM76">
        <v>0</v>
      </c>
      <c r="CN76">
        <v>2</v>
      </c>
      <c r="CO76">
        <v>0.35030989566331322</v>
      </c>
      <c r="CP76">
        <v>1</v>
      </c>
      <c r="CQ76">
        <v>7.4999999999999997E-3</v>
      </c>
      <c r="CR76">
        <v>2</v>
      </c>
      <c r="CS76">
        <v>9.2527146638433031</v>
      </c>
      <c r="CT76">
        <v>9.2527146638433031</v>
      </c>
      <c r="CU76">
        <v>39.608313733518166</v>
      </c>
      <c r="CV76">
        <v>3</v>
      </c>
      <c r="CW76">
        <v>2</v>
      </c>
      <c r="CX76">
        <v>2</v>
      </c>
      <c r="CY76">
        <v>0.19074391850856909</v>
      </c>
      <c r="CZ76">
        <v>0</v>
      </c>
      <c r="DA76">
        <v>0</v>
      </c>
      <c r="DB76">
        <v>1</v>
      </c>
      <c r="DC76">
        <v>0.17340356228051734</v>
      </c>
      <c r="DD76">
        <v>1</v>
      </c>
      <c r="DE76">
        <v>7.4999999999999997E-3</v>
      </c>
      <c r="DF76">
        <v>1</v>
      </c>
      <c r="DG76">
        <v>17.785395695910459</v>
      </c>
      <c r="DH76">
        <v>17.785395695910459</v>
      </c>
      <c r="DI76">
        <v>20.91659365977825</v>
      </c>
      <c r="DJ76">
        <v>2</v>
      </c>
      <c r="DK76">
        <v>3</v>
      </c>
      <c r="DL76">
        <v>2</v>
      </c>
      <c r="DM76">
        <v>0.22047353922253216</v>
      </c>
      <c r="DN76">
        <v>0</v>
      </c>
      <c r="DO76">
        <v>0</v>
      </c>
      <c r="DP76">
        <v>2</v>
      </c>
      <c r="DQ76">
        <v>0.42071483717174768</v>
      </c>
      <c r="DR76">
        <v>1</v>
      </c>
      <c r="DS76">
        <v>0.01</v>
      </c>
      <c r="DT76">
        <v>1</v>
      </c>
      <c r="DU76">
        <v>20.634052823257374</v>
      </c>
      <c r="DV76">
        <v>20.634052823257374</v>
      </c>
      <c r="DW76">
        <v>10.582456716460575</v>
      </c>
      <c r="DX76">
        <v>3</v>
      </c>
      <c r="DY76">
        <v>3</v>
      </c>
      <c r="DZ76">
        <v>3</v>
      </c>
      <c r="EA76">
        <v>3.401654014878449E-2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5.0000000000000001E-3</v>
      </c>
      <c r="EH76">
        <v>1</v>
      </c>
      <c r="EI76">
        <v>1</v>
      </c>
      <c r="EJ76">
        <v>0</v>
      </c>
      <c r="EY76">
        <v>70.228999014238852</v>
      </c>
      <c r="EZ76">
        <v>3</v>
      </c>
      <c r="FA76">
        <v>3</v>
      </c>
      <c r="FB76">
        <v>3</v>
      </c>
      <c r="FC76">
        <v>3.401654014878449E-2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5.0000000000000001E-3</v>
      </c>
      <c r="FJ76">
        <v>4</v>
      </c>
      <c r="FK76">
        <v>1</v>
      </c>
      <c r="FL76">
        <v>0</v>
      </c>
      <c r="FM76">
        <v>5.009666650293422</v>
      </c>
      <c r="FN76">
        <v>3</v>
      </c>
      <c r="FO76">
        <v>3</v>
      </c>
      <c r="FP76">
        <v>1</v>
      </c>
      <c r="FQ76">
        <v>5.9311385648592001E-3</v>
      </c>
      <c r="FR76">
        <v>0</v>
      </c>
      <c r="FS76">
        <v>0</v>
      </c>
      <c r="FT76">
        <v>2</v>
      </c>
      <c r="FU76">
        <v>0.9784793647745661</v>
      </c>
      <c r="FV76">
        <v>1</v>
      </c>
      <c r="FW76">
        <v>0.01</v>
      </c>
      <c r="FX76">
        <v>2</v>
      </c>
      <c r="FY76">
        <v>2.710276040967035</v>
      </c>
      <c r="FZ76">
        <v>2.710276040967035</v>
      </c>
      <c r="GA76">
        <v>35.114499507119426</v>
      </c>
      <c r="GB76">
        <v>3</v>
      </c>
      <c r="GC76">
        <v>3</v>
      </c>
      <c r="GD76">
        <v>3</v>
      </c>
      <c r="GE76">
        <v>3.401654014878449E-2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5.0000000000000001E-3</v>
      </c>
      <c r="GL76">
        <v>3</v>
      </c>
      <c r="GM76">
        <v>1</v>
      </c>
      <c r="GN76">
        <v>0</v>
      </c>
      <c r="GO76">
        <v>4.3052483265698829</v>
      </c>
      <c r="GP76">
        <v>3</v>
      </c>
      <c r="GQ76">
        <v>3</v>
      </c>
      <c r="GR76">
        <v>3</v>
      </c>
      <c r="GS76">
        <v>3.401654014878449E-2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5.0000000000000001E-3</v>
      </c>
      <c r="GZ76">
        <v>2</v>
      </c>
      <c r="HA76">
        <v>1</v>
      </c>
      <c r="HB76">
        <v>0</v>
      </c>
      <c r="HC76">
        <v>17.08673232779881</v>
      </c>
      <c r="HD76">
        <v>2</v>
      </c>
      <c r="HE76">
        <v>3</v>
      </c>
      <c r="HF76">
        <v>2</v>
      </c>
      <c r="HG76">
        <v>0.11051795774580234</v>
      </c>
      <c r="HH76">
        <v>0</v>
      </c>
      <c r="HI76">
        <v>0</v>
      </c>
      <c r="HJ76">
        <v>1</v>
      </c>
      <c r="HK76">
        <v>0.10047087067800212</v>
      </c>
      <c r="HL76">
        <v>1</v>
      </c>
      <c r="HM76">
        <v>0.01</v>
      </c>
      <c r="HN76">
        <v>1</v>
      </c>
      <c r="HO76">
        <v>14.292532096142267</v>
      </c>
      <c r="HP76">
        <v>14.292532096142267</v>
      </c>
      <c r="HQ76">
        <v>2.9510904913258669</v>
      </c>
      <c r="HR76">
        <v>2</v>
      </c>
      <c r="HS76">
        <v>3</v>
      </c>
      <c r="HT76">
        <v>2</v>
      </c>
      <c r="HU76">
        <v>9.1594980598438097E-2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5.0000000000000001E-3</v>
      </c>
      <c r="IB76">
        <v>2</v>
      </c>
      <c r="IC76">
        <v>2.9510904913258669</v>
      </c>
      <c r="ID76">
        <v>0</v>
      </c>
    </row>
    <row r="77" spans="1:238" x14ac:dyDescent="0.4">
      <c r="A77" s="19">
        <v>17.768208551241656</v>
      </c>
      <c r="B77">
        <v>11.250862793100067</v>
      </c>
      <c r="C77" s="19">
        <v>8.8380011720242155</v>
      </c>
      <c r="D77">
        <v>1.1102566913208189</v>
      </c>
      <c r="E77">
        <v>11.983901185445292</v>
      </c>
      <c r="F77">
        <v>8.3642334689857378E-2</v>
      </c>
      <c r="G77">
        <v>14.075701176898923</v>
      </c>
      <c r="H77">
        <v>0</v>
      </c>
      <c r="I77">
        <v>17.08673232779881</v>
      </c>
      <c r="J77">
        <v>2.6904989756449122</v>
      </c>
      <c r="K77">
        <v>14.45424634801539</v>
      </c>
      <c r="L77">
        <v>8.1190776690238664E-3</v>
      </c>
      <c r="O77" s="3">
        <v>38.822343824255292</v>
      </c>
      <c r="P77">
        <v>2</v>
      </c>
      <c r="Q77">
        <v>3</v>
      </c>
      <c r="R77">
        <v>2</v>
      </c>
      <c r="S77">
        <v>0.10835304280664129</v>
      </c>
      <c r="T77">
        <v>0</v>
      </c>
      <c r="U77">
        <v>0</v>
      </c>
      <c r="V77">
        <v>1</v>
      </c>
      <c r="W77">
        <v>9.8502766187855709E-2</v>
      </c>
      <c r="X77">
        <v>2</v>
      </c>
      <c r="Y77">
        <v>0.01</v>
      </c>
      <c r="Z77">
        <v>2</v>
      </c>
      <c r="AA77">
        <v>37.573568307642503</v>
      </c>
      <c r="AB77">
        <v>38.437154132147583</v>
      </c>
      <c r="AC77">
        <v>16.873503960643152</v>
      </c>
      <c r="AD77">
        <v>2</v>
      </c>
      <c r="AE77">
        <v>3</v>
      </c>
      <c r="AF77">
        <v>2</v>
      </c>
      <c r="AG77">
        <v>1.7601731690556649E-2</v>
      </c>
      <c r="AH77">
        <v>0</v>
      </c>
      <c r="AI77">
        <v>0</v>
      </c>
      <c r="AJ77">
        <v>2</v>
      </c>
      <c r="AK77">
        <v>0.52181623905671437</v>
      </c>
      <c r="AL77">
        <v>2</v>
      </c>
      <c r="AM77">
        <v>7.4999999999999997E-3</v>
      </c>
      <c r="AN77">
        <v>2</v>
      </c>
      <c r="AO77">
        <v>16.599949068735182</v>
      </c>
      <c r="AP77">
        <v>16.599949068735182</v>
      </c>
      <c r="AQ77">
        <v>40.871855985418691</v>
      </c>
      <c r="AR77">
        <v>3</v>
      </c>
      <c r="AS77">
        <v>3</v>
      </c>
      <c r="AT77">
        <v>2</v>
      </c>
      <c r="AU77">
        <v>0.25210229568009856</v>
      </c>
      <c r="AV77">
        <v>0</v>
      </c>
      <c r="AW77">
        <v>0</v>
      </c>
      <c r="AX77">
        <v>1</v>
      </c>
      <c r="AY77">
        <v>0.22918390516372594</v>
      </c>
      <c r="AZ77">
        <v>1</v>
      </c>
      <c r="BA77">
        <v>0.01</v>
      </c>
      <c r="BB77">
        <v>2</v>
      </c>
      <c r="BC77">
        <v>15.743373659068064</v>
      </c>
      <c r="BD77">
        <v>15.743373659068064</v>
      </c>
      <c r="BE77">
        <v>24.179320356731086</v>
      </c>
      <c r="BF77">
        <v>2</v>
      </c>
      <c r="BG77">
        <v>3</v>
      </c>
      <c r="BH77">
        <v>1</v>
      </c>
      <c r="BI77">
        <v>5.4173796192957903E-2</v>
      </c>
      <c r="BJ77">
        <v>0</v>
      </c>
      <c r="BK77">
        <v>0</v>
      </c>
      <c r="BL77">
        <v>2</v>
      </c>
      <c r="BM77">
        <v>5.9515387079300971E-2</v>
      </c>
      <c r="BN77">
        <v>1</v>
      </c>
      <c r="BO77">
        <v>0.01</v>
      </c>
      <c r="BP77">
        <v>3</v>
      </c>
      <c r="BQ77">
        <v>23.427085854336678</v>
      </c>
      <c r="BR77">
        <v>23.427085854336678</v>
      </c>
      <c r="BS77">
        <v>44.100843943431322</v>
      </c>
      <c r="BT77">
        <v>2</v>
      </c>
      <c r="BU77">
        <v>3</v>
      </c>
      <c r="BV77">
        <v>2</v>
      </c>
      <c r="BW77">
        <v>0.20808427473662081</v>
      </c>
      <c r="BX77">
        <v>0</v>
      </c>
      <c r="BY77">
        <v>0</v>
      </c>
      <c r="BZ77">
        <v>1</v>
      </c>
      <c r="CA77">
        <v>0.18916752248783708</v>
      </c>
      <c r="CB77">
        <v>1</v>
      </c>
      <c r="CC77">
        <v>0.01</v>
      </c>
      <c r="CD77">
        <v>1</v>
      </c>
      <c r="CE77">
        <v>43.264085565928298</v>
      </c>
      <c r="CF77">
        <v>43.264085565928298</v>
      </c>
      <c r="CG77">
        <v>19.525179018844426</v>
      </c>
      <c r="CH77">
        <v>3</v>
      </c>
      <c r="CI77">
        <v>3</v>
      </c>
      <c r="CJ77">
        <v>1</v>
      </c>
      <c r="CK77">
        <v>0.1133530712107524</v>
      </c>
      <c r="CL77">
        <v>0</v>
      </c>
      <c r="CM77">
        <v>0</v>
      </c>
      <c r="CN77">
        <v>2</v>
      </c>
      <c r="CO77">
        <v>0.42071483717174768</v>
      </c>
      <c r="CP77">
        <v>1</v>
      </c>
      <c r="CQ77">
        <v>0.01</v>
      </c>
      <c r="CR77">
        <v>2</v>
      </c>
      <c r="CS77">
        <v>9.4572243263233311</v>
      </c>
      <c r="CT77">
        <v>9.4572243263233311</v>
      </c>
      <c r="CU77">
        <v>40.070957834689736</v>
      </c>
      <c r="CV77">
        <v>3</v>
      </c>
      <c r="CW77">
        <v>3</v>
      </c>
      <c r="CX77">
        <v>1</v>
      </c>
      <c r="CY77">
        <v>0.35783020841337176</v>
      </c>
      <c r="CZ77">
        <v>0</v>
      </c>
      <c r="DA77">
        <v>0</v>
      </c>
      <c r="DB77">
        <v>1</v>
      </c>
      <c r="DC77">
        <v>0.32530018946670158</v>
      </c>
      <c r="DD77">
        <v>1</v>
      </c>
      <c r="DE77">
        <v>0.01</v>
      </c>
      <c r="DF77">
        <v>2</v>
      </c>
      <c r="DG77">
        <v>17.862715909991064</v>
      </c>
      <c r="DH77">
        <v>17.862715909991064</v>
      </c>
      <c r="DI77">
        <v>21.405740143094313</v>
      </c>
      <c r="DJ77">
        <v>3</v>
      </c>
      <c r="DK77">
        <v>3</v>
      </c>
      <c r="DL77">
        <v>2</v>
      </c>
      <c r="DM77">
        <v>0.48914648331606259</v>
      </c>
      <c r="DN77">
        <v>0</v>
      </c>
      <c r="DO77">
        <v>0</v>
      </c>
      <c r="DP77">
        <v>2</v>
      </c>
      <c r="DQ77">
        <v>0.49641405526946247</v>
      </c>
      <c r="DR77">
        <v>1</v>
      </c>
      <c r="DS77">
        <v>0.01</v>
      </c>
      <c r="DT77">
        <v>1</v>
      </c>
      <c r="DU77">
        <v>3.9844721374759424</v>
      </c>
      <c r="DV77">
        <v>3.9844721374759424</v>
      </c>
      <c r="DW77">
        <v>10.873976981954604</v>
      </c>
      <c r="DX77">
        <v>2</v>
      </c>
      <c r="DY77">
        <v>3</v>
      </c>
      <c r="DZ77">
        <v>2</v>
      </c>
      <c r="EA77">
        <v>0.11181173617246315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5.0000000000000001E-3</v>
      </c>
      <c r="EH77">
        <v>1</v>
      </c>
      <c r="EI77">
        <v>1</v>
      </c>
      <c r="EJ77">
        <v>0</v>
      </c>
      <c r="EY77">
        <v>72.16363262404758</v>
      </c>
      <c r="EZ77">
        <v>2</v>
      </c>
      <c r="FA77">
        <v>3</v>
      </c>
      <c r="FB77">
        <v>2</v>
      </c>
      <c r="FC77">
        <v>0.11181173617246315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5.0000000000000001E-3</v>
      </c>
      <c r="FJ77">
        <v>4</v>
      </c>
      <c r="FK77">
        <v>1</v>
      </c>
      <c r="FL77">
        <v>0</v>
      </c>
      <c r="FM77">
        <v>5.0344959324961103</v>
      </c>
      <c r="FN77">
        <v>2</v>
      </c>
      <c r="FO77">
        <v>3</v>
      </c>
      <c r="FP77">
        <v>2</v>
      </c>
      <c r="FQ77">
        <v>0.14400073788269732</v>
      </c>
      <c r="FR77">
        <v>0</v>
      </c>
      <c r="FS77">
        <v>0</v>
      </c>
      <c r="FT77">
        <v>2</v>
      </c>
      <c r="FU77">
        <v>0.44853427315839123</v>
      </c>
      <c r="FV77">
        <v>2</v>
      </c>
      <c r="FW77">
        <v>7.4999999999999997E-3</v>
      </c>
      <c r="FX77">
        <v>1</v>
      </c>
      <c r="FY77">
        <v>4.643496943170593</v>
      </c>
      <c r="FZ77">
        <v>4.643496943170593</v>
      </c>
      <c r="GA77">
        <v>36.08181631202379</v>
      </c>
      <c r="GB77">
        <v>2</v>
      </c>
      <c r="GC77">
        <v>3</v>
      </c>
      <c r="GD77">
        <v>2</v>
      </c>
      <c r="GE77">
        <v>0.11181173617246315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5.0000000000000001E-3</v>
      </c>
      <c r="GL77">
        <v>3</v>
      </c>
      <c r="GM77">
        <v>1</v>
      </c>
      <c r="GN77">
        <v>0</v>
      </c>
      <c r="GO77">
        <v>4.423847170751988</v>
      </c>
      <c r="GP77">
        <v>2</v>
      </c>
      <c r="GQ77">
        <v>3</v>
      </c>
      <c r="GR77">
        <v>2</v>
      </c>
      <c r="GS77">
        <v>0.11181173617246315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5.0000000000000001E-3</v>
      </c>
      <c r="GZ77">
        <v>2</v>
      </c>
      <c r="HA77">
        <v>1</v>
      </c>
      <c r="HB77">
        <v>0</v>
      </c>
      <c r="HC77">
        <v>17.170555956359784</v>
      </c>
      <c r="HD77">
        <v>2</v>
      </c>
      <c r="HE77">
        <v>3</v>
      </c>
      <c r="HF77">
        <v>2</v>
      </c>
      <c r="HG77">
        <v>8.3823628560973557E-2</v>
      </c>
      <c r="HH77">
        <v>0</v>
      </c>
      <c r="HI77">
        <v>0</v>
      </c>
      <c r="HJ77">
        <v>2</v>
      </c>
      <c r="HK77">
        <v>0.95356631335778885</v>
      </c>
      <c r="HL77">
        <v>1</v>
      </c>
      <c r="HM77">
        <v>0.01</v>
      </c>
      <c r="HN77">
        <v>2</v>
      </c>
      <c r="HO77">
        <v>14.396233352153898</v>
      </c>
      <c r="HP77">
        <v>14.396233352153898</v>
      </c>
      <c r="HQ77">
        <v>2.9803589203076202</v>
      </c>
      <c r="HR77">
        <v>3</v>
      </c>
      <c r="HS77">
        <v>3</v>
      </c>
      <c r="HT77">
        <v>3</v>
      </c>
      <c r="HU77">
        <v>0.3142428946243474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5.0000000000000001E-3</v>
      </c>
      <c r="IB77">
        <v>3</v>
      </c>
      <c r="IC77">
        <v>2.9803589203076202</v>
      </c>
      <c r="ID77">
        <v>0</v>
      </c>
    </row>
    <row r="78" spans="1:238" x14ac:dyDescent="0.4">
      <c r="A78" s="19">
        <v>17.939182410469634</v>
      </c>
      <c r="B78">
        <v>11.071643753973259</v>
      </c>
      <c r="C78" s="19">
        <v>9.1840357263514338</v>
      </c>
      <c r="D78">
        <v>1.1882085156097997</v>
      </c>
      <c r="E78">
        <v>12.442437838912978</v>
      </c>
      <c r="F78">
        <v>0.32200139044873133</v>
      </c>
      <c r="G78">
        <v>14.186219134644725</v>
      </c>
      <c r="H78">
        <v>7.5081780390627628E-2</v>
      </c>
      <c r="I78">
        <v>17.170555956359784</v>
      </c>
      <c r="J78">
        <v>2.6108106388048959</v>
      </c>
      <c r="K78">
        <v>14.514432343382333</v>
      </c>
      <c r="L78">
        <v>9.9966408367798909</v>
      </c>
      <c r="O78" s="3">
        <v>39.285964376509625</v>
      </c>
      <c r="P78">
        <v>3</v>
      </c>
      <c r="Q78">
        <v>1</v>
      </c>
      <c r="R78">
        <v>2</v>
      </c>
      <c r="S78">
        <v>0.27425687915266567</v>
      </c>
      <c r="T78">
        <v>0</v>
      </c>
      <c r="U78">
        <v>0</v>
      </c>
      <c r="V78">
        <v>1</v>
      </c>
      <c r="W78">
        <v>0.24932443559333239</v>
      </c>
      <c r="X78">
        <v>2</v>
      </c>
      <c r="Y78">
        <v>4.0000000000000001E-3</v>
      </c>
      <c r="Z78">
        <v>3</v>
      </c>
      <c r="AA78">
        <v>13.596163548420787</v>
      </c>
      <c r="AB78">
        <v>13.596163548420787</v>
      </c>
      <c r="AC78">
        <v>17.068340600299109</v>
      </c>
      <c r="AD78">
        <v>2</v>
      </c>
      <c r="AE78">
        <v>3</v>
      </c>
      <c r="AF78">
        <v>1</v>
      </c>
      <c r="AG78">
        <v>6.4234575597119439E-2</v>
      </c>
      <c r="AH78">
        <v>0</v>
      </c>
      <c r="AI78">
        <v>0</v>
      </c>
      <c r="AJ78">
        <v>2</v>
      </c>
      <c r="AK78">
        <v>0.24812913053530031</v>
      </c>
      <c r="AL78">
        <v>2</v>
      </c>
      <c r="AM78">
        <v>0.01</v>
      </c>
      <c r="AN78">
        <v>2</v>
      </c>
      <c r="AO78">
        <v>16.476469980418688</v>
      </c>
      <c r="AP78">
        <v>16.855902228952594</v>
      </c>
      <c r="AQ78">
        <v>41.183950328593909</v>
      </c>
      <c r="AR78">
        <v>3</v>
      </c>
      <c r="AS78">
        <v>3</v>
      </c>
      <c r="AT78">
        <v>1</v>
      </c>
      <c r="AU78">
        <v>0.10375158003479938</v>
      </c>
      <c r="AV78">
        <v>0</v>
      </c>
      <c r="AW78">
        <v>0</v>
      </c>
      <c r="AX78">
        <v>1</v>
      </c>
      <c r="AY78">
        <v>9.4319618213453971E-2</v>
      </c>
      <c r="AZ78">
        <v>1</v>
      </c>
      <c r="BA78">
        <v>0.01</v>
      </c>
      <c r="BB78">
        <v>1</v>
      </c>
      <c r="BC78">
        <v>15.965794934084816</v>
      </c>
      <c r="BD78">
        <v>15.965794934084816</v>
      </c>
      <c r="BE78">
        <v>24.725375817527496</v>
      </c>
      <c r="BF78">
        <v>2</v>
      </c>
      <c r="BG78">
        <v>3</v>
      </c>
      <c r="BH78">
        <v>1</v>
      </c>
      <c r="BI78">
        <v>0.54605546079640876</v>
      </c>
      <c r="BJ78">
        <v>0</v>
      </c>
      <c r="BK78">
        <v>0</v>
      </c>
      <c r="BL78">
        <v>2</v>
      </c>
      <c r="BM78">
        <v>0.62915352446503614</v>
      </c>
      <c r="BN78">
        <v>1</v>
      </c>
      <c r="BO78">
        <v>1.4999999999999999E-2</v>
      </c>
      <c r="BP78">
        <v>2</v>
      </c>
      <c r="BQ78">
        <v>22.33931330938962</v>
      </c>
      <c r="BR78">
        <v>23.548056961610236</v>
      </c>
      <c r="BS78">
        <v>44.492205233891482</v>
      </c>
      <c r="BT78">
        <v>2</v>
      </c>
      <c r="BU78">
        <v>3</v>
      </c>
      <c r="BV78">
        <v>2</v>
      </c>
      <c r="BW78">
        <v>0.35783020841337176</v>
      </c>
      <c r="BX78">
        <v>0</v>
      </c>
      <c r="BY78">
        <v>0</v>
      </c>
      <c r="BZ78">
        <v>1</v>
      </c>
      <c r="CA78">
        <v>0.32530018946670158</v>
      </c>
      <c r="CB78">
        <v>1</v>
      </c>
      <c r="CC78">
        <v>0.01</v>
      </c>
      <c r="CD78">
        <v>2</v>
      </c>
      <c r="CE78">
        <v>43.448065280859929</v>
      </c>
      <c r="CF78">
        <v>43.448065280859929</v>
      </c>
      <c r="CG78">
        <v>19.58892794191269</v>
      </c>
      <c r="CH78">
        <v>3</v>
      </c>
      <c r="CI78">
        <v>2</v>
      </c>
      <c r="CJ78">
        <v>2</v>
      </c>
      <c r="CK78">
        <v>6.3748923068264587E-2</v>
      </c>
      <c r="CL78">
        <v>0</v>
      </c>
      <c r="CM78">
        <v>0</v>
      </c>
      <c r="CN78">
        <v>2</v>
      </c>
      <c r="CO78">
        <v>0.45504621733034067</v>
      </c>
      <c r="CP78">
        <v>1</v>
      </c>
      <c r="CQ78">
        <v>7.4999999999999997E-3</v>
      </c>
      <c r="CR78">
        <v>2</v>
      </c>
      <c r="CS78">
        <v>9.6205541015320168</v>
      </c>
      <c r="CT78">
        <v>9.6205541015320168</v>
      </c>
      <c r="CU78">
        <v>40.303638721491645</v>
      </c>
      <c r="CV78">
        <v>2</v>
      </c>
      <c r="CW78">
        <v>3</v>
      </c>
      <c r="CX78">
        <v>2</v>
      </c>
      <c r="CY78">
        <v>0.12042297299880889</v>
      </c>
      <c r="CZ78">
        <v>0</v>
      </c>
      <c r="DA78">
        <v>0</v>
      </c>
      <c r="DB78">
        <v>1</v>
      </c>
      <c r="DC78">
        <v>0.10947542999891716</v>
      </c>
      <c r="DD78">
        <v>1</v>
      </c>
      <c r="DE78">
        <v>0.01</v>
      </c>
      <c r="DF78">
        <v>2</v>
      </c>
      <c r="DG78">
        <v>39.683550053125714</v>
      </c>
      <c r="DH78">
        <v>39.683550053125714</v>
      </c>
      <c r="DI78">
        <v>21.487132214067508</v>
      </c>
      <c r="DJ78">
        <v>2</v>
      </c>
      <c r="DK78">
        <v>2</v>
      </c>
      <c r="DL78">
        <v>2</v>
      </c>
      <c r="DM78">
        <v>8.1392070973193217E-2</v>
      </c>
      <c r="DN78">
        <v>0</v>
      </c>
      <c r="DO78">
        <v>0</v>
      </c>
      <c r="DP78">
        <v>2</v>
      </c>
      <c r="DQ78">
        <v>0.19761132945356924</v>
      </c>
      <c r="DR78">
        <v>1</v>
      </c>
      <c r="DS78">
        <v>7.4999999999999997E-3</v>
      </c>
      <c r="DT78">
        <v>2</v>
      </c>
      <c r="DU78">
        <v>21.176194749422773</v>
      </c>
      <c r="DV78">
        <v>21.176194749422773</v>
      </c>
      <c r="DW78">
        <v>10.973100984427878</v>
      </c>
      <c r="DX78">
        <v>3</v>
      </c>
      <c r="DY78">
        <v>3</v>
      </c>
      <c r="DZ78">
        <v>2</v>
      </c>
      <c r="EA78">
        <v>9.7102778580091809E-2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5.0000000000000001E-3</v>
      </c>
      <c r="EH78">
        <v>1</v>
      </c>
      <c r="EI78">
        <v>1</v>
      </c>
      <c r="EJ78">
        <v>0</v>
      </c>
      <c r="EY78">
        <v>72.821455250541746</v>
      </c>
      <c r="EZ78">
        <v>3</v>
      </c>
      <c r="FA78">
        <v>3</v>
      </c>
      <c r="FB78">
        <v>2</v>
      </c>
      <c r="FC78">
        <v>9.7102778580091809E-2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5.0000000000000001E-3</v>
      </c>
      <c r="FJ78">
        <v>4</v>
      </c>
      <c r="FK78">
        <v>1</v>
      </c>
      <c r="FL78">
        <v>0</v>
      </c>
      <c r="FM78">
        <v>5.0390312343873029</v>
      </c>
      <c r="FN78">
        <v>3</v>
      </c>
      <c r="FO78">
        <v>3</v>
      </c>
      <c r="FP78">
        <v>1</v>
      </c>
      <c r="FQ78">
        <v>2.9364584093880583E-2</v>
      </c>
      <c r="FR78">
        <v>0</v>
      </c>
      <c r="FS78">
        <v>0</v>
      </c>
      <c r="FT78">
        <v>2</v>
      </c>
      <c r="FU78">
        <v>0.40877619598113202</v>
      </c>
      <c r="FV78">
        <v>1</v>
      </c>
      <c r="FW78">
        <v>0.01</v>
      </c>
      <c r="FX78">
        <v>2</v>
      </c>
      <c r="FY78">
        <v>3.2285037773227572</v>
      </c>
      <c r="FZ78">
        <v>3.2285037773227572</v>
      </c>
      <c r="GA78">
        <v>36.410727625270873</v>
      </c>
      <c r="GB78">
        <v>3</v>
      </c>
      <c r="GC78">
        <v>3</v>
      </c>
      <c r="GD78">
        <v>2</v>
      </c>
      <c r="GE78">
        <v>9.7102778580091809E-2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5.0000000000000001E-3</v>
      </c>
      <c r="GL78">
        <v>3</v>
      </c>
      <c r="GM78">
        <v>1</v>
      </c>
      <c r="GN78">
        <v>0</v>
      </c>
      <c r="GO78">
        <v>4.4641736712239606</v>
      </c>
      <c r="GP78">
        <v>3</v>
      </c>
      <c r="GQ78">
        <v>3</v>
      </c>
      <c r="GR78">
        <v>2</v>
      </c>
      <c r="GS78">
        <v>9.7102778580091809E-2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5.0000000000000001E-3</v>
      </c>
      <c r="GZ78">
        <v>2</v>
      </c>
      <c r="HA78">
        <v>1</v>
      </c>
      <c r="HB78">
        <v>0</v>
      </c>
      <c r="HC78">
        <v>17.6826835717318</v>
      </c>
      <c r="HD78">
        <v>2</v>
      </c>
      <c r="HE78">
        <v>3</v>
      </c>
      <c r="HF78">
        <v>2</v>
      </c>
      <c r="HG78">
        <v>0.17058014463455379</v>
      </c>
      <c r="HH78">
        <v>0</v>
      </c>
      <c r="HI78">
        <v>0</v>
      </c>
      <c r="HJ78">
        <v>1</v>
      </c>
      <c r="HK78">
        <v>0.15507285875868529</v>
      </c>
      <c r="HL78">
        <v>1</v>
      </c>
      <c r="HM78">
        <v>0.01</v>
      </c>
      <c r="HN78">
        <v>2</v>
      </c>
      <c r="HO78">
        <v>14.559745317554889</v>
      </c>
      <c r="HP78">
        <v>14.559745317554889</v>
      </c>
      <c r="HQ78">
        <v>3.1514292009725269</v>
      </c>
      <c r="HR78">
        <v>3</v>
      </c>
      <c r="HS78">
        <v>3</v>
      </c>
      <c r="HT78">
        <v>1</v>
      </c>
      <c r="HU78">
        <v>9.5751033529993076E-2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5.0000000000000001E-3</v>
      </c>
      <c r="IB78">
        <v>1</v>
      </c>
      <c r="IC78">
        <v>3.1514292009725269</v>
      </c>
      <c r="ID78">
        <v>0</v>
      </c>
    </row>
    <row r="79" spans="1:238" x14ac:dyDescent="0.4">
      <c r="A79" s="19">
        <v>18.64066376503343</v>
      </c>
      <c r="B79">
        <v>15.864628675296782</v>
      </c>
      <c r="C79" s="19">
        <v>9.3207307119598077</v>
      </c>
      <c r="D79">
        <v>4.1297726133125119</v>
      </c>
      <c r="E79">
        <v>12.504415601868489</v>
      </c>
      <c r="F79">
        <v>4.6108304880492765</v>
      </c>
      <c r="G79">
        <v>14.209457923947962</v>
      </c>
      <c r="H79">
        <v>11.883541331810674</v>
      </c>
      <c r="I79">
        <v>17.6826835717318</v>
      </c>
      <c r="J79">
        <v>2.9751892988819986</v>
      </c>
      <c r="K79">
        <v>14.576085751990398</v>
      </c>
      <c r="L79">
        <v>9.8772867734921626</v>
      </c>
      <c r="O79" s="3">
        <v>39.880757039479391</v>
      </c>
      <c r="P79">
        <v>2</v>
      </c>
      <c r="Q79">
        <v>3</v>
      </c>
      <c r="R79">
        <v>1</v>
      </c>
      <c r="S79">
        <v>9.100528813401243E-2</v>
      </c>
      <c r="T79">
        <v>0</v>
      </c>
      <c r="U79">
        <v>0</v>
      </c>
      <c r="V79">
        <v>1</v>
      </c>
      <c r="W79">
        <v>8.2732080121829477E-2</v>
      </c>
      <c r="X79">
        <v>2</v>
      </c>
      <c r="Y79">
        <v>7.4999999999999997E-3</v>
      </c>
      <c r="Z79">
        <v>2</v>
      </c>
      <c r="AA79">
        <v>39.296445797916306</v>
      </c>
      <c r="AB79">
        <v>39.296445797916306</v>
      </c>
      <c r="AC79">
        <v>17.635363274381533</v>
      </c>
      <c r="AD79">
        <v>2</v>
      </c>
      <c r="AE79">
        <v>1</v>
      </c>
      <c r="AF79">
        <v>2</v>
      </c>
      <c r="AG79">
        <v>0.11072937075290978</v>
      </c>
      <c r="AH79">
        <v>0</v>
      </c>
      <c r="AI79">
        <v>0</v>
      </c>
      <c r="AJ79">
        <v>2</v>
      </c>
      <c r="AK79">
        <v>0.24873963336836555</v>
      </c>
      <c r="AL79">
        <v>2</v>
      </c>
      <c r="AM79">
        <v>3.0000000000000001E-3</v>
      </c>
      <c r="AN79">
        <v>1</v>
      </c>
      <c r="AO79">
        <v>16.637122480267703</v>
      </c>
      <c r="AP79">
        <v>17.00410602470199</v>
      </c>
      <c r="AQ79">
        <v>41.539535684353353</v>
      </c>
      <c r="AR79">
        <v>2</v>
      </c>
      <c r="AS79">
        <v>3</v>
      </c>
      <c r="AT79">
        <v>1</v>
      </c>
      <c r="AU79">
        <v>8.578161362716076E-2</v>
      </c>
      <c r="AV79">
        <v>0</v>
      </c>
      <c r="AW79">
        <v>0</v>
      </c>
      <c r="AX79">
        <v>1</v>
      </c>
      <c r="AY79">
        <v>7.7983285115600681E-2</v>
      </c>
      <c r="AZ79">
        <v>1</v>
      </c>
      <c r="BA79">
        <v>0.01</v>
      </c>
      <c r="BB79">
        <v>2</v>
      </c>
      <c r="BC79">
        <v>41.203896942458677</v>
      </c>
      <c r="BD79">
        <v>41.203896942458677</v>
      </c>
      <c r="BE79">
        <v>24.77806332611668</v>
      </c>
      <c r="BF79">
        <v>2</v>
      </c>
      <c r="BG79">
        <v>3</v>
      </c>
      <c r="BH79">
        <v>2</v>
      </c>
      <c r="BI79">
        <v>5.2687508589183418E-2</v>
      </c>
      <c r="BJ79">
        <v>0</v>
      </c>
      <c r="BK79">
        <v>0</v>
      </c>
      <c r="BL79">
        <v>2</v>
      </c>
      <c r="BM79">
        <v>0.27825547125164501</v>
      </c>
      <c r="BN79">
        <v>1</v>
      </c>
      <c r="BO79">
        <v>0.01</v>
      </c>
      <c r="BP79">
        <v>3</v>
      </c>
      <c r="BQ79">
        <v>23.734114158745538</v>
      </c>
      <c r="BR79">
        <v>23.734114158745538</v>
      </c>
      <c r="BS79">
        <v>45.135574244017846</v>
      </c>
      <c r="BT79">
        <v>2</v>
      </c>
      <c r="BU79">
        <v>3</v>
      </c>
      <c r="BV79">
        <v>2</v>
      </c>
      <c r="BW79">
        <v>9.9278496146195383E-2</v>
      </c>
      <c r="BX79">
        <v>0</v>
      </c>
      <c r="BY79">
        <v>0</v>
      </c>
      <c r="BZ79">
        <v>1</v>
      </c>
      <c r="CA79">
        <v>9.0253178314723057E-2</v>
      </c>
      <c r="CB79">
        <v>1</v>
      </c>
      <c r="CC79">
        <v>1.4999999999999999E-2</v>
      </c>
      <c r="CD79">
        <v>2</v>
      </c>
      <c r="CE79">
        <v>43.448065280859929</v>
      </c>
      <c r="CF79">
        <v>44.492205233891482</v>
      </c>
      <c r="CG79">
        <v>20.04681886972017</v>
      </c>
      <c r="CH79">
        <v>2</v>
      </c>
      <c r="CI79">
        <v>3</v>
      </c>
      <c r="CJ79">
        <v>2</v>
      </c>
      <c r="CK79">
        <v>1.1050623188269021E-2</v>
      </c>
      <c r="CL79">
        <v>0</v>
      </c>
      <c r="CM79">
        <v>0</v>
      </c>
      <c r="CN79">
        <v>2</v>
      </c>
      <c r="CO79">
        <v>3.1515815207414526E-2</v>
      </c>
      <c r="CP79">
        <v>1</v>
      </c>
      <c r="CQ79">
        <v>0.01</v>
      </c>
      <c r="CR79">
        <v>1</v>
      </c>
      <c r="CS79">
        <v>19.814398761860645</v>
      </c>
      <c r="CT79">
        <v>19.814398761860645</v>
      </c>
      <c r="CU79">
        <v>40.878183081875214</v>
      </c>
      <c r="CV79">
        <v>2</v>
      </c>
      <c r="CW79">
        <v>2</v>
      </c>
      <c r="CX79">
        <v>2</v>
      </c>
      <c r="CY79">
        <v>9.100528813401243E-2</v>
      </c>
      <c r="CZ79">
        <v>0</v>
      </c>
      <c r="DA79">
        <v>0</v>
      </c>
      <c r="DB79">
        <v>1</v>
      </c>
      <c r="DC79">
        <v>8.2732080121829477E-2</v>
      </c>
      <c r="DD79">
        <v>1</v>
      </c>
      <c r="DE79">
        <v>7.4999999999999997E-3</v>
      </c>
      <c r="DF79">
        <v>2</v>
      </c>
      <c r="DG79">
        <v>40.469668677639305</v>
      </c>
      <c r="DH79">
        <v>40.469668677639305</v>
      </c>
      <c r="DI79">
        <v>21.619945916880109</v>
      </c>
      <c r="DJ79">
        <v>3</v>
      </c>
      <c r="DK79">
        <v>3</v>
      </c>
      <c r="DL79">
        <v>3</v>
      </c>
      <c r="DM79">
        <v>9.2168117643261258E-2</v>
      </c>
      <c r="DN79">
        <v>0</v>
      </c>
      <c r="DO79">
        <v>0</v>
      </c>
      <c r="DP79">
        <v>2</v>
      </c>
      <c r="DQ79">
        <v>9.3613332204843927E-2</v>
      </c>
      <c r="DR79">
        <v>1</v>
      </c>
      <c r="DS79">
        <v>0.01</v>
      </c>
      <c r="DT79">
        <v>1</v>
      </c>
      <c r="DU79">
        <v>4.8639880100619655</v>
      </c>
      <c r="DV79">
        <v>4.8639880100619655</v>
      </c>
      <c r="DW79">
        <v>11.10489557072882</v>
      </c>
      <c r="DX79">
        <v>3</v>
      </c>
      <c r="DY79">
        <v>3</v>
      </c>
      <c r="DZ79">
        <v>1</v>
      </c>
      <c r="EA79">
        <v>6.1653408608064557E-2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5.0000000000000001E-3</v>
      </c>
      <c r="EH79">
        <v>1</v>
      </c>
      <c r="EI79">
        <v>1</v>
      </c>
      <c r="EJ79">
        <v>0</v>
      </c>
      <c r="EY79">
        <v>73.696091652976889</v>
      </c>
      <c r="EZ79">
        <v>3</v>
      </c>
      <c r="FA79">
        <v>3</v>
      </c>
      <c r="FB79">
        <v>1</v>
      </c>
      <c r="FC79">
        <v>6.1653408608064557E-2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5.0000000000000001E-3</v>
      </c>
      <c r="FJ79">
        <v>4</v>
      </c>
      <c r="FK79">
        <v>1</v>
      </c>
      <c r="FL79">
        <v>0</v>
      </c>
      <c r="FM79">
        <v>5.0568228981803927</v>
      </c>
      <c r="FN79">
        <v>2</v>
      </c>
      <c r="FO79">
        <v>3</v>
      </c>
      <c r="FP79">
        <v>2</v>
      </c>
      <c r="FQ79">
        <v>2.2326965684282774E-2</v>
      </c>
      <c r="FR79">
        <v>0</v>
      </c>
      <c r="FS79">
        <v>0</v>
      </c>
      <c r="FT79">
        <v>2</v>
      </c>
      <c r="FU79">
        <v>0.1643247718642607</v>
      </c>
      <c r="FV79">
        <v>2</v>
      </c>
      <c r="FW79">
        <v>7.4999999999999997E-3</v>
      </c>
      <c r="FX79">
        <v>2</v>
      </c>
      <c r="FY79">
        <v>4.8730684958631185</v>
      </c>
      <c r="FZ79">
        <v>4.8730684958631185</v>
      </c>
      <c r="GA79">
        <v>36.848045826488445</v>
      </c>
      <c r="GB79">
        <v>3</v>
      </c>
      <c r="GC79">
        <v>3</v>
      </c>
      <c r="GD79">
        <v>1</v>
      </c>
      <c r="GE79">
        <v>6.1653408608064557E-2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5.0000000000000001E-3</v>
      </c>
      <c r="GL79">
        <v>3</v>
      </c>
      <c r="GM79">
        <v>1</v>
      </c>
      <c r="GN79">
        <v>0</v>
      </c>
      <c r="GO79">
        <v>4.5177915066024426</v>
      </c>
      <c r="GP79">
        <v>3</v>
      </c>
      <c r="GQ79">
        <v>3</v>
      </c>
      <c r="GR79">
        <v>1</v>
      </c>
      <c r="GS79">
        <v>6.1653408608064557E-2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5.0000000000000001E-3</v>
      </c>
      <c r="GZ79">
        <v>2</v>
      </c>
      <c r="HA79">
        <v>1</v>
      </c>
      <c r="HB79">
        <v>0</v>
      </c>
      <c r="HC79">
        <v>17.91550331799694</v>
      </c>
      <c r="HD79">
        <v>2</v>
      </c>
      <c r="HE79">
        <v>3</v>
      </c>
      <c r="HF79">
        <v>2</v>
      </c>
      <c r="HG79">
        <v>8.6683071514541826E-2</v>
      </c>
      <c r="HH79">
        <v>0</v>
      </c>
      <c r="HI79">
        <v>0</v>
      </c>
      <c r="HJ79">
        <v>1</v>
      </c>
      <c r="HK79">
        <v>7.880279228594711E-2</v>
      </c>
      <c r="HL79">
        <v>1</v>
      </c>
      <c r="HM79">
        <v>0.01</v>
      </c>
      <c r="HN79">
        <v>1</v>
      </c>
      <c r="HO79">
        <v>14.707494272849802</v>
      </c>
      <c r="HP79">
        <v>14.707494272849802</v>
      </c>
      <c r="HQ79">
        <v>3.2221325113656172</v>
      </c>
      <c r="HR79">
        <v>3</v>
      </c>
      <c r="HS79">
        <v>2</v>
      </c>
      <c r="HT79">
        <v>3</v>
      </c>
      <c r="HU79">
        <v>0.31810740653880942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5.0000000000000001E-3</v>
      </c>
      <c r="IB79">
        <v>2</v>
      </c>
      <c r="IC79">
        <v>3.2221325113656172</v>
      </c>
      <c r="ID79">
        <v>0</v>
      </c>
    </row>
    <row r="80" spans="1:238" x14ac:dyDescent="0.4">
      <c r="A80" s="19">
        <v>18.892590167140089</v>
      </c>
      <c r="B80">
        <v>14.685219128257181</v>
      </c>
      <c r="C80" s="19">
        <v>9.3334445191793396</v>
      </c>
      <c r="D80">
        <v>0.86139081684708252</v>
      </c>
      <c r="E80">
        <v>12.62254334078334</v>
      </c>
      <c r="F80">
        <v>4.6970211483235316</v>
      </c>
      <c r="G80">
        <v>14.261857711844325</v>
      </c>
      <c r="H80">
        <v>11.610413659607183</v>
      </c>
      <c r="I80">
        <v>17.91550331799694</v>
      </c>
      <c r="J80">
        <v>2.8149203373931346</v>
      </c>
      <c r="K80">
        <v>14.703410486927606</v>
      </c>
      <c r="L80">
        <v>9.9080203628803289</v>
      </c>
      <c r="O80" s="3">
        <v>39.971762327613405</v>
      </c>
      <c r="P80">
        <v>2</v>
      </c>
      <c r="Q80">
        <v>3</v>
      </c>
      <c r="R80">
        <v>1</v>
      </c>
      <c r="S80">
        <v>4.5339854721250426E-2</v>
      </c>
      <c r="T80">
        <v>0</v>
      </c>
      <c r="U80">
        <v>0</v>
      </c>
      <c r="V80">
        <v>1</v>
      </c>
      <c r="W80">
        <v>4.1218049746591295E-2</v>
      </c>
      <c r="X80">
        <v>2</v>
      </c>
      <c r="Y80">
        <v>0.01</v>
      </c>
      <c r="Z80">
        <v>2</v>
      </c>
      <c r="AA80">
        <v>39.296445797916306</v>
      </c>
      <c r="AB80">
        <v>39.880757039479391</v>
      </c>
      <c r="AC80">
        <v>18.306629305616411</v>
      </c>
      <c r="AD80">
        <v>2</v>
      </c>
      <c r="AE80">
        <v>3</v>
      </c>
      <c r="AF80">
        <v>2</v>
      </c>
      <c r="AG80">
        <v>6.5739582286175977E-2</v>
      </c>
      <c r="AH80">
        <v>0</v>
      </c>
      <c r="AI80">
        <v>0</v>
      </c>
      <c r="AJ80">
        <v>2</v>
      </c>
      <c r="AK80">
        <v>0.38565526740743544</v>
      </c>
      <c r="AL80">
        <v>2</v>
      </c>
      <c r="AM80">
        <v>0.01</v>
      </c>
      <c r="AN80">
        <v>2</v>
      </c>
      <c r="AO80">
        <v>16.871762333468929</v>
      </c>
      <c r="AP80">
        <v>17.524633903628622</v>
      </c>
      <c r="AQ80">
        <v>41.77711653690865</v>
      </c>
      <c r="AR80">
        <v>2</v>
      </c>
      <c r="AS80">
        <v>3</v>
      </c>
      <c r="AT80">
        <v>1</v>
      </c>
      <c r="AU80">
        <v>0.10140861152000617</v>
      </c>
      <c r="AV80">
        <v>0</v>
      </c>
      <c r="AW80">
        <v>0</v>
      </c>
      <c r="AX80">
        <v>1</v>
      </c>
      <c r="AY80">
        <v>9.2189646836369252E-2</v>
      </c>
      <c r="AZ80">
        <v>1</v>
      </c>
      <c r="BA80">
        <v>0.01</v>
      </c>
      <c r="BB80">
        <v>3</v>
      </c>
      <c r="BC80">
        <v>41.480101859450961</v>
      </c>
      <c r="BD80">
        <v>41.480101859450961</v>
      </c>
      <c r="BE80">
        <v>24.812730722844837</v>
      </c>
      <c r="BF80">
        <v>2</v>
      </c>
      <c r="BG80">
        <v>3</v>
      </c>
      <c r="BH80">
        <v>1</v>
      </c>
      <c r="BI80">
        <v>3.466739672815599E-2</v>
      </c>
      <c r="BJ80">
        <v>0</v>
      </c>
      <c r="BK80">
        <v>0</v>
      </c>
      <c r="BL80">
        <v>2</v>
      </c>
      <c r="BM80">
        <v>2.0000593014759276</v>
      </c>
      <c r="BN80">
        <v>1</v>
      </c>
      <c r="BO80">
        <v>1.4999999999999999E-2</v>
      </c>
      <c r="BP80">
        <v>2</v>
      </c>
      <c r="BQ80">
        <v>22.515518107390406</v>
      </c>
      <c r="BR80">
        <v>23.966969516464232</v>
      </c>
      <c r="BS80">
        <v>45.485543139675443</v>
      </c>
      <c r="BT80">
        <v>2</v>
      </c>
      <c r="BU80">
        <v>3</v>
      </c>
      <c r="BV80">
        <v>2</v>
      </c>
      <c r="BW80">
        <v>4.9461659695909536E-2</v>
      </c>
      <c r="BX80">
        <v>0</v>
      </c>
      <c r="BY80">
        <v>0</v>
      </c>
      <c r="BZ80">
        <v>1</v>
      </c>
      <c r="CA80">
        <v>4.4965145178099596E-2</v>
      </c>
      <c r="CB80">
        <v>1</v>
      </c>
      <c r="CC80">
        <v>0.01</v>
      </c>
      <c r="CD80">
        <v>2</v>
      </c>
      <c r="CE80">
        <v>44.55961418763367</v>
      </c>
      <c r="CF80">
        <v>44.55961418763367</v>
      </c>
      <c r="CG80">
        <v>20.26308227470523</v>
      </c>
      <c r="CH80">
        <v>3</v>
      </c>
      <c r="CI80">
        <v>3</v>
      </c>
      <c r="CJ80">
        <v>1</v>
      </c>
      <c r="CK80">
        <v>9.5751033529993076E-2</v>
      </c>
      <c r="CL80">
        <v>0</v>
      </c>
      <c r="CM80">
        <v>0</v>
      </c>
      <c r="CN80">
        <v>2</v>
      </c>
      <c r="CO80">
        <v>0.88046366996891268</v>
      </c>
      <c r="CP80">
        <v>1</v>
      </c>
      <c r="CQ80">
        <v>0.01</v>
      </c>
      <c r="CR80">
        <v>3</v>
      </c>
      <c r="CS80">
        <v>10.457010322767784</v>
      </c>
      <c r="CT80">
        <v>10.457010322767784</v>
      </c>
      <c r="CU80">
        <v>40.969188370009228</v>
      </c>
      <c r="CV80">
        <v>2</v>
      </c>
      <c r="CW80">
        <v>2</v>
      </c>
      <c r="CX80">
        <v>2</v>
      </c>
      <c r="CY80">
        <v>4.5339854721250426E-2</v>
      </c>
      <c r="CZ80">
        <v>0</v>
      </c>
      <c r="DA80">
        <v>0</v>
      </c>
      <c r="DB80">
        <v>1</v>
      </c>
      <c r="DC80">
        <v>4.1218049746591295E-2</v>
      </c>
      <c r="DD80">
        <v>1</v>
      </c>
      <c r="DE80">
        <v>0.01</v>
      </c>
      <c r="DF80">
        <v>2</v>
      </c>
      <c r="DG80">
        <v>40.469668677639305</v>
      </c>
      <c r="DH80">
        <v>40.878183081875214</v>
      </c>
      <c r="DI80">
        <v>21.623050577496819</v>
      </c>
      <c r="DJ80">
        <v>3</v>
      </c>
      <c r="DK80">
        <v>3</v>
      </c>
      <c r="DL80">
        <v>1</v>
      </c>
      <c r="DM80">
        <v>3.1046606167091772E-3</v>
      </c>
      <c r="DN80">
        <v>0</v>
      </c>
      <c r="DO80">
        <v>0</v>
      </c>
      <c r="DP80">
        <v>2</v>
      </c>
      <c r="DQ80">
        <v>0.88046366996891268</v>
      </c>
      <c r="DR80">
        <v>1</v>
      </c>
      <c r="DS80">
        <v>0.01</v>
      </c>
      <c r="DT80">
        <v>1</v>
      </c>
      <c r="DU80">
        <v>4.9063238470618531</v>
      </c>
      <c r="DV80">
        <v>4.9063238470618531</v>
      </c>
      <c r="DW80">
        <v>11.366998785280506</v>
      </c>
      <c r="DX80">
        <v>2</v>
      </c>
      <c r="DY80">
        <v>3</v>
      </c>
      <c r="DZ80">
        <v>2</v>
      </c>
      <c r="EA80">
        <v>0.17544733982920491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5.0000000000000001E-3</v>
      </c>
      <c r="EH80">
        <v>1</v>
      </c>
      <c r="EI80">
        <v>1</v>
      </c>
      <c r="EJ80">
        <v>0</v>
      </c>
      <c r="EY80">
        <v>75.435503104360137</v>
      </c>
      <c r="EZ80">
        <v>2</v>
      </c>
      <c r="FA80">
        <v>3</v>
      </c>
      <c r="FB80">
        <v>2</v>
      </c>
      <c r="FC80">
        <v>0.17544733982920491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5.0000000000000001E-3</v>
      </c>
      <c r="FJ80">
        <v>4</v>
      </c>
      <c r="FK80">
        <v>1</v>
      </c>
      <c r="FL80">
        <v>0</v>
      </c>
      <c r="FM80">
        <v>5.0626415557100541</v>
      </c>
      <c r="FN80">
        <v>3</v>
      </c>
      <c r="FO80">
        <v>3</v>
      </c>
      <c r="FP80">
        <v>1</v>
      </c>
      <c r="FQ80">
        <v>5.8186575296614064E-3</v>
      </c>
      <c r="FR80">
        <v>0</v>
      </c>
      <c r="FS80">
        <v>0</v>
      </c>
      <c r="FT80">
        <v>2</v>
      </c>
      <c r="FU80">
        <v>0.35164701367364853</v>
      </c>
      <c r="FV80">
        <v>2</v>
      </c>
      <c r="FW80">
        <v>7.4999999999999997E-3</v>
      </c>
      <c r="FX80">
        <v>2</v>
      </c>
      <c r="FY80">
        <v>3.5941056017637951</v>
      </c>
      <c r="FZ80">
        <v>3.5941056017637951</v>
      </c>
      <c r="GA80">
        <v>37.717751552180069</v>
      </c>
      <c r="GB80">
        <v>2</v>
      </c>
      <c r="GC80">
        <v>3</v>
      </c>
      <c r="GD80">
        <v>2</v>
      </c>
      <c r="GE80">
        <v>0.17544733982920491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5.0000000000000001E-3</v>
      </c>
      <c r="GL80">
        <v>3</v>
      </c>
      <c r="GM80">
        <v>1</v>
      </c>
      <c r="GN80">
        <v>0</v>
      </c>
      <c r="GO80">
        <v>4.6244226468065905</v>
      </c>
      <c r="GP80">
        <v>2</v>
      </c>
      <c r="GQ80">
        <v>3</v>
      </c>
      <c r="GR80">
        <v>2</v>
      </c>
      <c r="GS80">
        <v>0.17544733982920491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5.0000000000000001E-3</v>
      </c>
      <c r="GZ80">
        <v>2</v>
      </c>
      <c r="HA80">
        <v>1</v>
      </c>
      <c r="HB80">
        <v>0</v>
      </c>
      <c r="HC80">
        <v>18.229269581917553</v>
      </c>
      <c r="HD80">
        <v>2</v>
      </c>
      <c r="HE80">
        <v>3</v>
      </c>
      <c r="HF80">
        <v>2</v>
      </c>
      <c r="HG80">
        <v>0.11449479161240636</v>
      </c>
      <c r="HH80">
        <v>0</v>
      </c>
      <c r="HI80">
        <v>0</v>
      </c>
      <c r="HJ80">
        <v>1</v>
      </c>
      <c r="HK80">
        <v>0.10408617419309669</v>
      </c>
      <c r="HL80">
        <v>1</v>
      </c>
      <c r="HM80">
        <v>1.4999999999999999E-2</v>
      </c>
      <c r="HN80">
        <v>2</v>
      </c>
      <c r="HO80">
        <v>12.80017767860854</v>
      </c>
      <c r="HP80">
        <v>15.100582980603805</v>
      </c>
      <c r="HQ80">
        <v>3.2285037773227572</v>
      </c>
      <c r="HR80">
        <v>3</v>
      </c>
      <c r="HS80">
        <v>3</v>
      </c>
      <c r="HT80">
        <v>1</v>
      </c>
      <c r="HU80">
        <v>2.9364584093880583E-2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5.0000000000000001E-3</v>
      </c>
      <c r="IB80">
        <v>2</v>
      </c>
      <c r="IC80">
        <v>3.2285037773227572</v>
      </c>
      <c r="ID80">
        <v>0</v>
      </c>
    </row>
    <row r="81" spans="1:238" x14ac:dyDescent="0.4">
      <c r="A81" s="19">
        <v>18.921954751233969</v>
      </c>
      <c r="B81">
        <v>10.986175234964296</v>
      </c>
      <c r="C81" s="19">
        <v>9.4606009732401741</v>
      </c>
      <c r="D81">
        <v>0.62274362287579876</v>
      </c>
      <c r="E81">
        <v>12.963517403523211</v>
      </c>
      <c r="F81">
        <v>0.31472689559570988</v>
      </c>
      <c r="G81">
        <v>14.510272814813771</v>
      </c>
      <c r="H81">
        <v>3.2403606349033609E-2</v>
      </c>
      <c r="I81">
        <v>18.229269581917553</v>
      </c>
      <c r="J81">
        <v>3.0760948067113087</v>
      </c>
      <c r="K81">
        <v>15.046349310058515</v>
      </c>
      <c r="L81">
        <v>10.175477410223305</v>
      </c>
      <c r="O81" s="3">
        <v>40.152702171692468</v>
      </c>
      <c r="P81">
        <v>2</v>
      </c>
      <c r="Q81">
        <v>2</v>
      </c>
      <c r="R81">
        <v>1</v>
      </c>
      <c r="S81">
        <v>0.11613935227939602</v>
      </c>
      <c r="T81">
        <v>0</v>
      </c>
      <c r="U81">
        <v>0</v>
      </c>
      <c r="V81">
        <v>1</v>
      </c>
      <c r="W81">
        <v>0.10558122934490546</v>
      </c>
      <c r="X81">
        <v>2</v>
      </c>
      <c r="Y81">
        <v>5.0000000000000001E-3</v>
      </c>
      <c r="Z81">
        <v>2</v>
      </c>
      <c r="AA81">
        <v>39.949084157855744</v>
      </c>
      <c r="AB81">
        <v>39.949084157855744</v>
      </c>
      <c r="AC81">
        <v>18.417390923862271</v>
      </c>
      <c r="AD81">
        <v>2</v>
      </c>
      <c r="AE81">
        <v>3</v>
      </c>
      <c r="AF81">
        <v>2</v>
      </c>
      <c r="AG81">
        <v>0.11076161824586084</v>
      </c>
      <c r="AH81">
        <v>0</v>
      </c>
      <c r="AI81">
        <v>0</v>
      </c>
      <c r="AJ81">
        <v>2</v>
      </c>
      <c r="AK81">
        <v>0.45504621733034067</v>
      </c>
      <c r="AL81">
        <v>2</v>
      </c>
      <c r="AM81">
        <v>0.01</v>
      </c>
      <c r="AN81">
        <v>2</v>
      </c>
      <c r="AO81">
        <v>17.013635573589244</v>
      </c>
      <c r="AP81">
        <v>17.798062560011655</v>
      </c>
      <c r="AQ81">
        <v>41.862898150535813</v>
      </c>
      <c r="AR81">
        <v>2</v>
      </c>
      <c r="AS81">
        <v>3</v>
      </c>
      <c r="AT81">
        <v>1</v>
      </c>
      <c r="AU81">
        <v>7.4124472401395469E-2</v>
      </c>
      <c r="AV81">
        <v>0</v>
      </c>
      <c r="AW81">
        <v>0</v>
      </c>
      <c r="AX81">
        <v>1</v>
      </c>
      <c r="AY81">
        <v>6.7385884001268603E-2</v>
      </c>
      <c r="AZ81">
        <v>1</v>
      </c>
      <c r="BA81">
        <v>1.4999999999999999E-2</v>
      </c>
      <c r="BB81">
        <v>2</v>
      </c>
      <c r="BC81">
        <v>41.203896942458677</v>
      </c>
      <c r="BD81">
        <v>41.539535684353353</v>
      </c>
      <c r="BE81">
        <v>25.005426769983686</v>
      </c>
      <c r="BF81">
        <v>2</v>
      </c>
      <c r="BG81">
        <v>3</v>
      </c>
      <c r="BH81">
        <v>2</v>
      </c>
      <c r="BI81">
        <v>0.10110106654041306</v>
      </c>
      <c r="BJ81">
        <v>0</v>
      </c>
      <c r="BK81">
        <v>0</v>
      </c>
      <c r="BL81">
        <v>2</v>
      </c>
      <c r="BM81">
        <v>0.21046053355106425</v>
      </c>
      <c r="BN81">
        <v>1</v>
      </c>
      <c r="BO81">
        <v>0.01</v>
      </c>
      <c r="BP81">
        <v>1</v>
      </c>
      <c r="BQ81">
        <v>24.655498822680627</v>
      </c>
      <c r="BR81">
        <v>24.655498822680627</v>
      </c>
      <c r="BS81">
        <v>46.120321391744412</v>
      </c>
      <c r="BT81">
        <v>3</v>
      </c>
      <c r="BU81">
        <v>3</v>
      </c>
      <c r="BV81">
        <v>2</v>
      </c>
      <c r="BW81">
        <v>3.5400453786344516E-2</v>
      </c>
      <c r="BX81">
        <v>0</v>
      </c>
      <c r="BY81">
        <v>0</v>
      </c>
      <c r="BZ81">
        <v>1</v>
      </c>
      <c r="CA81">
        <v>3.2182230714858623E-2</v>
      </c>
      <c r="CB81">
        <v>1</v>
      </c>
      <c r="CC81">
        <v>0.01</v>
      </c>
      <c r="CD81">
        <v>2</v>
      </c>
      <c r="CE81">
        <v>17.104650516369865</v>
      </c>
      <c r="CF81">
        <v>17.104650516369865</v>
      </c>
      <c r="CG81">
        <v>20.58412047380655</v>
      </c>
      <c r="CH81">
        <v>2</v>
      </c>
      <c r="CI81">
        <v>2</v>
      </c>
      <c r="CJ81">
        <v>2</v>
      </c>
      <c r="CK81">
        <v>6.001134863829518E-2</v>
      </c>
      <c r="CL81">
        <v>0</v>
      </c>
      <c r="CM81">
        <v>0</v>
      </c>
      <c r="CN81">
        <v>2</v>
      </c>
      <c r="CO81">
        <v>0.57672406409294985</v>
      </c>
      <c r="CP81">
        <v>1</v>
      </c>
      <c r="CQ81">
        <v>0.01</v>
      </c>
      <c r="CR81">
        <v>2</v>
      </c>
      <c r="CS81">
        <v>20.256080740786878</v>
      </c>
      <c r="CT81">
        <v>20.524109125168255</v>
      </c>
      <c r="CU81">
        <v>41.162903309585438</v>
      </c>
      <c r="CV81">
        <v>3</v>
      </c>
      <c r="CW81">
        <v>3</v>
      </c>
      <c r="CX81">
        <v>2</v>
      </c>
      <c r="CY81">
        <v>0.15201152127970402</v>
      </c>
      <c r="CZ81">
        <v>0</v>
      </c>
      <c r="DA81">
        <v>0</v>
      </c>
      <c r="DB81">
        <v>1</v>
      </c>
      <c r="DC81">
        <v>0.1381922920724582</v>
      </c>
      <c r="DD81">
        <v>1</v>
      </c>
      <c r="DE81">
        <v>0.01</v>
      </c>
      <c r="DF81">
        <v>2</v>
      </c>
      <c r="DG81">
        <v>18.034555976599925</v>
      </c>
      <c r="DH81">
        <v>18.034555976599925</v>
      </c>
      <c r="DI81">
        <v>21.664936929074386</v>
      </c>
      <c r="DJ81">
        <v>3</v>
      </c>
      <c r="DK81">
        <v>3</v>
      </c>
      <c r="DL81">
        <v>1</v>
      </c>
      <c r="DM81">
        <v>4.1886351577567545E-2</v>
      </c>
      <c r="DN81">
        <v>0</v>
      </c>
      <c r="DO81">
        <v>0</v>
      </c>
      <c r="DP81">
        <v>2</v>
      </c>
      <c r="DQ81">
        <v>5.9515387079300971E-2</v>
      </c>
      <c r="DR81">
        <v>1</v>
      </c>
      <c r="DS81">
        <v>0.01</v>
      </c>
      <c r="DT81">
        <v>1</v>
      </c>
      <c r="DU81">
        <v>5.0032888365636303</v>
      </c>
      <c r="DV81">
        <v>5.0032888365636303</v>
      </c>
      <c r="DW81">
        <v>11.384181430247535</v>
      </c>
      <c r="DX81">
        <v>2</v>
      </c>
      <c r="DY81">
        <v>2</v>
      </c>
      <c r="DZ81">
        <v>1</v>
      </c>
      <c r="EA81">
        <v>6.0417871904585786E-2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5.0000000000000001E-3</v>
      </c>
      <c r="EH81">
        <v>1</v>
      </c>
      <c r="EI81">
        <v>1</v>
      </c>
      <c r="EJ81">
        <v>0</v>
      </c>
      <c r="EY81">
        <v>75.549533332763957</v>
      </c>
      <c r="EZ81">
        <v>2</v>
      </c>
      <c r="FA81">
        <v>2</v>
      </c>
      <c r="FB81">
        <v>1</v>
      </c>
      <c r="FC81">
        <v>6.0417871904585786E-2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5.0000000000000001E-3</v>
      </c>
      <c r="FJ81">
        <v>4</v>
      </c>
      <c r="FK81">
        <v>1</v>
      </c>
      <c r="FL81">
        <v>0</v>
      </c>
      <c r="FM81">
        <v>5.1107920122853567</v>
      </c>
      <c r="FN81">
        <v>2</v>
      </c>
      <c r="FO81">
        <v>3</v>
      </c>
      <c r="FP81">
        <v>2</v>
      </c>
      <c r="FQ81">
        <v>0.10347344320974816</v>
      </c>
      <c r="FR81">
        <v>0</v>
      </c>
      <c r="FS81">
        <v>0</v>
      </c>
      <c r="FT81">
        <v>2</v>
      </c>
      <c r="FU81">
        <v>0.51038794382199282</v>
      </c>
      <c r="FV81">
        <v>1</v>
      </c>
      <c r="FW81">
        <v>0.01</v>
      </c>
      <c r="FX81">
        <v>1</v>
      </c>
      <c r="FY81">
        <v>4.8817516831698846</v>
      </c>
      <c r="FZ81">
        <v>4.8817516831698846</v>
      </c>
      <c r="GA81">
        <v>37.774766666381979</v>
      </c>
      <c r="GB81">
        <v>2</v>
      </c>
      <c r="GC81">
        <v>2</v>
      </c>
      <c r="GD81">
        <v>1</v>
      </c>
      <c r="GE81">
        <v>6.0417871904585786E-2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5.0000000000000001E-3</v>
      </c>
      <c r="GL81">
        <v>3</v>
      </c>
      <c r="GM81">
        <v>1</v>
      </c>
      <c r="GN81">
        <v>0</v>
      </c>
      <c r="GO81">
        <v>4.6314130418984298</v>
      </c>
      <c r="GP81">
        <v>2</v>
      </c>
      <c r="GQ81">
        <v>2</v>
      </c>
      <c r="GR81">
        <v>1</v>
      </c>
      <c r="GS81">
        <v>6.0417871904585786E-2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5.0000000000000001E-3</v>
      </c>
      <c r="GZ81">
        <v>2</v>
      </c>
      <c r="HA81">
        <v>1</v>
      </c>
      <c r="HB81">
        <v>0</v>
      </c>
      <c r="HC81">
        <v>18.451769863686813</v>
      </c>
      <c r="HD81">
        <v>2</v>
      </c>
      <c r="HE81">
        <v>1</v>
      </c>
      <c r="HF81">
        <v>2</v>
      </c>
      <c r="HG81">
        <v>0.2225002817692614</v>
      </c>
      <c r="HH81">
        <v>0</v>
      </c>
      <c r="HI81">
        <v>0</v>
      </c>
      <c r="HJ81">
        <v>2</v>
      </c>
      <c r="HK81">
        <v>0.28716872318843595</v>
      </c>
      <c r="HL81">
        <v>1</v>
      </c>
      <c r="HM81">
        <v>5.0000000000000001E-3</v>
      </c>
      <c r="HN81">
        <v>1</v>
      </c>
      <c r="HO81">
        <v>15.153174775206244</v>
      </c>
      <c r="HP81">
        <v>15.153174775206244</v>
      </c>
      <c r="HQ81">
        <v>3.2778413951419805</v>
      </c>
      <c r="HR81">
        <v>3</v>
      </c>
      <c r="HS81">
        <v>3</v>
      </c>
      <c r="HT81">
        <v>2</v>
      </c>
      <c r="HU81">
        <v>0.3020699122396916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5.0000000000000001E-3</v>
      </c>
      <c r="IB81">
        <v>1</v>
      </c>
      <c r="IC81">
        <v>3.2778413951419805</v>
      </c>
      <c r="ID81">
        <v>0</v>
      </c>
    </row>
    <row r="82" spans="1:238" x14ac:dyDescent="0.4">
      <c r="A82" s="19">
        <v>19.062767316222548</v>
      </c>
      <c r="B82">
        <v>10.921818376522134</v>
      </c>
      <c r="C82" s="19">
        <v>9.5369881022263669</v>
      </c>
      <c r="D82">
        <v>1.4759197324593494</v>
      </c>
      <c r="E82">
        <v>13.073968158295834</v>
      </c>
      <c r="F82">
        <v>4.9546525474227501</v>
      </c>
      <c r="G82">
        <v>14.958444223195306</v>
      </c>
      <c r="H82">
        <v>0.18388278305053163</v>
      </c>
      <c r="I82">
        <v>18.451769863686813</v>
      </c>
      <c r="J82">
        <v>3.0779941553734869</v>
      </c>
      <c r="K82">
        <v>15.060749826486097</v>
      </c>
      <c r="L82">
        <v>10.163714338807818</v>
      </c>
      <c r="O82" s="3">
        <v>40.774517389358806</v>
      </c>
      <c r="P82">
        <v>3</v>
      </c>
      <c r="Q82">
        <v>3</v>
      </c>
      <c r="R82">
        <v>2</v>
      </c>
      <c r="S82">
        <v>3.2450415970815764E-2</v>
      </c>
      <c r="T82">
        <v>0</v>
      </c>
      <c r="U82">
        <v>0</v>
      </c>
      <c r="V82">
        <v>1</v>
      </c>
      <c r="W82">
        <v>2.9500378155287072E-2</v>
      </c>
      <c r="X82">
        <v>2</v>
      </c>
      <c r="Y82">
        <v>7.4999999999999997E-3</v>
      </c>
      <c r="Z82">
        <v>1</v>
      </c>
      <c r="AA82">
        <v>14.121037860279319</v>
      </c>
      <c r="AB82">
        <v>14.121037860279319</v>
      </c>
      <c r="AC82">
        <v>20.090326519727263</v>
      </c>
      <c r="AD82">
        <v>2</v>
      </c>
      <c r="AE82">
        <v>3</v>
      </c>
      <c r="AF82">
        <v>1</v>
      </c>
      <c r="AG82">
        <v>0.20742885495786442</v>
      </c>
      <c r="AH82">
        <v>0</v>
      </c>
      <c r="AI82">
        <v>0</v>
      </c>
      <c r="AJ82">
        <v>2</v>
      </c>
      <c r="AK82">
        <v>0.80709169747150333</v>
      </c>
      <c r="AL82">
        <v>2</v>
      </c>
      <c r="AM82">
        <v>7.4999999999999997E-3</v>
      </c>
      <c r="AN82">
        <v>2</v>
      </c>
      <c r="AO82">
        <v>18.921788661352743</v>
      </c>
      <c r="AP82">
        <v>18.921788661352743</v>
      </c>
      <c r="AQ82">
        <v>42.047244495781541</v>
      </c>
      <c r="AR82">
        <v>2</v>
      </c>
      <c r="AS82">
        <v>3</v>
      </c>
      <c r="AT82">
        <v>2</v>
      </c>
      <c r="AU82">
        <v>0.10230104653092813</v>
      </c>
      <c r="AV82">
        <v>0</v>
      </c>
      <c r="AW82">
        <v>0</v>
      </c>
      <c r="AX82">
        <v>1</v>
      </c>
      <c r="AY82">
        <v>9.3000951391752837E-2</v>
      </c>
      <c r="AZ82">
        <v>1</v>
      </c>
      <c r="BA82">
        <v>0.01</v>
      </c>
      <c r="BB82">
        <v>3</v>
      </c>
      <c r="BC82">
        <v>41.726459028972869</v>
      </c>
      <c r="BD82">
        <v>41.726459028972869</v>
      </c>
      <c r="BE82">
        <v>25.03766134889927</v>
      </c>
      <c r="BF82">
        <v>2</v>
      </c>
      <c r="BG82">
        <v>3</v>
      </c>
      <c r="BH82">
        <v>2</v>
      </c>
      <c r="BI82">
        <v>3.2234578915585101E-2</v>
      </c>
      <c r="BJ82">
        <v>0</v>
      </c>
      <c r="BK82">
        <v>0</v>
      </c>
      <c r="BL82">
        <v>2</v>
      </c>
      <c r="BM82">
        <v>4.0600777859399348E-2</v>
      </c>
      <c r="BN82">
        <v>1</v>
      </c>
      <c r="BO82">
        <v>1.4999999999999999E-2</v>
      </c>
      <c r="BP82">
        <v>3</v>
      </c>
      <c r="BQ82">
        <v>24.069706958271762</v>
      </c>
      <c r="BR82">
        <v>24.904325703443273</v>
      </c>
      <c r="BS82">
        <v>46.888594261106029</v>
      </c>
      <c r="BT82">
        <v>2</v>
      </c>
      <c r="BU82">
        <v>3</v>
      </c>
      <c r="BV82">
        <v>3</v>
      </c>
      <c r="BW82">
        <v>0.63935147953214733</v>
      </c>
      <c r="BX82">
        <v>0</v>
      </c>
      <c r="BY82">
        <v>0</v>
      </c>
      <c r="BZ82">
        <v>1</v>
      </c>
      <c r="CA82">
        <v>0.58122861775649748</v>
      </c>
      <c r="CB82">
        <v>1</v>
      </c>
      <c r="CC82">
        <v>0.01</v>
      </c>
      <c r="CD82">
        <v>2</v>
      </c>
      <c r="CE82">
        <v>46.143204132476193</v>
      </c>
      <c r="CF82">
        <v>46.143204132476193</v>
      </c>
      <c r="CG82">
        <v>20.805353806777273</v>
      </c>
      <c r="CH82">
        <v>3</v>
      </c>
      <c r="CI82">
        <v>3</v>
      </c>
      <c r="CJ82">
        <v>1</v>
      </c>
      <c r="CK82">
        <v>0.22123333297072367</v>
      </c>
      <c r="CL82">
        <v>0</v>
      </c>
      <c r="CM82">
        <v>0</v>
      </c>
      <c r="CN82">
        <v>2</v>
      </c>
      <c r="CO82">
        <v>0.27825547125164501</v>
      </c>
      <c r="CP82">
        <v>1</v>
      </c>
      <c r="CQ82">
        <v>0.01</v>
      </c>
      <c r="CR82">
        <v>1</v>
      </c>
      <c r="CS82">
        <v>10.550623595224506</v>
      </c>
      <c r="CT82">
        <v>10.550623595224506</v>
      </c>
      <c r="CU82">
        <v>41.504358374776878</v>
      </c>
      <c r="CV82">
        <v>2</v>
      </c>
      <c r="CW82">
        <v>3</v>
      </c>
      <c r="CX82">
        <v>1</v>
      </c>
      <c r="CY82">
        <v>0.21856712074376453</v>
      </c>
      <c r="CZ82">
        <v>0</v>
      </c>
      <c r="DA82">
        <v>0</v>
      </c>
      <c r="DB82">
        <v>1</v>
      </c>
      <c r="DC82">
        <v>0.19869738249433136</v>
      </c>
      <c r="DD82">
        <v>1</v>
      </c>
      <c r="DE82">
        <v>0.01</v>
      </c>
      <c r="DF82">
        <v>1</v>
      </c>
      <c r="DG82">
        <v>41.143872417651224</v>
      </c>
      <c r="DH82">
        <v>41.143872417651224</v>
      </c>
      <c r="DI82">
        <v>21.732731489619368</v>
      </c>
      <c r="DJ82">
        <v>3</v>
      </c>
      <c r="DK82">
        <v>2</v>
      </c>
      <c r="DL82">
        <v>2</v>
      </c>
      <c r="DM82">
        <v>6.7794560544981661E-2</v>
      </c>
      <c r="DN82">
        <v>0</v>
      </c>
      <c r="DO82">
        <v>0</v>
      </c>
      <c r="DP82">
        <v>2</v>
      </c>
      <c r="DQ82">
        <v>0.57672406409294985</v>
      </c>
      <c r="DR82">
        <v>1</v>
      </c>
      <c r="DS82">
        <v>7.4999999999999997E-3</v>
      </c>
      <c r="DT82">
        <v>2</v>
      </c>
      <c r="DU82">
        <v>5.3644722016940065</v>
      </c>
      <c r="DV82">
        <v>5.3644722016940065</v>
      </c>
      <c r="DW82">
        <v>11.520141487416739</v>
      </c>
      <c r="DX82">
        <v>3</v>
      </c>
      <c r="DY82">
        <v>3</v>
      </c>
      <c r="DZ82">
        <v>2</v>
      </c>
      <c r="EA82">
        <v>3.5224500772285006E-2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5.0000000000000001E-3</v>
      </c>
      <c r="EH82">
        <v>1</v>
      </c>
      <c r="EI82">
        <v>1</v>
      </c>
      <c r="EJ82">
        <v>0</v>
      </c>
      <c r="EY82">
        <v>76.451813302032321</v>
      </c>
      <c r="EZ82">
        <v>3</v>
      </c>
      <c r="FA82">
        <v>3</v>
      </c>
      <c r="FB82">
        <v>2</v>
      </c>
      <c r="FC82">
        <v>3.5224500772285006E-2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5.0000000000000001E-3</v>
      </c>
      <c r="FJ82">
        <v>4</v>
      </c>
      <c r="FK82">
        <v>1</v>
      </c>
      <c r="FL82">
        <v>0</v>
      </c>
      <c r="FM82">
        <v>5.1697865843972224</v>
      </c>
      <c r="FN82">
        <v>3</v>
      </c>
      <c r="FO82">
        <v>3</v>
      </c>
      <c r="FP82">
        <v>2</v>
      </c>
      <c r="FQ82">
        <v>0.13075535000991972</v>
      </c>
      <c r="FR82">
        <v>0</v>
      </c>
      <c r="FS82">
        <v>0</v>
      </c>
      <c r="FT82">
        <v>2</v>
      </c>
      <c r="FU82">
        <v>0.51038794382199282</v>
      </c>
      <c r="FV82">
        <v>1</v>
      </c>
      <c r="FW82">
        <v>0.01</v>
      </c>
      <c r="FX82">
        <v>2</v>
      </c>
      <c r="FY82">
        <v>3.3972810524892423</v>
      </c>
      <c r="FZ82">
        <v>3.3972810524892423</v>
      </c>
      <c r="GA82">
        <v>38.22590665101616</v>
      </c>
      <c r="GB82">
        <v>3</v>
      </c>
      <c r="GC82">
        <v>3</v>
      </c>
      <c r="GD82">
        <v>2</v>
      </c>
      <c r="GE82">
        <v>3.5224500772285006E-2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5.0000000000000001E-3</v>
      </c>
      <c r="GL82">
        <v>3</v>
      </c>
      <c r="GM82">
        <v>1</v>
      </c>
      <c r="GN82">
        <v>0</v>
      </c>
      <c r="GO82">
        <v>4.6867255108544885</v>
      </c>
      <c r="GP82">
        <v>3</v>
      </c>
      <c r="GQ82">
        <v>3</v>
      </c>
      <c r="GR82">
        <v>2</v>
      </c>
      <c r="GS82">
        <v>3.5224500772285006E-2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5.0000000000000001E-3</v>
      </c>
      <c r="GZ82">
        <v>2</v>
      </c>
      <c r="HA82">
        <v>1</v>
      </c>
      <c r="HB82">
        <v>0</v>
      </c>
      <c r="HC82">
        <v>18.510862837943165</v>
      </c>
      <c r="HD82">
        <v>2</v>
      </c>
      <c r="HE82">
        <v>3</v>
      </c>
      <c r="HF82">
        <v>2</v>
      </c>
      <c r="HG82">
        <v>5.9092974256352369E-2</v>
      </c>
      <c r="HH82">
        <v>0</v>
      </c>
      <c r="HI82">
        <v>0</v>
      </c>
      <c r="HJ82">
        <v>2</v>
      </c>
      <c r="HK82">
        <v>0.23079707319145831</v>
      </c>
      <c r="HL82">
        <v>1</v>
      </c>
      <c r="HM82">
        <v>0.02</v>
      </c>
      <c r="HN82">
        <v>1</v>
      </c>
      <c r="HO82">
        <v>10.52234285758929</v>
      </c>
      <c r="HP82">
        <v>15.373775708313326</v>
      </c>
      <c r="HQ82">
        <v>3.3068097306217625</v>
      </c>
      <c r="HR82">
        <v>3</v>
      </c>
      <c r="HS82">
        <v>3</v>
      </c>
      <c r="HT82">
        <v>2</v>
      </c>
      <c r="HU82">
        <v>0.30196532932538189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5.0000000000000001E-3</v>
      </c>
      <c r="IB82">
        <v>2</v>
      </c>
      <c r="IC82">
        <v>3.3068097306217625</v>
      </c>
      <c r="ID82">
        <v>0</v>
      </c>
    </row>
    <row r="83" spans="1:238" x14ac:dyDescent="0.4">
      <c r="A83" s="19">
        <v>19.204648649521712</v>
      </c>
      <c r="B83">
        <v>10.831461078346354</v>
      </c>
      <c r="C83" s="19">
        <v>9.5603743151082909</v>
      </c>
      <c r="D83">
        <v>0.7301791280567187</v>
      </c>
      <c r="E83">
        <v>13.154689375763295</v>
      </c>
      <c r="F83">
        <v>4.7214342138948044</v>
      </c>
      <c r="G83">
        <v>15.201955438217958</v>
      </c>
      <c r="H83">
        <v>0.24351121502265194</v>
      </c>
      <c r="I83">
        <v>18.510862837943165</v>
      </c>
      <c r="J83">
        <v>2.9350717477401016</v>
      </c>
      <c r="K83">
        <v>15.23198123498503</v>
      </c>
      <c r="L83">
        <v>10.290811242809443</v>
      </c>
      <c r="O83" s="3">
        <v>40.889949233438273</v>
      </c>
      <c r="P83">
        <v>2</v>
      </c>
      <c r="Q83">
        <v>3</v>
      </c>
      <c r="R83">
        <v>1</v>
      </c>
      <c r="S83">
        <v>0.11052083221245598</v>
      </c>
      <c r="T83">
        <v>0</v>
      </c>
      <c r="U83">
        <v>0</v>
      </c>
      <c r="V83">
        <v>1</v>
      </c>
      <c r="W83">
        <v>0.10047348382950543</v>
      </c>
      <c r="X83">
        <v>2</v>
      </c>
      <c r="Y83">
        <v>7.4999999999999997E-3</v>
      </c>
      <c r="Z83">
        <v>1</v>
      </c>
      <c r="AA83">
        <v>40.499761496164787</v>
      </c>
      <c r="AB83">
        <v>40.499761496164787</v>
      </c>
      <c r="AC83">
        <v>20.332385440038589</v>
      </c>
      <c r="AD83">
        <v>2</v>
      </c>
      <c r="AE83">
        <v>3</v>
      </c>
      <c r="AF83">
        <v>1</v>
      </c>
      <c r="AG83">
        <v>2.4686457912399332E-2</v>
      </c>
      <c r="AH83">
        <v>0</v>
      </c>
      <c r="AI83">
        <v>0</v>
      </c>
      <c r="AJ83">
        <v>2</v>
      </c>
      <c r="AK83">
        <v>0.57672406409294985</v>
      </c>
      <c r="AL83">
        <v>2</v>
      </c>
      <c r="AM83">
        <v>7.4999999999999997E-3</v>
      </c>
      <c r="AN83">
        <v>2</v>
      </c>
      <c r="AO83">
        <v>19.042520436391129</v>
      </c>
      <c r="AP83">
        <v>19.042520436391129</v>
      </c>
      <c r="AQ83">
        <v>42.985586673181899</v>
      </c>
      <c r="AR83">
        <v>2</v>
      </c>
      <c r="AS83">
        <v>3</v>
      </c>
      <c r="AT83">
        <v>1</v>
      </c>
      <c r="AU83">
        <v>8.0919359553139489E-2</v>
      </c>
      <c r="AV83">
        <v>0</v>
      </c>
      <c r="AW83">
        <v>0</v>
      </c>
      <c r="AX83">
        <v>1</v>
      </c>
      <c r="AY83">
        <v>7.3563054139217751E-2</v>
      </c>
      <c r="AZ83">
        <v>1</v>
      </c>
      <c r="BA83">
        <v>0.01</v>
      </c>
      <c r="BB83">
        <v>2</v>
      </c>
      <c r="BC83">
        <v>42.347595553115362</v>
      </c>
      <c r="BD83">
        <v>42.347595553115362</v>
      </c>
      <c r="BE83">
        <v>25.342059070343147</v>
      </c>
      <c r="BF83">
        <v>2</v>
      </c>
      <c r="BG83">
        <v>2</v>
      </c>
      <c r="BH83">
        <v>2</v>
      </c>
      <c r="BI83">
        <v>0.30439772144387611</v>
      </c>
      <c r="BJ83">
        <v>0</v>
      </c>
      <c r="BK83">
        <v>0</v>
      </c>
      <c r="BL83">
        <v>2</v>
      </c>
      <c r="BM83">
        <v>1.0782719068636804</v>
      </c>
      <c r="BN83">
        <v>1</v>
      </c>
      <c r="BO83">
        <v>7.4999999999999997E-3</v>
      </c>
      <c r="BP83">
        <v>2</v>
      </c>
      <c r="BQ83">
        <v>25.015612283371564</v>
      </c>
      <c r="BR83">
        <v>25.015612283371564</v>
      </c>
      <c r="BS83">
        <v>46.936875844799431</v>
      </c>
      <c r="BT83">
        <v>2</v>
      </c>
      <c r="BU83">
        <v>3</v>
      </c>
      <c r="BV83">
        <v>2</v>
      </c>
      <c r="BW83">
        <v>1.1743654358421217E-2</v>
      </c>
      <c r="BX83">
        <v>0</v>
      </c>
      <c r="BY83">
        <v>0</v>
      </c>
      <c r="BZ83">
        <v>1</v>
      </c>
      <c r="CA83">
        <v>1.0676049416746559E-2</v>
      </c>
      <c r="CB83">
        <v>1</v>
      </c>
      <c r="CC83">
        <v>0.01</v>
      </c>
      <c r="CD83">
        <v>2</v>
      </c>
      <c r="CE83">
        <v>46.237816154797876</v>
      </c>
      <c r="CF83">
        <v>46.237816154797876</v>
      </c>
      <c r="CG83">
        <v>20.94316444725218</v>
      </c>
      <c r="CH83">
        <v>2</v>
      </c>
      <c r="CI83">
        <v>3</v>
      </c>
      <c r="CJ83">
        <v>2</v>
      </c>
      <c r="CK83">
        <v>0.13781064047490788</v>
      </c>
      <c r="CL83">
        <v>0</v>
      </c>
      <c r="CM83">
        <v>0</v>
      </c>
      <c r="CN83">
        <v>2</v>
      </c>
      <c r="CO83">
        <v>2.0000593014759276</v>
      </c>
      <c r="CP83">
        <v>1</v>
      </c>
      <c r="CQ83">
        <v>0.01</v>
      </c>
      <c r="CR83">
        <v>2</v>
      </c>
      <c r="CS83">
        <v>20.625413065760046</v>
      </c>
      <c r="CT83">
        <v>20.625413065760046</v>
      </c>
      <c r="CU83">
        <v>42.202520563883347</v>
      </c>
      <c r="CV83">
        <v>3</v>
      </c>
      <c r="CW83">
        <v>3</v>
      </c>
      <c r="CX83">
        <v>3</v>
      </c>
      <c r="CY83">
        <v>3.5400453786344516E-2</v>
      </c>
      <c r="CZ83">
        <v>0</v>
      </c>
      <c r="DA83">
        <v>0</v>
      </c>
      <c r="DB83">
        <v>1</v>
      </c>
      <c r="DC83">
        <v>3.2182230714858623E-2</v>
      </c>
      <c r="DD83">
        <v>1</v>
      </c>
      <c r="DE83">
        <v>0.01</v>
      </c>
      <c r="DF83">
        <v>2</v>
      </c>
      <c r="DG83">
        <v>18.435241100921356</v>
      </c>
      <c r="DH83">
        <v>18.435241100921356</v>
      </c>
      <c r="DI83">
        <v>21.785131277515731</v>
      </c>
      <c r="DJ83">
        <v>3</v>
      </c>
      <c r="DK83">
        <v>3</v>
      </c>
      <c r="DL83">
        <v>2</v>
      </c>
      <c r="DM83">
        <v>5.2399787896363327E-2</v>
      </c>
      <c r="DN83">
        <v>0</v>
      </c>
      <c r="DO83">
        <v>0</v>
      </c>
      <c r="DP83">
        <v>2</v>
      </c>
      <c r="DQ83">
        <v>0.27825547125164501</v>
      </c>
      <c r="DR83">
        <v>1</v>
      </c>
      <c r="DS83">
        <v>0.01</v>
      </c>
      <c r="DT83">
        <v>1</v>
      </c>
      <c r="DU83">
        <v>5.7171874408464056</v>
      </c>
      <c r="DV83">
        <v>5.7171874408464056</v>
      </c>
      <c r="DW83">
        <v>11.549818509290025</v>
      </c>
      <c r="DX83">
        <v>3</v>
      </c>
      <c r="DY83">
        <v>3</v>
      </c>
      <c r="DZ83">
        <v>1</v>
      </c>
      <c r="EA83">
        <v>0.12732473493720819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5.0000000000000001E-3</v>
      </c>
      <c r="EH83">
        <v>1</v>
      </c>
      <c r="EI83">
        <v>1</v>
      </c>
      <c r="EJ83">
        <v>0</v>
      </c>
      <c r="EY83">
        <v>76.648760721306218</v>
      </c>
      <c r="EZ83">
        <v>3</v>
      </c>
      <c r="FA83">
        <v>3</v>
      </c>
      <c r="FB83">
        <v>1</v>
      </c>
      <c r="FC83">
        <v>0.12732473493720819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5.0000000000000001E-3</v>
      </c>
      <c r="FJ83">
        <v>4</v>
      </c>
      <c r="FK83">
        <v>1</v>
      </c>
      <c r="FL83">
        <v>0</v>
      </c>
      <c r="FM83">
        <v>5.1727697752408677</v>
      </c>
      <c r="FN83">
        <v>2</v>
      </c>
      <c r="FO83">
        <v>3</v>
      </c>
      <c r="FP83">
        <v>2</v>
      </c>
      <c r="FQ83">
        <v>6.1977762955511301E-2</v>
      </c>
      <c r="FR83">
        <v>0</v>
      </c>
      <c r="FS83">
        <v>0</v>
      </c>
      <c r="FT83">
        <v>2</v>
      </c>
      <c r="FU83">
        <v>0.48931011617279035</v>
      </c>
      <c r="FV83">
        <v>1</v>
      </c>
      <c r="FW83">
        <v>0.01</v>
      </c>
      <c r="FX83">
        <v>2</v>
      </c>
      <c r="FY83">
        <v>4.9309427985546268</v>
      </c>
      <c r="FZ83">
        <v>4.9309427985546268</v>
      </c>
      <c r="GA83">
        <v>38.324380360653109</v>
      </c>
      <c r="GB83">
        <v>3</v>
      </c>
      <c r="GC83">
        <v>3</v>
      </c>
      <c r="GD83">
        <v>1</v>
      </c>
      <c r="GE83">
        <v>0.12732473493720819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5.0000000000000001E-3</v>
      </c>
      <c r="GL83">
        <v>3</v>
      </c>
      <c r="GM83">
        <v>1</v>
      </c>
      <c r="GN83">
        <v>0</v>
      </c>
      <c r="GO83">
        <v>4.6987989784982362</v>
      </c>
      <c r="GP83">
        <v>3</v>
      </c>
      <c r="GQ83">
        <v>3</v>
      </c>
      <c r="GR83">
        <v>1</v>
      </c>
      <c r="GS83">
        <v>0.12732473493720819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5.0000000000000001E-3</v>
      </c>
      <c r="GZ83">
        <v>2</v>
      </c>
      <c r="HA83">
        <v>1</v>
      </c>
      <c r="HB83">
        <v>0</v>
      </c>
      <c r="HC83">
        <v>18.723039794399487</v>
      </c>
      <c r="HD83">
        <v>2</v>
      </c>
      <c r="HE83">
        <v>3</v>
      </c>
      <c r="HF83">
        <v>2</v>
      </c>
      <c r="HG83">
        <v>0.17160235035299973</v>
      </c>
      <c r="HH83">
        <v>0</v>
      </c>
      <c r="HI83">
        <v>0</v>
      </c>
      <c r="HJ83">
        <v>1</v>
      </c>
      <c r="HK83">
        <v>0.15600213668454518</v>
      </c>
      <c r="HL83">
        <v>1</v>
      </c>
      <c r="HM83">
        <v>0.01</v>
      </c>
      <c r="HN83">
        <v>2</v>
      </c>
      <c r="HO83">
        <v>15.575791090203063</v>
      </c>
      <c r="HP83">
        <v>15.575791090203063</v>
      </c>
      <c r="HQ83">
        <v>3.3837692842889848</v>
      </c>
      <c r="HR83">
        <v>2</v>
      </c>
      <c r="HS83">
        <v>2</v>
      </c>
      <c r="HT83">
        <v>2</v>
      </c>
      <c r="HU83">
        <v>0.23996019193993456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5.0000000000000001E-3</v>
      </c>
      <c r="IB83">
        <v>2</v>
      </c>
      <c r="IC83">
        <v>3.3837692842889848</v>
      </c>
      <c r="ID83">
        <v>0</v>
      </c>
    </row>
    <row r="84" spans="1:238" x14ac:dyDescent="0.4">
      <c r="A84" s="19">
        <v>19.226793232379595</v>
      </c>
      <c r="B84">
        <v>10.661870026280875</v>
      </c>
      <c r="C84" s="19">
        <v>9.5644902108161123</v>
      </c>
      <c r="D84">
        <v>5.283697934220589</v>
      </c>
      <c r="E84">
        <v>13.216129018435582</v>
      </c>
      <c r="F84">
        <v>7.8094972637110516E-4</v>
      </c>
      <c r="G84">
        <v>15.581018152826694</v>
      </c>
      <c r="H84">
        <v>0.44814649998541434</v>
      </c>
      <c r="I84">
        <v>18.723039794399487</v>
      </c>
      <c r="J84">
        <v>2.7685455244753765</v>
      </c>
      <c r="K84">
        <v>15.354266792024646</v>
      </c>
      <c r="L84">
        <v>0.11408623502400417</v>
      </c>
      <c r="O84" s="3">
        <v>41.431567150149363</v>
      </c>
      <c r="P84">
        <v>3</v>
      </c>
      <c r="Q84">
        <v>3</v>
      </c>
      <c r="R84">
        <v>2</v>
      </c>
      <c r="S84">
        <v>1.0765016495219472E-2</v>
      </c>
      <c r="T84">
        <v>0</v>
      </c>
      <c r="U84">
        <v>0</v>
      </c>
      <c r="V84">
        <v>1</v>
      </c>
      <c r="W84">
        <v>9.7863786320176813E-3</v>
      </c>
      <c r="X84">
        <v>2</v>
      </c>
      <c r="Y84">
        <v>7.4999999999999997E-3</v>
      </c>
      <c r="Z84">
        <v>2</v>
      </c>
      <c r="AA84">
        <v>14.390162927164335</v>
      </c>
      <c r="AB84">
        <v>14.390162927164335</v>
      </c>
      <c r="AC84">
        <v>21.072775288520237</v>
      </c>
      <c r="AD84">
        <v>2</v>
      </c>
      <c r="AE84">
        <v>3</v>
      </c>
      <c r="AF84">
        <v>1</v>
      </c>
      <c r="AG84">
        <v>3.1778447000809625E-2</v>
      </c>
      <c r="AH84">
        <v>0</v>
      </c>
      <c r="AI84">
        <v>0</v>
      </c>
      <c r="AJ84">
        <v>2</v>
      </c>
      <c r="AK84">
        <v>1.8333876930196003</v>
      </c>
      <c r="AL84">
        <v>2</v>
      </c>
      <c r="AM84">
        <v>1.2500000000000001E-2</v>
      </c>
      <c r="AN84">
        <v>1</v>
      </c>
      <c r="AO84">
        <v>17.174895186045195</v>
      </c>
      <c r="AP84">
        <v>19.33804614096497</v>
      </c>
      <c r="AQ84">
        <v>43.398217227370083</v>
      </c>
      <c r="AR84">
        <v>3</v>
      </c>
      <c r="AS84">
        <v>3</v>
      </c>
      <c r="AT84">
        <v>1</v>
      </c>
      <c r="AU84">
        <v>4.6645696179206254E-2</v>
      </c>
      <c r="AV84">
        <v>0</v>
      </c>
      <c r="AW84">
        <v>0</v>
      </c>
      <c r="AX84">
        <v>1</v>
      </c>
      <c r="AY84">
        <v>4.2405178344732945E-2</v>
      </c>
      <c r="AZ84">
        <v>1</v>
      </c>
      <c r="BA84">
        <v>0.01</v>
      </c>
      <c r="BB84">
        <v>3</v>
      </c>
      <c r="BC84">
        <v>16.302055562879104</v>
      </c>
      <c r="BD84">
        <v>16.302055562879104</v>
      </c>
      <c r="BE84">
        <v>25.720761888340906</v>
      </c>
      <c r="BF84">
        <v>3</v>
      </c>
      <c r="BG84">
        <v>2</v>
      </c>
      <c r="BH84">
        <v>3</v>
      </c>
      <c r="BI84">
        <v>0.31810740653880942</v>
      </c>
      <c r="BJ84">
        <v>0</v>
      </c>
      <c r="BK84">
        <v>0</v>
      </c>
      <c r="BL84">
        <v>2</v>
      </c>
      <c r="BM84">
        <v>0.49211481703466048</v>
      </c>
      <c r="BN84">
        <v>1</v>
      </c>
      <c r="BO84">
        <v>7.4999999999999997E-3</v>
      </c>
      <c r="BP84">
        <v>2</v>
      </c>
      <c r="BQ84">
        <v>3.2221325113656172</v>
      </c>
      <c r="BR84">
        <v>3.2221325113656172</v>
      </c>
      <c r="BS84">
        <v>47.717372136182014</v>
      </c>
      <c r="BT84">
        <v>2</v>
      </c>
      <c r="BU84">
        <v>3</v>
      </c>
      <c r="BV84">
        <v>1</v>
      </c>
      <c r="BW84">
        <v>0.26556582246584154</v>
      </c>
      <c r="BX84">
        <v>0</v>
      </c>
      <c r="BY84">
        <v>0</v>
      </c>
      <c r="BZ84">
        <v>1</v>
      </c>
      <c r="CA84">
        <v>0.24142347496894684</v>
      </c>
      <c r="CB84">
        <v>1</v>
      </c>
      <c r="CC84">
        <v>0.01</v>
      </c>
      <c r="CD84">
        <v>2</v>
      </c>
      <c r="CE84">
        <v>46.691904646199561</v>
      </c>
      <c r="CF84">
        <v>46.691904646199561</v>
      </c>
      <c r="CG84">
        <v>21.888627188699292</v>
      </c>
      <c r="CH84">
        <v>2</v>
      </c>
      <c r="CI84">
        <v>3</v>
      </c>
      <c r="CJ84">
        <v>1</v>
      </c>
      <c r="CK84">
        <v>0.23150658690617071</v>
      </c>
      <c r="CL84">
        <v>0</v>
      </c>
      <c r="CM84">
        <v>0</v>
      </c>
      <c r="CN84">
        <v>2</v>
      </c>
      <c r="CO84">
        <v>1.1762966256694694</v>
      </c>
      <c r="CP84">
        <v>1</v>
      </c>
      <c r="CQ84">
        <v>1.4999999999999999E-2</v>
      </c>
      <c r="CR84">
        <v>2</v>
      </c>
      <c r="CS84">
        <v>21.137855664165034</v>
      </c>
      <c r="CT84">
        <v>21.597421955618664</v>
      </c>
      <c r="CU84">
        <v>42.365219849513466</v>
      </c>
      <c r="CV84">
        <v>2</v>
      </c>
      <c r="CW84">
        <v>3</v>
      </c>
      <c r="CX84">
        <v>2</v>
      </c>
      <c r="CY84">
        <v>0.1205681805954065</v>
      </c>
      <c r="CZ84">
        <v>0</v>
      </c>
      <c r="DA84">
        <v>0</v>
      </c>
      <c r="DB84">
        <v>1</v>
      </c>
      <c r="DC84">
        <v>0.10960743690491499</v>
      </c>
      <c r="DD84">
        <v>1</v>
      </c>
      <c r="DE84">
        <v>0.01</v>
      </c>
      <c r="DF84">
        <v>1</v>
      </c>
      <c r="DG84">
        <v>41.82013402943241</v>
      </c>
      <c r="DH84">
        <v>41.82013402943241</v>
      </c>
      <c r="DI84">
        <v>21.814435510680461</v>
      </c>
      <c r="DJ84">
        <v>3</v>
      </c>
      <c r="DK84">
        <v>3</v>
      </c>
      <c r="DL84">
        <v>2</v>
      </c>
      <c r="DM84">
        <v>2.9304233164729583E-2</v>
      </c>
      <c r="DN84">
        <v>0</v>
      </c>
      <c r="DO84">
        <v>0</v>
      </c>
      <c r="DP84">
        <v>2</v>
      </c>
      <c r="DQ84">
        <v>2.0000593014759276</v>
      </c>
      <c r="DR84">
        <v>1</v>
      </c>
      <c r="DS84">
        <v>0.01</v>
      </c>
      <c r="DT84">
        <v>2</v>
      </c>
      <c r="DU84">
        <v>6.5188548045793215</v>
      </c>
      <c r="DV84">
        <v>6.5188548045793215</v>
      </c>
      <c r="DW84">
        <v>11.729218172315443</v>
      </c>
      <c r="DX84">
        <v>2</v>
      </c>
      <c r="DY84">
        <v>3</v>
      </c>
      <c r="DZ84">
        <v>2</v>
      </c>
      <c r="EA84">
        <v>1.4257550353317725E-2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5.0000000000000001E-3</v>
      </c>
      <c r="EH84">
        <v>1</v>
      </c>
      <c r="EI84">
        <v>1</v>
      </c>
      <c r="EJ84">
        <v>0</v>
      </c>
      <c r="EY84">
        <v>77.839321580219959</v>
      </c>
      <c r="EZ84">
        <v>2</v>
      </c>
      <c r="FA84">
        <v>3</v>
      </c>
      <c r="FB84">
        <v>2</v>
      </c>
      <c r="FC84">
        <v>1.4257550353317725E-2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5.0000000000000001E-3</v>
      </c>
      <c r="FJ84">
        <v>4</v>
      </c>
      <c r="FK84">
        <v>1</v>
      </c>
      <c r="FL84">
        <v>0</v>
      </c>
      <c r="FM84">
        <v>5.1846118173904339</v>
      </c>
      <c r="FN84">
        <v>3</v>
      </c>
      <c r="FO84">
        <v>3</v>
      </c>
      <c r="FP84">
        <v>2</v>
      </c>
      <c r="FQ84">
        <v>1.4825232993211146E-2</v>
      </c>
      <c r="FR84">
        <v>0</v>
      </c>
      <c r="FS84">
        <v>0</v>
      </c>
      <c r="FT84">
        <v>2</v>
      </c>
      <c r="FU84">
        <v>0.48931011617279035</v>
      </c>
      <c r="FV84">
        <v>1</v>
      </c>
      <c r="FW84">
        <v>0.01</v>
      </c>
      <c r="FX84">
        <v>2</v>
      </c>
      <c r="FY84">
        <v>3.6744177509051474</v>
      </c>
      <c r="FZ84">
        <v>3.6744177509051474</v>
      </c>
      <c r="GA84">
        <v>38.91966079010998</v>
      </c>
      <c r="GB84">
        <v>2</v>
      </c>
      <c r="GC84">
        <v>3</v>
      </c>
      <c r="GD84">
        <v>2</v>
      </c>
      <c r="GE84">
        <v>1.4257550353317725E-2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5.0000000000000001E-3</v>
      </c>
      <c r="GL84">
        <v>3</v>
      </c>
      <c r="GM84">
        <v>1</v>
      </c>
      <c r="GN84">
        <v>0</v>
      </c>
      <c r="GO84">
        <v>4.7717839308322256</v>
      </c>
      <c r="GP84">
        <v>2</v>
      </c>
      <c r="GQ84">
        <v>3</v>
      </c>
      <c r="GR84">
        <v>2</v>
      </c>
      <c r="GS84">
        <v>1.4257550353317725E-2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5.0000000000000001E-3</v>
      </c>
      <c r="GZ84">
        <v>2</v>
      </c>
      <c r="HA84">
        <v>1</v>
      </c>
      <c r="HB84">
        <v>0</v>
      </c>
      <c r="HC84">
        <v>18.787068516647167</v>
      </c>
      <c r="HD84">
        <v>2</v>
      </c>
      <c r="HE84">
        <v>3</v>
      </c>
      <c r="HF84">
        <v>1</v>
      </c>
      <c r="HG84">
        <v>6.4028722247680178E-2</v>
      </c>
      <c r="HH84">
        <v>0</v>
      </c>
      <c r="HI84">
        <v>0</v>
      </c>
      <c r="HJ84">
        <v>2</v>
      </c>
      <c r="HK84">
        <v>0.63966349502271391</v>
      </c>
      <c r="HL84">
        <v>1</v>
      </c>
      <c r="HM84">
        <v>1.4999999999999999E-2</v>
      </c>
      <c r="HN84">
        <v>1</v>
      </c>
      <c r="HO84">
        <v>13.356281858086058</v>
      </c>
      <c r="HP84">
        <v>15.95449426992411</v>
      </c>
      <c r="HQ84">
        <v>3.3972810524892423</v>
      </c>
      <c r="HR84">
        <v>3</v>
      </c>
      <c r="HS84">
        <v>3</v>
      </c>
      <c r="HT84">
        <v>2</v>
      </c>
      <c r="HU84">
        <v>0.13075535000991972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5.0000000000000001E-3</v>
      </c>
      <c r="IB84">
        <v>2</v>
      </c>
      <c r="IC84">
        <v>3.3972810524892423</v>
      </c>
      <c r="ID84">
        <v>0</v>
      </c>
    </row>
    <row r="85" spans="1:238" x14ac:dyDescent="0.4">
      <c r="A85" s="19">
        <v>19.411825947633673</v>
      </c>
      <c r="B85">
        <v>10.15911128379037</v>
      </c>
      <c r="C85" s="19">
        <v>9.5773010196074111</v>
      </c>
      <c r="D85">
        <v>5.2236716441431277</v>
      </c>
      <c r="E85">
        <v>13.705364359395508</v>
      </c>
      <c r="F85">
        <v>0.40150710757342267</v>
      </c>
      <c r="G85">
        <v>15.636835303203362</v>
      </c>
      <c r="H85">
        <v>0.43487986498540465</v>
      </c>
      <c r="I85">
        <v>18.787068516647167</v>
      </c>
      <c r="J85">
        <v>2.5839041463964705</v>
      </c>
      <c r="K85">
        <v>15.750338821054372</v>
      </c>
      <c r="L85">
        <v>10.660312819803227</v>
      </c>
      <c r="O85" s="3">
        <v>42.142572054088632</v>
      </c>
      <c r="P85">
        <v>2</v>
      </c>
      <c r="Q85">
        <v>3</v>
      </c>
      <c r="R85">
        <v>2</v>
      </c>
      <c r="S85">
        <v>0.47573309465419111</v>
      </c>
      <c r="T85">
        <v>0</v>
      </c>
      <c r="U85">
        <v>0</v>
      </c>
      <c r="V85">
        <v>1</v>
      </c>
      <c r="W85">
        <v>0.43248463150381006</v>
      </c>
      <c r="X85">
        <v>2</v>
      </c>
      <c r="Y85">
        <v>7.4999999999999997E-3</v>
      </c>
      <c r="Z85">
        <v>1</v>
      </c>
      <c r="AA85">
        <v>41.471404453595504</v>
      </c>
      <c r="AB85">
        <v>41.471404453595504</v>
      </c>
      <c r="AC85">
        <v>22.608569955264773</v>
      </c>
      <c r="AD85">
        <v>2</v>
      </c>
      <c r="AE85">
        <v>3</v>
      </c>
      <c r="AF85">
        <v>2</v>
      </c>
      <c r="AG85">
        <v>1.8938356601718095E-2</v>
      </c>
      <c r="AH85">
        <v>0</v>
      </c>
      <c r="AI85">
        <v>0</v>
      </c>
      <c r="AJ85">
        <v>2</v>
      </c>
      <c r="AK85">
        <v>0.19292215575514227</v>
      </c>
      <c r="AL85">
        <v>2</v>
      </c>
      <c r="AM85">
        <v>7.4999999999999997E-3</v>
      </c>
      <c r="AN85">
        <v>2</v>
      </c>
      <c r="AO85">
        <v>19.559181699520867</v>
      </c>
      <c r="AP85">
        <v>19.559181699520867</v>
      </c>
      <c r="AQ85">
        <v>44.029518361012528</v>
      </c>
      <c r="AR85">
        <v>3</v>
      </c>
      <c r="AS85">
        <v>3</v>
      </c>
      <c r="AT85">
        <v>2</v>
      </c>
      <c r="AU85">
        <v>0.12042297299880886</v>
      </c>
      <c r="AV85">
        <v>0</v>
      </c>
      <c r="AW85">
        <v>0</v>
      </c>
      <c r="AX85">
        <v>1</v>
      </c>
      <c r="AY85">
        <v>0.10947542999891716</v>
      </c>
      <c r="AZ85">
        <v>1</v>
      </c>
      <c r="BA85">
        <v>0.01</v>
      </c>
      <c r="BB85">
        <v>2</v>
      </c>
      <c r="BC85">
        <v>17.024068713326052</v>
      </c>
      <c r="BD85">
        <v>17.024068713326052</v>
      </c>
      <c r="BE85">
        <v>25.82355579982698</v>
      </c>
      <c r="BF85">
        <v>2</v>
      </c>
      <c r="BG85">
        <v>3</v>
      </c>
      <c r="BH85">
        <v>1</v>
      </c>
      <c r="BI85">
        <v>0.10279391148607415</v>
      </c>
      <c r="BJ85">
        <v>0</v>
      </c>
      <c r="BK85">
        <v>0</v>
      </c>
      <c r="BL85">
        <v>2</v>
      </c>
      <c r="BM85">
        <v>0.61197387978641782</v>
      </c>
      <c r="BN85">
        <v>1</v>
      </c>
      <c r="BO85">
        <v>0.01</v>
      </c>
      <c r="BP85">
        <v>2</v>
      </c>
      <c r="BQ85">
        <v>25.530467461953616</v>
      </c>
      <c r="BR85">
        <v>25.530467461953616</v>
      </c>
      <c r="BS85">
        <v>48.381410073626562</v>
      </c>
      <c r="BT85">
        <v>2</v>
      </c>
      <c r="BU85">
        <v>3</v>
      </c>
      <c r="BV85">
        <v>3</v>
      </c>
      <c r="BW85">
        <v>0.10726411646205659</v>
      </c>
      <c r="BX85">
        <v>0</v>
      </c>
      <c r="BY85">
        <v>0</v>
      </c>
      <c r="BZ85">
        <v>1</v>
      </c>
      <c r="CA85">
        <v>9.7512833147324215E-2</v>
      </c>
      <c r="CB85">
        <v>1</v>
      </c>
      <c r="CC85">
        <v>1.4999999999999999E-2</v>
      </c>
      <c r="CD85">
        <v>2</v>
      </c>
      <c r="CE85">
        <v>46.143204132476193</v>
      </c>
      <c r="CF85">
        <v>46.888594261106029</v>
      </c>
      <c r="CG85">
        <v>22.640469550294195</v>
      </c>
      <c r="CH85">
        <v>2</v>
      </c>
      <c r="CI85">
        <v>3</v>
      </c>
      <c r="CJ85">
        <v>2</v>
      </c>
      <c r="CK85">
        <v>1.8394181947869849E-3</v>
      </c>
      <c r="CL85">
        <v>0</v>
      </c>
      <c r="CM85">
        <v>0</v>
      </c>
      <c r="CN85">
        <v>2</v>
      </c>
      <c r="CO85">
        <v>0.61197387978641782</v>
      </c>
      <c r="CP85">
        <v>1</v>
      </c>
      <c r="CQ85">
        <v>0.02</v>
      </c>
      <c r="CR85">
        <v>3</v>
      </c>
      <c r="CS85">
        <v>21.362995697471291</v>
      </c>
      <c r="CT85">
        <v>21.933288044344632</v>
      </c>
      <c r="CU85">
        <v>42.644242392297926</v>
      </c>
      <c r="CV85">
        <v>2</v>
      </c>
      <c r="CW85">
        <v>3</v>
      </c>
      <c r="CX85">
        <v>1</v>
      </c>
      <c r="CY85">
        <v>1.1743654358421217E-2</v>
      </c>
      <c r="CZ85">
        <v>0</v>
      </c>
      <c r="DA85">
        <v>0</v>
      </c>
      <c r="DB85">
        <v>1</v>
      </c>
      <c r="DC85">
        <v>1.0676049416746559E-2</v>
      </c>
      <c r="DD85">
        <v>1</v>
      </c>
      <c r="DE85">
        <v>0.01</v>
      </c>
      <c r="DF85">
        <v>3</v>
      </c>
      <c r="DG85">
        <v>42.279909885204823</v>
      </c>
      <c r="DH85">
        <v>42.279909885204823</v>
      </c>
      <c r="DI85">
        <v>21.840704267556582</v>
      </c>
      <c r="DJ85">
        <v>3</v>
      </c>
      <c r="DK85">
        <v>3</v>
      </c>
      <c r="DL85">
        <v>2</v>
      </c>
      <c r="DM85">
        <v>2.6268756876120975E-2</v>
      </c>
      <c r="DN85">
        <v>0</v>
      </c>
      <c r="DO85">
        <v>0</v>
      </c>
      <c r="DP85">
        <v>2</v>
      </c>
      <c r="DQ85">
        <v>2.9304162650531908E-2</v>
      </c>
      <c r="DR85">
        <v>1</v>
      </c>
      <c r="DS85">
        <v>0.01</v>
      </c>
      <c r="DT85">
        <v>2</v>
      </c>
      <c r="DU85">
        <v>7.2776059542027944</v>
      </c>
      <c r="DV85">
        <v>7.2776059542027944</v>
      </c>
      <c r="DW85">
        <v>11.78724305241283</v>
      </c>
      <c r="DX85">
        <v>3</v>
      </c>
      <c r="DY85">
        <v>3</v>
      </c>
      <c r="DZ85">
        <v>2</v>
      </c>
      <c r="EA85">
        <v>0.34293882313091012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5.0000000000000001E-3</v>
      </c>
      <c r="EH85">
        <v>1</v>
      </c>
      <c r="EI85">
        <v>1</v>
      </c>
      <c r="EJ85">
        <v>0</v>
      </c>
      <c r="EY85">
        <v>78.224395609468971</v>
      </c>
      <c r="EZ85">
        <v>3</v>
      </c>
      <c r="FA85">
        <v>3</v>
      </c>
      <c r="FB85">
        <v>2</v>
      </c>
      <c r="FC85">
        <v>0.34293882313091012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5.0000000000000001E-3</v>
      </c>
      <c r="FJ85">
        <v>4</v>
      </c>
      <c r="FK85">
        <v>1</v>
      </c>
      <c r="FL85">
        <v>0</v>
      </c>
      <c r="FM85">
        <v>5.3349931086239488</v>
      </c>
      <c r="FN85">
        <v>3</v>
      </c>
      <c r="FO85">
        <v>2</v>
      </c>
      <c r="FP85">
        <v>2</v>
      </c>
      <c r="FQ85">
        <v>0.15038129123351535</v>
      </c>
      <c r="FR85">
        <v>0</v>
      </c>
      <c r="FS85">
        <v>0</v>
      </c>
      <c r="FT85">
        <v>2</v>
      </c>
      <c r="FU85">
        <v>0.1643247718642607</v>
      </c>
      <c r="FV85">
        <v>1</v>
      </c>
      <c r="FW85">
        <v>7.4999999999999997E-3</v>
      </c>
      <c r="FX85">
        <v>1</v>
      </c>
      <c r="FY85">
        <v>3.7493992114675208</v>
      </c>
      <c r="FZ85">
        <v>3.7493992114675208</v>
      </c>
      <c r="GA85">
        <v>39.112197804734485</v>
      </c>
      <c r="GB85">
        <v>3</v>
      </c>
      <c r="GC85">
        <v>3</v>
      </c>
      <c r="GD85">
        <v>2</v>
      </c>
      <c r="GE85">
        <v>0.34293882313091012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5.0000000000000001E-3</v>
      </c>
      <c r="GL85">
        <v>3</v>
      </c>
      <c r="GM85">
        <v>1</v>
      </c>
      <c r="GN85">
        <v>0</v>
      </c>
      <c r="GO85">
        <v>4.7953901240472776</v>
      </c>
      <c r="GP85">
        <v>3</v>
      </c>
      <c r="GQ85">
        <v>3</v>
      </c>
      <c r="GR85">
        <v>2</v>
      </c>
      <c r="GS85">
        <v>0.34293882313091012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5.0000000000000001E-3</v>
      </c>
      <c r="GZ85">
        <v>2</v>
      </c>
      <c r="HA85">
        <v>1</v>
      </c>
      <c r="HB85">
        <v>0</v>
      </c>
      <c r="HC85">
        <v>19.025653462289782</v>
      </c>
      <c r="HD85">
        <v>2</v>
      </c>
      <c r="HE85">
        <v>3</v>
      </c>
      <c r="HF85">
        <v>3</v>
      </c>
      <c r="HG85">
        <v>0.23858494564261579</v>
      </c>
      <c r="HH85">
        <v>0</v>
      </c>
      <c r="HI85">
        <v>0</v>
      </c>
      <c r="HJ85">
        <v>2</v>
      </c>
      <c r="HK85">
        <v>0.31684079719458885</v>
      </c>
      <c r="HL85">
        <v>1</v>
      </c>
      <c r="HM85">
        <v>0.01</v>
      </c>
      <c r="HN85">
        <v>1</v>
      </c>
      <c r="HO85">
        <v>16.203164370250697</v>
      </c>
      <c r="HP85">
        <v>16.203164370250697</v>
      </c>
      <c r="HQ85">
        <v>3.5414018824774085</v>
      </c>
      <c r="HR85">
        <v>2</v>
      </c>
      <c r="HS85">
        <v>3</v>
      </c>
      <c r="HT85">
        <v>1</v>
      </c>
      <c r="HU85">
        <v>0.32745374896075097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5.0000000000000001E-3</v>
      </c>
      <c r="IB85">
        <v>2</v>
      </c>
      <c r="IC85">
        <v>3.5414018824774085</v>
      </c>
      <c r="ID85">
        <v>0</v>
      </c>
    </row>
    <row r="86" spans="1:238" x14ac:dyDescent="0.4">
      <c r="A86" s="19">
        <v>19.525179018844426</v>
      </c>
      <c r="B86">
        <v>10.067954692521095</v>
      </c>
      <c r="C86" s="19">
        <v>9.6552494737449628</v>
      </c>
      <c r="D86">
        <v>1.337821703438685</v>
      </c>
      <c r="E86">
        <v>13.721644449756916</v>
      </c>
      <c r="F86">
        <v>0.30999330161598948</v>
      </c>
      <c r="G86">
        <v>15.890712083713966</v>
      </c>
      <c r="H86">
        <v>0.48275195772068713</v>
      </c>
      <c r="I86">
        <v>19.025653462289782</v>
      </c>
      <c r="J86">
        <v>2.5212993390993041</v>
      </c>
      <c r="K86">
        <v>16.12242207317146</v>
      </c>
      <c r="L86">
        <v>10.944212832653154</v>
      </c>
      <c r="O86" s="3">
        <v>42.606102905610001</v>
      </c>
      <c r="P86">
        <v>2</v>
      </c>
      <c r="Q86">
        <v>3</v>
      </c>
      <c r="R86">
        <v>2</v>
      </c>
      <c r="S86">
        <v>0.24343533726035479</v>
      </c>
      <c r="T86">
        <v>0</v>
      </c>
      <c r="U86">
        <v>0</v>
      </c>
      <c r="V86">
        <v>1</v>
      </c>
      <c r="W86">
        <v>0.22130485205486797</v>
      </c>
      <c r="X86">
        <v>2</v>
      </c>
      <c r="Y86">
        <v>7.4999999999999997E-3</v>
      </c>
      <c r="Z86">
        <v>2</v>
      </c>
      <c r="AA86">
        <v>41.586709788874408</v>
      </c>
      <c r="AB86">
        <v>41.586709788874408</v>
      </c>
      <c r="AC86">
        <v>22.7441194390099</v>
      </c>
      <c r="AD86">
        <v>2</v>
      </c>
      <c r="AE86">
        <v>3</v>
      </c>
      <c r="AF86">
        <v>2</v>
      </c>
      <c r="AG86">
        <v>7.6575838066979679E-2</v>
      </c>
      <c r="AH86">
        <v>0</v>
      </c>
      <c r="AI86">
        <v>0</v>
      </c>
      <c r="AJ86">
        <v>2</v>
      </c>
      <c r="AK86">
        <v>1.0782719068636804</v>
      </c>
      <c r="AL86">
        <v>2</v>
      </c>
      <c r="AM86">
        <v>7.4999999999999997E-3</v>
      </c>
      <c r="AN86">
        <v>2</v>
      </c>
      <c r="AO86">
        <v>19.802945264433102</v>
      </c>
      <c r="AP86">
        <v>19.802945264433102</v>
      </c>
      <c r="AQ86">
        <v>44.966457575604792</v>
      </c>
      <c r="AR86">
        <v>2</v>
      </c>
      <c r="AS86">
        <v>3</v>
      </c>
      <c r="AT86">
        <v>1</v>
      </c>
      <c r="AU86">
        <v>9.9278496146195383E-2</v>
      </c>
      <c r="AV86">
        <v>0</v>
      </c>
      <c r="AW86">
        <v>0</v>
      </c>
      <c r="AX86">
        <v>1</v>
      </c>
      <c r="AY86">
        <v>9.0253178314723057E-2</v>
      </c>
      <c r="AZ86">
        <v>1</v>
      </c>
      <c r="BA86">
        <v>0.01</v>
      </c>
      <c r="BB86">
        <v>3</v>
      </c>
      <c r="BC86">
        <v>44.318551475216694</v>
      </c>
      <c r="BD86">
        <v>44.318551475216694</v>
      </c>
      <c r="BE86">
        <v>25.878569102510337</v>
      </c>
      <c r="BF86">
        <v>2</v>
      </c>
      <c r="BG86">
        <v>2</v>
      </c>
      <c r="BH86">
        <v>2</v>
      </c>
      <c r="BI86">
        <v>5.5013302683354942E-2</v>
      </c>
      <c r="BJ86">
        <v>0</v>
      </c>
      <c r="BK86">
        <v>0</v>
      </c>
      <c r="BL86">
        <v>2</v>
      </c>
      <c r="BM86">
        <v>0.66997595734101834</v>
      </c>
      <c r="BN86">
        <v>1</v>
      </c>
      <c r="BO86">
        <v>7.4999999999999997E-3</v>
      </c>
      <c r="BP86">
        <v>1</v>
      </c>
      <c r="BQ86">
        <v>25.718138234149031</v>
      </c>
      <c r="BR86">
        <v>25.718138234149031</v>
      </c>
      <c r="BS86">
        <v>49.141599606541568</v>
      </c>
      <c r="BT86">
        <v>2</v>
      </c>
      <c r="BU86">
        <v>3</v>
      </c>
      <c r="BV86">
        <v>1</v>
      </c>
      <c r="BW86">
        <v>0.31340800991990847</v>
      </c>
      <c r="BX86">
        <v>0</v>
      </c>
      <c r="BY86">
        <v>0</v>
      </c>
      <c r="BZ86">
        <v>1</v>
      </c>
      <c r="CA86">
        <v>0.28491637265446224</v>
      </c>
      <c r="CB86">
        <v>1</v>
      </c>
      <c r="CC86">
        <v>0.01</v>
      </c>
      <c r="CD86">
        <v>1</v>
      </c>
      <c r="CE86">
        <v>47.319558114685563</v>
      </c>
      <c r="CF86">
        <v>47.319558114685563</v>
      </c>
      <c r="CG86">
        <v>23.231007330735789</v>
      </c>
      <c r="CH86">
        <v>2</v>
      </c>
      <c r="CI86">
        <v>3</v>
      </c>
      <c r="CJ86">
        <v>1</v>
      </c>
      <c r="CK86">
        <v>0.59053778044159255</v>
      </c>
      <c r="CL86">
        <v>0</v>
      </c>
      <c r="CM86">
        <v>0</v>
      </c>
      <c r="CN86">
        <v>2</v>
      </c>
      <c r="CO86">
        <v>0.73088286255383805</v>
      </c>
      <c r="CP86">
        <v>1</v>
      </c>
      <c r="CQ86">
        <v>1.4999999999999999E-2</v>
      </c>
      <c r="CR86">
        <v>1</v>
      </c>
      <c r="CS86">
        <v>21.855640919299674</v>
      </c>
      <c r="CT86">
        <v>22.638630132099408</v>
      </c>
      <c r="CU86">
        <v>43.311835609602959</v>
      </c>
      <c r="CV86">
        <v>2</v>
      </c>
      <c r="CW86">
        <v>3</v>
      </c>
      <c r="CX86">
        <v>1</v>
      </c>
      <c r="CY86">
        <v>0.518981557804572</v>
      </c>
      <c r="CZ86">
        <v>0</v>
      </c>
      <c r="DA86">
        <v>0</v>
      </c>
      <c r="DB86">
        <v>1</v>
      </c>
      <c r="DC86">
        <v>0.47180141618597454</v>
      </c>
      <c r="DD86">
        <v>1</v>
      </c>
      <c r="DE86">
        <v>0.01</v>
      </c>
      <c r="DF86">
        <v>2</v>
      </c>
      <c r="DG86">
        <v>42.449628801038898</v>
      </c>
      <c r="DH86">
        <v>42.449628801038898</v>
      </c>
      <c r="DI86">
        <v>21.948627818282493</v>
      </c>
      <c r="DJ86">
        <v>3</v>
      </c>
      <c r="DK86">
        <v>3</v>
      </c>
      <c r="DL86">
        <v>1</v>
      </c>
      <c r="DM86">
        <v>0.10792355072590894</v>
      </c>
      <c r="DN86">
        <v>0</v>
      </c>
      <c r="DO86">
        <v>0</v>
      </c>
      <c r="DP86">
        <v>2</v>
      </c>
      <c r="DQ86">
        <v>0.21046053355106425</v>
      </c>
      <c r="DR86">
        <v>1</v>
      </c>
      <c r="DS86">
        <v>0.01</v>
      </c>
      <c r="DT86">
        <v>2</v>
      </c>
      <c r="DU86">
        <v>7.3674373176223424</v>
      </c>
      <c r="DV86">
        <v>7.3674373176223424</v>
      </c>
      <c r="DW86">
        <v>11.978179310949443</v>
      </c>
      <c r="DX86">
        <v>2</v>
      </c>
      <c r="DY86">
        <v>3</v>
      </c>
      <c r="DZ86">
        <v>2</v>
      </c>
      <c r="EA86">
        <v>2.2326965684282774E-2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5.0000000000000001E-3</v>
      </c>
      <c r="EH86">
        <v>1</v>
      </c>
      <c r="EI86">
        <v>1</v>
      </c>
      <c r="EJ86">
        <v>0</v>
      </c>
      <c r="EY86">
        <v>79.491517476520201</v>
      </c>
      <c r="EZ86">
        <v>2</v>
      </c>
      <c r="FA86">
        <v>3</v>
      </c>
      <c r="FB86">
        <v>2</v>
      </c>
      <c r="FC86">
        <v>2.2326965684282774E-2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5.0000000000000001E-3</v>
      </c>
      <c r="FJ86">
        <v>4</v>
      </c>
      <c r="FK86">
        <v>1</v>
      </c>
      <c r="FL86">
        <v>0</v>
      </c>
      <c r="FM86">
        <v>5.3906317814362374</v>
      </c>
      <c r="FN86">
        <v>2</v>
      </c>
      <c r="FO86">
        <v>3</v>
      </c>
      <c r="FP86">
        <v>1</v>
      </c>
      <c r="FQ86">
        <v>5.5638672812289063E-2</v>
      </c>
      <c r="FR86">
        <v>0</v>
      </c>
      <c r="FS86">
        <v>0</v>
      </c>
      <c r="FT86">
        <v>2</v>
      </c>
      <c r="FU86">
        <v>0.38361492400761654</v>
      </c>
      <c r="FV86">
        <v>1</v>
      </c>
      <c r="FW86">
        <v>0.01</v>
      </c>
      <c r="FX86">
        <v>2</v>
      </c>
      <c r="FY86">
        <v>5.2115800467419238</v>
      </c>
      <c r="FZ86">
        <v>5.2115800467419238</v>
      </c>
      <c r="GA86">
        <v>39.745758738260101</v>
      </c>
      <c r="GB86">
        <v>2</v>
      </c>
      <c r="GC86">
        <v>3</v>
      </c>
      <c r="GD86">
        <v>2</v>
      </c>
      <c r="GE86">
        <v>2.2326965684282774E-2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5.0000000000000001E-3</v>
      </c>
      <c r="GL86">
        <v>3</v>
      </c>
      <c r="GM86">
        <v>1</v>
      </c>
      <c r="GN86">
        <v>0</v>
      </c>
      <c r="GO86">
        <v>4.8730684958631185</v>
      </c>
      <c r="GP86">
        <v>2</v>
      </c>
      <c r="GQ86">
        <v>3</v>
      </c>
      <c r="GR86">
        <v>2</v>
      </c>
      <c r="GS86">
        <v>2.2326965684282774E-2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5.0000000000000001E-3</v>
      </c>
      <c r="GZ86">
        <v>2</v>
      </c>
      <c r="HA86">
        <v>1</v>
      </c>
      <c r="HB86">
        <v>0</v>
      </c>
      <c r="HC86">
        <v>19.143559898202469</v>
      </c>
      <c r="HD86">
        <v>2</v>
      </c>
      <c r="HE86">
        <v>3</v>
      </c>
      <c r="HF86">
        <v>2</v>
      </c>
      <c r="HG86">
        <v>0.11790643591268703</v>
      </c>
      <c r="HH86">
        <v>0</v>
      </c>
      <c r="HI86">
        <v>0</v>
      </c>
      <c r="HJ86">
        <v>2</v>
      </c>
      <c r="HK86">
        <v>0.28724172514785229</v>
      </c>
      <c r="HL86">
        <v>1</v>
      </c>
      <c r="HM86">
        <v>1.4999999999999999E-2</v>
      </c>
      <c r="HN86">
        <v>2</v>
      </c>
      <c r="HO86">
        <v>13.608795559233432</v>
      </c>
      <c r="HP86">
        <v>16.504354123190478</v>
      </c>
      <c r="HQ86">
        <v>3.5941056017637951</v>
      </c>
      <c r="HR86">
        <v>3</v>
      </c>
      <c r="HS86">
        <v>3</v>
      </c>
      <c r="HT86">
        <v>1</v>
      </c>
      <c r="HU86">
        <v>5.8186575296614064E-3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5.0000000000000001E-3</v>
      </c>
      <c r="IB86">
        <v>2</v>
      </c>
      <c r="IC86">
        <v>3.5941056017637951</v>
      </c>
      <c r="ID86">
        <v>0</v>
      </c>
    </row>
    <row r="87" spans="1:238" x14ac:dyDescent="0.4">
      <c r="A87" s="19">
        <v>19.58892794191269</v>
      </c>
      <c r="B87">
        <v>9.9683738403806732</v>
      </c>
      <c r="C87" s="19">
        <v>9.660898268140091</v>
      </c>
      <c r="D87">
        <v>0.95600384762056834</v>
      </c>
      <c r="E87">
        <v>13.820784157444674</v>
      </c>
      <c r="F87">
        <v>0.11887812972971545</v>
      </c>
      <c r="G87">
        <v>16.034712821596663</v>
      </c>
      <c r="H87">
        <v>0.45369466876996967</v>
      </c>
      <c r="I87">
        <v>19.143559898202469</v>
      </c>
      <c r="J87">
        <v>2.2882778356474809</v>
      </c>
      <c r="K87">
        <v>16.4254544858731</v>
      </c>
      <c r="L87">
        <v>9.0566125576017953E-2</v>
      </c>
      <c r="O87" s="3">
        <v>42.798964611931133</v>
      </c>
      <c r="P87">
        <v>2</v>
      </c>
      <c r="Q87">
        <v>3</v>
      </c>
      <c r="R87">
        <v>2</v>
      </c>
      <c r="S87">
        <v>9.8325440090218597E-2</v>
      </c>
      <c r="T87">
        <v>0</v>
      </c>
      <c r="U87">
        <v>0</v>
      </c>
      <c r="V87">
        <v>1</v>
      </c>
      <c r="W87">
        <v>8.938676371838053E-2</v>
      </c>
      <c r="X87">
        <v>2</v>
      </c>
      <c r="Y87">
        <v>7.4999999999999997E-3</v>
      </c>
      <c r="Z87">
        <v>3</v>
      </c>
      <c r="AA87">
        <v>41.970967607683257</v>
      </c>
      <c r="AB87">
        <v>41.970967607683257</v>
      </c>
      <c r="AC87">
        <v>23.048544761674613</v>
      </c>
      <c r="AD87">
        <v>2</v>
      </c>
      <c r="AE87">
        <v>2</v>
      </c>
      <c r="AF87">
        <v>2</v>
      </c>
      <c r="AG87">
        <v>0.21003187935816073</v>
      </c>
      <c r="AH87">
        <v>0</v>
      </c>
      <c r="AI87">
        <v>0</v>
      </c>
      <c r="AJ87">
        <v>2</v>
      </c>
      <c r="AK87">
        <v>0.44737710639514583</v>
      </c>
      <c r="AL87">
        <v>2</v>
      </c>
      <c r="AM87">
        <v>5.0000000000000001E-3</v>
      </c>
      <c r="AN87">
        <v>2</v>
      </c>
      <c r="AO87">
        <v>19.998206530647096</v>
      </c>
      <c r="AP87">
        <v>19.998206530647096</v>
      </c>
      <c r="AQ87">
        <v>45.404100079372739</v>
      </c>
      <c r="AR87">
        <v>2</v>
      </c>
      <c r="AS87">
        <v>3</v>
      </c>
      <c r="AT87">
        <v>2</v>
      </c>
      <c r="AU87">
        <v>4.9461659695909536E-2</v>
      </c>
      <c r="AV87">
        <v>0</v>
      </c>
      <c r="AW87">
        <v>0</v>
      </c>
      <c r="AX87">
        <v>1</v>
      </c>
      <c r="AY87">
        <v>4.4965145178099596E-2</v>
      </c>
      <c r="AZ87">
        <v>1</v>
      </c>
      <c r="BA87">
        <v>0.01</v>
      </c>
      <c r="BB87">
        <v>2</v>
      </c>
      <c r="BC87">
        <v>44.541442495543542</v>
      </c>
      <c r="BD87">
        <v>44.541442495543542</v>
      </c>
      <c r="BE87">
        <v>26.234303599247564</v>
      </c>
      <c r="BF87">
        <v>3</v>
      </c>
      <c r="BG87">
        <v>1</v>
      </c>
      <c r="BH87">
        <v>1</v>
      </c>
      <c r="BI87">
        <v>0.13881817480165157</v>
      </c>
      <c r="BJ87">
        <v>0</v>
      </c>
      <c r="BK87">
        <v>0</v>
      </c>
      <c r="BL87">
        <v>2</v>
      </c>
      <c r="BM87">
        <v>0.15313903135841564</v>
      </c>
      <c r="BN87">
        <v>1</v>
      </c>
      <c r="BO87">
        <v>5.0000000000000001E-3</v>
      </c>
      <c r="BP87">
        <v>2</v>
      </c>
      <c r="BQ87">
        <v>3.6353717907641414</v>
      </c>
      <c r="BR87">
        <v>3.6353717907641414</v>
      </c>
      <c r="BS87">
        <v>49.458764136922461</v>
      </c>
      <c r="BT87">
        <v>2</v>
      </c>
      <c r="BU87">
        <v>3</v>
      </c>
      <c r="BV87">
        <v>2</v>
      </c>
      <c r="BW87">
        <v>0.10432126700658317</v>
      </c>
      <c r="BX87">
        <v>0</v>
      </c>
      <c r="BY87">
        <v>0</v>
      </c>
      <c r="BZ87">
        <v>1</v>
      </c>
      <c r="CA87">
        <v>9.4837515460530153E-2</v>
      </c>
      <c r="CB87">
        <v>1</v>
      </c>
      <c r="CC87">
        <v>0.01</v>
      </c>
      <c r="CD87">
        <v>2</v>
      </c>
      <c r="CE87">
        <v>47.552495625945866</v>
      </c>
      <c r="CF87">
        <v>47.552495625945866</v>
      </c>
      <c r="CG87">
        <v>23.643938394246341</v>
      </c>
      <c r="CH87">
        <v>2</v>
      </c>
      <c r="CI87">
        <v>2</v>
      </c>
      <c r="CJ87">
        <v>1</v>
      </c>
      <c r="CK87">
        <v>2.6828883263847567E-2</v>
      </c>
      <c r="CL87">
        <v>0</v>
      </c>
      <c r="CM87">
        <v>0</v>
      </c>
      <c r="CN87">
        <v>2</v>
      </c>
      <c r="CO87">
        <v>0.16845293449425722</v>
      </c>
      <c r="CP87">
        <v>1</v>
      </c>
      <c r="CQ87">
        <v>7.4999999999999997E-3</v>
      </c>
      <c r="CR87">
        <v>2</v>
      </c>
      <c r="CS87">
        <v>23.320036075604332</v>
      </c>
      <c r="CT87">
        <v>23.320036075604332</v>
      </c>
      <c r="CU87">
        <v>43.476384614183416</v>
      </c>
      <c r="CV87">
        <v>2</v>
      </c>
      <c r="CW87">
        <v>1</v>
      </c>
      <c r="CX87">
        <v>3</v>
      </c>
      <c r="CY87">
        <v>8.938676371838053E-2</v>
      </c>
      <c r="CZ87">
        <v>0</v>
      </c>
      <c r="DA87">
        <v>0</v>
      </c>
      <c r="DB87">
        <v>1</v>
      </c>
      <c r="DC87">
        <v>8.1260694289436844E-2</v>
      </c>
      <c r="DD87">
        <v>1</v>
      </c>
      <c r="DE87">
        <v>5.0000000000000001E-3</v>
      </c>
      <c r="DF87">
        <v>2</v>
      </c>
      <c r="DG87">
        <v>42.798657831489919</v>
      </c>
      <c r="DH87">
        <v>42.798657831489919</v>
      </c>
      <c r="DI87">
        <v>21.953738191817425</v>
      </c>
      <c r="DJ87">
        <v>3</v>
      </c>
      <c r="DK87">
        <v>3</v>
      </c>
      <c r="DL87">
        <v>1</v>
      </c>
      <c r="DM87">
        <v>5.1103735349344523E-3</v>
      </c>
      <c r="DN87">
        <v>0</v>
      </c>
      <c r="DO87">
        <v>0</v>
      </c>
      <c r="DP87">
        <v>2</v>
      </c>
      <c r="DQ87">
        <v>4.0600777859399348E-2</v>
      </c>
      <c r="DR87">
        <v>1</v>
      </c>
      <c r="DS87">
        <v>0.01</v>
      </c>
      <c r="DT87">
        <v>2</v>
      </c>
      <c r="DU87">
        <v>7.7803910384902819</v>
      </c>
      <c r="DV87">
        <v>7.7803910384902819</v>
      </c>
      <c r="DW87">
        <v>12.120436448464247</v>
      </c>
      <c r="DX87">
        <v>2</v>
      </c>
      <c r="DY87">
        <v>3</v>
      </c>
      <c r="DZ87">
        <v>2</v>
      </c>
      <c r="EA87">
        <v>6.1977762955511301E-2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5.0000000000000001E-3</v>
      </c>
      <c r="EH87">
        <v>1</v>
      </c>
      <c r="EI87">
        <v>1</v>
      </c>
      <c r="EJ87">
        <v>0</v>
      </c>
      <c r="EY87">
        <v>80.435587141814054</v>
      </c>
      <c r="EZ87">
        <v>2</v>
      </c>
      <c r="FA87">
        <v>3</v>
      </c>
      <c r="FB87">
        <v>2</v>
      </c>
      <c r="FC87">
        <v>6.1977762955511301E-2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5.0000000000000001E-3</v>
      </c>
      <c r="FJ87">
        <v>4</v>
      </c>
      <c r="FK87">
        <v>1</v>
      </c>
      <c r="FL87">
        <v>0</v>
      </c>
      <c r="FM87">
        <v>5.4294356473468959</v>
      </c>
      <c r="FN87">
        <v>2</v>
      </c>
      <c r="FO87">
        <v>3</v>
      </c>
      <c r="FP87">
        <v>2</v>
      </c>
      <c r="FQ87">
        <v>0.11045075477262337</v>
      </c>
      <c r="FR87">
        <v>0</v>
      </c>
      <c r="FS87">
        <v>0</v>
      </c>
      <c r="FT87">
        <v>2</v>
      </c>
      <c r="FU87">
        <v>0.4040296543481075</v>
      </c>
      <c r="FV87">
        <v>2</v>
      </c>
      <c r="FW87">
        <v>7.4999999999999997E-3</v>
      </c>
      <c r="FX87">
        <v>2</v>
      </c>
      <c r="FY87">
        <v>5.1458924545076146</v>
      </c>
      <c r="FZ87">
        <v>5.1458924545076146</v>
      </c>
      <c r="GA87">
        <v>40.217793570907027</v>
      </c>
      <c r="GB87">
        <v>2</v>
      </c>
      <c r="GC87">
        <v>3</v>
      </c>
      <c r="GD87">
        <v>2</v>
      </c>
      <c r="GE87">
        <v>6.1977762955511301E-2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5.0000000000000001E-3</v>
      </c>
      <c r="GL87">
        <v>3</v>
      </c>
      <c r="GM87">
        <v>1</v>
      </c>
      <c r="GN87">
        <v>0</v>
      </c>
      <c r="GO87">
        <v>4.9309427985546268</v>
      </c>
      <c r="GP87">
        <v>2</v>
      </c>
      <c r="GQ87">
        <v>3</v>
      </c>
      <c r="GR87">
        <v>2</v>
      </c>
      <c r="GS87">
        <v>6.1977762955511301E-2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5.0000000000000001E-3</v>
      </c>
      <c r="GZ87">
        <v>2</v>
      </c>
      <c r="HA87">
        <v>1</v>
      </c>
      <c r="HB87">
        <v>0</v>
      </c>
      <c r="HC87">
        <v>19.250067004499979</v>
      </c>
      <c r="HD87">
        <v>2</v>
      </c>
      <c r="HE87">
        <v>2</v>
      </c>
      <c r="HF87">
        <v>2</v>
      </c>
      <c r="HG87">
        <v>0.10650710629751024</v>
      </c>
      <c r="HH87">
        <v>0</v>
      </c>
      <c r="HI87">
        <v>0</v>
      </c>
      <c r="HJ87">
        <v>2</v>
      </c>
      <c r="HK87">
        <v>0.82211272991897111</v>
      </c>
      <c r="HL87">
        <v>1</v>
      </c>
      <c r="HM87">
        <v>0.01</v>
      </c>
      <c r="HN87">
        <v>2</v>
      </c>
      <c r="HO87">
        <v>14.033281903805753</v>
      </c>
      <c r="HP87">
        <v>16.855282062554988</v>
      </c>
      <c r="HQ87">
        <v>3.6353717907641414</v>
      </c>
      <c r="HR87">
        <v>3</v>
      </c>
      <c r="HS87">
        <v>1</v>
      </c>
      <c r="HT87">
        <v>1</v>
      </c>
      <c r="HU87">
        <v>0.13881817480165157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5.0000000000000001E-3</v>
      </c>
      <c r="IB87">
        <v>2</v>
      </c>
      <c r="IC87">
        <v>3.6353717907641414</v>
      </c>
      <c r="ID87">
        <v>0</v>
      </c>
    </row>
    <row r="88" spans="1:238" x14ac:dyDescent="0.4">
      <c r="A88" s="19">
        <v>19.676016559997866</v>
      </c>
      <c r="B88">
        <v>17.683761415151722</v>
      </c>
      <c r="C88" s="19">
        <v>9.7056998778449319</v>
      </c>
      <c r="D88">
        <v>3.72226741005775</v>
      </c>
      <c r="E88">
        <v>14.594664355194089</v>
      </c>
      <c r="F88">
        <v>0.57827929557265811</v>
      </c>
      <c r="G88">
        <v>16.206315171949662</v>
      </c>
      <c r="H88">
        <v>0.58531368817902241</v>
      </c>
      <c r="I88">
        <v>19.250067004499979</v>
      </c>
      <c r="J88">
        <v>2.1633346767011687</v>
      </c>
      <c r="K88">
        <v>16.425558988241598</v>
      </c>
      <c r="L88">
        <v>11.111826015720474</v>
      </c>
      <c r="O88" s="3">
        <v>43.274697706585322</v>
      </c>
      <c r="P88">
        <v>2</v>
      </c>
      <c r="Q88">
        <v>3</v>
      </c>
      <c r="R88">
        <v>2</v>
      </c>
      <c r="S88">
        <v>0.22290254900083092</v>
      </c>
      <c r="T88">
        <v>0</v>
      </c>
      <c r="U88">
        <v>0</v>
      </c>
      <c r="V88">
        <v>1</v>
      </c>
      <c r="W88">
        <v>0.2026386809098463</v>
      </c>
      <c r="X88">
        <v>2</v>
      </c>
      <c r="Y88">
        <v>0.01</v>
      </c>
      <c r="Z88">
        <v>1</v>
      </c>
      <c r="AA88">
        <v>41.471404453595504</v>
      </c>
      <c r="AB88">
        <v>42.142572054088632</v>
      </c>
      <c r="AC88">
        <v>23.348877307455595</v>
      </c>
      <c r="AD88">
        <v>2</v>
      </c>
      <c r="AE88">
        <v>3</v>
      </c>
      <c r="AF88">
        <v>2</v>
      </c>
      <c r="AG88">
        <v>0.30033254578098045</v>
      </c>
      <c r="AH88">
        <v>0</v>
      </c>
      <c r="AI88">
        <v>0</v>
      </c>
      <c r="AJ88">
        <v>2</v>
      </c>
      <c r="AK88">
        <v>0.560976056470883</v>
      </c>
      <c r="AL88">
        <v>2</v>
      </c>
      <c r="AM88">
        <v>7.4999999999999997E-3</v>
      </c>
      <c r="AN88">
        <v>1</v>
      </c>
      <c r="AO88">
        <v>20.226691050288942</v>
      </c>
      <c r="AP88">
        <v>20.226691050288942</v>
      </c>
      <c r="AQ88">
        <v>45.645781978150168</v>
      </c>
      <c r="AR88">
        <v>2</v>
      </c>
      <c r="AS88">
        <v>3</v>
      </c>
      <c r="AT88">
        <v>1</v>
      </c>
      <c r="AU88">
        <v>0.13936722273527521</v>
      </c>
      <c r="AV88">
        <v>0</v>
      </c>
      <c r="AW88">
        <v>0</v>
      </c>
      <c r="AX88">
        <v>1</v>
      </c>
      <c r="AY88">
        <v>0.12669747521388655</v>
      </c>
      <c r="AZ88">
        <v>1</v>
      </c>
      <c r="BA88">
        <v>0.01</v>
      </c>
      <c r="BB88">
        <v>2</v>
      </c>
      <c r="BC88">
        <v>44.838529914956609</v>
      </c>
      <c r="BD88">
        <v>44.838529914956609</v>
      </c>
      <c r="BE88">
        <v>26.744497355706621</v>
      </c>
      <c r="BF88">
        <v>2</v>
      </c>
      <c r="BG88">
        <v>3</v>
      </c>
      <c r="BH88">
        <v>1</v>
      </c>
      <c r="BI88">
        <v>0.18491316313426787</v>
      </c>
      <c r="BJ88">
        <v>0</v>
      </c>
      <c r="BK88">
        <v>0</v>
      </c>
      <c r="BL88">
        <v>2</v>
      </c>
      <c r="BM88">
        <v>0.57952093398778304</v>
      </c>
      <c r="BN88">
        <v>1</v>
      </c>
      <c r="BO88">
        <v>0.01</v>
      </c>
      <c r="BP88">
        <v>2</v>
      </c>
      <c r="BQ88">
        <v>26.442294736671325</v>
      </c>
      <c r="BR88">
        <v>26.442294736671325</v>
      </c>
      <c r="BS88">
        <v>50.241683784467128</v>
      </c>
      <c r="BT88">
        <v>2</v>
      </c>
      <c r="BU88">
        <v>3</v>
      </c>
      <c r="BV88">
        <v>2</v>
      </c>
      <c r="BW88">
        <v>1.5233888869277786E-2</v>
      </c>
      <c r="BX88">
        <v>0</v>
      </c>
      <c r="BY88">
        <v>0</v>
      </c>
      <c r="BZ88">
        <v>1</v>
      </c>
      <c r="CA88">
        <v>1.3848989881161622E-2</v>
      </c>
      <c r="CB88">
        <v>1</v>
      </c>
      <c r="CC88">
        <v>0.01</v>
      </c>
      <c r="CD88">
        <v>3</v>
      </c>
      <c r="CE88">
        <v>48.802117904402543</v>
      </c>
      <c r="CF88">
        <v>48.802117904402543</v>
      </c>
      <c r="CG88">
        <v>23.671698179933369</v>
      </c>
      <c r="CH88">
        <v>2</v>
      </c>
      <c r="CI88">
        <v>2</v>
      </c>
      <c r="CJ88">
        <v>2</v>
      </c>
      <c r="CK88">
        <v>2.7759785687027874E-2</v>
      </c>
      <c r="CL88">
        <v>0</v>
      </c>
      <c r="CM88">
        <v>0</v>
      </c>
      <c r="CN88">
        <v>2</v>
      </c>
      <c r="CO88">
        <v>9.9306892355455895E-2</v>
      </c>
      <c r="CP88">
        <v>1</v>
      </c>
      <c r="CQ88">
        <v>7.4999999999999997E-3</v>
      </c>
      <c r="CR88">
        <v>2</v>
      </c>
      <c r="CS88">
        <v>23.454039795714618</v>
      </c>
      <c r="CT88">
        <v>23.454039795714618</v>
      </c>
      <c r="CU88">
        <v>44.26992015003394</v>
      </c>
      <c r="CV88">
        <v>3</v>
      </c>
      <c r="CW88">
        <v>3</v>
      </c>
      <c r="CX88">
        <v>2</v>
      </c>
      <c r="CY88">
        <v>0.10432126700658317</v>
      </c>
      <c r="CZ88">
        <v>0</v>
      </c>
      <c r="DA88">
        <v>0</v>
      </c>
      <c r="DB88">
        <v>1</v>
      </c>
      <c r="DC88">
        <v>9.4837515460530153E-2</v>
      </c>
      <c r="DD88">
        <v>1</v>
      </c>
      <c r="DE88">
        <v>0.01</v>
      </c>
      <c r="DF88">
        <v>2</v>
      </c>
      <c r="DG88">
        <v>18.833905928803635</v>
      </c>
      <c r="DH88">
        <v>18.833905928803635</v>
      </c>
      <c r="DI88">
        <v>22.271845598356236</v>
      </c>
      <c r="DJ88">
        <v>3</v>
      </c>
      <c r="DK88">
        <v>2</v>
      </c>
      <c r="DL88">
        <v>3</v>
      </c>
      <c r="DM88">
        <v>0.31810740653880942</v>
      </c>
      <c r="DN88">
        <v>0</v>
      </c>
      <c r="DO88">
        <v>0</v>
      </c>
      <c r="DP88">
        <v>2</v>
      </c>
      <c r="DQ88">
        <v>1.0782719068636804</v>
      </c>
      <c r="DR88">
        <v>1</v>
      </c>
      <c r="DS88">
        <v>7.4999999999999997E-3</v>
      </c>
      <c r="DT88">
        <v>1</v>
      </c>
      <c r="DU88">
        <v>7.9201187131972022</v>
      </c>
      <c r="DV88">
        <v>7.9201187131972022</v>
      </c>
      <c r="DW88">
        <v>12.145575261748661</v>
      </c>
      <c r="DX88">
        <v>3</v>
      </c>
      <c r="DY88">
        <v>3</v>
      </c>
      <c r="DZ88">
        <v>2</v>
      </c>
      <c r="EA88">
        <v>0.12228555703961677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5.0000000000000001E-3</v>
      </c>
      <c r="EH88">
        <v>1</v>
      </c>
      <c r="EI88">
        <v>1</v>
      </c>
      <c r="EJ88">
        <v>0</v>
      </c>
      <c r="EY88">
        <v>80.602417372324155</v>
      </c>
      <c r="EZ88">
        <v>3</v>
      </c>
      <c r="FA88">
        <v>3</v>
      </c>
      <c r="FB88">
        <v>2</v>
      </c>
      <c r="FC88">
        <v>0.12228555703961677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5.0000000000000001E-3</v>
      </c>
      <c r="FJ88">
        <v>4</v>
      </c>
      <c r="FK88">
        <v>1</v>
      </c>
      <c r="FL88">
        <v>0</v>
      </c>
      <c r="FM88">
        <v>5.6234700300226192</v>
      </c>
      <c r="FN88">
        <v>2</v>
      </c>
      <c r="FO88">
        <v>3</v>
      </c>
      <c r="FP88">
        <v>2</v>
      </c>
      <c r="FQ88">
        <v>0.21311940222645367</v>
      </c>
      <c r="FR88">
        <v>0</v>
      </c>
      <c r="FS88">
        <v>0</v>
      </c>
      <c r="FT88">
        <v>2</v>
      </c>
      <c r="FU88">
        <v>0.38361492400761654</v>
      </c>
      <c r="FV88">
        <v>1</v>
      </c>
      <c r="FW88">
        <v>0.01</v>
      </c>
      <c r="FX88">
        <v>3</v>
      </c>
      <c r="FY88">
        <v>5.1512367968021255</v>
      </c>
      <c r="FZ88">
        <v>5.1512367968021255</v>
      </c>
      <c r="GA88">
        <v>40.301208686162077</v>
      </c>
      <c r="GB88">
        <v>3</v>
      </c>
      <c r="GC88">
        <v>3</v>
      </c>
      <c r="GD88">
        <v>2</v>
      </c>
      <c r="GE88">
        <v>0.12228555703961677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5.0000000000000001E-3</v>
      </c>
      <c r="GL88">
        <v>3</v>
      </c>
      <c r="GM88">
        <v>1</v>
      </c>
      <c r="GN88">
        <v>0</v>
      </c>
      <c r="GO88">
        <v>4.9411699921755874</v>
      </c>
      <c r="GP88">
        <v>3</v>
      </c>
      <c r="GQ88">
        <v>3</v>
      </c>
      <c r="GR88">
        <v>2</v>
      </c>
      <c r="GS88">
        <v>0.12228555703961677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5.0000000000000001E-3</v>
      </c>
      <c r="GZ88">
        <v>2</v>
      </c>
      <c r="HA88">
        <v>1</v>
      </c>
      <c r="HB88">
        <v>0</v>
      </c>
      <c r="HC88">
        <v>19.360584962245781</v>
      </c>
      <c r="HD88">
        <v>2</v>
      </c>
      <c r="HE88">
        <v>3</v>
      </c>
      <c r="HF88">
        <v>2</v>
      </c>
      <c r="HG88">
        <v>0.11051795774580234</v>
      </c>
      <c r="HH88">
        <v>0</v>
      </c>
      <c r="HI88">
        <v>0</v>
      </c>
      <c r="HJ88">
        <v>2</v>
      </c>
      <c r="HK88">
        <v>0.1211928761587291</v>
      </c>
      <c r="HL88">
        <v>1</v>
      </c>
      <c r="HM88">
        <v>1.4999999999999999E-2</v>
      </c>
      <c r="HN88">
        <v>1</v>
      </c>
      <c r="HO88">
        <v>14.292532096142267</v>
      </c>
      <c r="HP88">
        <v>17.08673232779881</v>
      </c>
      <c r="HQ88">
        <v>3.6744177509051474</v>
      </c>
      <c r="HR88">
        <v>3</v>
      </c>
      <c r="HS88">
        <v>3</v>
      </c>
      <c r="HT88">
        <v>2</v>
      </c>
      <c r="HU88">
        <v>1.4825232993211146E-2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5.0000000000000001E-3</v>
      </c>
      <c r="IB88">
        <v>2</v>
      </c>
      <c r="IC88">
        <v>3.6744177509051474</v>
      </c>
      <c r="ID88">
        <v>0</v>
      </c>
    </row>
    <row r="89" spans="1:238" x14ac:dyDescent="0.4">
      <c r="A89" s="19">
        <v>19.678411253239528</v>
      </c>
      <c r="B89">
        <v>15.990968483483346</v>
      </c>
      <c r="C89" s="19">
        <v>9.7244193041005733</v>
      </c>
      <c r="D89">
        <v>3.6644504531472286</v>
      </c>
      <c r="E89">
        <v>14.714719834179142</v>
      </c>
      <c r="F89">
        <v>0.4447173574928236</v>
      </c>
      <c r="G89">
        <v>17.090463695475684</v>
      </c>
      <c r="H89">
        <v>1.2156444920039053</v>
      </c>
      <c r="I89">
        <v>19.360584962245781</v>
      </c>
      <c r="J89">
        <v>2.0284412600566419</v>
      </c>
      <c r="K89">
        <v>16.742703168859141</v>
      </c>
      <c r="L89">
        <v>11.191452721988266</v>
      </c>
      <c r="O89" s="3">
        <v>43.579023828947733</v>
      </c>
      <c r="P89">
        <v>2</v>
      </c>
      <c r="Q89">
        <v>3</v>
      </c>
      <c r="R89">
        <v>2</v>
      </c>
      <c r="S89">
        <v>9.5627828089367928E-2</v>
      </c>
      <c r="T89">
        <v>0</v>
      </c>
      <c r="U89">
        <v>0</v>
      </c>
      <c r="V89">
        <v>1</v>
      </c>
      <c r="W89">
        <v>8.6934389172152654E-2</v>
      </c>
      <c r="X89">
        <v>2</v>
      </c>
      <c r="Y89">
        <v>0.01</v>
      </c>
      <c r="Z89">
        <v>2</v>
      </c>
      <c r="AA89">
        <v>41.586709788874408</v>
      </c>
      <c r="AB89">
        <v>42.606102905610001</v>
      </c>
      <c r="AC89">
        <v>23.40888865609389</v>
      </c>
      <c r="AD89">
        <v>2</v>
      </c>
      <c r="AE89">
        <v>3</v>
      </c>
      <c r="AF89">
        <v>2</v>
      </c>
      <c r="AG89">
        <v>6.0011348638295152E-2</v>
      </c>
      <c r="AH89">
        <v>0</v>
      </c>
      <c r="AI89">
        <v>0</v>
      </c>
      <c r="AJ89">
        <v>2</v>
      </c>
      <c r="AK89">
        <v>0.66997595734101834</v>
      </c>
      <c r="AL89">
        <v>2</v>
      </c>
      <c r="AM89">
        <v>1.2500000000000001E-2</v>
      </c>
      <c r="AN89">
        <v>1</v>
      </c>
      <c r="AO89">
        <v>18.171618423462661</v>
      </c>
      <c r="AP89">
        <v>20.30769898212619</v>
      </c>
      <c r="AQ89">
        <v>45.982750462062732</v>
      </c>
      <c r="AR89">
        <v>2</v>
      </c>
      <c r="AS89">
        <v>3</v>
      </c>
      <c r="AT89">
        <v>1</v>
      </c>
      <c r="AU89">
        <v>0.21856712074376453</v>
      </c>
      <c r="AV89">
        <v>0</v>
      </c>
      <c r="AW89">
        <v>0</v>
      </c>
      <c r="AX89">
        <v>1</v>
      </c>
      <c r="AY89">
        <v>0.19869738249433136</v>
      </c>
      <c r="AZ89">
        <v>1</v>
      </c>
      <c r="BA89">
        <v>0.01</v>
      </c>
      <c r="BB89">
        <v>2</v>
      </c>
      <c r="BC89">
        <v>45.37356378280586</v>
      </c>
      <c r="BD89">
        <v>45.37356378280586</v>
      </c>
      <c r="BE89">
        <v>27.154190240939425</v>
      </c>
      <c r="BF89">
        <v>2</v>
      </c>
      <c r="BG89">
        <v>3</v>
      </c>
      <c r="BH89">
        <v>2</v>
      </c>
      <c r="BI89">
        <v>0.11144148096937155</v>
      </c>
      <c r="BJ89">
        <v>0</v>
      </c>
      <c r="BK89">
        <v>0</v>
      </c>
      <c r="BL89">
        <v>2</v>
      </c>
      <c r="BM89">
        <v>0.86946016130436166</v>
      </c>
      <c r="BN89">
        <v>1</v>
      </c>
      <c r="BO89">
        <v>0.01</v>
      </c>
      <c r="BP89">
        <v>2</v>
      </c>
      <c r="BQ89">
        <v>26.805091750266364</v>
      </c>
      <c r="BR89">
        <v>26.805091750266364</v>
      </c>
      <c r="BS89">
        <v>50.76124636309676</v>
      </c>
      <c r="BT89">
        <v>2</v>
      </c>
      <c r="BU89">
        <v>3</v>
      </c>
      <c r="BV89">
        <v>2</v>
      </c>
      <c r="BW89">
        <v>4.115657176691874E-2</v>
      </c>
      <c r="BX89">
        <v>0</v>
      </c>
      <c r="BY89">
        <v>0</v>
      </c>
      <c r="BZ89">
        <v>1</v>
      </c>
      <c r="CA89">
        <v>3.7415065242653388E-2</v>
      </c>
      <c r="CB89">
        <v>1</v>
      </c>
      <c r="CC89">
        <v>1.4999999999999999E-2</v>
      </c>
      <c r="CD89">
        <v>2</v>
      </c>
      <c r="CE89">
        <v>47.552495625945866</v>
      </c>
      <c r="CF89">
        <v>49.458764136922461</v>
      </c>
      <c r="CG89">
        <v>23.706631257135644</v>
      </c>
      <c r="CH89">
        <v>2</v>
      </c>
      <c r="CI89">
        <v>3</v>
      </c>
      <c r="CJ89">
        <v>1</v>
      </c>
      <c r="CK89">
        <v>3.4933077202276314E-2</v>
      </c>
      <c r="CL89">
        <v>0</v>
      </c>
      <c r="CM89">
        <v>0</v>
      </c>
      <c r="CN89">
        <v>2</v>
      </c>
      <c r="CO89">
        <v>0.57952093398778304</v>
      </c>
      <c r="CP89">
        <v>1</v>
      </c>
      <c r="CQ89">
        <v>1.4999999999999999E-2</v>
      </c>
      <c r="CR89">
        <v>2</v>
      </c>
      <c r="CS89">
        <v>22.735042206312915</v>
      </c>
      <c r="CT89">
        <v>23.617109510982495</v>
      </c>
      <c r="CU89">
        <v>44.743757600315362</v>
      </c>
      <c r="CV89">
        <v>3</v>
      </c>
      <c r="CW89">
        <v>3</v>
      </c>
      <c r="CX89">
        <v>3</v>
      </c>
      <c r="CY89">
        <v>0.26578949722476897</v>
      </c>
      <c r="CZ89">
        <v>0</v>
      </c>
      <c r="DA89">
        <v>0</v>
      </c>
      <c r="DB89">
        <v>1</v>
      </c>
      <c r="DC89">
        <v>0.24162681565888086</v>
      </c>
      <c r="DD89">
        <v>1</v>
      </c>
      <c r="DE89">
        <v>0.01</v>
      </c>
      <c r="DF89">
        <v>2</v>
      </c>
      <c r="DG89">
        <v>18.943990369922084</v>
      </c>
      <c r="DH89">
        <v>18.943990369922084</v>
      </c>
      <c r="DI89">
        <v>22.515003334724273</v>
      </c>
      <c r="DJ89">
        <v>2</v>
      </c>
      <c r="DK89">
        <v>3</v>
      </c>
      <c r="DL89">
        <v>2</v>
      </c>
      <c r="DM89">
        <v>1.8130847535861215E-2</v>
      </c>
      <c r="DN89">
        <v>0</v>
      </c>
      <c r="DO89">
        <v>0</v>
      </c>
      <c r="DP89">
        <v>2</v>
      </c>
      <c r="DQ89">
        <v>0.53685252767417502</v>
      </c>
      <c r="DR89">
        <v>1</v>
      </c>
      <c r="DS89">
        <v>0.01</v>
      </c>
      <c r="DT89">
        <v>1</v>
      </c>
      <c r="DU89">
        <v>22.296852654001942</v>
      </c>
      <c r="DV89">
        <v>22.296852654001942</v>
      </c>
      <c r="DW89">
        <v>12.459364532301949</v>
      </c>
      <c r="DX89">
        <v>3</v>
      </c>
      <c r="DY89">
        <v>1</v>
      </c>
      <c r="DZ89">
        <v>1</v>
      </c>
      <c r="EA89">
        <v>0.63256498740701916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5.0000000000000001E-3</v>
      </c>
      <c r="EH89">
        <v>1</v>
      </c>
      <c r="EI89">
        <v>1</v>
      </c>
      <c r="EJ89">
        <v>0</v>
      </c>
      <c r="EY89">
        <v>82.684836130351073</v>
      </c>
      <c r="EZ89">
        <v>3</v>
      </c>
      <c r="FA89">
        <v>1</v>
      </c>
      <c r="FB89">
        <v>1</v>
      </c>
      <c r="FC89">
        <v>0.63256498740701916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5.0000000000000001E-3</v>
      </c>
      <c r="FJ89">
        <v>4</v>
      </c>
      <c r="FK89">
        <v>1</v>
      </c>
      <c r="FL89">
        <v>0</v>
      </c>
      <c r="FM89">
        <v>6.1750037990499251</v>
      </c>
      <c r="FN89">
        <v>2</v>
      </c>
      <c r="FO89">
        <v>3</v>
      </c>
      <c r="FP89">
        <v>2</v>
      </c>
      <c r="FQ89">
        <v>2.3238789303237244E-2</v>
      </c>
      <c r="FR89">
        <v>0</v>
      </c>
      <c r="FS89">
        <v>0</v>
      </c>
      <c r="FT89">
        <v>2</v>
      </c>
      <c r="FU89">
        <v>3.3718962206579287E-2</v>
      </c>
      <c r="FV89">
        <v>2</v>
      </c>
      <c r="FW89">
        <v>7.4999999999999997E-3</v>
      </c>
      <c r="FX89">
        <v>2</v>
      </c>
      <c r="FY89">
        <v>5.7408172892314351</v>
      </c>
      <c r="FZ89">
        <v>5.7408172892314351</v>
      </c>
      <c r="GA89">
        <v>41.342418065175536</v>
      </c>
      <c r="GB89">
        <v>3</v>
      </c>
      <c r="GC89">
        <v>1</v>
      </c>
      <c r="GD89">
        <v>1</v>
      </c>
      <c r="GE89">
        <v>0.63256498740701916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5.0000000000000001E-3</v>
      </c>
      <c r="GL89">
        <v>3</v>
      </c>
      <c r="GM89">
        <v>1</v>
      </c>
      <c r="GN89">
        <v>0</v>
      </c>
      <c r="GO89">
        <v>5.0688285092989123</v>
      </c>
      <c r="GP89">
        <v>3</v>
      </c>
      <c r="GQ89">
        <v>1</v>
      </c>
      <c r="GR89">
        <v>1</v>
      </c>
      <c r="GS89">
        <v>0.63256498740701916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5.0000000000000001E-3</v>
      </c>
      <c r="GZ89">
        <v>2</v>
      </c>
      <c r="HA89">
        <v>1</v>
      </c>
      <c r="HB89">
        <v>0</v>
      </c>
      <c r="HC89">
        <v>19.383446534641223</v>
      </c>
      <c r="HD89">
        <v>2</v>
      </c>
      <c r="HE89">
        <v>3</v>
      </c>
      <c r="HF89">
        <v>3</v>
      </c>
      <c r="HG89">
        <v>2.2861572395443393E-2</v>
      </c>
      <c r="HH89">
        <v>0</v>
      </c>
      <c r="HI89">
        <v>0</v>
      </c>
      <c r="HJ89">
        <v>2</v>
      </c>
      <c r="HK89">
        <v>0.50958653882988769</v>
      </c>
      <c r="HL89">
        <v>1</v>
      </c>
      <c r="HM89">
        <v>0.01</v>
      </c>
      <c r="HN89">
        <v>2</v>
      </c>
      <c r="HO89">
        <v>17.332143702189139</v>
      </c>
      <c r="HP89">
        <v>17.332143702189139</v>
      </c>
      <c r="HQ89">
        <v>3.6874427697561809</v>
      </c>
      <c r="HR89">
        <v>3</v>
      </c>
      <c r="HS89">
        <v>3</v>
      </c>
      <c r="HT89">
        <v>2</v>
      </c>
      <c r="HU89">
        <v>2.3946932416621853E-3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5.0000000000000001E-3</v>
      </c>
      <c r="IB89">
        <v>1</v>
      </c>
      <c r="IC89">
        <v>3.6874427697561809</v>
      </c>
      <c r="ID89">
        <v>0</v>
      </c>
    </row>
    <row r="90" spans="1:238" x14ac:dyDescent="0.4">
      <c r="A90" s="19">
        <v>20.26308227470523</v>
      </c>
      <c r="B90">
        <v>9.8060719519374455</v>
      </c>
      <c r="C90" s="19">
        <v>10.058470812088133</v>
      </c>
      <c r="D90">
        <v>3.8937226736239969</v>
      </c>
      <c r="E90">
        <v>14.757365495579549</v>
      </c>
      <c r="F90">
        <v>4.2645661400406709E-2</v>
      </c>
      <c r="G90">
        <v>17.122703354762162</v>
      </c>
      <c r="H90">
        <v>0.38419049137646866</v>
      </c>
      <c r="I90">
        <v>19.383446534641223</v>
      </c>
      <c r="J90">
        <v>1.7007629629094225</v>
      </c>
      <c r="K90">
        <v>16.80196459913406</v>
      </c>
      <c r="L90">
        <v>11.197409530878685</v>
      </c>
      <c r="O90" s="3">
        <v>44.754488114171281</v>
      </c>
      <c r="P90">
        <v>2</v>
      </c>
      <c r="Q90">
        <v>1</v>
      </c>
      <c r="R90">
        <v>2</v>
      </c>
      <c r="S90">
        <v>1.1425416651958354E-2</v>
      </c>
      <c r="T90">
        <v>0</v>
      </c>
      <c r="U90">
        <v>0</v>
      </c>
      <c r="V90">
        <v>1</v>
      </c>
      <c r="W90">
        <v>1.0386742410871216E-2</v>
      </c>
      <c r="X90">
        <v>2</v>
      </c>
      <c r="Y90">
        <v>4.0000000000000001E-3</v>
      </c>
      <c r="Z90">
        <v>2</v>
      </c>
      <c r="AA90">
        <v>44.296887025195367</v>
      </c>
      <c r="AB90">
        <v>44.296887025195367</v>
      </c>
      <c r="AC90">
        <v>23.708696156718343</v>
      </c>
      <c r="AD90">
        <v>2</v>
      </c>
      <c r="AE90">
        <v>3</v>
      </c>
      <c r="AF90">
        <v>2</v>
      </c>
      <c r="AG90">
        <v>7.2581420608647571E-2</v>
      </c>
      <c r="AH90">
        <v>0</v>
      </c>
      <c r="AI90">
        <v>0</v>
      </c>
      <c r="AJ90">
        <v>2</v>
      </c>
      <c r="AK90">
        <v>0.16845293449425722</v>
      </c>
      <c r="AL90">
        <v>2</v>
      </c>
      <c r="AM90">
        <v>7.4999999999999997E-3</v>
      </c>
      <c r="AN90">
        <v>2</v>
      </c>
      <c r="AO90">
        <v>20.823610203100092</v>
      </c>
      <c r="AP90">
        <v>20.823610203100092</v>
      </c>
      <c r="AQ90">
        <v>46.171579344493914</v>
      </c>
      <c r="AR90">
        <v>2</v>
      </c>
      <c r="AS90">
        <v>3</v>
      </c>
      <c r="AT90">
        <v>1</v>
      </c>
      <c r="AU90">
        <v>3.5400453786344488E-2</v>
      </c>
      <c r="AV90">
        <v>0</v>
      </c>
      <c r="AW90">
        <v>0</v>
      </c>
      <c r="AX90">
        <v>1</v>
      </c>
      <c r="AY90">
        <v>3.2182230714858623E-2</v>
      </c>
      <c r="AZ90">
        <v>1</v>
      </c>
      <c r="BA90">
        <v>1.4999999999999999E-2</v>
      </c>
      <c r="BB90">
        <v>2</v>
      </c>
      <c r="BC90">
        <v>44.838529914956609</v>
      </c>
      <c r="BD90">
        <v>45.645781978150168</v>
      </c>
      <c r="BE90">
        <v>27.193859668421272</v>
      </c>
      <c r="BF90">
        <v>2</v>
      </c>
      <c r="BG90">
        <v>3</v>
      </c>
      <c r="BH90">
        <v>2</v>
      </c>
      <c r="BI90">
        <v>3.9669427481846993E-2</v>
      </c>
      <c r="BJ90">
        <v>0</v>
      </c>
      <c r="BK90">
        <v>0</v>
      </c>
      <c r="BL90">
        <v>2</v>
      </c>
      <c r="BM90">
        <v>7.2254143043382499E-2</v>
      </c>
      <c r="BN90">
        <v>1</v>
      </c>
      <c r="BO90">
        <v>0.01</v>
      </c>
      <c r="BP90">
        <v>2</v>
      </c>
      <c r="BQ90">
        <v>26.930789073242696</v>
      </c>
      <c r="BR90">
        <v>26.930789073242696</v>
      </c>
      <c r="BS90">
        <v>51.041596650079086</v>
      </c>
      <c r="BT90">
        <v>2</v>
      </c>
      <c r="BU90">
        <v>3</v>
      </c>
      <c r="BV90">
        <v>1</v>
      </c>
      <c r="BW90">
        <v>0.12024022111701688</v>
      </c>
      <c r="BX90">
        <v>0</v>
      </c>
      <c r="BY90">
        <v>0</v>
      </c>
      <c r="BZ90">
        <v>1</v>
      </c>
      <c r="CA90">
        <v>0.10930929192456078</v>
      </c>
      <c r="CB90">
        <v>1</v>
      </c>
      <c r="CC90">
        <v>0.01</v>
      </c>
      <c r="CD90">
        <v>2</v>
      </c>
      <c r="CE90">
        <v>49.767925416489611</v>
      </c>
      <c r="CF90">
        <v>49.767925416489611</v>
      </c>
      <c r="CG90">
        <v>23.894879731998852</v>
      </c>
      <c r="CH90">
        <v>2</v>
      </c>
      <c r="CI90">
        <v>3</v>
      </c>
      <c r="CJ90">
        <v>2</v>
      </c>
      <c r="CK90">
        <v>0.18824847486320817</v>
      </c>
      <c r="CL90">
        <v>0</v>
      </c>
      <c r="CM90">
        <v>0</v>
      </c>
      <c r="CN90">
        <v>2</v>
      </c>
      <c r="CO90">
        <v>0.20325686345942548</v>
      </c>
      <c r="CP90">
        <v>1</v>
      </c>
      <c r="CQ90">
        <v>0.01</v>
      </c>
      <c r="CR90">
        <v>1</v>
      </c>
      <c r="CS90">
        <v>23.653389142298991</v>
      </c>
      <c r="CT90">
        <v>23.653389142298991</v>
      </c>
      <c r="CU90">
        <v>45.681114226522539</v>
      </c>
      <c r="CV90">
        <v>2</v>
      </c>
      <c r="CW90">
        <v>3</v>
      </c>
      <c r="CX90">
        <v>2</v>
      </c>
      <c r="CY90">
        <v>0.19933799684504269</v>
      </c>
      <c r="CZ90">
        <v>0</v>
      </c>
      <c r="DA90">
        <v>0</v>
      </c>
      <c r="DB90">
        <v>1</v>
      </c>
      <c r="DC90">
        <v>0.18121636076822062</v>
      </c>
      <c r="DD90">
        <v>1</v>
      </c>
      <c r="DE90">
        <v>0.01</v>
      </c>
      <c r="DF90">
        <v>2</v>
      </c>
      <c r="DG90">
        <v>44.79332035740493</v>
      </c>
      <c r="DH90">
        <v>44.79332035740493</v>
      </c>
      <c r="DI90">
        <v>22.534607618789899</v>
      </c>
      <c r="DJ90">
        <v>3</v>
      </c>
      <c r="DK90">
        <v>2</v>
      </c>
      <c r="DL90">
        <v>2</v>
      </c>
      <c r="DM90">
        <v>1.9604284065624766E-2</v>
      </c>
      <c r="DN90">
        <v>0</v>
      </c>
      <c r="DO90">
        <v>0</v>
      </c>
      <c r="DP90">
        <v>2</v>
      </c>
      <c r="DQ90">
        <v>0.560976056470883</v>
      </c>
      <c r="DR90">
        <v>1</v>
      </c>
      <c r="DS90">
        <v>7.4999999999999997E-3</v>
      </c>
      <c r="DT90">
        <v>2</v>
      </c>
      <c r="DU90">
        <v>8.0968017863972115</v>
      </c>
      <c r="DV90">
        <v>8.0968017863972115</v>
      </c>
      <c r="DW90">
        <v>12.500858297382734</v>
      </c>
      <c r="DX90">
        <v>2</v>
      </c>
      <c r="DY90">
        <v>3</v>
      </c>
      <c r="DZ90">
        <v>1</v>
      </c>
      <c r="EA90">
        <v>0.23758085255529773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5.0000000000000001E-3</v>
      </c>
      <c r="EH90">
        <v>1</v>
      </c>
      <c r="EI90">
        <v>1</v>
      </c>
      <c r="EJ90">
        <v>0</v>
      </c>
      <c r="EY90">
        <v>82.960203718901923</v>
      </c>
      <c r="EZ90">
        <v>2</v>
      </c>
      <c r="FA90">
        <v>3</v>
      </c>
      <c r="FB90">
        <v>1</v>
      </c>
      <c r="FC90">
        <v>0.23758085255529773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5.0000000000000001E-3</v>
      </c>
      <c r="FJ90">
        <v>4</v>
      </c>
      <c r="FK90">
        <v>1</v>
      </c>
      <c r="FL90">
        <v>0</v>
      </c>
      <c r="FM90">
        <v>6.1882042724418742</v>
      </c>
      <c r="FN90">
        <v>3</v>
      </c>
      <c r="FO90">
        <v>3</v>
      </c>
      <c r="FP90">
        <v>2</v>
      </c>
      <c r="FQ90">
        <v>1.3200473391949246E-2</v>
      </c>
      <c r="FR90">
        <v>0</v>
      </c>
      <c r="FS90">
        <v>0</v>
      </c>
      <c r="FT90">
        <v>2</v>
      </c>
      <c r="FU90">
        <v>0.57228451439243144</v>
      </c>
      <c r="FV90">
        <v>2</v>
      </c>
      <c r="FW90">
        <v>0.01</v>
      </c>
      <c r="FX90">
        <v>2</v>
      </c>
      <c r="FY90">
        <v>2.4399328570813381</v>
      </c>
      <c r="FZ90">
        <v>4.2705796608665025</v>
      </c>
      <c r="GA90">
        <v>41.480101859450961</v>
      </c>
      <c r="GB90">
        <v>2</v>
      </c>
      <c r="GC90">
        <v>3</v>
      </c>
      <c r="GD90">
        <v>1</v>
      </c>
      <c r="GE90">
        <v>0.23758085255529773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5.0000000000000001E-3</v>
      </c>
      <c r="GL90">
        <v>3</v>
      </c>
      <c r="GM90">
        <v>1</v>
      </c>
      <c r="GN90">
        <v>0</v>
      </c>
      <c r="GO90">
        <v>5.0857093685798453</v>
      </c>
      <c r="GP90">
        <v>2</v>
      </c>
      <c r="GQ90">
        <v>3</v>
      </c>
      <c r="GR90">
        <v>1</v>
      </c>
      <c r="GS90">
        <v>0.23758085255529773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5.0000000000000001E-3</v>
      </c>
      <c r="GZ90">
        <v>2</v>
      </c>
      <c r="HA90">
        <v>1</v>
      </c>
      <c r="HB90">
        <v>0</v>
      </c>
      <c r="HC90">
        <v>19.554026679275776</v>
      </c>
      <c r="HD90">
        <v>2</v>
      </c>
      <c r="HE90">
        <v>3</v>
      </c>
      <c r="HF90">
        <v>2</v>
      </c>
      <c r="HG90">
        <v>0.17058014463455379</v>
      </c>
      <c r="HH90">
        <v>0</v>
      </c>
      <c r="HI90">
        <v>0</v>
      </c>
      <c r="HJ90">
        <v>2</v>
      </c>
      <c r="HK90">
        <v>0.50447631823288008</v>
      </c>
      <c r="HL90">
        <v>1</v>
      </c>
      <c r="HM90">
        <v>1.4999999999999999E-2</v>
      </c>
      <c r="HN90">
        <v>2</v>
      </c>
      <c r="HO90">
        <v>14.559745317554889</v>
      </c>
      <c r="HP90">
        <v>17.6826835717318</v>
      </c>
      <c r="HQ90">
        <v>3.7196233351413261</v>
      </c>
      <c r="HR90">
        <v>3</v>
      </c>
      <c r="HS90">
        <v>2</v>
      </c>
      <c r="HT90">
        <v>1</v>
      </c>
      <c r="HU90">
        <v>0.25634333686421867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5.0000000000000001E-3</v>
      </c>
      <c r="IB90">
        <v>2</v>
      </c>
      <c r="IC90">
        <v>3.7196233351413261</v>
      </c>
      <c r="ID90">
        <v>0</v>
      </c>
    </row>
    <row r="91" spans="1:238" x14ac:dyDescent="0.4">
      <c r="A91" s="19">
        <v>20.805353806777273</v>
      </c>
      <c r="B91">
        <v>10.254730211552767</v>
      </c>
      <c r="C91" s="19">
        <v>10.065088791032744</v>
      </c>
      <c r="D91">
        <v>9.4241420074757443E-2</v>
      </c>
      <c r="E91">
        <v>14.879568312372934</v>
      </c>
      <c r="F91">
        <v>4.4440184563692142E-2</v>
      </c>
      <c r="G91">
        <v>17.464158419953602</v>
      </c>
      <c r="H91">
        <v>0.37369472447791807</v>
      </c>
      <c r="I91">
        <v>19.554026679275776</v>
      </c>
      <c r="J91">
        <v>1.8532982547283936</v>
      </c>
      <c r="K91">
        <v>16.876317695992643</v>
      </c>
      <c r="L91">
        <v>11.180814437276414</v>
      </c>
      <c r="O91" s="3">
        <v>45.459791137456442</v>
      </c>
      <c r="P91">
        <v>2</v>
      </c>
      <c r="Q91">
        <v>1</v>
      </c>
      <c r="R91">
        <v>2</v>
      </c>
      <c r="S91">
        <v>0.64279269243822001</v>
      </c>
      <c r="T91">
        <v>0</v>
      </c>
      <c r="U91">
        <v>0</v>
      </c>
      <c r="V91">
        <v>1</v>
      </c>
      <c r="W91">
        <v>0.58435699312565448</v>
      </c>
      <c r="X91">
        <v>2</v>
      </c>
      <c r="Y91">
        <v>4.0000000000000001E-3</v>
      </c>
      <c r="Z91">
        <v>1</v>
      </c>
      <c r="AA91">
        <v>44.523014064688645</v>
      </c>
      <c r="AB91">
        <v>44.523014064688645</v>
      </c>
      <c r="AC91">
        <v>23.739445151627915</v>
      </c>
      <c r="AD91">
        <v>2</v>
      </c>
      <c r="AE91">
        <v>3</v>
      </c>
      <c r="AF91">
        <v>1</v>
      </c>
      <c r="AG91">
        <v>3.0748994909572981E-2</v>
      </c>
      <c r="AH91">
        <v>0</v>
      </c>
      <c r="AI91">
        <v>0</v>
      </c>
      <c r="AJ91">
        <v>2</v>
      </c>
      <c r="AK91">
        <v>9.9306892355455895E-2</v>
      </c>
      <c r="AL91">
        <v>2</v>
      </c>
      <c r="AM91">
        <v>7.4999999999999997E-3</v>
      </c>
      <c r="AN91">
        <v>2</v>
      </c>
      <c r="AO91">
        <v>20.924778597847343</v>
      </c>
      <c r="AP91">
        <v>20.924778597847343</v>
      </c>
      <c r="AQ91">
        <v>46.661827697947032</v>
      </c>
      <c r="AR91">
        <v>2</v>
      </c>
      <c r="AS91">
        <v>3</v>
      </c>
      <c r="AT91">
        <v>2</v>
      </c>
      <c r="AU91">
        <v>0.12056818059540649</v>
      </c>
      <c r="AV91">
        <v>0</v>
      </c>
      <c r="AW91">
        <v>0</v>
      </c>
      <c r="AX91">
        <v>1</v>
      </c>
      <c r="AY91">
        <v>0.10960743690491499</v>
      </c>
      <c r="AZ91">
        <v>1</v>
      </c>
      <c r="BA91">
        <v>0.01</v>
      </c>
      <c r="BB91">
        <v>2</v>
      </c>
      <c r="BC91">
        <v>45.937377076873609</v>
      </c>
      <c r="BD91">
        <v>45.937377076873609</v>
      </c>
      <c r="BE91">
        <v>27.227876208570056</v>
      </c>
      <c r="BF91">
        <v>3</v>
      </c>
      <c r="BG91">
        <v>3</v>
      </c>
      <c r="BH91">
        <v>3</v>
      </c>
      <c r="BI91">
        <v>3.401654014878449E-2</v>
      </c>
      <c r="BJ91">
        <v>0</v>
      </c>
      <c r="BK91">
        <v>0</v>
      </c>
      <c r="BL91">
        <v>2</v>
      </c>
      <c r="BM91">
        <v>0.1102526710683451</v>
      </c>
      <c r="BN91">
        <v>1</v>
      </c>
      <c r="BO91">
        <v>0.01</v>
      </c>
      <c r="BP91">
        <v>2</v>
      </c>
      <c r="BQ91">
        <v>4.3052483265698829</v>
      </c>
      <c r="BR91">
        <v>4.3052483265698829</v>
      </c>
      <c r="BS91">
        <v>51.452902567978086</v>
      </c>
      <c r="BT91">
        <v>2</v>
      </c>
      <c r="BU91">
        <v>2</v>
      </c>
      <c r="BV91">
        <v>2</v>
      </c>
      <c r="BW91">
        <v>0.41330617074737974</v>
      </c>
      <c r="BX91">
        <v>0</v>
      </c>
      <c r="BY91">
        <v>0</v>
      </c>
      <c r="BZ91">
        <v>1</v>
      </c>
      <c r="CA91">
        <v>0.37573288249761794</v>
      </c>
      <c r="CB91">
        <v>1</v>
      </c>
      <c r="CC91">
        <v>7.4999999999999997E-3</v>
      </c>
      <c r="CD91">
        <v>3</v>
      </c>
      <c r="CE91">
        <v>50.569667043835267</v>
      </c>
      <c r="CF91">
        <v>50.569667043835267</v>
      </c>
      <c r="CG91">
        <v>24.196949644238543</v>
      </c>
      <c r="CH91">
        <v>3</v>
      </c>
      <c r="CI91">
        <v>3</v>
      </c>
      <c r="CJ91">
        <v>2</v>
      </c>
      <c r="CK91">
        <v>0.3020699122396916</v>
      </c>
      <c r="CL91">
        <v>0</v>
      </c>
      <c r="CM91">
        <v>0</v>
      </c>
      <c r="CN91">
        <v>2</v>
      </c>
      <c r="CO91">
        <v>0.86946016130436166</v>
      </c>
      <c r="CP91">
        <v>1</v>
      </c>
      <c r="CQ91">
        <v>0.01</v>
      </c>
      <c r="CR91">
        <v>3</v>
      </c>
      <c r="CS91">
        <v>10.876468776394402</v>
      </c>
      <c r="CT91">
        <v>10.876468776394402</v>
      </c>
      <c r="CU91">
        <v>46.044628883076207</v>
      </c>
      <c r="CV91">
        <v>2</v>
      </c>
      <c r="CW91">
        <v>3</v>
      </c>
      <c r="CX91">
        <v>2</v>
      </c>
      <c r="CY91">
        <v>1.5233888869277786E-2</v>
      </c>
      <c r="CZ91">
        <v>0</v>
      </c>
      <c r="DA91">
        <v>0</v>
      </c>
      <c r="DB91">
        <v>1</v>
      </c>
      <c r="DC91">
        <v>1.3848989881161622E-2</v>
      </c>
      <c r="DD91">
        <v>1</v>
      </c>
      <c r="DE91">
        <v>0.01</v>
      </c>
      <c r="DF91">
        <v>2</v>
      </c>
      <c r="DG91">
        <v>45.327371984935809</v>
      </c>
      <c r="DH91">
        <v>45.327371984935809</v>
      </c>
      <c r="DI91">
        <v>22.855458173310005</v>
      </c>
      <c r="DJ91">
        <v>3</v>
      </c>
      <c r="DK91">
        <v>3</v>
      </c>
      <c r="DL91">
        <v>3</v>
      </c>
      <c r="DM91">
        <v>0.32085055452010486</v>
      </c>
      <c r="DN91">
        <v>0</v>
      </c>
      <c r="DO91">
        <v>0</v>
      </c>
      <c r="DP91">
        <v>2</v>
      </c>
      <c r="DQ91">
        <v>0.73088286255383805</v>
      </c>
      <c r="DR91">
        <v>1</v>
      </c>
      <c r="DS91">
        <v>0.01</v>
      </c>
      <c r="DT91">
        <v>2</v>
      </c>
      <c r="DU91">
        <v>8.5733117773339966</v>
      </c>
      <c r="DV91">
        <v>8.5733117773339966</v>
      </c>
      <c r="DW91">
        <v>12.511468737231924</v>
      </c>
      <c r="DX91">
        <v>3</v>
      </c>
      <c r="DY91">
        <v>3</v>
      </c>
      <c r="DZ91">
        <v>1</v>
      </c>
      <c r="EA91">
        <v>0.37208325211708654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5.0000000000000001E-3</v>
      </c>
      <c r="EH91">
        <v>1</v>
      </c>
      <c r="EI91">
        <v>1</v>
      </c>
      <c r="EJ91">
        <v>0</v>
      </c>
      <c r="EY91">
        <v>83.030618424076224</v>
      </c>
      <c r="EZ91">
        <v>3</v>
      </c>
      <c r="FA91">
        <v>3</v>
      </c>
      <c r="FB91">
        <v>1</v>
      </c>
      <c r="FC91">
        <v>0.37208325211708654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5.0000000000000001E-3</v>
      </c>
      <c r="FJ91">
        <v>4</v>
      </c>
      <c r="FK91">
        <v>1</v>
      </c>
      <c r="FL91">
        <v>0</v>
      </c>
      <c r="FM91">
        <v>6.3893050819041735</v>
      </c>
      <c r="FN91">
        <v>2</v>
      </c>
      <c r="FO91">
        <v>3</v>
      </c>
      <c r="FP91">
        <v>1</v>
      </c>
      <c r="FQ91">
        <v>0.54359964709698116</v>
      </c>
      <c r="FR91">
        <v>0</v>
      </c>
      <c r="FS91">
        <v>0</v>
      </c>
      <c r="FT91">
        <v>2</v>
      </c>
      <c r="FU91">
        <v>0.68087957014231903</v>
      </c>
      <c r="FV91">
        <v>1</v>
      </c>
      <c r="FW91">
        <v>0.01</v>
      </c>
      <c r="FX91">
        <v>3</v>
      </c>
      <c r="FY91">
        <v>4.5834920801616645</v>
      </c>
      <c r="FZ91">
        <v>4.5834920801616645</v>
      </c>
      <c r="GA91">
        <v>41.515309212038112</v>
      </c>
      <c r="GB91">
        <v>3</v>
      </c>
      <c r="GC91">
        <v>3</v>
      </c>
      <c r="GD91">
        <v>1</v>
      </c>
      <c r="GE91">
        <v>0.37208325211708654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5.0000000000000001E-3</v>
      </c>
      <c r="GL91">
        <v>3</v>
      </c>
      <c r="GM91">
        <v>1</v>
      </c>
      <c r="GN91">
        <v>0</v>
      </c>
      <c r="GO91">
        <v>5.0900260012511458</v>
      </c>
      <c r="GP91">
        <v>3</v>
      </c>
      <c r="GQ91">
        <v>3</v>
      </c>
      <c r="GR91">
        <v>1</v>
      </c>
      <c r="GS91">
        <v>0.37208325211708654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5.0000000000000001E-3</v>
      </c>
      <c r="GZ91">
        <v>2</v>
      </c>
      <c r="HA91">
        <v>1</v>
      </c>
      <c r="HB91">
        <v>0</v>
      </c>
      <c r="HC91">
        <v>19.671368629493884</v>
      </c>
      <c r="HD91">
        <v>2</v>
      </c>
      <c r="HE91">
        <v>3</v>
      </c>
      <c r="HF91">
        <v>2</v>
      </c>
      <c r="HG91">
        <v>0.11734195021810688</v>
      </c>
      <c r="HH91">
        <v>0</v>
      </c>
      <c r="HI91">
        <v>0</v>
      </c>
      <c r="HJ91">
        <v>2</v>
      </c>
      <c r="HK91">
        <v>0.17235186035398753</v>
      </c>
      <c r="HL91">
        <v>1</v>
      </c>
      <c r="HM91">
        <v>0.01</v>
      </c>
      <c r="HN91">
        <v>2</v>
      </c>
      <c r="HO91">
        <v>17.700728424547382</v>
      </c>
      <c r="HP91">
        <v>17.700728424547382</v>
      </c>
      <c r="HQ91">
        <v>3.7295765293975767</v>
      </c>
      <c r="HR91">
        <v>2</v>
      </c>
      <c r="HS91">
        <v>3</v>
      </c>
      <c r="HT91">
        <v>3</v>
      </c>
      <c r="HU91">
        <v>0.20938896370465099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5.0000000000000001E-3</v>
      </c>
      <c r="IB91">
        <v>2</v>
      </c>
      <c r="IC91">
        <v>3.7295765293975767</v>
      </c>
      <c r="ID91">
        <v>0</v>
      </c>
    </row>
    <row r="92" spans="1:238" x14ac:dyDescent="0.4">
      <c r="A92" s="19">
        <v>21.405740143094313</v>
      </c>
      <c r="B92">
        <v>17.421268005618369</v>
      </c>
      <c r="C92" s="19">
        <v>10.278944351310665</v>
      </c>
      <c r="D92">
        <v>1.8844170909719029</v>
      </c>
      <c r="E92">
        <v>14.911906050881862</v>
      </c>
      <c r="F92">
        <v>1.6282569063603702E-2</v>
      </c>
      <c r="G92">
        <v>17.597470583728203</v>
      </c>
      <c r="H92">
        <v>0.43571128113861946</v>
      </c>
      <c r="I92">
        <v>19.671368629493884</v>
      </c>
      <c r="J92">
        <v>1.7558653114969438</v>
      </c>
      <c r="K92">
        <v>17.131659817987785</v>
      </c>
      <c r="L92">
        <v>11.151014949071801</v>
      </c>
      <c r="O92" s="3">
        <v>45.80343233862196</v>
      </c>
      <c r="P92">
        <v>2</v>
      </c>
      <c r="Q92">
        <v>3</v>
      </c>
      <c r="R92">
        <v>2</v>
      </c>
      <c r="S92">
        <v>3.7726857453008841E-2</v>
      </c>
      <c r="T92">
        <v>0</v>
      </c>
      <c r="U92">
        <v>0</v>
      </c>
      <c r="V92">
        <v>1</v>
      </c>
      <c r="W92">
        <v>3.4297143139098943E-2</v>
      </c>
      <c r="X92">
        <v>2</v>
      </c>
      <c r="Y92">
        <v>7.4999999999999997E-3</v>
      </c>
      <c r="Z92">
        <v>1</v>
      </c>
      <c r="AA92">
        <v>45.013889485547445</v>
      </c>
      <c r="AB92">
        <v>45.013889485547445</v>
      </c>
      <c r="AC92">
        <v>24.020019418473325</v>
      </c>
      <c r="AD92">
        <v>2</v>
      </c>
      <c r="AE92">
        <v>3</v>
      </c>
      <c r="AF92">
        <v>1</v>
      </c>
      <c r="AG92">
        <v>0.28057426684540876</v>
      </c>
      <c r="AH92">
        <v>0</v>
      </c>
      <c r="AI92">
        <v>0</v>
      </c>
      <c r="AJ92">
        <v>2</v>
      </c>
      <c r="AK92">
        <v>0.53122752282213459</v>
      </c>
      <c r="AL92">
        <v>2</v>
      </c>
      <c r="AM92">
        <v>0.01</v>
      </c>
      <c r="AN92">
        <v>2</v>
      </c>
      <c r="AO92">
        <v>19.250959757803159</v>
      </c>
      <c r="AP92">
        <v>21.040996841519426</v>
      </c>
      <c r="AQ92">
        <v>48.558615057119269</v>
      </c>
      <c r="AR92">
        <v>2</v>
      </c>
      <c r="AS92">
        <v>2</v>
      </c>
      <c r="AT92">
        <v>2</v>
      </c>
      <c r="AU92">
        <v>1.0765016495219349E-2</v>
      </c>
      <c r="AV92">
        <v>0</v>
      </c>
      <c r="AW92">
        <v>0</v>
      </c>
      <c r="AX92">
        <v>1</v>
      </c>
      <c r="AY92">
        <v>9.7863786320176813E-3</v>
      </c>
      <c r="AZ92">
        <v>1</v>
      </c>
      <c r="BA92">
        <v>7.4999999999999997E-3</v>
      </c>
      <c r="BB92">
        <v>2</v>
      </c>
      <c r="BC92">
        <v>46.06921987775371</v>
      </c>
      <c r="BD92">
        <v>46.06921987775371</v>
      </c>
      <c r="BE92">
        <v>27.547718866948426</v>
      </c>
      <c r="BF92">
        <v>2</v>
      </c>
      <c r="BG92">
        <v>2</v>
      </c>
      <c r="BH92">
        <v>1</v>
      </c>
      <c r="BI92">
        <v>5.3093056517196639E-2</v>
      </c>
      <c r="BJ92">
        <v>0</v>
      </c>
      <c r="BK92">
        <v>0</v>
      </c>
      <c r="BL92">
        <v>2</v>
      </c>
      <c r="BM92">
        <v>0.67148104317720647</v>
      </c>
      <c r="BN92">
        <v>1</v>
      </c>
      <c r="BO92">
        <v>0.01</v>
      </c>
      <c r="BP92">
        <v>2</v>
      </c>
      <c r="BQ92">
        <v>27.307362370974076</v>
      </c>
      <c r="BR92">
        <v>27.494625810431231</v>
      </c>
      <c r="BS92">
        <v>52.088123740516188</v>
      </c>
      <c r="BT92">
        <v>2</v>
      </c>
      <c r="BU92">
        <v>2</v>
      </c>
      <c r="BV92">
        <v>2</v>
      </c>
      <c r="BW92">
        <v>0.24740715740316682</v>
      </c>
      <c r="BX92">
        <v>0</v>
      </c>
      <c r="BY92">
        <v>0</v>
      </c>
      <c r="BZ92">
        <v>1</v>
      </c>
      <c r="CA92">
        <v>0.22491559763924254</v>
      </c>
      <c r="CB92">
        <v>1</v>
      </c>
      <c r="CC92">
        <v>0.01</v>
      </c>
      <c r="CD92">
        <v>3</v>
      </c>
      <c r="CE92">
        <v>50.569667043835267</v>
      </c>
      <c r="CF92">
        <v>51.452902567978086</v>
      </c>
      <c r="CG92">
        <v>24.25860305284661</v>
      </c>
      <c r="CH92">
        <v>3</v>
      </c>
      <c r="CI92">
        <v>3</v>
      </c>
      <c r="CJ92">
        <v>1</v>
      </c>
      <c r="CK92">
        <v>6.1653408608064557E-2</v>
      </c>
      <c r="CL92">
        <v>0</v>
      </c>
      <c r="CM92">
        <v>0</v>
      </c>
      <c r="CN92">
        <v>2</v>
      </c>
      <c r="CO92">
        <v>7.2254143043382499E-2</v>
      </c>
      <c r="CP92">
        <v>1</v>
      </c>
      <c r="CQ92">
        <v>0.01</v>
      </c>
      <c r="CR92">
        <v>1</v>
      </c>
      <c r="CS92">
        <v>11.10489557072882</v>
      </c>
      <c r="CT92">
        <v>11.10489557072882</v>
      </c>
      <c r="CU92">
        <v>46.667128978586916</v>
      </c>
      <c r="CV92">
        <v>2</v>
      </c>
      <c r="CW92">
        <v>2</v>
      </c>
      <c r="CX92">
        <v>1</v>
      </c>
      <c r="CY92">
        <v>3.7726857453008841E-2</v>
      </c>
      <c r="CZ92">
        <v>0</v>
      </c>
      <c r="DA92">
        <v>0</v>
      </c>
      <c r="DB92">
        <v>1</v>
      </c>
      <c r="DC92">
        <v>3.4297143139098943E-2</v>
      </c>
      <c r="DD92">
        <v>1</v>
      </c>
      <c r="DE92">
        <v>7.4999999999999997E-3</v>
      </c>
      <c r="DF92">
        <v>1</v>
      </c>
      <c r="DG92">
        <v>46.07918968789695</v>
      </c>
      <c r="DH92">
        <v>46.07918968789695</v>
      </c>
      <c r="DI92">
        <v>23.164591977187843</v>
      </c>
      <c r="DJ92">
        <v>2</v>
      </c>
      <c r="DK92">
        <v>3</v>
      </c>
      <c r="DL92">
        <v>2</v>
      </c>
      <c r="DM92">
        <v>3.4933077202276341E-2</v>
      </c>
      <c r="DN92">
        <v>0</v>
      </c>
      <c r="DO92">
        <v>0</v>
      </c>
      <c r="DP92">
        <v>2</v>
      </c>
      <c r="DQ92">
        <v>0.18376683763009877</v>
      </c>
      <c r="DR92">
        <v>1</v>
      </c>
      <c r="DS92">
        <v>1.4999999999999999E-2</v>
      </c>
      <c r="DT92">
        <v>2</v>
      </c>
      <c r="DU92">
        <v>22.737217728181779</v>
      </c>
      <c r="DV92">
        <v>23.129658899985568</v>
      </c>
      <c r="DW92">
        <v>12.575102957561551</v>
      </c>
      <c r="DX92">
        <v>2</v>
      </c>
      <c r="DY92">
        <v>3</v>
      </c>
      <c r="DZ92">
        <v>2</v>
      </c>
      <c r="EA92">
        <v>0.18434634524573146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5.0000000000000001E-3</v>
      </c>
      <c r="EH92">
        <v>1</v>
      </c>
      <c r="EI92">
        <v>1</v>
      </c>
      <c r="EJ92">
        <v>0</v>
      </c>
      <c r="EY92">
        <v>83.452918057945737</v>
      </c>
      <c r="EZ92">
        <v>2</v>
      </c>
      <c r="FA92">
        <v>3</v>
      </c>
      <c r="FB92">
        <v>2</v>
      </c>
      <c r="FC92">
        <v>0.18434634524573146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5.0000000000000001E-3</v>
      </c>
      <c r="FJ92">
        <v>4</v>
      </c>
      <c r="FK92">
        <v>1</v>
      </c>
      <c r="FL92">
        <v>0</v>
      </c>
      <c r="FM92">
        <v>6.4094376054125979</v>
      </c>
      <c r="FN92">
        <v>3</v>
      </c>
      <c r="FO92">
        <v>3</v>
      </c>
      <c r="FP92">
        <v>1</v>
      </c>
      <c r="FQ92">
        <v>0.22123333297072367</v>
      </c>
      <c r="FR92">
        <v>0</v>
      </c>
      <c r="FS92">
        <v>0</v>
      </c>
      <c r="FT92">
        <v>2</v>
      </c>
      <c r="FU92">
        <v>0.39167098353711677</v>
      </c>
      <c r="FV92">
        <v>2</v>
      </c>
      <c r="FW92">
        <v>7.4999999999999997E-3</v>
      </c>
      <c r="FX92">
        <v>2</v>
      </c>
      <c r="FY92">
        <v>4.2922976955771848</v>
      </c>
      <c r="FZ92">
        <v>4.2922976955771848</v>
      </c>
      <c r="GA92">
        <v>41.726459028972869</v>
      </c>
      <c r="GB92">
        <v>2</v>
      </c>
      <c r="GC92">
        <v>3</v>
      </c>
      <c r="GD92">
        <v>2</v>
      </c>
      <c r="GE92">
        <v>0.18434634524573146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5.0000000000000001E-3</v>
      </c>
      <c r="GL92">
        <v>3</v>
      </c>
      <c r="GM92">
        <v>1</v>
      </c>
      <c r="GN92">
        <v>0</v>
      </c>
      <c r="GO92">
        <v>5.1159142357062484</v>
      </c>
      <c r="GP92">
        <v>2</v>
      </c>
      <c r="GQ92">
        <v>3</v>
      </c>
      <c r="GR92">
        <v>2</v>
      </c>
      <c r="GS92">
        <v>0.18434634524573146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5.0000000000000001E-3</v>
      </c>
      <c r="GZ92">
        <v>2</v>
      </c>
      <c r="HA92">
        <v>1</v>
      </c>
      <c r="HB92">
        <v>0</v>
      </c>
      <c r="HC92">
        <v>19.758051701008426</v>
      </c>
      <c r="HD92">
        <v>2</v>
      </c>
      <c r="HE92">
        <v>3</v>
      </c>
      <c r="HF92">
        <v>2</v>
      </c>
      <c r="HG92">
        <v>8.6683071514541826E-2</v>
      </c>
      <c r="HH92">
        <v>0</v>
      </c>
      <c r="HI92">
        <v>0</v>
      </c>
      <c r="HJ92">
        <v>2</v>
      </c>
      <c r="HK92">
        <v>0.30201008661116469</v>
      </c>
      <c r="HL92">
        <v>1</v>
      </c>
      <c r="HM92">
        <v>1.4999999999999999E-2</v>
      </c>
      <c r="HN92">
        <v>1</v>
      </c>
      <c r="HO92">
        <v>14.707494272849802</v>
      </c>
      <c r="HP92">
        <v>17.91550331799694</v>
      </c>
      <c r="HQ92">
        <v>3.7493992114675208</v>
      </c>
      <c r="HR92">
        <v>3</v>
      </c>
      <c r="HS92">
        <v>2</v>
      </c>
      <c r="HT92">
        <v>2</v>
      </c>
      <c r="HU92">
        <v>0.15038129123351535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5.0000000000000001E-3</v>
      </c>
      <c r="IB92">
        <v>1</v>
      </c>
      <c r="IC92">
        <v>3.7493992114675208</v>
      </c>
      <c r="ID92">
        <v>0</v>
      </c>
    </row>
    <row r="93" spans="1:238" x14ac:dyDescent="0.4">
      <c r="A93" s="19">
        <v>21.619945916880109</v>
      </c>
      <c r="B93">
        <v>16.755957906818143</v>
      </c>
      <c r="C93" s="19">
        <v>10.283847250398926</v>
      </c>
      <c r="D93">
        <v>1.2128451052067639</v>
      </c>
      <c r="E93">
        <v>15.011153559198833</v>
      </c>
      <c r="F93">
        <v>6.5599211161696296</v>
      </c>
      <c r="G93">
        <v>17.817042828277632</v>
      </c>
      <c r="H93">
        <v>0.59250787573658314</v>
      </c>
      <c r="I93">
        <v>19.758051701008426</v>
      </c>
      <c r="J93">
        <v>1.5287821190908737</v>
      </c>
      <c r="K93">
        <v>17.192461494239932</v>
      </c>
      <c r="L93">
        <v>11.145946663341796</v>
      </c>
      <c r="O93" s="3">
        <v>45.895898757074022</v>
      </c>
      <c r="P93">
        <v>2</v>
      </c>
      <c r="Q93">
        <v>2</v>
      </c>
      <c r="R93">
        <v>1</v>
      </c>
      <c r="S93">
        <v>0.10020018426418073</v>
      </c>
      <c r="T93">
        <v>0</v>
      </c>
      <c r="U93">
        <v>0</v>
      </c>
      <c r="V93">
        <v>1</v>
      </c>
      <c r="W93">
        <v>9.1091076603800655E-2</v>
      </c>
      <c r="X93">
        <v>2</v>
      </c>
      <c r="Y93">
        <v>5.0000000000000001E-3</v>
      </c>
      <c r="Z93">
        <v>2</v>
      </c>
      <c r="AA93">
        <v>45.343938597000786</v>
      </c>
      <c r="AB93">
        <v>45.343938597000786</v>
      </c>
      <c r="AC93">
        <v>24.308977460893928</v>
      </c>
      <c r="AD93">
        <v>2</v>
      </c>
      <c r="AE93">
        <v>3</v>
      </c>
      <c r="AF93">
        <v>1</v>
      </c>
      <c r="AG93">
        <v>2.3386212881923642E-2</v>
      </c>
      <c r="AH93">
        <v>0</v>
      </c>
      <c r="AI93">
        <v>0</v>
      </c>
      <c r="AJ93">
        <v>2</v>
      </c>
      <c r="AK93">
        <v>0.79700514786233156</v>
      </c>
      <c r="AL93">
        <v>2</v>
      </c>
      <c r="AM93">
        <v>7.4999999999999997E-3</v>
      </c>
      <c r="AN93">
        <v>1</v>
      </c>
      <c r="AO93">
        <v>21.704940406845772</v>
      </c>
      <c r="AP93">
        <v>21.704940406845772</v>
      </c>
      <c r="AQ93">
        <v>49.310987458934569</v>
      </c>
      <c r="AR93">
        <v>2</v>
      </c>
      <c r="AS93">
        <v>3</v>
      </c>
      <c r="AT93">
        <v>2</v>
      </c>
      <c r="AU93">
        <v>0.10726411646205665</v>
      </c>
      <c r="AV93">
        <v>0</v>
      </c>
      <c r="AW93">
        <v>0</v>
      </c>
      <c r="AX93">
        <v>1</v>
      </c>
      <c r="AY93">
        <v>9.7512833147324215E-2</v>
      </c>
      <c r="AZ93">
        <v>1</v>
      </c>
      <c r="BA93">
        <v>1.4999999999999999E-2</v>
      </c>
      <c r="BB93">
        <v>2</v>
      </c>
      <c r="BC93">
        <v>45.937377076873609</v>
      </c>
      <c r="BD93">
        <v>46.661827697947032</v>
      </c>
      <c r="BE93">
        <v>27.70735828332392</v>
      </c>
      <c r="BF93">
        <v>3</v>
      </c>
      <c r="BG93">
        <v>2</v>
      </c>
      <c r="BH93">
        <v>1</v>
      </c>
      <c r="BI93">
        <v>0.15963941637549442</v>
      </c>
      <c r="BJ93">
        <v>0</v>
      </c>
      <c r="BK93">
        <v>0</v>
      </c>
      <c r="BL93">
        <v>2</v>
      </c>
      <c r="BM93">
        <v>0.28604315900606586</v>
      </c>
      <c r="BN93">
        <v>1</v>
      </c>
      <c r="BO93">
        <v>7.4999999999999997E-3</v>
      </c>
      <c r="BP93">
        <v>1</v>
      </c>
      <c r="BQ93">
        <v>4.619899529943809</v>
      </c>
      <c r="BR93">
        <v>4.619899529943809</v>
      </c>
      <c r="BS93">
        <v>53.51555808486642</v>
      </c>
      <c r="BT93">
        <v>2</v>
      </c>
      <c r="BU93">
        <v>3</v>
      </c>
      <c r="BV93">
        <v>2</v>
      </c>
      <c r="BW93">
        <v>0.16105734308909253</v>
      </c>
      <c r="BX93">
        <v>0</v>
      </c>
      <c r="BY93">
        <v>0</v>
      </c>
      <c r="BZ93">
        <v>1</v>
      </c>
      <c r="CA93">
        <v>0.14641576644462956</v>
      </c>
      <c r="CB93">
        <v>1</v>
      </c>
      <c r="CC93">
        <v>0.01</v>
      </c>
      <c r="CD93">
        <v>2</v>
      </c>
      <c r="CE93">
        <v>53.161817668132329</v>
      </c>
      <c r="CF93">
        <v>53.161817668132329</v>
      </c>
      <c r="CG93">
        <v>24.320267656899169</v>
      </c>
      <c r="CH93">
        <v>3</v>
      </c>
      <c r="CI93">
        <v>3</v>
      </c>
      <c r="CJ93">
        <v>3</v>
      </c>
      <c r="CK93">
        <v>6.1664604052560523E-2</v>
      </c>
      <c r="CL93">
        <v>0</v>
      </c>
      <c r="CM93">
        <v>0</v>
      </c>
      <c r="CN93">
        <v>2</v>
      </c>
      <c r="CO93">
        <v>0.1102526710683451</v>
      </c>
      <c r="CP93">
        <v>1</v>
      </c>
      <c r="CQ93">
        <v>0.01</v>
      </c>
      <c r="CR93">
        <v>2</v>
      </c>
      <c r="CS93">
        <v>11.299701788960906</v>
      </c>
      <c r="CT93">
        <v>11.299701788960906</v>
      </c>
      <c r="CU93">
        <v>46.863901017404487</v>
      </c>
      <c r="CV93">
        <v>3</v>
      </c>
      <c r="CW93">
        <v>3</v>
      </c>
      <c r="CX93">
        <v>3</v>
      </c>
      <c r="CY93">
        <v>5.8141876505883545E-2</v>
      </c>
      <c r="CZ93">
        <v>0</v>
      </c>
      <c r="DA93">
        <v>0</v>
      </c>
      <c r="DB93">
        <v>1</v>
      </c>
      <c r="DC93">
        <v>5.2856251368985037E-2</v>
      </c>
      <c r="DD93">
        <v>1</v>
      </c>
      <c r="DE93">
        <v>1.4999999999999999E-2</v>
      </c>
      <c r="DF93">
        <v>3</v>
      </c>
      <c r="DG93">
        <v>2.9803589203076202</v>
      </c>
      <c r="DH93">
        <v>19.154076770916003</v>
      </c>
      <c r="DI93">
        <v>23.170410634717506</v>
      </c>
      <c r="DJ93">
        <v>3</v>
      </c>
      <c r="DK93">
        <v>3</v>
      </c>
      <c r="DL93">
        <v>1</v>
      </c>
      <c r="DM93">
        <v>5.8186575296614064E-3</v>
      </c>
      <c r="DN93">
        <v>0</v>
      </c>
      <c r="DO93">
        <v>0</v>
      </c>
      <c r="DP93">
        <v>2</v>
      </c>
      <c r="DQ93">
        <v>0.10833479166049732</v>
      </c>
      <c r="DR93">
        <v>1</v>
      </c>
      <c r="DS93">
        <v>0.01</v>
      </c>
      <c r="DT93">
        <v>1</v>
      </c>
      <c r="DU93">
        <v>8.8344420762732234</v>
      </c>
      <c r="DV93">
        <v>8.8344420762732234</v>
      </c>
      <c r="DW93">
        <v>12.648790507927501</v>
      </c>
      <c r="DX93">
        <v>2</v>
      </c>
      <c r="DY93">
        <v>3</v>
      </c>
      <c r="DZ93">
        <v>2</v>
      </c>
      <c r="EA93">
        <v>0.11045075477262337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5.0000000000000001E-3</v>
      </c>
      <c r="EH93">
        <v>1</v>
      </c>
      <c r="EI93">
        <v>1</v>
      </c>
      <c r="EJ93">
        <v>0</v>
      </c>
      <c r="EY93">
        <v>83.941935215366513</v>
      </c>
      <c r="EZ93">
        <v>2</v>
      </c>
      <c r="FA93">
        <v>3</v>
      </c>
      <c r="FB93">
        <v>2</v>
      </c>
      <c r="FC93">
        <v>0.11045075477262337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5.0000000000000001E-3</v>
      </c>
      <c r="FJ93">
        <v>4</v>
      </c>
      <c r="FK93">
        <v>1</v>
      </c>
      <c r="FL93">
        <v>0</v>
      </c>
      <c r="FM93">
        <v>6.4497229538087595</v>
      </c>
      <c r="FN93">
        <v>2</v>
      </c>
      <c r="FO93">
        <v>2</v>
      </c>
      <c r="FP93">
        <v>1</v>
      </c>
      <c r="FQ93">
        <v>6.0417871904585786E-2</v>
      </c>
      <c r="FR93">
        <v>0</v>
      </c>
      <c r="FS93">
        <v>0</v>
      </c>
      <c r="FT93">
        <v>2</v>
      </c>
      <c r="FU93">
        <v>0.89693941771001906</v>
      </c>
      <c r="FV93">
        <v>1</v>
      </c>
      <c r="FW93">
        <v>7.4999999999999997E-3</v>
      </c>
      <c r="FX93">
        <v>2</v>
      </c>
      <c r="FY93">
        <v>4.6314130418984298</v>
      </c>
      <c r="FZ93">
        <v>4.6314130418984298</v>
      </c>
      <c r="GA93">
        <v>41.970967607683257</v>
      </c>
      <c r="GB93">
        <v>2</v>
      </c>
      <c r="GC93">
        <v>3</v>
      </c>
      <c r="GD93">
        <v>2</v>
      </c>
      <c r="GE93">
        <v>0.11045075477262337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5.0000000000000001E-3</v>
      </c>
      <c r="GL93">
        <v>3</v>
      </c>
      <c r="GM93">
        <v>1</v>
      </c>
      <c r="GN93">
        <v>0</v>
      </c>
      <c r="GO93">
        <v>5.1458924545076146</v>
      </c>
      <c r="GP93">
        <v>2</v>
      </c>
      <c r="GQ93">
        <v>3</v>
      </c>
      <c r="GR93">
        <v>2</v>
      </c>
      <c r="GS93">
        <v>0.11045075477262337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5.0000000000000001E-3</v>
      </c>
      <c r="GZ93">
        <v>2</v>
      </c>
      <c r="HA93">
        <v>1</v>
      </c>
      <c r="HB93">
        <v>0</v>
      </c>
      <c r="HC93">
        <v>19.872546492620831</v>
      </c>
      <c r="HD93">
        <v>2</v>
      </c>
      <c r="HE93">
        <v>3</v>
      </c>
      <c r="HF93">
        <v>2</v>
      </c>
      <c r="HG93">
        <v>3.1238667700010707E-2</v>
      </c>
      <c r="HH93">
        <v>0</v>
      </c>
      <c r="HI93">
        <v>0</v>
      </c>
      <c r="HJ93">
        <v>1</v>
      </c>
      <c r="HK93">
        <v>2.8398788818191554E-2</v>
      </c>
      <c r="HL93">
        <v>1</v>
      </c>
      <c r="HM93">
        <v>0.02</v>
      </c>
      <c r="HN93">
        <v>2</v>
      </c>
      <c r="HO93">
        <v>12.80017767860854</v>
      </c>
      <c r="HP93">
        <v>18.229269581917553</v>
      </c>
      <c r="HQ93">
        <v>3.7766883821473898</v>
      </c>
      <c r="HR93">
        <v>2</v>
      </c>
      <c r="HS93">
        <v>3</v>
      </c>
      <c r="HT93">
        <v>1</v>
      </c>
      <c r="HU93">
        <v>0.23373046509541542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5.0000000000000001E-3</v>
      </c>
      <c r="IB93">
        <v>1</v>
      </c>
      <c r="IC93">
        <v>3.7766883821473898</v>
      </c>
      <c r="ID93">
        <v>0</v>
      </c>
    </row>
    <row r="94" spans="1:238" x14ac:dyDescent="0.4">
      <c r="A94" s="19">
        <v>21.623050577496819</v>
      </c>
      <c r="B94">
        <v>16.716726730434967</v>
      </c>
      <c r="C94" s="19">
        <v>10.429981159642487</v>
      </c>
      <c r="D94">
        <v>4.9818929442683437</v>
      </c>
      <c r="E94">
        <v>15.315234905339656</v>
      </c>
      <c r="F94">
        <v>3.6947845787299372E-2</v>
      </c>
      <c r="G94">
        <v>17.931532894166633</v>
      </c>
      <c r="H94">
        <v>0.65454374739397636</v>
      </c>
      <c r="I94">
        <v>19.872546492620831</v>
      </c>
      <c r="J94">
        <v>1.1495066982213444</v>
      </c>
      <c r="K94">
        <v>17.255477745545594</v>
      </c>
      <c r="L94">
        <v>11.105648941880442</v>
      </c>
      <c r="O94" s="3">
        <v>46.538691449512243</v>
      </c>
      <c r="P94">
        <v>2</v>
      </c>
      <c r="Q94">
        <v>1</v>
      </c>
      <c r="R94">
        <v>2</v>
      </c>
      <c r="S94">
        <v>0.12132598018746485</v>
      </c>
      <c r="T94">
        <v>0</v>
      </c>
      <c r="U94">
        <v>0</v>
      </c>
      <c r="V94">
        <v>1</v>
      </c>
      <c r="W94">
        <v>0.11029634562496807</v>
      </c>
      <c r="X94">
        <v>2</v>
      </c>
      <c r="Y94">
        <v>3.0000000000000001E-3</v>
      </c>
      <c r="Z94">
        <v>1</v>
      </c>
      <c r="AA94">
        <v>44.523014064688645</v>
      </c>
      <c r="AB94">
        <v>45.459791137456442</v>
      </c>
      <c r="AC94">
        <v>24.99046740644572</v>
      </c>
      <c r="AD94">
        <v>2</v>
      </c>
      <c r="AE94">
        <v>3</v>
      </c>
      <c r="AF94">
        <v>1</v>
      </c>
      <c r="AG94">
        <v>2.954836400595311E-2</v>
      </c>
      <c r="AH94">
        <v>0</v>
      </c>
      <c r="AI94">
        <v>0</v>
      </c>
      <c r="AJ94">
        <v>2</v>
      </c>
      <c r="AK94">
        <v>5.1903850428311818E-2</v>
      </c>
      <c r="AL94">
        <v>2</v>
      </c>
      <c r="AM94">
        <v>0.01</v>
      </c>
      <c r="AN94">
        <v>1</v>
      </c>
      <c r="AO94">
        <v>19.430068932754267</v>
      </c>
      <c r="AP94">
        <v>22.589631598663054</v>
      </c>
      <c r="AQ94">
        <v>49.603480169164762</v>
      </c>
      <c r="AR94">
        <v>2</v>
      </c>
      <c r="AS94">
        <v>3</v>
      </c>
      <c r="AT94">
        <v>2</v>
      </c>
      <c r="AU94">
        <v>0.24316641709181555</v>
      </c>
      <c r="AV94">
        <v>0</v>
      </c>
      <c r="AW94">
        <v>0</v>
      </c>
      <c r="AX94">
        <v>1</v>
      </c>
      <c r="AY94">
        <v>0.22106037917437776</v>
      </c>
      <c r="AZ94">
        <v>1</v>
      </c>
      <c r="BA94">
        <v>0.01</v>
      </c>
      <c r="BB94">
        <v>2</v>
      </c>
      <c r="BC94">
        <v>46.787225701257569</v>
      </c>
      <c r="BD94">
        <v>46.787225701257569</v>
      </c>
      <c r="BE94">
        <v>27.742582784096204</v>
      </c>
      <c r="BF94">
        <v>3</v>
      </c>
      <c r="BG94">
        <v>3</v>
      </c>
      <c r="BH94">
        <v>2</v>
      </c>
      <c r="BI94">
        <v>3.5224500772285006E-2</v>
      </c>
      <c r="BJ94">
        <v>0</v>
      </c>
      <c r="BK94">
        <v>0</v>
      </c>
      <c r="BL94">
        <v>2</v>
      </c>
      <c r="BM94">
        <v>0.28735094947588991</v>
      </c>
      <c r="BN94">
        <v>1</v>
      </c>
      <c r="BO94">
        <v>0.01</v>
      </c>
      <c r="BP94">
        <v>2</v>
      </c>
      <c r="BQ94">
        <v>4.6867255108544885</v>
      </c>
      <c r="BR94">
        <v>4.6867255108544885</v>
      </c>
      <c r="BS94">
        <v>53.750925717999316</v>
      </c>
      <c r="BT94">
        <v>3</v>
      </c>
      <c r="BU94">
        <v>3</v>
      </c>
      <c r="BV94">
        <v>2</v>
      </c>
      <c r="BW94">
        <v>1.2282747700156809E-2</v>
      </c>
      <c r="BX94">
        <v>0</v>
      </c>
      <c r="BY94">
        <v>0</v>
      </c>
      <c r="BZ94">
        <v>1</v>
      </c>
      <c r="CA94">
        <v>1.1166134272869823E-2</v>
      </c>
      <c r="CB94">
        <v>1</v>
      </c>
      <c r="CC94">
        <v>1.4999999999999999E-2</v>
      </c>
      <c r="CD94">
        <v>2</v>
      </c>
      <c r="CE94">
        <v>6.0465148308981354</v>
      </c>
      <c r="CF94">
        <v>17.255477745545594</v>
      </c>
      <c r="CG94">
        <v>24.572745953970326</v>
      </c>
      <c r="CH94">
        <v>2</v>
      </c>
      <c r="CI94">
        <v>3</v>
      </c>
      <c r="CJ94">
        <v>2</v>
      </c>
      <c r="CK94">
        <v>3.635319732684416E-2</v>
      </c>
      <c r="CL94">
        <v>0</v>
      </c>
      <c r="CM94">
        <v>0</v>
      </c>
      <c r="CN94">
        <v>2</v>
      </c>
      <c r="CO94">
        <v>5.2654270926145413E-2</v>
      </c>
      <c r="CP94">
        <v>1</v>
      </c>
      <c r="CQ94">
        <v>0.01</v>
      </c>
      <c r="CR94">
        <v>1</v>
      </c>
      <c r="CS94">
        <v>24.508704893607231</v>
      </c>
      <c r="CT94">
        <v>24.508704893607231</v>
      </c>
      <c r="CU94">
        <v>47.518784173757972</v>
      </c>
      <c r="CV94">
        <v>2</v>
      </c>
      <c r="CW94">
        <v>3</v>
      </c>
      <c r="CX94">
        <v>1</v>
      </c>
      <c r="CY94">
        <v>0.50583425780803748</v>
      </c>
      <c r="CZ94">
        <v>0</v>
      </c>
      <c r="DA94">
        <v>0</v>
      </c>
      <c r="DB94">
        <v>1</v>
      </c>
      <c r="DC94">
        <v>0.45984932528003408</v>
      </c>
      <c r="DD94">
        <v>1</v>
      </c>
      <c r="DE94">
        <v>0.01</v>
      </c>
      <c r="DF94">
        <v>1</v>
      </c>
      <c r="DG94">
        <v>46.816154844114962</v>
      </c>
      <c r="DH94">
        <v>46.816154844114962</v>
      </c>
      <c r="DI94">
        <v>23.309228809519158</v>
      </c>
      <c r="DJ94">
        <v>3</v>
      </c>
      <c r="DK94">
        <v>1</v>
      </c>
      <c r="DL94">
        <v>1</v>
      </c>
      <c r="DM94">
        <v>0.13881817480165157</v>
      </c>
      <c r="DN94">
        <v>0</v>
      </c>
      <c r="DO94">
        <v>0</v>
      </c>
      <c r="DP94">
        <v>2</v>
      </c>
      <c r="DQ94">
        <v>0.48293411165648592</v>
      </c>
      <c r="DR94">
        <v>1</v>
      </c>
      <c r="DS94">
        <v>5.0000000000000001E-3</v>
      </c>
      <c r="DT94">
        <v>1</v>
      </c>
      <c r="DU94">
        <v>8.9358758672706813</v>
      </c>
      <c r="DV94">
        <v>8.9358758672706813</v>
      </c>
      <c r="DW94">
        <v>12.741896442104176</v>
      </c>
      <c r="DX94">
        <v>2</v>
      </c>
      <c r="DY94">
        <v>3</v>
      </c>
      <c r="DZ94">
        <v>1</v>
      </c>
      <c r="EA94">
        <v>0.12748844478614893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5.0000000000000001E-3</v>
      </c>
      <c r="EH94">
        <v>1</v>
      </c>
      <c r="EI94">
        <v>1</v>
      </c>
      <c r="EJ94">
        <v>0</v>
      </c>
      <c r="EY94">
        <v>84.559819770409646</v>
      </c>
      <c r="EZ94">
        <v>2</v>
      </c>
      <c r="FA94">
        <v>3</v>
      </c>
      <c r="FB94">
        <v>1</v>
      </c>
      <c r="FC94">
        <v>0.12748844478614893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5.0000000000000001E-3</v>
      </c>
      <c r="FJ94">
        <v>4</v>
      </c>
      <c r="FK94">
        <v>1</v>
      </c>
      <c r="FL94">
        <v>0</v>
      </c>
      <c r="FM94">
        <v>6.470689089339456</v>
      </c>
      <c r="FN94">
        <v>3</v>
      </c>
      <c r="FO94">
        <v>2</v>
      </c>
      <c r="FP94">
        <v>2</v>
      </c>
      <c r="FQ94">
        <v>6.1251483926858398E-2</v>
      </c>
      <c r="FR94">
        <v>0</v>
      </c>
      <c r="FS94">
        <v>0</v>
      </c>
      <c r="FT94">
        <v>2</v>
      </c>
      <c r="FU94">
        <v>0.11442182449380543</v>
      </c>
      <c r="FV94">
        <v>2</v>
      </c>
      <c r="FW94">
        <v>5.0000000000000001E-3</v>
      </c>
      <c r="FX94">
        <v>1</v>
      </c>
      <c r="FY94">
        <v>4.5961991308474754</v>
      </c>
      <c r="FZ94">
        <v>4.5961991308474754</v>
      </c>
      <c r="GA94">
        <v>42.279909885204823</v>
      </c>
      <c r="GB94">
        <v>2</v>
      </c>
      <c r="GC94">
        <v>3</v>
      </c>
      <c r="GD94">
        <v>1</v>
      </c>
      <c r="GE94">
        <v>0.12748844478614893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5.0000000000000001E-3</v>
      </c>
      <c r="GL94">
        <v>3</v>
      </c>
      <c r="GM94">
        <v>1</v>
      </c>
      <c r="GN94">
        <v>0</v>
      </c>
      <c r="GO94">
        <v>5.1837706313854239</v>
      </c>
      <c r="GP94">
        <v>2</v>
      </c>
      <c r="GQ94">
        <v>3</v>
      </c>
      <c r="GR94">
        <v>1</v>
      </c>
      <c r="GS94">
        <v>0.12748844478614893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5.0000000000000001E-3</v>
      </c>
      <c r="GZ94">
        <v>2</v>
      </c>
      <c r="HA94">
        <v>1</v>
      </c>
      <c r="HB94">
        <v>0</v>
      </c>
      <c r="HC94">
        <v>20.044148842973829</v>
      </c>
      <c r="HD94">
        <v>2</v>
      </c>
      <c r="HE94">
        <v>3</v>
      </c>
      <c r="HF94">
        <v>2</v>
      </c>
      <c r="HG94">
        <v>2.1962153124700838E-2</v>
      </c>
      <c r="HH94">
        <v>0</v>
      </c>
      <c r="HI94">
        <v>0</v>
      </c>
      <c r="HJ94">
        <v>1</v>
      </c>
      <c r="HK94">
        <v>1.996559374972803E-2</v>
      </c>
      <c r="HL94">
        <v>1</v>
      </c>
      <c r="HM94">
        <v>1.4999999999999999E-2</v>
      </c>
      <c r="HN94">
        <v>2</v>
      </c>
      <c r="HO94">
        <v>15.575791090203063</v>
      </c>
      <c r="HP94">
        <v>18.723039794399487</v>
      </c>
      <c r="HQ94">
        <v>3.8283413118800014</v>
      </c>
      <c r="HR94">
        <v>3</v>
      </c>
      <c r="HS94">
        <v>3</v>
      </c>
      <c r="HT94">
        <v>1</v>
      </c>
      <c r="HU94">
        <v>1.7432055402336995E-2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5.0000000000000001E-3</v>
      </c>
      <c r="IB94">
        <v>2</v>
      </c>
      <c r="IC94">
        <v>3.8283413118800014</v>
      </c>
      <c r="ID94">
        <v>0</v>
      </c>
    </row>
    <row r="95" spans="1:238" x14ac:dyDescent="0.4">
      <c r="A95" s="19">
        <v>21.664936929074386</v>
      </c>
      <c r="B95">
        <v>16.661648092510756</v>
      </c>
      <c r="C95" s="19">
        <v>10.443862279305455</v>
      </c>
      <c r="D95">
        <v>3.2093008696130498</v>
      </c>
      <c r="E95">
        <v>15.487197277991603</v>
      </c>
      <c r="F95">
        <v>3.7693510863025637E-2</v>
      </c>
      <c r="G95">
        <v>17.943131403360926</v>
      </c>
      <c r="H95">
        <v>0.45060167042397481</v>
      </c>
      <c r="I95">
        <v>20.044148842973829</v>
      </c>
      <c r="J95">
        <v>1.2978067025010098</v>
      </c>
      <c r="K95">
        <v>17.350246518597263</v>
      </c>
      <c r="L95">
        <v>8.1246632726752921E-2</v>
      </c>
      <c r="O95" s="3">
        <v>46.929496395495548</v>
      </c>
      <c r="P95">
        <v>2</v>
      </c>
      <c r="Q95">
        <v>3</v>
      </c>
      <c r="R95">
        <v>2</v>
      </c>
      <c r="S95">
        <v>0.41330617074737974</v>
      </c>
      <c r="T95">
        <v>0</v>
      </c>
      <c r="U95">
        <v>0</v>
      </c>
      <c r="V95">
        <v>1</v>
      </c>
      <c r="W95">
        <v>0.37573288249761794</v>
      </c>
      <c r="X95">
        <v>2</v>
      </c>
      <c r="Y95">
        <v>7.4999999999999997E-3</v>
      </c>
      <c r="Z95">
        <v>2</v>
      </c>
      <c r="AA95">
        <v>45.70812581932357</v>
      </c>
      <c r="AB95">
        <v>45.70812581932357</v>
      </c>
      <c r="AC95">
        <v>25.027684786150171</v>
      </c>
      <c r="AD95">
        <v>2</v>
      </c>
      <c r="AE95">
        <v>2</v>
      </c>
      <c r="AF95">
        <v>1</v>
      </c>
      <c r="AG95">
        <v>3.721737970444941E-2</v>
      </c>
      <c r="AH95">
        <v>0</v>
      </c>
      <c r="AI95">
        <v>0</v>
      </c>
      <c r="AJ95">
        <v>2</v>
      </c>
      <c r="AK95">
        <v>4.387855910512118E-2</v>
      </c>
      <c r="AL95">
        <v>2</v>
      </c>
      <c r="AM95">
        <v>5.0000000000000001E-3</v>
      </c>
      <c r="AN95">
        <v>2</v>
      </c>
      <c r="AO95">
        <v>19.712746292397025</v>
      </c>
      <c r="AP95">
        <v>22.667543600942921</v>
      </c>
      <c r="AQ95">
        <v>50.627003415071876</v>
      </c>
      <c r="AR95">
        <v>2</v>
      </c>
      <c r="AS95">
        <v>1</v>
      </c>
      <c r="AT95">
        <v>2</v>
      </c>
      <c r="AU95">
        <v>0.16611499737086893</v>
      </c>
      <c r="AV95">
        <v>0</v>
      </c>
      <c r="AW95">
        <v>0</v>
      </c>
      <c r="AX95">
        <v>1</v>
      </c>
      <c r="AY95">
        <v>0.15101363397351719</v>
      </c>
      <c r="AZ95">
        <v>1</v>
      </c>
      <c r="BA95">
        <v>5.0000000000000001E-3</v>
      </c>
      <c r="BB95">
        <v>2</v>
      </c>
      <c r="BC95">
        <v>48.277347526565912</v>
      </c>
      <c r="BD95">
        <v>48.277347526565912</v>
      </c>
      <c r="BE95">
        <v>27.756983300523785</v>
      </c>
      <c r="BF95">
        <v>3</v>
      </c>
      <c r="BG95">
        <v>3</v>
      </c>
      <c r="BH95">
        <v>2</v>
      </c>
      <c r="BI95">
        <v>1.4400516427580985E-2</v>
      </c>
      <c r="BJ95">
        <v>0</v>
      </c>
      <c r="BK95">
        <v>0</v>
      </c>
      <c r="BL95">
        <v>2</v>
      </c>
      <c r="BM95">
        <v>5.6376339792562534E-2</v>
      </c>
      <c r="BN95">
        <v>1</v>
      </c>
      <c r="BO95">
        <v>0.02</v>
      </c>
      <c r="BP95">
        <v>3</v>
      </c>
      <c r="BQ95">
        <v>0.50032451509403908</v>
      </c>
      <c r="BR95">
        <v>4.7607468398526578</v>
      </c>
      <c r="BS95">
        <v>54.062128280325666</v>
      </c>
      <c r="BT95">
        <v>3</v>
      </c>
      <c r="BU95">
        <v>3</v>
      </c>
      <c r="BV95">
        <v>2</v>
      </c>
      <c r="BW95">
        <v>0.27450405288784713</v>
      </c>
      <c r="BX95">
        <v>0</v>
      </c>
      <c r="BY95">
        <v>0</v>
      </c>
      <c r="BZ95">
        <v>1</v>
      </c>
      <c r="CA95">
        <v>0.2495491389889519</v>
      </c>
      <c r="CB95">
        <v>1</v>
      </c>
      <c r="CC95">
        <v>0.01</v>
      </c>
      <c r="CD95">
        <v>2</v>
      </c>
      <c r="CE95">
        <v>17.376755851672467</v>
      </c>
      <c r="CF95">
        <v>17.376755851672467</v>
      </c>
      <c r="CG95">
        <v>24.915684777101237</v>
      </c>
      <c r="CH95">
        <v>3</v>
      </c>
      <c r="CI95">
        <v>3</v>
      </c>
      <c r="CJ95">
        <v>2</v>
      </c>
      <c r="CK95">
        <v>0.34293882313091012</v>
      </c>
      <c r="CL95">
        <v>0</v>
      </c>
      <c r="CM95">
        <v>0</v>
      </c>
      <c r="CN95">
        <v>2</v>
      </c>
      <c r="CO95">
        <v>0.73252477437513419</v>
      </c>
      <c r="CP95">
        <v>1</v>
      </c>
      <c r="CQ95">
        <v>0.01</v>
      </c>
      <c r="CR95">
        <v>1</v>
      </c>
      <c r="CS95">
        <v>11.78724305241283</v>
      </c>
      <c r="CT95">
        <v>11.78724305241283</v>
      </c>
      <c r="CU95">
        <v>47.572957969950927</v>
      </c>
      <c r="CV95">
        <v>2</v>
      </c>
      <c r="CW95">
        <v>3</v>
      </c>
      <c r="CX95">
        <v>1</v>
      </c>
      <c r="CY95">
        <v>4.4709216284330874E-2</v>
      </c>
      <c r="CZ95">
        <v>0</v>
      </c>
      <c r="DA95">
        <v>0</v>
      </c>
      <c r="DB95">
        <v>1</v>
      </c>
      <c r="DC95">
        <v>4.0644742076664429E-2</v>
      </c>
      <c r="DD95">
        <v>1</v>
      </c>
      <c r="DE95">
        <v>0.01</v>
      </c>
      <c r="DF95">
        <v>4</v>
      </c>
      <c r="DG95">
        <v>46.854171708673356</v>
      </c>
      <c r="DH95">
        <v>46.854171708673356</v>
      </c>
      <c r="DI95">
        <v>23.889967230430074</v>
      </c>
      <c r="DJ95">
        <v>2</v>
      </c>
      <c r="DK95">
        <v>3</v>
      </c>
      <c r="DL95">
        <v>2</v>
      </c>
      <c r="DM95">
        <v>0.22358254980536804</v>
      </c>
      <c r="DN95">
        <v>0</v>
      </c>
      <c r="DO95">
        <v>0</v>
      </c>
      <c r="DP95">
        <v>2</v>
      </c>
      <c r="DQ95">
        <v>0.86946016130436166</v>
      </c>
      <c r="DR95">
        <v>1</v>
      </c>
      <c r="DS95">
        <v>1.4999999999999999E-2</v>
      </c>
      <c r="DT95">
        <v>2</v>
      </c>
      <c r="DU95">
        <v>23.244637618557967</v>
      </c>
      <c r="DV95">
        <v>23.666384680624706</v>
      </c>
      <c r="DW95">
        <v>12.747384071458269</v>
      </c>
      <c r="DX95">
        <v>3</v>
      </c>
      <c r="DY95">
        <v>3</v>
      </c>
      <c r="DZ95">
        <v>2</v>
      </c>
      <c r="EA95">
        <v>3.314509545236094E-2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5.0000000000000001E-3</v>
      </c>
      <c r="EH95">
        <v>1</v>
      </c>
      <c r="EI95">
        <v>1</v>
      </c>
      <c r="EJ95">
        <v>0</v>
      </c>
      <c r="EY95">
        <v>84.596237657751402</v>
      </c>
      <c r="EZ95">
        <v>3</v>
      </c>
      <c r="FA95">
        <v>3</v>
      </c>
      <c r="FB95">
        <v>2</v>
      </c>
      <c r="FC95">
        <v>3.314509545236094E-2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5.0000000000000001E-3</v>
      </c>
      <c r="FJ95">
        <v>4</v>
      </c>
      <c r="FK95">
        <v>1</v>
      </c>
      <c r="FL95">
        <v>0</v>
      </c>
      <c r="FM95">
        <v>6.6340692990544907</v>
      </c>
      <c r="FN95">
        <v>2</v>
      </c>
      <c r="FO95">
        <v>3</v>
      </c>
      <c r="FP95">
        <v>2</v>
      </c>
      <c r="FQ95">
        <v>0.18434634524573146</v>
      </c>
      <c r="FR95">
        <v>0</v>
      </c>
      <c r="FS95">
        <v>0</v>
      </c>
      <c r="FT95">
        <v>2</v>
      </c>
      <c r="FU95">
        <v>0.40877619598113202</v>
      </c>
      <c r="FV95">
        <v>1</v>
      </c>
      <c r="FW95">
        <v>0.01</v>
      </c>
      <c r="FX95">
        <v>2</v>
      </c>
      <c r="FY95">
        <v>5.1159142357062484</v>
      </c>
      <c r="FZ95">
        <v>5.1159142357062484</v>
      </c>
      <c r="GA95">
        <v>42.298118828875701</v>
      </c>
      <c r="GB95">
        <v>3</v>
      </c>
      <c r="GC95">
        <v>3</v>
      </c>
      <c r="GD95">
        <v>2</v>
      </c>
      <c r="GE95">
        <v>3.314509545236094E-2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5.0000000000000001E-3</v>
      </c>
      <c r="GL95">
        <v>3</v>
      </c>
      <c r="GM95">
        <v>1</v>
      </c>
      <c r="GN95">
        <v>0</v>
      </c>
      <c r="GO95">
        <v>5.1860031571331353</v>
      </c>
      <c r="GP95">
        <v>3</v>
      </c>
      <c r="GQ95">
        <v>3</v>
      </c>
      <c r="GR95">
        <v>2</v>
      </c>
      <c r="GS95">
        <v>3.314509545236094E-2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5.0000000000000001E-3</v>
      </c>
      <c r="GZ95">
        <v>2</v>
      </c>
      <c r="HA95">
        <v>1</v>
      </c>
      <c r="HB95">
        <v>0</v>
      </c>
      <c r="HC95">
        <v>20.082820100987608</v>
      </c>
      <c r="HD95">
        <v>2</v>
      </c>
      <c r="HE95">
        <v>2</v>
      </c>
      <c r="HF95">
        <v>1</v>
      </c>
      <c r="HG95">
        <v>3.8671258013779714E-2</v>
      </c>
      <c r="HH95">
        <v>0</v>
      </c>
      <c r="HI95">
        <v>0</v>
      </c>
      <c r="HJ95">
        <v>2</v>
      </c>
      <c r="HK95">
        <v>0.24971791250192235</v>
      </c>
      <c r="HL95">
        <v>1</v>
      </c>
      <c r="HM95">
        <v>7.4999999999999997E-3</v>
      </c>
      <c r="HN95">
        <v>2</v>
      </c>
      <c r="HO95">
        <v>18.746342140472819</v>
      </c>
      <c r="HP95">
        <v>18.746342140472819</v>
      </c>
      <c r="HQ95">
        <v>3.8371023419874781</v>
      </c>
      <c r="HR95">
        <v>3</v>
      </c>
      <c r="HS95">
        <v>3</v>
      </c>
      <c r="HT95">
        <v>1</v>
      </c>
      <c r="HU95">
        <v>0.3252805933247867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5.0000000000000001E-3</v>
      </c>
      <c r="IB95">
        <v>2</v>
      </c>
      <c r="IC95">
        <v>3.8371023419874781</v>
      </c>
      <c r="ID95">
        <v>0</v>
      </c>
    </row>
    <row r="96" spans="1:238" x14ac:dyDescent="0.4">
      <c r="A96" s="19">
        <v>21.732731489619368</v>
      </c>
      <c r="B96">
        <v>16.368259287925362</v>
      </c>
      <c r="C96" s="19">
        <v>10.493236214103577</v>
      </c>
      <c r="D96">
        <v>1.3258016785625149</v>
      </c>
      <c r="E96">
        <v>15.667076417625184</v>
      </c>
      <c r="F96">
        <v>0.17987913963358082</v>
      </c>
      <c r="G96">
        <v>18.00646341821238</v>
      </c>
      <c r="H96">
        <v>0.4053867520007266</v>
      </c>
      <c r="I96">
        <v>20.082820100987608</v>
      </c>
      <c r="J96">
        <v>1.0366592992569821</v>
      </c>
      <c r="K96">
        <v>17.51979344827221</v>
      </c>
      <c r="L96">
        <v>11.002447690130621</v>
      </c>
      <c r="O96" s="3">
        <v>47.219708442079579</v>
      </c>
      <c r="P96">
        <v>2</v>
      </c>
      <c r="Q96">
        <v>3</v>
      </c>
      <c r="R96">
        <v>2</v>
      </c>
      <c r="S96">
        <v>4.0983448260636643E-2</v>
      </c>
      <c r="T96">
        <v>0</v>
      </c>
      <c r="U96">
        <v>0</v>
      </c>
      <c r="V96">
        <v>1</v>
      </c>
      <c r="W96">
        <v>3.7257680236942398E-2</v>
      </c>
      <c r="X96">
        <v>2</v>
      </c>
      <c r="Y96">
        <v>7.4999999999999997E-3</v>
      </c>
      <c r="Z96">
        <v>2</v>
      </c>
      <c r="AA96">
        <v>45.913121085546194</v>
      </c>
      <c r="AB96">
        <v>45.913121085546194</v>
      </c>
      <c r="AC96">
        <v>25.029370919495392</v>
      </c>
      <c r="AD96">
        <v>2</v>
      </c>
      <c r="AE96">
        <v>3</v>
      </c>
      <c r="AF96">
        <v>1</v>
      </c>
      <c r="AG96">
        <v>1.6861333452214079E-3</v>
      </c>
      <c r="AH96">
        <v>0</v>
      </c>
      <c r="AI96">
        <v>0</v>
      </c>
      <c r="AJ96">
        <v>2</v>
      </c>
      <c r="AK96">
        <v>0.67148104317720647</v>
      </c>
      <c r="AL96">
        <v>2</v>
      </c>
      <c r="AM96">
        <v>1.2500000000000001E-2</v>
      </c>
      <c r="AN96">
        <v>1</v>
      </c>
      <c r="AO96">
        <v>18.368170254254458</v>
      </c>
      <c r="AP96">
        <v>22.838512882316451</v>
      </c>
      <c r="AQ96">
        <v>51.125491483163231</v>
      </c>
      <c r="AR96">
        <v>2</v>
      </c>
      <c r="AS96">
        <v>3</v>
      </c>
      <c r="AT96">
        <v>2</v>
      </c>
      <c r="AU96">
        <v>4.115657176691874E-2</v>
      </c>
      <c r="AV96">
        <v>0</v>
      </c>
      <c r="AW96">
        <v>0</v>
      </c>
      <c r="AX96">
        <v>1</v>
      </c>
      <c r="AY96">
        <v>3.7415065242653388E-2</v>
      </c>
      <c r="AZ96">
        <v>1</v>
      </c>
      <c r="BA96">
        <v>1.4999999999999999E-2</v>
      </c>
      <c r="BB96">
        <v>2</v>
      </c>
      <c r="BC96">
        <v>46.787225701257569</v>
      </c>
      <c r="BD96">
        <v>49.603480169164762</v>
      </c>
      <c r="BE96">
        <v>28.004120603055146</v>
      </c>
      <c r="BF96">
        <v>3</v>
      </c>
      <c r="BG96">
        <v>3</v>
      </c>
      <c r="BH96">
        <v>1</v>
      </c>
      <c r="BI96">
        <v>0.24713730253135871</v>
      </c>
      <c r="BJ96">
        <v>0</v>
      </c>
      <c r="BK96">
        <v>0</v>
      </c>
      <c r="BL96">
        <v>2</v>
      </c>
      <c r="BM96">
        <v>0.6903123839261357</v>
      </c>
      <c r="BN96">
        <v>1</v>
      </c>
      <c r="BO96">
        <v>0.01</v>
      </c>
      <c r="BP96">
        <v>3</v>
      </c>
      <c r="BQ96">
        <v>5.4171667143936615</v>
      </c>
      <c r="BR96">
        <v>5.4171667143936615</v>
      </c>
      <c r="BS96">
        <v>54.931619240694907</v>
      </c>
      <c r="BT96">
        <v>3</v>
      </c>
      <c r="BU96">
        <v>2</v>
      </c>
      <c r="BV96">
        <v>1</v>
      </c>
      <c r="BW96">
        <v>7.3333728976966869E-2</v>
      </c>
      <c r="BX96">
        <v>0</v>
      </c>
      <c r="BY96">
        <v>0</v>
      </c>
      <c r="BZ96">
        <v>1</v>
      </c>
      <c r="CA96">
        <v>6.6667026342697153E-2</v>
      </c>
      <c r="CB96">
        <v>1</v>
      </c>
      <c r="CC96">
        <v>7.4999999999999997E-3</v>
      </c>
      <c r="CD96">
        <v>4</v>
      </c>
      <c r="CE96">
        <v>18.422769948811414</v>
      </c>
      <c r="CF96">
        <v>18.422769948811414</v>
      </c>
      <c r="CG96">
        <v>25.018579225094641</v>
      </c>
      <c r="CH96">
        <v>2</v>
      </c>
      <c r="CI96">
        <v>3</v>
      </c>
      <c r="CJ96">
        <v>3</v>
      </c>
      <c r="CK96">
        <v>0.10289444799340371</v>
      </c>
      <c r="CL96">
        <v>0</v>
      </c>
      <c r="CM96">
        <v>0</v>
      </c>
      <c r="CN96">
        <v>2</v>
      </c>
      <c r="CO96">
        <v>0.31204708255207181</v>
      </c>
      <c r="CP96">
        <v>1</v>
      </c>
      <c r="CQ96">
        <v>0.01</v>
      </c>
      <c r="CR96">
        <v>1</v>
      </c>
      <c r="CS96">
        <v>24.667082791718883</v>
      </c>
      <c r="CT96">
        <v>24.667082791718883</v>
      </c>
      <c r="CU96">
        <v>48.294977877645167</v>
      </c>
      <c r="CV96">
        <v>2</v>
      </c>
      <c r="CW96">
        <v>3</v>
      </c>
      <c r="CX96">
        <v>1</v>
      </c>
      <c r="CY96">
        <v>0.26989871716709107</v>
      </c>
      <c r="CZ96">
        <v>0</v>
      </c>
      <c r="DA96">
        <v>0</v>
      </c>
      <c r="DB96">
        <v>1</v>
      </c>
      <c r="DC96">
        <v>0.24536247015190094</v>
      </c>
      <c r="DD96">
        <v>1</v>
      </c>
      <c r="DE96">
        <v>1.4999999999999999E-2</v>
      </c>
      <c r="DF96">
        <v>1</v>
      </c>
      <c r="DG96">
        <v>46.816154844114962</v>
      </c>
      <c r="DH96">
        <v>47.518784173757972</v>
      </c>
      <c r="DI96">
        <v>24.710759067004165</v>
      </c>
      <c r="DJ96">
        <v>2</v>
      </c>
      <c r="DK96">
        <v>3</v>
      </c>
      <c r="DL96">
        <v>1</v>
      </c>
      <c r="DM96">
        <v>5.7919698018759957E-2</v>
      </c>
      <c r="DN96">
        <v>0</v>
      </c>
      <c r="DO96">
        <v>0</v>
      </c>
      <c r="DP96">
        <v>2</v>
      </c>
      <c r="DQ96">
        <v>0.73252477437513419</v>
      </c>
      <c r="DR96">
        <v>1</v>
      </c>
      <c r="DS96">
        <v>2.5000000000000001E-2</v>
      </c>
      <c r="DT96">
        <v>2</v>
      </c>
      <c r="DU96">
        <v>24.032907612137471</v>
      </c>
      <c r="DV96">
        <v>24.652839368985404</v>
      </c>
      <c r="DW96">
        <v>12.810252994850279</v>
      </c>
      <c r="DX96">
        <v>2</v>
      </c>
      <c r="DY96">
        <v>3</v>
      </c>
      <c r="DZ96">
        <v>1</v>
      </c>
      <c r="EA96">
        <v>5.5638672812289063E-2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5.0000000000000001E-3</v>
      </c>
      <c r="EH96">
        <v>1</v>
      </c>
      <c r="EI96">
        <v>1</v>
      </c>
      <c r="EJ96">
        <v>0</v>
      </c>
      <c r="EY96">
        <v>85.013458505161623</v>
      </c>
      <c r="EZ96">
        <v>2</v>
      </c>
      <c r="FA96">
        <v>3</v>
      </c>
      <c r="FB96">
        <v>1</v>
      </c>
      <c r="FC96">
        <v>5.5638672812289063E-2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5.0000000000000001E-3</v>
      </c>
      <c r="FJ96">
        <v>4</v>
      </c>
      <c r="FK96">
        <v>1</v>
      </c>
      <c r="FL96">
        <v>0</v>
      </c>
      <c r="FM96">
        <v>6.7244981178763181</v>
      </c>
      <c r="FN96">
        <v>2</v>
      </c>
      <c r="FO96">
        <v>2</v>
      </c>
      <c r="FP96">
        <v>3</v>
      </c>
      <c r="FQ96">
        <v>1.1743241392024524E-2</v>
      </c>
      <c r="FR96">
        <v>0</v>
      </c>
      <c r="FS96">
        <v>0</v>
      </c>
      <c r="FT96">
        <v>2</v>
      </c>
      <c r="FU96">
        <v>1.5599521879700685E-2</v>
      </c>
      <c r="FV96">
        <v>1</v>
      </c>
      <c r="FW96">
        <v>0.01</v>
      </c>
      <c r="FX96">
        <v>2</v>
      </c>
      <c r="FY96">
        <v>5.8054481987477278</v>
      </c>
      <c r="FZ96">
        <v>6.2279192912665646</v>
      </c>
      <c r="GA96">
        <v>42.506729252580811</v>
      </c>
      <c r="GB96">
        <v>2</v>
      </c>
      <c r="GC96">
        <v>3</v>
      </c>
      <c r="GD96">
        <v>1</v>
      </c>
      <c r="GE96">
        <v>5.5638672812289063E-2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5.0000000000000001E-3</v>
      </c>
      <c r="GL96">
        <v>3</v>
      </c>
      <c r="GM96">
        <v>1</v>
      </c>
      <c r="GN96">
        <v>0</v>
      </c>
      <c r="GO96">
        <v>5.2115800467419238</v>
      </c>
      <c r="GP96">
        <v>2</v>
      </c>
      <c r="GQ96">
        <v>3</v>
      </c>
      <c r="GR96">
        <v>1</v>
      </c>
      <c r="GS96">
        <v>5.5638672812289063E-2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5.0000000000000001E-3</v>
      </c>
      <c r="GZ96">
        <v>2</v>
      </c>
      <c r="HA96">
        <v>1</v>
      </c>
      <c r="HB96">
        <v>0</v>
      </c>
      <c r="HC96">
        <v>20.737703257341092</v>
      </c>
      <c r="HD96">
        <v>2</v>
      </c>
      <c r="HE96">
        <v>3</v>
      </c>
      <c r="HF96">
        <v>1</v>
      </c>
      <c r="HG96">
        <v>0.59809842623458931</v>
      </c>
      <c r="HH96">
        <v>0</v>
      </c>
      <c r="HI96">
        <v>0</v>
      </c>
      <c r="HJ96">
        <v>1</v>
      </c>
      <c r="HK96">
        <v>0.54372584203144481</v>
      </c>
      <c r="HL96">
        <v>1</v>
      </c>
      <c r="HM96">
        <v>0.01</v>
      </c>
      <c r="HN96">
        <v>2</v>
      </c>
      <c r="HO96">
        <v>19.046160801730625</v>
      </c>
      <c r="HP96">
        <v>19.046160801730625</v>
      </c>
      <c r="HQ96">
        <v>3.8409262259662498</v>
      </c>
      <c r="HR96">
        <v>3</v>
      </c>
      <c r="HS96">
        <v>3</v>
      </c>
      <c r="HT96">
        <v>2</v>
      </c>
      <c r="HU96">
        <v>0.21392328681913642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5.0000000000000001E-3</v>
      </c>
      <c r="IB96">
        <v>2</v>
      </c>
      <c r="IC96">
        <v>3.8409262259662498</v>
      </c>
      <c r="ID96">
        <v>0</v>
      </c>
    </row>
    <row r="97" spans="1:238" x14ac:dyDescent="0.4">
      <c r="A97" s="19">
        <v>21.785131277515731</v>
      </c>
      <c r="B97">
        <v>16.067943836669325</v>
      </c>
      <c r="C97" s="19">
        <v>10.524617385870201</v>
      </c>
      <c r="D97">
        <v>3.4383446663463602E-2</v>
      </c>
      <c r="E97">
        <v>15.687208391322827</v>
      </c>
      <c r="F97">
        <v>7.0326369089286214</v>
      </c>
      <c r="G97">
        <v>18.372601844045057</v>
      </c>
      <c r="H97">
        <v>0.44106894987842438</v>
      </c>
      <c r="I97">
        <v>20.737703257341092</v>
      </c>
      <c r="J97">
        <v>1.1604541493123577</v>
      </c>
      <c r="K97">
        <v>17.768208551241656</v>
      </c>
      <c r="L97">
        <v>10.900669894745281</v>
      </c>
      <c r="O97" s="3">
        <v>48.219460861730909</v>
      </c>
      <c r="P97">
        <v>2</v>
      </c>
      <c r="Q97">
        <v>3</v>
      </c>
      <c r="R97">
        <v>2</v>
      </c>
      <c r="S97">
        <v>8.0008675867306575E-2</v>
      </c>
      <c r="T97">
        <v>0</v>
      </c>
      <c r="U97">
        <v>0</v>
      </c>
      <c r="V97">
        <v>1</v>
      </c>
      <c r="W97">
        <v>7.2735159879369612E-2</v>
      </c>
      <c r="X97">
        <v>2</v>
      </c>
      <c r="Y97">
        <v>7.4999999999999997E-3</v>
      </c>
      <c r="Z97">
        <v>3</v>
      </c>
      <c r="AA97">
        <v>47.425198580290875</v>
      </c>
      <c r="AB97">
        <v>47.425198580290875</v>
      </c>
      <c r="AC97">
        <v>25.098819952375862</v>
      </c>
      <c r="AD97">
        <v>2</v>
      </c>
      <c r="AE97">
        <v>2</v>
      </c>
      <c r="AF97">
        <v>1</v>
      </c>
      <c r="AG97">
        <v>6.944903288046976E-2</v>
      </c>
      <c r="AH97">
        <v>0</v>
      </c>
      <c r="AI97">
        <v>0</v>
      </c>
      <c r="AJ97">
        <v>2</v>
      </c>
      <c r="AK97">
        <v>0.26003923546005986</v>
      </c>
      <c r="AL97">
        <v>2</v>
      </c>
      <c r="AM97">
        <v>5.0000000000000001E-3</v>
      </c>
      <c r="AN97">
        <v>2</v>
      </c>
      <c r="AO97">
        <v>22.874467764884756</v>
      </c>
      <c r="AP97">
        <v>22.874467764884756</v>
      </c>
      <c r="AQ97">
        <v>51.429360902344598</v>
      </c>
      <c r="AR97">
        <v>2</v>
      </c>
      <c r="AS97">
        <v>1</v>
      </c>
      <c r="AT97">
        <v>2</v>
      </c>
      <c r="AU97">
        <v>0.10020018426418074</v>
      </c>
      <c r="AV97">
        <v>0</v>
      </c>
      <c r="AW97">
        <v>0</v>
      </c>
      <c r="AX97">
        <v>1</v>
      </c>
      <c r="AY97">
        <v>9.1091076603800655E-2</v>
      </c>
      <c r="AZ97">
        <v>1</v>
      </c>
      <c r="BA97">
        <v>5.0000000000000001E-3</v>
      </c>
      <c r="BB97">
        <v>1</v>
      </c>
      <c r="BC97">
        <v>49.757347007378357</v>
      </c>
      <c r="BD97">
        <v>49.757347007378357</v>
      </c>
      <c r="BE97">
        <v>28.134699551076483</v>
      </c>
      <c r="BF97">
        <v>3</v>
      </c>
      <c r="BG97">
        <v>2</v>
      </c>
      <c r="BH97">
        <v>1</v>
      </c>
      <c r="BI97">
        <v>0.13057894802133674</v>
      </c>
      <c r="BJ97">
        <v>0</v>
      </c>
      <c r="BK97">
        <v>0</v>
      </c>
      <c r="BL97">
        <v>2</v>
      </c>
      <c r="BM97">
        <v>0.32109229168148845</v>
      </c>
      <c r="BN97">
        <v>1</v>
      </c>
      <c r="BO97">
        <v>7.4999999999999997E-3</v>
      </c>
      <c r="BP97">
        <v>2</v>
      </c>
      <c r="BQ97">
        <v>5.6329891741351688</v>
      </c>
      <c r="BR97">
        <v>5.6329891741351688</v>
      </c>
      <c r="BS97">
        <v>55.704127444201013</v>
      </c>
      <c r="BT97">
        <v>2</v>
      </c>
      <c r="BU97">
        <v>3</v>
      </c>
      <c r="BV97">
        <v>1</v>
      </c>
      <c r="BW97">
        <v>0.10864156641031751</v>
      </c>
      <c r="BX97">
        <v>0</v>
      </c>
      <c r="BY97">
        <v>0</v>
      </c>
      <c r="BZ97">
        <v>1</v>
      </c>
      <c r="CA97">
        <v>9.8765060373015884E-2</v>
      </c>
      <c r="CB97">
        <v>1</v>
      </c>
      <c r="CC97">
        <v>0.01</v>
      </c>
      <c r="CD97">
        <v>1</v>
      </c>
      <c r="CE97">
        <v>54.910843287039363</v>
      </c>
      <c r="CF97">
        <v>54.910843287039363</v>
      </c>
      <c r="CG97">
        <v>25.193768919221885</v>
      </c>
      <c r="CH97">
        <v>3</v>
      </c>
      <c r="CI97">
        <v>3</v>
      </c>
      <c r="CJ97">
        <v>1</v>
      </c>
      <c r="CK97">
        <v>0.17518969412724253</v>
      </c>
      <c r="CL97">
        <v>0</v>
      </c>
      <c r="CM97">
        <v>0</v>
      </c>
      <c r="CN97">
        <v>2</v>
      </c>
      <c r="CO97">
        <v>0.28735094947588991</v>
      </c>
      <c r="CP97">
        <v>1</v>
      </c>
      <c r="CQ97">
        <v>0.01</v>
      </c>
      <c r="CR97">
        <v>2</v>
      </c>
      <c r="CS97">
        <v>12.293496864644608</v>
      </c>
      <c r="CT97">
        <v>12.293496864644608</v>
      </c>
      <c r="CU97">
        <v>49.183686343564595</v>
      </c>
      <c r="CV97">
        <v>2</v>
      </c>
      <c r="CW97">
        <v>3</v>
      </c>
      <c r="CX97">
        <v>1</v>
      </c>
      <c r="CY97">
        <v>0.16105734308909253</v>
      </c>
      <c r="CZ97">
        <v>0</v>
      </c>
      <c r="DA97">
        <v>0</v>
      </c>
      <c r="DB97">
        <v>1</v>
      </c>
      <c r="DC97">
        <v>0.14641576644462956</v>
      </c>
      <c r="DD97">
        <v>1</v>
      </c>
      <c r="DE97">
        <v>0.01</v>
      </c>
      <c r="DF97">
        <v>2</v>
      </c>
      <c r="DG97">
        <v>48.274104773554868</v>
      </c>
      <c r="DH97">
        <v>48.274104773554868</v>
      </c>
      <c r="DI97">
        <v>24.880597299240197</v>
      </c>
      <c r="DJ97">
        <v>2</v>
      </c>
      <c r="DK97">
        <v>3</v>
      </c>
      <c r="DL97">
        <v>2</v>
      </c>
      <c r="DM97">
        <v>0.16983823223603312</v>
      </c>
      <c r="DN97">
        <v>0</v>
      </c>
      <c r="DO97">
        <v>0</v>
      </c>
      <c r="DP97">
        <v>2</v>
      </c>
      <c r="DQ97">
        <v>0.31204708255207181</v>
      </c>
      <c r="DR97">
        <v>1</v>
      </c>
      <c r="DS97">
        <v>0.01</v>
      </c>
      <c r="DT97">
        <v>2</v>
      </c>
      <c r="DU97">
        <v>24.689464469844378</v>
      </c>
      <c r="DV97">
        <v>24.689464469844378</v>
      </c>
      <c r="DW97">
        <v>13.186067463456295</v>
      </c>
      <c r="DX97">
        <v>3</v>
      </c>
      <c r="DY97">
        <v>2</v>
      </c>
      <c r="DZ97">
        <v>2</v>
      </c>
      <c r="EA97">
        <v>6.7794560544981661E-2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5.0000000000000001E-3</v>
      </c>
      <c r="EH97">
        <v>1</v>
      </c>
      <c r="EI97">
        <v>1</v>
      </c>
      <c r="EJ97">
        <v>0</v>
      </c>
      <c r="EY97">
        <v>87.507498844983203</v>
      </c>
      <c r="EZ97">
        <v>3</v>
      </c>
      <c r="FA97">
        <v>2</v>
      </c>
      <c r="FB97">
        <v>2</v>
      </c>
      <c r="FC97">
        <v>6.7794560544981661E-2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5.0000000000000001E-3</v>
      </c>
      <c r="FJ97">
        <v>4</v>
      </c>
      <c r="FK97">
        <v>1</v>
      </c>
      <c r="FL97">
        <v>0</v>
      </c>
      <c r="FM97">
        <v>6.7615577438406396</v>
      </c>
      <c r="FN97">
        <v>2</v>
      </c>
      <c r="FO97">
        <v>3</v>
      </c>
      <c r="FP97">
        <v>1</v>
      </c>
      <c r="FQ97">
        <v>0.12748844478614893</v>
      </c>
      <c r="FR97">
        <v>0</v>
      </c>
      <c r="FS97">
        <v>0</v>
      </c>
      <c r="FT97">
        <v>2</v>
      </c>
      <c r="FU97">
        <v>0.51038794382199282</v>
      </c>
      <c r="FV97">
        <v>1</v>
      </c>
      <c r="FW97">
        <v>0.01</v>
      </c>
      <c r="FX97">
        <v>2</v>
      </c>
      <c r="FY97">
        <v>5.1837706313854239</v>
      </c>
      <c r="FZ97">
        <v>5.1837706313854239</v>
      </c>
      <c r="GA97">
        <v>43.753749422491602</v>
      </c>
      <c r="GB97">
        <v>3</v>
      </c>
      <c r="GC97">
        <v>2</v>
      </c>
      <c r="GD97">
        <v>2</v>
      </c>
      <c r="GE97">
        <v>6.7794560544981661E-2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5.0000000000000001E-3</v>
      </c>
      <c r="GL97">
        <v>3</v>
      </c>
      <c r="GM97">
        <v>1</v>
      </c>
      <c r="GN97">
        <v>0</v>
      </c>
      <c r="GO97">
        <v>5.3644722016940065</v>
      </c>
      <c r="GP97">
        <v>3</v>
      </c>
      <c r="GQ97">
        <v>2</v>
      </c>
      <c r="GR97">
        <v>2</v>
      </c>
      <c r="GS97">
        <v>6.7794560544981661E-2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5.0000000000000001E-3</v>
      </c>
      <c r="GZ97">
        <v>2</v>
      </c>
      <c r="HA97">
        <v>1</v>
      </c>
      <c r="HB97">
        <v>0</v>
      </c>
      <c r="HC97">
        <v>20.996032759430221</v>
      </c>
      <c r="HD97">
        <v>2</v>
      </c>
      <c r="HE97">
        <v>2</v>
      </c>
      <c r="HF97">
        <v>1</v>
      </c>
      <c r="HG97">
        <v>0.25832950208913019</v>
      </c>
      <c r="HH97">
        <v>0</v>
      </c>
      <c r="HI97">
        <v>0</v>
      </c>
      <c r="HJ97">
        <v>2</v>
      </c>
      <c r="HK97">
        <v>0.89702660266573442</v>
      </c>
      <c r="HL97">
        <v>1</v>
      </c>
      <c r="HM97">
        <v>7.4999999999999997E-3</v>
      </c>
      <c r="HN97">
        <v>2</v>
      </c>
      <c r="HO97">
        <v>19.577249108028735</v>
      </c>
      <c r="HP97">
        <v>19.577249108028735</v>
      </c>
      <c r="HQ97">
        <v>3.9015420078231089</v>
      </c>
      <c r="HR97">
        <v>3</v>
      </c>
      <c r="HS97">
        <v>3</v>
      </c>
      <c r="HT97">
        <v>2</v>
      </c>
      <c r="HU97">
        <v>0.82783145656092649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5.0000000000000001E-3</v>
      </c>
      <c r="IB97">
        <v>2</v>
      </c>
      <c r="IC97">
        <v>3.9015420078231089</v>
      </c>
      <c r="ID97">
        <v>0</v>
      </c>
    </row>
    <row r="98" spans="1:238" x14ac:dyDescent="0.4">
      <c r="A98" s="19">
        <v>21.814435510680461</v>
      </c>
      <c r="B98">
        <v>15.29558070610114</v>
      </c>
      <c r="C98" s="19">
        <v>10.572060527372273</v>
      </c>
      <c r="D98">
        <v>0.54149315618873928</v>
      </c>
      <c r="E98">
        <v>16.007453599900561</v>
      </c>
      <c r="F98">
        <v>6.99230817451968</v>
      </c>
      <c r="G98">
        <v>18.401237289436732</v>
      </c>
      <c r="H98">
        <v>0.25705470421307908</v>
      </c>
      <c r="I98">
        <v>20.996032759430221</v>
      </c>
      <c r="J98">
        <v>1.3419991354541807</v>
      </c>
      <c r="K98">
        <v>17.939182410469634</v>
      </c>
      <c r="L98">
        <v>0.15636776812749531</v>
      </c>
      <c r="O98" s="3">
        <v>48.578628402660932</v>
      </c>
      <c r="P98">
        <v>2</v>
      </c>
      <c r="Q98">
        <v>2</v>
      </c>
      <c r="R98">
        <v>2</v>
      </c>
      <c r="S98">
        <v>1.0235623083464013E-2</v>
      </c>
      <c r="T98">
        <v>0</v>
      </c>
      <c r="U98">
        <v>0</v>
      </c>
      <c r="V98">
        <v>1</v>
      </c>
      <c r="W98">
        <v>9.3051118940581865E-3</v>
      </c>
      <c r="X98">
        <v>2</v>
      </c>
      <c r="Y98">
        <v>5.0000000000000001E-3</v>
      </c>
      <c r="Z98">
        <v>2</v>
      </c>
      <c r="AA98">
        <v>48.030067675510026</v>
      </c>
      <c r="AB98">
        <v>48.030067675510026</v>
      </c>
      <c r="AC98">
        <v>25.127930850044425</v>
      </c>
      <c r="AD98">
        <v>2</v>
      </c>
      <c r="AE98">
        <v>2</v>
      </c>
      <c r="AF98">
        <v>3</v>
      </c>
      <c r="AG98">
        <v>2.9110897668563621E-2</v>
      </c>
      <c r="AH98">
        <v>0</v>
      </c>
      <c r="AI98">
        <v>0</v>
      </c>
      <c r="AJ98">
        <v>2</v>
      </c>
      <c r="AK98">
        <v>0.23945912456324162</v>
      </c>
      <c r="AL98">
        <v>2</v>
      </c>
      <c r="AM98">
        <v>5.0000000000000001E-3</v>
      </c>
      <c r="AN98">
        <v>2</v>
      </c>
      <c r="AO98">
        <v>20.670133045468617</v>
      </c>
      <c r="AP98">
        <v>23.636114736109697</v>
      </c>
      <c r="AQ98">
        <v>51.991049982918192</v>
      </c>
      <c r="AR98">
        <v>2</v>
      </c>
      <c r="AS98">
        <v>3</v>
      </c>
      <c r="AT98">
        <v>2</v>
      </c>
      <c r="AU98">
        <v>5.8141876505883539E-2</v>
      </c>
      <c r="AV98">
        <v>0</v>
      </c>
      <c r="AW98">
        <v>0</v>
      </c>
      <c r="AX98">
        <v>1</v>
      </c>
      <c r="AY98">
        <v>5.2856251368985037E-2</v>
      </c>
      <c r="AZ98">
        <v>1</v>
      </c>
      <c r="BA98">
        <v>0.01</v>
      </c>
      <c r="BB98">
        <v>2</v>
      </c>
      <c r="BC98">
        <v>50.463957328046838</v>
      </c>
      <c r="BD98">
        <v>50.463957328046838</v>
      </c>
      <c r="BE98">
        <v>29.066057812979487</v>
      </c>
      <c r="BF98">
        <v>2</v>
      </c>
      <c r="BG98">
        <v>3</v>
      </c>
      <c r="BH98">
        <v>1</v>
      </c>
      <c r="BI98">
        <v>2.3860873595395377E-2</v>
      </c>
      <c r="BJ98">
        <v>0</v>
      </c>
      <c r="BK98">
        <v>0</v>
      </c>
      <c r="BL98">
        <v>2</v>
      </c>
      <c r="BM98">
        <v>0.18498368259096087</v>
      </c>
      <c r="BN98">
        <v>1</v>
      </c>
      <c r="BO98">
        <v>0.01</v>
      </c>
      <c r="BP98">
        <v>2</v>
      </c>
      <c r="BQ98">
        <v>28.546663949107163</v>
      </c>
      <c r="BR98">
        <v>28.546663949107163</v>
      </c>
      <c r="BS98">
        <v>56.082187370030539</v>
      </c>
      <c r="BT98">
        <v>2</v>
      </c>
      <c r="BU98">
        <v>3</v>
      </c>
      <c r="BV98">
        <v>3</v>
      </c>
      <c r="BW98">
        <v>1.1520941908729591E-2</v>
      </c>
      <c r="BX98">
        <v>0</v>
      </c>
      <c r="BY98">
        <v>0</v>
      </c>
      <c r="BZ98">
        <v>1</v>
      </c>
      <c r="CA98">
        <v>1.0473583553390529E-2</v>
      </c>
      <c r="CB98">
        <v>1</v>
      </c>
      <c r="CC98">
        <v>0.01</v>
      </c>
      <c r="CD98">
        <v>2</v>
      </c>
      <c r="CE98">
        <v>55.260897241634453</v>
      </c>
      <c r="CF98">
        <v>55.260897241634453</v>
      </c>
      <c r="CG98">
        <v>25.627362121027019</v>
      </c>
      <c r="CH98">
        <v>2</v>
      </c>
      <c r="CI98">
        <v>3</v>
      </c>
      <c r="CJ98">
        <v>2</v>
      </c>
      <c r="CK98">
        <v>6.2013973771818769E-2</v>
      </c>
      <c r="CL98">
        <v>0</v>
      </c>
      <c r="CM98">
        <v>0</v>
      </c>
      <c r="CN98">
        <v>2</v>
      </c>
      <c r="CO98">
        <v>0.6903123839261357</v>
      </c>
      <c r="CP98">
        <v>1</v>
      </c>
      <c r="CQ98">
        <v>1.4999999999999999E-2</v>
      </c>
      <c r="CR98">
        <v>2</v>
      </c>
      <c r="CS98">
        <v>25.025464576793233</v>
      </c>
      <c r="CT98">
        <v>25.5653481472552</v>
      </c>
      <c r="CU98">
        <v>50.035633513095839</v>
      </c>
      <c r="CV98">
        <v>2</v>
      </c>
      <c r="CW98">
        <v>3</v>
      </c>
      <c r="CX98">
        <v>1</v>
      </c>
      <c r="CY98">
        <v>1.2282747700156816E-2</v>
      </c>
      <c r="CZ98">
        <v>0</v>
      </c>
      <c r="DA98">
        <v>0</v>
      </c>
      <c r="DB98">
        <v>1</v>
      </c>
      <c r="DC98">
        <v>1.1166134272869823E-2</v>
      </c>
      <c r="DD98">
        <v>1</v>
      </c>
      <c r="DE98">
        <v>0.01</v>
      </c>
      <c r="DF98">
        <v>2</v>
      </c>
      <c r="DG98">
        <v>48.62019581214475</v>
      </c>
      <c r="DH98">
        <v>48.62019581214475</v>
      </c>
      <c r="DI98">
        <v>25.040176035433447</v>
      </c>
      <c r="DJ98">
        <v>3</v>
      </c>
      <c r="DK98">
        <v>2</v>
      </c>
      <c r="DL98">
        <v>1</v>
      </c>
      <c r="DM98">
        <v>0.1595787361932513</v>
      </c>
      <c r="DN98">
        <v>0</v>
      </c>
      <c r="DO98">
        <v>0</v>
      </c>
      <c r="DP98">
        <v>2</v>
      </c>
      <c r="DQ98">
        <v>0.2634050370195658</v>
      </c>
      <c r="DR98">
        <v>1</v>
      </c>
      <c r="DS98">
        <v>7.4999999999999997E-3</v>
      </c>
      <c r="DT98">
        <v>3</v>
      </c>
      <c r="DU98">
        <v>9.211384974405707</v>
      </c>
      <c r="DV98">
        <v>9.211384974405707</v>
      </c>
      <c r="DW98">
        <v>13.200463157211624</v>
      </c>
      <c r="DX98">
        <v>3</v>
      </c>
      <c r="DY98">
        <v>3</v>
      </c>
      <c r="DZ98">
        <v>2</v>
      </c>
      <c r="EA98">
        <v>0.11093071865749643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5.0000000000000001E-3</v>
      </c>
      <c r="EH98">
        <v>1</v>
      </c>
      <c r="EI98">
        <v>1</v>
      </c>
      <c r="EJ98">
        <v>0</v>
      </c>
      <c r="EY98">
        <v>87.603033860116284</v>
      </c>
      <c r="EZ98">
        <v>3</v>
      </c>
      <c r="FA98">
        <v>3</v>
      </c>
      <c r="FB98">
        <v>2</v>
      </c>
      <c r="FC98">
        <v>0.11093071865749643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5.0000000000000001E-3</v>
      </c>
      <c r="FJ98">
        <v>4</v>
      </c>
      <c r="FK98">
        <v>1</v>
      </c>
      <c r="FL98">
        <v>0</v>
      </c>
      <c r="FM98">
        <v>6.7710119995253066</v>
      </c>
      <c r="FN98">
        <v>2</v>
      </c>
      <c r="FO98">
        <v>3</v>
      </c>
      <c r="FP98">
        <v>2</v>
      </c>
      <c r="FQ98">
        <v>9.4542556846670817E-3</v>
      </c>
      <c r="FR98">
        <v>0</v>
      </c>
      <c r="FS98">
        <v>0</v>
      </c>
      <c r="FT98">
        <v>2</v>
      </c>
      <c r="FU98">
        <v>0.48931011617279035</v>
      </c>
      <c r="FV98">
        <v>1</v>
      </c>
      <c r="FW98">
        <v>0.01</v>
      </c>
      <c r="FX98">
        <v>3</v>
      </c>
      <c r="FY98">
        <v>5.2451169696033686</v>
      </c>
      <c r="FZ98">
        <v>5.2451169696033686</v>
      </c>
      <c r="GA98">
        <v>43.801516930058142</v>
      </c>
      <c r="GB98">
        <v>3</v>
      </c>
      <c r="GC98">
        <v>3</v>
      </c>
      <c r="GD98">
        <v>2</v>
      </c>
      <c r="GE98">
        <v>0.11093071865749643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5.0000000000000001E-3</v>
      </c>
      <c r="GL98">
        <v>3</v>
      </c>
      <c r="GM98">
        <v>1</v>
      </c>
      <c r="GN98">
        <v>0</v>
      </c>
      <c r="GO98">
        <v>5.37032878472671</v>
      </c>
      <c r="GP98">
        <v>3</v>
      </c>
      <c r="GQ98">
        <v>3</v>
      </c>
      <c r="GR98">
        <v>2</v>
      </c>
      <c r="GS98">
        <v>0.11093071865749643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5.0000000000000001E-3</v>
      </c>
      <c r="GZ98">
        <v>2</v>
      </c>
      <c r="HA98">
        <v>1</v>
      </c>
      <c r="HB98">
        <v>0</v>
      </c>
      <c r="HC98">
        <v>21.26259671517801</v>
      </c>
      <c r="HD98">
        <v>2</v>
      </c>
      <c r="HE98">
        <v>3</v>
      </c>
      <c r="HF98">
        <v>1</v>
      </c>
      <c r="HG98">
        <v>5.5105089649695557E-2</v>
      </c>
      <c r="HH98">
        <v>0</v>
      </c>
      <c r="HI98">
        <v>0</v>
      </c>
      <c r="HJ98">
        <v>1</v>
      </c>
      <c r="HK98">
        <v>5.0095536045177767E-2</v>
      </c>
      <c r="HL98">
        <v>1</v>
      </c>
      <c r="HM98">
        <v>0.01</v>
      </c>
      <c r="HN98">
        <v>1</v>
      </c>
      <c r="HO98">
        <v>19.654033623976041</v>
      </c>
      <c r="HP98">
        <v>19.654033623976041</v>
      </c>
      <c r="HQ98">
        <v>3.9127557873749264</v>
      </c>
      <c r="HR98">
        <v>3</v>
      </c>
      <c r="HS98">
        <v>3</v>
      </c>
      <c r="HT98">
        <v>2</v>
      </c>
      <c r="HU98">
        <v>0.13454645325426495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5.0000000000000001E-3</v>
      </c>
      <c r="IB98">
        <v>2</v>
      </c>
      <c r="IC98">
        <v>3.9127557873749264</v>
      </c>
      <c r="ID98">
        <v>0</v>
      </c>
    </row>
    <row r="99" spans="1:238" x14ac:dyDescent="0.4">
      <c r="A99" s="19">
        <v>21.840704267556582</v>
      </c>
      <c r="B99">
        <v>14.563098313353787</v>
      </c>
      <c r="C99" s="19">
        <v>10.726814414709324</v>
      </c>
      <c r="D99">
        <v>2.8221024939167121</v>
      </c>
      <c r="E99">
        <v>16.238508206629323</v>
      </c>
      <c r="F99">
        <v>3.9975893625754821E-2</v>
      </c>
      <c r="G99">
        <v>18.431877111090689</v>
      </c>
      <c r="H99">
        <v>0.11892978964187151</v>
      </c>
      <c r="I99">
        <v>21.26259671517801</v>
      </c>
      <c r="J99">
        <v>1.5441587063093749</v>
      </c>
      <c r="K99">
        <v>18.112725559954022</v>
      </c>
      <c r="L99">
        <v>0</v>
      </c>
      <c r="O99" s="3">
        <v>49.725241718073264</v>
      </c>
      <c r="P99">
        <v>3</v>
      </c>
      <c r="Q99">
        <v>2</v>
      </c>
      <c r="R99">
        <v>3</v>
      </c>
      <c r="S99">
        <v>6.6667026342697153E-2</v>
      </c>
      <c r="T99">
        <v>0</v>
      </c>
      <c r="U99">
        <v>0</v>
      </c>
      <c r="V99">
        <v>1</v>
      </c>
      <c r="W99">
        <v>6.060638758427013E-2</v>
      </c>
      <c r="X99">
        <v>2</v>
      </c>
      <c r="Y99">
        <v>5.0000000000000001E-3</v>
      </c>
      <c r="Z99">
        <v>2</v>
      </c>
      <c r="AA99">
        <v>15.146221432135022</v>
      </c>
      <c r="AB99">
        <v>15.146221432135022</v>
      </c>
      <c r="AC99">
        <v>25.503293029327033</v>
      </c>
      <c r="AD99">
        <v>2</v>
      </c>
      <c r="AE99">
        <v>3</v>
      </c>
      <c r="AF99">
        <v>2</v>
      </c>
      <c r="AG99">
        <v>0.20495067065492076</v>
      </c>
      <c r="AH99">
        <v>0</v>
      </c>
      <c r="AI99">
        <v>0</v>
      </c>
      <c r="AJ99">
        <v>2</v>
      </c>
      <c r="AK99">
        <v>0.63278635193229105</v>
      </c>
      <c r="AL99">
        <v>2</v>
      </c>
      <c r="AM99">
        <v>0.01</v>
      </c>
      <c r="AN99">
        <v>2</v>
      </c>
      <c r="AO99">
        <v>21.231854405442188</v>
      </c>
      <c r="AP99">
        <v>24.285591248012004</v>
      </c>
      <c r="AQ99">
        <v>52.384391060304864</v>
      </c>
      <c r="AR99">
        <v>2</v>
      </c>
      <c r="AS99">
        <v>2</v>
      </c>
      <c r="AT99">
        <v>3</v>
      </c>
      <c r="AU99">
        <v>4.0983448260636643E-2</v>
      </c>
      <c r="AV99">
        <v>0</v>
      </c>
      <c r="AW99">
        <v>0</v>
      </c>
      <c r="AX99">
        <v>1</v>
      </c>
      <c r="AY99">
        <v>3.7257680236942398E-2</v>
      </c>
      <c r="AZ99">
        <v>1</v>
      </c>
      <c r="BA99">
        <v>7.4999999999999997E-3</v>
      </c>
      <c r="BB99">
        <v>1</v>
      </c>
      <c r="BC99">
        <v>50.80793758798815</v>
      </c>
      <c r="BD99">
        <v>50.80793758798815</v>
      </c>
      <c r="BE99">
        <v>29.753467336379536</v>
      </c>
      <c r="BF99">
        <v>2</v>
      </c>
      <c r="BG99">
        <v>2</v>
      </c>
      <c r="BH99">
        <v>3</v>
      </c>
      <c r="BI99">
        <v>2.8679599093260566E-2</v>
      </c>
      <c r="BJ99">
        <v>0</v>
      </c>
      <c r="BK99">
        <v>0</v>
      </c>
      <c r="BL99">
        <v>2</v>
      </c>
      <c r="BM99">
        <v>6.7065215529411665E-2</v>
      </c>
      <c r="BN99">
        <v>1</v>
      </c>
      <c r="BO99">
        <v>0.01</v>
      </c>
      <c r="BP99">
        <v>2</v>
      </c>
      <c r="BQ99">
        <v>28.771597503019358</v>
      </c>
      <c r="BR99">
        <v>29.095596315699812</v>
      </c>
      <c r="BS99">
        <v>56.353460763880655</v>
      </c>
      <c r="BT99">
        <v>2</v>
      </c>
      <c r="BU99">
        <v>3</v>
      </c>
      <c r="BV99">
        <v>1</v>
      </c>
      <c r="BW99">
        <v>0.26656788157410144</v>
      </c>
      <c r="BX99">
        <v>0</v>
      </c>
      <c r="BY99">
        <v>0</v>
      </c>
      <c r="BZ99">
        <v>1</v>
      </c>
      <c r="CA99">
        <v>0.24233443779463765</v>
      </c>
      <c r="CB99">
        <v>1</v>
      </c>
      <c r="CC99">
        <v>0.01</v>
      </c>
      <c r="CD99">
        <v>1</v>
      </c>
      <c r="CE99">
        <v>55.343961078774655</v>
      </c>
      <c r="CF99">
        <v>55.343961078774655</v>
      </c>
      <c r="CG99">
        <v>26.333825481342178</v>
      </c>
      <c r="CH99">
        <v>3</v>
      </c>
      <c r="CI99">
        <v>3</v>
      </c>
      <c r="CJ99">
        <v>2</v>
      </c>
      <c r="CK99">
        <v>7.3898372908139706E-2</v>
      </c>
      <c r="CL99">
        <v>0</v>
      </c>
      <c r="CM99">
        <v>0</v>
      </c>
      <c r="CN99">
        <v>2</v>
      </c>
      <c r="CO99">
        <v>0.15560970909205282</v>
      </c>
      <c r="CP99">
        <v>1</v>
      </c>
      <c r="CQ99">
        <v>0.01</v>
      </c>
      <c r="CR99">
        <v>2</v>
      </c>
      <c r="CS99">
        <v>12.720789779723372</v>
      </c>
      <c r="CT99">
        <v>12.720789779723372</v>
      </c>
      <c r="CU99">
        <v>51.759016899743749</v>
      </c>
      <c r="CV99">
        <v>2</v>
      </c>
      <c r="CW99">
        <v>3</v>
      </c>
      <c r="CX99">
        <v>2</v>
      </c>
      <c r="CY99">
        <v>8.0000431611236572E-2</v>
      </c>
      <c r="CZ99">
        <v>0</v>
      </c>
      <c r="DA99">
        <v>0</v>
      </c>
      <c r="DB99">
        <v>1</v>
      </c>
      <c r="DC99">
        <v>7.2727665101124148E-2</v>
      </c>
      <c r="DD99">
        <v>1</v>
      </c>
      <c r="DE99">
        <v>0.01</v>
      </c>
      <c r="DF99">
        <v>1</v>
      </c>
      <c r="DG99">
        <v>50.885793267524001</v>
      </c>
      <c r="DH99">
        <v>50.885793267524001</v>
      </c>
      <c r="DI99">
        <v>25.057608090835785</v>
      </c>
      <c r="DJ99">
        <v>3</v>
      </c>
      <c r="DK99">
        <v>3</v>
      </c>
      <c r="DL99">
        <v>1</v>
      </c>
      <c r="DM99">
        <v>1.7432055402336995E-2</v>
      </c>
      <c r="DN99">
        <v>0</v>
      </c>
      <c r="DO99">
        <v>0</v>
      </c>
      <c r="DP99">
        <v>2</v>
      </c>
      <c r="DQ99">
        <v>5.6376339792562534E-2</v>
      </c>
      <c r="DR99">
        <v>1</v>
      </c>
      <c r="DS99">
        <v>0.01</v>
      </c>
      <c r="DT99">
        <v>1</v>
      </c>
      <c r="DU99">
        <v>9.410201957174003</v>
      </c>
      <c r="DV99">
        <v>9.410201957174003</v>
      </c>
      <c r="DW99">
        <v>13.356281858086058</v>
      </c>
      <c r="DX99">
        <v>2</v>
      </c>
      <c r="DY99">
        <v>3</v>
      </c>
      <c r="DZ99">
        <v>1</v>
      </c>
      <c r="EA99">
        <v>0.5807185616107845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5.0000000000000001E-3</v>
      </c>
      <c r="EH99">
        <v>1</v>
      </c>
      <c r="EI99">
        <v>1</v>
      </c>
      <c r="EJ99">
        <v>0</v>
      </c>
      <c r="EY99">
        <v>88.637102950433388</v>
      </c>
      <c r="EZ99">
        <v>2</v>
      </c>
      <c r="FA99">
        <v>3</v>
      </c>
      <c r="FB99">
        <v>1</v>
      </c>
      <c r="FC99">
        <v>0.5807185616107845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5.0000000000000001E-3</v>
      </c>
      <c r="FJ99">
        <v>4</v>
      </c>
      <c r="FK99">
        <v>1</v>
      </c>
      <c r="FL99">
        <v>0</v>
      </c>
      <c r="FM99">
        <v>7.0500011458120939</v>
      </c>
      <c r="FN99">
        <v>3</v>
      </c>
      <c r="FO99">
        <v>3</v>
      </c>
      <c r="FP99">
        <v>3</v>
      </c>
      <c r="FQ99">
        <v>0.57931205647263773</v>
      </c>
      <c r="FR99">
        <v>0</v>
      </c>
      <c r="FS99">
        <v>0</v>
      </c>
      <c r="FT99">
        <v>2</v>
      </c>
      <c r="FU99">
        <v>0.99006043644795849</v>
      </c>
      <c r="FV99">
        <v>2</v>
      </c>
      <c r="FW99">
        <v>7.4999999999999997E-3</v>
      </c>
      <c r="FX99">
        <v>1</v>
      </c>
      <c r="FY99">
        <v>4.7622695640885988</v>
      </c>
      <c r="FZ99">
        <v>4.7622695640885988</v>
      </c>
      <c r="GA99">
        <v>44.318551475216694</v>
      </c>
      <c r="GB99">
        <v>2</v>
      </c>
      <c r="GC99">
        <v>3</v>
      </c>
      <c r="GD99">
        <v>1</v>
      </c>
      <c r="GE99">
        <v>0.5807185616107845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5.0000000000000001E-3</v>
      </c>
      <c r="GL99">
        <v>3</v>
      </c>
      <c r="GM99">
        <v>1</v>
      </c>
      <c r="GN99">
        <v>0</v>
      </c>
      <c r="GO99">
        <v>5.4337203221704202</v>
      </c>
      <c r="GP99">
        <v>2</v>
      </c>
      <c r="GQ99">
        <v>3</v>
      </c>
      <c r="GR99">
        <v>1</v>
      </c>
      <c r="GS99">
        <v>0.5807185616107845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5.0000000000000001E-3</v>
      </c>
      <c r="GZ99">
        <v>2</v>
      </c>
      <c r="HA99">
        <v>1</v>
      </c>
      <c r="HB99">
        <v>0</v>
      </c>
      <c r="HC99">
        <v>21.275190836930047</v>
      </c>
      <c r="HD99">
        <v>2</v>
      </c>
      <c r="HE99">
        <v>3</v>
      </c>
      <c r="HF99">
        <v>3</v>
      </c>
      <c r="HG99">
        <v>1.2594121752038105E-2</v>
      </c>
      <c r="HH99">
        <v>0</v>
      </c>
      <c r="HI99">
        <v>0</v>
      </c>
      <c r="HJ99">
        <v>2</v>
      </c>
      <c r="HK99">
        <v>0.30284572789636621</v>
      </c>
      <c r="HL99">
        <v>1</v>
      </c>
      <c r="HM99">
        <v>0.01</v>
      </c>
      <c r="HN99">
        <v>2</v>
      </c>
      <c r="HO99">
        <v>19.718438008868635</v>
      </c>
      <c r="HP99">
        <v>19.718438008868635</v>
      </c>
      <c r="HQ99">
        <v>3.9381810952320522</v>
      </c>
      <c r="HR99">
        <v>2</v>
      </c>
      <c r="HS99">
        <v>2</v>
      </c>
      <c r="HT99">
        <v>2</v>
      </c>
      <c r="HU99">
        <v>0.26777386033603312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5.0000000000000001E-3</v>
      </c>
      <c r="IB99">
        <v>2</v>
      </c>
      <c r="IC99">
        <v>3.9381810952320522</v>
      </c>
      <c r="ID99">
        <v>0</v>
      </c>
    </row>
    <row r="100" spans="1:238" x14ac:dyDescent="0.4">
      <c r="A100" s="19">
        <v>21.948627818282493</v>
      </c>
      <c r="B100">
        <v>14.581190500660149</v>
      </c>
      <c r="C100" s="19">
        <v>10.860831955153673</v>
      </c>
      <c r="D100">
        <v>1.2379516778178044</v>
      </c>
      <c r="E100">
        <v>16.34198164983907</v>
      </c>
      <c r="F100">
        <v>7.180366323191917</v>
      </c>
      <c r="G100">
        <v>18.48108502884018</v>
      </c>
      <c r="H100">
        <v>15.705049939103532</v>
      </c>
      <c r="I100">
        <v>21.275190836930047</v>
      </c>
      <c r="J100">
        <v>1.4634392658169588</v>
      </c>
      <c r="K100">
        <v>18.167830649603719</v>
      </c>
      <c r="L100">
        <v>10.819710766814794</v>
      </c>
      <c r="O100" s="3">
        <v>49.83090894432592</v>
      </c>
      <c r="P100">
        <v>2</v>
      </c>
      <c r="Q100">
        <v>2</v>
      </c>
      <c r="R100">
        <v>2</v>
      </c>
      <c r="S100">
        <v>9.0534638675264567E-2</v>
      </c>
      <c r="T100">
        <v>0</v>
      </c>
      <c r="U100">
        <v>0</v>
      </c>
      <c r="V100">
        <v>1</v>
      </c>
      <c r="W100">
        <v>8.2304216977513237E-2</v>
      </c>
      <c r="X100">
        <v>2</v>
      </c>
      <c r="Y100">
        <v>5.0000000000000001E-3</v>
      </c>
      <c r="Z100">
        <v>2</v>
      </c>
      <c r="AA100">
        <v>49.587416811313396</v>
      </c>
      <c r="AB100">
        <v>49.587416811313396</v>
      </c>
      <c r="AC100">
        <v>25.576149290229111</v>
      </c>
      <c r="AD100">
        <v>2</v>
      </c>
      <c r="AE100">
        <v>3</v>
      </c>
      <c r="AF100">
        <v>2</v>
      </c>
      <c r="AG100">
        <v>7.2856260902077349E-2</v>
      </c>
      <c r="AH100">
        <v>0</v>
      </c>
      <c r="AI100">
        <v>0</v>
      </c>
      <c r="AJ100">
        <v>2</v>
      </c>
      <c r="AK100">
        <v>0.32109229168148845</v>
      </c>
      <c r="AL100">
        <v>2</v>
      </c>
      <c r="AM100">
        <v>0.01</v>
      </c>
      <c r="AN100">
        <v>2</v>
      </c>
      <c r="AO100">
        <v>21.751454753571196</v>
      </c>
      <c r="AP100">
        <v>24.633852561817005</v>
      </c>
      <c r="AQ100">
        <v>53.712123028977729</v>
      </c>
      <c r="AR100">
        <v>3</v>
      </c>
      <c r="AS100">
        <v>2</v>
      </c>
      <c r="AT100">
        <v>2</v>
      </c>
      <c r="AU100">
        <v>8.0008675867306589E-2</v>
      </c>
      <c r="AV100">
        <v>0</v>
      </c>
      <c r="AW100">
        <v>0</v>
      </c>
      <c r="AX100">
        <v>1</v>
      </c>
      <c r="AY100">
        <v>7.2735159879369612E-2</v>
      </c>
      <c r="AZ100">
        <v>1</v>
      </c>
      <c r="BA100">
        <v>7.4999999999999997E-3</v>
      </c>
      <c r="BB100">
        <v>2</v>
      </c>
      <c r="BC100">
        <v>17.264016874393111</v>
      </c>
      <c r="BD100">
        <v>17.264016874393111</v>
      </c>
      <c r="BE100">
        <v>29.967840554330504</v>
      </c>
      <c r="BF100">
        <v>2</v>
      </c>
      <c r="BG100">
        <v>3</v>
      </c>
      <c r="BH100">
        <v>2</v>
      </c>
      <c r="BI100">
        <v>0.10863330489615089</v>
      </c>
      <c r="BJ100">
        <v>0</v>
      </c>
      <c r="BK100">
        <v>0</v>
      </c>
      <c r="BL100">
        <v>2</v>
      </c>
      <c r="BM100">
        <v>0.19440946514639393</v>
      </c>
      <c r="BN100">
        <v>1</v>
      </c>
      <c r="BO100">
        <v>1.4999999999999999E-2</v>
      </c>
      <c r="BP100">
        <v>2</v>
      </c>
      <c r="BQ100">
        <v>28.967360190122388</v>
      </c>
      <c r="BR100">
        <v>29.439666276278537</v>
      </c>
      <c r="BS100">
        <v>57.289977817424813</v>
      </c>
      <c r="BT100">
        <v>2</v>
      </c>
      <c r="BU100">
        <v>2</v>
      </c>
      <c r="BV100">
        <v>1</v>
      </c>
      <c r="BW100">
        <v>0.45273689271969314</v>
      </c>
      <c r="BX100">
        <v>0</v>
      </c>
      <c r="BY100">
        <v>0</v>
      </c>
      <c r="BZ100">
        <v>1</v>
      </c>
      <c r="CA100">
        <v>0.41157899338153919</v>
      </c>
      <c r="CB100">
        <v>1</v>
      </c>
      <c r="CC100">
        <v>7.4999999999999997E-3</v>
      </c>
      <c r="CD100">
        <v>2</v>
      </c>
      <c r="CE100">
        <v>55.921443805760795</v>
      </c>
      <c r="CF100">
        <v>55.921443805760795</v>
      </c>
      <c r="CG100">
        <v>26.482732593977975</v>
      </c>
      <c r="CH100">
        <v>2</v>
      </c>
      <c r="CI100">
        <v>3</v>
      </c>
      <c r="CJ100">
        <v>2</v>
      </c>
      <c r="CK100">
        <v>0.14890711263579876</v>
      </c>
      <c r="CL100">
        <v>0</v>
      </c>
      <c r="CM100">
        <v>0</v>
      </c>
      <c r="CN100">
        <v>2</v>
      </c>
      <c r="CO100">
        <v>0.25920132818885516</v>
      </c>
      <c r="CP100">
        <v>1</v>
      </c>
      <c r="CQ100">
        <v>0.01</v>
      </c>
      <c r="CR100">
        <v>1</v>
      </c>
      <c r="CS100">
        <v>26.325469137082145</v>
      </c>
      <c r="CT100">
        <v>26.325469137082145</v>
      </c>
      <c r="CU100">
        <v>51.936663229801141</v>
      </c>
      <c r="CV100">
        <v>2</v>
      </c>
      <c r="CW100">
        <v>3</v>
      </c>
      <c r="CX100">
        <v>2</v>
      </c>
      <c r="CY100">
        <v>1.1520941908729591E-2</v>
      </c>
      <c r="CZ100">
        <v>0</v>
      </c>
      <c r="DA100">
        <v>0</v>
      </c>
      <c r="DB100">
        <v>1</v>
      </c>
      <c r="DC100">
        <v>1.0473583553390529E-2</v>
      </c>
      <c r="DD100">
        <v>1</v>
      </c>
      <c r="DE100">
        <v>1.4999999999999999E-2</v>
      </c>
      <c r="DF100">
        <v>1</v>
      </c>
      <c r="DG100">
        <v>50.885793267524001</v>
      </c>
      <c r="DH100">
        <v>51.759016899743749</v>
      </c>
      <c r="DI100">
        <v>25.11950607679438</v>
      </c>
      <c r="DJ100">
        <v>3</v>
      </c>
      <c r="DK100">
        <v>2</v>
      </c>
      <c r="DL100">
        <v>2</v>
      </c>
      <c r="DM100">
        <v>6.1897985958593749E-2</v>
      </c>
      <c r="DN100">
        <v>0</v>
      </c>
      <c r="DO100">
        <v>0</v>
      </c>
      <c r="DP100">
        <v>2</v>
      </c>
      <c r="DQ100">
        <v>0.63278635193229105</v>
      </c>
      <c r="DR100">
        <v>1</v>
      </c>
      <c r="DS100">
        <v>7.4999999999999997E-3</v>
      </c>
      <c r="DT100">
        <v>2</v>
      </c>
      <c r="DU100">
        <v>9.522552205352131</v>
      </c>
      <c r="DV100">
        <v>9.522552205352131</v>
      </c>
      <c r="DW100">
        <v>13.391598661299655</v>
      </c>
      <c r="DX100">
        <v>2</v>
      </c>
      <c r="DY100">
        <v>3</v>
      </c>
      <c r="DZ100">
        <v>2</v>
      </c>
      <c r="EA100">
        <v>0.18694387045972471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5.0000000000000001E-3</v>
      </c>
      <c r="EH100">
        <v>1</v>
      </c>
      <c r="EI100">
        <v>1</v>
      </c>
      <c r="EJ100">
        <v>0</v>
      </c>
      <c r="EY100">
        <v>88.871477992498598</v>
      </c>
      <c r="EZ100">
        <v>2</v>
      </c>
      <c r="FA100">
        <v>3</v>
      </c>
      <c r="FB100">
        <v>2</v>
      </c>
      <c r="FC100">
        <v>0.18694387045972471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5.0000000000000001E-3</v>
      </c>
      <c r="FJ100">
        <v>4</v>
      </c>
      <c r="FK100">
        <v>1</v>
      </c>
      <c r="FL100">
        <v>0</v>
      </c>
      <c r="FM100">
        <v>7.152779613009641</v>
      </c>
      <c r="FN100">
        <v>2</v>
      </c>
      <c r="FO100">
        <v>2</v>
      </c>
      <c r="FP100">
        <v>2</v>
      </c>
      <c r="FQ100">
        <v>0.19482374302460903</v>
      </c>
      <c r="FR100">
        <v>0</v>
      </c>
      <c r="FS100">
        <v>0</v>
      </c>
      <c r="FT100">
        <v>2</v>
      </c>
      <c r="FU100">
        <v>0.35164701367364853</v>
      </c>
      <c r="FV100">
        <v>1</v>
      </c>
      <c r="FW100">
        <v>7.4999999999999997E-3</v>
      </c>
      <c r="FX100">
        <v>1</v>
      </c>
      <c r="FY100">
        <v>5.5839192256361292</v>
      </c>
      <c r="FZ100">
        <v>5.5839192256361292</v>
      </c>
      <c r="GA100">
        <v>44.435738996249299</v>
      </c>
      <c r="GB100">
        <v>2</v>
      </c>
      <c r="GC100">
        <v>3</v>
      </c>
      <c r="GD100">
        <v>2</v>
      </c>
      <c r="GE100">
        <v>0.18694387045972471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5.0000000000000001E-3</v>
      </c>
      <c r="GL100">
        <v>3</v>
      </c>
      <c r="GM100">
        <v>1</v>
      </c>
      <c r="GN100">
        <v>0</v>
      </c>
      <c r="GO100">
        <v>5.4480882153741437</v>
      </c>
      <c r="GP100">
        <v>2</v>
      </c>
      <c r="GQ100">
        <v>3</v>
      </c>
      <c r="GR100">
        <v>2</v>
      </c>
      <c r="GS100">
        <v>0.18694387045972471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5.0000000000000001E-3</v>
      </c>
      <c r="GZ100">
        <v>2</v>
      </c>
      <c r="HA100">
        <v>1</v>
      </c>
      <c r="HB100">
        <v>0</v>
      </c>
      <c r="HC100">
        <v>21.307143800193717</v>
      </c>
      <c r="HD100">
        <v>2</v>
      </c>
      <c r="HE100">
        <v>3</v>
      </c>
      <c r="HF100">
        <v>2</v>
      </c>
      <c r="HG100">
        <v>3.1952963263669469E-2</v>
      </c>
      <c r="HH100">
        <v>0</v>
      </c>
      <c r="HI100">
        <v>0</v>
      </c>
      <c r="HJ100">
        <v>2</v>
      </c>
      <c r="HK100">
        <v>0.2281425116476764</v>
      </c>
      <c r="HL100">
        <v>1</v>
      </c>
      <c r="HM100">
        <v>0.01</v>
      </c>
      <c r="HN100">
        <v>2</v>
      </c>
      <c r="HO100">
        <v>19.811751571113088</v>
      </c>
      <c r="HP100">
        <v>19.811751571113088</v>
      </c>
      <c r="HQ100">
        <v>3.9573999049113677</v>
      </c>
      <c r="HR100">
        <v>3</v>
      </c>
      <c r="HS100">
        <v>3</v>
      </c>
      <c r="HT100">
        <v>3</v>
      </c>
      <c r="HU100">
        <v>0.10816904891567505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5.0000000000000001E-3</v>
      </c>
      <c r="IB100">
        <v>2</v>
      </c>
      <c r="IC100">
        <v>3.9573999049113677</v>
      </c>
      <c r="ID100">
        <v>0</v>
      </c>
    </row>
    <row r="101" spans="1:238" x14ac:dyDescent="0.4">
      <c r="A101" s="19">
        <v>21.953738191817425</v>
      </c>
      <c r="B101">
        <v>14.173347153327143</v>
      </c>
      <c r="C101" s="19">
        <v>10.986646954930917</v>
      </c>
      <c r="D101">
        <v>0.13704481820506231</v>
      </c>
      <c r="E101">
        <v>16.393982904707599</v>
      </c>
      <c r="F101">
        <v>7.1694059370254095</v>
      </c>
      <c r="G101">
        <v>18.64066376503343</v>
      </c>
      <c r="H101">
        <v>0.11221293835483337</v>
      </c>
      <c r="I101">
        <v>21.307143800193717</v>
      </c>
      <c r="J101">
        <v>1.4345973075728864</v>
      </c>
      <c r="K101">
        <v>18.582010128400391</v>
      </c>
      <c r="L101">
        <v>0.26951038327343824</v>
      </c>
      <c r="O101" s="3">
        <v>50.100247429282994</v>
      </c>
      <c r="P101">
        <v>2</v>
      </c>
      <c r="Q101">
        <v>3</v>
      </c>
      <c r="R101">
        <v>2</v>
      </c>
      <c r="S101">
        <v>1.0560863416335445E-2</v>
      </c>
      <c r="T101">
        <v>0</v>
      </c>
      <c r="U101">
        <v>0</v>
      </c>
      <c r="V101">
        <v>1</v>
      </c>
      <c r="W101">
        <v>9.6007849239413186E-3</v>
      </c>
      <c r="X101">
        <v>2</v>
      </c>
      <c r="Y101">
        <v>7.4999999999999997E-3</v>
      </c>
      <c r="Z101">
        <v>1</v>
      </c>
      <c r="AA101">
        <v>49.894133505446106</v>
      </c>
      <c r="AB101">
        <v>49.894133505446106</v>
      </c>
      <c r="AC101">
        <v>25.688328481379191</v>
      </c>
      <c r="AD101">
        <v>2</v>
      </c>
      <c r="AE101">
        <v>3</v>
      </c>
      <c r="AF101">
        <v>2</v>
      </c>
      <c r="AG101">
        <v>0.1121791911500809</v>
      </c>
      <c r="AH101">
        <v>0</v>
      </c>
      <c r="AI101">
        <v>0</v>
      </c>
      <c r="AJ101">
        <v>2</v>
      </c>
      <c r="AK101">
        <v>0.14264223333438175</v>
      </c>
      <c r="AL101">
        <v>2</v>
      </c>
      <c r="AM101">
        <v>7.4999999999999997E-3</v>
      </c>
      <c r="AN101">
        <v>2</v>
      </c>
      <c r="AO101">
        <v>24.763440374979002</v>
      </c>
      <c r="AP101">
        <v>24.763440374979002</v>
      </c>
      <c r="AQ101">
        <v>53.813972147880634</v>
      </c>
      <c r="AR101">
        <v>2</v>
      </c>
      <c r="AS101">
        <v>3</v>
      </c>
      <c r="AT101">
        <v>1</v>
      </c>
      <c r="AU101">
        <v>1.2282747700156801E-2</v>
      </c>
      <c r="AV101">
        <v>0</v>
      </c>
      <c r="AW101">
        <v>0</v>
      </c>
      <c r="AX101">
        <v>1</v>
      </c>
      <c r="AY101">
        <v>1.1166134272869823E-2</v>
      </c>
      <c r="AZ101">
        <v>1</v>
      </c>
      <c r="BA101">
        <v>0.01</v>
      </c>
      <c r="BB101">
        <v>2</v>
      </c>
      <c r="BC101">
        <v>53.33756073192378</v>
      </c>
      <c r="BD101">
        <v>53.33756073192378</v>
      </c>
      <c r="BE101">
        <v>30.132810680233487</v>
      </c>
      <c r="BF101">
        <v>2</v>
      </c>
      <c r="BG101">
        <v>3</v>
      </c>
      <c r="BH101">
        <v>2</v>
      </c>
      <c r="BI101">
        <v>5.2118359314482166E-2</v>
      </c>
      <c r="BJ101">
        <v>0</v>
      </c>
      <c r="BK101">
        <v>0</v>
      </c>
      <c r="BL101">
        <v>2</v>
      </c>
      <c r="BM101">
        <v>0.83884387429024188</v>
      </c>
      <c r="BN101">
        <v>1</v>
      </c>
      <c r="BO101">
        <v>0.02</v>
      </c>
      <c r="BP101">
        <v>2</v>
      </c>
      <c r="BQ101">
        <v>28.408165574639558</v>
      </c>
      <c r="BR101">
        <v>29.724787737286277</v>
      </c>
      <c r="BS101">
        <v>57.568066640907645</v>
      </c>
      <c r="BT101">
        <v>2</v>
      </c>
      <c r="BU101">
        <v>3</v>
      </c>
      <c r="BV101">
        <v>1</v>
      </c>
      <c r="BW101">
        <v>0.25222583259935638</v>
      </c>
      <c r="BX101">
        <v>0</v>
      </c>
      <c r="BY101">
        <v>0</v>
      </c>
      <c r="BZ101">
        <v>1</v>
      </c>
      <c r="CA101">
        <v>0.22929621145396034</v>
      </c>
      <c r="CB101">
        <v>1</v>
      </c>
      <c r="CC101">
        <v>1.4999999999999999E-2</v>
      </c>
      <c r="CD101">
        <v>1</v>
      </c>
      <c r="CE101">
        <v>55.343961078774655</v>
      </c>
      <c r="CF101">
        <v>56.353460763880655</v>
      </c>
      <c r="CG101">
        <v>26.506928666760302</v>
      </c>
      <c r="CH101">
        <v>2</v>
      </c>
      <c r="CI101">
        <v>3</v>
      </c>
      <c r="CJ101">
        <v>2</v>
      </c>
      <c r="CK101">
        <v>2.4196072782328701E-2</v>
      </c>
      <c r="CL101">
        <v>0</v>
      </c>
      <c r="CM101">
        <v>0</v>
      </c>
      <c r="CN101">
        <v>2</v>
      </c>
      <c r="CO101">
        <v>0.18498368259096087</v>
      </c>
      <c r="CP101">
        <v>1</v>
      </c>
      <c r="CQ101">
        <v>0.01</v>
      </c>
      <c r="CR101">
        <v>2</v>
      </c>
      <c r="CS101">
        <v>26.399171924898749</v>
      </c>
      <c r="CT101">
        <v>26.399171924898749</v>
      </c>
      <c r="CU101">
        <v>52.725655857831207</v>
      </c>
      <c r="CV101">
        <v>3</v>
      </c>
      <c r="CW101">
        <v>3</v>
      </c>
      <c r="CX101">
        <v>2</v>
      </c>
      <c r="CY101">
        <v>0.49389479205784698</v>
      </c>
      <c r="CZ101">
        <v>0</v>
      </c>
      <c r="DA101">
        <v>0</v>
      </c>
      <c r="DB101">
        <v>1</v>
      </c>
      <c r="DC101">
        <v>0.44899526550713359</v>
      </c>
      <c r="DD101">
        <v>1</v>
      </c>
      <c r="DE101">
        <v>0.01</v>
      </c>
      <c r="DF101">
        <v>1</v>
      </c>
      <c r="DG101">
        <v>19.411121921339554</v>
      </c>
      <c r="DH101">
        <v>19.411121921339554</v>
      </c>
      <c r="DI101">
        <v>25.146555475841254</v>
      </c>
      <c r="DJ101">
        <v>3</v>
      </c>
      <c r="DK101">
        <v>3</v>
      </c>
      <c r="DL101">
        <v>1</v>
      </c>
      <c r="DM101">
        <v>2.7049399046874374E-2</v>
      </c>
      <c r="DN101">
        <v>0</v>
      </c>
      <c r="DO101">
        <v>0</v>
      </c>
      <c r="DP101">
        <v>2</v>
      </c>
      <c r="DQ101">
        <v>0.35028250001616917</v>
      </c>
      <c r="DR101">
        <v>1</v>
      </c>
      <c r="DS101">
        <v>0.01</v>
      </c>
      <c r="DT101">
        <v>2</v>
      </c>
      <c r="DU101">
        <v>9.7138622111002189</v>
      </c>
      <c r="DV101">
        <v>9.7138622111002189</v>
      </c>
      <c r="DW101">
        <v>13.481721459694995</v>
      </c>
      <c r="DX101">
        <v>3</v>
      </c>
      <c r="DY101">
        <v>3</v>
      </c>
      <c r="DZ101">
        <v>1</v>
      </c>
      <c r="EA101">
        <v>8.6223675529479626E-2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5.0000000000000001E-3</v>
      </c>
      <c r="EH101">
        <v>1</v>
      </c>
      <c r="EI101">
        <v>1</v>
      </c>
      <c r="EJ101">
        <v>0</v>
      </c>
      <c r="EY101">
        <v>89.469565382718855</v>
      </c>
      <c r="EZ101">
        <v>3</v>
      </c>
      <c r="FA101">
        <v>3</v>
      </c>
      <c r="FB101">
        <v>1</v>
      </c>
      <c r="FC101">
        <v>8.6223675529479626E-2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5.0000000000000001E-3</v>
      </c>
      <c r="FJ101">
        <v>4</v>
      </c>
      <c r="FK101">
        <v>1</v>
      </c>
      <c r="FL101">
        <v>0</v>
      </c>
      <c r="FM101">
        <v>7.2032630513731375</v>
      </c>
      <c r="FN101">
        <v>2</v>
      </c>
      <c r="FO101">
        <v>3</v>
      </c>
      <c r="FP101">
        <v>3</v>
      </c>
      <c r="FQ101">
        <v>0.23858494564261579</v>
      </c>
      <c r="FR101">
        <v>0</v>
      </c>
      <c r="FS101">
        <v>0</v>
      </c>
      <c r="FT101">
        <v>2</v>
      </c>
      <c r="FU101">
        <v>0.6243103793371978</v>
      </c>
      <c r="FV101">
        <v>1</v>
      </c>
      <c r="FW101">
        <v>0.01</v>
      </c>
      <c r="FX101">
        <v>2</v>
      </c>
      <c r="FY101">
        <v>6.5919141612601022</v>
      </c>
      <c r="FZ101">
        <v>6.5919141612601022</v>
      </c>
      <c r="GA101">
        <v>44.734782691359428</v>
      </c>
      <c r="GB101">
        <v>3</v>
      </c>
      <c r="GC101">
        <v>3</v>
      </c>
      <c r="GD101">
        <v>1</v>
      </c>
      <c r="GE101">
        <v>8.6223675529479626E-2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5.0000000000000001E-3</v>
      </c>
      <c r="GL101">
        <v>3</v>
      </c>
      <c r="GM101">
        <v>1</v>
      </c>
      <c r="GN101">
        <v>0</v>
      </c>
      <c r="GO101">
        <v>5.4847527666568157</v>
      </c>
      <c r="GP101">
        <v>3</v>
      </c>
      <c r="GQ101">
        <v>3</v>
      </c>
      <c r="GR101">
        <v>1</v>
      </c>
      <c r="GS101">
        <v>8.6223675529479626E-2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5.0000000000000001E-3</v>
      </c>
      <c r="GZ101">
        <v>2</v>
      </c>
      <c r="HA101">
        <v>1</v>
      </c>
      <c r="HB101">
        <v>0</v>
      </c>
      <c r="HC101">
        <v>21.338382467893727</v>
      </c>
      <c r="HD101">
        <v>2</v>
      </c>
      <c r="HE101">
        <v>3</v>
      </c>
      <c r="HF101">
        <v>2</v>
      </c>
      <c r="HG101">
        <v>4.7414926184911254E-3</v>
      </c>
      <c r="HH101">
        <v>0</v>
      </c>
      <c r="HI101">
        <v>0</v>
      </c>
      <c r="HJ101">
        <v>1</v>
      </c>
      <c r="HK101">
        <v>4.3104478349919335E-3</v>
      </c>
      <c r="HL101">
        <v>1</v>
      </c>
      <c r="HM101">
        <v>2.5000000000000001E-2</v>
      </c>
      <c r="HN101">
        <v>2</v>
      </c>
      <c r="HO101">
        <v>12.80017767860854</v>
      </c>
      <c r="HP101">
        <v>19.872546492620831</v>
      </c>
      <c r="HQ101">
        <v>3.9844721374759424</v>
      </c>
      <c r="HR101">
        <v>3</v>
      </c>
      <c r="HS101">
        <v>3</v>
      </c>
      <c r="HT101">
        <v>2</v>
      </c>
      <c r="HU101">
        <v>0.48914648331606259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5.0000000000000001E-3</v>
      </c>
      <c r="IB101">
        <v>1</v>
      </c>
      <c r="IC101">
        <v>3.9844721374759424</v>
      </c>
      <c r="ID101">
        <v>0</v>
      </c>
    </row>
    <row r="102" spans="1:238" x14ac:dyDescent="0.4">
      <c r="A102" s="19">
        <v>22.271845598356236</v>
      </c>
      <c r="B102">
        <v>14.351726885159035</v>
      </c>
      <c r="C102" s="19">
        <v>11.127293500748459</v>
      </c>
      <c r="D102">
        <v>2.8984927478144407</v>
      </c>
      <c r="E102">
        <v>16.415189791548343</v>
      </c>
      <c r="F102">
        <v>6.9834529042445723</v>
      </c>
      <c r="G102">
        <v>18.835487508058041</v>
      </c>
      <c r="H102">
        <v>0</v>
      </c>
      <c r="I102">
        <v>21.338382467893727</v>
      </c>
      <c r="J102">
        <v>1.2942336249198974</v>
      </c>
      <c r="K102">
        <v>18.734220652303364</v>
      </c>
      <c r="L102">
        <v>0</v>
      </c>
      <c r="O102" s="3">
        <v>50.368847728646415</v>
      </c>
      <c r="P102">
        <v>3</v>
      </c>
      <c r="Q102">
        <v>3</v>
      </c>
      <c r="R102">
        <v>2</v>
      </c>
      <c r="S102">
        <v>2.2313619391945996E-2</v>
      </c>
      <c r="T102">
        <v>0</v>
      </c>
      <c r="U102">
        <v>0</v>
      </c>
      <c r="V102">
        <v>1</v>
      </c>
      <c r="W102">
        <v>2.0285108538132722E-2</v>
      </c>
      <c r="X102">
        <v>2</v>
      </c>
      <c r="Y102">
        <v>0.01</v>
      </c>
      <c r="Z102">
        <v>2</v>
      </c>
      <c r="AA102">
        <v>9.0151454253808812</v>
      </c>
      <c r="AB102">
        <v>16.238508206629323</v>
      </c>
      <c r="AC102">
        <v>25.799499924706438</v>
      </c>
      <c r="AD102">
        <v>2</v>
      </c>
      <c r="AE102">
        <v>3</v>
      </c>
      <c r="AF102">
        <v>1</v>
      </c>
      <c r="AG102">
        <v>0.111171443327248</v>
      </c>
      <c r="AH102">
        <v>0</v>
      </c>
      <c r="AI102">
        <v>0</v>
      </c>
      <c r="AJ102">
        <v>2</v>
      </c>
      <c r="AK102">
        <v>0.23760121750645058</v>
      </c>
      <c r="AL102">
        <v>2</v>
      </c>
      <c r="AM102">
        <v>0.01</v>
      </c>
      <c r="AN102">
        <v>2</v>
      </c>
      <c r="AO102">
        <v>22.511252108033286</v>
      </c>
      <c r="AP102">
        <v>24.960919042439766</v>
      </c>
      <c r="AQ102">
        <v>54.166595920089364</v>
      </c>
      <c r="AR102">
        <v>3</v>
      </c>
      <c r="AS102">
        <v>3</v>
      </c>
      <c r="AT102">
        <v>2</v>
      </c>
      <c r="AU102">
        <v>0.27450405288784713</v>
      </c>
      <c r="AV102">
        <v>0</v>
      </c>
      <c r="AW102">
        <v>0</v>
      </c>
      <c r="AX102">
        <v>1</v>
      </c>
      <c r="AY102">
        <v>0.2495491389889519</v>
      </c>
      <c r="AZ102">
        <v>1</v>
      </c>
      <c r="BA102">
        <v>0.01</v>
      </c>
      <c r="BB102">
        <v>3</v>
      </c>
      <c r="BC102">
        <v>17.520538104563141</v>
      </c>
      <c r="BD102">
        <v>17.520538104563141</v>
      </c>
      <c r="BE102">
        <v>30.232408580689782</v>
      </c>
      <c r="BF102">
        <v>2</v>
      </c>
      <c r="BG102">
        <v>2</v>
      </c>
      <c r="BH102">
        <v>2</v>
      </c>
      <c r="BI102">
        <v>9.9597900456295976E-2</v>
      </c>
      <c r="BJ102">
        <v>0</v>
      </c>
      <c r="BK102">
        <v>0</v>
      </c>
      <c r="BL102">
        <v>2</v>
      </c>
      <c r="BM102">
        <v>0.95586489317985224</v>
      </c>
      <c r="BN102">
        <v>1</v>
      </c>
      <c r="BO102">
        <v>0.01</v>
      </c>
      <c r="BP102">
        <v>1</v>
      </c>
      <c r="BQ102">
        <v>29.41648484265615</v>
      </c>
      <c r="BR102">
        <v>29.859207249434352</v>
      </c>
      <c r="BS102">
        <v>57.720963063753281</v>
      </c>
      <c r="BT102">
        <v>2</v>
      </c>
      <c r="BU102">
        <v>2</v>
      </c>
      <c r="BV102">
        <v>2</v>
      </c>
      <c r="BW102">
        <v>2.2313619391946003E-2</v>
      </c>
      <c r="BX102">
        <v>0</v>
      </c>
      <c r="BY102">
        <v>0</v>
      </c>
      <c r="BZ102">
        <v>1</v>
      </c>
      <c r="CA102">
        <v>2.0285108538132722E-2</v>
      </c>
      <c r="CB102">
        <v>1</v>
      </c>
      <c r="CC102">
        <v>7.4999999999999997E-3</v>
      </c>
      <c r="CD102">
        <v>2</v>
      </c>
      <c r="CE102">
        <v>57.00424325692525</v>
      </c>
      <c r="CF102">
        <v>57.00424325692525</v>
      </c>
      <c r="CG102">
        <v>26.860527175608127</v>
      </c>
      <c r="CH102">
        <v>2</v>
      </c>
      <c r="CI102">
        <v>3</v>
      </c>
      <c r="CJ102">
        <v>2</v>
      </c>
      <c r="CK102">
        <v>5.2118359314482159E-2</v>
      </c>
      <c r="CL102">
        <v>0</v>
      </c>
      <c r="CM102">
        <v>0</v>
      </c>
      <c r="CN102">
        <v>2</v>
      </c>
      <c r="CO102">
        <v>7.3162053304812721E-2</v>
      </c>
      <c r="CP102">
        <v>1</v>
      </c>
      <c r="CQ102">
        <v>1.4999999999999999E-2</v>
      </c>
      <c r="CR102">
        <v>1</v>
      </c>
      <c r="CS102">
        <v>26.668716016712647</v>
      </c>
      <c r="CT102">
        <v>26.808408816293646</v>
      </c>
      <c r="CU102">
        <v>53.346191691272487</v>
      </c>
      <c r="CV102">
        <v>2</v>
      </c>
      <c r="CW102">
        <v>2</v>
      </c>
      <c r="CX102">
        <v>1</v>
      </c>
      <c r="CY102">
        <v>2.2313619391946003E-2</v>
      </c>
      <c r="CZ102">
        <v>0</v>
      </c>
      <c r="DA102">
        <v>0</v>
      </c>
      <c r="DB102">
        <v>1</v>
      </c>
      <c r="DC102">
        <v>2.0285108538132722E-2</v>
      </c>
      <c r="DD102">
        <v>1</v>
      </c>
      <c r="DE102">
        <v>7.4999999999999997E-3</v>
      </c>
      <c r="DF102">
        <v>2</v>
      </c>
      <c r="DG102">
        <v>52.932104662467083</v>
      </c>
      <c r="DH102">
        <v>52.932104662467083</v>
      </c>
      <c r="DI102">
        <v>25.162655846878792</v>
      </c>
      <c r="DJ102">
        <v>3</v>
      </c>
      <c r="DK102">
        <v>3</v>
      </c>
      <c r="DL102">
        <v>2</v>
      </c>
      <c r="DM102">
        <v>1.6100371037538412E-2</v>
      </c>
      <c r="DN102">
        <v>0</v>
      </c>
      <c r="DO102">
        <v>0</v>
      </c>
      <c r="DP102">
        <v>2</v>
      </c>
      <c r="DQ102">
        <v>0.15560970909205282</v>
      </c>
      <c r="DR102">
        <v>1</v>
      </c>
      <c r="DS102">
        <v>0.01</v>
      </c>
      <c r="DT102">
        <v>2</v>
      </c>
      <c r="DU102">
        <v>9.82058820885673</v>
      </c>
      <c r="DV102">
        <v>9.82058820885673</v>
      </c>
      <c r="DW102">
        <v>13.64517517228745</v>
      </c>
      <c r="DX102">
        <v>3</v>
      </c>
      <c r="DY102">
        <v>2</v>
      </c>
      <c r="DZ102">
        <v>1</v>
      </c>
      <c r="EA102">
        <v>5.9261430274918085E-2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5.0000000000000001E-3</v>
      </c>
      <c r="EH102">
        <v>1</v>
      </c>
      <c r="EI102">
        <v>1</v>
      </c>
      <c r="EJ102">
        <v>0</v>
      </c>
      <c r="EY102">
        <v>90.55430316413343</v>
      </c>
      <c r="EZ102">
        <v>3</v>
      </c>
      <c r="FA102">
        <v>2</v>
      </c>
      <c r="FB102">
        <v>1</v>
      </c>
      <c r="FC102">
        <v>5.9261430274918085E-2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5.0000000000000001E-3</v>
      </c>
      <c r="FJ102">
        <v>4</v>
      </c>
      <c r="FK102">
        <v>1</v>
      </c>
      <c r="FL102">
        <v>0</v>
      </c>
      <c r="FM102">
        <v>7.3316619096106574</v>
      </c>
      <c r="FN102">
        <v>2</v>
      </c>
      <c r="FO102">
        <v>3</v>
      </c>
      <c r="FP102">
        <v>1</v>
      </c>
      <c r="FQ102">
        <v>0.12839885823752015</v>
      </c>
      <c r="FR102">
        <v>0</v>
      </c>
      <c r="FS102">
        <v>0</v>
      </c>
      <c r="FT102">
        <v>2</v>
      </c>
      <c r="FU102">
        <v>0.42727743658594552</v>
      </c>
      <c r="FV102">
        <v>1</v>
      </c>
      <c r="FW102">
        <v>0.02</v>
      </c>
      <c r="FX102">
        <v>2</v>
      </c>
      <c r="FY102">
        <v>5.4337203221704202</v>
      </c>
      <c r="FZ102">
        <v>6.7127548764842935</v>
      </c>
      <c r="GA102">
        <v>45.277151582066715</v>
      </c>
      <c r="GB102">
        <v>3</v>
      </c>
      <c r="GC102">
        <v>2</v>
      </c>
      <c r="GD102">
        <v>1</v>
      </c>
      <c r="GE102">
        <v>5.9261430274918085E-2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5.0000000000000001E-3</v>
      </c>
      <c r="GL102">
        <v>3</v>
      </c>
      <c r="GM102">
        <v>1</v>
      </c>
      <c r="GN102">
        <v>0</v>
      </c>
      <c r="GO102">
        <v>5.5512504468708732</v>
      </c>
      <c r="GP102">
        <v>3</v>
      </c>
      <c r="GQ102">
        <v>2</v>
      </c>
      <c r="GR102">
        <v>1</v>
      </c>
      <c r="GS102">
        <v>5.9261430274918085E-2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5.0000000000000001E-3</v>
      </c>
      <c r="GZ102">
        <v>2</v>
      </c>
      <c r="HA102">
        <v>1</v>
      </c>
      <c r="HB102">
        <v>0</v>
      </c>
      <c r="HC102">
        <v>21.360344621018427</v>
      </c>
      <c r="HD102">
        <v>2</v>
      </c>
      <c r="HE102">
        <v>3</v>
      </c>
      <c r="HF102">
        <v>2</v>
      </c>
      <c r="HG102">
        <v>2.1962153124700838E-2</v>
      </c>
      <c r="HH102">
        <v>0</v>
      </c>
      <c r="HI102">
        <v>0</v>
      </c>
      <c r="HJ102">
        <v>2</v>
      </c>
      <c r="HK102">
        <v>0.14801950437059022</v>
      </c>
      <c r="HL102">
        <v>1</v>
      </c>
      <c r="HM102">
        <v>0.02</v>
      </c>
      <c r="HN102">
        <v>2</v>
      </c>
      <c r="HO102">
        <v>15.575791090203063</v>
      </c>
      <c r="HP102">
        <v>20.044148842973829</v>
      </c>
      <c r="HQ102">
        <v>4.0093834599816214</v>
      </c>
      <c r="HR102">
        <v>2</v>
      </c>
      <c r="HS102">
        <v>3</v>
      </c>
      <c r="HT102">
        <v>3</v>
      </c>
      <c r="HU102">
        <v>1.628009036140662E-2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5.0000000000000001E-3</v>
      </c>
      <c r="IB102">
        <v>1</v>
      </c>
      <c r="IC102">
        <v>4.0093834599816214</v>
      </c>
      <c r="ID102">
        <v>0</v>
      </c>
    </row>
    <row r="103" spans="1:238" x14ac:dyDescent="0.4">
      <c r="A103" s="19">
        <v>22.534607618789899</v>
      </c>
      <c r="B103">
        <v>14.437805832392687</v>
      </c>
      <c r="C103" s="19">
        <v>11.182306803431814</v>
      </c>
      <c r="D103">
        <v>0.71942709962560691</v>
      </c>
      <c r="E103">
        <v>16.740470384873131</v>
      </c>
      <c r="F103">
        <v>0.26400040445444262</v>
      </c>
      <c r="G103">
        <v>18.839833876291657</v>
      </c>
      <c r="H103">
        <v>15.859474955984037</v>
      </c>
      <c r="I103">
        <v>21.360344621018427</v>
      </c>
      <c r="J103">
        <v>1.1176220965912051</v>
      </c>
      <c r="K103">
        <v>18.738962144921857</v>
      </c>
      <c r="L103">
        <v>10.980046465345318</v>
      </c>
      <c r="O103" s="3">
        <v>50.911245558232807</v>
      </c>
      <c r="P103">
        <v>2</v>
      </c>
      <c r="Q103">
        <v>3</v>
      </c>
      <c r="R103">
        <v>2</v>
      </c>
      <c r="S103">
        <v>1.5738823847841917E-2</v>
      </c>
      <c r="T103">
        <v>0</v>
      </c>
      <c r="U103">
        <v>0</v>
      </c>
      <c r="V103">
        <v>1</v>
      </c>
      <c r="W103">
        <v>1.4308021679856278E-2</v>
      </c>
      <c r="X103">
        <v>2</v>
      </c>
      <c r="Y103">
        <v>7.4999999999999997E-3</v>
      </c>
      <c r="Z103">
        <v>2</v>
      </c>
      <c r="AA103">
        <v>50.40754512371435</v>
      </c>
      <c r="AB103">
        <v>50.40754512371435</v>
      </c>
      <c r="AC103">
        <v>25.946957224176852</v>
      </c>
      <c r="AD103">
        <v>2</v>
      </c>
      <c r="AE103">
        <v>3</v>
      </c>
      <c r="AF103">
        <v>2</v>
      </c>
      <c r="AG103">
        <v>0.14745729947041386</v>
      </c>
      <c r="AH103">
        <v>0</v>
      </c>
      <c r="AI103">
        <v>0</v>
      </c>
      <c r="AJ103">
        <v>2</v>
      </c>
      <c r="AK103">
        <v>0.16956837570838082</v>
      </c>
      <c r="AL103">
        <v>2</v>
      </c>
      <c r="AM103">
        <v>7.4999999999999997E-3</v>
      </c>
      <c r="AN103">
        <v>2</v>
      </c>
      <c r="AO103">
        <v>25.009819571876655</v>
      </c>
      <c r="AP103">
        <v>25.009819571876655</v>
      </c>
      <c r="AQ103">
        <v>55.532296957195918</v>
      </c>
      <c r="AR103">
        <v>3</v>
      </c>
      <c r="AS103">
        <v>3</v>
      </c>
      <c r="AT103">
        <v>3</v>
      </c>
      <c r="AU103">
        <v>8.0000431611236586E-2</v>
      </c>
      <c r="AV103">
        <v>0</v>
      </c>
      <c r="AW103">
        <v>0</v>
      </c>
      <c r="AX103">
        <v>1</v>
      </c>
      <c r="AY103">
        <v>7.2727665101124148E-2</v>
      </c>
      <c r="AZ103">
        <v>1</v>
      </c>
      <c r="BA103">
        <v>0.01</v>
      </c>
      <c r="BB103">
        <v>2</v>
      </c>
      <c r="BC103">
        <v>18.4036768122685</v>
      </c>
      <c r="BD103">
        <v>18.4036768122685</v>
      </c>
      <c r="BE103">
        <v>30.252576703469639</v>
      </c>
      <c r="BF103">
        <v>2</v>
      </c>
      <c r="BG103">
        <v>3</v>
      </c>
      <c r="BH103">
        <v>2</v>
      </c>
      <c r="BI103">
        <v>2.0168122779857727E-2</v>
      </c>
      <c r="BJ103">
        <v>0</v>
      </c>
      <c r="BK103">
        <v>0</v>
      </c>
      <c r="BL103">
        <v>2</v>
      </c>
      <c r="BM103">
        <v>0.24301450410068579</v>
      </c>
      <c r="BN103">
        <v>1</v>
      </c>
      <c r="BO103">
        <v>1.4999999999999999E-2</v>
      </c>
      <c r="BP103">
        <v>2</v>
      </c>
      <c r="BQ103">
        <v>29.581713077841201</v>
      </c>
      <c r="BR103">
        <v>30.080692320919006</v>
      </c>
      <c r="BS103">
        <v>58.20430369963406</v>
      </c>
      <c r="BT103">
        <v>2</v>
      </c>
      <c r="BU103">
        <v>2</v>
      </c>
      <c r="BV103">
        <v>1</v>
      </c>
      <c r="BW103">
        <v>1.5738823847841917E-2</v>
      </c>
      <c r="BX103">
        <v>0</v>
      </c>
      <c r="BY103">
        <v>0</v>
      </c>
      <c r="BZ103">
        <v>1</v>
      </c>
      <c r="CA103">
        <v>1.4308021679856278E-2</v>
      </c>
      <c r="CB103">
        <v>1</v>
      </c>
      <c r="CC103">
        <v>0.01</v>
      </c>
      <c r="CD103">
        <v>2</v>
      </c>
      <c r="CE103">
        <v>55.921443805760795</v>
      </c>
      <c r="CF103">
        <v>57.289977817424813</v>
      </c>
      <c r="CG103">
        <v>26.863991515422953</v>
      </c>
      <c r="CH103">
        <v>2</v>
      </c>
      <c r="CI103">
        <v>3</v>
      </c>
      <c r="CJ103">
        <v>3</v>
      </c>
      <c r="CK103">
        <v>3.4643398148265971E-3</v>
      </c>
      <c r="CL103">
        <v>0</v>
      </c>
      <c r="CM103">
        <v>0</v>
      </c>
      <c r="CN103">
        <v>2</v>
      </c>
      <c r="CO103">
        <v>9.877477731202905E-2</v>
      </c>
      <c r="CP103">
        <v>1</v>
      </c>
      <c r="CQ103">
        <v>0.01</v>
      </c>
      <c r="CR103">
        <v>2</v>
      </c>
      <c r="CS103">
        <v>26.816417653888742</v>
      </c>
      <c r="CT103">
        <v>26.816417653888742</v>
      </c>
      <c r="CU103">
        <v>53.595434236498171</v>
      </c>
      <c r="CV103">
        <v>2</v>
      </c>
      <c r="CW103">
        <v>2</v>
      </c>
      <c r="CX103">
        <v>1</v>
      </c>
      <c r="CY103">
        <v>1.5738823847841907E-2</v>
      </c>
      <c r="CZ103">
        <v>0</v>
      </c>
      <c r="DA103">
        <v>0</v>
      </c>
      <c r="DB103">
        <v>1</v>
      </c>
      <c r="DC103">
        <v>1.4308021679856278E-2</v>
      </c>
      <c r="DD103">
        <v>1</v>
      </c>
      <c r="DE103">
        <v>0.01</v>
      </c>
      <c r="DF103">
        <v>2</v>
      </c>
      <c r="DG103">
        <v>52.932104662467083</v>
      </c>
      <c r="DH103">
        <v>53.346191691272487</v>
      </c>
      <c r="DI103">
        <v>25.601438617739973</v>
      </c>
      <c r="DJ103">
        <v>3</v>
      </c>
      <c r="DK103">
        <v>3</v>
      </c>
      <c r="DL103">
        <v>1</v>
      </c>
      <c r="DM103">
        <v>0.15492632025239411</v>
      </c>
      <c r="DN103">
        <v>0</v>
      </c>
      <c r="DO103">
        <v>0</v>
      </c>
      <c r="DP103">
        <v>2</v>
      </c>
      <c r="DQ103">
        <v>0.18498368259096087</v>
      </c>
      <c r="DR103">
        <v>1</v>
      </c>
      <c r="DS103">
        <v>0.01</v>
      </c>
      <c r="DT103">
        <v>1</v>
      </c>
      <c r="DU103">
        <v>10.341870789261062</v>
      </c>
      <c r="DV103">
        <v>10.341870789261062</v>
      </c>
      <c r="DW103">
        <v>13.788404554180968</v>
      </c>
      <c r="DX103">
        <v>3</v>
      </c>
      <c r="DY103">
        <v>3</v>
      </c>
      <c r="DZ103">
        <v>1</v>
      </c>
      <c r="EA103">
        <v>6.1516836140576715E-2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5.0000000000000001E-3</v>
      </c>
      <c r="EH103">
        <v>1</v>
      </c>
      <c r="EI103">
        <v>1</v>
      </c>
      <c r="EJ103">
        <v>0</v>
      </c>
      <c r="EY103">
        <v>91.504824993735042</v>
      </c>
      <c r="EZ103">
        <v>3</v>
      </c>
      <c r="FA103">
        <v>3</v>
      </c>
      <c r="FB103">
        <v>1</v>
      </c>
      <c r="FC103">
        <v>6.1516836140576715E-2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5.0000000000000001E-3</v>
      </c>
      <c r="FJ103">
        <v>4</v>
      </c>
      <c r="FK103">
        <v>1</v>
      </c>
      <c r="FL103">
        <v>0</v>
      </c>
      <c r="FM103">
        <v>7.3721246642585525</v>
      </c>
      <c r="FN103">
        <v>2</v>
      </c>
      <c r="FO103">
        <v>3</v>
      </c>
      <c r="FP103">
        <v>2</v>
      </c>
      <c r="FQ103">
        <v>4.0462754647895158E-2</v>
      </c>
      <c r="FR103">
        <v>0</v>
      </c>
      <c r="FS103">
        <v>0</v>
      </c>
      <c r="FT103">
        <v>2</v>
      </c>
      <c r="FU103">
        <v>0.1373061893925665</v>
      </c>
      <c r="FV103">
        <v>1</v>
      </c>
      <c r="FW103">
        <v>1.4999999999999999E-2</v>
      </c>
      <c r="FX103">
        <v>3</v>
      </c>
      <c r="FY103">
        <v>6.3098039643973065</v>
      </c>
      <c r="FZ103">
        <v>6.9646781057305214</v>
      </c>
      <c r="GA103">
        <v>45.752412496867521</v>
      </c>
      <c r="GB103">
        <v>3</v>
      </c>
      <c r="GC103">
        <v>3</v>
      </c>
      <c r="GD103">
        <v>1</v>
      </c>
      <c r="GE103">
        <v>6.1516836140576715E-2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5.0000000000000001E-3</v>
      </c>
      <c r="GL103">
        <v>3</v>
      </c>
      <c r="GM103">
        <v>1</v>
      </c>
      <c r="GN103">
        <v>0</v>
      </c>
      <c r="GO103">
        <v>5.609520286590941</v>
      </c>
      <c r="GP103">
        <v>3</v>
      </c>
      <c r="GQ103">
        <v>3</v>
      </c>
      <c r="GR103">
        <v>1</v>
      </c>
      <c r="GS103">
        <v>6.1516836140576715E-2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5.0000000000000001E-3</v>
      </c>
      <c r="GZ103">
        <v>2</v>
      </c>
      <c r="HA103">
        <v>1</v>
      </c>
      <c r="HB103">
        <v>0</v>
      </c>
      <c r="HC103">
        <v>21.664214040199798</v>
      </c>
      <c r="HD103">
        <v>2</v>
      </c>
      <c r="HE103">
        <v>1</v>
      </c>
      <c r="HF103">
        <v>2</v>
      </c>
      <c r="HG103">
        <v>5.8395068724654005E-2</v>
      </c>
      <c r="HH103">
        <v>0</v>
      </c>
      <c r="HI103">
        <v>0</v>
      </c>
      <c r="HJ103">
        <v>1</v>
      </c>
      <c r="HK103">
        <v>5.3086426113321837E-2</v>
      </c>
      <c r="HL103">
        <v>1</v>
      </c>
      <c r="HM103">
        <v>5.0000000000000001E-3</v>
      </c>
      <c r="HN103">
        <v>2</v>
      </c>
      <c r="HO103">
        <v>20.242722524427222</v>
      </c>
      <c r="HP103">
        <v>20.242722524427222</v>
      </c>
      <c r="HQ103">
        <v>4.0974758085875713</v>
      </c>
      <c r="HR103">
        <v>3</v>
      </c>
      <c r="HS103">
        <v>1</v>
      </c>
      <c r="HT103">
        <v>2</v>
      </c>
      <c r="HU103">
        <v>0.29825140426343055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5.0000000000000001E-3</v>
      </c>
      <c r="IB103">
        <v>1</v>
      </c>
      <c r="IC103">
        <v>4.0974758085875713</v>
      </c>
      <c r="ID103">
        <v>0</v>
      </c>
    </row>
    <row r="104" spans="1:238" x14ac:dyDescent="0.4">
      <c r="A104" s="19">
        <v>22.855458173310005</v>
      </c>
      <c r="B104">
        <v>14.282146395976008</v>
      </c>
      <c r="C104" s="19">
        <v>11.20469890112302</v>
      </c>
      <c r="D104">
        <v>0.65332886069902507</v>
      </c>
      <c r="E104">
        <v>16.855902228952594</v>
      </c>
      <c r="F104">
        <v>0.25595316021741255</v>
      </c>
      <c r="G104">
        <v>19.154076770916003</v>
      </c>
      <c r="H104">
        <v>0.15900023184301659</v>
      </c>
      <c r="I104">
        <v>21.664214040199798</v>
      </c>
      <c r="J104">
        <v>0.96240706087853312</v>
      </c>
      <c r="K104">
        <v>18.810670643577037</v>
      </c>
      <c r="L104">
        <v>10.934453086575108</v>
      </c>
      <c r="O104" s="3">
        <v>51.049056198707717</v>
      </c>
      <c r="P104">
        <v>2</v>
      </c>
      <c r="Q104">
        <v>3</v>
      </c>
      <c r="R104">
        <v>2</v>
      </c>
      <c r="S104">
        <v>2.6907797882678237E-2</v>
      </c>
      <c r="T104">
        <v>0</v>
      </c>
      <c r="U104">
        <v>0</v>
      </c>
      <c r="V104">
        <v>1</v>
      </c>
      <c r="W104">
        <v>2.4461634438798393E-2</v>
      </c>
      <c r="X104">
        <v>2</v>
      </c>
      <c r="Y104">
        <v>7.4999999999999997E-3</v>
      </c>
      <c r="Z104">
        <v>1</v>
      </c>
      <c r="AA104">
        <v>50.698014254017778</v>
      </c>
      <c r="AB104">
        <v>50.698014254017778</v>
      </c>
      <c r="AC104">
        <v>26.232366000748783</v>
      </c>
      <c r="AD104">
        <v>2</v>
      </c>
      <c r="AE104">
        <v>2</v>
      </c>
      <c r="AF104">
        <v>1</v>
      </c>
      <c r="AG104">
        <v>5.1678311476515672E-2</v>
      </c>
      <c r="AH104">
        <v>0</v>
      </c>
      <c r="AI104">
        <v>0</v>
      </c>
      <c r="AJ104">
        <v>2</v>
      </c>
      <c r="AK104">
        <v>8.2297958254659756E-2</v>
      </c>
      <c r="AL104">
        <v>2</v>
      </c>
      <c r="AM104">
        <v>5.0000000000000001E-3</v>
      </c>
      <c r="AN104">
        <v>2</v>
      </c>
      <c r="AO104">
        <v>24.049167889683911</v>
      </c>
      <c r="AP104">
        <v>25.298342358672112</v>
      </c>
      <c r="AQ104">
        <v>55.855147827991139</v>
      </c>
      <c r="AR104">
        <v>2</v>
      </c>
      <c r="AS104">
        <v>2</v>
      </c>
      <c r="AT104">
        <v>1</v>
      </c>
      <c r="AU104">
        <v>9.9588102542791032E-2</v>
      </c>
      <c r="AV104">
        <v>0</v>
      </c>
      <c r="AW104">
        <v>0</v>
      </c>
      <c r="AX104">
        <v>1</v>
      </c>
      <c r="AY104">
        <v>9.0534638675264567E-2</v>
      </c>
      <c r="AZ104">
        <v>1</v>
      </c>
      <c r="BA104">
        <v>7.4999999999999997E-3</v>
      </c>
      <c r="BB104">
        <v>2</v>
      </c>
      <c r="BC104">
        <v>55.18141024556774</v>
      </c>
      <c r="BD104">
        <v>55.18141024556774</v>
      </c>
      <c r="BE104">
        <v>30.36342663554769</v>
      </c>
      <c r="BF104">
        <v>2</v>
      </c>
      <c r="BG104">
        <v>2</v>
      </c>
      <c r="BH104">
        <v>2</v>
      </c>
      <c r="BI104">
        <v>0.11084993207805034</v>
      </c>
      <c r="BJ104">
        <v>0</v>
      </c>
      <c r="BK104">
        <v>0</v>
      </c>
      <c r="BL104">
        <v>2</v>
      </c>
      <c r="BM104">
        <v>0.22172046964136746</v>
      </c>
      <c r="BN104">
        <v>1</v>
      </c>
      <c r="BO104">
        <v>7.4999999999999997E-3</v>
      </c>
      <c r="BP104">
        <v>2</v>
      </c>
      <c r="BQ104">
        <v>30.176319319104426</v>
      </c>
      <c r="BR104">
        <v>30.176319319104426</v>
      </c>
      <c r="BS104">
        <v>58.231132582897907</v>
      </c>
      <c r="BT104">
        <v>2</v>
      </c>
      <c r="BU104">
        <v>2</v>
      </c>
      <c r="BV104">
        <v>1</v>
      </c>
      <c r="BW104">
        <v>2.6907797882678233E-2</v>
      </c>
      <c r="BX104">
        <v>0</v>
      </c>
      <c r="BY104">
        <v>0</v>
      </c>
      <c r="BZ104">
        <v>1</v>
      </c>
      <c r="CA104">
        <v>2.4461634438798393E-2</v>
      </c>
      <c r="CB104">
        <v>1</v>
      </c>
      <c r="CC104">
        <v>7.4999999999999997E-3</v>
      </c>
      <c r="CD104">
        <v>1</v>
      </c>
      <c r="CE104">
        <v>57.321495457847703</v>
      </c>
      <c r="CF104">
        <v>57.321495457847703</v>
      </c>
      <c r="CG104">
        <v>26.911172855663711</v>
      </c>
      <c r="CH104">
        <v>3</v>
      </c>
      <c r="CI104">
        <v>3</v>
      </c>
      <c r="CJ104">
        <v>2</v>
      </c>
      <c r="CK104">
        <v>4.7181340240757444E-2</v>
      </c>
      <c r="CL104">
        <v>0</v>
      </c>
      <c r="CM104">
        <v>0</v>
      </c>
      <c r="CN104">
        <v>2</v>
      </c>
      <c r="CO104">
        <v>0.19440946514639393</v>
      </c>
      <c r="CP104">
        <v>1</v>
      </c>
      <c r="CQ104">
        <v>0.01</v>
      </c>
      <c r="CR104">
        <v>2</v>
      </c>
      <c r="CS104">
        <v>13.367901575526371</v>
      </c>
      <c r="CT104">
        <v>13.367901575526371</v>
      </c>
      <c r="CU104">
        <v>53.920309337421251</v>
      </c>
      <c r="CV104">
        <v>2</v>
      </c>
      <c r="CW104">
        <v>3</v>
      </c>
      <c r="CX104">
        <v>2</v>
      </c>
      <c r="CY104">
        <v>2.9353961326558084E-2</v>
      </c>
      <c r="CZ104">
        <v>0</v>
      </c>
      <c r="DA104">
        <v>0</v>
      </c>
      <c r="DB104">
        <v>1</v>
      </c>
      <c r="DC104">
        <v>2.6685419387780063E-2</v>
      </c>
      <c r="DD104">
        <v>1</v>
      </c>
      <c r="DE104">
        <v>0.01</v>
      </c>
      <c r="DF104">
        <v>1</v>
      </c>
      <c r="DG104">
        <v>53.465865610848979</v>
      </c>
      <c r="DH104">
        <v>53.465865610848979</v>
      </c>
      <c r="DI104">
        <v>25.887563885786097</v>
      </c>
      <c r="DJ104">
        <v>2</v>
      </c>
      <c r="DK104">
        <v>3</v>
      </c>
      <c r="DL104">
        <v>3</v>
      </c>
      <c r="DM104">
        <v>3.1286835374466068E-2</v>
      </c>
      <c r="DN104">
        <v>0</v>
      </c>
      <c r="DO104">
        <v>0</v>
      </c>
      <c r="DP104">
        <v>2</v>
      </c>
      <c r="DQ104">
        <v>9.8757549905591699E-2</v>
      </c>
      <c r="DR104">
        <v>1</v>
      </c>
      <c r="DS104">
        <v>1.4999999999999999E-2</v>
      </c>
      <c r="DT104">
        <v>2</v>
      </c>
      <c r="DU104">
        <v>25.591738848579993</v>
      </c>
      <c r="DV104">
        <v>25.856277050411631</v>
      </c>
      <c r="DW104">
        <v>13.846091931953703</v>
      </c>
      <c r="DX104">
        <v>3</v>
      </c>
      <c r="DY104">
        <v>2</v>
      </c>
      <c r="DZ104">
        <v>1</v>
      </c>
      <c r="EA104">
        <v>0.13057894802133674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5.0000000000000001E-3</v>
      </c>
      <c r="EH104">
        <v>1</v>
      </c>
      <c r="EI104">
        <v>1</v>
      </c>
      <c r="EJ104">
        <v>0</v>
      </c>
      <c r="EY104">
        <v>91.887659235847622</v>
      </c>
      <c r="EZ104">
        <v>3</v>
      </c>
      <c r="FA104">
        <v>2</v>
      </c>
      <c r="FB104">
        <v>1</v>
      </c>
      <c r="FC104">
        <v>0.13057894802133674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5.0000000000000001E-3</v>
      </c>
      <c r="FJ104">
        <v>4</v>
      </c>
      <c r="FK104">
        <v>1</v>
      </c>
      <c r="FL104">
        <v>0</v>
      </c>
      <c r="FM104">
        <v>7.3951372237080628</v>
      </c>
      <c r="FN104">
        <v>2</v>
      </c>
      <c r="FO104">
        <v>2</v>
      </c>
      <c r="FP104">
        <v>2</v>
      </c>
      <c r="FQ104">
        <v>0.39607202902972638</v>
      </c>
      <c r="FR104">
        <v>0</v>
      </c>
      <c r="FS104">
        <v>0</v>
      </c>
      <c r="FT104">
        <v>2</v>
      </c>
      <c r="FU104">
        <v>0.57228451439243144</v>
      </c>
      <c r="FV104">
        <v>1</v>
      </c>
      <c r="FW104">
        <v>7.4999999999999997E-3</v>
      </c>
      <c r="FX104">
        <v>2</v>
      </c>
      <c r="FY104">
        <v>6.20014459757647</v>
      </c>
      <c r="FZ104">
        <v>6.20014459757647</v>
      </c>
      <c r="GA104">
        <v>45.943829617923811</v>
      </c>
      <c r="GB104">
        <v>3</v>
      </c>
      <c r="GC104">
        <v>2</v>
      </c>
      <c r="GD104">
        <v>1</v>
      </c>
      <c r="GE104">
        <v>0.13057894802133674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5.0000000000000001E-3</v>
      </c>
      <c r="GL104">
        <v>3</v>
      </c>
      <c r="GM104">
        <v>1</v>
      </c>
      <c r="GN104">
        <v>0</v>
      </c>
      <c r="GO104">
        <v>5.6329891741351688</v>
      </c>
      <c r="GP104">
        <v>3</v>
      </c>
      <c r="GQ104">
        <v>2</v>
      </c>
      <c r="GR104">
        <v>1</v>
      </c>
      <c r="GS104">
        <v>0.13057894802133674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5.0000000000000001E-3</v>
      </c>
      <c r="GZ104">
        <v>2</v>
      </c>
      <c r="HA104">
        <v>1</v>
      </c>
      <c r="HB104">
        <v>0</v>
      </c>
      <c r="HC104">
        <v>21.765146388286979</v>
      </c>
      <c r="HD104">
        <v>2</v>
      </c>
      <c r="HE104">
        <v>3</v>
      </c>
      <c r="HF104">
        <v>2</v>
      </c>
      <c r="HG104">
        <v>0.10093234808717938</v>
      </c>
      <c r="HH104">
        <v>0</v>
      </c>
      <c r="HI104">
        <v>0</v>
      </c>
      <c r="HJ104">
        <v>2</v>
      </c>
      <c r="HK104">
        <v>0.56925407897096103</v>
      </c>
      <c r="HL104">
        <v>1</v>
      </c>
      <c r="HM104">
        <v>0.01</v>
      </c>
      <c r="HN104">
        <v>2</v>
      </c>
      <c r="HO104">
        <v>20.701806979321265</v>
      </c>
      <c r="HP104">
        <v>20.701806979321265</v>
      </c>
      <c r="HQ104">
        <v>4.2073710388829078</v>
      </c>
      <c r="HR104">
        <v>3</v>
      </c>
      <c r="HS104">
        <v>3</v>
      </c>
      <c r="HT104">
        <v>1</v>
      </c>
      <c r="HU104">
        <v>0.15492632025239411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5.0000000000000001E-3</v>
      </c>
      <c r="IB104">
        <v>2</v>
      </c>
      <c r="IC104">
        <v>4.2073710388829078</v>
      </c>
      <c r="ID104">
        <v>0</v>
      </c>
    </row>
    <row r="105" spans="1:238" x14ac:dyDescent="0.4">
      <c r="A105" s="19">
        <v>23.170410634717506</v>
      </c>
      <c r="B105">
        <v>14.335968558444282</v>
      </c>
      <c r="C105" s="19">
        <v>11.218547235110014</v>
      </c>
      <c r="D105">
        <v>3.3590534223330692E-2</v>
      </c>
      <c r="E105">
        <v>16.873503960643152</v>
      </c>
      <c r="F105">
        <v>0.23638148037544937</v>
      </c>
      <c r="G105">
        <v>19.193183046145194</v>
      </c>
      <c r="H105">
        <v>15.915341651003214</v>
      </c>
      <c r="I105">
        <v>21.765146388286979</v>
      </c>
      <c r="J105">
        <v>1.0274431309458869</v>
      </c>
      <c r="K105">
        <v>18.892590167140089</v>
      </c>
      <c r="L105">
        <v>10.956810650870416</v>
      </c>
      <c r="O105" s="3">
        <v>51.565857514132752</v>
      </c>
      <c r="P105">
        <v>3</v>
      </c>
      <c r="Q105">
        <v>3</v>
      </c>
      <c r="R105">
        <v>1</v>
      </c>
      <c r="S105">
        <v>5.8936911978514868E-2</v>
      </c>
      <c r="T105">
        <v>0</v>
      </c>
      <c r="U105">
        <v>0</v>
      </c>
      <c r="V105">
        <v>1</v>
      </c>
      <c r="W105">
        <v>5.3579010889558965E-2</v>
      </c>
      <c r="X105">
        <v>2</v>
      </c>
      <c r="Y105">
        <v>7.4999999999999997E-3</v>
      </c>
      <c r="Z105">
        <v>2</v>
      </c>
      <c r="AA105">
        <v>17.260850498475207</v>
      </c>
      <c r="AB105">
        <v>17.260850498475207</v>
      </c>
      <c r="AC105">
        <v>26.361672082998652</v>
      </c>
      <c r="AD105">
        <v>2</v>
      </c>
      <c r="AE105">
        <v>3</v>
      </c>
      <c r="AF105">
        <v>1</v>
      </c>
      <c r="AG105">
        <v>2.8679599093260556E-2</v>
      </c>
      <c r="AH105">
        <v>0</v>
      </c>
      <c r="AI105">
        <v>0</v>
      </c>
      <c r="AJ105">
        <v>2</v>
      </c>
      <c r="AK105">
        <v>6.7065215529411665E-2</v>
      </c>
      <c r="AL105">
        <v>2</v>
      </c>
      <c r="AM105">
        <v>0.01</v>
      </c>
      <c r="AN105">
        <v>4</v>
      </c>
      <c r="AO105">
        <v>25.063466052675384</v>
      </c>
      <c r="AP105">
        <v>26.180687689272268</v>
      </c>
      <c r="AQ105">
        <v>56.055367533136824</v>
      </c>
      <c r="AR105">
        <v>2</v>
      </c>
      <c r="AS105">
        <v>2</v>
      </c>
      <c r="AT105">
        <v>2</v>
      </c>
      <c r="AU105">
        <v>1.0560863416335445E-2</v>
      </c>
      <c r="AV105">
        <v>0</v>
      </c>
      <c r="AW105">
        <v>0</v>
      </c>
      <c r="AX105">
        <v>1</v>
      </c>
      <c r="AY105">
        <v>9.6007849239413186E-3</v>
      </c>
      <c r="AZ105">
        <v>1</v>
      </c>
      <c r="BA105">
        <v>7.4999999999999997E-3</v>
      </c>
      <c r="BB105">
        <v>2</v>
      </c>
      <c r="BC105">
        <v>55.575405686244522</v>
      </c>
      <c r="BD105">
        <v>55.575405686244522</v>
      </c>
      <c r="BE105">
        <v>31.27564483458243</v>
      </c>
      <c r="BF105">
        <v>2</v>
      </c>
      <c r="BG105">
        <v>3</v>
      </c>
      <c r="BH105">
        <v>2</v>
      </c>
      <c r="BI105">
        <v>0.59797530441039326</v>
      </c>
      <c r="BJ105">
        <v>0</v>
      </c>
      <c r="BK105">
        <v>0</v>
      </c>
      <c r="BL105">
        <v>2</v>
      </c>
      <c r="BM105">
        <v>0.82912453279004239</v>
      </c>
      <c r="BN105">
        <v>1</v>
      </c>
      <c r="BO105">
        <v>0.01</v>
      </c>
      <c r="BP105">
        <v>2</v>
      </c>
      <c r="BQ105">
        <v>30.601129531310377</v>
      </c>
      <c r="BR105">
        <v>30.601129531310377</v>
      </c>
      <c r="BS105">
        <v>58.71138311608928</v>
      </c>
      <c r="BT105">
        <v>2</v>
      </c>
      <c r="BU105">
        <v>3</v>
      </c>
      <c r="BV105">
        <v>1</v>
      </c>
      <c r="BW105">
        <v>0.29201525794050548</v>
      </c>
      <c r="BX105">
        <v>0</v>
      </c>
      <c r="BY105">
        <v>0</v>
      </c>
      <c r="BZ105">
        <v>1</v>
      </c>
      <c r="CA105">
        <v>0.26546841630955043</v>
      </c>
      <c r="CB105">
        <v>1</v>
      </c>
      <c r="CC105">
        <v>0.01</v>
      </c>
      <c r="CD105">
        <v>2</v>
      </c>
      <c r="CE105">
        <v>57.563118409253121</v>
      </c>
      <c r="CF105">
        <v>57.563118409253121</v>
      </c>
      <c r="CG105">
        <v>27.186537530831053</v>
      </c>
      <c r="CH105">
        <v>3</v>
      </c>
      <c r="CI105">
        <v>3</v>
      </c>
      <c r="CJ105">
        <v>1</v>
      </c>
      <c r="CK105">
        <v>0.19593820260697137</v>
      </c>
      <c r="CL105">
        <v>0</v>
      </c>
      <c r="CM105">
        <v>0</v>
      </c>
      <c r="CN105">
        <v>2</v>
      </c>
      <c r="CO105">
        <v>0.83884387429024188</v>
      </c>
      <c r="CP105">
        <v>1</v>
      </c>
      <c r="CQ105">
        <v>0.01</v>
      </c>
      <c r="CR105">
        <v>2</v>
      </c>
      <c r="CS105">
        <v>13.961636347010709</v>
      </c>
      <c r="CT105">
        <v>13.961636347010709</v>
      </c>
      <c r="CU105">
        <v>55.736656805398553</v>
      </c>
      <c r="CV105">
        <v>3</v>
      </c>
      <c r="CW105">
        <v>3</v>
      </c>
      <c r="CX105">
        <v>3</v>
      </c>
      <c r="CY105">
        <v>0.63799249405478087</v>
      </c>
      <c r="CZ105">
        <v>0</v>
      </c>
      <c r="DA105">
        <v>0</v>
      </c>
      <c r="DB105">
        <v>1</v>
      </c>
      <c r="DC105">
        <v>0.57999317641343706</v>
      </c>
      <c r="DD105">
        <v>1</v>
      </c>
      <c r="DE105">
        <v>0.01</v>
      </c>
      <c r="DF105">
        <v>2</v>
      </c>
      <c r="DG105">
        <v>20.776660552887201</v>
      </c>
      <c r="DH105">
        <v>20.776660552887201</v>
      </c>
      <c r="DI105">
        <v>26.227100164094846</v>
      </c>
      <c r="DJ105">
        <v>2</v>
      </c>
      <c r="DK105">
        <v>3</v>
      </c>
      <c r="DL105">
        <v>1</v>
      </c>
      <c r="DM105">
        <v>2.2392097691205357E-2</v>
      </c>
      <c r="DN105">
        <v>0</v>
      </c>
      <c r="DO105">
        <v>0</v>
      </c>
      <c r="DP105">
        <v>2</v>
      </c>
      <c r="DQ105">
        <v>7.3162053304812721E-2</v>
      </c>
      <c r="DR105">
        <v>1</v>
      </c>
      <c r="DS105">
        <v>0.01</v>
      </c>
      <c r="DT105">
        <v>1</v>
      </c>
      <c r="DU105">
        <v>25.935650694766807</v>
      </c>
      <c r="DV105">
        <v>25.935650694766807</v>
      </c>
      <c r="DW105">
        <v>13.99975382183017</v>
      </c>
      <c r="DX105">
        <v>3</v>
      </c>
      <c r="DY105">
        <v>3</v>
      </c>
      <c r="DZ105">
        <v>2</v>
      </c>
      <c r="EA105">
        <v>0.25534212199514211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5.0000000000000001E-3</v>
      </c>
      <c r="EH105">
        <v>1</v>
      </c>
      <c r="EI105">
        <v>1</v>
      </c>
      <c r="EJ105">
        <v>0</v>
      </c>
      <c r="EY105">
        <v>92.907414950593392</v>
      </c>
      <c r="EZ105">
        <v>3</v>
      </c>
      <c r="FA105">
        <v>3</v>
      </c>
      <c r="FB105">
        <v>2</v>
      </c>
      <c r="FC105">
        <v>0.25534212199514211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5.0000000000000001E-3</v>
      </c>
      <c r="FJ105">
        <v>4</v>
      </c>
      <c r="FK105">
        <v>1</v>
      </c>
      <c r="FL105">
        <v>0</v>
      </c>
      <c r="FM105">
        <v>7.4248121728477363</v>
      </c>
      <c r="FN105">
        <v>2</v>
      </c>
      <c r="FO105">
        <v>3</v>
      </c>
      <c r="FP105">
        <v>2</v>
      </c>
      <c r="FQ105">
        <v>5.2687508589183418E-2</v>
      </c>
      <c r="FR105">
        <v>0</v>
      </c>
      <c r="FS105">
        <v>0</v>
      </c>
      <c r="FT105">
        <v>2</v>
      </c>
      <c r="FU105">
        <v>1.0800659306705001</v>
      </c>
      <c r="FV105">
        <v>1</v>
      </c>
      <c r="FW105">
        <v>0.01</v>
      </c>
      <c r="FX105">
        <v>1</v>
      </c>
      <c r="FY105">
        <v>7.1527499840211419</v>
      </c>
      <c r="FZ105">
        <v>7.1527499840211419</v>
      </c>
      <c r="GA105">
        <v>46.453707475296696</v>
      </c>
      <c r="GB105">
        <v>3</v>
      </c>
      <c r="GC105">
        <v>3</v>
      </c>
      <c r="GD105">
        <v>2</v>
      </c>
      <c r="GE105">
        <v>0.25534212199514211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5.0000000000000001E-3</v>
      </c>
      <c r="GL105">
        <v>3</v>
      </c>
      <c r="GM105">
        <v>1</v>
      </c>
      <c r="GN105">
        <v>0</v>
      </c>
      <c r="GO105">
        <v>5.6955032587162284</v>
      </c>
      <c r="GP105">
        <v>3</v>
      </c>
      <c r="GQ105">
        <v>3</v>
      </c>
      <c r="GR105">
        <v>2</v>
      </c>
      <c r="GS105">
        <v>0.25534212199514211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5.0000000000000001E-3</v>
      </c>
      <c r="GZ105">
        <v>2</v>
      </c>
      <c r="HA105">
        <v>1</v>
      </c>
      <c r="HB105">
        <v>0</v>
      </c>
      <c r="HC105">
        <v>22.363244814521568</v>
      </c>
      <c r="HD105">
        <v>2</v>
      </c>
      <c r="HE105">
        <v>3</v>
      </c>
      <c r="HF105">
        <v>1</v>
      </c>
      <c r="HG105">
        <v>0.14763916100387969</v>
      </c>
      <c r="HH105">
        <v>0</v>
      </c>
      <c r="HI105">
        <v>0</v>
      </c>
      <c r="HJ105">
        <v>1</v>
      </c>
      <c r="HK105">
        <v>0.13421741909443607</v>
      </c>
      <c r="HL105">
        <v>1</v>
      </c>
      <c r="HM105">
        <v>1.4999999999999999E-2</v>
      </c>
      <c r="HN105">
        <v>2</v>
      </c>
      <c r="HO105">
        <v>19.046160801730625</v>
      </c>
      <c r="HP105">
        <v>20.737703257341092</v>
      </c>
      <c r="HQ105">
        <v>4.2807922765955233</v>
      </c>
      <c r="HR105">
        <v>2</v>
      </c>
      <c r="HS105">
        <v>3</v>
      </c>
      <c r="HT105">
        <v>2</v>
      </c>
      <c r="HU105">
        <v>1.398313213688299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5.0000000000000001E-3</v>
      </c>
      <c r="IB105">
        <v>2</v>
      </c>
      <c r="IC105">
        <v>4.2807922765955233</v>
      </c>
      <c r="ID105">
        <v>0</v>
      </c>
    </row>
    <row r="106" spans="1:238" x14ac:dyDescent="0.4">
      <c r="A106" s="19">
        <v>23.309228809519158</v>
      </c>
      <c r="B106">
        <v>14.373352942248477</v>
      </c>
      <c r="C106" s="19">
        <v>11.332606316601144</v>
      </c>
      <c r="D106">
        <v>3.859905376915302</v>
      </c>
      <c r="E106">
        <v>17.00410602470199</v>
      </c>
      <c r="F106">
        <v>0.14820379574939579</v>
      </c>
      <c r="G106">
        <v>19.495252958384885</v>
      </c>
      <c r="H106">
        <v>15.972263359390741</v>
      </c>
      <c r="I106">
        <v>22.363244814521568</v>
      </c>
      <c r="J106">
        <v>1.538629181747698</v>
      </c>
      <c r="K106">
        <v>18.921954751233969</v>
      </c>
      <c r="L106">
        <v>10.781005811533555</v>
      </c>
      <c r="O106" s="3">
        <v>52.391855714948825</v>
      </c>
      <c r="P106">
        <v>2</v>
      </c>
      <c r="Q106">
        <v>2</v>
      </c>
      <c r="R106">
        <v>1</v>
      </c>
      <c r="S106">
        <v>0.35562427361257726</v>
      </c>
      <c r="T106">
        <v>0</v>
      </c>
      <c r="U106">
        <v>0</v>
      </c>
      <c r="V106">
        <v>1</v>
      </c>
      <c r="W106">
        <v>0.32329479419325197</v>
      </c>
      <c r="X106">
        <v>2</v>
      </c>
      <c r="Y106">
        <v>5.0000000000000001E-3</v>
      </c>
      <c r="Z106">
        <v>2</v>
      </c>
      <c r="AA106">
        <v>51.473048820564415</v>
      </c>
      <c r="AB106">
        <v>51.473048820564415</v>
      </c>
      <c r="AC106">
        <v>26.405104049094053</v>
      </c>
      <c r="AD106">
        <v>2</v>
      </c>
      <c r="AE106">
        <v>2</v>
      </c>
      <c r="AF106">
        <v>2</v>
      </c>
      <c r="AG106">
        <v>4.3431966095401793E-2</v>
      </c>
      <c r="AH106">
        <v>0</v>
      </c>
      <c r="AI106">
        <v>0</v>
      </c>
      <c r="AJ106">
        <v>2</v>
      </c>
      <c r="AK106">
        <v>8.2312314426690875E-2</v>
      </c>
      <c r="AL106">
        <v>2</v>
      </c>
      <c r="AM106">
        <v>5.0000000000000001E-3</v>
      </c>
      <c r="AN106">
        <v>2</v>
      </c>
      <c r="AO106">
        <v>25.632304463535441</v>
      </c>
      <c r="AP106">
        <v>26.332992483905393</v>
      </c>
      <c r="AQ106">
        <v>56.284775650396895</v>
      </c>
      <c r="AR106">
        <v>2</v>
      </c>
      <c r="AS106">
        <v>2</v>
      </c>
      <c r="AT106">
        <v>1</v>
      </c>
      <c r="AU106">
        <v>6.6732205445292667E-2</v>
      </c>
      <c r="AV106">
        <v>0</v>
      </c>
      <c r="AW106">
        <v>0</v>
      </c>
      <c r="AX106">
        <v>1</v>
      </c>
      <c r="AY106">
        <v>6.0665641313902424E-2</v>
      </c>
      <c r="AZ106">
        <v>1</v>
      </c>
      <c r="BA106">
        <v>0.01</v>
      </c>
      <c r="BB106">
        <v>2</v>
      </c>
      <c r="BC106">
        <v>55.18141024556774</v>
      </c>
      <c r="BD106">
        <v>55.855147827991139</v>
      </c>
      <c r="BE106">
        <v>31.490730737246583</v>
      </c>
      <c r="BF106">
        <v>2</v>
      </c>
      <c r="BG106">
        <v>3</v>
      </c>
      <c r="BH106">
        <v>1</v>
      </c>
      <c r="BI106">
        <v>2.0047352039321148E-2</v>
      </c>
      <c r="BJ106">
        <v>0</v>
      </c>
      <c r="BK106">
        <v>0</v>
      </c>
      <c r="BL106">
        <v>2</v>
      </c>
      <c r="BM106">
        <v>4.2439010643732338E-2</v>
      </c>
      <c r="BN106">
        <v>1</v>
      </c>
      <c r="BO106">
        <v>0.01</v>
      </c>
      <c r="BP106">
        <v>2</v>
      </c>
      <c r="BQ106">
        <v>31.123738140105125</v>
      </c>
      <c r="BR106">
        <v>31.123738140105125</v>
      </c>
      <c r="BS106">
        <v>58.963608948688638</v>
      </c>
      <c r="BT106">
        <v>2</v>
      </c>
      <c r="BU106">
        <v>3</v>
      </c>
      <c r="BV106">
        <v>1</v>
      </c>
      <c r="BW106">
        <v>4.0286583008964823E-2</v>
      </c>
      <c r="BX106">
        <v>0</v>
      </c>
      <c r="BY106">
        <v>0</v>
      </c>
      <c r="BZ106">
        <v>1</v>
      </c>
      <c r="CA106">
        <v>3.6624166371786199E-2</v>
      </c>
      <c r="CB106">
        <v>1</v>
      </c>
      <c r="CC106">
        <v>0.02</v>
      </c>
      <c r="CD106">
        <v>1</v>
      </c>
      <c r="CE106">
        <v>55.343961078774655</v>
      </c>
      <c r="CF106">
        <v>57.568066640907645</v>
      </c>
      <c r="CG106">
        <v>27.397274607668443</v>
      </c>
      <c r="CH106">
        <v>3</v>
      </c>
      <c r="CI106">
        <v>3</v>
      </c>
      <c r="CJ106">
        <v>3</v>
      </c>
      <c r="CK106">
        <v>0.2107370768373914</v>
      </c>
      <c r="CL106">
        <v>0</v>
      </c>
      <c r="CM106">
        <v>0</v>
      </c>
      <c r="CN106">
        <v>2</v>
      </c>
      <c r="CO106">
        <v>1.0427617016507478</v>
      </c>
      <c r="CP106">
        <v>1</v>
      </c>
      <c r="CQ106">
        <v>0.01</v>
      </c>
      <c r="CR106">
        <v>2</v>
      </c>
      <c r="CS106">
        <v>14.34933882558429</v>
      </c>
      <c r="CT106">
        <v>14.34933882558429</v>
      </c>
      <c r="CU106">
        <v>56.323906565082332</v>
      </c>
      <c r="CV106">
        <v>2</v>
      </c>
      <c r="CW106">
        <v>3</v>
      </c>
      <c r="CX106">
        <v>1</v>
      </c>
      <c r="CY106">
        <v>3.4515469696627284E-2</v>
      </c>
      <c r="CZ106">
        <v>0</v>
      </c>
      <c r="DA106">
        <v>0</v>
      </c>
      <c r="DB106">
        <v>1</v>
      </c>
      <c r="DC106">
        <v>3.1377699724206592E-2</v>
      </c>
      <c r="DD106">
        <v>1</v>
      </c>
      <c r="DE106">
        <v>0.01</v>
      </c>
      <c r="DF106">
        <v>1</v>
      </c>
      <c r="DG106">
        <v>55.883559285161596</v>
      </c>
      <c r="DH106">
        <v>55.883559285161596</v>
      </c>
      <c r="DI106">
        <v>26.287292612120631</v>
      </c>
      <c r="DJ106">
        <v>2</v>
      </c>
      <c r="DK106">
        <v>3</v>
      </c>
      <c r="DL106">
        <v>2</v>
      </c>
      <c r="DM106">
        <v>6.019244802578512E-2</v>
      </c>
      <c r="DN106">
        <v>0</v>
      </c>
      <c r="DO106">
        <v>0</v>
      </c>
      <c r="DP106">
        <v>2</v>
      </c>
      <c r="DQ106">
        <v>9.877477731202905E-2</v>
      </c>
      <c r="DR106">
        <v>1</v>
      </c>
      <c r="DS106">
        <v>0.01</v>
      </c>
      <c r="DT106">
        <v>2</v>
      </c>
      <c r="DU106">
        <v>26.194980844783871</v>
      </c>
      <c r="DV106">
        <v>26.194980844783871</v>
      </c>
      <c r="DW106">
        <v>14.111137354254097</v>
      </c>
      <c r="DX106">
        <v>2</v>
      </c>
      <c r="DY106">
        <v>3</v>
      </c>
      <c r="DZ106">
        <v>2</v>
      </c>
      <c r="EA106">
        <v>2.3238789303237244E-2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5.0000000000000001E-3</v>
      </c>
      <c r="EH106">
        <v>1</v>
      </c>
      <c r="EI106">
        <v>1</v>
      </c>
      <c r="EJ106">
        <v>0</v>
      </c>
      <c r="EY106">
        <v>93.646596238869776</v>
      </c>
      <c r="EZ106">
        <v>2</v>
      </c>
      <c r="FA106">
        <v>3</v>
      </c>
      <c r="FB106">
        <v>2</v>
      </c>
      <c r="FC106">
        <v>2.3238789303237244E-2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5.0000000000000001E-3</v>
      </c>
      <c r="FJ106">
        <v>4</v>
      </c>
      <c r="FK106">
        <v>1</v>
      </c>
      <c r="FL106">
        <v>0</v>
      </c>
      <c r="FM106">
        <v>7.5234681307846287</v>
      </c>
      <c r="FN106">
        <v>2</v>
      </c>
      <c r="FO106">
        <v>3</v>
      </c>
      <c r="FP106">
        <v>2</v>
      </c>
      <c r="FQ106">
        <v>3.0639821653955547E-2</v>
      </c>
      <c r="FR106">
        <v>0</v>
      </c>
      <c r="FS106">
        <v>0</v>
      </c>
      <c r="FT106">
        <v>2</v>
      </c>
      <c r="FU106">
        <v>0.19060100082084241</v>
      </c>
      <c r="FV106">
        <v>2</v>
      </c>
      <c r="FW106">
        <v>7.4999999999999997E-3</v>
      </c>
      <c r="FX106">
        <v>2</v>
      </c>
      <c r="FY106">
        <v>7.3815763017019984</v>
      </c>
      <c r="FZ106">
        <v>7.3815763017019984</v>
      </c>
      <c r="GA106">
        <v>46.823298119434888</v>
      </c>
      <c r="GB106">
        <v>2</v>
      </c>
      <c r="GC106">
        <v>3</v>
      </c>
      <c r="GD106">
        <v>2</v>
      </c>
      <c r="GE106">
        <v>2.3238789303237244E-2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5.0000000000000001E-3</v>
      </c>
      <c r="GL106">
        <v>3</v>
      </c>
      <c r="GM106">
        <v>1</v>
      </c>
      <c r="GN106">
        <v>0</v>
      </c>
      <c r="GO106">
        <v>5.7408172892314351</v>
      </c>
      <c r="GP106">
        <v>2</v>
      </c>
      <c r="GQ106">
        <v>3</v>
      </c>
      <c r="GR106">
        <v>2</v>
      </c>
      <c r="GS106">
        <v>2.3238789303237244E-2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5.0000000000000001E-3</v>
      </c>
      <c r="GZ106">
        <v>2</v>
      </c>
      <c r="HA106">
        <v>1</v>
      </c>
      <c r="HB106">
        <v>0</v>
      </c>
      <c r="HC106">
        <v>22.375958621741102</v>
      </c>
      <c r="HD106">
        <v>2</v>
      </c>
      <c r="HE106">
        <v>3</v>
      </c>
      <c r="HF106">
        <v>2</v>
      </c>
      <c r="HG106">
        <v>1.2713807219532325E-2</v>
      </c>
      <c r="HH106">
        <v>0</v>
      </c>
      <c r="HI106">
        <v>0</v>
      </c>
      <c r="HJ106">
        <v>2</v>
      </c>
      <c r="HK106">
        <v>0.27068632422032757</v>
      </c>
      <c r="HL106">
        <v>1</v>
      </c>
      <c r="HM106">
        <v>0.01</v>
      </c>
      <c r="HN106">
        <v>1</v>
      </c>
      <c r="HO106">
        <v>20.82461563277387</v>
      </c>
      <c r="HP106">
        <v>20.82461563277387</v>
      </c>
      <c r="HQ106">
        <v>4.2922976955771848</v>
      </c>
      <c r="HR106">
        <v>3</v>
      </c>
      <c r="HS106">
        <v>3</v>
      </c>
      <c r="HT106">
        <v>1</v>
      </c>
      <c r="HU106">
        <v>0.22123333297072367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5.0000000000000001E-3</v>
      </c>
      <c r="IB106">
        <v>2</v>
      </c>
      <c r="IC106">
        <v>4.2922976955771848</v>
      </c>
      <c r="ID106">
        <v>0</v>
      </c>
    </row>
    <row r="107" spans="1:238" x14ac:dyDescent="0.4">
      <c r="A107" s="19">
        <v>24.196949644238543</v>
      </c>
      <c r="B107">
        <v>13.320480867844141</v>
      </c>
      <c r="C107" s="19">
        <v>11.383371074014764</v>
      </c>
      <c r="D107">
        <v>0.26320243805277954</v>
      </c>
      <c r="E107">
        <v>17.068340600299109</v>
      </c>
      <c r="F107">
        <v>0.19657826683017987</v>
      </c>
      <c r="G107">
        <v>19.676016559997866</v>
      </c>
      <c r="H107">
        <v>15.988573790241684</v>
      </c>
      <c r="I107">
        <v>22.375958621741102</v>
      </c>
      <c r="J107">
        <v>1.1133619065630924</v>
      </c>
      <c r="K107">
        <v>19.062767316222548</v>
      </c>
      <c r="L107">
        <v>0.11937811892524763</v>
      </c>
      <c r="O107" s="3">
        <v>52.717157357852244</v>
      </c>
      <c r="P107">
        <v>2</v>
      </c>
      <c r="Q107">
        <v>3</v>
      </c>
      <c r="R107">
        <v>2</v>
      </c>
      <c r="S107">
        <v>0.26536978798547584</v>
      </c>
      <c r="T107">
        <v>0</v>
      </c>
      <c r="U107">
        <v>0</v>
      </c>
      <c r="V107">
        <v>1</v>
      </c>
      <c r="W107">
        <v>0.24124526180497802</v>
      </c>
      <c r="X107">
        <v>2</v>
      </c>
      <c r="Y107">
        <v>7.4999999999999997E-3</v>
      </c>
      <c r="Z107">
        <v>2</v>
      </c>
      <c r="AA107">
        <v>51.97880917587711</v>
      </c>
      <c r="AB107">
        <v>51.97880917587711</v>
      </c>
      <c r="AC107">
        <v>27.605683392378573</v>
      </c>
      <c r="AD107">
        <v>2</v>
      </c>
      <c r="AE107">
        <v>2</v>
      </c>
      <c r="AF107">
        <v>2</v>
      </c>
      <c r="AG107">
        <v>8.1121479584435913E-2</v>
      </c>
      <c r="AH107">
        <v>0</v>
      </c>
      <c r="AI107">
        <v>0</v>
      </c>
      <c r="AJ107">
        <v>2</v>
      </c>
      <c r="AK107">
        <v>0.69903656190853491</v>
      </c>
      <c r="AL107">
        <v>2</v>
      </c>
      <c r="AM107">
        <v>5.0000000000000001E-3</v>
      </c>
      <c r="AN107">
        <v>2</v>
      </c>
      <c r="AO107">
        <v>26.80135757406839</v>
      </c>
      <c r="AP107">
        <v>26.80135757406839</v>
      </c>
      <c r="AQ107">
        <v>56.545571379719959</v>
      </c>
      <c r="AR107">
        <v>3</v>
      </c>
      <c r="AS107">
        <v>3</v>
      </c>
      <c r="AT107">
        <v>2</v>
      </c>
      <c r="AU107">
        <v>2.4342130245759267E-2</v>
      </c>
      <c r="AV107">
        <v>0</v>
      </c>
      <c r="AW107">
        <v>0</v>
      </c>
      <c r="AX107">
        <v>1</v>
      </c>
      <c r="AY107">
        <v>2.2129209314326603E-2</v>
      </c>
      <c r="AZ107">
        <v>1</v>
      </c>
      <c r="BA107">
        <v>0.01</v>
      </c>
      <c r="BB107">
        <v>2</v>
      </c>
      <c r="BC107">
        <v>18.92984992149362</v>
      </c>
      <c r="BD107">
        <v>18.92984992149362</v>
      </c>
      <c r="BE107">
        <v>31.673223610180241</v>
      </c>
      <c r="BF107">
        <v>2</v>
      </c>
      <c r="BG107">
        <v>3</v>
      </c>
      <c r="BH107">
        <v>2</v>
      </c>
      <c r="BI107">
        <v>0.18249287293365729</v>
      </c>
      <c r="BJ107">
        <v>0</v>
      </c>
      <c r="BK107">
        <v>0</v>
      </c>
      <c r="BL107">
        <v>2</v>
      </c>
      <c r="BM107">
        <v>0.54549869566193787</v>
      </c>
      <c r="BN107">
        <v>1</v>
      </c>
      <c r="BO107">
        <v>1.4999999999999999E-2</v>
      </c>
      <c r="BP107">
        <v>2</v>
      </c>
      <c r="BQ107">
        <v>30.877949792557565</v>
      </c>
      <c r="BR107">
        <v>31.470683385207263</v>
      </c>
      <c r="BS107">
        <v>59.727666493788647</v>
      </c>
      <c r="BT107">
        <v>2</v>
      </c>
      <c r="BU107">
        <v>3</v>
      </c>
      <c r="BV107">
        <v>2</v>
      </c>
      <c r="BW107">
        <v>6.429481306747073E-2</v>
      </c>
      <c r="BX107">
        <v>0</v>
      </c>
      <c r="BY107">
        <v>0</v>
      </c>
      <c r="BZ107">
        <v>1</v>
      </c>
      <c r="CA107">
        <v>5.8449830061337048E-2</v>
      </c>
      <c r="CB107">
        <v>1</v>
      </c>
      <c r="CC107">
        <v>0.01</v>
      </c>
      <c r="CD107">
        <v>2</v>
      </c>
      <c r="CE107">
        <v>57.998921827390333</v>
      </c>
      <c r="CF107">
        <v>57.998921827390333</v>
      </c>
      <c r="CG107">
        <v>27.555594935805981</v>
      </c>
      <c r="CH107">
        <v>2</v>
      </c>
      <c r="CI107">
        <v>3</v>
      </c>
      <c r="CJ107">
        <v>2</v>
      </c>
      <c r="CK107">
        <v>0.15832032813753871</v>
      </c>
      <c r="CL107">
        <v>0</v>
      </c>
      <c r="CM107">
        <v>0</v>
      </c>
      <c r="CN107">
        <v>2</v>
      </c>
      <c r="CO107">
        <v>0.24301450410068579</v>
      </c>
      <c r="CP107">
        <v>1</v>
      </c>
      <c r="CQ107">
        <v>0.01</v>
      </c>
      <c r="CR107">
        <v>1</v>
      </c>
      <c r="CS107">
        <v>27.205086269405864</v>
      </c>
      <c r="CT107">
        <v>27.205086269405864</v>
      </c>
      <c r="CU107">
        <v>56.56794333030804</v>
      </c>
      <c r="CV107">
        <v>2</v>
      </c>
      <c r="CW107">
        <v>3</v>
      </c>
      <c r="CX107">
        <v>2</v>
      </c>
      <c r="CY107">
        <v>5.6593770656588251E-2</v>
      </c>
      <c r="CZ107">
        <v>0</v>
      </c>
      <c r="DA107">
        <v>0</v>
      </c>
      <c r="DB107">
        <v>1</v>
      </c>
      <c r="DC107">
        <v>5.1448882415080235E-2</v>
      </c>
      <c r="DD107">
        <v>1</v>
      </c>
      <c r="DE107">
        <v>0.01</v>
      </c>
      <c r="DF107">
        <v>2</v>
      </c>
      <c r="DG107">
        <v>56.153322162466786</v>
      </c>
      <c r="DH107">
        <v>56.153322162466786</v>
      </c>
      <c r="DI107">
        <v>26.327162822386924</v>
      </c>
      <c r="DJ107">
        <v>3</v>
      </c>
      <c r="DK107">
        <v>3</v>
      </c>
      <c r="DL107">
        <v>2</v>
      </c>
      <c r="DM107">
        <v>3.9870210266294247E-2</v>
      </c>
      <c r="DN107">
        <v>0</v>
      </c>
      <c r="DO107">
        <v>0</v>
      </c>
      <c r="DP107">
        <v>2</v>
      </c>
      <c r="DQ107">
        <v>0.19440946514639393</v>
      </c>
      <c r="DR107">
        <v>1</v>
      </c>
      <c r="DS107">
        <v>0.01</v>
      </c>
      <c r="DT107">
        <v>2</v>
      </c>
      <c r="DU107">
        <v>10.734129861521666</v>
      </c>
      <c r="DV107">
        <v>10.734129861521666</v>
      </c>
      <c r="DW107">
        <v>14.121037860279319</v>
      </c>
      <c r="DX107">
        <v>3</v>
      </c>
      <c r="DY107">
        <v>3</v>
      </c>
      <c r="DZ107">
        <v>2</v>
      </c>
      <c r="EA107">
        <v>0.2883653388564128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5.0000000000000001E-3</v>
      </c>
      <c r="EH107">
        <v>1</v>
      </c>
      <c r="EI107">
        <v>1</v>
      </c>
      <c r="EJ107">
        <v>0</v>
      </c>
      <c r="EY107">
        <v>93.71229956717201</v>
      </c>
      <c r="EZ107">
        <v>3</v>
      </c>
      <c r="FA107">
        <v>3</v>
      </c>
      <c r="FB107">
        <v>2</v>
      </c>
      <c r="FC107">
        <v>0.2883653388564128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5.0000000000000001E-3</v>
      </c>
      <c r="FJ107">
        <v>4</v>
      </c>
      <c r="FK107">
        <v>1</v>
      </c>
      <c r="FL107">
        <v>0</v>
      </c>
      <c r="FM107">
        <v>7.5361924904756812</v>
      </c>
      <c r="FN107">
        <v>2</v>
      </c>
      <c r="FO107">
        <v>3</v>
      </c>
      <c r="FP107">
        <v>1</v>
      </c>
      <c r="FQ107">
        <v>1.2724359691052791E-2</v>
      </c>
      <c r="FR107">
        <v>0</v>
      </c>
      <c r="FS107">
        <v>0</v>
      </c>
      <c r="FT107">
        <v>2</v>
      </c>
      <c r="FU107">
        <v>0.15858235995157366</v>
      </c>
      <c r="FV107">
        <v>2</v>
      </c>
      <c r="FW107">
        <v>0.01</v>
      </c>
      <c r="FX107">
        <v>2</v>
      </c>
      <c r="FY107">
        <v>6.9872422576243718</v>
      </c>
      <c r="FZ107">
        <v>7.4928283091306733</v>
      </c>
      <c r="GA107">
        <v>46.856149783586005</v>
      </c>
      <c r="GB107">
        <v>3</v>
      </c>
      <c r="GC107">
        <v>3</v>
      </c>
      <c r="GD107">
        <v>2</v>
      </c>
      <c r="GE107">
        <v>0.2883653388564128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5.0000000000000001E-3</v>
      </c>
      <c r="GL107">
        <v>3</v>
      </c>
      <c r="GM107">
        <v>1</v>
      </c>
      <c r="GN107">
        <v>0</v>
      </c>
      <c r="GO107">
        <v>5.744845100366347</v>
      </c>
      <c r="GP107">
        <v>3</v>
      </c>
      <c r="GQ107">
        <v>3</v>
      </c>
      <c r="GR107">
        <v>2</v>
      </c>
      <c r="GS107">
        <v>0.2883653388564128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5.0000000000000001E-3</v>
      </c>
      <c r="GZ107">
        <v>2</v>
      </c>
      <c r="HA107">
        <v>1</v>
      </c>
      <c r="HB107">
        <v>0</v>
      </c>
      <c r="HC107">
        <v>22.431063711390799</v>
      </c>
      <c r="HD107">
        <v>2</v>
      </c>
      <c r="HE107">
        <v>3</v>
      </c>
      <c r="HF107">
        <v>1</v>
      </c>
      <c r="HG107">
        <v>5.5105089649695557E-2</v>
      </c>
      <c r="HH107">
        <v>0</v>
      </c>
      <c r="HI107">
        <v>0</v>
      </c>
      <c r="HJ107">
        <v>2</v>
      </c>
      <c r="HK107">
        <v>6.5196279953232336E-2</v>
      </c>
      <c r="HL107">
        <v>1</v>
      </c>
      <c r="HM107">
        <v>1.4999999999999999E-2</v>
      </c>
      <c r="HN107">
        <v>1</v>
      </c>
      <c r="HO107">
        <v>19.654033623976041</v>
      </c>
      <c r="HP107">
        <v>21.26259671517801</v>
      </c>
      <c r="HQ107">
        <v>4.3052483265698829</v>
      </c>
      <c r="HR107">
        <v>3</v>
      </c>
      <c r="HS107">
        <v>3</v>
      </c>
      <c r="HT107">
        <v>3</v>
      </c>
      <c r="HU107">
        <v>3.401654014878449E-2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5.0000000000000001E-3</v>
      </c>
      <c r="IB107">
        <v>2</v>
      </c>
      <c r="IC107">
        <v>4.3052483265698829</v>
      </c>
      <c r="ID107">
        <v>0</v>
      </c>
    </row>
    <row r="108" spans="1:238" x14ac:dyDescent="0.4">
      <c r="A108" s="19">
        <v>24.25860305284661</v>
      </c>
      <c r="B108">
        <v>13.15370748211779</v>
      </c>
      <c r="C108" s="19">
        <v>11.767963573004755</v>
      </c>
      <c r="D108">
        <v>0.38378214275721945</v>
      </c>
      <c r="E108">
        <v>17.524633903628622</v>
      </c>
      <c r="F108">
        <v>0.52052787892663233</v>
      </c>
      <c r="G108">
        <v>19.678411253239528</v>
      </c>
      <c r="H108">
        <v>15.776869245416419</v>
      </c>
      <c r="I108">
        <v>22.431063711390799</v>
      </c>
      <c r="J108">
        <v>1.0926812434970721</v>
      </c>
      <c r="K108">
        <v>19.122121180436828</v>
      </c>
      <c r="L108">
        <v>10.748933609261471</v>
      </c>
      <c r="O108" s="3">
        <v>53.3383534610035</v>
      </c>
      <c r="P108">
        <v>2</v>
      </c>
      <c r="Q108">
        <v>2</v>
      </c>
      <c r="R108">
        <v>1</v>
      </c>
      <c r="S108">
        <v>0.34549179011267411</v>
      </c>
      <c r="T108">
        <v>0</v>
      </c>
      <c r="U108">
        <v>0</v>
      </c>
      <c r="V108">
        <v>1</v>
      </c>
      <c r="W108">
        <v>0.31408344555697643</v>
      </c>
      <c r="X108">
        <v>2</v>
      </c>
      <c r="Y108">
        <v>5.0000000000000001E-3</v>
      </c>
      <c r="Z108">
        <v>2</v>
      </c>
      <c r="AA108">
        <v>51.473048820564415</v>
      </c>
      <c r="AB108">
        <v>52.391855714948825</v>
      </c>
      <c r="AC108">
        <v>27.865068868219481</v>
      </c>
      <c r="AD108">
        <v>2</v>
      </c>
      <c r="AE108">
        <v>3</v>
      </c>
      <c r="AF108">
        <v>1</v>
      </c>
      <c r="AG108">
        <v>0.25938547584090776</v>
      </c>
      <c r="AH108">
        <v>0</v>
      </c>
      <c r="AI108">
        <v>0</v>
      </c>
      <c r="AJ108">
        <v>2</v>
      </c>
      <c r="AK108">
        <v>0.95586489317985224</v>
      </c>
      <c r="AL108">
        <v>2</v>
      </c>
      <c r="AM108">
        <v>7.4999999999999997E-3</v>
      </c>
      <c r="AN108">
        <v>2</v>
      </c>
      <c r="AO108">
        <v>26.924704421162911</v>
      </c>
      <c r="AP108">
        <v>26.924704421162911</v>
      </c>
      <c r="AQ108">
        <v>57.257139079910999</v>
      </c>
      <c r="AR108">
        <v>3</v>
      </c>
      <c r="AS108">
        <v>3</v>
      </c>
      <c r="AT108">
        <v>1</v>
      </c>
      <c r="AU108">
        <v>0.45366375715540669</v>
      </c>
      <c r="AV108">
        <v>0</v>
      </c>
      <c r="AW108">
        <v>0</v>
      </c>
      <c r="AX108">
        <v>1</v>
      </c>
      <c r="AY108">
        <v>0.41242159741400602</v>
      </c>
      <c r="AZ108">
        <v>1</v>
      </c>
      <c r="BA108">
        <v>0.01</v>
      </c>
      <c r="BB108">
        <v>2</v>
      </c>
      <c r="BC108">
        <v>18.974562603837128</v>
      </c>
      <c r="BD108">
        <v>18.974562603837128</v>
      </c>
      <c r="BE108">
        <v>31.683390661741381</v>
      </c>
      <c r="BF108">
        <v>2</v>
      </c>
      <c r="BG108">
        <v>2</v>
      </c>
      <c r="BH108">
        <v>1</v>
      </c>
      <c r="BI108">
        <v>1.0167051561140667E-2</v>
      </c>
      <c r="BJ108">
        <v>0</v>
      </c>
      <c r="BK108">
        <v>0</v>
      </c>
      <c r="BL108">
        <v>2</v>
      </c>
      <c r="BM108">
        <v>0.16297653151223701</v>
      </c>
      <c r="BN108">
        <v>1</v>
      </c>
      <c r="BO108">
        <v>7.4999999999999997E-3</v>
      </c>
      <c r="BP108">
        <v>2</v>
      </c>
      <c r="BQ108">
        <v>31.516001019111943</v>
      </c>
      <c r="BR108">
        <v>31.516001019111943</v>
      </c>
      <c r="BS108">
        <v>60.751732802540026</v>
      </c>
      <c r="BT108">
        <v>2</v>
      </c>
      <c r="BU108">
        <v>3</v>
      </c>
      <c r="BV108">
        <v>3</v>
      </c>
      <c r="BW108">
        <v>0.2242640525951447</v>
      </c>
      <c r="BX108">
        <v>0</v>
      </c>
      <c r="BY108">
        <v>0</v>
      </c>
      <c r="BZ108">
        <v>1</v>
      </c>
      <c r="CA108">
        <v>0.20387641145013152</v>
      </c>
      <c r="CB108">
        <v>1</v>
      </c>
      <c r="CC108">
        <v>0.01</v>
      </c>
      <c r="CD108">
        <v>2</v>
      </c>
      <c r="CE108">
        <v>59.196522370076444</v>
      </c>
      <c r="CF108">
        <v>59.196522370076444</v>
      </c>
      <c r="CG108">
        <v>27.570883828057852</v>
      </c>
      <c r="CH108">
        <v>2</v>
      </c>
      <c r="CI108">
        <v>3</v>
      </c>
      <c r="CJ108">
        <v>3</v>
      </c>
      <c r="CK108">
        <v>1.5288892251869416E-2</v>
      </c>
      <c r="CL108">
        <v>0</v>
      </c>
      <c r="CM108">
        <v>0</v>
      </c>
      <c r="CN108">
        <v>2</v>
      </c>
      <c r="CO108">
        <v>0.24187687597240085</v>
      </c>
      <c r="CP108">
        <v>1</v>
      </c>
      <c r="CQ108">
        <v>0.01</v>
      </c>
      <c r="CR108">
        <v>2</v>
      </c>
      <c r="CS108">
        <v>27.25931103086819</v>
      </c>
      <c r="CT108">
        <v>27.25931103086819</v>
      </c>
      <c r="CU108">
        <v>57.409468522645795</v>
      </c>
      <c r="CV108">
        <v>3</v>
      </c>
      <c r="CW108">
        <v>3</v>
      </c>
      <c r="CX108">
        <v>2</v>
      </c>
      <c r="CY108">
        <v>6.1808883563096058E-3</v>
      </c>
      <c r="CZ108">
        <v>0</v>
      </c>
      <c r="DA108">
        <v>0</v>
      </c>
      <c r="DB108">
        <v>1</v>
      </c>
      <c r="DC108">
        <v>5.6189894148269172E-3</v>
      </c>
      <c r="DD108">
        <v>1</v>
      </c>
      <c r="DE108">
        <v>0.01</v>
      </c>
      <c r="DF108">
        <v>2</v>
      </c>
      <c r="DG108">
        <v>22.500875294975337</v>
      </c>
      <c r="DH108">
        <v>22.500875294975337</v>
      </c>
      <c r="DI108">
        <v>26.690276537144445</v>
      </c>
      <c r="DJ108">
        <v>2</v>
      </c>
      <c r="DK108">
        <v>2</v>
      </c>
      <c r="DL108">
        <v>1</v>
      </c>
      <c r="DM108">
        <v>0.11597641222616112</v>
      </c>
      <c r="DN108">
        <v>0</v>
      </c>
      <c r="DO108">
        <v>0</v>
      </c>
      <c r="DP108">
        <v>2</v>
      </c>
      <c r="DQ108">
        <v>0.76894021809938851</v>
      </c>
      <c r="DR108">
        <v>1</v>
      </c>
      <c r="DS108">
        <v>7.4999999999999997E-3</v>
      </c>
      <c r="DT108">
        <v>1</v>
      </c>
      <c r="DU108">
        <v>26.45622035171446</v>
      </c>
      <c r="DV108">
        <v>26.45622035171446</v>
      </c>
      <c r="DW108">
        <v>14.270002476686319</v>
      </c>
      <c r="DX108">
        <v>2</v>
      </c>
      <c r="DY108">
        <v>2</v>
      </c>
      <c r="DZ108">
        <v>3</v>
      </c>
      <c r="EA108">
        <v>4.2645661400406237E-2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5.0000000000000001E-3</v>
      </c>
      <c r="EH108">
        <v>1</v>
      </c>
      <c r="EI108">
        <v>1</v>
      </c>
      <c r="EJ108">
        <v>0</v>
      </c>
      <c r="EY108">
        <v>94.700882481244406</v>
      </c>
      <c r="EZ108">
        <v>2</v>
      </c>
      <c r="FA108">
        <v>2</v>
      </c>
      <c r="FB108">
        <v>3</v>
      </c>
      <c r="FC108">
        <v>4.2645661400406237E-2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5.0000000000000001E-3</v>
      </c>
      <c r="FJ108">
        <v>4</v>
      </c>
      <c r="FK108">
        <v>1</v>
      </c>
      <c r="FL108">
        <v>0</v>
      </c>
      <c r="FM108">
        <v>7.5487448919551037</v>
      </c>
      <c r="FN108">
        <v>2</v>
      </c>
      <c r="FO108">
        <v>3</v>
      </c>
      <c r="FP108">
        <v>2</v>
      </c>
      <c r="FQ108">
        <v>3.2337738508929369E-2</v>
      </c>
      <c r="FR108">
        <v>0</v>
      </c>
      <c r="FS108">
        <v>0</v>
      </c>
      <c r="FT108">
        <v>2</v>
      </c>
      <c r="FU108">
        <v>0.20792836453182806</v>
      </c>
      <c r="FV108">
        <v>1</v>
      </c>
      <c r="FW108">
        <v>0.01</v>
      </c>
      <c r="FX108">
        <v>3</v>
      </c>
      <c r="FY108">
        <v>7.4175640639046208</v>
      </c>
      <c r="FZ108">
        <v>7.4175640639046208</v>
      </c>
      <c r="GA108">
        <v>47.350441240622203</v>
      </c>
      <c r="GB108">
        <v>2</v>
      </c>
      <c r="GC108">
        <v>2</v>
      </c>
      <c r="GD108">
        <v>3</v>
      </c>
      <c r="GE108">
        <v>4.2645661400406237E-2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5.0000000000000001E-3</v>
      </c>
      <c r="GL108">
        <v>3</v>
      </c>
      <c r="GM108">
        <v>1</v>
      </c>
      <c r="GN108">
        <v>0</v>
      </c>
      <c r="GO108">
        <v>5.8054481987477278</v>
      </c>
      <c r="GP108">
        <v>2</v>
      </c>
      <c r="GQ108">
        <v>2</v>
      </c>
      <c r="GR108">
        <v>3</v>
      </c>
      <c r="GS108">
        <v>4.2645661400406237E-2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5.0000000000000001E-3</v>
      </c>
      <c r="GZ108">
        <v>2</v>
      </c>
      <c r="HA108">
        <v>1</v>
      </c>
      <c r="HB108">
        <v>0</v>
      </c>
      <c r="HC108">
        <v>22.435805204009291</v>
      </c>
      <c r="HD108">
        <v>2</v>
      </c>
      <c r="HE108">
        <v>3</v>
      </c>
      <c r="HF108">
        <v>2</v>
      </c>
      <c r="HG108">
        <v>4.7414926184911254E-3</v>
      </c>
      <c r="HH108">
        <v>0</v>
      </c>
      <c r="HI108">
        <v>0</v>
      </c>
      <c r="HJ108">
        <v>2</v>
      </c>
      <c r="HK108">
        <v>0.33165284449115406</v>
      </c>
      <c r="HL108">
        <v>1</v>
      </c>
      <c r="HM108">
        <v>3.0000000000000002E-2</v>
      </c>
      <c r="HN108">
        <v>2</v>
      </c>
      <c r="HO108">
        <v>12.80017767860854</v>
      </c>
      <c r="HP108">
        <v>21.338382467893727</v>
      </c>
      <c r="HQ108">
        <v>4.3498765995319326</v>
      </c>
      <c r="HR108">
        <v>3</v>
      </c>
      <c r="HS108">
        <v>1</v>
      </c>
      <c r="HT108">
        <v>3</v>
      </c>
      <c r="HU108">
        <v>0.13286361189335177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5.0000000000000001E-3</v>
      </c>
      <c r="IB108">
        <v>4</v>
      </c>
      <c r="IC108">
        <v>4.3498765995319326</v>
      </c>
      <c r="ID108">
        <v>0</v>
      </c>
    </row>
    <row r="109" spans="1:238" x14ac:dyDescent="0.4">
      <c r="A109" s="19">
        <v>24.320267656899169</v>
      </c>
      <c r="B109">
        <v>13.020565867938263</v>
      </c>
      <c r="C109" s="19">
        <v>11.782221123358072</v>
      </c>
      <c r="D109">
        <v>5.3002951042628865E-2</v>
      </c>
      <c r="E109">
        <v>17.635363274381533</v>
      </c>
      <c r="F109">
        <v>0.62172770079228812</v>
      </c>
      <c r="G109">
        <v>20.506242709800453</v>
      </c>
      <c r="H109">
        <v>0.6548639145577404</v>
      </c>
      <c r="I109">
        <v>22.435805204009291</v>
      </c>
      <c r="J109">
        <v>0.771591163809493</v>
      </c>
      <c r="K109">
        <v>19.204648649521712</v>
      </c>
      <c r="L109">
        <v>10.639725443422991</v>
      </c>
      <c r="O109" s="3">
        <v>53.636247407224637</v>
      </c>
      <c r="P109">
        <v>2</v>
      </c>
      <c r="Q109">
        <v>3</v>
      </c>
      <c r="R109">
        <v>2</v>
      </c>
      <c r="S109">
        <v>0.21953001263120506</v>
      </c>
      <c r="T109">
        <v>0</v>
      </c>
      <c r="U109">
        <v>0</v>
      </c>
      <c r="V109">
        <v>1</v>
      </c>
      <c r="W109">
        <v>0.19957273875564094</v>
      </c>
      <c r="X109">
        <v>2</v>
      </c>
      <c r="Y109">
        <v>0.01</v>
      </c>
      <c r="Z109">
        <v>2</v>
      </c>
      <c r="AA109">
        <v>51.97880917587711</v>
      </c>
      <c r="AB109">
        <v>52.717157357852244</v>
      </c>
      <c r="AC109">
        <v>27.916773979819251</v>
      </c>
      <c r="AD109">
        <v>2</v>
      </c>
      <c r="AE109">
        <v>2</v>
      </c>
      <c r="AF109">
        <v>2</v>
      </c>
      <c r="AG109">
        <v>5.1705111599769177E-2</v>
      </c>
      <c r="AH109">
        <v>0</v>
      </c>
      <c r="AI109">
        <v>0</v>
      </c>
      <c r="AJ109">
        <v>2</v>
      </c>
      <c r="AK109">
        <v>0.2025120867505715</v>
      </c>
      <c r="AL109">
        <v>2</v>
      </c>
      <c r="AM109">
        <v>5.0000000000000001E-3</v>
      </c>
      <c r="AN109">
        <v>2</v>
      </c>
      <c r="AO109">
        <v>27.28362778991626</v>
      </c>
      <c r="AP109">
        <v>27.28362778991626</v>
      </c>
      <c r="AQ109">
        <v>57.700034547335505</v>
      </c>
      <c r="AR109">
        <v>2</v>
      </c>
      <c r="AS109">
        <v>3</v>
      </c>
      <c r="AT109">
        <v>1</v>
      </c>
      <c r="AU109">
        <v>2.9353961326558084E-2</v>
      </c>
      <c r="AV109">
        <v>0</v>
      </c>
      <c r="AW109">
        <v>0</v>
      </c>
      <c r="AX109">
        <v>1</v>
      </c>
      <c r="AY109">
        <v>2.6685419387780063E-2</v>
      </c>
      <c r="AZ109">
        <v>1</v>
      </c>
      <c r="BA109">
        <v>0.01</v>
      </c>
      <c r="BB109">
        <v>3</v>
      </c>
      <c r="BC109">
        <v>56.98939903124127</v>
      </c>
      <c r="BD109">
        <v>56.98939903124127</v>
      </c>
      <c r="BE109">
        <v>31.718884149609636</v>
      </c>
      <c r="BF109">
        <v>3</v>
      </c>
      <c r="BG109">
        <v>3</v>
      </c>
      <c r="BH109">
        <v>1</v>
      </c>
      <c r="BI109">
        <v>3.5493487868255444E-2</v>
      </c>
      <c r="BJ109">
        <v>0</v>
      </c>
      <c r="BK109">
        <v>0</v>
      </c>
      <c r="BL109">
        <v>2</v>
      </c>
      <c r="BM109">
        <v>9.9599292624064112E-2</v>
      </c>
      <c r="BN109">
        <v>1</v>
      </c>
      <c r="BO109">
        <v>0.01</v>
      </c>
      <c r="BP109">
        <v>3</v>
      </c>
      <c r="BQ109">
        <v>6.1197762326020477</v>
      </c>
      <c r="BR109">
        <v>6.1197762326020477</v>
      </c>
      <c r="BS109">
        <v>60.919988640238813</v>
      </c>
      <c r="BT109">
        <v>2</v>
      </c>
      <c r="BU109">
        <v>3</v>
      </c>
      <c r="BV109">
        <v>2</v>
      </c>
      <c r="BW109">
        <v>5.6593770656588265E-2</v>
      </c>
      <c r="BX109">
        <v>0</v>
      </c>
      <c r="BY109">
        <v>0</v>
      </c>
      <c r="BZ109">
        <v>1</v>
      </c>
      <c r="CA109">
        <v>5.1448882415080235E-2</v>
      </c>
      <c r="CB109">
        <v>1</v>
      </c>
      <c r="CC109">
        <v>1.4999999999999999E-2</v>
      </c>
      <c r="CD109">
        <v>2</v>
      </c>
      <c r="CE109">
        <v>57.998921827390333</v>
      </c>
      <c r="CF109">
        <v>59.727666493788647</v>
      </c>
      <c r="CG109">
        <v>27.689079799811374</v>
      </c>
      <c r="CH109">
        <v>2</v>
      </c>
      <c r="CI109">
        <v>2</v>
      </c>
      <c r="CJ109">
        <v>2</v>
      </c>
      <c r="CK109">
        <v>0.1181959717535237</v>
      </c>
      <c r="CL109">
        <v>0</v>
      </c>
      <c r="CM109">
        <v>0</v>
      </c>
      <c r="CN109">
        <v>2</v>
      </c>
      <c r="CO109">
        <v>0.13598176700180947</v>
      </c>
      <c r="CP109">
        <v>1</v>
      </c>
      <c r="CQ109">
        <v>7.4999999999999997E-3</v>
      </c>
      <c r="CR109">
        <v>2</v>
      </c>
      <c r="CS109">
        <v>27.328015223471471</v>
      </c>
      <c r="CT109">
        <v>27.328015223471471</v>
      </c>
      <c r="CU109">
        <v>58.050090260397198</v>
      </c>
      <c r="CV109">
        <v>2</v>
      </c>
      <c r="CW109">
        <v>2</v>
      </c>
      <c r="CX109">
        <v>2</v>
      </c>
      <c r="CY109">
        <v>6.6401350297861483E-2</v>
      </c>
      <c r="CZ109">
        <v>0</v>
      </c>
      <c r="DA109">
        <v>0</v>
      </c>
      <c r="DB109">
        <v>1</v>
      </c>
      <c r="DC109">
        <v>6.03648639071468E-2</v>
      </c>
      <c r="DD109">
        <v>1</v>
      </c>
      <c r="DE109">
        <v>7.4999999999999997E-3</v>
      </c>
      <c r="DF109">
        <v>2</v>
      </c>
      <c r="DG109">
        <v>57.686157491097539</v>
      </c>
      <c r="DH109">
        <v>57.686157491097539</v>
      </c>
      <c r="DI109">
        <v>26.706556627505851</v>
      </c>
      <c r="DJ109">
        <v>2</v>
      </c>
      <c r="DK109">
        <v>3</v>
      </c>
      <c r="DL109">
        <v>3</v>
      </c>
      <c r="DM109">
        <v>1.628009036140662E-2</v>
      </c>
      <c r="DN109">
        <v>0</v>
      </c>
      <c r="DO109">
        <v>0</v>
      </c>
      <c r="DP109">
        <v>2</v>
      </c>
      <c r="DQ109">
        <v>1.0427617016507478</v>
      </c>
      <c r="DR109">
        <v>1</v>
      </c>
      <c r="DS109">
        <v>0.01</v>
      </c>
      <c r="DT109">
        <v>4</v>
      </c>
      <c r="DU109">
        <v>26.607714503644171</v>
      </c>
      <c r="DV109">
        <v>26.607714503644171</v>
      </c>
      <c r="DW109">
        <v>14.292532096142267</v>
      </c>
      <c r="DX109">
        <v>2</v>
      </c>
      <c r="DY109">
        <v>3</v>
      </c>
      <c r="DZ109">
        <v>2</v>
      </c>
      <c r="EA109">
        <v>0.15115104643164851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5.0000000000000001E-3</v>
      </c>
      <c r="EH109">
        <v>1</v>
      </c>
      <c r="EI109">
        <v>1</v>
      </c>
      <c r="EJ109">
        <v>0</v>
      </c>
      <c r="EY109">
        <v>94.85039716058175</v>
      </c>
      <c r="EZ109">
        <v>2</v>
      </c>
      <c r="FA109">
        <v>3</v>
      </c>
      <c r="FB109">
        <v>2</v>
      </c>
      <c r="FC109">
        <v>0.15115104643164851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5.0000000000000001E-3</v>
      </c>
      <c r="FJ109">
        <v>4</v>
      </c>
      <c r="FK109">
        <v>1</v>
      </c>
      <c r="FL109">
        <v>0</v>
      </c>
      <c r="FM109">
        <v>7.5626260116180699</v>
      </c>
      <c r="FN109">
        <v>2</v>
      </c>
      <c r="FO109">
        <v>3</v>
      </c>
      <c r="FP109">
        <v>2</v>
      </c>
      <c r="FQ109">
        <v>1.3881119662966667E-2</v>
      </c>
      <c r="FR109">
        <v>0</v>
      </c>
      <c r="FS109">
        <v>0</v>
      </c>
      <c r="FT109">
        <v>2</v>
      </c>
      <c r="FU109">
        <v>0.17299893812898945</v>
      </c>
      <c r="FV109">
        <v>1</v>
      </c>
      <c r="FW109">
        <v>1.4999999999999999E-2</v>
      </c>
      <c r="FX109">
        <v>1</v>
      </c>
      <c r="FY109">
        <v>7.2538875860143595</v>
      </c>
      <c r="FZ109">
        <v>7.516407153446174</v>
      </c>
      <c r="GA109">
        <v>47.425198580290875</v>
      </c>
      <c r="GB109">
        <v>2</v>
      </c>
      <c r="GC109">
        <v>3</v>
      </c>
      <c r="GD109">
        <v>2</v>
      </c>
      <c r="GE109">
        <v>0.15115104643164851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5.0000000000000001E-3</v>
      </c>
      <c r="GL109">
        <v>3</v>
      </c>
      <c r="GM109">
        <v>1</v>
      </c>
      <c r="GN109">
        <v>0</v>
      </c>
      <c r="GO109">
        <v>5.8146138971351453</v>
      </c>
      <c r="GP109">
        <v>2</v>
      </c>
      <c r="GQ109">
        <v>3</v>
      </c>
      <c r="GR109">
        <v>2</v>
      </c>
      <c r="GS109">
        <v>0.15115104643164851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5.0000000000000001E-3</v>
      </c>
      <c r="GZ109">
        <v>2</v>
      </c>
      <c r="HA109">
        <v>1</v>
      </c>
      <c r="HB109">
        <v>0</v>
      </c>
      <c r="HC109">
        <v>22.494200272733945</v>
      </c>
      <c r="HD109">
        <v>2</v>
      </c>
      <c r="HE109">
        <v>1</v>
      </c>
      <c r="HF109">
        <v>2</v>
      </c>
      <c r="HG109">
        <v>5.8395068724654005E-2</v>
      </c>
      <c r="HH109">
        <v>0</v>
      </c>
      <c r="HI109">
        <v>0</v>
      </c>
      <c r="HJ109">
        <v>2</v>
      </c>
      <c r="HK109">
        <v>9.1538527475918036E-2</v>
      </c>
      <c r="HL109">
        <v>1</v>
      </c>
      <c r="HM109">
        <v>5.0000000000000001E-3</v>
      </c>
      <c r="HN109">
        <v>2</v>
      </c>
      <c r="HO109">
        <v>20.242722524427222</v>
      </c>
      <c r="HP109">
        <v>21.664214040199798</v>
      </c>
      <c r="HQ109">
        <v>4.3536293754642834</v>
      </c>
      <c r="HR109">
        <v>2</v>
      </c>
      <c r="HS109">
        <v>3</v>
      </c>
      <c r="HT109">
        <v>2</v>
      </c>
      <c r="HU109">
        <v>6.0185995366942961E-2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5.0000000000000001E-3</v>
      </c>
      <c r="IB109">
        <v>1</v>
      </c>
      <c r="IC109">
        <v>4.3536293754642834</v>
      </c>
      <c r="ID109">
        <v>0</v>
      </c>
    </row>
    <row r="110" spans="1:238" x14ac:dyDescent="0.4">
      <c r="A110" s="19">
        <v>24.915684777101237</v>
      </c>
      <c r="B110">
        <v>13.128441724688408</v>
      </c>
      <c r="C110" s="19">
        <v>11.802856574095602</v>
      </c>
      <c r="D110">
        <v>1.0928971586889773</v>
      </c>
      <c r="E110">
        <v>17.798062560011655</v>
      </c>
      <c r="F110">
        <v>0.62316737396646005</v>
      </c>
      <c r="G110">
        <v>20.517316274273913</v>
      </c>
      <c r="H110">
        <v>0.21894506091914323</v>
      </c>
      <c r="I110">
        <v>22.494200272733945</v>
      </c>
      <c r="J110">
        <v>0.77042599024114722</v>
      </c>
      <c r="K110">
        <v>19.226793232379595</v>
      </c>
      <c r="L110">
        <v>9.9740785685362923</v>
      </c>
      <c r="O110" s="3">
        <v>54.014950911082252</v>
      </c>
      <c r="P110">
        <v>2</v>
      </c>
      <c r="Q110">
        <v>2</v>
      </c>
      <c r="R110">
        <v>1</v>
      </c>
      <c r="S110">
        <v>2.8762891413856021E-2</v>
      </c>
      <c r="T110">
        <v>0</v>
      </c>
      <c r="U110">
        <v>0</v>
      </c>
      <c r="V110">
        <v>1</v>
      </c>
      <c r="W110">
        <v>2.6148083103505495E-2</v>
      </c>
      <c r="X110">
        <v>2</v>
      </c>
      <c r="Y110">
        <v>5.0000000000000001E-3</v>
      </c>
      <c r="Z110">
        <v>2</v>
      </c>
      <c r="AA110">
        <v>51.473048820564415</v>
      </c>
      <c r="AB110">
        <v>53.3383534610035</v>
      </c>
      <c r="AC110">
        <v>27.935261425700787</v>
      </c>
      <c r="AD110">
        <v>2</v>
      </c>
      <c r="AE110">
        <v>3</v>
      </c>
      <c r="AF110">
        <v>2</v>
      </c>
      <c r="AG110">
        <v>1.8487445881536238E-2</v>
      </c>
      <c r="AH110">
        <v>0</v>
      </c>
      <c r="AI110">
        <v>0</v>
      </c>
      <c r="AJ110">
        <v>2</v>
      </c>
      <c r="AK110">
        <v>0.22172046964136746</v>
      </c>
      <c r="AL110">
        <v>2</v>
      </c>
      <c r="AM110">
        <v>0.01</v>
      </c>
      <c r="AN110">
        <v>1</v>
      </c>
      <c r="AO110">
        <v>26.501107243470429</v>
      </c>
      <c r="AP110">
        <v>27.524561912794137</v>
      </c>
      <c r="AQ110">
        <v>58.390915386278351</v>
      </c>
      <c r="AR110">
        <v>2</v>
      </c>
      <c r="AS110">
        <v>3</v>
      </c>
      <c r="AT110">
        <v>3</v>
      </c>
      <c r="AU110">
        <v>6.4294813067470757E-2</v>
      </c>
      <c r="AV110">
        <v>0</v>
      </c>
      <c r="AW110">
        <v>0</v>
      </c>
      <c r="AX110">
        <v>1</v>
      </c>
      <c r="AY110">
        <v>5.8449830061337048E-2</v>
      </c>
      <c r="AZ110">
        <v>1</v>
      </c>
      <c r="BA110">
        <v>0.01</v>
      </c>
      <c r="BB110">
        <v>2</v>
      </c>
      <c r="BC110">
        <v>58.089593598204019</v>
      </c>
      <c r="BD110">
        <v>58.089593598204019</v>
      </c>
      <c r="BE110">
        <v>32.062920297681472</v>
      </c>
      <c r="BF110">
        <v>3</v>
      </c>
      <c r="BG110">
        <v>3</v>
      </c>
      <c r="BH110">
        <v>2</v>
      </c>
      <c r="BI110">
        <v>3.1941804896617632E-2</v>
      </c>
      <c r="BJ110">
        <v>0</v>
      </c>
      <c r="BK110">
        <v>0</v>
      </c>
      <c r="BL110">
        <v>2</v>
      </c>
      <c r="BM110">
        <v>3.6514381809878711E-2</v>
      </c>
      <c r="BN110">
        <v>1</v>
      </c>
      <c r="BO110">
        <v>0.01</v>
      </c>
      <c r="BP110">
        <v>2</v>
      </c>
      <c r="BQ110">
        <v>6.5884479060933181</v>
      </c>
      <c r="BR110">
        <v>6.5884479060933181</v>
      </c>
      <c r="BS110">
        <v>61.174892514487915</v>
      </c>
      <c r="BT110">
        <v>2</v>
      </c>
      <c r="BU110">
        <v>3</v>
      </c>
      <c r="BV110">
        <v>3</v>
      </c>
      <c r="BW110">
        <v>0.19635061471974979</v>
      </c>
      <c r="BX110">
        <v>0</v>
      </c>
      <c r="BY110">
        <v>0</v>
      </c>
      <c r="BZ110">
        <v>1</v>
      </c>
      <c r="CA110">
        <v>0.17850055883613616</v>
      </c>
      <c r="CB110">
        <v>1</v>
      </c>
      <c r="CC110">
        <v>1.4999999999999999E-2</v>
      </c>
      <c r="CD110">
        <v>2</v>
      </c>
      <c r="CE110">
        <v>59.196522370076444</v>
      </c>
      <c r="CF110">
        <v>60.751732802540026</v>
      </c>
      <c r="CG110">
        <v>27.95946452665412</v>
      </c>
      <c r="CH110">
        <v>3</v>
      </c>
      <c r="CI110">
        <v>3</v>
      </c>
      <c r="CJ110">
        <v>1</v>
      </c>
      <c r="CK110">
        <v>0.27038472684274423</v>
      </c>
      <c r="CL110">
        <v>0</v>
      </c>
      <c r="CM110">
        <v>0</v>
      </c>
      <c r="CN110">
        <v>2</v>
      </c>
      <c r="CO110">
        <v>0.82912453279004239</v>
      </c>
      <c r="CP110">
        <v>1</v>
      </c>
      <c r="CQ110">
        <v>0.01</v>
      </c>
      <c r="CR110">
        <v>1</v>
      </c>
      <c r="CS110">
        <v>14.590027636620622</v>
      </c>
      <c r="CT110">
        <v>14.590027636620622</v>
      </c>
      <c r="CU110">
        <v>58.254930623858002</v>
      </c>
      <c r="CV110">
        <v>2</v>
      </c>
      <c r="CW110">
        <v>3</v>
      </c>
      <c r="CX110">
        <v>2</v>
      </c>
      <c r="CY110">
        <v>4.4467445744970843E-2</v>
      </c>
      <c r="CZ110">
        <v>0</v>
      </c>
      <c r="DA110">
        <v>0</v>
      </c>
      <c r="DB110">
        <v>1</v>
      </c>
      <c r="DC110">
        <v>4.0424950677246212E-2</v>
      </c>
      <c r="DD110">
        <v>1</v>
      </c>
      <c r="DE110">
        <v>0.01</v>
      </c>
      <c r="DF110">
        <v>2</v>
      </c>
      <c r="DG110">
        <v>57.831150532536192</v>
      </c>
      <c r="DH110">
        <v>57.831150532536192</v>
      </c>
      <c r="DI110">
        <v>27.138632728949073</v>
      </c>
      <c r="DJ110">
        <v>2</v>
      </c>
      <c r="DK110">
        <v>2</v>
      </c>
      <c r="DL110">
        <v>2</v>
      </c>
      <c r="DM110">
        <v>4.9610573524247067E-2</v>
      </c>
      <c r="DN110">
        <v>0</v>
      </c>
      <c r="DO110">
        <v>0</v>
      </c>
      <c r="DP110">
        <v>2</v>
      </c>
      <c r="DQ110">
        <v>0.22172046964136746</v>
      </c>
      <c r="DR110">
        <v>1</v>
      </c>
      <c r="DS110">
        <v>7.4999999999999997E-3</v>
      </c>
      <c r="DT110">
        <v>2</v>
      </c>
      <c r="DU110">
        <v>26.763624142168695</v>
      </c>
      <c r="DV110">
        <v>26.763624142168695</v>
      </c>
      <c r="DW110">
        <v>14.590027636620622</v>
      </c>
      <c r="DX110">
        <v>3</v>
      </c>
      <c r="DY110">
        <v>3</v>
      </c>
      <c r="DZ110">
        <v>1</v>
      </c>
      <c r="EA110">
        <v>0.27038472684274423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5.0000000000000001E-3</v>
      </c>
      <c r="EH110">
        <v>1</v>
      </c>
      <c r="EI110">
        <v>1</v>
      </c>
      <c r="EJ110">
        <v>0</v>
      </c>
      <c r="EY110">
        <v>96.824684849989154</v>
      </c>
      <c r="EZ110">
        <v>3</v>
      </c>
      <c r="FA110">
        <v>3</v>
      </c>
      <c r="FB110">
        <v>1</v>
      </c>
      <c r="FC110">
        <v>0.27038472684274423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5.0000000000000001E-3</v>
      </c>
      <c r="FJ110">
        <v>4</v>
      </c>
      <c r="FK110">
        <v>1</v>
      </c>
      <c r="FL110">
        <v>0</v>
      </c>
      <c r="FM110">
        <v>7.6707950605337452</v>
      </c>
      <c r="FN110">
        <v>3</v>
      </c>
      <c r="FO110">
        <v>3</v>
      </c>
      <c r="FP110">
        <v>3</v>
      </c>
      <c r="FQ110">
        <v>0.10816904891567505</v>
      </c>
      <c r="FR110">
        <v>0</v>
      </c>
      <c r="FS110">
        <v>0</v>
      </c>
      <c r="FT110">
        <v>2</v>
      </c>
      <c r="FU110">
        <v>0.52213366256843541</v>
      </c>
      <c r="FV110">
        <v>1</v>
      </c>
      <c r="FW110">
        <v>0.01</v>
      </c>
      <c r="FX110">
        <v>2</v>
      </c>
      <c r="FY110">
        <v>3.9573999049113677</v>
      </c>
      <c r="FZ110">
        <v>3.9573999049113677</v>
      </c>
      <c r="GA110">
        <v>48.412342424994577</v>
      </c>
      <c r="GB110">
        <v>3</v>
      </c>
      <c r="GC110">
        <v>3</v>
      </c>
      <c r="GD110">
        <v>1</v>
      </c>
      <c r="GE110">
        <v>0.27038472684274423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5.0000000000000001E-3</v>
      </c>
      <c r="GL110">
        <v>3</v>
      </c>
      <c r="GM110">
        <v>1</v>
      </c>
      <c r="GN110">
        <v>0</v>
      </c>
      <c r="GO110">
        <v>5.9356436553588878</v>
      </c>
      <c r="GP110">
        <v>3</v>
      </c>
      <c r="GQ110">
        <v>3</v>
      </c>
      <c r="GR110">
        <v>1</v>
      </c>
      <c r="GS110">
        <v>0.27038472684274423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5.0000000000000001E-3</v>
      </c>
      <c r="GZ110">
        <v>2</v>
      </c>
      <c r="HA110">
        <v>1</v>
      </c>
      <c r="HB110">
        <v>0</v>
      </c>
      <c r="HC110">
        <v>22.770765519622685</v>
      </c>
      <c r="HD110">
        <v>2</v>
      </c>
      <c r="HE110">
        <v>3</v>
      </c>
      <c r="HF110">
        <v>1</v>
      </c>
      <c r="HG110">
        <v>0.27656524688874035</v>
      </c>
      <c r="HH110">
        <v>0</v>
      </c>
      <c r="HI110">
        <v>0</v>
      </c>
      <c r="HJ110">
        <v>2</v>
      </c>
      <c r="HK110">
        <v>0.38215624981452345</v>
      </c>
      <c r="HL110">
        <v>1</v>
      </c>
      <c r="HM110">
        <v>0.01</v>
      </c>
      <c r="HN110">
        <v>1</v>
      </c>
      <c r="HO110">
        <v>21.723774282492798</v>
      </c>
      <c r="HP110">
        <v>21.723774282492798</v>
      </c>
      <c r="HQ110">
        <v>4.423847170751988</v>
      </c>
      <c r="HR110">
        <v>2</v>
      </c>
      <c r="HS110">
        <v>3</v>
      </c>
      <c r="HT110">
        <v>2</v>
      </c>
      <c r="HU110">
        <v>0.11181173617246315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5.0000000000000001E-3</v>
      </c>
      <c r="IB110">
        <v>2</v>
      </c>
      <c r="IC110">
        <v>4.423847170751988</v>
      </c>
      <c r="ID110">
        <v>0</v>
      </c>
    </row>
    <row r="111" spans="1:238" x14ac:dyDescent="0.4">
      <c r="A111" s="19">
        <v>25.040176035433447</v>
      </c>
      <c r="B111">
        <v>15.82879106102774</v>
      </c>
      <c r="C111" s="19">
        <v>12.049710008729971</v>
      </c>
      <c r="D111">
        <v>0.22004171449210297</v>
      </c>
      <c r="E111">
        <v>18.240889723330234</v>
      </c>
      <c r="F111">
        <v>0.71625581970161178</v>
      </c>
      <c r="G111">
        <v>20.696120120555719</v>
      </c>
      <c r="H111">
        <v>6.2067297298344926E-2</v>
      </c>
      <c r="I111">
        <v>22.770765519622685</v>
      </c>
      <c r="J111">
        <v>0.55600891782569661</v>
      </c>
      <c r="K111">
        <v>19.411825947633673</v>
      </c>
      <c r="L111">
        <v>9.9546016213103421</v>
      </c>
      <c r="O111" s="3">
        <v>54.234480923713456</v>
      </c>
      <c r="P111">
        <v>2</v>
      </c>
      <c r="Q111">
        <v>3</v>
      </c>
      <c r="R111">
        <v>2</v>
      </c>
      <c r="S111">
        <v>5.1877623101872578E-2</v>
      </c>
      <c r="T111">
        <v>0</v>
      </c>
      <c r="U111">
        <v>0</v>
      </c>
      <c r="V111">
        <v>1</v>
      </c>
      <c r="W111">
        <v>4.7161475547156891E-2</v>
      </c>
      <c r="X111">
        <v>2</v>
      </c>
      <c r="Y111">
        <v>1.2500000000000001E-2</v>
      </c>
      <c r="Z111">
        <v>2</v>
      </c>
      <c r="AA111">
        <v>51.97880917587711</v>
      </c>
      <c r="AB111">
        <v>53.636247407224637</v>
      </c>
      <c r="AC111">
        <v>28.383460729645346</v>
      </c>
      <c r="AD111">
        <v>2</v>
      </c>
      <c r="AE111">
        <v>3</v>
      </c>
      <c r="AF111">
        <v>2</v>
      </c>
      <c r="AG111">
        <v>6.5196898206855217E-3</v>
      </c>
      <c r="AH111">
        <v>0</v>
      </c>
      <c r="AI111">
        <v>0</v>
      </c>
      <c r="AJ111">
        <v>2</v>
      </c>
      <c r="AK111">
        <v>0.76003082172420566</v>
      </c>
      <c r="AL111">
        <v>2</v>
      </c>
      <c r="AM111">
        <v>7.4999999999999997E-3</v>
      </c>
      <c r="AN111">
        <v>2</v>
      </c>
      <c r="AO111">
        <v>27.873821232132951</v>
      </c>
      <c r="AP111">
        <v>27.873821232132951</v>
      </c>
      <c r="AQ111">
        <v>59.056176748031326</v>
      </c>
      <c r="AR111">
        <v>3</v>
      </c>
      <c r="AS111">
        <v>3</v>
      </c>
      <c r="AT111">
        <v>3</v>
      </c>
      <c r="AU111">
        <v>0.23948728650676912</v>
      </c>
      <c r="AV111">
        <v>0</v>
      </c>
      <c r="AW111">
        <v>0</v>
      </c>
      <c r="AX111">
        <v>1</v>
      </c>
      <c r="AY111">
        <v>0.21771571500615372</v>
      </c>
      <c r="AZ111">
        <v>1</v>
      </c>
      <c r="BA111">
        <v>0.01</v>
      </c>
      <c r="BB111">
        <v>1</v>
      </c>
      <c r="BC111">
        <v>21.07351165795432</v>
      </c>
      <c r="BD111">
        <v>21.07351165795432</v>
      </c>
      <c r="BE111">
        <v>32.407162280712974</v>
      </c>
      <c r="BF111">
        <v>3</v>
      </c>
      <c r="BG111">
        <v>3</v>
      </c>
      <c r="BH111">
        <v>2</v>
      </c>
      <c r="BI111">
        <v>0.15348841189794812</v>
      </c>
      <c r="BJ111">
        <v>0</v>
      </c>
      <c r="BK111">
        <v>0</v>
      </c>
      <c r="BL111">
        <v>2</v>
      </c>
      <c r="BM111">
        <v>1.0253465653755571</v>
      </c>
      <c r="BN111">
        <v>1</v>
      </c>
      <c r="BO111">
        <v>0.01</v>
      </c>
      <c r="BP111">
        <v>2</v>
      </c>
      <c r="BQ111">
        <v>7.3120052281797028</v>
      </c>
      <c r="BR111">
        <v>7.3120052281797028</v>
      </c>
      <c r="BS111">
        <v>61.688786938288544</v>
      </c>
      <c r="BT111">
        <v>3</v>
      </c>
      <c r="BU111">
        <v>3</v>
      </c>
      <c r="BV111">
        <v>1</v>
      </c>
      <c r="BW111">
        <v>0.20179737836409622</v>
      </c>
      <c r="BX111">
        <v>0</v>
      </c>
      <c r="BY111">
        <v>0</v>
      </c>
      <c r="BZ111">
        <v>1</v>
      </c>
      <c r="CA111">
        <v>0.18345216214917837</v>
      </c>
      <c r="CB111">
        <v>1</v>
      </c>
      <c r="CC111">
        <v>1.4999999999999999E-2</v>
      </c>
      <c r="CD111">
        <v>2</v>
      </c>
      <c r="CE111">
        <v>7.3481198827889251</v>
      </c>
      <c r="CF111">
        <v>18.582010128400391</v>
      </c>
      <c r="CG111">
        <v>28.046147598168663</v>
      </c>
      <c r="CH111">
        <v>3</v>
      </c>
      <c r="CI111">
        <v>3</v>
      </c>
      <c r="CJ111">
        <v>1</v>
      </c>
      <c r="CK111">
        <v>8.6683071514541826E-2</v>
      </c>
      <c r="CL111">
        <v>0</v>
      </c>
      <c r="CM111">
        <v>0</v>
      </c>
      <c r="CN111">
        <v>2</v>
      </c>
      <c r="CO111">
        <v>0.16590261175787024</v>
      </c>
      <c r="CP111">
        <v>1</v>
      </c>
      <c r="CQ111">
        <v>1.4999999999999999E-2</v>
      </c>
      <c r="CR111">
        <v>2</v>
      </c>
      <c r="CS111">
        <v>4.6987989784982362</v>
      </c>
      <c r="CT111">
        <v>14.703410486927606</v>
      </c>
      <c r="CU111">
        <v>58.548849637968935</v>
      </c>
      <c r="CV111">
        <v>2</v>
      </c>
      <c r="CW111">
        <v>2</v>
      </c>
      <c r="CX111">
        <v>2</v>
      </c>
      <c r="CY111">
        <v>8.0148336747237633E-2</v>
      </c>
      <c r="CZ111">
        <v>0</v>
      </c>
      <c r="DA111">
        <v>0</v>
      </c>
      <c r="DB111">
        <v>1</v>
      </c>
      <c r="DC111">
        <v>7.2862124315670573E-2</v>
      </c>
      <c r="DD111">
        <v>1</v>
      </c>
      <c r="DE111">
        <v>7.4999999999999997E-3</v>
      </c>
      <c r="DF111">
        <v>2</v>
      </c>
      <c r="DG111">
        <v>58.140499100621753</v>
      </c>
      <c r="DH111">
        <v>58.140499100621753</v>
      </c>
      <c r="DI111">
        <v>27.151011813941174</v>
      </c>
      <c r="DJ111">
        <v>2</v>
      </c>
      <c r="DK111">
        <v>1</v>
      </c>
      <c r="DL111">
        <v>2</v>
      </c>
      <c r="DM111">
        <v>1.2379084992101387E-2</v>
      </c>
      <c r="DN111">
        <v>0</v>
      </c>
      <c r="DO111">
        <v>0</v>
      </c>
      <c r="DP111">
        <v>2</v>
      </c>
      <c r="DQ111">
        <v>0.12361978818346314</v>
      </c>
      <c r="DR111">
        <v>1</v>
      </c>
      <c r="DS111">
        <v>5.0000000000000001E-3</v>
      </c>
      <c r="DT111">
        <v>1</v>
      </c>
      <c r="DU111">
        <v>27.030068543752691</v>
      </c>
      <c r="DV111">
        <v>27.030068543752691</v>
      </c>
      <c r="DW111">
        <v>14.700642253602677</v>
      </c>
      <c r="DX111">
        <v>3</v>
      </c>
      <c r="DY111">
        <v>3</v>
      </c>
      <c r="DZ111">
        <v>1</v>
      </c>
      <c r="EA111">
        <v>6.0801676252148711E-2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5.0000000000000001E-3</v>
      </c>
      <c r="EH111">
        <v>1</v>
      </c>
      <c r="EI111">
        <v>1</v>
      </c>
      <c r="EJ111">
        <v>0</v>
      </c>
      <c r="EY111">
        <v>97.558763338107113</v>
      </c>
      <c r="EZ111">
        <v>3</v>
      </c>
      <c r="FA111">
        <v>3</v>
      </c>
      <c r="FB111">
        <v>1</v>
      </c>
      <c r="FC111">
        <v>6.0801676252148711E-2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5.0000000000000001E-3</v>
      </c>
      <c r="FJ111">
        <v>4</v>
      </c>
      <c r="FK111">
        <v>1</v>
      </c>
      <c r="FL111">
        <v>0</v>
      </c>
      <c r="FM111">
        <v>7.7212912367495345</v>
      </c>
      <c r="FN111">
        <v>3</v>
      </c>
      <c r="FO111">
        <v>1</v>
      </c>
      <c r="FP111">
        <v>2</v>
      </c>
      <c r="FQ111">
        <v>5.0496176215789786E-2</v>
      </c>
      <c r="FR111">
        <v>0</v>
      </c>
      <c r="FS111">
        <v>0</v>
      </c>
      <c r="FT111">
        <v>2</v>
      </c>
      <c r="FU111">
        <v>0.47571627092631508</v>
      </c>
      <c r="FV111">
        <v>1</v>
      </c>
      <c r="FW111">
        <v>5.0000000000000001E-3</v>
      </c>
      <c r="FX111">
        <v>2</v>
      </c>
      <c r="FY111">
        <v>0.75808806967417963</v>
      </c>
      <c r="FZ111">
        <v>3.9842441511224895</v>
      </c>
      <c r="GA111">
        <v>48.779381669053556</v>
      </c>
      <c r="GB111">
        <v>3</v>
      </c>
      <c r="GC111">
        <v>3</v>
      </c>
      <c r="GD111">
        <v>1</v>
      </c>
      <c r="GE111">
        <v>6.0801676252148711E-2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5.0000000000000001E-3</v>
      </c>
      <c r="GL111">
        <v>3</v>
      </c>
      <c r="GM111">
        <v>1</v>
      </c>
      <c r="GN111">
        <v>0</v>
      </c>
      <c r="GO111">
        <v>5.9806448689159835</v>
      </c>
      <c r="GP111">
        <v>3</v>
      </c>
      <c r="GQ111">
        <v>3</v>
      </c>
      <c r="GR111">
        <v>1</v>
      </c>
      <c r="GS111">
        <v>6.0801676252148711E-2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5.0000000000000001E-3</v>
      </c>
      <c r="GZ111">
        <v>2</v>
      </c>
      <c r="HA111">
        <v>1</v>
      </c>
      <c r="HB111">
        <v>0</v>
      </c>
      <c r="HC111">
        <v>22.775548758104129</v>
      </c>
      <c r="HD111">
        <v>2</v>
      </c>
      <c r="HE111">
        <v>3</v>
      </c>
      <c r="HF111">
        <v>2</v>
      </c>
      <c r="HG111">
        <v>4.7832384814451463E-3</v>
      </c>
      <c r="HH111">
        <v>0</v>
      </c>
      <c r="HI111">
        <v>0</v>
      </c>
      <c r="HJ111">
        <v>2</v>
      </c>
      <c r="HK111">
        <v>0.42071483717174768</v>
      </c>
      <c r="HL111">
        <v>1</v>
      </c>
      <c r="HM111">
        <v>0.01</v>
      </c>
      <c r="HN111">
        <v>2</v>
      </c>
      <c r="HO111">
        <v>22.214756601796989</v>
      </c>
      <c r="HP111">
        <v>22.214756601796989</v>
      </c>
      <c r="HQ111">
        <v>4.4641736712239606</v>
      </c>
      <c r="HR111">
        <v>3</v>
      </c>
      <c r="HS111">
        <v>3</v>
      </c>
      <c r="HT111">
        <v>2</v>
      </c>
      <c r="HU111">
        <v>9.7102778580091809E-2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5.0000000000000001E-3</v>
      </c>
      <c r="IB111">
        <v>2</v>
      </c>
      <c r="IC111">
        <v>4.4641736712239606</v>
      </c>
      <c r="ID111">
        <v>0</v>
      </c>
    </row>
    <row r="112" spans="1:238" x14ac:dyDescent="0.4">
      <c r="A112" s="19">
        <v>25.057608090835785</v>
      </c>
      <c r="B112">
        <v>15.647406133661782</v>
      </c>
      <c r="C112" s="19">
        <v>12.158903661715645</v>
      </c>
      <c r="D112">
        <v>2.4787115286219681</v>
      </c>
      <c r="E112">
        <v>18.306629305616411</v>
      </c>
      <c r="F112">
        <v>0.50856674560475668</v>
      </c>
      <c r="G112">
        <v>20.91659365977825</v>
      </c>
      <c r="H112">
        <v>16.932121522302307</v>
      </c>
      <c r="I112">
        <v>22.775548758104129</v>
      </c>
      <c r="J112">
        <v>0.43623544871450903</v>
      </c>
      <c r="K112">
        <v>19.525179018844426</v>
      </c>
      <c r="L112">
        <v>9.9046249173124092</v>
      </c>
      <c r="O112" s="3">
        <v>54.378888246354009</v>
      </c>
      <c r="P112">
        <v>2</v>
      </c>
      <c r="Q112">
        <v>2</v>
      </c>
      <c r="R112">
        <v>2</v>
      </c>
      <c r="S112">
        <v>6.2838798473760824E-2</v>
      </c>
      <c r="T112">
        <v>0</v>
      </c>
      <c r="U112">
        <v>0</v>
      </c>
      <c r="V112">
        <v>1</v>
      </c>
      <c r="W112">
        <v>5.7126180430691655E-2</v>
      </c>
      <c r="X112">
        <v>2</v>
      </c>
      <c r="Y112">
        <v>5.0000000000000001E-3</v>
      </c>
      <c r="Z112">
        <v>2</v>
      </c>
      <c r="AA112">
        <v>53.690941778326263</v>
      </c>
      <c r="AB112">
        <v>53.690941778326263</v>
      </c>
      <c r="AC112">
        <v>28.899437293880982</v>
      </c>
      <c r="AD112">
        <v>2</v>
      </c>
      <c r="AE112">
        <v>3</v>
      </c>
      <c r="AF112">
        <v>3</v>
      </c>
      <c r="AG112">
        <v>4.3949600069911304E-2</v>
      </c>
      <c r="AH112">
        <v>0</v>
      </c>
      <c r="AI112">
        <v>0</v>
      </c>
      <c r="AJ112">
        <v>2</v>
      </c>
      <c r="AK112">
        <v>0.50004047102344307</v>
      </c>
      <c r="AL112">
        <v>2</v>
      </c>
      <c r="AM112">
        <v>7.4999999999999997E-3</v>
      </c>
      <c r="AN112">
        <v>2</v>
      </c>
      <c r="AO112">
        <v>28.655920261984093</v>
      </c>
      <c r="AP112">
        <v>28.655920261984093</v>
      </c>
      <c r="AQ112">
        <v>59.376421956609057</v>
      </c>
      <c r="AR112">
        <v>3</v>
      </c>
      <c r="AS112">
        <v>3</v>
      </c>
      <c r="AT112">
        <v>2</v>
      </c>
      <c r="AU112">
        <v>0.2242640525951447</v>
      </c>
      <c r="AV112">
        <v>0</v>
      </c>
      <c r="AW112">
        <v>0</v>
      </c>
      <c r="AX112">
        <v>1</v>
      </c>
      <c r="AY112">
        <v>0.20387641145013152</v>
      </c>
      <c r="AZ112">
        <v>1</v>
      </c>
      <c r="BA112">
        <v>0.01</v>
      </c>
      <c r="BB112">
        <v>1</v>
      </c>
      <c r="BC112">
        <v>21.273250963648941</v>
      </c>
      <c r="BD112">
        <v>21.273250963648941</v>
      </c>
      <c r="BE112">
        <v>32.864674264065869</v>
      </c>
      <c r="BF112">
        <v>3</v>
      </c>
      <c r="BG112">
        <v>3</v>
      </c>
      <c r="BH112">
        <v>2</v>
      </c>
      <c r="BI112">
        <v>0.45751198335289162</v>
      </c>
      <c r="BJ112">
        <v>0</v>
      </c>
      <c r="BK112">
        <v>0</v>
      </c>
      <c r="BL112">
        <v>2</v>
      </c>
      <c r="BM112">
        <v>1.1255861023109828</v>
      </c>
      <c r="BN112">
        <v>1</v>
      </c>
      <c r="BO112">
        <v>0.01</v>
      </c>
      <c r="BP112">
        <v>2</v>
      </c>
      <c r="BQ112">
        <v>7.897003730589498</v>
      </c>
      <c r="BR112">
        <v>7.897003730589498</v>
      </c>
      <c r="BS112">
        <v>62.060366166321863</v>
      </c>
      <c r="BT112">
        <v>2</v>
      </c>
      <c r="BU112">
        <v>3</v>
      </c>
      <c r="BV112">
        <v>2</v>
      </c>
      <c r="BW112">
        <v>0.29636537442318772</v>
      </c>
      <c r="BX112">
        <v>0</v>
      </c>
      <c r="BY112">
        <v>0</v>
      </c>
      <c r="BZ112">
        <v>1</v>
      </c>
      <c r="CA112">
        <v>0.26942306765744334</v>
      </c>
      <c r="CB112">
        <v>1</v>
      </c>
      <c r="CC112">
        <v>0.01</v>
      </c>
      <c r="CD112">
        <v>1</v>
      </c>
      <c r="CE112">
        <v>61.513500640328985</v>
      </c>
      <c r="CF112">
        <v>61.513500640328985</v>
      </c>
      <c r="CG112">
        <v>28.171857260998909</v>
      </c>
      <c r="CH112">
        <v>3</v>
      </c>
      <c r="CI112">
        <v>3</v>
      </c>
      <c r="CJ112">
        <v>2</v>
      </c>
      <c r="CK112">
        <v>6.3016251305660645E-2</v>
      </c>
      <c r="CL112">
        <v>0</v>
      </c>
      <c r="CM112">
        <v>0</v>
      </c>
      <c r="CN112">
        <v>2</v>
      </c>
      <c r="CO112">
        <v>0.54549869566193787</v>
      </c>
      <c r="CP112">
        <v>1</v>
      </c>
      <c r="CQ112">
        <v>0.01</v>
      </c>
      <c r="CR112">
        <v>1</v>
      </c>
      <c r="CS112">
        <v>14.862553011987757</v>
      </c>
      <c r="CT112">
        <v>14.862553011987757</v>
      </c>
      <c r="CU112">
        <v>59.524460069312973</v>
      </c>
      <c r="CV112">
        <v>3</v>
      </c>
      <c r="CW112">
        <v>1</v>
      </c>
      <c r="CX112">
        <v>1</v>
      </c>
      <c r="CY112">
        <v>1.7858004257254301E-2</v>
      </c>
      <c r="CZ112">
        <v>0</v>
      </c>
      <c r="DA112">
        <v>0</v>
      </c>
      <c r="DB112">
        <v>1</v>
      </c>
      <c r="DC112">
        <v>1.6234549324776658E-2</v>
      </c>
      <c r="DD112">
        <v>1</v>
      </c>
      <c r="DE112">
        <v>5.0000000000000001E-3</v>
      </c>
      <c r="DF112">
        <v>2</v>
      </c>
      <c r="DG112">
        <v>22.976829096744567</v>
      </c>
      <c r="DH112">
        <v>22.976829096744567</v>
      </c>
      <c r="DI112">
        <v>27.202691576164202</v>
      </c>
      <c r="DJ112">
        <v>3</v>
      </c>
      <c r="DK112">
        <v>3</v>
      </c>
      <c r="DL112">
        <v>2</v>
      </c>
      <c r="DM112">
        <v>5.1679762223026497E-2</v>
      </c>
      <c r="DN112">
        <v>0</v>
      </c>
      <c r="DO112">
        <v>0</v>
      </c>
      <c r="DP112">
        <v>2</v>
      </c>
      <c r="DQ112">
        <v>0.82912453279004239</v>
      </c>
      <c r="DR112">
        <v>1</v>
      </c>
      <c r="DS112">
        <v>0.01</v>
      </c>
      <c r="DT112">
        <v>2</v>
      </c>
      <c r="DU112">
        <v>11.630317851719266</v>
      </c>
      <c r="DV112">
        <v>11.630317851719266</v>
      </c>
      <c r="DW112">
        <v>14.707494272849802</v>
      </c>
      <c r="DX112">
        <v>2</v>
      </c>
      <c r="DY112">
        <v>3</v>
      </c>
      <c r="DZ112">
        <v>2</v>
      </c>
      <c r="EA112">
        <v>0.23281974626514029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5.0000000000000001E-3</v>
      </c>
      <c r="EH112">
        <v>1</v>
      </c>
      <c r="EI112">
        <v>1</v>
      </c>
      <c r="EJ112">
        <v>0</v>
      </c>
      <c r="EY112">
        <v>97.604235808805086</v>
      </c>
      <c r="EZ112">
        <v>2</v>
      </c>
      <c r="FA112">
        <v>3</v>
      </c>
      <c r="FB112">
        <v>2</v>
      </c>
      <c r="FC112">
        <v>0.23281974626514029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5.0000000000000001E-3</v>
      </c>
      <c r="FJ112">
        <v>4</v>
      </c>
      <c r="FK112">
        <v>1</v>
      </c>
      <c r="FL112">
        <v>0</v>
      </c>
      <c r="FM112">
        <v>7.7262092685602575</v>
      </c>
      <c r="FN112">
        <v>2</v>
      </c>
      <c r="FO112">
        <v>3</v>
      </c>
      <c r="FP112">
        <v>2</v>
      </c>
      <c r="FQ112">
        <v>0.15115104643164851</v>
      </c>
      <c r="FR112">
        <v>0</v>
      </c>
      <c r="FS112">
        <v>0</v>
      </c>
      <c r="FT112">
        <v>2</v>
      </c>
      <c r="FU112">
        <v>0.44075962292520815</v>
      </c>
      <c r="FV112">
        <v>1</v>
      </c>
      <c r="FW112">
        <v>0.01</v>
      </c>
      <c r="FX112">
        <v>2</v>
      </c>
      <c r="FY112">
        <v>5.8146138971351453</v>
      </c>
      <c r="FZ112">
        <v>5.8146138971351453</v>
      </c>
      <c r="GA112">
        <v>48.802117904402543</v>
      </c>
      <c r="GB112">
        <v>2</v>
      </c>
      <c r="GC112">
        <v>3</v>
      </c>
      <c r="GD112">
        <v>2</v>
      </c>
      <c r="GE112">
        <v>0.23281974626514029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5.0000000000000001E-3</v>
      </c>
      <c r="GL112">
        <v>3</v>
      </c>
      <c r="GM112">
        <v>1</v>
      </c>
      <c r="GN112">
        <v>0</v>
      </c>
      <c r="GO112">
        <v>5.983432467787182</v>
      </c>
      <c r="GP112">
        <v>2</v>
      </c>
      <c r="GQ112">
        <v>3</v>
      </c>
      <c r="GR112">
        <v>2</v>
      </c>
      <c r="GS112">
        <v>0.23281974626514029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5.0000000000000001E-3</v>
      </c>
      <c r="GZ112">
        <v>2</v>
      </c>
      <c r="HA112">
        <v>1</v>
      </c>
      <c r="HB112">
        <v>0</v>
      </c>
      <c r="HC112">
        <v>23.548056961610236</v>
      </c>
      <c r="HD112">
        <v>2</v>
      </c>
      <c r="HE112">
        <v>3</v>
      </c>
      <c r="HF112">
        <v>1</v>
      </c>
      <c r="HG112">
        <v>0.54605546079640876</v>
      </c>
      <c r="HH112">
        <v>0</v>
      </c>
      <c r="HI112">
        <v>0</v>
      </c>
      <c r="HJ112">
        <v>1</v>
      </c>
      <c r="HK112">
        <v>0.49641405526946247</v>
      </c>
      <c r="HL112">
        <v>1</v>
      </c>
      <c r="HM112">
        <v>0.01</v>
      </c>
      <c r="HN112">
        <v>2</v>
      </c>
      <c r="HO112">
        <v>22.33931330938962</v>
      </c>
      <c r="HP112">
        <v>22.33931330938962</v>
      </c>
      <c r="HQ112">
        <v>4.5177915066024426</v>
      </c>
      <c r="HR112">
        <v>3</v>
      </c>
      <c r="HS112">
        <v>3</v>
      </c>
      <c r="HT112">
        <v>1</v>
      </c>
      <c r="HU112">
        <v>6.1653408608064557E-2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5.0000000000000001E-3</v>
      </c>
      <c r="IB112">
        <v>2</v>
      </c>
      <c r="IC112">
        <v>4.5177915066024426</v>
      </c>
      <c r="ID112">
        <v>0</v>
      </c>
    </row>
    <row r="113" spans="1:238" x14ac:dyDescent="0.4">
      <c r="A113" s="19">
        <v>25.11950607679438</v>
      </c>
      <c r="B113">
        <v>15.596953871442249</v>
      </c>
      <c r="C113" s="19">
        <v>12.209074890208706</v>
      </c>
      <c r="D113">
        <v>2.1737948266274412</v>
      </c>
      <c r="E113">
        <v>18.417390923862271</v>
      </c>
      <c r="F113">
        <v>0.24577250039961029</v>
      </c>
      <c r="G113">
        <v>21.405740143094313</v>
      </c>
      <c r="H113">
        <v>0.2295453936715397</v>
      </c>
      <c r="I113">
        <v>23.548056961610236</v>
      </c>
      <c r="J113">
        <v>1.1848121470886674</v>
      </c>
      <c r="K113">
        <v>19.58892794191269</v>
      </c>
      <c r="L113">
        <v>9.8428090861440047</v>
      </c>
      <c r="O113" s="3">
        <v>54.617473191996623</v>
      </c>
      <c r="P113">
        <v>2</v>
      </c>
      <c r="Q113">
        <v>3</v>
      </c>
      <c r="R113">
        <v>3</v>
      </c>
      <c r="S113">
        <v>0.17998806349310401</v>
      </c>
      <c r="T113">
        <v>0</v>
      </c>
      <c r="U113">
        <v>0</v>
      </c>
      <c r="V113">
        <v>1</v>
      </c>
      <c r="W113">
        <v>0.16362551226645816</v>
      </c>
      <c r="X113">
        <v>2</v>
      </c>
      <c r="Y113">
        <v>7.4999999999999997E-3</v>
      </c>
      <c r="Z113">
        <v>3</v>
      </c>
      <c r="AA113">
        <v>53.765020971731388</v>
      </c>
      <c r="AB113">
        <v>53.765020971731388</v>
      </c>
      <c r="AC113">
        <v>29.084943223437264</v>
      </c>
      <c r="AD113">
        <v>2</v>
      </c>
      <c r="AE113">
        <v>3</v>
      </c>
      <c r="AF113">
        <v>2</v>
      </c>
      <c r="AG113">
        <v>1.8220796033761599E-2</v>
      </c>
      <c r="AH113">
        <v>0</v>
      </c>
      <c r="AI113">
        <v>0</v>
      </c>
      <c r="AJ113">
        <v>2</v>
      </c>
      <c r="AK113">
        <v>9.1299351572058776E-2</v>
      </c>
      <c r="AL113">
        <v>2</v>
      </c>
      <c r="AM113">
        <v>7.4999999999999997E-3</v>
      </c>
      <c r="AN113">
        <v>1</v>
      </c>
      <c r="AO113">
        <v>28.833652027224531</v>
      </c>
      <c r="AP113">
        <v>28.833652027224531</v>
      </c>
      <c r="AQ113">
        <v>59.732750255244717</v>
      </c>
      <c r="AR113">
        <v>2</v>
      </c>
      <c r="AS113">
        <v>3</v>
      </c>
      <c r="AT113">
        <v>2</v>
      </c>
      <c r="AU113">
        <v>3.4515469696627256E-2</v>
      </c>
      <c r="AV113">
        <v>0</v>
      </c>
      <c r="AW113">
        <v>0</v>
      </c>
      <c r="AX113">
        <v>1</v>
      </c>
      <c r="AY113">
        <v>3.1377699724206592E-2</v>
      </c>
      <c r="AZ113">
        <v>1</v>
      </c>
      <c r="BA113">
        <v>0.01</v>
      </c>
      <c r="BB113">
        <v>2</v>
      </c>
      <c r="BC113">
        <v>59.348832042942433</v>
      </c>
      <c r="BD113">
        <v>59.348832042942433</v>
      </c>
      <c r="BE113">
        <v>32.972565501316737</v>
      </c>
      <c r="BF113">
        <v>2</v>
      </c>
      <c r="BG113">
        <v>3</v>
      </c>
      <c r="BH113">
        <v>1</v>
      </c>
      <c r="BI113">
        <v>0.10789123725086523</v>
      </c>
      <c r="BJ113">
        <v>0</v>
      </c>
      <c r="BK113">
        <v>0</v>
      </c>
      <c r="BL113">
        <v>2</v>
      </c>
      <c r="BM113">
        <v>0.30821653529807824</v>
      </c>
      <c r="BN113">
        <v>1</v>
      </c>
      <c r="BO113">
        <v>0.01</v>
      </c>
      <c r="BP113">
        <v>2</v>
      </c>
      <c r="BQ113">
        <v>32.538244832378837</v>
      </c>
      <c r="BR113">
        <v>32.538244832378837</v>
      </c>
      <c r="BS113">
        <v>62.356731540745052</v>
      </c>
      <c r="BT113">
        <v>2</v>
      </c>
      <c r="BU113">
        <v>3</v>
      </c>
      <c r="BV113">
        <v>2</v>
      </c>
      <c r="BW113">
        <v>0.21353277764052511</v>
      </c>
      <c r="BX113">
        <v>0</v>
      </c>
      <c r="BY113">
        <v>0</v>
      </c>
      <c r="BZ113">
        <v>1</v>
      </c>
      <c r="CA113">
        <v>0.19412070694593189</v>
      </c>
      <c r="CB113">
        <v>1</v>
      </c>
      <c r="CC113">
        <v>1.4999999999999999E-2</v>
      </c>
      <c r="CD113">
        <v>1</v>
      </c>
      <c r="CE113">
        <v>61.513500640328985</v>
      </c>
      <c r="CF113">
        <v>62.060366166321863</v>
      </c>
      <c r="CG113">
        <v>28.286352052611313</v>
      </c>
      <c r="CH113">
        <v>3</v>
      </c>
      <c r="CI113">
        <v>3</v>
      </c>
      <c r="CJ113">
        <v>2</v>
      </c>
      <c r="CK113">
        <v>0.11449479161240636</v>
      </c>
      <c r="CL113">
        <v>0</v>
      </c>
      <c r="CM113">
        <v>0</v>
      </c>
      <c r="CN113">
        <v>2</v>
      </c>
      <c r="CO113">
        <v>0.17779257983153127</v>
      </c>
      <c r="CP113">
        <v>1</v>
      </c>
      <c r="CQ113">
        <v>1.4999999999999999E-2</v>
      </c>
      <c r="CR113">
        <v>2</v>
      </c>
      <c r="CS113">
        <v>4.7953901240472776</v>
      </c>
      <c r="CT113">
        <v>15.046349310058515</v>
      </c>
      <c r="CU113">
        <v>60.128514124008234</v>
      </c>
      <c r="CV113">
        <v>2</v>
      </c>
      <c r="CW113">
        <v>2</v>
      </c>
      <c r="CX113">
        <v>1</v>
      </c>
      <c r="CY113">
        <v>0.1138023899905647</v>
      </c>
      <c r="CZ113">
        <v>0</v>
      </c>
      <c r="DA113">
        <v>0</v>
      </c>
      <c r="DB113">
        <v>1</v>
      </c>
      <c r="DC113">
        <v>0.10345671817324063</v>
      </c>
      <c r="DD113">
        <v>1</v>
      </c>
      <c r="DE113">
        <v>7.4999999999999997E-3</v>
      </c>
      <c r="DF113">
        <v>1</v>
      </c>
      <c r="DG113">
        <v>59.113727932678984</v>
      </c>
      <c r="DH113">
        <v>59.113727932678984</v>
      </c>
      <c r="DI113">
        <v>27.205086269405864</v>
      </c>
      <c r="DJ113">
        <v>3</v>
      </c>
      <c r="DK113">
        <v>3</v>
      </c>
      <c r="DL113">
        <v>2</v>
      </c>
      <c r="DM113">
        <v>2.3946932416621853E-3</v>
      </c>
      <c r="DN113">
        <v>0</v>
      </c>
      <c r="DO113">
        <v>0</v>
      </c>
      <c r="DP113">
        <v>2</v>
      </c>
      <c r="DQ113">
        <v>0.16590261175787024</v>
      </c>
      <c r="DR113">
        <v>1</v>
      </c>
      <c r="DS113">
        <v>0.01</v>
      </c>
      <c r="DT113">
        <v>3</v>
      </c>
      <c r="DU113">
        <v>12.235599992554606</v>
      </c>
      <c r="DV113">
        <v>12.235599992554606</v>
      </c>
      <c r="DW113">
        <v>14.774561440144774</v>
      </c>
      <c r="DX113">
        <v>2</v>
      </c>
      <c r="DY113">
        <v>3</v>
      </c>
      <c r="DZ113">
        <v>1</v>
      </c>
      <c r="EA113">
        <v>0.24351121502265169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5.0000000000000001E-3</v>
      </c>
      <c r="EH113">
        <v>1</v>
      </c>
      <c r="EI113">
        <v>1</v>
      </c>
      <c r="EJ113">
        <v>0</v>
      </c>
      <c r="EY113">
        <v>98.049317716725398</v>
      </c>
      <c r="EZ113">
        <v>2</v>
      </c>
      <c r="FA113">
        <v>3</v>
      </c>
      <c r="FB113">
        <v>1</v>
      </c>
      <c r="FC113">
        <v>0.24351121502265169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5.0000000000000001E-3</v>
      </c>
      <c r="FJ113">
        <v>4</v>
      </c>
      <c r="FK113">
        <v>1</v>
      </c>
      <c r="FL113">
        <v>0</v>
      </c>
      <c r="FM113">
        <v>7.7448730240848036</v>
      </c>
      <c r="FN113">
        <v>3</v>
      </c>
      <c r="FO113">
        <v>3</v>
      </c>
      <c r="FP113">
        <v>1</v>
      </c>
      <c r="FQ113">
        <v>0.2086805336091227</v>
      </c>
      <c r="FR113">
        <v>0</v>
      </c>
      <c r="FS113">
        <v>0</v>
      </c>
      <c r="FT113">
        <v>2</v>
      </c>
      <c r="FU113">
        <v>0.47862252402106581</v>
      </c>
      <c r="FV113">
        <v>2</v>
      </c>
      <c r="FW113">
        <v>7.4999999999999997E-3</v>
      </c>
      <c r="FX113">
        <v>1</v>
      </c>
      <c r="FY113">
        <v>4.9129504849848757</v>
      </c>
      <c r="FZ113">
        <v>4.9129504849848757</v>
      </c>
      <c r="GA113">
        <v>49.024658858362699</v>
      </c>
      <c r="GB113">
        <v>2</v>
      </c>
      <c r="GC113">
        <v>3</v>
      </c>
      <c r="GD113">
        <v>1</v>
      </c>
      <c r="GE113">
        <v>0.24351121502265169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5.0000000000000001E-3</v>
      </c>
      <c r="GL113">
        <v>3</v>
      </c>
      <c r="GM113">
        <v>1</v>
      </c>
      <c r="GN113">
        <v>0</v>
      </c>
      <c r="GO113">
        <v>6.0107173239884206</v>
      </c>
      <c r="GP113">
        <v>2</v>
      </c>
      <c r="GQ113">
        <v>3</v>
      </c>
      <c r="GR113">
        <v>1</v>
      </c>
      <c r="GS113">
        <v>0.24351121502265169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5.0000000000000001E-3</v>
      </c>
      <c r="GZ113">
        <v>2</v>
      </c>
      <c r="HA113">
        <v>1</v>
      </c>
      <c r="HB113">
        <v>0</v>
      </c>
      <c r="HC113">
        <v>23.695696122614116</v>
      </c>
      <c r="HD113">
        <v>2</v>
      </c>
      <c r="HE113">
        <v>3</v>
      </c>
      <c r="HF113">
        <v>1</v>
      </c>
      <c r="HG113">
        <v>0.14763916100387969</v>
      </c>
      <c r="HH113">
        <v>0</v>
      </c>
      <c r="HI113">
        <v>0</v>
      </c>
      <c r="HJ113">
        <v>2</v>
      </c>
      <c r="HK113">
        <v>0.21557599576753006</v>
      </c>
      <c r="HL113">
        <v>1</v>
      </c>
      <c r="HM113">
        <v>0.02</v>
      </c>
      <c r="HN113">
        <v>2</v>
      </c>
      <c r="HO113">
        <v>19.046160801730625</v>
      </c>
      <c r="HP113">
        <v>22.363244814521568</v>
      </c>
      <c r="HQ113">
        <v>4.5834920801616645</v>
      </c>
      <c r="HR113">
        <v>2</v>
      </c>
      <c r="HS113">
        <v>3</v>
      </c>
      <c r="HT113">
        <v>1</v>
      </c>
      <c r="HU113">
        <v>0.54359964709698116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5.0000000000000001E-3</v>
      </c>
      <c r="IB113">
        <v>3</v>
      </c>
      <c r="IC113">
        <v>4.5834920801616645</v>
      </c>
      <c r="ID113">
        <v>0</v>
      </c>
    </row>
    <row r="114" spans="1:238" x14ac:dyDescent="0.4">
      <c r="A114" s="19">
        <v>25.146555475841254</v>
      </c>
      <c r="B114">
        <v>15.432693264741035</v>
      </c>
      <c r="C114" s="19">
        <v>12.380441123056944</v>
      </c>
      <c r="D114">
        <v>0.79641516514416288</v>
      </c>
      <c r="E114">
        <v>18.952705255735324</v>
      </c>
      <c r="F114">
        <v>0.71181553240509032</v>
      </c>
      <c r="G114">
        <v>21.487132214067508</v>
      </c>
      <c r="H114">
        <v>16.76620675364353</v>
      </c>
      <c r="I114">
        <v>23.695696122614116</v>
      </c>
      <c r="J114">
        <v>1.18017801522371</v>
      </c>
      <c r="K114">
        <v>20.035768246531902</v>
      </c>
      <c r="L114">
        <v>0.22136948467125706</v>
      </c>
      <c r="O114" s="3">
        <v>54.934073097955491</v>
      </c>
      <c r="P114">
        <v>2</v>
      </c>
      <c r="Q114">
        <v>3</v>
      </c>
      <c r="R114">
        <v>2</v>
      </c>
      <c r="S114">
        <v>2.264277252816508E-2</v>
      </c>
      <c r="T114">
        <v>0</v>
      </c>
      <c r="U114">
        <v>0</v>
      </c>
      <c r="V114">
        <v>1</v>
      </c>
      <c r="W114">
        <v>2.0584338661968255E-2</v>
      </c>
      <c r="X114">
        <v>2</v>
      </c>
      <c r="Y114">
        <v>1.5000000000000001E-2</v>
      </c>
      <c r="Z114">
        <v>2</v>
      </c>
      <c r="AA114">
        <v>51.97880917587711</v>
      </c>
      <c r="AB114">
        <v>54.234480923713456</v>
      </c>
      <c r="AC114">
        <v>29.127735892503029</v>
      </c>
      <c r="AD114">
        <v>2</v>
      </c>
      <c r="AE114">
        <v>3</v>
      </c>
      <c r="AF114">
        <v>1</v>
      </c>
      <c r="AG114">
        <v>4.2792669065763449E-2</v>
      </c>
      <c r="AH114">
        <v>0</v>
      </c>
      <c r="AI114">
        <v>0</v>
      </c>
      <c r="AJ114">
        <v>2</v>
      </c>
      <c r="AK114">
        <v>0.17073118129608447</v>
      </c>
      <c r="AL114">
        <v>2</v>
      </c>
      <c r="AM114">
        <v>1.2500000000000001E-2</v>
      </c>
      <c r="AN114">
        <v>2</v>
      </c>
      <c r="AO114">
        <v>27.542397688410098</v>
      </c>
      <c r="AP114">
        <v>28.855487693811071</v>
      </c>
      <c r="AQ114">
        <v>59.838678865385219</v>
      </c>
      <c r="AR114">
        <v>2</v>
      </c>
      <c r="AS114">
        <v>3</v>
      </c>
      <c r="AT114">
        <v>2</v>
      </c>
      <c r="AU114">
        <v>5.6593770656588265E-2</v>
      </c>
      <c r="AV114">
        <v>0</v>
      </c>
      <c r="AW114">
        <v>0</v>
      </c>
      <c r="AX114">
        <v>1</v>
      </c>
      <c r="AY114">
        <v>5.1448882415080235E-2</v>
      </c>
      <c r="AZ114">
        <v>1</v>
      </c>
      <c r="BA114">
        <v>0.01</v>
      </c>
      <c r="BB114">
        <v>2</v>
      </c>
      <c r="BC114">
        <v>59.512207737595887</v>
      </c>
      <c r="BD114">
        <v>59.512207737595887</v>
      </c>
      <c r="BE114">
        <v>33.695986147671263</v>
      </c>
      <c r="BF114">
        <v>2</v>
      </c>
      <c r="BG114">
        <v>3</v>
      </c>
      <c r="BH114">
        <v>2</v>
      </c>
      <c r="BI114">
        <v>5.1402051144681007E-2</v>
      </c>
      <c r="BJ114">
        <v>0</v>
      </c>
      <c r="BK114">
        <v>0</v>
      </c>
      <c r="BL114">
        <v>2</v>
      </c>
      <c r="BM114">
        <v>0.15683547650993748</v>
      </c>
      <c r="BN114">
        <v>1</v>
      </c>
      <c r="BO114">
        <v>0.01</v>
      </c>
      <c r="BP114">
        <v>2</v>
      </c>
      <c r="BQ114">
        <v>33.452200467003436</v>
      </c>
      <c r="BR114">
        <v>33.452200467003436</v>
      </c>
      <c r="BS114">
        <v>63.237860061977607</v>
      </c>
      <c r="BT114">
        <v>3</v>
      </c>
      <c r="BU114">
        <v>3</v>
      </c>
      <c r="BV114">
        <v>1</v>
      </c>
      <c r="BW114">
        <v>6.1808883563096058E-3</v>
      </c>
      <c r="BX114">
        <v>0</v>
      </c>
      <c r="BY114">
        <v>0</v>
      </c>
      <c r="BZ114">
        <v>1</v>
      </c>
      <c r="CA114">
        <v>5.6189894148269172E-3</v>
      </c>
      <c r="CB114">
        <v>1</v>
      </c>
      <c r="CC114">
        <v>0.01</v>
      </c>
      <c r="CD114">
        <v>2</v>
      </c>
      <c r="CE114">
        <v>18.978156052519466</v>
      </c>
      <c r="CF114">
        <v>18.978156052519466</v>
      </c>
      <c r="CG114">
        <v>28.540760242038477</v>
      </c>
      <c r="CH114">
        <v>3</v>
      </c>
      <c r="CI114">
        <v>2</v>
      </c>
      <c r="CJ114">
        <v>1</v>
      </c>
      <c r="CK114">
        <v>0.15963941637549442</v>
      </c>
      <c r="CL114">
        <v>0</v>
      </c>
      <c r="CM114">
        <v>0</v>
      </c>
      <c r="CN114">
        <v>2</v>
      </c>
      <c r="CO114">
        <v>0.17073118129608447</v>
      </c>
      <c r="CP114">
        <v>1</v>
      </c>
      <c r="CQ114">
        <v>7.4999999999999997E-3</v>
      </c>
      <c r="CR114">
        <v>3</v>
      </c>
      <c r="CS114">
        <v>15.329659654059164</v>
      </c>
      <c r="CT114">
        <v>15.329659654059164</v>
      </c>
      <c r="CU114">
        <v>60.560891117788856</v>
      </c>
      <c r="CV114">
        <v>3</v>
      </c>
      <c r="CW114">
        <v>3</v>
      </c>
      <c r="CX114">
        <v>2</v>
      </c>
      <c r="CY114">
        <v>0.14206721964888216</v>
      </c>
      <c r="CZ114">
        <v>0</v>
      </c>
      <c r="DA114">
        <v>0</v>
      </c>
      <c r="DB114">
        <v>1</v>
      </c>
      <c r="DC114">
        <v>0.12915201786262015</v>
      </c>
      <c r="DD114">
        <v>1</v>
      </c>
      <c r="DE114">
        <v>0.01</v>
      </c>
      <c r="DF114">
        <v>2</v>
      </c>
      <c r="DG114">
        <v>24.145598586317238</v>
      </c>
      <c r="DH114">
        <v>24.145598586317238</v>
      </c>
      <c r="DI114">
        <v>27.529435691181515</v>
      </c>
      <c r="DJ114">
        <v>2</v>
      </c>
      <c r="DK114">
        <v>2</v>
      </c>
      <c r="DL114">
        <v>1</v>
      </c>
      <c r="DM114">
        <v>7.0063097689031698E-2</v>
      </c>
      <c r="DN114">
        <v>0</v>
      </c>
      <c r="DO114">
        <v>0</v>
      </c>
      <c r="DP114">
        <v>2</v>
      </c>
      <c r="DQ114">
        <v>0.50004047102344307</v>
      </c>
      <c r="DR114">
        <v>1</v>
      </c>
      <c r="DS114">
        <v>7.4999999999999997E-3</v>
      </c>
      <c r="DT114">
        <v>2</v>
      </c>
      <c r="DU114">
        <v>27.273531631580731</v>
      </c>
      <c r="DV114">
        <v>27.273531631580731</v>
      </c>
      <c r="DW114">
        <v>14.862553011987757</v>
      </c>
      <c r="DX114">
        <v>3</v>
      </c>
      <c r="DY114">
        <v>3</v>
      </c>
      <c r="DZ114">
        <v>2</v>
      </c>
      <c r="EA114">
        <v>6.3016251305660645E-2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5.0000000000000001E-3</v>
      </c>
      <c r="EH114">
        <v>1</v>
      </c>
      <c r="EI114">
        <v>1</v>
      </c>
      <c r="EJ114">
        <v>0</v>
      </c>
      <c r="EY114">
        <v>98.633261518981641</v>
      </c>
      <c r="EZ114">
        <v>3</v>
      </c>
      <c r="FA114">
        <v>3</v>
      </c>
      <c r="FB114">
        <v>2</v>
      </c>
      <c r="FC114">
        <v>6.3016251305660645E-2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5.0000000000000001E-3</v>
      </c>
      <c r="FJ114">
        <v>4</v>
      </c>
      <c r="FK114">
        <v>1</v>
      </c>
      <c r="FL114">
        <v>0</v>
      </c>
      <c r="FM114">
        <v>7.8006901744614714</v>
      </c>
      <c r="FN114">
        <v>2</v>
      </c>
      <c r="FO114">
        <v>3</v>
      </c>
      <c r="FP114">
        <v>1</v>
      </c>
      <c r="FQ114">
        <v>5.5817150376667846E-2</v>
      </c>
      <c r="FR114">
        <v>0</v>
      </c>
      <c r="FS114">
        <v>0</v>
      </c>
      <c r="FT114">
        <v>2</v>
      </c>
      <c r="FU114">
        <v>0.5232878980189466</v>
      </c>
      <c r="FV114">
        <v>2</v>
      </c>
      <c r="FW114">
        <v>7.4999999999999997E-3</v>
      </c>
      <c r="FX114">
        <v>3</v>
      </c>
      <c r="FY114">
        <v>7.5664358264206397</v>
      </c>
      <c r="FZ114">
        <v>7.5664358264206397</v>
      </c>
      <c r="GA114">
        <v>49.31663075949082</v>
      </c>
      <c r="GB114">
        <v>3</v>
      </c>
      <c r="GC114">
        <v>3</v>
      </c>
      <c r="GD114">
        <v>2</v>
      </c>
      <c r="GE114">
        <v>6.3016251305660645E-2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5.0000000000000001E-3</v>
      </c>
      <c r="GL114">
        <v>3</v>
      </c>
      <c r="GM114">
        <v>1</v>
      </c>
      <c r="GN114">
        <v>0</v>
      </c>
      <c r="GO114">
        <v>6.0465148308981354</v>
      </c>
      <c r="GP114">
        <v>3</v>
      </c>
      <c r="GQ114">
        <v>3</v>
      </c>
      <c r="GR114">
        <v>2</v>
      </c>
      <c r="GS114">
        <v>6.3016251305660645E-2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5.0000000000000001E-3</v>
      </c>
      <c r="GZ114">
        <v>2</v>
      </c>
      <c r="HA114">
        <v>1</v>
      </c>
      <c r="HB114">
        <v>0</v>
      </c>
      <c r="HC114">
        <v>23.966969516464232</v>
      </c>
      <c r="HD114">
        <v>2</v>
      </c>
      <c r="HE114">
        <v>3</v>
      </c>
      <c r="HF114">
        <v>1</v>
      </c>
      <c r="HG114">
        <v>3.466739672815599E-2</v>
      </c>
      <c r="HH114">
        <v>0</v>
      </c>
      <c r="HI114">
        <v>0</v>
      </c>
      <c r="HJ114">
        <v>1</v>
      </c>
      <c r="HK114">
        <v>3.1515815207414526E-2</v>
      </c>
      <c r="HL114">
        <v>1</v>
      </c>
      <c r="HM114">
        <v>0.01</v>
      </c>
      <c r="HN114">
        <v>2</v>
      </c>
      <c r="HO114">
        <v>22.515518107390406</v>
      </c>
      <c r="HP114">
        <v>22.515518107390406</v>
      </c>
      <c r="HQ114">
        <v>4.5961991308474754</v>
      </c>
      <c r="HR114">
        <v>3</v>
      </c>
      <c r="HS114">
        <v>2</v>
      </c>
      <c r="HT114">
        <v>2</v>
      </c>
      <c r="HU114">
        <v>6.1251483926858398E-2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5.0000000000000001E-3</v>
      </c>
      <c r="IB114">
        <v>1</v>
      </c>
      <c r="IC114">
        <v>4.5961991308474754</v>
      </c>
      <c r="ID114">
        <v>0</v>
      </c>
    </row>
    <row r="115" spans="1:238" x14ac:dyDescent="0.4">
      <c r="A115" s="19">
        <v>25.162655846878792</v>
      </c>
      <c r="B115">
        <v>15.342067638022062</v>
      </c>
      <c r="C115" s="19">
        <v>12.420565345836195</v>
      </c>
      <c r="D115">
        <v>0.4423860348867521</v>
      </c>
      <c r="E115">
        <v>19.33804614096497</v>
      </c>
      <c r="F115">
        <v>0.96987588671051128</v>
      </c>
      <c r="G115">
        <v>21.527777799236848</v>
      </c>
      <c r="H115">
        <v>16.663789789174881</v>
      </c>
      <c r="I115">
        <v>23.966969516464232</v>
      </c>
      <c r="J115">
        <v>0.85443479713295645</v>
      </c>
      <c r="K115">
        <v>20.04681886972017</v>
      </c>
      <c r="L115">
        <v>9.7170101876041013</v>
      </c>
      <c r="O115" s="3">
        <v>55.697942938063903</v>
      </c>
      <c r="P115">
        <v>2</v>
      </c>
      <c r="Q115">
        <v>3</v>
      </c>
      <c r="R115">
        <v>1</v>
      </c>
      <c r="S115">
        <v>0.12533979795895303</v>
      </c>
      <c r="T115">
        <v>0</v>
      </c>
      <c r="U115">
        <v>0</v>
      </c>
      <c r="V115">
        <v>1</v>
      </c>
      <c r="W115">
        <v>0.11394527087177549</v>
      </c>
      <c r="X115">
        <v>2</v>
      </c>
      <c r="Y115">
        <v>7.4999999999999997E-3</v>
      </c>
      <c r="Z115">
        <v>1</v>
      </c>
      <c r="AA115">
        <v>55.33347509745029</v>
      </c>
      <c r="AB115">
        <v>55.33347509745029</v>
      </c>
      <c r="AC115">
        <v>29.384885649886922</v>
      </c>
      <c r="AD115">
        <v>2</v>
      </c>
      <c r="AE115">
        <v>2</v>
      </c>
      <c r="AF115">
        <v>2</v>
      </c>
      <c r="AG115">
        <v>1.76895773534885E-2</v>
      </c>
      <c r="AH115">
        <v>0</v>
      </c>
      <c r="AI115">
        <v>0</v>
      </c>
      <c r="AJ115">
        <v>2</v>
      </c>
      <c r="AK115">
        <v>0.85445547114629772</v>
      </c>
      <c r="AL115">
        <v>2</v>
      </c>
      <c r="AM115">
        <v>5.0000000000000001E-3</v>
      </c>
      <c r="AN115">
        <v>2</v>
      </c>
      <c r="AO115">
        <v>29.08680023625552</v>
      </c>
      <c r="AP115">
        <v>29.08680023625552</v>
      </c>
      <c r="AQ115">
        <v>60.858240299517526</v>
      </c>
      <c r="AR115">
        <v>2</v>
      </c>
      <c r="AS115">
        <v>3</v>
      </c>
      <c r="AT115">
        <v>1</v>
      </c>
      <c r="AU115">
        <v>2.4701206394361866E-2</v>
      </c>
      <c r="AV115">
        <v>0</v>
      </c>
      <c r="AW115">
        <v>0</v>
      </c>
      <c r="AX115">
        <v>1</v>
      </c>
      <c r="AY115">
        <v>2.2455642176692638E-2</v>
      </c>
      <c r="AZ115">
        <v>1</v>
      </c>
      <c r="BA115">
        <v>0.01</v>
      </c>
      <c r="BB115">
        <v>2</v>
      </c>
      <c r="BC115">
        <v>60.192969648717153</v>
      </c>
      <c r="BD115">
        <v>60.192969648717153</v>
      </c>
      <c r="BE115">
        <v>33.801952497142416</v>
      </c>
      <c r="BF115">
        <v>2</v>
      </c>
      <c r="BG115">
        <v>3</v>
      </c>
      <c r="BH115">
        <v>2</v>
      </c>
      <c r="BI115">
        <v>0.10596634947115402</v>
      </c>
      <c r="BJ115">
        <v>0</v>
      </c>
      <c r="BK115">
        <v>0</v>
      </c>
      <c r="BL115">
        <v>2</v>
      </c>
      <c r="BM115">
        <v>0.6197234704459379</v>
      </c>
      <c r="BN115">
        <v>1</v>
      </c>
      <c r="BO115">
        <v>1.4999999999999999E-2</v>
      </c>
      <c r="BP115">
        <v>1</v>
      </c>
      <c r="BQ115">
        <v>33.074972310709462</v>
      </c>
      <c r="BR115">
        <v>33.644584096526579</v>
      </c>
      <c r="BS115">
        <v>63.452876553821021</v>
      </c>
      <c r="BT115">
        <v>3</v>
      </c>
      <c r="BU115">
        <v>3</v>
      </c>
      <c r="BV115">
        <v>3</v>
      </c>
      <c r="BW115">
        <v>4.4467445744970836E-2</v>
      </c>
      <c r="BX115">
        <v>0</v>
      </c>
      <c r="BY115">
        <v>0</v>
      </c>
      <c r="BZ115">
        <v>1</v>
      </c>
      <c r="CA115">
        <v>4.0424950677246212E-2</v>
      </c>
      <c r="CB115">
        <v>1</v>
      </c>
      <c r="CC115">
        <v>0.01</v>
      </c>
      <c r="CD115">
        <v>2</v>
      </c>
      <c r="CE115">
        <v>19.05875995039257</v>
      </c>
      <c r="CF115">
        <v>19.05875995039257</v>
      </c>
      <c r="CG115">
        <v>29.740810659578642</v>
      </c>
      <c r="CH115">
        <v>3</v>
      </c>
      <c r="CI115">
        <v>3</v>
      </c>
      <c r="CJ115">
        <v>3</v>
      </c>
      <c r="CK115">
        <v>0.28758957723294443</v>
      </c>
      <c r="CL115">
        <v>0</v>
      </c>
      <c r="CM115">
        <v>0</v>
      </c>
      <c r="CN115">
        <v>2</v>
      </c>
      <c r="CO115">
        <v>1.0253465653755571</v>
      </c>
      <c r="CP115">
        <v>1</v>
      </c>
      <c r="CQ115">
        <v>0.01</v>
      </c>
      <c r="CR115">
        <v>2</v>
      </c>
      <c r="CS115">
        <v>16.015799185994513</v>
      </c>
      <c r="CT115">
        <v>16.015799185994513</v>
      </c>
      <c r="CU115">
        <v>61.585353673794451</v>
      </c>
      <c r="CV115">
        <v>3</v>
      </c>
      <c r="CW115">
        <v>3</v>
      </c>
      <c r="CX115">
        <v>2</v>
      </c>
      <c r="CY115">
        <v>7.7685709325378896E-2</v>
      </c>
      <c r="CZ115">
        <v>0</v>
      </c>
      <c r="DA115">
        <v>0</v>
      </c>
      <c r="DB115">
        <v>1</v>
      </c>
      <c r="DC115">
        <v>7.0623372113980815E-2</v>
      </c>
      <c r="DD115">
        <v>1</v>
      </c>
      <c r="DE115">
        <v>0.01</v>
      </c>
      <c r="DF115">
        <v>2</v>
      </c>
      <c r="DG115">
        <v>25.03885382119719</v>
      </c>
      <c r="DH115">
        <v>25.03885382119719</v>
      </c>
      <c r="DI115">
        <v>27.580200448595136</v>
      </c>
      <c r="DJ115">
        <v>2</v>
      </c>
      <c r="DK115">
        <v>3</v>
      </c>
      <c r="DL115">
        <v>3</v>
      </c>
      <c r="DM115">
        <v>5.0764757413620534E-2</v>
      </c>
      <c r="DN115">
        <v>0</v>
      </c>
      <c r="DO115">
        <v>0</v>
      </c>
      <c r="DP115">
        <v>2</v>
      </c>
      <c r="DQ115">
        <v>0.17779257983153127</v>
      </c>
      <c r="DR115">
        <v>1</v>
      </c>
      <c r="DS115">
        <v>0.01</v>
      </c>
      <c r="DT115">
        <v>1</v>
      </c>
      <c r="DU115">
        <v>27.33377829649335</v>
      </c>
      <c r="DV115">
        <v>27.33377829649335</v>
      </c>
      <c r="DW115">
        <v>14.895623481818259</v>
      </c>
      <c r="DX115">
        <v>2</v>
      </c>
      <c r="DY115">
        <v>3</v>
      </c>
      <c r="DZ115">
        <v>1</v>
      </c>
      <c r="EA115">
        <v>9.9247508316970906E-2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5.0000000000000001E-3</v>
      </c>
      <c r="EH115">
        <v>1</v>
      </c>
      <c r="EI115">
        <v>1</v>
      </c>
      <c r="EJ115">
        <v>0</v>
      </c>
      <c r="EY115">
        <v>98.85272908264426</v>
      </c>
      <c r="EZ115">
        <v>2</v>
      </c>
      <c r="FA115">
        <v>3</v>
      </c>
      <c r="FB115">
        <v>1</v>
      </c>
      <c r="FC115">
        <v>9.9247508316970906E-2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5.0000000000000001E-3</v>
      </c>
      <c r="FJ115">
        <v>4</v>
      </c>
      <c r="FK115">
        <v>1</v>
      </c>
      <c r="FL115">
        <v>0</v>
      </c>
      <c r="FM115">
        <v>7.8927836177170914</v>
      </c>
      <c r="FN115">
        <v>2</v>
      </c>
      <c r="FO115">
        <v>3</v>
      </c>
      <c r="FP115">
        <v>1</v>
      </c>
      <c r="FQ115">
        <v>1.2810808791299495E-2</v>
      </c>
      <c r="FR115">
        <v>0</v>
      </c>
      <c r="FS115">
        <v>0</v>
      </c>
      <c r="FT115">
        <v>2</v>
      </c>
      <c r="FU115">
        <v>0.1373061893925665</v>
      </c>
      <c r="FV115">
        <v>1</v>
      </c>
      <c r="FW115">
        <v>0.02</v>
      </c>
      <c r="FX115">
        <v>2</v>
      </c>
      <c r="FY115">
        <v>5.0857093685798453</v>
      </c>
      <c r="FZ115">
        <v>6.53518645029901</v>
      </c>
      <c r="GA115">
        <v>49.42636454132213</v>
      </c>
      <c r="GB115">
        <v>2</v>
      </c>
      <c r="GC115">
        <v>3</v>
      </c>
      <c r="GD115">
        <v>1</v>
      </c>
      <c r="GE115">
        <v>9.9247508316970906E-2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5.0000000000000001E-3</v>
      </c>
      <c r="GL115">
        <v>3</v>
      </c>
      <c r="GM115">
        <v>1</v>
      </c>
      <c r="GN115">
        <v>0</v>
      </c>
      <c r="GO115">
        <v>6.0599688509533447</v>
      </c>
      <c r="GP115">
        <v>2</v>
      </c>
      <c r="GQ115">
        <v>3</v>
      </c>
      <c r="GR115">
        <v>1</v>
      </c>
      <c r="GS115">
        <v>9.9247508316970906E-2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5.0000000000000001E-3</v>
      </c>
      <c r="GZ115">
        <v>2</v>
      </c>
      <c r="HA115">
        <v>1</v>
      </c>
      <c r="HB115">
        <v>0</v>
      </c>
      <c r="HC115">
        <v>23.967037820570159</v>
      </c>
      <c r="HD115">
        <v>2</v>
      </c>
      <c r="HE115">
        <v>2</v>
      </c>
      <c r="HF115">
        <v>2</v>
      </c>
      <c r="HG115">
        <v>6.830410592732239E-5</v>
      </c>
      <c r="HH115">
        <v>0</v>
      </c>
      <c r="HI115">
        <v>0</v>
      </c>
      <c r="HJ115">
        <v>2</v>
      </c>
      <c r="HK115">
        <v>8.581222118777361E-2</v>
      </c>
      <c r="HL115">
        <v>1</v>
      </c>
      <c r="HM115">
        <v>7.4999999999999997E-3</v>
      </c>
      <c r="HN115">
        <v>2</v>
      </c>
      <c r="HO115">
        <v>23.112534719331276</v>
      </c>
      <c r="HP115">
        <v>23.112534719331276</v>
      </c>
      <c r="HQ115">
        <v>4.619899529943809</v>
      </c>
      <c r="HR115">
        <v>3</v>
      </c>
      <c r="HS115">
        <v>2</v>
      </c>
      <c r="HT115">
        <v>1</v>
      </c>
      <c r="HU115">
        <v>0.15963941637549442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5.0000000000000001E-3</v>
      </c>
      <c r="IB115">
        <v>1</v>
      </c>
      <c r="IC115">
        <v>4.619899529943809</v>
      </c>
      <c r="ID115">
        <v>0</v>
      </c>
    </row>
    <row r="116" spans="1:238" x14ac:dyDescent="0.4">
      <c r="A116" s="19">
        <v>25.193768919221885</v>
      </c>
      <c r="B116">
        <v>12.900272054577277</v>
      </c>
      <c r="C116" s="19">
        <v>12.442437838912978</v>
      </c>
      <c r="D116">
        <v>0.54217898815754317</v>
      </c>
      <c r="E116">
        <v>19.882897664769398</v>
      </c>
      <c r="F116">
        <v>0.96110900341665584</v>
      </c>
      <c r="G116">
        <v>21.619945916880109</v>
      </c>
      <c r="H116">
        <v>16.713622069818257</v>
      </c>
      <c r="I116">
        <v>23.967037820570159</v>
      </c>
      <c r="J116">
        <v>0.67309787447505798</v>
      </c>
      <c r="K116">
        <v>20.167331241175237</v>
      </c>
      <c r="L116">
        <v>9.7103209184074526</v>
      </c>
      <c r="O116" s="3">
        <v>55.833285664577936</v>
      </c>
      <c r="P116">
        <v>2</v>
      </c>
      <c r="Q116">
        <v>3</v>
      </c>
      <c r="R116">
        <v>1</v>
      </c>
      <c r="S116">
        <v>5.665814326617149E-3</v>
      </c>
      <c r="T116">
        <v>0</v>
      </c>
      <c r="U116">
        <v>0</v>
      </c>
      <c r="V116">
        <v>1</v>
      </c>
      <c r="W116">
        <v>5.1507402969246741E-3</v>
      </c>
      <c r="X116">
        <v>2</v>
      </c>
      <c r="Y116">
        <v>0.01</v>
      </c>
      <c r="Z116">
        <v>1</v>
      </c>
      <c r="AA116">
        <v>55.33347509745029</v>
      </c>
      <c r="AB116">
        <v>55.697942938063903</v>
      </c>
      <c r="AC116">
        <v>29.421704318211884</v>
      </c>
      <c r="AD116">
        <v>2</v>
      </c>
      <c r="AE116">
        <v>3</v>
      </c>
      <c r="AF116">
        <v>2</v>
      </c>
      <c r="AG116">
        <v>3.6818668324961043E-2</v>
      </c>
      <c r="AH116">
        <v>0</v>
      </c>
      <c r="AI116">
        <v>0</v>
      </c>
      <c r="AJ116">
        <v>2</v>
      </c>
      <c r="AK116">
        <v>1.0317872604517344</v>
      </c>
      <c r="AL116">
        <v>2</v>
      </c>
      <c r="AM116">
        <v>0.01</v>
      </c>
      <c r="AN116">
        <v>4</v>
      </c>
      <c r="AO116">
        <v>28.892254540692733</v>
      </c>
      <c r="AP116">
        <v>29.187921887869972</v>
      </c>
      <c r="AQ116">
        <v>61.393554631390579</v>
      </c>
      <c r="AR116">
        <v>2</v>
      </c>
      <c r="AS116">
        <v>3</v>
      </c>
      <c r="AT116">
        <v>2</v>
      </c>
      <c r="AU116">
        <v>0.20179737836409622</v>
      </c>
      <c r="AV116">
        <v>0</v>
      </c>
      <c r="AW116">
        <v>0</v>
      </c>
      <c r="AX116">
        <v>1</v>
      </c>
      <c r="AY116">
        <v>0.18345216214917837</v>
      </c>
      <c r="AZ116">
        <v>1</v>
      </c>
      <c r="BA116">
        <v>0.01</v>
      </c>
      <c r="BB116">
        <v>3</v>
      </c>
      <c r="BC116">
        <v>60.296706452077686</v>
      </c>
      <c r="BD116">
        <v>60.296706452077686</v>
      </c>
      <c r="BE116">
        <v>34.454921458989432</v>
      </c>
      <c r="BF116">
        <v>3</v>
      </c>
      <c r="BG116">
        <v>3</v>
      </c>
      <c r="BH116">
        <v>2</v>
      </c>
      <c r="BI116">
        <v>0.19144581545895731</v>
      </c>
      <c r="BJ116">
        <v>0</v>
      </c>
      <c r="BK116">
        <v>0</v>
      </c>
      <c r="BL116">
        <v>2</v>
      </c>
      <c r="BM116">
        <v>0.37702731532491851</v>
      </c>
      <c r="BN116">
        <v>1</v>
      </c>
      <c r="BO116">
        <v>0.01</v>
      </c>
      <c r="BP116">
        <v>3</v>
      </c>
      <c r="BQ116">
        <v>8.8908334838620142</v>
      </c>
      <c r="BR116">
        <v>8.8908334838620142</v>
      </c>
      <c r="BS116">
        <v>63.576114666270804</v>
      </c>
      <c r="BT116">
        <v>3</v>
      </c>
      <c r="BU116">
        <v>2</v>
      </c>
      <c r="BV116">
        <v>2</v>
      </c>
      <c r="BW116">
        <v>8.0148336747237633E-2</v>
      </c>
      <c r="BX116">
        <v>0</v>
      </c>
      <c r="BY116">
        <v>0</v>
      </c>
      <c r="BZ116">
        <v>1</v>
      </c>
      <c r="CA116">
        <v>7.2862124315670573E-2</v>
      </c>
      <c r="CB116">
        <v>1</v>
      </c>
      <c r="CC116">
        <v>7.4999999999999997E-3</v>
      </c>
      <c r="CD116">
        <v>1</v>
      </c>
      <c r="CE116">
        <v>19.402718837183304</v>
      </c>
      <c r="CF116">
        <v>19.402718837183304</v>
      </c>
      <c r="CG116">
        <v>30.08933553649269</v>
      </c>
      <c r="CH116">
        <v>3</v>
      </c>
      <c r="CI116">
        <v>3</v>
      </c>
      <c r="CJ116">
        <v>1</v>
      </c>
      <c r="CK116">
        <v>0.34852487691404777</v>
      </c>
      <c r="CL116">
        <v>0</v>
      </c>
      <c r="CM116">
        <v>0</v>
      </c>
      <c r="CN116">
        <v>2</v>
      </c>
      <c r="CO116">
        <v>1.1255861023109828</v>
      </c>
      <c r="CP116">
        <v>1</v>
      </c>
      <c r="CQ116">
        <v>1.4999999999999999E-2</v>
      </c>
      <c r="CR116">
        <v>2</v>
      </c>
      <c r="CS116">
        <v>5.0900260012511458</v>
      </c>
      <c r="CT116">
        <v>16.12242207317146</v>
      </c>
      <c r="CU116">
        <v>61.705866045249515</v>
      </c>
      <c r="CV116">
        <v>3</v>
      </c>
      <c r="CW116">
        <v>3</v>
      </c>
      <c r="CX116">
        <v>2</v>
      </c>
      <c r="CY116">
        <v>5.4245017985427996E-2</v>
      </c>
      <c r="CZ116">
        <v>0</v>
      </c>
      <c r="DA116">
        <v>0</v>
      </c>
      <c r="DB116">
        <v>1</v>
      </c>
      <c r="DC116">
        <v>4.9313652714025442E-2</v>
      </c>
      <c r="DD116">
        <v>1</v>
      </c>
      <c r="DE116">
        <v>0.01</v>
      </c>
      <c r="DF116">
        <v>1</v>
      </c>
      <c r="DG116">
        <v>25.391044830834698</v>
      </c>
      <c r="DH116">
        <v>25.391044830834698</v>
      </c>
      <c r="DI116">
        <v>27.585291701485378</v>
      </c>
      <c r="DJ116">
        <v>2</v>
      </c>
      <c r="DK116">
        <v>3</v>
      </c>
      <c r="DL116">
        <v>2</v>
      </c>
      <c r="DM116">
        <v>5.0912528902407484E-3</v>
      </c>
      <c r="DN116">
        <v>0</v>
      </c>
      <c r="DO116">
        <v>0</v>
      </c>
      <c r="DP116">
        <v>2</v>
      </c>
      <c r="DQ116">
        <v>9.9599292624064112E-2</v>
      </c>
      <c r="DR116">
        <v>1</v>
      </c>
      <c r="DS116">
        <v>0.01</v>
      </c>
      <c r="DT116">
        <v>1</v>
      </c>
      <c r="DU116">
        <v>27.493029712625972</v>
      </c>
      <c r="DV116">
        <v>27.493029712625972</v>
      </c>
      <c r="DW116">
        <v>15.116502508527857</v>
      </c>
      <c r="DX116">
        <v>3</v>
      </c>
      <c r="DY116">
        <v>2</v>
      </c>
      <c r="DZ116">
        <v>1</v>
      </c>
      <c r="EA116">
        <v>9.4768773051669447E-2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5.0000000000000001E-3</v>
      </c>
      <c r="EH116">
        <v>1</v>
      </c>
      <c r="EI116">
        <v>1</v>
      </c>
      <c r="EJ116">
        <v>0</v>
      </c>
      <c r="EY116">
        <v>100.31856195724755</v>
      </c>
      <c r="EZ116">
        <v>3</v>
      </c>
      <c r="FA116">
        <v>2</v>
      </c>
      <c r="FB116">
        <v>1</v>
      </c>
      <c r="FC116">
        <v>9.4768773051669447E-2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5.0000000000000001E-3</v>
      </c>
      <c r="FJ116">
        <v>4</v>
      </c>
      <c r="FK116">
        <v>1</v>
      </c>
      <c r="FL116">
        <v>0</v>
      </c>
      <c r="FM116">
        <v>8.0090811688952801</v>
      </c>
      <c r="FN116">
        <v>3</v>
      </c>
      <c r="FO116">
        <v>1</v>
      </c>
      <c r="FP116">
        <v>3</v>
      </c>
      <c r="FQ116">
        <v>0.13286361189335177</v>
      </c>
      <c r="FR116">
        <v>0</v>
      </c>
      <c r="FS116">
        <v>0</v>
      </c>
      <c r="FT116">
        <v>2</v>
      </c>
      <c r="FU116">
        <v>0.20186480726877817</v>
      </c>
      <c r="FV116">
        <v>1</v>
      </c>
      <c r="FW116">
        <v>5.0000000000000001E-3</v>
      </c>
      <c r="FX116">
        <v>4</v>
      </c>
      <c r="FY116">
        <v>4.3498765995319326</v>
      </c>
      <c r="FZ116">
        <v>4.3498765995319326</v>
      </c>
      <c r="GA116">
        <v>50.159280978623777</v>
      </c>
      <c r="GB116">
        <v>3</v>
      </c>
      <c r="GC116">
        <v>2</v>
      </c>
      <c r="GD116">
        <v>1</v>
      </c>
      <c r="GE116">
        <v>9.4768773051669447E-2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5.0000000000000001E-3</v>
      </c>
      <c r="GL116">
        <v>3</v>
      </c>
      <c r="GM116">
        <v>1</v>
      </c>
      <c r="GN116">
        <v>0</v>
      </c>
      <c r="GO116">
        <v>6.1498288036651507</v>
      </c>
      <c r="GP116">
        <v>3</v>
      </c>
      <c r="GQ116">
        <v>2</v>
      </c>
      <c r="GR116">
        <v>1</v>
      </c>
      <c r="GS116">
        <v>9.4768773051669447E-2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5.0000000000000001E-3</v>
      </c>
      <c r="GZ116">
        <v>2</v>
      </c>
      <c r="HA116">
        <v>1</v>
      </c>
      <c r="HB116">
        <v>0</v>
      </c>
      <c r="HC116">
        <v>24.125146560538127</v>
      </c>
      <c r="HD116">
        <v>2</v>
      </c>
      <c r="HE116">
        <v>2</v>
      </c>
      <c r="HF116">
        <v>2</v>
      </c>
      <c r="HG116">
        <v>0.15810873996796818</v>
      </c>
      <c r="HH116">
        <v>0</v>
      </c>
      <c r="HI116">
        <v>0</v>
      </c>
      <c r="HJ116">
        <v>2</v>
      </c>
      <c r="HK116">
        <v>0.80709169747150333</v>
      </c>
      <c r="HL116">
        <v>1</v>
      </c>
      <c r="HM116">
        <v>7.4999999999999997E-3</v>
      </c>
      <c r="HN116">
        <v>2</v>
      </c>
      <c r="HO116">
        <v>23.293939946095101</v>
      </c>
      <c r="HP116">
        <v>23.293939946095101</v>
      </c>
      <c r="HQ116">
        <v>4.6244226468065905</v>
      </c>
      <c r="HR116">
        <v>2</v>
      </c>
      <c r="HS116">
        <v>3</v>
      </c>
      <c r="HT116">
        <v>2</v>
      </c>
      <c r="HU116">
        <v>0.17544733982920491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5.0000000000000001E-3</v>
      </c>
      <c r="IB116">
        <v>2</v>
      </c>
      <c r="IC116">
        <v>4.6244226468065905</v>
      </c>
      <c r="ID116">
        <v>0</v>
      </c>
    </row>
    <row r="117" spans="1:238" x14ac:dyDescent="0.4">
      <c r="A117" s="19">
        <v>25.601438617739973</v>
      </c>
      <c r="B117">
        <v>15.259567828478911</v>
      </c>
      <c r="C117" s="19">
        <v>12.504415601868489</v>
      </c>
      <c r="D117">
        <v>0.38397915340424227</v>
      </c>
      <c r="E117">
        <v>20.090326519727263</v>
      </c>
      <c r="F117">
        <v>1.1376212639919387</v>
      </c>
      <c r="G117">
        <v>21.623050577496819</v>
      </c>
      <c r="H117">
        <v>16.619761740933189</v>
      </c>
      <c r="I117">
        <v>24.125146560538127</v>
      </c>
      <c r="J117">
        <v>0.69806070620144922</v>
      </c>
      <c r="K117">
        <v>20.26308227470523</v>
      </c>
      <c r="L117">
        <v>7.0015339183520098E-3</v>
      </c>
      <c r="O117" s="3">
        <v>56.031099385599973</v>
      </c>
      <c r="P117">
        <v>3</v>
      </c>
      <c r="Q117">
        <v>3</v>
      </c>
      <c r="R117">
        <v>1</v>
      </c>
      <c r="S117">
        <v>6.6401350297861483E-2</v>
      </c>
      <c r="T117">
        <v>0</v>
      </c>
      <c r="U117">
        <v>0</v>
      </c>
      <c r="V117">
        <v>1</v>
      </c>
      <c r="W117">
        <v>6.03648639071468E-2</v>
      </c>
      <c r="X117">
        <v>2</v>
      </c>
      <c r="Y117">
        <v>7.4999999999999997E-3</v>
      </c>
      <c r="Z117">
        <v>2</v>
      </c>
      <c r="AA117">
        <v>17.287132659398178</v>
      </c>
      <c r="AB117">
        <v>17.287132659398178</v>
      </c>
      <c r="AC117">
        <v>29.473080723126643</v>
      </c>
      <c r="AD117">
        <v>2</v>
      </c>
      <c r="AE117">
        <v>3</v>
      </c>
      <c r="AF117">
        <v>3</v>
      </c>
      <c r="AG117">
        <v>5.1376404914759581E-2</v>
      </c>
      <c r="AH117">
        <v>0</v>
      </c>
      <c r="AI117">
        <v>0</v>
      </c>
      <c r="AJ117">
        <v>2</v>
      </c>
      <c r="AK117">
        <v>0.28253182402323845</v>
      </c>
      <c r="AL117">
        <v>2</v>
      </c>
      <c r="AM117">
        <v>1.5000000000000001E-2</v>
      </c>
      <c r="AN117">
        <v>1</v>
      </c>
      <c r="AO117">
        <v>28.267544999446265</v>
      </c>
      <c r="AP117">
        <v>29.367196072533432</v>
      </c>
      <c r="AQ117">
        <v>62.138074557363282</v>
      </c>
      <c r="AR117">
        <v>2</v>
      </c>
      <c r="AS117">
        <v>2</v>
      </c>
      <c r="AT117">
        <v>2</v>
      </c>
      <c r="AU117">
        <v>0.12533979795895303</v>
      </c>
      <c r="AV117">
        <v>0</v>
      </c>
      <c r="AW117">
        <v>0</v>
      </c>
      <c r="AX117">
        <v>1</v>
      </c>
      <c r="AY117">
        <v>0.11394527087177549</v>
      </c>
      <c r="AZ117">
        <v>1</v>
      </c>
      <c r="BA117">
        <v>7.4999999999999997E-3</v>
      </c>
      <c r="BB117">
        <v>1</v>
      </c>
      <c r="BC117">
        <v>61.489283345347587</v>
      </c>
      <c r="BD117">
        <v>61.489283345347587</v>
      </c>
      <c r="BE117">
        <v>34.569411524878433</v>
      </c>
      <c r="BF117">
        <v>2</v>
      </c>
      <c r="BG117">
        <v>2</v>
      </c>
      <c r="BH117">
        <v>2</v>
      </c>
      <c r="BI117">
        <v>0.11449006588900046</v>
      </c>
      <c r="BJ117">
        <v>0</v>
      </c>
      <c r="BK117">
        <v>0</v>
      </c>
      <c r="BL117">
        <v>2</v>
      </c>
      <c r="BM117">
        <v>0.4341918768696319</v>
      </c>
      <c r="BN117">
        <v>1</v>
      </c>
      <c r="BO117">
        <v>7.4999999999999997E-3</v>
      </c>
      <c r="BP117">
        <v>4</v>
      </c>
      <c r="BQ117">
        <v>34.449069905082098</v>
      </c>
      <c r="BR117">
        <v>34.449069905082098</v>
      </c>
      <c r="BS117">
        <v>64.04063384609546</v>
      </c>
      <c r="BT117">
        <v>2</v>
      </c>
      <c r="BU117">
        <v>2</v>
      </c>
      <c r="BV117">
        <v>1</v>
      </c>
      <c r="BW117">
        <v>0.24420181265649094</v>
      </c>
      <c r="BX117">
        <v>0</v>
      </c>
      <c r="BY117">
        <v>0</v>
      </c>
      <c r="BZ117">
        <v>1</v>
      </c>
      <c r="CA117">
        <v>0.22200164786953719</v>
      </c>
      <c r="CB117">
        <v>1</v>
      </c>
      <c r="CC117">
        <v>7.4999999999999997E-3</v>
      </c>
      <c r="CD117">
        <v>2</v>
      </c>
      <c r="CE117">
        <v>63.523962417751108</v>
      </c>
      <c r="CF117">
        <v>63.523962417751108</v>
      </c>
      <c r="CG117">
        <v>30.380534221916186</v>
      </c>
      <c r="CH117">
        <v>2</v>
      </c>
      <c r="CI117">
        <v>3</v>
      </c>
      <c r="CJ117">
        <v>3</v>
      </c>
      <c r="CK117">
        <v>0.2911986854234947</v>
      </c>
      <c r="CL117">
        <v>0</v>
      </c>
      <c r="CM117">
        <v>0</v>
      </c>
      <c r="CN117">
        <v>2</v>
      </c>
      <c r="CO117">
        <v>0.30821653529807824</v>
      </c>
      <c r="CP117">
        <v>1</v>
      </c>
      <c r="CQ117">
        <v>0.01</v>
      </c>
      <c r="CR117">
        <v>1</v>
      </c>
      <c r="CS117">
        <v>30.042919623321048</v>
      </c>
      <c r="CT117">
        <v>30.042919623321048</v>
      </c>
      <c r="CU117">
        <v>62.072470449665623</v>
      </c>
      <c r="CV117">
        <v>3</v>
      </c>
      <c r="CW117">
        <v>3</v>
      </c>
      <c r="CX117">
        <v>1</v>
      </c>
      <c r="CY117">
        <v>1.3125050442840708E-2</v>
      </c>
      <c r="CZ117">
        <v>0</v>
      </c>
      <c r="DA117">
        <v>0</v>
      </c>
      <c r="DB117">
        <v>1</v>
      </c>
      <c r="DC117">
        <v>1.1931864038946097E-2</v>
      </c>
      <c r="DD117">
        <v>1</v>
      </c>
      <c r="DE117">
        <v>0.01</v>
      </c>
      <c r="DF117">
        <v>3</v>
      </c>
      <c r="DG117">
        <v>26.332347334736944</v>
      </c>
      <c r="DH117">
        <v>26.332347334736944</v>
      </c>
      <c r="DI117">
        <v>27.696222420142874</v>
      </c>
      <c r="DJ117">
        <v>3</v>
      </c>
      <c r="DK117">
        <v>3</v>
      </c>
      <c r="DL117">
        <v>2</v>
      </c>
      <c r="DM117">
        <v>0.11093071865749643</v>
      </c>
      <c r="DN117">
        <v>0</v>
      </c>
      <c r="DO117">
        <v>0</v>
      </c>
      <c r="DP117">
        <v>2</v>
      </c>
      <c r="DQ117">
        <v>0.18625219777754667</v>
      </c>
      <c r="DR117">
        <v>1</v>
      </c>
      <c r="DS117">
        <v>0.01</v>
      </c>
      <c r="DT117">
        <v>1</v>
      </c>
      <c r="DU117">
        <v>13.200463157211624</v>
      </c>
      <c r="DV117">
        <v>13.200463157211624</v>
      </c>
      <c r="DW117">
        <v>15.153174775206244</v>
      </c>
      <c r="DX117">
        <v>2</v>
      </c>
      <c r="DY117">
        <v>1</v>
      </c>
      <c r="DZ117">
        <v>2</v>
      </c>
      <c r="EA117">
        <v>0.2225002817692614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5.0000000000000001E-3</v>
      </c>
      <c r="EH117">
        <v>1</v>
      </c>
      <c r="EI117">
        <v>1</v>
      </c>
      <c r="EJ117">
        <v>0</v>
      </c>
      <c r="EY117">
        <v>100.56193234367214</v>
      </c>
      <c r="EZ117">
        <v>2</v>
      </c>
      <c r="FA117">
        <v>1</v>
      </c>
      <c r="FB117">
        <v>2</v>
      </c>
      <c r="FC117">
        <v>0.2225002817692614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5.0000000000000001E-3</v>
      </c>
      <c r="FJ117">
        <v>4</v>
      </c>
      <c r="FK117">
        <v>1</v>
      </c>
      <c r="FL117">
        <v>0</v>
      </c>
      <c r="FM117">
        <v>8.0211824759546122</v>
      </c>
      <c r="FN117">
        <v>2</v>
      </c>
      <c r="FO117">
        <v>3</v>
      </c>
      <c r="FP117">
        <v>1</v>
      </c>
      <c r="FQ117">
        <v>0.12839885823752012</v>
      </c>
      <c r="FR117">
        <v>0</v>
      </c>
      <c r="FS117">
        <v>0</v>
      </c>
      <c r="FT117">
        <v>2</v>
      </c>
      <c r="FU117">
        <v>1.0800659306705001</v>
      </c>
      <c r="FV117">
        <v>1</v>
      </c>
      <c r="FW117">
        <v>1.4999999999999999E-2</v>
      </c>
      <c r="FX117">
        <v>1</v>
      </c>
      <c r="FY117">
        <v>5.5188380481889103</v>
      </c>
      <c r="FZ117">
        <v>6.6873969742019819</v>
      </c>
      <c r="GA117">
        <v>50.28096617183607</v>
      </c>
      <c r="GB117">
        <v>2</v>
      </c>
      <c r="GC117">
        <v>1</v>
      </c>
      <c r="GD117">
        <v>2</v>
      </c>
      <c r="GE117">
        <v>0.2225002817692614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5.0000000000000001E-3</v>
      </c>
      <c r="GL117">
        <v>3</v>
      </c>
      <c r="GM117">
        <v>1</v>
      </c>
      <c r="GN117">
        <v>0</v>
      </c>
      <c r="GO117">
        <v>6.1647481384641365</v>
      </c>
      <c r="GP117">
        <v>2</v>
      </c>
      <c r="GQ117">
        <v>1</v>
      </c>
      <c r="GR117">
        <v>2</v>
      </c>
      <c r="GS117">
        <v>0.2225002817692614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5.0000000000000001E-3</v>
      </c>
      <c r="GZ117">
        <v>2</v>
      </c>
      <c r="HA117">
        <v>1</v>
      </c>
      <c r="HB117">
        <v>0</v>
      </c>
      <c r="HC117">
        <v>24.179320356731086</v>
      </c>
      <c r="HD117">
        <v>2</v>
      </c>
      <c r="HE117">
        <v>3</v>
      </c>
      <c r="HF117">
        <v>1</v>
      </c>
      <c r="HG117">
        <v>5.4173796192957903E-2</v>
      </c>
      <c r="HH117">
        <v>0</v>
      </c>
      <c r="HI117">
        <v>0</v>
      </c>
      <c r="HJ117">
        <v>2</v>
      </c>
      <c r="HK117">
        <v>5.9515387079300971E-2</v>
      </c>
      <c r="HL117">
        <v>1</v>
      </c>
      <c r="HM117">
        <v>0.01</v>
      </c>
      <c r="HN117">
        <v>3</v>
      </c>
      <c r="HO117">
        <v>23.427085854336678</v>
      </c>
      <c r="HP117">
        <v>23.427085854336678</v>
      </c>
      <c r="HQ117">
        <v>4.6314130418984298</v>
      </c>
      <c r="HR117">
        <v>2</v>
      </c>
      <c r="HS117">
        <v>2</v>
      </c>
      <c r="HT117">
        <v>1</v>
      </c>
      <c r="HU117">
        <v>6.0417871904585786E-2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5.0000000000000001E-3</v>
      </c>
      <c r="IB117">
        <v>2</v>
      </c>
      <c r="IC117">
        <v>4.6314130418984298</v>
      </c>
      <c r="ID117">
        <v>0</v>
      </c>
    </row>
    <row r="118" spans="1:238" x14ac:dyDescent="0.4">
      <c r="A118" s="19">
        <v>25.720761888340906</v>
      </c>
      <c r="B118">
        <v>22.498629376975288</v>
      </c>
      <c r="C118" s="19">
        <v>12.520896080924979</v>
      </c>
      <c r="D118">
        <v>1.1538972956444731</v>
      </c>
      <c r="E118">
        <v>20.30769898212619</v>
      </c>
      <c r="F118">
        <v>1.2651785457350613</v>
      </c>
      <c r="G118">
        <v>21.664936929074386</v>
      </c>
      <c r="H118">
        <v>16.30046472738038</v>
      </c>
      <c r="I118">
        <v>24.179320356731086</v>
      </c>
      <c r="J118">
        <v>0.63126339512085039</v>
      </c>
      <c r="K118">
        <v>20.524109125168255</v>
      </c>
      <c r="L118">
        <v>0</v>
      </c>
      <c r="O118" s="3">
        <v>56.305300112275532</v>
      </c>
      <c r="P118">
        <v>2</v>
      </c>
      <c r="Q118">
        <v>3</v>
      </c>
      <c r="R118">
        <v>2</v>
      </c>
      <c r="S118">
        <v>4.0761825266223281E-2</v>
      </c>
      <c r="T118">
        <v>0</v>
      </c>
      <c r="U118">
        <v>0</v>
      </c>
      <c r="V118">
        <v>1</v>
      </c>
      <c r="W118">
        <v>3.7056204787475698E-2</v>
      </c>
      <c r="X118">
        <v>2</v>
      </c>
      <c r="Y118">
        <v>7.4999999999999997E-3</v>
      </c>
      <c r="Z118">
        <v>1</v>
      </c>
      <c r="AA118">
        <v>55.888906796911584</v>
      </c>
      <c r="AB118">
        <v>55.888906796911584</v>
      </c>
      <c r="AC118">
        <v>29.543556075685746</v>
      </c>
      <c r="AD118">
        <v>3</v>
      </c>
      <c r="AE118">
        <v>3</v>
      </c>
      <c r="AF118">
        <v>2</v>
      </c>
      <c r="AG118">
        <v>4.3693132507567754E-2</v>
      </c>
      <c r="AH118">
        <v>0</v>
      </c>
      <c r="AI118">
        <v>0</v>
      </c>
      <c r="AJ118">
        <v>2</v>
      </c>
      <c r="AK118">
        <v>8.8305291225961716E-2</v>
      </c>
      <c r="AL118">
        <v>2</v>
      </c>
      <c r="AM118">
        <v>7.4999999999999997E-3</v>
      </c>
      <c r="AN118">
        <v>2</v>
      </c>
      <c r="AO118">
        <v>9.7227033706918977</v>
      </c>
      <c r="AP118">
        <v>9.7227033706918977</v>
      </c>
      <c r="AQ118">
        <v>62.565484267561928</v>
      </c>
      <c r="AR118">
        <v>3</v>
      </c>
      <c r="AS118">
        <v>3</v>
      </c>
      <c r="AT118">
        <v>2</v>
      </c>
      <c r="AU118">
        <v>6.1808883563096058E-3</v>
      </c>
      <c r="AV118">
        <v>0</v>
      </c>
      <c r="AW118">
        <v>0</v>
      </c>
      <c r="AX118">
        <v>1</v>
      </c>
      <c r="AY118">
        <v>5.6189894148269172E-3</v>
      </c>
      <c r="AZ118">
        <v>1</v>
      </c>
      <c r="BA118">
        <v>0.01</v>
      </c>
      <c r="BB118">
        <v>4</v>
      </c>
      <c r="BC118">
        <v>21.752937552788804</v>
      </c>
      <c r="BD118">
        <v>21.752937552788804</v>
      </c>
      <c r="BE118">
        <v>34.584236757871643</v>
      </c>
      <c r="BF118">
        <v>3</v>
      </c>
      <c r="BG118">
        <v>3</v>
      </c>
      <c r="BH118">
        <v>2</v>
      </c>
      <c r="BI118">
        <v>1.4825232993211146E-2</v>
      </c>
      <c r="BJ118">
        <v>0</v>
      </c>
      <c r="BK118">
        <v>0</v>
      </c>
      <c r="BL118">
        <v>2</v>
      </c>
      <c r="BM118">
        <v>0.3756249604964208</v>
      </c>
      <c r="BN118">
        <v>1</v>
      </c>
      <c r="BO118">
        <v>0.01</v>
      </c>
      <c r="BP118">
        <v>1</v>
      </c>
      <c r="BQ118">
        <v>9.0318522551121809</v>
      </c>
      <c r="BR118">
        <v>9.0318522551121809</v>
      </c>
      <c r="BS118">
        <v>64.652649656619531</v>
      </c>
      <c r="BT118">
        <v>3</v>
      </c>
      <c r="BU118">
        <v>3</v>
      </c>
      <c r="BV118">
        <v>2</v>
      </c>
      <c r="BW118">
        <v>2.1429605108705188E-2</v>
      </c>
      <c r="BX118">
        <v>0</v>
      </c>
      <c r="BY118">
        <v>0</v>
      </c>
      <c r="BZ118">
        <v>1</v>
      </c>
      <c r="CA118">
        <v>1.948145918973199E-2</v>
      </c>
      <c r="CB118">
        <v>1</v>
      </c>
      <c r="CC118">
        <v>0.01</v>
      </c>
      <c r="CD118">
        <v>1</v>
      </c>
      <c r="CE118">
        <v>19.49713468201357</v>
      </c>
      <c r="CF118">
        <v>19.49713468201357</v>
      </c>
      <c r="CG118">
        <v>31.188331311581994</v>
      </c>
      <c r="CH118">
        <v>2</v>
      </c>
      <c r="CI118">
        <v>3</v>
      </c>
      <c r="CJ118">
        <v>1</v>
      </c>
      <c r="CK118">
        <v>0.10596634947115405</v>
      </c>
      <c r="CL118">
        <v>0</v>
      </c>
      <c r="CM118">
        <v>0</v>
      </c>
      <c r="CN118">
        <v>2</v>
      </c>
      <c r="CO118">
        <v>0.15683547650993748</v>
      </c>
      <c r="CP118">
        <v>1</v>
      </c>
      <c r="CQ118">
        <v>1.4999999999999999E-2</v>
      </c>
      <c r="CR118">
        <v>2</v>
      </c>
      <c r="CS118">
        <v>30.688084946849365</v>
      </c>
      <c r="CT118">
        <v>31.082364962110841</v>
      </c>
      <c r="CU118">
        <v>63.24847353697367</v>
      </c>
      <c r="CV118">
        <v>2</v>
      </c>
      <c r="CW118">
        <v>3</v>
      </c>
      <c r="CX118">
        <v>3</v>
      </c>
      <c r="CY118">
        <v>8.3657404582297992E-2</v>
      </c>
      <c r="CZ118">
        <v>0</v>
      </c>
      <c r="DA118">
        <v>0</v>
      </c>
      <c r="DB118">
        <v>1</v>
      </c>
      <c r="DC118">
        <v>7.6052185983907256E-2</v>
      </c>
      <c r="DD118">
        <v>1</v>
      </c>
      <c r="DE118">
        <v>0.01</v>
      </c>
      <c r="DF118">
        <v>1</v>
      </c>
      <c r="DG118">
        <v>62.90542336261317</v>
      </c>
      <c r="DH118">
        <v>62.90542336261317</v>
      </c>
      <c r="DI118">
        <v>27.973001280407772</v>
      </c>
      <c r="DJ118">
        <v>2</v>
      </c>
      <c r="DK118">
        <v>2</v>
      </c>
      <c r="DL118">
        <v>2</v>
      </c>
      <c r="DM118">
        <v>3.6818668324961036E-2</v>
      </c>
      <c r="DN118">
        <v>0</v>
      </c>
      <c r="DO118">
        <v>0</v>
      </c>
      <c r="DP118">
        <v>2</v>
      </c>
      <c r="DQ118">
        <v>4.6705822649781438E-2</v>
      </c>
      <c r="DR118">
        <v>1</v>
      </c>
      <c r="DS118">
        <v>0.01</v>
      </c>
      <c r="DT118">
        <v>3</v>
      </c>
      <c r="DU118">
        <v>27.598725056595807</v>
      </c>
      <c r="DV118">
        <v>27.93618261208281</v>
      </c>
      <c r="DW118">
        <v>15.240180557000642</v>
      </c>
      <c r="DX118">
        <v>2</v>
      </c>
      <c r="DY118">
        <v>2</v>
      </c>
      <c r="DZ118">
        <v>2</v>
      </c>
      <c r="EA118">
        <v>0.39607202902972638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5.0000000000000001E-3</v>
      </c>
      <c r="EH118">
        <v>1</v>
      </c>
      <c r="EI118">
        <v>1</v>
      </c>
      <c r="EJ118">
        <v>0</v>
      </c>
      <c r="EY118">
        <v>101.13933408767053</v>
      </c>
      <c r="EZ118">
        <v>2</v>
      </c>
      <c r="FA118">
        <v>2</v>
      </c>
      <c r="FB118">
        <v>2</v>
      </c>
      <c r="FC118">
        <v>0.39607202902972638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5.0000000000000001E-3</v>
      </c>
      <c r="FJ118">
        <v>4</v>
      </c>
      <c r="FK118">
        <v>1</v>
      </c>
      <c r="FL118">
        <v>0</v>
      </c>
      <c r="FM118">
        <v>8.16894401408112</v>
      </c>
      <c r="FN118">
        <v>2</v>
      </c>
      <c r="FO118">
        <v>1</v>
      </c>
      <c r="FP118">
        <v>2</v>
      </c>
      <c r="FQ118">
        <v>0.13060206405883829</v>
      </c>
      <c r="FR118">
        <v>0</v>
      </c>
      <c r="FS118">
        <v>0</v>
      </c>
      <c r="FT118">
        <v>2</v>
      </c>
      <c r="FU118">
        <v>0.17327363710985672</v>
      </c>
      <c r="FV118">
        <v>1</v>
      </c>
      <c r="FW118">
        <v>5.0000000000000001E-3</v>
      </c>
      <c r="FX118">
        <v>2</v>
      </c>
      <c r="FY118">
        <v>6.7684608249517275</v>
      </c>
      <c r="FZ118">
        <v>6.7684608249517275</v>
      </c>
      <c r="GA118">
        <v>50.569667043835267</v>
      </c>
      <c r="GB118">
        <v>2</v>
      </c>
      <c r="GC118">
        <v>2</v>
      </c>
      <c r="GD118">
        <v>2</v>
      </c>
      <c r="GE118">
        <v>0.39607202902972638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5.0000000000000001E-3</v>
      </c>
      <c r="GL118">
        <v>3</v>
      </c>
      <c r="GM118">
        <v>1</v>
      </c>
      <c r="GN118">
        <v>0</v>
      </c>
      <c r="GO118">
        <v>6.20014459757647</v>
      </c>
      <c r="GP118">
        <v>2</v>
      </c>
      <c r="GQ118">
        <v>2</v>
      </c>
      <c r="GR118">
        <v>2</v>
      </c>
      <c r="GS118">
        <v>0.39607202902972638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5.0000000000000001E-3</v>
      </c>
      <c r="GZ118">
        <v>2</v>
      </c>
      <c r="HA118">
        <v>1</v>
      </c>
      <c r="HB118">
        <v>0</v>
      </c>
      <c r="HC118">
        <v>24.725375817527496</v>
      </c>
      <c r="HD118">
        <v>2</v>
      </c>
      <c r="HE118">
        <v>3</v>
      </c>
      <c r="HF118">
        <v>1</v>
      </c>
      <c r="HG118">
        <v>0.54605546079640876</v>
      </c>
      <c r="HH118">
        <v>0</v>
      </c>
      <c r="HI118">
        <v>0</v>
      </c>
      <c r="HJ118">
        <v>2</v>
      </c>
      <c r="HK118">
        <v>0.62915352446503614</v>
      </c>
      <c r="HL118">
        <v>1</v>
      </c>
      <c r="HM118">
        <v>1.4999999999999999E-2</v>
      </c>
      <c r="HN118">
        <v>2</v>
      </c>
      <c r="HO118">
        <v>22.33931330938962</v>
      </c>
      <c r="HP118">
        <v>23.548056961610236</v>
      </c>
      <c r="HQ118">
        <v>4.643496943170593</v>
      </c>
      <c r="HR118">
        <v>2</v>
      </c>
      <c r="HS118">
        <v>3</v>
      </c>
      <c r="HT118">
        <v>2</v>
      </c>
      <c r="HU118">
        <v>0.14400073788269732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5.0000000000000001E-3</v>
      </c>
      <c r="IB118">
        <v>1</v>
      </c>
      <c r="IC118">
        <v>4.643496943170593</v>
      </c>
      <c r="ID118">
        <v>0</v>
      </c>
    </row>
    <row r="119" spans="1:238" x14ac:dyDescent="0.4">
      <c r="A119" s="19">
        <v>26.234303599247564</v>
      </c>
      <c r="B119">
        <v>22.598931808483421</v>
      </c>
      <c r="C119" s="19">
        <v>12.637517582167224</v>
      </c>
      <c r="D119">
        <v>1.1374657448837908</v>
      </c>
      <c r="E119">
        <v>20.332385440038589</v>
      </c>
      <c r="F119">
        <v>1.0814256822354302</v>
      </c>
      <c r="G119">
        <v>21.732731489619368</v>
      </c>
      <c r="H119">
        <v>16.015544048772963</v>
      </c>
      <c r="I119">
        <v>24.725375817527496</v>
      </c>
      <c r="J119">
        <v>0.99126165878195849</v>
      </c>
      <c r="K119">
        <v>20.58412047380655</v>
      </c>
      <c r="L119">
        <v>10.033496878582044</v>
      </c>
      <c r="O119" s="3">
        <v>56.778902446975302</v>
      </c>
      <c r="P119">
        <v>3</v>
      </c>
      <c r="Q119">
        <v>3</v>
      </c>
      <c r="R119">
        <v>2</v>
      </c>
      <c r="S119">
        <v>1.964380468297976E-2</v>
      </c>
      <c r="T119">
        <v>0</v>
      </c>
      <c r="U119">
        <v>0</v>
      </c>
      <c r="V119">
        <v>1</v>
      </c>
      <c r="W119">
        <v>1.7858004257254326E-2</v>
      </c>
      <c r="X119">
        <v>2</v>
      </c>
      <c r="Y119">
        <v>7.4999999999999997E-3</v>
      </c>
      <c r="Z119">
        <v>1</v>
      </c>
      <c r="AA119">
        <v>17.888619695757928</v>
      </c>
      <c r="AB119">
        <v>17.888619695757928</v>
      </c>
      <c r="AC119">
        <v>29.602120330668367</v>
      </c>
      <c r="AD119">
        <v>3</v>
      </c>
      <c r="AE119">
        <v>2</v>
      </c>
      <c r="AF119">
        <v>1</v>
      </c>
      <c r="AG119">
        <v>5.856425498262148E-2</v>
      </c>
      <c r="AH119">
        <v>0</v>
      </c>
      <c r="AI119">
        <v>0</v>
      </c>
      <c r="AJ119">
        <v>2</v>
      </c>
      <c r="AK119">
        <v>0.13069623042494791</v>
      </c>
      <c r="AL119">
        <v>2</v>
      </c>
      <c r="AM119">
        <v>5.0000000000000001E-3</v>
      </c>
      <c r="AN119">
        <v>2</v>
      </c>
      <c r="AO119">
        <v>3.7196233351413261</v>
      </c>
      <c r="AP119">
        <v>10.127049705081564</v>
      </c>
      <c r="AQ119">
        <v>63.127091946724576</v>
      </c>
      <c r="AR119">
        <v>2</v>
      </c>
      <c r="AS119">
        <v>2</v>
      </c>
      <c r="AT119">
        <v>2</v>
      </c>
      <c r="AU119">
        <v>6.6401350297861483E-2</v>
      </c>
      <c r="AV119">
        <v>0</v>
      </c>
      <c r="AW119">
        <v>0</v>
      </c>
      <c r="AX119">
        <v>1</v>
      </c>
      <c r="AY119">
        <v>6.03648639071468E-2</v>
      </c>
      <c r="AZ119">
        <v>1</v>
      </c>
      <c r="BA119">
        <v>7.4999999999999997E-3</v>
      </c>
      <c r="BB119">
        <v>2</v>
      </c>
      <c r="BC119">
        <v>62.410762511670725</v>
      </c>
      <c r="BD119">
        <v>62.410762511670725</v>
      </c>
      <c r="BE119">
        <v>34.688181584160603</v>
      </c>
      <c r="BF119">
        <v>3</v>
      </c>
      <c r="BG119">
        <v>3</v>
      </c>
      <c r="BH119">
        <v>2</v>
      </c>
      <c r="BI119">
        <v>0.10394482628896223</v>
      </c>
      <c r="BJ119">
        <v>0</v>
      </c>
      <c r="BK119">
        <v>0</v>
      </c>
      <c r="BL119">
        <v>2</v>
      </c>
      <c r="BM119">
        <v>0.2158264363961355</v>
      </c>
      <c r="BN119">
        <v>1</v>
      </c>
      <c r="BO119">
        <v>0.01</v>
      </c>
      <c r="BP119">
        <v>2</v>
      </c>
      <c r="BQ119">
        <v>9.245924756772288</v>
      </c>
      <c r="BR119">
        <v>9.245924756772288</v>
      </c>
      <c r="BS119">
        <v>65.697114818774878</v>
      </c>
      <c r="BT119">
        <v>3</v>
      </c>
      <c r="BU119">
        <v>2</v>
      </c>
      <c r="BV119">
        <v>2</v>
      </c>
      <c r="BW119">
        <v>0.11380238999056472</v>
      </c>
      <c r="BX119">
        <v>0</v>
      </c>
      <c r="BY119">
        <v>0</v>
      </c>
      <c r="BZ119">
        <v>1</v>
      </c>
      <c r="CA119">
        <v>0.10345671817324063</v>
      </c>
      <c r="CB119">
        <v>1</v>
      </c>
      <c r="CC119">
        <v>7.4999999999999997E-3</v>
      </c>
      <c r="CD119">
        <v>2</v>
      </c>
      <c r="CE119">
        <v>19.593262483084946</v>
      </c>
      <c r="CF119">
        <v>19.593262483084946</v>
      </c>
      <c r="CG119">
        <v>31.359562720080927</v>
      </c>
      <c r="CH119">
        <v>3</v>
      </c>
      <c r="CI119">
        <v>1</v>
      </c>
      <c r="CJ119">
        <v>3</v>
      </c>
      <c r="CK119">
        <v>0.17123140849893237</v>
      </c>
      <c r="CL119">
        <v>0</v>
      </c>
      <c r="CM119">
        <v>0</v>
      </c>
      <c r="CN119">
        <v>2</v>
      </c>
      <c r="CO119">
        <v>0.51643622537161493</v>
      </c>
      <c r="CP119">
        <v>1</v>
      </c>
      <c r="CQ119">
        <v>5.0000000000000001E-3</v>
      </c>
      <c r="CR119">
        <v>3</v>
      </c>
      <c r="CS119">
        <v>16.249246732183956</v>
      </c>
      <c r="CT119">
        <v>16.249246732183956</v>
      </c>
      <c r="CU119">
        <v>63.937420944628307</v>
      </c>
      <c r="CV119">
        <v>2</v>
      </c>
      <c r="CW119">
        <v>3</v>
      </c>
      <c r="CX119">
        <v>1</v>
      </c>
      <c r="CY119">
        <v>0.24454242335307422</v>
      </c>
      <c r="CZ119">
        <v>0</v>
      </c>
      <c r="DA119">
        <v>0</v>
      </c>
      <c r="DB119">
        <v>1</v>
      </c>
      <c r="DC119">
        <v>0.2223112939573402</v>
      </c>
      <c r="DD119">
        <v>1</v>
      </c>
      <c r="DE119">
        <v>0.01</v>
      </c>
      <c r="DF119">
        <v>2</v>
      </c>
      <c r="DG119">
        <v>63.192514438432944</v>
      </c>
      <c r="DH119">
        <v>63.192514438432944</v>
      </c>
      <c r="DI119">
        <v>28.05922495593725</v>
      </c>
      <c r="DJ119">
        <v>3</v>
      </c>
      <c r="DK119">
        <v>3</v>
      </c>
      <c r="DL119">
        <v>1</v>
      </c>
      <c r="DM119">
        <v>8.6223675529479626E-2</v>
      </c>
      <c r="DN119">
        <v>0</v>
      </c>
      <c r="DO119">
        <v>0</v>
      </c>
      <c r="DP119">
        <v>2</v>
      </c>
      <c r="DQ119">
        <v>1.0253465653755571</v>
      </c>
      <c r="DR119">
        <v>1</v>
      </c>
      <c r="DS119">
        <v>0.01</v>
      </c>
      <c r="DT119">
        <v>1</v>
      </c>
      <c r="DU119">
        <v>13.481721459694995</v>
      </c>
      <c r="DV119">
        <v>13.481721459694995</v>
      </c>
      <c r="DW119">
        <v>15.932196384012189</v>
      </c>
      <c r="DX119">
        <v>3</v>
      </c>
      <c r="DY119">
        <v>2</v>
      </c>
      <c r="DZ119">
        <v>1</v>
      </c>
      <c r="EA119">
        <v>3.362512321010494E-2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5.0000000000000001E-3</v>
      </c>
      <c r="EH119">
        <v>1</v>
      </c>
      <c r="EI119">
        <v>1</v>
      </c>
      <c r="EJ119">
        <v>0</v>
      </c>
      <c r="EY119">
        <v>105.73180067035325</v>
      </c>
      <c r="EZ119">
        <v>3</v>
      </c>
      <c r="FA119">
        <v>2</v>
      </c>
      <c r="FB119">
        <v>1</v>
      </c>
      <c r="FC119">
        <v>3.362512321010494E-2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5.0000000000000001E-3</v>
      </c>
      <c r="FJ119">
        <v>4</v>
      </c>
      <c r="FK119">
        <v>1</v>
      </c>
      <c r="FL119">
        <v>0</v>
      </c>
      <c r="FM119">
        <v>8.209406768729016</v>
      </c>
      <c r="FN119">
        <v>2</v>
      </c>
      <c r="FO119">
        <v>3</v>
      </c>
      <c r="FP119">
        <v>1</v>
      </c>
      <c r="FQ119">
        <v>4.0462754647895158E-2</v>
      </c>
      <c r="FR119">
        <v>0</v>
      </c>
      <c r="FS119">
        <v>0</v>
      </c>
      <c r="FT119">
        <v>2</v>
      </c>
      <c r="FU119">
        <v>0.17299893812898945</v>
      </c>
      <c r="FV119">
        <v>1</v>
      </c>
      <c r="FW119">
        <v>1.4999999999999999E-2</v>
      </c>
      <c r="FX119">
        <v>2</v>
      </c>
      <c r="FY119">
        <v>6.0107173239884206</v>
      </c>
      <c r="FZ119">
        <v>6.9990651946783364</v>
      </c>
      <c r="GA119">
        <v>52.865900335176626</v>
      </c>
      <c r="GB119">
        <v>3</v>
      </c>
      <c r="GC119">
        <v>2</v>
      </c>
      <c r="GD119">
        <v>1</v>
      </c>
      <c r="GE119">
        <v>3.362512321010494E-2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5.0000000000000001E-3</v>
      </c>
      <c r="GL119">
        <v>3</v>
      </c>
      <c r="GM119">
        <v>1</v>
      </c>
      <c r="GN119">
        <v>0</v>
      </c>
      <c r="GO119">
        <v>6.4816765764946691</v>
      </c>
      <c r="GP119">
        <v>3</v>
      </c>
      <c r="GQ119">
        <v>2</v>
      </c>
      <c r="GR119">
        <v>1</v>
      </c>
      <c r="GS119">
        <v>3.362512321010494E-2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5.0000000000000001E-3</v>
      </c>
      <c r="GZ119">
        <v>2</v>
      </c>
      <c r="HA119">
        <v>1</v>
      </c>
      <c r="HB119">
        <v>0</v>
      </c>
      <c r="HC119">
        <v>24.77806332611668</v>
      </c>
      <c r="HD119">
        <v>2</v>
      </c>
      <c r="HE119">
        <v>3</v>
      </c>
      <c r="HF119">
        <v>2</v>
      </c>
      <c r="HG119">
        <v>5.2687508589183418E-2</v>
      </c>
      <c r="HH119">
        <v>0</v>
      </c>
      <c r="HI119">
        <v>0</v>
      </c>
      <c r="HJ119">
        <v>2</v>
      </c>
      <c r="HK119">
        <v>0.27825547125164501</v>
      </c>
      <c r="HL119">
        <v>1</v>
      </c>
      <c r="HM119">
        <v>0.01</v>
      </c>
      <c r="HN119">
        <v>3</v>
      </c>
      <c r="HO119">
        <v>23.734114158745538</v>
      </c>
      <c r="HP119">
        <v>23.734114158745538</v>
      </c>
      <c r="HQ119">
        <v>4.6867255108544885</v>
      </c>
      <c r="HR119">
        <v>3</v>
      </c>
      <c r="HS119">
        <v>3</v>
      </c>
      <c r="HT119">
        <v>2</v>
      </c>
      <c r="HU119">
        <v>3.5224500772285006E-2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5.0000000000000001E-3</v>
      </c>
      <c r="IB119">
        <v>2</v>
      </c>
      <c r="IC119">
        <v>4.6867255108544885</v>
      </c>
      <c r="ID119">
        <v>0</v>
      </c>
    </row>
    <row r="120" spans="1:238" x14ac:dyDescent="0.4">
      <c r="A120" s="19">
        <v>26.327162822386924</v>
      </c>
      <c r="B120">
        <v>15.593032960865258</v>
      </c>
      <c r="C120" s="19">
        <v>12.759373763821282</v>
      </c>
      <c r="D120">
        <v>0.7919000915290848</v>
      </c>
      <c r="E120">
        <v>21.040996841519426</v>
      </c>
      <c r="F120">
        <v>1.7029507005544566</v>
      </c>
      <c r="G120">
        <v>21.785131277515731</v>
      </c>
      <c r="H120">
        <v>15.26627647293641</v>
      </c>
      <c r="I120">
        <v>24.77806332611668</v>
      </c>
      <c r="J120">
        <v>0.81109380965244782</v>
      </c>
      <c r="K120">
        <v>20.805353806777273</v>
      </c>
      <c r="L120">
        <v>0.17994074101722646</v>
      </c>
      <c r="O120" s="3">
        <v>57.27776905857116</v>
      </c>
      <c r="P120">
        <v>3</v>
      </c>
      <c r="Q120">
        <v>2</v>
      </c>
      <c r="R120">
        <v>2</v>
      </c>
      <c r="S120">
        <v>0.18137729182669676</v>
      </c>
      <c r="T120">
        <v>0</v>
      </c>
      <c r="U120">
        <v>0</v>
      </c>
      <c r="V120">
        <v>1</v>
      </c>
      <c r="W120">
        <v>0.16488844711517889</v>
      </c>
      <c r="X120">
        <v>2</v>
      </c>
      <c r="Y120">
        <v>5.0000000000000001E-3</v>
      </c>
      <c r="Z120">
        <v>2</v>
      </c>
      <c r="AA120">
        <v>18.49013760041111</v>
      </c>
      <c r="AB120">
        <v>18.49013760041111</v>
      </c>
      <c r="AC120">
        <v>29.736392582917965</v>
      </c>
      <c r="AD120">
        <v>2</v>
      </c>
      <c r="AE120">
        <v>3</v>
      </c>
      <c r="AF120">
        <v>2</v>
      </c>
      <c r="AG120">
        <v>0.13427225224959866</v>
      </c>
      <c r="AH120">
        <v>0</v>
      </c>
      <c r="AI120">
        <v>0</v>
      </c>
      <c r="AJ120">
        <v>2</v>
      </c>
      <c r="AK120">
        <v>0.56807984790877653</v>
      </c>
      <c r="AL120">
        <v>2</v>
      </c>
      <c r="AM120">
        <v>7.4999999999999997E-3</v>
      </c>
      <c r="AN120">
        <v>2</v>
      </c>
      <c r="AO120">
        <v>29.563588026901883</v>
      </c>
      <c r="AP120">
        <v>29.563588026901883</v>
      </c>
      <c r="AQ120">
        <v>63.390800790394927</v>
      </c>
      <c r="AR120">
        <v>2</v>
      </c>
      <c r="AS120">
        <v>3</v>
      </c>
      <c r="AT120">
        <v>2</v>
      </c>
      <c r="AU120">
        <v>4.4467445744970843E-2</v>
      </c>
      <c r="AV120">
        <v>0</v>
      </c>
      <c r="AW120">
        <v>0</v>
      </c>
      <c r="AX120">
        <v>1</v>
      </c>
      <c r="AY120">
        <v>4.0424950677246212E-2</v>
      </c>
      <c r="AZ120">
        <v>1</v>
      </c>
      <c r="BA120">
        <v>0.01</v>
      </c>
      <c r="BB120">
        <v>2</v>
      </c>
      <c r="BC120">
        <v>63.091634222593974</v>
      </c>
      <c r="BD120">
        <v>63.091634222593974</v>
      </c>
      <c r="BE120">
        <v>34.902104870979741</v>
      </c>
      <c r="BF120">
        <v>3</v>
      </c>
      <c r="BG120">
        <v>3</v>
      </c>
      <c r="BH120">
        <v>2</v>
      </c>
      <c r="BI120">
        <v>0.21392328681913642</v>
      </c>
      <c r="BJ120">
        <v>0</v>
      </c>
      <c r="BK120">
        <v>0</v>
      </c>
      <c r="BL120">
        <v>2</v>
      </c>
      <c r="BM120">
        <v>0.28507780204666217</v>
      </c>
      <c r="BN120">
        <v>1</v>
      </c>
      <c r="BO120">
        <v>0.01</v>
      </c>
      <c r="BP120">
        <v>1</v>
      </c>
      <c r="BQ120">
        <v>9.4411361329743126</v>
      </c>
      <c r="BR120">
        <v>9.4411361329743126</v>
      </c>
      <c r="BS120">
        <v>66.34323614679812</v>
      </c>
      <c r="BT120">
        <v>3</v>
      </c>
      <c r="BU120">
        <v>3</v>
      </c>
      <c r="BV120">
        <v>2</v>
      </c>
      <c r="BW120">
        <v>0.14206721964888216</v>
      </c>
      <c r="BX120">
        <v>0</v>
      </c>
      <c r="BY120">
        <v>0</v>
      </c>
      <c r="BZ120">
        <v>1</v>
      </c>
      <c r="CA120">
        <v>0.12915201786262015</v>
      </c>
      <c r="CB120">
        <v>1</v>
      </c>
      <c r="CC120">
        <v>1.4999999999999999E-2</v>
      </c>
      <c r="CD120">
        <v>2</v>
      </c>
      <c r="CE120">
        <v>9.7461188557686853</v>
      </c>
      <c r="CF120">
        <v>20.035768246531902</v>
      </c>
      <c r="CG120">
        <v>31.968997848463786</v>
      </c>
      <c r="CH120">
        <v>2</v>
      </c>
      <c r="CI120">
        <v>3</v>
      </c>
      <c r="CJ120">
        <v>3</v>
      </c>
      <c r="CK120">
        <v>1.7414796545887259E-2</v>
      </c>
      <c r="CL120">
        <v>0</v>
      </c>
      <c r="CM120">
        <v>0</v>
      </c>
      <c r="CN120">
        <v>2</v>
      </c>
      <c r="CO120">
        <v>6.6640854945182723E-2</v>
      </c>
      <c r="CP120">
        <v>1</v>
      </c>
      <c r="CQ120">
        <v>1.4999999999999999E-2</v>
      </c>
      <c r="CR120">
        <v>2</v>
      </c>
      <c r="CS120">
        <v>31.536412252130873</v>
      </c>
      <c r="CT120">
        <v>31.9515830519179</v>
      </c>
      <c r="CU120">
        <v>64.295496058146981</v>
      </c>
      <c r="CV120">
        <v>2</v>
      </c>
      <c r="CW120">
        <v>2</v>
      </c>
      <c r="CX120">
        <v>2</v>
      </c>
      <c r="CY120">
        <v>6.1740020370043842E-2</v>
      </c>
      <c r="CZ120">
        <v>0</v>
      </c>
      <c r="DA120">
        <v>0</v>
      </c>
      <c r="DB120">
        <v>1</v>
      </c>
      <c r="DC120">
        <v>5.6127291245494398E-2</v>
      </c>
      <c r="DD120">
        <v>1</v>
      </c>
      <c r="DE120">
        <v>7.4999999999999997E-3</v>
      </c>
      <c r="DF120">
        <v>2</v>
      </c>
      <c r="DG120">
        <v>63.660260658793071</v>
      </c>
      <c r="DH120">
        <v>63.660260658793071</v>
      </c>
      <c r="DI120">
        <v>28.118486386212169</v>
      </c>
      <c r="DJ120">
        <v>3</v>
      </c>
      <c r="DK120">
        <v>2</v>
      </c>
      <c r="DL120">
        <v>1</v>
      </c>
      <c r="DM120">
        <v>5.9261430274918085E-2</v>
      </c>
      <c r="DN120">
        <v>0</v>
      </c>
      <c r="DO120">
        <v>0</v>
      </c>
      <c r="DP120">
        <v>2</v>
      </c>
      <c r="DQ120">
        <v>1.0317872604517344</v>
      </c>
      <c r="DR120">
        <v>1</v>
      </c>
      <c r="DS120">
        <v>7.4999999999999997E-3</v>
      </c>
      <c r="DT120">
        <v>1</v>
      </c>
      <c r="DU120">
        <v>13.64517517228745</v>
      </c>
      <c r="DV120">
        <v>13.64517517228745</v>
      </c>
      <c r="DW120">
        <v>15.965794934084816</v>
      </c>
      <c r="DX120">
        <v>3</v>
      </c>
      <c r="DY120">
        <v>3</v>
      </c>
      <c r="DZ120">
        <v>1</v>
      </c>
      <c r="EA120">
        <v>0.31209434317521839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5.0000000000000001E-3</v>
      </c>
      <c r="EH120">
        <v>1</v>
      </c>
      <c r="EI120">
        <v>1</v>
      </c>
      <c r="EJ120">
        <v>0</v>
      </c>
      <c r="EY120">
        <v>105.95477276493882</v>
      </c>
      <c r="EZ120">
        <v>3</v>
      </c>
      <c r="FA120">
        <v>3</v>
      </c>
      <c r="FB120">
        <v>1</v>
      </c>
      <c r="FC120">
        <v>0.31209434317521839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5.0000000000000001E-3</v>
      </c>
      <c r="FJ120">
        <v>4</v>
      </c>
      <c r="FK120">
        <v>1</v>
      </c>
      <c r="FL120">
        <v>0</v>
      </c>
      <c r="FM120">
        <v>8.2635805649219733</v>
      </c>
      <c r="FN120">
        <v>2</v>
      </c>
      <c r="FO120">
        <v>3</v>
      </c>
      <c r="FP120">
        <v>1</v>
      </c>
      <c r="FQ120">
        <v>5.4173796192957903E-2</v>
      </c>
      <c r="FR120">
        <v>0</v>
      </c>
      <c r="FS120">
        <v>0</v>
      </c>
      <c r="FT120">
        <v>2</v>
      </c>
      <c r="FU120">
        <v>0.52213366256843541</v>
      </c>
      <c r="FV120">
        <v>1</v>
      </c>
      <c r="FW120">
        <v>0.01</v>
      </c>
      <c r="FX120">
        <v>1</v>
      </c>
      <c r="FY120">
        <v>7.0602208639214448</v>
      </c>
      <c r="FZ120">
        <v>7.0602208639214448</v>
      </c>
      <c r="GA120">
        <v>52.977386382469412</v>
      </c>
      <c r="GB120">
        <v>3</v>
      </c>
      <c r="GC120">
        <v>3</v>
      </c>
      <c r="GD120">
        <v>1</v>
      </c>
      <c r="GE120">
        <v>0.31209434317521839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5.0000000000000001E-3</v>
      </c>
      <c r="GL120">
        <v>3</v>
      </c>
      <c r="GM120">
        <v>1</v>
      </c>
      <c r="GN120">
        <v>0</v>
      </c>
      <c r="GO120">
        <v>6.4953454348090487</v>
      </c>
      <c r="GP120">
        <v>3</v>
      </c>
      <c r="GQ120">
        <v>3</v>
      </c>
      <c r="GR120">
        <v>1</v>
      </c>
      <c r="GS120">
        <v>0.31209434317521839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5.0000000000000001E-3</v>
      </c>
      <c r="GZ120">
        <v>2</v>
      </c>
      <c r="HA120">
        <v>1</v>
      </c>
      <c r="HB120">
        <v>0</v>
      </c>
      <c r="HC120">
        <v>24.812730722844837</v>
      </c>
      <c r="HD120">
        <v>2</v>
      </c>
      <c r="HE120">
        <v>3</v>
      </c>
      <c r="HF120">
        <v>1</v>
      </c>
      <c r="HG120">
        <v>3.466739672815599E-2</v>
      </c>
      <c r="HH120">
        <v>0</v>
      </c>
      <c r="HI120">
        <v>0</v>
      </c>
      <c r="HJ120">
        <v>2</v>
      </c>
      <c r="HK120">
        <v>2.0000593014759276</v>
      </c>
      <c r="HL120">
        <v>1</v>
      </c>
      <c r="HM120">
        <v>1.4999999999999999E-2</v>
      </c>
      <c r="HN120">
        <v>2</v>
      </c>
      <c r="HO120">
        <v>22.515518107390406</v>
      </c>
      <c r="HP120">
        <v>23.966969516464232</v>
      </c>
      <c r="HQ120">
        <v>4.6987989784982362</v>
      </c>
      <c r="HR120">
        <v>3</v>
      </c>
      <c r="HS120">
        <v>3</v>
      </c>
      <c r="HT120">
        <v>1</v>
      </c>
      <c r="HU120">
        <v>0.12732473493720819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5.0000000000000001E-3</v>
      </c>
      <c r="IB120">
        <v>2</v>
      </c>
      <c r="IC120">
        <v>4.6987989784982362</v>
      </c>
      <c r="ID120">
        <v>0</v>
      </c>
    </row>
    <row r="121" spans="1:238" x14ac:dyDescent="0.4">
      <c r="A121" s="19">
        <v>26.333825481342178</v>
      </c>
      <c r="B121">
        <v>13.613035701618806</v>
      </c>
      <c r="C121" s="19">
        <v>12.875098434722521</v>
      </c>
      <c r="D121">
        <v>0.37424013733978612</v>
      </c>
      <c r="E121">
        <v>21.072775288520237</v>
      </c>
      <c r="F121">
        <v>1.64270635576597</v>
      </c>
      <c r="G121">
        <v>21.814435510680461</v>
      </c>
      <c r="H121">
        <v>14.536829556477667</v>
      </c>
      <c r="I121">
        <v>24.812730722844837</v>
      </c>
      <c r="J121">
        <v>0.74302376457307417</v>
      </c>
      <c r="K121">
        <v>20.94316444725218</v>
      </c>
      <c r="L121">
        <v>10.321644001142621</v>
      </c>
      <c r="O121" s="3">
        <v>57.634924929676707</v>
      </c>
      <c r="P121">
        <v>2</v>
      </c>
      <c r="Q121">
        <v>3</v>
      </c>
      <c r="R121">
        <v>2</v>
      </c>
      <c r="S121">
        <v>0.28814487090319474</v>
      </c>
      <c r="T121">
        <v>0</v>
      </c>
      <c r="U121">
        <v>0</v>
      </c>
      <c r="V121">
        <v>1</v>
      </c>
      <c r="W121">
        <v>0.26194988263926794</v>
      </c>
      <c r="X121">
        <v>2</v>
      </c>
      <c r="Y121">
        <v>7.4999999999999997E-3</v>
      </c>
      <c r="Z121">
        <v>1</v>
      </c>
      <c r="AA121">
        <v>57.136163312601447</v>
      </c>
      <c r="AB121">
        <v>57.136163312601447</v>
      </c>
      <c r="AC121">
        <v>30.078117702786997</v>
      </c>
      <c r="AD121">
        <v>3</v>
      </c>
      <c r="AE121">
        <v>3</v>
      </c>
      <c r="AF121">
        <v>3</v>
      </c>
      <c r="AG121">
        <v>3.401654014878449E-2</v>
      </c>
      <c r="AH121">
        <v>0</v>
      </c>
      <c r="AI121">
        <v>0</v>
      </c>
      <c r="AJ121">
        <v>2</v>
      </c>
      <c r="AK121">
        <v>0.34560837238117537</v>
      </c>
      <c r="AL121">
        <v>2</v>
      </c>
      <c r="AM121">
        <v>7.4999999999999997E-3</v>
      </c>
      <c r="AN121">
        <v>1</v>
      </c>
      <c r="AO121">
        <v>10.582456716460575</v>
      </c>
      <c r="AP121">
        <v>10.582456716460575</v>
      </c>
      <c r="AQ121">
        <v>64.214959591706588</v>
      </c>
      <c r="AR121">
        <v>2</v>
      </c>
      <c r="AS121">
        <v>1</v>
      </c>
      <c r="AT121">
        <v>2</v>
      </c>
      <c r="AU121">
        <v>1.7858004257254333E-2</v>
      </c>
      <c r="AV121">
        <v>0</v>
      </c>
      <c r="AW121">
        <v>0</v>
      </c>
      <c r="AX121">
        <v>1</v>
      </c>
      <c r="AY121">
        <v>1.6234549324776658E-2</v>
      </c>
      <c r="AZ121">
        <v>1</v>
      </c>
      <c r="BA121">
        <v>5.0000000000000001E-3</v>
      </c>
      <c r="BB121">
        <v>2</v>
      </c>
      <c r="BC121">
        <v>63.758823207570458</v>
      </c>
      <c r="BD121">
        <v>63.758823207570458</v>
      </c>
      <c r="BE121">
        <v>35.359162858145879</v>
      </c>
      <c r="BF121">
        <v>2</v>
      </c>
      <c r="BG121">
        <v>3</v>
      </c>
      <c r="BH121">
        <v>2</v>
      </c>
      <c r="BI121">
        <v>0.3225115339118701</v>
      </c>
      <c r="BJ121">
        <v>0</v>
      </c>
      <c r="BK121">
        <v>0</v>
      </c>
      <c r="BL121">
        <v>2</v>
      </c>
      <c r="BM121">
        <v>0.4915036010612237</v>
      </c>
      <c r="BN121">
        <v>1</v>
      </c>
      <c r="BO121">
        <v>0.01</v>
      </c>
      <c r="BP121">
        <v>2</v>
      </c>
      <c r="BQ121">
        <v>34.994136253509879</v>
      </c>
      <c r="BR121">
        <v>34.994136253509879</v>
      </c>
      <c r="BS121">
        <v>67.044114178709606</v>
      </c>
      <c r="BT121">
        <v>3</v>
      </c>
      <c r="BU121">
        <v>2</v>
      </c>
      <c r="BV121">
        <v>2</v>
      </c>
      <c r="BW121">
        <v>4.9724599819975672E-2</v>
      </c>
      <c r="BX121">
        <v>0</v>
      </c>
      <c r="BY121">
        <v>0</v>
      </c>
      <c r="BZ121">
        <v>1</v>
      </c>
      <c r="CA121">
        <v>4.5204181654523327E-2</v>
      </c>
      <c r="CB121">
        <v>1</v>
      </c>
      <c r="CC121">
        <v>7.4999999999999997E-3</v>
      </c>
      <c r="CD121">
        <v>2</v>
      </c>
      <c r="CE121">
        <v>20.876818596672614</v>
      </c>
      <c r="CF121">
        <v>20.876818596672614</v>
      </c>
      <c r="CG121">
        <v>32.069775208640145</v>
      </c>
      <c r="CH121">
        <v>3</v>
      </c>
      <c r="CI121">
        <v>3</v>
      </c>
      <c r="CJ121">
        <v>2</v>
      </c>
      <c r="CK121">
        <v>0.10077736017635615</v>
      </c>
      <c r="CL121">
        <v>0</v>
      </c>
      <c r="CM121">
        <v>0</v>
      </c>
      <c r="CN121">
        <v>2</v>
      </c>
      <c r="CO121">
        <v>0.37702731532491851</v>
      </c>
      <c r="CP121">
        <v>1</v>
      </c>
      <c r="CQ121">
        <v>0.01</v>
      </c>
      <c r="CR121">
        <v>2</v>
      </c>
      <c r="CS121">
        <v>16.537501308362707</v>
      </c>
      <c r="CT121">
        <v>16.537501308362707</v>
      </c>
      <c r="CU121">
        <v>64.975367345587046</v>
      </c>
      <c r="CV121">
        <v>2</v>
      </c>
      <c r="CW121">
        <v>1</v>
      </c>
      <c r="CX121">
        <v>3</v>
      </c>
      <c r="CY121">
        <v>0.63842909123688207</v>
      </c>
      <c r="CZ121">
        <v>0</v>
      </c>
      <c r="DA121">
        <v>0</v>
      </c>
      <c r="DB121">
        <v>1</v>
      </c>
      <c r="DC121">
        <v>0.58039008294262007</v>
      </c>
      <c r="DD121">
        <v>1</v>
      </c>
      <c r="DE121">
        <v>5.0000000000000001E-3</v>
      </c>
      <c r="DF121">
        <v>2</v>
      </c>
      <c r="DG121">
        <v>63.864621778241776</v>
      </c>
      <c r="DH121">
        <v>63.864621778241776</v>
      </c>
      <c r="DI121">
        <v>28.180003222352745</v>
      </c>
      <c r="DJ121">
        <v>3</v>
      </c>
      <c r="DK121">
        <v>3</v>
      </c>
      <c r="DL121">
        <v>1</v>
      </c>
      <c r="DM121">
        <v>6.1516836140576715E-2</v>
      </c>
      <c r="DN121">
        <v>0</v>
      </c>
      <c r="DO121">
        <v>0</v>
      </c>
      <c r="DP121">
        <v>2</v>
      </c>
      <c r="DQ121">
        <v>0.30821653529807824</v>
      </c>
      <c r="DR121">
        <v>1</v>
      </c>
      <c r="DS121">
        <v>0.01</v>
      </c>
      <c r="DT121">
        <v>1</v>
      </c>
      <c r="DU121">
        <v>13.788404554180968</v>
      </c>
      <c r="DV121">
        <v>13.788404554180968</v>
      </c>
      <c r="DW121">
        <v>16.023581818639137</v>
      </c>
      <c r="DX121">
        <v>3</v>
      </c>
      <c r="DY121">
        <v>3</v>
      </c>
      <c r="DZ121">
        <v>2</v>
      </c>
      <c r="EA121">
        <v>2.9304233164729583E-2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5.0000000000000001E-3</v>
      </c>
      <c r="EH121">
        <v>1</v>
      </c>
      <c r="EI121">
        <v>1</v>
      </c>
      <c r="EJ121">
        <v>0</v>
      </c>
      <c r="EY121">
        <v>106.33826736993814</v>
      </c>
      <c r="EZ121">
        <v>3</v>
      </c>
      <c r="FA121">
        <v>3</v>
      </c>
      <c r="FB121">
        <v>2</v>
      </c>
      <c r="FC121">
        <v>2.9304233164729583E-2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5.0000000000000001E-3</v>
      </c>
      <c r="FJ121">
        <v>4</v>
      </c>
      <c r="FK121">
        <v>1</v>
      </c>
      <c r="FL121">
        <v>0</v>
      </c>
      <c r="FM121">
        <v>8.354875967513669</v>
      </c>
      <c r="FN121">
        <v>2</v>
      </c>
      <c r="FO121">
        <v>3</v>
      </c>
      <c r="FP121">
        <v>2</v>
      </c>
      <c r="FQ121">
        <v>5.9698646174458005E-2</v>
      </c>
      <c r="FR121">
        <v>0</v>
      </c>
      <c r="FS121">
        <v>0</v>
      </c>
      <c r="FT121">
        <v>2</v>
      </c>
      <c r="FU121">
        <v>0.6243103793371978</v>
      </c>
      <c r="FV121">
        <v>1</v>
      </c>
      <c r="FW121">
        <v>0.01</v>
      </c>
      <c r="FX121">
        <v>1</v>
      </c>
      <c r="FY121">
        <v>6.4381660133469234</v>
      </c>
      <c r="FZ121">
        <v>6.4381660133469234</v>
      </c>
      <c r="GA121">
        <v>53.169133684969069</v>
      </c>
      <c r="GB121">
        <v>3</v>
      </c>
      <c r="GC121">
        <v>3</v>
      </c>
      <c r="GD121">
        <v>2</v>
      </c>
      <c r="GE121">
        <v>2.9304233164729583E-2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5.0000000000000001E-3</v>
      </c>
      <c r="GL121">
        <v>3</v>
      </c>
      <c r="GM121">
        <v>1</v>
      </c>
      <c r="GN121">
        <v>0</v>
      </c>
      <c r="GO121">
        <v>6.5188548045793215</v>
      </c>
      <c r="GP121">
        <v>3</v>
      </c>
      <c r="GQ121">
        <v>3</v>
      </c>
      <c r="GR121">
        <v>2</v>
      </c>
      <c r="GS121">
        <v>2.9304233164729583E-2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5.0000000000000001E-3</v>
      </c>
      <c r="GZ121">
        <v>2</v>
      </c>
      <c r="HA121">
        <v>1</v>
      </c>
      <c r="HB121">
        <v>0</v>
      </c>
      <c r="HC121">
        <v>24.904325703443273</v>
      </c>
      <c r="HD121">
        <v>2</v>
      </c>
      <c r="HE121">
        <v>3</v>
      </c>
      <c r="HF121">
        <v>2</v>
      </c>
      <c r="HG121">
        <v>3.2234578915585101E-2</v>
      </c>
      <c r="HH121">
        <v>0</v>
      </c>
      <c r="HI121">
        <v>0</v>
      </c>
      <c r="HJ121">
        <v>1</v>
      </c>
      <c r="HK121">
        <v>2.9304162650531908E-2</v>
      </c>
      <c r="HL121">
        <v>1</v>
      </c>
      <c r="HM121">
        <v>0.01</v>
      </c>
      <c r="HN121">
        <v>3</v>
      </c>
      <c r="HO121">
        <v>24.069706958271762</v>
      </c>
      <c r="HP121">
        <v>24.069706958271762</v>
      </c>
      <c r="HQ121">
        <v>4.7209254604239792</v>
      </c>
      <c r="HR121">
        <v>3</v>
      </c>
      <c r="HS121">
        <v>3</v>
      </c>
      <c r="HT121">
        <v>2</v>
      </c>
      <c r="HU121">
        <v>4.0645585169340408E-2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5.0000000000000001E-3</v>
      </c>
      <c r="IB121">
        <v>1</v>
      </c>
      <c r="IC121">
        <v>4.7209254604239792</v>
      </c>
      <c r="ID121">
        <v>0</v>
      </c>
    </row>
    <row r="122" spans="1:238" x14ac:dyDescent="0.4">
      <c r="A122" s="19">
        <v>26.911172855663711</v>
      </c>
      <c r="B122">
        <v>13.54327128013734</v>
      </c>
      <c r="C122" s="19">
        <v>12.924149383285716</v>
      </c>
      <c r="D122">
        <v>2.1427353251746375</v>
      </c>
      <c r="E122">
        <v>22.589631598663054</v>
      </c>
      <c r="F122">
        <v>3.0304498991421873</v>
      </c>
      <c r="G122">
        <v>21.840704267556582</v>
      </c>
      <c r="H122">
        <v>14.473266949934239</v>
      </c>
      <c r="I122">
        <v>24.904325703443273</v>
      </c>
      <c r="J122">
        <v>0.24882688076264614</v>
      </c>
      <c r="K122">
        <v>21.29013573530294</v>
      </c>
      <c r="L122">
        <v>0.15228007113790554</v>
      </c>
      <c r="O122" s="3">
        <v>58.591320102849309</v>
      </c>
      <c r="P122">
        <v>2</v>
      </c>
      <c r="Q122">
        <v>3</v>
      </c>
      <c r="R122">
        <v>3</v>
      </c>
      <c r="S122">
        <v>0.13022828467814204</v>
      </c>
      <c r="T122">
        <v>0</v>
      </c>
      <c r="U122">
        <v>0</v>
      </c>
      <c r="V122">
        <v>1</v>
      </c>
      <c r="W122">
        <v>0.11838934970740181</v>
      </c>
      <c r="X122">
        <v>2</v>
      </c>
      <c r="Y122">
        <v>7.4999999999999997E-3</v>
      </c>
      <c r="Z122">
        <v>2</v>
      </c>
      <c r="AA122">
        <v>57.79974967086023</v>
      </c>
      <c r="AB122">
        <v>57.79974967086023</v>
      </c>
      <c r="AC122">
        <v>30.223482574965825</v>
      </c>
      <c r="AD122">
        <v>3</v>
      </c>
      <c r="AE122">
        <v>3</v>
      </c>
      <c r="AF122">
        <v>3</v>
      </c>
      <c r="AG122">
        <v>0.14536487217882918</v>
      </c>
      <c r="AH122">
        <v>0</v>
      </c>
      <c r="AI122">
        <v>0</v>
      </c>
      <c r="AJ122">
        <v>2</v>
      </c>
      <c r="AK122">
        <v>0.4341918768696319</v>
      </c>
      <c r="AL122">
        <v>2</v>
      </c>
      <c r="AM122">
        <v>7.4999999999999997E-3</v>
      </c>
      <c r="AN122">
        <v>2</v>
      </c>
      <c r="AO122">
        <v>10.633314143801201</v>
      </c>
      <c r="AP122">
        <v>10.633314143801201</v>
      </c>
      <c r="AQ122">
        <v>66.064703924890082</v>
      </c>
      <c r="AR122">
        <v>2</v>
      </c>
      <c r="AS122">
        <v>3</v>
      </c>
      <c r="AT122">
        <v>1</v>
      </c>
      <c r="AU122">
        <v>0.21765275019203609</v>
      </c>
      <c r="AV122">
        <v>0</v>
      </c>
      <c r="AW122">
        <v>0</v>
      </c>
      <c r="AX122">
        <v>1</v>
      </c>
      <c r="AY122">
        <v>0.19786613653821467</v>
      </c>
      <c r="AZ122">
        <v>1</v>
      </c>
      <c r="BA122">
        <v>0.01</v>
      </c>
      <c r="BB122">
        <v>3</v>
      </c>
      <c r="BC122">
        <v>64.472472153015403</v>
      </c>
      <c r="BD122">
        <v>64.472472153015403</v>
      </c>
      <c r="BE122">
        <v>35.680506631101366</v>
      </c>
      <c r="BF122">
        <v>3</v>
      </c>
      <c r="BG122">
        <v>3</v>
      </c>
      <c r="BH122">
        <v>3</v>
      </c>
      <c r="BI122">
        <v>0.10816904891567505</v>
      </c>
      <c r="BJ122">
        <v>0</v>
      </c>
      <c r="BK122">
        <v>0</v>
      </c>
      <c r="BL122">
        <v>2</v>
      </c>
      <c r="BM122">
        <v>0.41790055694782624</v>
      </c>
      <c r="BN122">
        <v>1</v>
      </c>
      <c r="BO122">
        <v>0.01</v>
      </c>
      <c r="BP122">
        <v>1</v>
      </c>
      <c r="BQ122">
        <v>9.7274326651480241</v>
      </c>
      <c r="BR122">
        <v>9.7274326651480241</v>
      </c>
      <c r="BS122">
        <v>67.48401967303036</v>
      </c>
      <c r="BT122">
        <v>3</v>
      </c>
      <c r="BU122">
        <v>3</v>
      </c>
      <c r="BV122">
        <v>2</v>
      </c>
      <c r="BW122">
        <v>7.4321744722734076E-2</v>
      </c>
      <c r="BX122">
        <v>0</v>
      </c>
      <c r="BY122">
        <v>0</v>
      </c>
      <c r="BZ122">
        <v>1</v>
      </c>
      <c r="CA122">
        <v>6.7565222475212766E-2</v>
      </c>
      <c r="CB122">
        <v>1</v>
      </c>
      <c r="CC122">
        <v>0.01</v>
      </c>
      <c r="CD122">
        <v>2</v>
      </c>
      <c r="CE122">
        <v>20.984721510323567</v>
      </c>
      <c r="CF122">
        <v>20.984721510323567</v>
      </c>
      <c r="CG122">
        <v>32.225039707252421</v>
      </c>
      <c r="CH122">
        <v>3</v>
      </c>
      <c r="CI122">
        <v>3</v>
      </c>
      <c r="CJ122">
        <v>2</v>
      </c>
      <c r="CK122">
        <v>0.15526449861227276</v>
      </c>
      <c r="CL122">
        <v>0</v>
      </c>
      <c r="CM122">
        <v>0</v>
      </c>
      <c r="CN122">
        <v>2</v>
      </c>
      <c r="CO122">
        <v>0.47366386567596203</v>
      </c>
      <c r="CP122">
        <v>1</v>
      </c>
      <c r="CQ122">
        <v>0.01</v>
      </c>
      <c r="CR122">
        <v>2</v>
      </c>
      <c r="CS122">
        <v>16.61092261497825</v>
      </c>
      <c r="CT122">
        <v>16.61092261497825</v>
      </c>
      <c r="CU122">
        <v>65.875412930653823</v>
      </c>
      <c r="CV122">
        <v>2</v>
      </c>
      <c r="CW122">
        <v>1</v>
      </c>
      <c r="CX122">
        <v>2</v>
      </c>
      <c r="CY122">
        <v>0.18448936468456417</v>
      </c>
      <c r="CZ122">
        <v>0</v>
      </c>
      <c r="DA122">
        <v>0</v>
      </c>
      <c r="DB122">
        <v>1</v>
      </c>
      <c r="DC122">
        <v>0.1677176042586947</v>
      </c>
      <c r="DD122">
        <v>1</v>
      </c>
      <c r="DE122">
        <v>5.0000000000000001E-3</v>
      </c>
      <c r="DF122">
        <v>2</v>
      </c>
      <c r="DG122">
        <v>64.946610889871039</v>
      </c>
      <c r="DH122">
        <v>64.946610889871039</v>
      </c>
      <c r="DI122">
        <v>28.835092415269493</v>
      </c>
      <c r="DJ122">
        <v>2</v>
      </c>
      <c r="DK122">
        <v>2</v>
      </c>
      <c r="DL122">
        <v>2</v>
      </c>
      <c r="DM122">
        <v>6.5038334653283666E-2</v>
      </c>
      <c r="DN122">
        <v>0</v>
      </c>
      <c r="DO122">
        <v>0</v>
      </c>
      <c r="DP122">
        <v>2</v>
      </c>
      <c r="DQ122">
        <v>0.56807984790877653</v>
      </c>
      <c r="DR122">
        <v>1</v>
      </c>
      <c r="DS122">
        <v>7.4999999999999997E-3</v>
      </c>
      <c r="DT122">
        <v>2</v>
      </c>
      <c r="DU122">
        <v>28.591120044968541</v>
      </c>
      <c r="DV122">
        <v>28.591120044968541</v>
      </c>
      <c r="DW122">
        <v>16.194644189186036</v>
      </c>
      <c r="DX122">
        <v>3</v>
      </c>
      <c r="DY122">
        <v>3</v>
      </c>
      <c r="DZ122">
        <v>2</v>
      </c>
      <c r="EA122">
        <v>3.1941804896617632E-2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5.0000000000000001E-3</v>
      </c>
      <c r="EH122">
        <v>1</v>
      </c>
      <c r="EI122">
        <v>1</v>
      </c>
      <c r="EJ122">
        <v>0</v>
      </c>
      <c r="EY122">
        <v>107.47349894937139</v>
      </c>
      <c r="EZ122">
        <v>3</v>
      </c>
      <c r="FA122">
        <v>3</v>
      </c>
      <c r="FB122">
        <v>2</v>
      </c>
      <c r="FC122">
        <v>3.1941804896617632E-2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5.0000000000000001E-3</v>
      </c>
      <c r="FJ122">
        <v>4</v>
      </c>
      <c r="FK122">
        <v>1</v>
      </c>
      <c r="FL122">
        <v>0</v>
      </c>
      <c r="FM122">
        <v>8.3549804698821664</v>
      </c>
      <c r="FN122">
        <v>2</v>
      </c>
      <c r="FO122">
        <v>2</v>
      </c>
      <c r="FP122">
        <v>3</v>
      </c>
      <c r="FQ122">
        <v>1.0450236849694679E-4</v>
      </c>
      <c r="FR122">
        <v>0</v>
      </c>
      <c r="FS122">
        <v>0</v>
      </c>
      <c r="FT122">
        <v>2</v>
      </c>
      <c r="FU122">
        <v>0.39167098353711677</v>
      </c>
      <c r="FV122">
        <v>1</v>
      </c>
      <c r="FW122">
        <v>7.4999999999999997E-3</v>
      </c>
      <c r="FX122">
        <v>2</v>
      </c>
      <c r="FY122">
        <v>6.6455032760479948</v>
      </c>
      <c r="FZ122">
        <v>6.6455032760479948</v>
      </c>
      <c r="GA122">
        <v>53.736749474685695</v>
      </c>
      <c r="GB122">
        <v>3</v>
      </c>
      <c r="GC122">
        <v>3</v>
      </c>
      <c r="GD122">
        <v>2</v>
      </c>
      <c r="GE122">
        <v>3.1941804896617632E-2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5.0000000000000001E-3</v>
      </c>
      <c r="GL122">
        <v>3</v>
      </c>
      <c r="GM122">
        <v>1</v>
      </c>
      <c r="GN122">
        <v>0</v>
      </c>
      <c r="GO122">
        <v>6.5884479060933181</v>
      </c>
      <c r="GP122">
        <v>3</v>
      </c>
      <c r="GQ122">
        <v>3</v>
      </c>
      <c r="GR122">
        <v>2</v>
      </c>
      <c r="GS122">
        <v>3.1941804896617632E-2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5.0000000000000001E-3</v>
      </c>
      <c r="GZ122">
        <v>2</v>
      </c>
      <c r="HA122">
        <v>1</v>
      </c>
      <c r="HB122">
        <v>0</v>
      </c>
      <c r="HC122">
        <v>25.005426769983686</v>
      </c>
      <c r="HD122">
        <v>2</v>
      </c>
      <c r="HE122">
        <v>3</v>
      </c>
      <c r="HF122">
        <v>2</v>
      </c>
      <c r="HG122">
        <v>0.10110106654041306</v>
      </c>
      <c r="HH122">
        <v>0</v>
      </c>
      <c r="HI122">
        <v>0</v>
      </c>
      <c r="HJ122">
        <v>2</v>
      </c>
      <c r="HK122">
        <v>0.21046053355106425</v>
      </c>
      <c r="HL122">
        <v>1</v>
      </c>
      <c r="HM122">
        <v>0.01</v>
      </c>
      <c r="HN122">
        <v>1</v>
      </c>
      <c r="HO122">
        <v>24.655498822680627</v>
      </c>
      <c r="HP122">
        <v>24.655498822680627</v>
      </c>
      <c r="HQ122">
        <v>4.7622695640885988</v>
      </c>
      <c r="HR122">
        <v>3</v>
      </c>
      <c r="HS122">
        <v>3</v>
      </c>
      <c r="HT122">
        <v>3</v>
      </c>
      <c r="HU122">
        <v>0.57931205647263773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5.0000000000000001E-3</v>
      </c>
      <c r="IB122">
        <v>1</v>
      </c>
      <c r="IC122">
        <v>4.7622695640885988</v>
      </c>
      <c r="ID122">
        <v>0</v>
      </c>
    </row>
    <row r="123" spans="1:238" x14ac:dyDescent="0.4">
      <c r="A123" s="19">
        <v>27.186537530831053</v>
      </c>
      <c r="B123">
        <v>13.224901183820345</v>
      </c>
      <c r="C123" s="19">
        <v>13.073968158295834</v>
      </c>
      <c r="D123">
        <v>0.4251776503683331</v>
      </c>
      <c r="E123">
        <v>22.608569955264773</v>
      </c>
      <c r="F123">
        <v>2.8958236628677483</v>
      </c>
      <c r="G123">
        <v>21.948627818282493</v>
      </c>
      <c r="H123">
        <v>14.16823677979221</v>
      </c>
      <c r="I123">
        <v>25.005426769983686</v>
      </c>
      <c r="J123">
        <v>0.10110106654041218</v>
      </c>
      <c r="K123">
        <v>21.597421955618664</v>
      </c>
      <c r="L123">
        <v>0.23442625814737283</v>
      </c>
      <c r="O123" s="3">
        <v>59.352167536475179</v>
      </c>
      <c r="P123">
        <v>3</v>
      </c>
      <c r="Q123">
        <v>2</v>
      </c>
      <c r="R123">
        <v>1</v>
      </c>
      <c r="S123">
        <v>4.5204181654523362E-2</v>
      </c>
      <c r="T123">
        <v>0</v>
      </c>
      <c r="U123">
        <v>0</v>
      </c>
      <c r="V123">
        <v>1</v>
      </c>
      <c r="W123">
        <v>4.1094710595021205E-2</v>
      </c>
      <c r="X123">
        <v>2</v>
      </c>
      <c r="Y123">
        <v>5.0000000000000001E-3</v>
      </c>
      <c r="Z123">
        <v>2</v>
      </c>
      <c r="AA123">
        <v>19.648894499721944</v>
      </c>
      <c r="AB123">
        <v>19.648894499721944</v>
      </c>
      <c r="AC123">
        <v>30.451480944704713</v>
      </c>
      <c r="AD123">
        <v>2</v>
      </c>
      <c r="AE123">
        <v>3</v>
      </c>
      <c r="AF123">
        <v>2</v>
      </c>
      <c r="AG123">
        <v>0.2279983697388891</v>
      </c>
      <c r="AH123">
        <v>0</v>
      </c>
      <c r="AI123">
        <v>0</v>
      </c>
      <c r="AJ123">
        <v>2</v>
      </c>
      <c r="AK123">
        <v>0.34432288045505244</v>
      </c>
      <c r="AL123">
        <v>2</v>
      </c>
      <c r="AM123">
        <v>7.4999999999999997E-3</v>
      </c>
      <c r="AN123">
        <v>1</v>
      </c>
      <c r="AO123">
        <v>30.104779853190244</v>
      </c>
      <c r="AP123">
        <v>30.104779853190244</v>
      </c>
      <c r="AQ123">
        <v>66.770535472999086</v>
      </c>
      <c r="AR123">
        <v>2</v>
      </c>
      <c r="AS123">
        <v>3</v>
      </c>
      <c r="AT123">
        <v>1</v>
      </c>
      <c r="AU123">
        <v>0.2141747168530366</v>
      </c>
      <c r="AV123">
        <v>0</v>
      </c>
      <c r="AW123">
        <v>0</v>
      </c>
      <c r="AX123">
        <v>1</v>
      </c>
      <c r="AY123">
        <v>0.19470428804821507</v>
      </c>
      <c r="AZ123">
        <v>1</v>
      </c>
      <c r="BA123">
        <v>0.01</v>
      </c>
      <c r="BB123">
        <v>3</v>
      </c>
      <c r="BC123">
        <v>65.215627381544351</v>
      </c>
      <c r="BD123">
        <v>65.215627381544351</v>
      </c>
      <c r="BE123">
        <v>36.557502806000386</v>
      </c>
      <c r="BF123">
        <v>3</v>
      </c>
      <c r="BG123">
        <v>3</v>
      </c>
      <c r="BH123">
        <v>2</v>
      </c>
      <c r="BI123">
        <v>0.20439500901570265</v>
      </c>
      <c r="BJ123">
        <v>0</v>
      </c>
      <c r="BK123">
        <v>0</v>
      </c>
      <c r="BL123">
        <v>2</v>
      </c>
      <c r="BM123">
        <v>0.54545834286295192</v>
      </c>
      <c r="BN123">
        <v>1</v>
      </c>
      <c r="BO123">
        <v>0.01</v>
      </c>
      <c r="BP123">
        <v>2</v>
      </c>
      <c r="BQ123">
        <v>11.458151325536024</v>
      </c>
      <c r="BR123">
        <v>11.458151325536024</v>
      </c>
      <c r="BS123">
        <v>67.535724784630133</v>
      </c>
      <c r="BT123">
        <v>2</v>
      </c>
      <c r="BU123">
        <v>2</v>
      </c>
      <c r="BV123">
        <v>2</v>
      </c>
      <c r="BW123">
        <v>1.2031296239270651E-2</v>
      </c>
      <c r="BX123">
        <v>0</v>
      </c>
      <c r="BY123">
        <v>0</v>
      </c>
      <c r="BZ123">
        <v>1</v>
      </c>
      <c r="CA123">
        <v>1.093754203570059E-2</v>
      </c>
      <c r="CB123">
        <v>1</v>
      </c>
      <c r="CC123">
        <v>7.4999999999999997E-3</v>
      </c>
      <c r="CD123">
        <v>1</v>
      </c>
      <c r="CE123">
        <v>67.064147815335787</v>
      </c>
      <c r="CF123">
        <v>67.064147815335787</v>
      </c>
      <c r="CG123">
        <v>33.378068678244475</v>
      </c>
      <c r="CH123">
        <v>2</v>
      </c>
      <c r="CI123">
        <v>3</v>
      </c>
      <c r="CJ123">
        <v>2</v>
      </c>
      <c r="CK123">
        <v>9.9139707687758594E-2</v>
      </c>
      <c r="CL123">
        <v>0</v>
      </c>
      <c r="CM123">
        <v>0</v>
      </c>
      <c r="CN123">
        <v>2</v>
      </c>
      <c r="CO123">
        <v>0.28507780204666217</v>
      </c>
      <c r="CP123">
        <v>1</v>
      </c>
      <c r="CQ123">
        <v>0.01</v>
      </c>
      <c r="CR123">
        <v>1</v>
      </c>
      <c r="CS123">
        <v>32.966325518451228</v>
      </c>
      <c r="CT123">
        <v>32.966325518451228</v>
      </c>
      <c r="CU123">
        <v>66.51384202189071</v>
      </c>
      <c r="CV123">
        <v>2</v>
      </c>
      <c r="CW123">
        <v>1</v>
      </c>
      <c r="CX123">
        <v>3</v>
      </c>
      <c r="CY123">
        <v>0.2170814667430771</v>
      </c>
      <c r="CZ123">
        <v>0</v>
      </c>
      <c r="DA123">
        <v>0</v>
      </c>
      <c r="DB123">
        <v>1</v>
      </c>
      <c r="DC123">
        <v>0.19734678794825186</v>
      </c>
      <c r="DD123">
        <v>1</v>
      </c>
      <c r="DE123">
        <v>5.0000000000000001E-3</v>
      </c>
      <c r="DF123">
        <v>2</v>
      </c>
      <c r="DG123">
        <v>63.864621778241776</v>
      </c>
      <c r="DH123">
        <v>64.975367345587046</v>
      </c>
      <c r="DI123">
        <v>29.447178765883411</v>
      </c>
      <c r="DJ123">
        <v>2</v>
      </c>
      <c r="DK123">
        <v>3</v>
      </c>
      <c r="DL123">
        <v>1</v>
      </c>
      <c r="DM123">
        <v>6.1472280210841685E-3</v>
      </c>
      <c r="DN123">
        <v>0</v>
      </c>
      <c r="DO123">
        <v>0</v>
      </c>
      <c r="DP123">
        <v>2</v>
      </c>
      <c r="DQ123">
        <v>0.37702731532491851</v>
      </c>
      <c r="DR123">
        <v>1</v>
      </c>
      <c r="DS123">
        <v>0.02</v>
      </c>
      <c r="DT123">
        <v>2</v>
      </c>
      <c r="DU123">
        <v>28.341925952660262</v>
      </c>
      <c r="DV123">
        <v>28.941058764740646</v>
      </c>
      <c r="DW123">
        <v>16.203164370250697</v>
      </c>
      <c r="DX123">
        <v>2</v>
      </c>
      <c r="DY123">
        <v>3</v>
      </c>
      <c r="DZ123">
        <v>3</v>
      </c>
      <c r="EA123">
        <v>0.23858494564261579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5.0000000000000001E-3</v>
      </c>
      <c r="EH123">
        <v>1</v>
      </c>
      <c r="EI123">
        <v>1</v>
      </c>
      <c r="EJ123">
        <v>0</v>
      </c>
      <c r="EY123">
        <v>107.53004194346278</v>
      </c>
      <c r="EZ123">
        <v>2</v>
      </c>
      <c r="FA123">
        <v>3</v>
      </c>
      <c r="FB123">
        <v>3</v>
      </c>
      <c r="FC123">
        <v>0.23858494564261579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5.0000000000000001E-3</v>
      </c>
      <c r="FJ123">
        <v>4</v>
      </c>
      <c r="FK123">
        <v>1</v>
      </c>
      <c r="FL123">
        <v>0</v>
      </c>
      <c r="FM123">
        <v>8.7717424406687083</v>
      </c>
      <c r="FN123">
        <v>2</v>
      </c>
      <c r="FO123">
        <v>3</v>
      </c>
      <c r="FP123">
        <v>2</v>
      </c>
      <c r="FQ123">
        <v>0.2195722445494297</v>
      </c>
      <c r="FR123">
        <v>0</v>
      </c>
      <c r="FS123">
        <v>0</v>
      </c>
      <c r="FT123">
        <v>2</v>
      </c>
      <c r="FU123">
        <v>1.0800659306705001</v>
      </c>
      <c r="FV123">
        <v>1</v>
      </c>
      <c r="FW123">
        <v>0.01</v>
      </c>
      <c r="FX123">
        <v>2</v>
      </c>
      <c r="FY123">
        <v>6.9818982017231255</v>
      </c>
      <c r="FZ123">
        <v>6.9818982017231255</v>
      </c>
      <c r="GA123">
        <v>53.765020971731388</v>
      </c>
      <c r="GB123">
        <v>2</v>
      </c>
      <c r="GC123">
        <v>3</v>
      </c>
      <c r="GD123">
        <v>3</v>
      </c>
      <c r="GE123">
        <v>0.23858494564261579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5.0000000000000001E-3</v>
      </c>
      <c r="GL123">
        <v>3</v>
      </c>
      <c r="GM123">
        <v>1</v>
      </c>
      <c r="GN123">
        <v>0</v>
      </c>
      <c r="GO123">
        <v>6.5919141612601022</v>
      </c>
      <c r="GP123">
        <v>2</v>
      </c>
      <c r="GQ123">
        <v>3</v>
      </c>
      <c r="GR123">
        <v>3</v>
      </c>
      <c r="GS123">
        <v>0.23858494564261579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5.0000000000000001E-3</v>
      </c>
      <c r="GZ123">
        <v>2</v>
      </c>
      <c r="HA123">
        <v>1</v>
      </c>
      <c r="HB123">
        <v>0</v>
      </c>
      <c r="HC123">
        <v>25.03766134889927</v>
      </c>
      <c r="HD123">
        <v>2</v>
      </c>
      <c r="HE123">
        <v>3</v>
      </c>
      <c r="HF123">
        <v>2</v>
      </c>
      <c r="HG123">
        <v>3.2234578915585101E-2</v>
      </c>
      <c r="HH123">
        <v>0</v>
      </c>
      <c r="HI123">
        <v>0</v>
      </c>
      <c r="HJ123">
        <v>2</v>
      </c>
      <c r="HK123">
        <v>4.0600777859399348E-2</v>
      </c>
      <c r="HL123">
        <v>1</v>
      </c>
      <c r="HM123">
        <v>1.4999999999999999E-2</v>
      </c>
      <c r="HN123">
        <v>3</v>
      </c>
      <c r="HO123">
        <v>24.069706958271762</v>
      </c>
      <c r="HP123">
        <v>24.904325703443273</v>
      </c>
      <c r="HQ123">
        <v>4.7717839308322256</v>
      </c>
      <c r="HR123">
        <v>2</v>
      </c>
      <c r="HS123">
        <v>3</v>
      </c>
      <c r="HT123">
        <v>2</v>
      </c>
      <c r="HU123">
        <v>1.4257550353317725E-2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5.0000000000000001E-3</v>
      </c>
      <c r="IB123">
        <v>2</v>
      </c>
      <c r="IC123">
        <v>4.7717839308322256</v>
      </c>
      <c r="ID123">
        <v>0</v>
      </c>
    </row>
    <row r="124" spans="1:238" x14ac:dyDescent="0.4">
      <c r="A124" s="19">
        <v>27.202691576164202</v>
      </c>
      <c r="B124">
        <v>15.572373724444937</v>
      </c>
      <c r="C124" s="19">
        <v>13.115278422576724</v>
      </c>
      <c r="D124">
        <v>0.49567049378211081</v>
      </c>
      <c r="E124">
        <v>22.667543600942921</v>
      </c>
      <c r="F124">
        <v>2.8645983365098182</v>
      </c>
      <c r="G124">
        <v>21.953738191817425</v>
      </c>
      <c r="H124">
        <v>14.033619478620224</v>
      </c>
      <c r="I124">
        <v>25.03766134889927</v>
      </c>
      <c r="J124">
        <v>2.2049065527706802E-2</v>
      </c>
      <c r="K124">
        <v>21.657120601793121</v>
      </c>
      <c r="L124">
        <v>5.9698646174457082E-2</v>
      </c>
      <c r="O124" s="3">
        <v>59.433973886962669</v>
      </c>
      <c r="P124">
        <v>3</v>
      </c>
      <c r="Q124">
        <v>3</v>
      </c>
      <c r="R124">
        <v>1</v>
      </c>
      <c r="S124">
        <v>1.2031296239270651E-2</v>
      </c>
      <c r="T124">
        <v>0</v>
      </c>
      <c r="U124">
        <v>0</v>
      </c>
      <c r="V124">
        <v>1</v>
      </c>
      <c r="W124">
        <v>1.093754203570059E-2</v>
      </c>
      <c r="X124">
        <v>2</v>
      </c>
      <c r="Y124">
        <v>7.4999999999999997E-3</v>
      </c>
      <c r="Z124">
        <v>1</v>
      </c>
      <c r="AA124">
        <v>21.052892245256938</v>
      </c>
      <c r="AB124">
        <v>21.052892245256938</v>
      </c>
      <c r="AC124">
        <v>30.45210004143016</v>
      </c>
      <c r="AD124">
        <v>2</v>
      </c>
      <c r="AE124">
        <v>2</v>
      </c>
      <c r="AF124">
        <v>2</v>
      </c>
      <c r="AG124">
        <v>6.1909672544691291E-4</v>
      </c>
      <c r="AH124">
        <v>0</v>
      </c>
      <c r="AI124">
        <v>0</v>
      </c>
      <c r="AJ124">
        <v>2</v>
      </c>
      <c r="AK124">
        <v>0.17985536366344626</v>
      </c>
      <c r="AL124">
        <v>2</v>
      </c>
      <c r="AM124">
        <v>5.0000000000000001E-3</v>
      </c>
      <c r="AN124">
        <v>2</v>
      </c>
      <c r="AO124">
        <v>30.449284372180049</v>
      </c>
      <c r="AP124">
        <v>30.449284372180049</v>
      </c>
      <c r="AQ124">
        <v>67.911251729496129</v>
      </c>
      <c r="AR124">
        <v>3</v>
      </c>
      <c r="AS124">
        <v>2</v>
      </c>
      <c r="AT124">
        <v>2</v>
      </c>
      <c r="AU124">
        <v>4.9724599819975665E-2</v>
      </c>
      <c r="AV124">
        <v>0</v>
      </c>
      <c r="AW124">
        <v>0</v>
      </c>
      <c r="AX124">
        <v>1</v>
      </c>
      <c r="AY124">
        <v>4.5204181654523327E-2</v>
      </c>
      <c r="AZ124">
        <v>1</v>
      </c>
      <c r="BA124">
        <v>7.4999999999999997E-3</v>
      </c>
      <c r="BB124">
        <v>1</v>
      </c>
      <c r="BC124">
        <v>23.64767131770634</v>
      </c>
      <c r="BD124">
        <v>23.64767131770634</v>
      </c>
      <c r="BE124">
        <v>36.677653300341916</v>
      </c>
      <c r="BF124">
        <v>2</v>
      </c>
      <c r="BG124">
        <v>3</v>
      </c>
      <c r="BH124">
        <v>2</v>
      </c>
      <c r="BI124">
        <v>1.1066931830762974E-2</v>
      </c>
      <c r="BJ124">
        <v>0</v>
      </c>
      <c r="BK124">
        <v>0</v>
      </c>
      <c r="BL124">
        <v>2</v>
      </c>
      <c r="BM124">
        <v>0.9541895193836557</v>
      </c>
      <c r="BN124">
        <v>1</v>
      </c>
      <c r="BO124">
        <v>0.01</v>
      </c>
      <c r="BP124">
        <v>2</v>
      </c>
      <c r="BQ124">
        <v>36.511953585585637</v>
      </c>
      <c r="BR124">
        <v>36.511953585585637</v>
      </c>
      <c r="BS124">
        <v>69.56457959240052</v>
      </c>
      <c r="BT124">
        <v>3</v>
      </c>
      <c r="BU124">
        <v>3</v>
      </c>
      <c r="BV124">
        <v>2</v>
      </c>
      <c r="BW124">
        <v>0.18692833112388468</v>
      </c>
      <c r="BX124">
        <v>0</v>
      </c>
      <c r="BY124">
        <v>0</v>
      </c>
      <c r="BZ124">
        <v>1</v>
      </c>
      <c r="CA124">
        <v>0.16993484647625878</v>
      </c>
      <c r="CB124">
        <v>1</v>
      </c>
      <c r="CC124">
        <v>0.01</v>
      </c>
      <c r="CD124">
        <v>2</v>
      </c>
      <c r="CE124">
        <v>21.636098014845604</v>
      </c>
      <c r="CF124">
        <v>21.636098014845604</v>
      </c>
      <c r="CG124">
        <v>34.031274442074796</v>
      </c>
      <c r="CH124">
        <v>2</v>
      </c>
      <c r="CI124">
        <v>3</v>
      </c>
      <c r="CJ124">
        <v>1</v>
      </c>
      <c r="CK124">
        <v>0.23740908003574906</v>
      </c>
      <c r="CL124">
        <v>0</v>
      </c>
      <c r="CM124">
        <v>0</v>
      </c>
      <c r="CN124">
        <v>2</v>
      </c>
      <c r="CO124">
        <v>0.4915036010612237</v>
      </c>
      <c r="CP124">
        <v>1</v>
      </c>
      <c r="CQ124">
        <v>0.02</v>
      </c>
      <c r="CR124">
        <v>2</v>
      </c>
      <c r="CS124">
        <v>32.181974249930015</v>
      </c>
      <c r="CT124">
        <v>33.278928970556713</v>
      </c>
      <c r="CU124">
        <v>66.609566493707518</v>
      </c>
      <c r="CV124">
        <v>2</v>
      </c>
      <c r="CW124">
        <v>3</v>
      </c>
      <c r="CX124">
        <v>2</v>
      </c>
      <c r="CY124">
        <v>5.0897336789084903E-2</v>
      </c>
      <c r="CZ124">
        <v>0</v>
      </c>
      <c r="DA124">
        <v>0</v>
      </c>
      <c r="DB124">
        <v>1</v>
      </c>
      <c r="DC124">
        <v>4.6270306171895363E-2</v>
      </c>
      <c r="DD124">
        <v>1</v>
      </c>
      <c r="DE124">
        <v>0.01</v>
      </c>
      <c r="DF124">
        <v>2</v>
      </c>
      <c r="DG124">
        <v>65.025548378450694</v>
      </c>
      <c r="DH124">
        <v>65.025548378450694</v>
      </c>
      <c r="DI124">
        <v>29.450847720841246</v>
      </c>
      <c r="DJ124">
        <v>2</v>
      </c>
      <c r="DK124">
        <v>3</v>
      </c>
      <c r="DL124">
        <v>3</v>
      </c>
      <c r="DM124">
        <v>3.6689549578335229E-3</v>
      </c>
      <c r="DN124">
        <v>0</v>
      </c>
      <c r="DO124">
        <v>0</v>
      </c>
      <c r="DP124">
        <v>2</v>
      </c>
      <c r="DQ124">
        <v>0.47366386567596203</v>
      </c>
      <c r="DR124">
        <v>1</v>
      </c>
      <c r="DS124">
        <v>0.01</v>
      </c>
      <c r="DT124">
        <v>1</v>
      </c>
      <c r="DU124">
        <v>29.077754219487357</v>
      </c>
      <c r="DV124">
        <v>29.077754219487357</v>
      </c>
      <c r="DW124">
        <v>16.334888360297082</v>
      </c>
      <c r="DX124">
        <v>2</v>
      </c>
      <c r="DY124">
        <v>2</v>
      </c>
      <c r="DZ124">
        <v>3</v>
      </c>
      <c r="EA124">
        <v>1.0450236849694679E-4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5.0000000000000001E-3</v>
      </c>
      <c r="EH124">
        <v>1</v>
      </c>
      <c r="EI124">
        <v>1</v>
      </c>
      <c r="EJ124">
        <v>0</v>
      </c>
      <c r="EY124">
        <v>108.40420984369429</v>
      </c>
      <c r="EZ124">
        <v>2</v>
      </c>
      <c r="FA124">
        <v>2</v>
      </c>
      <c r="FB124">
        <v>3</v>
      </c>
      <c r="FC124">
        <v>1.0450236849694679E-4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5.0000000000000001E-3</v>
      </c>
      <c r="FJ124">
        <v>4</v>
      </c>
      <c r="FK124">
        <v>1</v>
      </c>
      <c r="FL124">
        <v>0</v>
      </c>
      <c r="FM124">
        <v>8.7988948967950247</v>
      </c>
      <c r="FN124">
        <v>2</v>
      </c>
      <c r="FO124">
        <v>3</v>
      </c>
      <c r="FP124">
        <v>2</v>
      </c>
      <c r="FQ124">
        <v>0.535314331873052</v>
      </c>
      <c r="FR124">
        <v>0</v>
      </c>
      <c r="FS124">
        <v>0</v>
      </c>
      <c r="FT124">
        <v>2</v>
      </c>
      <c r="FU124">
        <v>0.57085952511157811</v>
      </c>
      <c r="FV124">
        <v>1</v>
      </c>
      <c r="FW124">
        <v>0.01</v>
      </c>
      <c r="FX124">
        <v>2</v>
      </c>
      <c r="FY124">
        <v>7.3927379912634406</v>
      </c>
      <c r="FZ124">
        <v>7.3927379912634406</v>
      </c>
      <c r="GA124">
        <v>54.202104921847145</v>
      </c>
      <c r="GB124">
        <v>2</v>
      </c>
      <c r="GC124">
        <v>2</v>
      </c>
      <c r="GD124">
        <v>3</v>
      </c>
      <c r="GE124">
        <v>1.0450236849694679E-4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5.0000000000000001E-3</v>
      </c>
      <c r="GL124">
        <v>3</v>
      </c>
      <c r="GM124">
        <v>1</v>
      </c>
      <c r="GN124">
        <v>0</v>
      </c>
      <c r="GO124">
        <v>6.6455032760479948</v>
      </c>
      <c r="GP124">
        <v>2</v>
      </c>
      <c r="GQ124">
        <v>2</v>
      </c>
      <c r="GR124">
        <v>3</v>
      </c>
      <c r="GS124">
        <v>1.0450236849694679E-4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5.0000000000000001E-3</v>
      </c>
      <c r="GZ124">
        <v>2</v>
      </c>
      <c r="HA124">
        <v>1</v>
      </c>
      <c r="HB124">
        <v>0</v>
      </c>
      <c r="HC124">
        <v>25.342059070343147</v>
      </c>
      <c r="HD124">
        <v>2</v>
      </c>
      <c r="HE124">
        <v>2</v>
      </c>
      <c r="HF124">
        <v>2</v>
      </c>
      <c r="HG124">
        <v>0.30439772144387611</v>
      </c>
      <c r="HH124">
        <v>0</v>
      </c>
      <c r="HI124">
        <v>0</v>
      </c>
      <c r="HJ124">
        <v>2</v>
      </c>
      <c r="HK124">
        <v>1.0782719068636804</v>
      </c>
      <c r="HL124">
        <v>1</v>
      </c>
      <c r="HM124">
        <v>7.4999999999999997E-3</v>
      </c>
      <c r="HN124">
        <v>2</v>
      </c>
      <c r="HO124">
        <v>25.015612283371564</v>
      </c>
      <c r="HP124">
        <v>25.015612283371564</v>
      </c>
      <c r="HQ124">
        <v>4.7953901240472776</v>
      </c>
      <c r="HR124">
        <v>3</v>
      </c>
      <c r="HS124">
        <v>3</v>
      </c>
      <c r="HT124">
        <v>2</v>
      </c>
      <c r="HU124">
        <v>0.34293882313091012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5.0000000000000001E-3</v>
      </c>
      <c r="IB124">
        <v>2</v>
      </c>
      <c r="IC124">
        <v>4.7953901240472776</v>
      </c>
      <c r="ID124">
        <v>0</v>
      </c>
    </row>
    <row r="125" spans="1:238" x14ac:dyDescent="0.4">
      <c r="A125" s="19">
        <v>27.205086269405864</v>
      </c>
      <c r="B125">
        <v>14.969486276851258</v>
      </c>
      <c r="C125" s="19">
        <v>13.215348068709211</v>
      </c>
      <c r="D125">
        <v>0.99302267687558476</v>
      </c>
      <c r="E125">
        <v>22.7441194390099</v>
      </c>
      <c r="F125">
        <v>2.8612217742405015</v>
      </c>
      <c r="G125">
        <v>22.271845598356236</v>
      </c>
      <c r="H125">
        <v>14.314761408647627</v>
      </c>
      <c r="I125">
        <v>25.342059070343147</v>
      </c>
      <c r="J125">
        <v>22.16093105430113</v>
      </c>
      <c r="K125">
        <v>21.888627188699292</v>
      </c>
      <c r="L125">
        <v>0.23150658690617121</v>
      </c>
      <c r="O125" s="3">
        <v>59.927055669546</v>
      </c>
      <c r="P125">
        <v>3</v>
      </c>
      <c r="Q125">
        <v>3</v>
      </c>
      <c r="R125">
        <v>2</v>
      </c>
      <c r="S125">
        <v>0.29900712137875685</v>
      </c>
      <c r="T125">
        <v>0</v>
      </c>
      <c r="U125">
        <v>0</v>
      </c>
      <c r="V125">
        <v>1</v>
      </c>
      <c r="W125">
        <v>0.27182465579886983</v>
      </c>
      <c r="X125">
        <v>2</v>
      </c>
      <c r="Y125">
        <v>7.4999999999999997E-3</v>
      </c>
      <c r="Z125">
        <v>2</v>
      </c>
      <c r="AA125">
        <v>21.433064334123028</v>
      </c>
      <c r="AB125">
        <v>21.433064334123028</v>
      </c>
      <c r="AC125">
        <v>31.263133184799294</v>
      </c>
      <c r="AD125">
        <v>2</v>
      </c>
      <c r="AE125">
        <v>3</v>
      </c>
      <c r="AF125">
        <v>2</v>
      </c>
      <c r="AG125">
        <v>0.12757007607716001</v>
      </c>
      <c r="AH125">
        <v>0</v>
      </c>
      <c r="AI125">
        <v>0</v>
      </c>
      <c r="AJ125">
        <v>2</v>
      </c>
      <c r="AK125">
        <v>0.45054496763945512</v>
      </c>
      <c r="AL125">
        <v>2</v>
      </c>
      <c r="AM125">
        <v>0.01</v>
      </c>
      <c r="AN125">
        <v>4</v>
      </c>
      <c r="AO125">
        <v>30.815920251986558</v>
      </c>
      <c r="AP125">
        <v>31.135563108722135</v>
      </c>
      <c r="AQ125">
        <v>68.025372844748631</v>
      </c>
      <c r="AR125">
        <v>3</v>
      </c>
      <c r="AS125">
        <v>3</v>
      </c>
      <c r="AT125">
        <v>2</v>
      </c>
      <c r="AU125">
        <v>7.4321744722734048E-2</v>
      </c>
      <c r="AV125">
        <v>0</v>
      </c>
      <c r="AW125">
        <v>0</v>
      </c>
      <c r="AX125">
        <v>1</v>
      </c>
      <c r="AY125">
        <v>6.7565222475212766E-2</v>
      </c>
      <c r="AZ125">
        <v>1</v>
      </c>
      <c r="BA125">
        <v>0.01</v>
      </c>
      <c r="BB125">
        <v>2</v>
      </c>
      <c r="BC125">
        <v>23.972697447939616</v>
      </c>
      <c r="BD125">
        <v>23.972697447939616</v>
      </c>
      <c r="BE125">
        <v>36.711157284275821</v>
      </c>
      <c r="BF125">
        <v>2</v>
      </c>
      <c r="BG125">
        <v>3</v>
      </c>
      <c r="BH125">
        <v>1</v>
      </c>
      <c r="BI125">
        <v>3.3503983933903941E-2</v>
      </c>
      <c r="BJ125">
        <v>0</v>
      </c>
      <c r="BK125">
        <v>0</v>
      </c>
      <c r="BL125">
        <v>2</v>
      </c>
      <c r="BM125">
        <v>0.53813785114098855</v>
      </c>
      <c r="BN125">
        <v>1</v>
      </c>
      <c r="BO125">
        <v>1.4999999999999999E-2</v>
      </c>
      <c r="BP125">
        <v>2</v>
      </c>
      <c r="BQ125">
        <v>36.36917013093322</v>
      </c>
      <c r="BR125">
        <v>36.666586368511155</v>
      </c>
      <c r="BS125">
        <v>69.661702158162328</v>
      </c>
      <c r="BT125">
        <v>2</v>
      </c>
      <c r="BU125">
        <v>1</v>
      </c>
      <c r="BV125">
        <v>1</v>
      </c>
      <c r="BW125">
        <v>6.99144753500308E-2</v>
      </c>
      <c r="BX125">
        <v>0</v>
      </c>
      <c r="BY125">
        <v>0</v>
      </c>
      <c r="BZ125">
        <v>1</v>
      </c>
      <c r="CA125">
        <v>6.3558613954573448E-2</v>
      </c>
      <c r="CB125">
        <v>1</v>
      </c>
      <c r="CC125">
        <v>5.0000000000000001E-3</v>
      </c>
      <c r="CD125">
        <v>2</v>
      </c>
      <c r="CE125">
        <v>69.348412139871257</v>
      </c>
      <c r="CF125">
        <v>69.348412139871257</v>
      </c>
      <c r="CG125">
        <v>34.383996138181807</v>
      </c>
      <c r="CH125">
        <v>2</v>
      </c>
      <c r="CI125">
        <v>3</v>
      </c>
      <c r="CJ125">
        <v>2</v>
      </c>
      <c r="CK125">
        <v>0.25112834385864813</v>
      </c>
      <c r="CL125">
        <v>0</v>
      </c>
      <c r="CM125">
        <v>0</v>
      </c>
      <c r="CN125">
        <v>2</v>
      </c>
      <c r="CO125">
        <v>0.41790055694782624</v>
      </c>
      <c r="CP125">
        <v>1</v>
      </c>
      <c r="CQ125">
        <v>0.01</v>
      </c>
      <c r="CR125">
        <v>2</v>
      </c>
      <c r="CS125">
        <v>33.772608488018257</v>
      </c>
      <c r="CT125">
        <v>33.772608488018257</v>
      </c>
      <c r="CU125">
        <v>67.331389624404451</v>
      </c>
      <c r="CV125">
        <v>2</v>
      </c>
      <c r="CW125">
        <v>2</v>
      </c>
      <c r="CX125">
        <v>2</v>
      </c>
      <c r="CY125">
        <v>9.3082607179893681E-2</v>
      </c>
      <c r="CZ125">
        <v>0</v>
      </c>
      <c r="DA125">
        <v>0</v>
      </c>
      <c r="DB125">
        <v>1</v>
      </c>
      <c r="DC125">
        <v>8.4620551981721553E-2</v>
      </c>
      <c r="DD125">
        <v>1</v>
      </c>
      <c r="DE125">
        <v>7.4999999999999997E-3</v>
      </c>
      <c r="DF125">
        <v>2</v>
      </c>
      <c r="DG125">
        <v>65.455275901456389</v>
      </c>
      <c r="DH125">
        <v>65.455275901456389</v>
      </c>
      <c r="DI125">
        <v>29.468262517387132</v>
      </c>
      <c r="DJ125">
        <v>2</v>
      </c>
      <c r="DK125">
        <v>3</v>
      </c>
      <c r="DL125">
        <v>1</v>
      </c>
      <c r="DM125">
        <v>1.7414796545887259E-2</v>
      </c>
      <c r="DN125">
        <v>0</v>
      </c>
      <c r="DO125">
        <v>0</v>
      </c>
      <c r="DP125">
        <v>2</v>
      </c>
      <c r="DQ125">
        <v>0.3756249604964208</v>
      </c>
      <c r="DR125">
        <v>1</v>
      </c>
      <c r="DS125">
        <v>0.02</v>
      </c>
      <c r="DT125">
        <v>1</v>
      </c>
      <c r="DU125">
        <v>28.473956437174163</v>
      </c>
      <c r="DV125">
        <v>29.113577788901576</v>
      </c>
      <c r="DW125">
        <v>16.637122480267703</v>
      </c>
      <c r="DX125">
        <v>2</v>
      </c>
      <c r="DY125">
        <v>1</v>
      </c>
      <c r="DZ125">
        <v>2</v>
      </c>
      <c r="EA125">
        <v>0.13060206405883829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5.0000000000000001E-3</v>
      </c>
      <c r="EH125">
        <v>1</v>
      </c>
      <c r="EI125">
        <v>1</v>
      </c>
      <c r="EJ125">
        <v>0</v>
      </c>
      <c r="EY125">
        <v>110.40994445543812</v>
      </c>
      <c r="EZ125">
        <v>2</v>
      </c>
      <c r="FA125">
        <v>1</v>
      </c>
      <c r="FB125">
        <v>2</v>
      </c>
      <c r="FC125">
        <v>0.13060206405883829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5.0000000000000001E-3</v>
      </c>
      <c r="FJ125">
        <v>4</v>
      </c>
      <c r="FK125">
        <v>1</v>
      </c>
      <c r="FL125">
        <v>0</v>
      </c>
      <c r="FM125">
        <v>8.8380011720242155</v>
      </c>
      <c r="FN125">
        <v>2</v>
      </c>
      <c r="FO125">
        <v>2</v>
      </c>
      <c r="FP125">
        <v>2</v>
      </c>
      <c r="FQ125">
        <v>3.9106275229191294E-2</v>
      </c>
      <c r="FR125">
        <v>0</v>
      </c>
      <c r="FS125">
        <v>0</v>
      </c>
      <c r="FT125">
        <v>2</v>
      </c>
      <c r="FU125">
        <v>6.8266269635875163E-2</v>
      </c>
      <c r="FV125">
        <v>1</v>
      </c>
      <c r="FW125">
        <v>7.4999999999999997E-3</v>
      </c>
      <c r="FX125">
        <v>2</v>
      </c>
      <c r="FY125">
        <v>7.7277444807033966</v>
      </c>
      <c r="FZ125">
        <v>7.7277444807033966</v>
      </c>
      <c r="GA125">
        <v>55.204972227719061</v>
      </c>
      <c r="GB125">
        <v>2</v>
      </c>
      <c r="GC125">
        <v>1</v>
      </c>
      <c r="GD125">
        <v>2</v>
      </c>
      <c r="GE125">
        <v>0.13060206405883829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5.0000000000000001E-3</v>
      </c>
      <c r="GL125">
        <v>3</v>
      </c>
      <c r="GM125">
        <v>1</v>
      </c>
      <c r="GN125">
        <v>0</v>
      </c>
      <c r="GO125">
        <v>6.7684608249517275</v>
      </c>
      <c r="GP125">
        <v>2</v>
      </c>
      <c r="GQ125">
        <v>1</v>
      </c>
      <c r="GR125">
        <v>2</v>
      </c>
      <c r="GS125">
        <v>0.13060206405883829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5.0000000000000001E-3</v>
      </c>
      <c r="GZ125">
        <v>2</v>
      </c>
      <c r="HA125">
        <v>1</v>
      </c>
      <c r="HB125">
        <v>0</v>
      </c>
      <c r="HC125">
        <v>25.402654481802095</v>
      </c>
      <c r="HD125">
        <v>3</v>
      </c>
      <c r="HE125">
        <v>3</v>
      </c>
      <c r="HF125">
        <v>3</v>
      </c>
      <c r="HG125">
        <v>1.8394181947869849E-3</v>
      </c>
      <c r="HH125">
        <v>0</v>
      </c>
      <c r="HI125">
        <v>0</v>
      </c>
      <c r="HJ125">
        <v>1</v>
      </c>
      <c r="HK125">
        <v>1.6721983588972613E-3</v>
      </c>
      <c r="HL125">
        <v>1</v>
      </c>
      <c r="HM125">
        <v>1.4999999999999999E-2</v>
      </c>
      <c r="HN125">
        <v>2</v>
      </c>
      <c r="HO125">
        <v>1.9788104786861911</v>
      </c>
      <c r="HP125">
        <v>3.1811280160420159</v>
      </c>
      <c r="HQ125">
        <v>4.8639880100619655</v>
      </c>
      <c r="HR125">
        <v>3</v>
      </c>
      <c r="HS125">
        <v>3</v>
      </c>
      <c r="HT125">
        <v>3</v>
      </c>
      <c r="HU125">
        <v>9.2168117643261258E-2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5.0000000000000001E-3</v>
      </c>
      <c r="IB125">
        <v>1</v>
      </c>
      <c r="IC125">
        <v>4.8639880100619655</v>
      </c>
      <c r="ID125">
        <v>0</v>
      </c>
    </row>
    <row r="126" spans="1:238" x14ac:dyDescent="0.4">
      <c r="A126" s="19">
        <v>27.227876208570056</v>
      </c>
      <c r="B126">
        <v>22.922627882000171</v>
      </c>
      <c r="C126" s="19">
        <v>13.399694413954943</v>
      </c>
      <c r="D126">
        <v>0.82459145639339226</v>
      </c>
      <c r="E126">
        <v>22.838512882316451</v>
      </c>
      <c r="F126">
        <v>2.840306351669355</v>
      </c>
      <c r="G126">
        <v>22.496872487188412</v>
      </c>
      <c r="H126">
        <v>0.20001983318647021</v>
      </c>
      <c r="I126">
        <v>25.402654481802095</v>
      </c>
      <c r="J126">
        <v>22.180521970436477</v>
      </c>
      <c r="K126">
        <v>21.933288044344632</v>
      </c>
      <c r="L126">
        <v>7.7647125044958187E-2</v>
      </c>
      <c r="O126" s="3">
        <v>60.589760019845954</v>
      </c>
      <c r="P126">
        <v>3</v>
      </c>
      <c r="Q126">
        <v>2</v>
      </c>
      <c r="R126">
        <v>1</v>
      </c>
      <c r="S126">
        <v>0.70486018083019197</v>
      </c>
      <c r="T126">
        <v>0</v>
      </c>
      <c r="U126">
        <v>0</v>
      </c>
      <c r="V126">
        <v>1</v>
      </c>
      <c r="W126">
        <v>0.64078198257290175</v>
      </c>
      <c r="X126">
        <v>2</v>
      </c>
      <c r="Y126">
        <v>5.0000000000000001E-3</v>
      </c>
      <c r="Z126">
        <v>2</v>
      </c>
      <c r="AA126">
        <v>21.59495207911451</v>
      </c>
      <c r="AB126">
        <v>21.59495207911451</v>
      </c>
      <c r="AC126">
        <v>31.41892895877309</v>
      </c>
      <c r="AD126">
        <v>3</v>
      </c>
      <c r="AE126">
        <v>3</v>
      </c>
      <c r="AF126">
        <v>2</v>
      </c>
      <c r="AG126">
        <v>5.8692995393706815E-2</v>
      </c>
      <c r="AH126">
        <v>0</v>
      </c>
      <c r="AI126">
        <v>0</v>
      </c>
      <c r="AJ126">
        <v>2</v>
      </c>
      <c r="AK126">
        <v>0.38307551053550742</v>
      </c>
      <c r="AL126">
        <v>2</v>
      </c>
      <c r="AM126">
        <v>0.01</v>
      </c>
      <c r="AN126">
        <v>1</v>
      </c>
      <c r="AO126">
        <v>6.5551229808481279</v>
      </c>
      <c r="AP126">
        <v>11.328934669829087</v>
      </c>
      <c r="AQ126">
        <v>68.254586631683466</v>
      </c>
      <c r="AR126">
        <v>2</v>
      </c>
      <c r="AS126">
        <v>2</v>
      </c>
      <c r="AT126">
        <v>2</v>
      </c>
      <c r="AU126">
        <v>1.2031296239270664E-2</v>
      </c>
      <c r="AV126">
        <v>0</v>
      </c>
      <c r="AW126">
        <v>0</v>
      </c>
      <c r="AX126">
        <v>1</v>
      </c>
      <c r="AY126">
        <v>1.093754203570059E-2</v>
      </c>
      <c r="AZ126">
        <v>1</v>
      </c>
      <c r="BA126">
        <v>7.4999999999999997E-3</v>
      </c>
      <c r="BB126">
        <v>2</v>
      </c>
      <c r="BC126">
        <v>67.960126431978836</v>
      </c>
      <c r="BD126">
        <v>67.960126431978836</v>
      </c>
      <c r="BE126">
        <v>36.838482019213032</v>
      </c>
      <c r="BF126">
        <v>3</v>
      </c>
      <c r="BG126">
        <v>3</v>
      </c>
      <c r="BH126">
        <v>1</v>
      </c>
      <c r="BI126">
        <v>0.12732473493720819</v>
      </c>
      <c r="BJ126">
        <v>0</v>
      </c>
      <c r="BK126">
        <v>0</v>
      </c>
      <c r="BL126">
        <v>2</v>
      </c>
      <c r="BM126">
        <v>0.24014640298509954</v>
      </c>
      <c r="BN126">
        <v>1</v>
      </c>
      <c r="BO126">
        <v>0.01</v>
      </c>
      <c r="BP126">
        <v>1</v>
      </c>
      <c r="BQ126">
        <v>11.549818509290025</v>
      </c>
      <c r="BR126">
        <v>11.549818509290025</v>
      </c>
      <c r="BS126">
        <v>71.280071285950257</v>
      </c>
      <c r="BT126">
        <v>2</v>
      </c>
      <c r="BU126">
        <v>3</v>
      </c>
      <c r="BV126">
        <v>2</v>
      </c>
      <c r="BW126">
        <v>5.0897336789084972E-2</v>
      </c>
      <c r="BX126">
        <v>0</v>
      </c>
      <c r="BY126">
        <v>0</v>
      </c>
      <c r="BZ126">
        <v>1</v>
      </c>
      <c r="CA126">
        <v>4.6270306171895363E-2</v>
      </c>
      <c r="CB126">
        <v>1</v>
      </c>
      <c r="CC126">
        <v>0.01</v>
      </c>
      <c r="CD126">
        <v>4</v>
      </c>
      <c r="CE126">
        <v>69.830061768519073</v>
      </c>
      <c r="CF126">
        <v>69.830061768519073</v>
      </c>
      <c r="CG126">
        <v>34.665849936546408</v>
      </c>
      <c r="CH126">
        <v>2</v>
      </c>
      <c r="CI126">
        <v>3</v>
      </c>
      <c r="CJ126">
        <v>2</v>
      </c>
      <c r="CK126">
        <v>0.14268644264406427</v>
      </c>
      <c r="CL126">
        <v>0</v>
      </c>
      <c r="CM126">
        <v>0</v>
      </c>
      <c r="CN126">
        <v>2</v>
      </c>
      <c r="CO126">
        <v>0.16546786039791964</v>
      </c>
      <c r="CP126">
        <v>1</v>
      </c>
      <c r="CQ126">
        <v>0.01</v>
      </c>
      <c r="CR126">
        <v>2</v>
      </c>
      <c r="CS126">
        <v>33.838184132657879</v>
      </c>
      <c r="CT126">
        <v>33.838184132657879</v>
      </c>
      <c r="CU126">
        <v>67.600200000299324</v>
      </c>
      <c r="CV126">
        <v>2</v>
      </c>
      <c r="CW126">
        <v>1</v>
      </c>
      <c r="CX126">
        <v>2</v>
      </c>
      <c r="CY126">
        <v>9.5730736212221196E-2</v>
      </c>
      <c r="CZ126">
        <v>0</v>
      </c>
      <c r="DA126">
        <v>0</v>
      </c>
      <c r="DB126">
        <v>1</v>
      </c>
      <c r="DC126">
        <v>8.7027942011110165E-2</v>
      </c>
      <c r="DD126">
        <v>1</v>
      </c>
      <c r="DE126">
        <v>5.0000000000000001E-3</v>
      </c>
      <c r="DF126">
        <v>2</v>
      </c>
      <c r="DG126">
        <v>64.946610889871039</v>
      </c>
      <c r="DH126">
        <v>65.875412930653823</v>
      </c>
      <c r="DI126">
        <v>30.000104111294519</v>
      </c>
      <c r="DJ126">
        <v>2</v>
      </c>
      <c r="DK126">
        <v>3</v>
      </c>
      <c r="DL126">
        <v>1</v>
      </c>
      <c r="DM126">
        <v>7.3304940439701011E-2</v>
      </c>
      <c r="DN126">
        <v>0</v>
      </c>
      <c r="DO126">
        <v>0</v>
      </c>
      <c r="DP126">
        <v>2</v>
      </c>
      <c r="DQ126">
        <v>0.28507780204666217</v>
      </c>
      <c r="DR126">
        <v>1</v>
      </c>
      <c r="DS126">
        <v>1.4999999999999999E-2</v>
      </c>
      <c r="DT126">
        <v>3</v>
      </c>
      <c r="DU126">
        <v>28.884409266083299</v>
      </c>
      <c r="DV126">
        <v>29.441031537862326</v>
      </c>
      <c r="DW126">
        <v>16.880659387862853</v>
      </c>
      <c r="DX126">
        <v>3</v>
      </c>
      <c r="DY126">
        <v>3</v>
      </c>
      <c r="DZ126">
        <v>3</v>
      </c>
      <c r="EA126">
        <v>0.17097385922797656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5.0000000000000001E-3</v>
      </c>
      <c r="EH126">
        <v>1</v>
      </c>
      <c r="EI126">
        <v>1</v>
      </c>
      <c r="EJ126">
        <v>0</v>
      </c>
      <c r="EY126">
        <v>112.02614319847922</v>
      </c>
      <c r="EZ126">
        <v>3</v>
      </c>
      <c r="FA126">
        <v>3</v>
      </c>
      <c r="FB126">
        <v>3</v>
      </c>
      <c r="FC126">
        <v>0.17097385922797656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5.0000000000000001E-3</v>
      </c>
      <c r="FJ126">
        <v>4</v>
      </c>
      <c r="FK126">
        <v>1</v>
      </c>
      <c r="FL126">
        <v>0</v>
      </c>
      <c r="FM126">
        <v>9.1840357263514338</v>
      </c>
      <c r="FN126">
        <v>2</v>
      </c>
      <c r="FO126">
        <v>3</v>
      </c>
      <c r="FP126">
        <v>1</v>
      </c>
      <c r="FQ126">
        <v>0.24425641679522164</v>
      </c>
      <c r="FR126">
        <v>0</v>
      </c>
      <c r="FS126">
        <v>0</v>
      </c>
      <c r="FT126">
        <v>2</v>
      </c>
      <c r="FU126">
        <v>0.34298317889414492</v>
      </c>
      <c r="FV126">
        <v>2</v>
      </c>
      <c r="FW126">
        <v>0.01</v>
      </c>
      <c r="FX126">
        <v>2</v>
      </c>
      <c r="FY126">
        <v>7.9958272107416342</v>
      </c>
      <c r="FZ126">
        <v>8.6998191176162774</v>
      </c>
      <c r="GA126">
        <v>56.013071599239609</v>
      </c>
      <c r="GB126">
        <v>3</v>
      </c>
      <c r="GC126">
        <v>3</v>
      </c>
      <c r="GD126">
        <v>3</v>
      </c>
      <c r="GE126">
        <v>0.17097385922797656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5.0000000000000001E-3</v>
      </c>
      <c r="GL126">
        <v>3</v>
      </c>
      <c r="GM126">
        <v>1</v>
      </c>
      <c r="GN126">
        <v>0</v>
      </c>
      <c r="GO126">
        <v>6.8675386564963761</v>
      </c>
      <c r="GP126">
        <v>3</v>
      </c>
      <c r="GQ126">
        <v>3</v>
      </c>
      <c r="GR126">
        <v>3</v>
      </c>
      <c r="GS126">
        <v>0.17097385922797656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5.0000000000000001E-3</v>
      </c>
      <c r="GZ126">
        <v>2</v>
      </c>
      <c r="HA126">
        <v>1</v>
      </c>
      <c r="HB126">
        <v>0</v>
      </c>
      <c r="HC126">
        <v>25.720761888340906</v>
      </c>
      <c r="HD126">
        <v>3</v>
      </c>
      <c r="HE126">
        <v>2</v>
      </c>
      <c r="HF126">
        <v>3</v>
      </c>
      <c r="HG126">
        <v>0.31810740653880942</v>
      </c>
      <c r="HH126">
        <v>0</v>
      </c>
      <c r="HI126">
        <v>0</v>
      </c>
      <c r="HJ126">
        <v>2</v>
      </c>
      <c r="HK126">
        <v>0.49211481703466048</v>
      </c>
      <c r="HL126">
        <v>1</v>
      </c>
      <c r="HM126">
        <v>7.4999999999999997E-3</v>
      </c>
      <c r="HN126">
        <v>2</v>
      </c>
      <c r="HO126">
        <v>3.2221325113656172</v>
      </c>
      <c r="HP126">
        <v>3.2221325113656172</v>
      </c>
      <c r="HQ126">
        <v>4.8730684958631185</v>
      </c>
      <c r="HR126">
        <v>2</v>
      </c>
      <c r="HS126">
        <v>3</v>
      </c>
      <c r="HT126">
        <v>2</v>
      </c>
      <c r="HU126">
        <v>2.2326965684282774E-2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5.0000000000000001E-3</v>
      </c>
      <c r="IB126">
        <v>2</v>
      </c>
      <c r="IC126">
        <v>4.8730684958631185</v>
      </c>
      <c r="ID126">
        <v>0</v>
      </c>
    </row>
    <row r="127" spans="1:238" x14ac:dyDescent="0.4">
      <c r="A127" s="19">
        <v>27.397274607668443</v>
      </c>
      <c r="B127">
        <v>13.047935782084153</v>
      </c>
      <c r="C127" s="19">
        <v>13.467903925336469</v>
      </c>
      <c r="D127">
        <v>2.875491312776461</v>
      </c>
      <c r="E127">
        <v>23.048544761674613</v>
      </c>
      <c r="F127">
        <v>2.8218537113856712</v>
      </c>
      <c r="G127">
        <v>22.515003334724273</v>
      </c>
      <c r="H127">
        <v>14.418201548327062</v>
      </c>
      <c r="I127">
        <v>25.720761888340906</v>
      </c>
      <c r="J127">
        <v>0.19029442638728966</v>
      </c>
      <c r="K127">
        <v>22.638630132099408</v>
      </c>
      <c r="L127">
        <v>0.7053420877547758</v>
      </c>
      <c r="O127" s="3">
        <v>60.840167362905568</v>
      </c>
      <c r="P127">
        <v>3</v>
      </c>
      <c r="Q127">
        <v>3</v>
      </c>
      <c r="R127">
        <v>2</v>
      </c>
      <c r="S127">
        <v>7.6685954200439832E-2</v>
      </c>
      <c r="T127">
        <v>0</v>
      </c>
      <c r="U127">
        <v>0</v>
      </c>
      <c r="V127">
        <v>1</v>
      </c>
      <c r="W127">
        <v>6.9714503818581658E-2</v>
      </c>
      <c r="X127">
        <v>2</v>
      </c>
      <c r="Y127">
        <v>7.4999999999999997E-3</v>
      </c>
      <c r="Z127">
        <v>1</v>
      </c>
      <c r="AA127">
        <v>22.159554808468073</v>
      </c>
      <c r="AB127">
        <v>22.159554808468073</v>
      </c>
      <c r="AC127">
        <v>31.454153459545374</v>
      </c>
      <c r="AD127">
        <v>3</v>
      </c>
      <c r="AE127">
        <v>3</v>
      </c>
      <c r="AF127">
        <v>2</v>
      </c>
      <c r="AG127">
        <v>3.5224500772285006E-2</v>
      </c>
      <c r="AH127">
        <v>0</v>
      </c>
      <c r="AI127">
        <v>0</v>
      </c>
      <c r="AJ127">
        <v>2</v>
      </c>
      <c r="AK127">
        <v>6.6904869748117393E-2</v>
      </c>
      <c r="AL127">
        <v>2</v>
      </c>
      <c r="AM127">
        <v>7.4999999999999997E-3</v>
      </c>
      <c r="AN127">
        <v>1</v>
      </c>
      <c r="AO127">
        <v>11.520141487416739</v>
      </c>
      <c r="AP127">
        <v>11.520141487416739</v>
      </c>
      <c r="AQ127">
        <v>68.5535370985302</v>
      </c>
      <c r="AR127">
        <v>3</v>
      </c>
      <c r="AS127">
        <v>3</v>
      </c>
      <c r="AT127">
        <v>2</v>
      </c>
      <c r="AU127">
        <v>8.3657404582297992E-2</v>
      </c>
      <c r="AV127">
        <v>0</v>
      </c>
      <c r="AW127">
        <v>0</v>
      </c>
      <c r="AX127">
        <v>1</v>
      </c>
      <c r="AY127">
        <v>7.6052185983907256E-2</v>
      </c>
      <c r="AZ127">
        <v>1</v>
      </c>
      <c r="BA127">
        <v>0.01</v>
      </c>
      <c r="BB127">
        <v>1</v>
      </c>
      <c r="BC127">
        <v>24.813149880165636</v>
      </c>
      <c r="BD127">
        <v>24.813149880165636</v>
      </c>
      <c r="BE127">
        <v>36.847025916264272</v>
      </c>
      <c r="BF127">
        <v>3</v>
      </c>
      <c r="BG127">
        <v>3</v>
      </c>
      <c r="BH127">
        <v>2</v>
      </c>
      <c r="BI127">
        <v>8.5438970512384457E-3</v>
      </c>
      <c r="BJ127">
        <v>0</v>
      </c>
      <c r="BK127">
        <v>0</v>
      </c>
      <c r="BL127">
        <v>2</v>
      </c>
      <c r="BM127">
        <v>0.20608211860020081</v>
      </c>
      <c r="BN127">
        <v>1</v>
      </c>
      <c r="BO127">
        <v>0.01</v>
      </c>
      <c r="BP127">
        <v>2</v>
      </c>
      <c r="BQ127">
        <v>11.9605400965072</v>
      </c>
      <c r="BR127">
        <v>11.9605400965072</v>
      </c>
      <c r="BS127">
        <v>72.079117853027299</v>
      </c>
      <c r="BT127">
        <v>2</v>
      </c>
      <c r="BU127">
        <v>3</v>
      </c>
      <c r="BV127">
        <v>2</v>
      </c>
      <c r="BW127">
        <v>0.1922635015885818</v>
      </c>
      <c r="BX127">
        <v>0</v>
      </c>
      <c r="BY127">
        <v>0</v>
      </c>
      <c r="BZ127">
        <v>1</v>
      </c>
      <c r="CA127">
        <v>0.17478500144416526</v>
      </c>
      <c r="CB127">
        <v>1</v>
      </c>
      <c r="CC127">
        <v>0.01</v>
      </c>
      <c r="CD127">
        <v>2</v>
      </c>
      <c r="CE127">
        <v>70.949784447460559</v>
      </c>
      <c r="CF127">
        <v>70.949784447460559</v>
      </c>
      <c r="CG127">
        <v>34.67336487489947</v>
      </c>
      <c r="CH127">
        <v>2</v>
      </c>
      <c r="CI127">
        <v>1</v>
      </c>
      <c r="CJ127">
        <v>1</v>
      </c>
      <c r="CK127">
        <v>7.5149383530608632E-3</v>
      </c>
      <c r="CL127">
        <v>0</v>
      </c>
      <c r="CM127">
        <v>0</v>
      </c>
      <c r="CN127">
        <v>2</v>
      </c>
      <c r="CO127">
        <v>0.29474403306182789</v>
      </c>
      <c r="CP127">
        <v>1</v>
      </c>
      <c r="CQ127">
        <v>5.0000000000000001E-3</v>
      </c>
      <c r="CR127">
        <v>2</v>
      </c>
      <c r="CS127">
        <v>34.131734863904477</v>
      </c>
      <c r="CT127">
        <v>34.131734863904477</v>
      </c>
      <c r="CU127">
        <v>68.530041662670968</v>
      </c>
      <c r="CV127">
        <v>2</v>
      </c>
      <c r="CW127">
        <v>3</v>
      </c>
      <c r="CX127">
        <v>2</v>
      </c>
      <c r="CY127">
        <v>0.16687717749871356</v>
      </c>
      <c r="CZ127">
        <v>0</v>
      </c>
      <c r="DA127">
        <v>0</v>
      </c>
      <c r="DB127">
        <v>1</v>
      </c>
      <c r="DC127">
        <v>0.1517065249988305</v>
      </c>
      <c r="DD127">
        <v>1</v>
      </c>
      <c r="DE127">
        <v>0.01</v>
      </c>
      <c r="DF127">
        <v>3</v>
      </c>
      <c r="DG127">
        <v>67.115807977864165</v>
      </c>
      <c r="DH127">
        <v>67.115807977864165</v>
      </c>
      <c r="DI127">
        <v>30.011802292213602</v>
      </c>
      <c r="DJ127">
        <v>2</v>
      </c>
      <c r="DK127">
        <v>2</v>
      </c>
      <c r="DL127">
        <v>2</v>
      </c>
      <c r="DM127">
        <v>1.1698180919083897E-2</v>
      </c>
      <c r="DN127">
        <v>0</v>
      </c>
      <c r="DO127">
        <v>0</v>
      </c>
      <c r="DP127">
        <v>2</v>
      </c>
      <c r="DQ127">
        <v>0.11597279643378182</v>
      </c>
      <c r="DR127">
        <v>1</v>
      </c>
      <c r="DS127">
        <v>7.4999999999999997E-3</v>
      </c>
      <c r="DT127">
        <v>2</v>
      </c>
      <c r="DU127">
        <v>29.887781146357032</v>
      </c>
      <c r="DV127">
        <v>29.887781146357032</v>
      </c>
      <c r="DW127">
        <v>17.161759302589584</v>
      </c>
      <c r="DX127">
        <v>2</v>
      </c>
      <c r="DY127">
        <v>3</v>
      </c>
      <c r="DZ127">
        <v>2</v>
      </c>
      <c r="EA127">
        <v>0.2195722445494297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5.0000000000000001E-3</v>
      </c>
      <c r="EH127">
        <v>1</v>
      </c>
      <c r="EI127">
        <v>1</v>
      </c>
      <c r="EJ127">
        <v>0</v>
      </c>
      <c r="EY127">
        <v>113.89162360281097</v>
      </c>
      <c r="EZ127">
        <v>2</v>
      </c>
      <c r="FA127">
        <v>3</v>
      </c>
      <c r="FB127">
        <v>2</v>
      </c>
      <c r="FC127">
        <v>0.2195722445494297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5.0000000000000001E-3</v>
      </c>
      <c r="FJ127">
        <v>4</v>
      </c>
      <c r="FK127">
        <v>1</v>
      </c>
      <c r="FL127">
        <v>0</v>
      </c>
      <c r="FM127">
        <v>9.3207307119598077</v>
      </c>
      <c r="FN127">
        <v>2</v>
      </c>
      <c r="FO127">
        <v>2</v>
      </c>
      <c r="FP127">
        <v>2</v>
      </c>
      <c r="FQ127">
        <v>1.2724359691052773E-2</v>
      </c>
      <c r="FR127">
        <v>0</v>
      </c>
      <c r="FS127">
        <v>0</v>
      </c>
      <c r="FT127">
        <v>2</v>
      </c>
      <c r="FU127">
        <v>0.19464850050478844</v>
      </c>
      <c r="FV127">
        <v>1</v>
      </c>
      <c r="FW127">
        <v>1.5000000000000001E-2</v>
      </c>
      <c r="FX127">
        <v>1</v>
      </c>
      <c r="FY127">
        <v>5.1909580986472958</v>
      </c>
      <c r="FZ127">
        <v>8.0383419500222821</v>
      </c>
      <c r="GA127">
        <v>56.945811801405483</v>
      </c>
      <c r="GB127">
        <v>2</v>
      </c>
      <c r="GC127">
        <v>3</v>
      </c>
      <c r="GD127">
        <v>2</v>
      </c>
      <c r="GE127">
        <v>0.2195722445494297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5.0000000000000001E-3</v>
      </c>
      <c r="GL127">
        <v>3</v>
      </c>
      <c r="GM127">
        <v>1</v>
      </c>
      <c r="GN127">
        <v>0</v>
      </c>
      <c r="GO127">
        <v>6.9818982017231255</v>
      </c>
      <c r="GP127">
        <v>2</v>
      </c>
      <c r="GQ127">
        <v>3</v>
      </c>
      <c r="GR127">
        <v>2</v>
      </c>
      <c r="GS127">
        <v>0.2195722445494297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5.0000000000000001E-3</v>
      </c>
      <c r="GZ127">
        <v>2</v>
      </c>
      <c r="HA127">
        <v>1</v>
      </c>
      <c r="HB127">
        <v>0</v>
      </c>
      <c r="HC127">
        <v>25.82355579982698</v>
      </c>
      <c r="HD127">
        <v>2</v>
      </c>
      <c r="HE127">
        <v>3</v>
      </c>
      <c r="HF127">
        <v>1</v>
      </c>
      <c r="HG127">
        <v>0.10279391148607415</v>
      </c>
      <c r="HH127">
        <v>0</v>
      </c>
      <c r="HI127">
        <v>0</v>
      </c>
      <c r="HJ127">
        <v>2</v>
      </c>
      <c r="HK127">
        <v>0.61197387978641782</v>
      </c>
      <c r="HL127">
        <v>1</v>
      </c>
      <c r="HM127">
        <v>0.01</v>
      </c>
      <c r="HN127">
        <v>2</v>
      </c>
      <c r="HO127">
        <v>25.530467461953616</v>
      </c>
      <c r="HP127">
        <v>25.530467461953616</v>
      </c>
      <c r="HQ127">
        <v>4.8817516831698846</v>
      </c>
      <c r="HR127">
        <v>2</v>
      </c>
      <c r="HS127">
        <v>3</v>
      </c>
      <c r="HT127">
        <v>2</v>
      </c>
      <c r="HU127">
        <v>0.10347344320974816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5.0000000000000001E-3</v>
      </c>
      <c r="IB127">
        <v>1</v>
      </c>
      <c r="IC127">
        <v>4.8817516831698846</v>
      </c>
      <c r="ID127">
        <v>0</v>
      </c>
    </row>
    <row r="128" spans="1:238" x14ac:dyDescent="0.4">
      <c r="A128" s="19">
        <v>27.696222420142874</v>
      </c>
      <c r="B128">
        <v>14.49575926293125</v>
      </c>
      <c r="C128" s="19">
        <v>13.516315915197188</v>
      </c>
      <c r="D128">
        <v>4.624811417232376</v>
      </c>
      <c r="E128">
        <v>23.348877307455595</v>
      </c>
      <c r="F128">
        <v>3.0411783253294047</v>
      </c>
      <c r="G128">
        <v>22.534607618789899</v>
      </c>
      <c r="H128">
        <v>13.961295841455902</v>
      </c>
      <c r="I128">
        <v>25.82355579982698</v>
      </c>
      <c r="J128">
        <v>0.10541756567794991</v>
      </c>
      <c r="K128">
        <v>22.640469550294195</v>
      </c>
      <c r="L128">
        <v>1.839418194787612E-3</v>
      </c>
      <c r="O128" s="3">
        <v>61.044713965298854</v>
      </c>
      <c r="P128">
        <v>2</v>
      </c>
      <c r="Q128">
        <v>2</v>
      </c>
      <c r="R128">
        <v>2</v>
      </c>
      <c r="S128">
        <v>0.15190466562215355</v>
      </c>
      <c r="T128">
        <v>0</v>
      </c>
      <c r="U128">
        <v>0</v>
      </c>
      <c r="V128">
        <v>1</v>
      </c>
      <c r="W128">
        <v>0.13809515056559413</v>
      </c>
      <c r="X128">
        <v>2</v>
      </c>
      <c r="Y128">
        <v>5.0000000000000001E-3</v>
      </c>
      <c r="Z128">
        <v>2</v>
      </c>
      <c r="AA128">
        <v>60.75188246729401</v>
      </c>
      <c r="AB128">
        <v>60.75188246729401</v>
      </c>
      <c r="AC128">
        <v>31.555461587479027</v>
      </c>
      <c r="AD128">
        <v>3</v>
      </c>
      <c r="AE128">
        <v>3</v>
      </c>
      <c r="AF128">
        <v>2</v>
      </c>
      <c r="AG128">
        <v>0.10130812793365215</v>
      </c>
      <c r="AH128">
        <v>0</v>
      </c>
      <c r="AI128">
        <v>0</v>
      </c>
      <c r="AJ128">
        <v>2</v>
      </c>
      <c r="AK128">
        <v>0.15167887203142635</v>
      </c>
      <c r="AL128">
        <v>2</v>
      </c>
      <c r="AM128">
        <v>0.01</v>
      </c>
      <c r="AN128">
        <v>2</v>
      </c>
      <c r="AO128">
        <v>7.2917077871243379</v>
      </c>
      <c r="AP128">
        <v>11.983901185445292</v>
      </c>
      <c r="AQ128">
        <v>68.774010637752738</v>
      </c>
      <c r="AR128">
        <v>2</v>
      </c>
      <c r="AS128">
        <v>3</v>
      </c>
      <c r="AT128">
        <v>2</v>
      </c>
      <c r="AU128">
        <v>0.18228559874658423</v>
      </c>
      <c r="AV128">
        <v>0</v>
      </c>
      <c r="AW128">
        <v>0</v>
      </c>
      <c r="AX128">
        <v>1</v>
      </c>
      <c r="AY128">
        <v>0.16571418067871294</v>
      </c>
      <c r="AZ128">
        <v>1</v>
      </c>
      <c r="BA128">
        <v>0.01</v>
      </c>
      <c r="BB128">
        <v>3</v>
      </c>
      <c r="BC128">
        <v>68.467507791941316</v>
      </c>
      <c r="BD128">
        <v>68.467507791941316</v>
      </c>
      <c r="BE128">
        <v>36.96931147330389</v>
      </c>
      <c r="BF128">
        <v>3</v>
      </c>
      <c r="BG128">
        <v>3</v>
      </c>
      <c r="BH128">
        <v>2</v>
      </c>
      <c r="BI128">
        <v>0.12228555703961677</v>
      </c>
      <c r="BJ128">
        <v>0</v>
      </c>
      <c r="BK128">
        <v>0</v>
      </c>
      <c r="BL128">
        <v>2</v>
      </c>
      <c r="BM128">
        <v>0.21312226945590654</v>
      </c>
      <c r="BN128">
        <v>1</v>
      </c>
      <c r="BO128">
        <v>0.01</v>
      </c>
      <c r="BP128">
        <v>1</v>
      </c>
      <c r="BQ128">
        <v>12.145575261748661</v>
      </c>
      <c r="BR128">
        <v>12.145575261748661</v>
      </c>
      <c r="BS128">
        <v>73.427325155358972</v>
      </c>
      <c r="BT128">
        <v>2</v>
      </c>
      <c r="BU128">
        <v>3</v>
      </c>
      <c r="BV128">
        <v>2</v>
      </c>
      <c r="BW128">
        <v>0.51886105825964335</v>
      </c>
      <c r="BX128">
        <v>0</v>
      </c>
      <c r="BY128">
        <v>0</v>
      </c>
      <c r="BZ128">
        <v>1</v>
      </c>
      <c r="CA128">
        <v>0.47169187114513028</v>
      </c>
      <c r="CB128">
        <v>1</v>
      </c>
      <c r="CC128">
        <v>0.01</v>
      </c>
      <c r="CD128">
        <v>2</v>
      </c>
      <c r="CE128">
        <v>72.578025410475419</v>
      </c>
      <c r="CF128">
        <v>72.578025410475419</v>
      </c>
      <c r="CG128">
        <v>34.756299851023051</v>
      </c>
      <c r="CH128">
        <v>2</v>
      </c>
      <c r="CI128">
        <v>3</v>
      </c>
      <c r="CJ128">
        <v>1</v>
      </c>
      <c r="CK128">
        <v>8.2934976123583734E-2</v>
      </c>
      <c r="CL128">
        <v>0</v>
      </c>
      <c r="CM128">
        <v>0</v>
      </c>
      <c r="CN128">
        <v>2</v>
      </c>
      <c r="CO128">
        <v>0.54545834286295192</v>
      </c>
      <c r="CP128">
        <v>1</v>
      </c>
      <c r="CQ128">
        <v>1.4999999999999999E-2</v>
      </c>
      <c r="CR128">
        <v>1</v>
      </c>
      <c r="CS128">
        <v>33.470995909653901</v>
      </c>
      <c r="CT128">
        <v>34.132867794323161</v>
      </c>
      <c r="CU128">
        <v>68.701465289530319</v>
      </c>
      <c r="CV128">
        <v>2</v>
      </c>
      <c r="CW128">
        <v>3</v>
      </c>
      <c r="CX128">
        <v>1</v>
      </c>
      <c r="CY128">
        <v>4.5155970447912031E-2</v>
      </c>
      <c r="CZ128">
        <v>0</v>
      </c>
      <c r="DA128">
        <v>0</v>
      </c>
      <c r="DB128">
        <v>1</v>
      </c>
      <c r="DC128">
        <v>4.105088222537457E-2</v>
      </c>
      <c r="DD128">
        <v>1</v>
      </c>
      <c r="DE128">
        <v>0.01</v>
      </c>
      <c r="DF128">
        <v>2</v>
      </c>
      <c r="DG128">
        <v>67.468141344223994</v>
      </c>
      <c r="DH128">
        <v>67.468141344223994</v>
      </c>
      <c r="DI128">
        <v>30.249211372249352</v>
      </c>
      <c r="DJ128">
        <v>2</v>
      </c>
      <c r="DK128">
        <v>3</v>
      </c>
      <c r="DL128">
        <v>1</v>
      </c>
      <c r="DM128">
        <v>0.23740908003574906</v>
      </c>
      <c r="DN128">
        <v>0</v>
      </c>
      <c r="DO128">
        <v>0</v>
      </c>
      <c r="DP128">
        <v>2</v>
      </c>
      <c r="DQ128">
        <v>0.4915036010612237</v>
      </c>
      <c r="DR128">
        <v>1</v>
      </c>
      <c r="DS128">
        <v>1.4999999999999999E-2</v>
      </c>
      <c r="DT128">
        <v>1</v>
      </c>
      <c r="DU128">
        <v>29.251268370652056</v>
      </c>
      <c r="DV128">
        <v>29.926799170854817</v>
      </c>
      <c r="DW128">
        <v>17.174895186045195</v>
      </c>
      <c r="DX128">
        <v>2</v>
      </c>
      <c r="DY128">
        <v>3</v>
      </c>
      <c r="DZ128">
        <v>1</v>
      </c>
      <c r="EA128">
        <v>0.44282716331857924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5.0000000000000001E-3</v>
      </c>
      <c r="EH128">
        <v>1</v>
      </c>
      <c r="EI128">
        <v>1</v>
      </c>
      <c r="EJ128">
        <v>0</v>
      </c>
      <c r="EY128">
        <v>113.97879806248254</v>
      </c>
      <c r="EZ128">
        <v>2</v>
      </c>
      <c r="FA128">
        <v>3</v>
      </c>
      <c r="FB128">
        <v>1</v>
      </c>
      <c r="FC128">
        <v>0.44282716331857924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5.0000000000000001E-3</v>
      </c>
      <c r="FJ128">
        <v>4</v>
      </c>
      <c r="FK128">
        <v>1</v>
      </c>
      <c r="FL128">
        <v>0</v>
      </c>
      <c r="FM128">
        <v>9.3334445191793396</v>
      </c>
      <c r="FN128">
        <v>2</v>
      </c>
      <c r="FO128">
        <v>3</v>
      </c>
      <c r="FP128">
        <v>2</v>
      </c>
      <c r="FQ128">
        <v>1.2713807219532325E-2</v>
      </c>
      <c r="FR128">
        <v>0</v>
      </c>
      <c r="FS128">
        <v>0</v>
      </c>
      <c r="FT128">
        <v>2</v>
      </c>
      <c r="FU128">
        <v>0.37416346788452171</v>
      </c>
      <c r="FV128">
        <v>1</v>
      </c>
      <c r="FW128">
        <v>0.01</v>
      </c>
      <c r="FX128">
        <v>2</v>
      </c>
      <c r="FY128">
        <v>8.4720537023322571</v>
      </c>
      <c r="FZ128">
        <v>8.4720537023322571</v>
      </c>
      <c r="GA128">
        <v>56.98939903124127</v>
      </c>
      <c r="GB128">
        <v>2</v>
      </c>
      <c r="GC128">
        <v>3</v>
      </c>
      <c r="GD128">
        <v>1</v>
      </c>
      <c r="GE128">
        <v>0.44282716331857924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5.0000000000000001E-3</v>
      </c>
      <c r="GL128">
        <v>3</v>
      </c>
      <c r="GM128">
        <v>1</v>
      </c>
      <c r="GN128">
        <v>0</v>
      </c>
      <c r="GO128">
        <v>6.9872422576243718</v>
      </c>
      <c r="GP128">
        <v>2</v>
      </c>
      <c r="GQ128">
        <v>3</v>
      </c>
      <c r="GR128">
        <v>1</v>
      </c>
      <c r="GS128">
        <v>0.44282716331857924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5.0000000000000001E-3</v>
      </c>
      <c r="GZ128">
        <v>2</v>
      </c>
      <c r="HA128">
        <v>1</v>
      </c>
      <c r="HB128">
        <v>0</v>
      </c>
      <c r="HC128">
        <v>25.878569102510337</v>
      </c>
      <c r="HD128">
        <v>2</v>
      </c>
      <c r="HE128">
        <v>2</v>
      </c>
      <c r="HF128">
        <v>2</v>
      </c>
      <c r="HG128">
        <v>5.5013302683354942E-2</v>
      </c>
      <c r="HH128">
        <v>0</v>
      </c>
      <c r="HI128">
        <v>0</v>
      </c>
      <c r="HJ128">
        <v>2</v>
      </c>
      <c r="HK128">
        <v>0.66997595734101834</v>
      </c>
      <c r="HL128">
        <v>1</v>
      </c>
      <c r="HM128">
        <v>7.4999999999999997E-3</v>
      </c>
      <c r="HN128">
        <v>1</v>
      </c>
      <c r="HO128">
        <v>25.718138234149031</v>
      </c>
      <c r="HP128">
        <v>25.718138234149031</v>
      </c>
      <c r="HQ128">
        <v>4.897035487678278</v>
      </c>
      <c r="HR128">
        <v>3</v>
      </c>
      <c r="HS128">
        <v>1</v>
      </c>
      <c r="HT128">
        <v>3</v>
      </c>
      <c r="HU128">
        <v>0.17123140849893237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5.0000000000000001E-3</v>
      </c>
      <c r="IB128">
        <v>1</v>
      </c>
      <c r="IC128">
        <v>4.897035487678278</v>
      </c>
      <c r="ID128">
        <v>0</v>
      </c>
    </row>
    <row r="129" spans="1:238" x14ac:dyDescent="0.4">
      <c r="A129" s="19">
        <v>27.70735828332392</v>
      </c>
      <c r="B129">
        <v>23.087458753380112</v>
      </c>
      <c r="C129" s="19">
        <v>13.545568614301992</v>
      </c>
      <c r="D129">
        <v>0.80367217219781573</v>
      </c>
      <c r="E129">
        <v>23.40888865609389</v>
      </c>
      <c r="F129">
        <v>2.7387556106252724</v>
      </c>
      <c r="G129">
        <v>22.855458173310005</v>
      </c>
      <c r="H129">
        <v>0.11824044512822596</v>
      </c>
      <c r="I129">
        <v>25.878569102510337</v>
      </c>
      <c r="J129">
        <v>22.488760552859198</v>
      </c>
      <c r="K129">
        <v>23.231007330735789</v>
      </c>
      <c r="L129">
        <v>0.49596512442287377</v>
      </c>
      <c r="O129" s="3">
        <v>61.853649345875525</v>
      </c>
      <c r="P129">
        <v>2</v>
      </c>
      <c r="Q129">
        <v>2</v>
      </c>
      <c r="R129">
        <v>2</v>
      </c>
      <c r="S129">
        <v>5.6127291245494405E-2</v>
      </c>
      <c r="T129">
        <v>0</v>
      </c>
      <c r="U129">
        <v>0</v>
      </c>
      <c r="V129">
        <v>1</v>
      </c>
      <c r="W129">
        <v>5.1024810223176724E-2</v>
      </c>
      <c r="X129">
        <v>2</v>
      </c>
      <c r="Y129">
        <v>5.0000000000000001E-3</v>
      </c>
      <c r="Z129">
        <v>2</v>
      </c>
      <c r="AA129">
        <v>60.75188246729401</v>
      </c>
      <c r="AB129">
        <v>61.044713965298854</v>
      </c>
      <c r="AC129">
        <v>32.16974420786709</v>
      </c>
      <c r="AD129">
        <v>2</v>
      </c>
      <c r="AE129">
        <v>3</v>
      </c>
      <c r="AF129">
        <v>2</v>
      </c>
      <c r="AG129">
        <v>0.24370877268276681</v>
      </c>
      <c r="AH129">
        <v>0</v>
      </c>
      <c r="AI129">
        <v>0</v>
      </c>
      <c r="AJ129">
        <v>2</v>
      </c>
      <c r="AK129">
        <v>0.50000348095770597</v>
      </c>
      <c r="AL129">
        <v>2</v>
      </c>
      <c r="AM129">
        <v>7.4999999999999997E-3</v>
      </c>
      <c r="AN129">
        <v>1</v>
      </c>
      <c r="AO129">
        <v>31.848348703296075</v>
      </c>
      <c r="AP129">
        <v>31.848348703296075</v>
      </c>
      <c r="AQ129">
        <v>69.017349238566268</v>
      </c>
      <c r="AR129">
        <v>2</v>
      </c>
      <c r="AS129">
        <v>3</v>
      </c>
      <c r="AT129">
        <v>2</v>
      </c>
      <c r="AU129">
        <v>6.7352749494593273E-2</v>
      </c>
      <c r="AV129">
        <v>0</v>
      </c>
      <c r="AW129">
        <v>0</v>
      </c>
      <c r="AX129">
        <v>1</v>
      </c>
      <c r="AY129">
        <v>6.1229772267812066E-2</v>
      </c>
      <c r="AZ129">
        <v>1</v>
      </c>
      <c r="BA129">
        <v>1.4999999999999999E-2</v>
      </c>
      <c r="BB129">
        <v>3</v>
      </c>
      <c r="BC129">
        <v>68.467507791941316</v>
      </c>
      <c r="BD129">
        <v>68.774010637752738</v>
      </c>
      <c r="BE129">
        <v>37.314516507562011</v>
      </c>
      <c r="BF129">
        <v>2</v>
      </c>
      <c r="BG129">
        <v>2</v>
      </c>
      <c r="BH129">
        <v>2</v>
      </c>
      <c r="BI129">
        <v>0.19482374302460903</v>
      </c>
      <c r="BJ129">
        <v>0</v>
      </c>
      <c r="BK129">
        <v>0</v>
      </c>
      <c r="BL129">
        <v>2</v>
      </c>
      <c r="BM129">
        <v>0.23440261339589072</v>
      </c>
      <c r="BN129">
        <v>1</v>
      </c>
      <c r="BO129">
        <v>7.4999999999999997E-3</v>
      </c>
      <c r="BP129">
        <v>4</v>
      </c>
      <c r="BQ129">
        <v>37.056901653357194</v>
      </c>
      <c r="BR129">
        <v>37.056901653357194</v>
      </c>
      <c r="BS129">
        <v>73.930229444993159</v>
      </c>
      <c r="BT129">
        <v>2</v>
      </c>
      <c r="BU129">
        <v>3</v>
      </c>
      <c r="BV129">
        <v>2</v>
      </c>
      <c r="BW129">
        <v>0.34738573286182572</v>
      </c>
      <c r="BX129">
        <v>0</v>
      </c>
      <c r="BY129">
        <v>0</v>
      </c>
      <c r="BZ129">
        <v>1</v>
      </c>
      <c r="CA129">
        <v>0.31580521169256881</v>
      </c>
      <c r="CB129">
        <v>1</v>
      </c>
      <c r="CC129">
        <v>0.01</v>
      </c>
      <c r="CD129">
        <v>2</v>
      </c>
      <c r="CE129">
        <v>73.174544492383461</v>
      </c>
      <c r="CF129">
        <v>73.174544492383461</v>
      </c>
      <c r="CG129">
        <v>34.95664117370584</v>
      </c>
      <c r="CH129">
        <v>2</v>
      </c>
      <c r="CI129">
        <v>3</v>
      </c>
      <c r="CJ129">
        <v>2</v>
      </c>
      <c r="CK129">
        <v>8.0285843697740875E-2</v>
      </c>
      <c r="CL129">
        <v>0</v>
      </c>
      <c r="CM129">
        <v>0</v>
      </c>
      <c r="CN129">
        <v>2</v>
      </c>
      <c r="CO129">
        <v>0.9541895193836557</v>
      </c>
      <c r="CP129">
        <v>1</v>
      </c>
      <c r="CQ129">
        <v>0.02</v>
      </c>
      <c r="CR129">
        <v>2</v>
      </c>
      <c r="CS129">
        <v>33.090790270359861</v>
      </c>
      <c r="CT129">
        <v>34.523163493902345</v>
      </c>
      <c r="CU129">
        <v>69.412441838308553</v>
      </c>
      <c r="CV129">
        <v>2</v>
      </c>
      <c r="CW129">
        <v>3</v>
      </c>
      <c r="CX129">
        <v>2</v>
      </c>
      <c r="CY129">
        <v>9.0168684425028581E-3</v>
      </c>
      <c r="CZ129">
        <v>0</v>
      </c>
      <c r="DA129">
        <v>0</v>
      </c>
      <c r="DB129">
        <v>1</v>
      </c>
      <c r="DC129">
        <v>8.1971531295480619E-3</v>
      </c>
      <c r="DD129">
        <v>1</v>
      </c>
      <c r="DE129">
        <v>1.4999999999999999E-2</v>
      </c>
      <c r="DF129">
        <v>3</v>
      </c>
      <c r="DG129">
        <v>67.115807977864165</v>
      </c>
      <c r="DH129">
        <v>68.530041662670968</v>
      </c>
      <c r="DI129">
        <v>30.289763952119628</v>
      </c>
      <c r="DJ129">
        <v>2</v>
      </c>
      <c r="DK129">
        <v>2</v>
      </c>
      <c r="DL129">
        <v>2</v>
      </c>
      <c r="DM129">
        <v>4.0552579870276356E-2</v>
      </c>
      <c r="DN129">
        <v>0</v>
      </c>
      <c r="DO129">
        <v>0</v>
      </c>
      <c r="DP129">
        <v>2</v>
      </c>
      <c r="DQ129">
        <v>6.9112480102986443E-2</v>
      </c>
      <c r="DR129">
        <v>1</v>
      </c>
      <c r="DS129">
        <v>7.4999999999999997E-3</v>
      </c>
      <c r="DT129">
        <v>2</v>
      </c>
      <c r="DU129">
        <v>30.094426018383199</v>
      </c>
      <c r="DV129">
        <v>30.094426018383199</v>
      </c>
      <c r="DW129">
        <v>17.782814642342139</v>
      </c>
      <c r="DX129">
        <v>2</v>
      </c>
      <c r="DY129">
        <v>3</v>
      </c>
      <c r="DZ129">
        <v>3</v>
      </c>
      <c r="EA129">
        <v>0.17354314948438723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5.0000000000000001E-3</v>
      </c>
      <c r="EH129">
        <v>1</v>
      </c>
      <c r="EI129">
        <v>1</v>
      </c>
      <c r="EJ129">
        <v>0</v>
      </c>
      <c r="EY129">
        <v>118.01317080228374</v>
      </c>
      <c r="EZ129">
        <v>2</v>
      </c>
      <c r="FA129">
        <v>3</v>
      </c>
      <c r="FB129">
        <v>3</v>
      </c>
      <c r="FC129">
        <v>0.17354314948438723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5.0000000000000001E-3</v>
      </c>
      <c r="FJ129">
        <v>4</v>
      </c>
      <c r="FK129">
        <v>1</v>
      </c>
      <c r="FL129">
        <v>0</v>
      </c>
      <c r="FM129">
        <v>9.4606009732401741</v>
      </c>
      <c r="FN129">
        <v>2</v>
      </c>
      <c r="FO129">
        <v>3</v>
      </c>
      <c r="FP129">
        <v>1</v>
      </c>
      <c r="FQ129">
        <v>0.27656524688874035</v>
      </c>
      <c r="FR129">
        <v>0</v>
      </c>
      <c r="FS129">
        <v>0</v>
      </c>
      <c r="FT129">
        <v>2</v>
      </c>
      <c r="FU129">
        <v>0.40777654917674183</v>
      </c>
      <c r="FV129">
        <v>2</v>
      </c>
      <c r="FW129">
        <v>7.4999999999999997E-3</v>
      </c>
      <c r="FX129">
        <v>2</v>
      </c>
      <c r="FY129">
        <v>8.8378573503643754</v>
      </c>
      <c r="FZ129">
        <v>8.8378573503643754</v>
      </c>
      <c r="GA129">
        <v>59.006585401141869</v>
      </c>
      <c r="GB129">
        <v>2</v>
      </c>
      <c r="GC129">
        <v>3</v>
      </c>
      <c r="GD129">
        <v>3</v>
      </c>
      <c r="GE129">
        <v>0.17354314948438723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5.0000000000000001E-3</v>
      </c>
      <c r="GL129">
        <v>3</v>
      </c>
      <c r="GM129">
        <v>1</v>
      </c>
      <c r="GN129">
        <v>0</v>
      </c>
      <c r="GO129">
        <v>7.2345614096924047</v>
      </c>
      <c r="GP129">
        <v>2</v>
      </c>
      <c r="GQ129">
        <v>3</v>
      </c>
      <c r="GR129">
        <v>3</v>
      </c>
      <c r="GS129">
        <v>0.17354314948438723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5.0000000000000001E-3</v>
      </c>
      <c r="GZ129">
        <v>2</v>
      </c>
      <c r="HA129">
        <v>1</v>
      </c>
      <c r="HB129">
        <v>0</v>
      </c>
      <c r="HC129">
        <v>26.095485424445911</v>
      </c>
      <c r="HD129">
        <v>3</v>
      </c>
      <c r="HE129">
        <v>3</v>
      </c>
      <c r="HF129">
        <v>1</v>
      </c>
      <c r="HG129">
        <v>3.4933077202276341E-2</v>
      </c>
      <c r="HH129">
        <v>0</v>
      </c>
      <c r="HI129">
        <v>0</v>
      </c>
      <c r="HJ129">
        <v>1</v>
      </c>
      <c r="HK129">
        <v>3.1757342911160301E-2</v>
      </c>
      <c r="HL129">
        <v>1</v>
      </c>
      <c r="HM129">
        <v>1.4999999999999999E-2</v>
      </c>
      <c r="HN129">
        <v>2</v>
      </c>
      <c r="HO129">
        <v>1.9987298243423555</v>
      </c>
      <c r="HP129">
        <v>3.3898085496511388</v>
      </c>
      <c r="HQ129">
        <v>4.9063238470618531</v>
      </c>
      <c r="HR129">
        <v>3</v>
      </c>
      <c r="HS129">
        <v>3</v>
      </c>
      <c r="HT129">
        <v>1</v>
      </c>
      <c r="HU129">
        <v>3.1046606167091772E-3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5.0000000000000001E-3</v>
      </c>
      <c r="IB129">
        <v>1</v>
      </c>
      <c r="IC129">
        <v>4.9063238470618531</v>
      </c>
      <c r="ID129">
        <v>0</v>
      </c>
    </row>
    <row r="130" spans="1:238" x14ac:dyDescent="0.4">
      <c r="A130" s="19">
        <v>27.742582784096204</v>
      </c>
      <c r="B130">
        <v>23.055857273241713</v>
      </c>
      <c r="C130" s="19">
        <v>13.583880337562629</v>
      </c>
      <c r="D130">
        <v>2.820727560437156</v>
      </c>
      <c r="E130">
        <v>23.636114736109697</v>
      </c>
      <c r="F130">
        <v>2.812504533009605</v>
      </c>
      <c r="G130">
        <v>23.129658899985568</v>
      </c>
      <c r="H130">
        <v>0</v>
      </c>
      <c r="I130">
        <v>26.095485424445911</v>
      </c>
      <c r="J130">
        <v>22.460113633681772</v>
      </c>
      <c r="K130">
        <v>23.617109510982495</v>
      </c>
      <c r="L130">
        <v>0.297073435378163</v>
      </c>
      <c r="O130" s="3">
        <v>62.411971574589209</v>
      </c>
      <c r="P130">
        <v>2</v>
      </c>
      <c r="Q130">
        <v>2</v>
      </c>
      <c r="R130">
        <v>2</v>
      </c>
      <c r="S130">
        <v>0.3415415628751573</v>
      </c>
      <c r="T130">
        <v>0</v>
      </c>
      <c r="U130">
        <v>0</v>
      </c>
      <c r="V130">
        <v>1</v>
      </c>
      <c r="W130">
        <v>0.3104923298865066</v>
      </c>
      <c r="X130">
        <v>2</v>
      </c>
      <c r="Y130">
        <v>5.0000000000000001E-3</v>
      </c>
      <c r="Z130">
        <v>2</v>
      </c>
      <c r="AA130">
        <v>61.304533722263344</v>
      </c>
      <c r="AB130">
        <v>61.304533722263344</v>
      </c>
      <c r="AC130">
        <v>32.794158348207937</v>
      </c>
      <c r="AD130">
        <v>2</v>
      </c>
      <c r="AE130">
        <v>2</v>
      </c>
      <c r="AF130">
        <v>2</v>
      </c>
      <c r="AG130">
        <v>0.26777386033603312</v>
      </c>
      <c r="AH130">
        <v>0</v>
      </c>
      <c r="AI130">
        <v>0</v>
      </c>
      <c r="AJ130">
        <v>2</v>
      </c>
      <c r="AK130">
        <v>0.79515793281971314</v>
      </c>
      <c r="AL130">
        <v>2</v>
      </c>
      <c r="AM130">
        <v>5.0000000000000001E-3</v>
      </c>
      <c r="AN130">
        <v>3</v>
      </c>
      <c r="AO130">
        <v>32.120622932254975</v>
      </c>
      <c r="AP130">
        <v>32.120622932254975</v>
      </c>
      <c r="AQ130">
        <v>69.632432063896474</v>
      </c>
      <c r="AR130">
        <v>3</v>
      </c>
      <c r="AS130">
        <v>3</v>
      </c>
      <c r="AT130">
        <v>2</v>
      </c>
      <c r="AU130">
        <v>0.26049776009169245</v>
      </c>
      <c r="AV130">
        <v>0</v>
      </c>
      <c r="AW130">
        <v>0</v>
      </c>
      <c r="AX130">
        <v>1</v>
      </c>
      <c r="AY130">
        <v>0.23681614553790223</v>
      </c>
      <c r="AZ130">
        <v>1</v>
      </c>
      <c r="BA130">
        <v>0.01</v>
      </c>
      <c r="BB130">
        <v>1</v>
      </c>
      <c r="BC130">
        <v>26.108082939203932</v>
      </c>
      <c r="BD130">
        <v>26.108082939203932</v>
      </c>
      <c r="BE130">
        <v>38.04106043891688</v>
      </c>
      <c r="BF130">
        <v>3</v>
      </c>
      <c r="BG130">
        <v>3</v>
      </c>
      <c r="BH130">
        <v>1</v>
      </c>
      <c r="BI130">
        <v>0.29127613855926016</v>
      </c>
      <c r="BJ130">
        <v>0</v>
      </c>
      <c r="BK130">
        <v>0</v>
      </c>
      <c r="BL130">
        <v>2</v>
      </c>
      <c r="BM130">
        <v>0.61261384411543385</v>
      </c>
      <c r="BN130">
        <v>1</v>
      </c>
      <c r="BO130">
        <v>0.01</v>
      </c>
      <c r="BP130">
        <v>2</v>
      </c>
      <c r="BQ130">
        <v>13.096899863116104</v>
      </c>
      <c r="BR130">
        <v>13.096899863116104</v>
      </c>
      <c r="BS130">
        <v>75.468407806138671</v>
      </c>
      <c r="BT130">
        <v>3</v>
      </c>
      <c r="BU130">
        <v>3</v>
      </c>
      <c r="BV130">
        <v>3</v>
      </c>
      <c r="BW130">
        <v>9.0168684425028581E-3</v>
      </c>
      <c r="BX130">
        <v>0</v>
      </c>
      <c r="BY130">
        <v>0</v>
      </c>
      <c r="BZ130">
        <v>1</v>
      </c>
      <c r="CA130">
        <v>8.1971531295480619E-3</v>
      </c>
      <c r="CB130">
        <v>1</v>
      </c>
      <c r="CC130">
        <v>0.01</v>
      </c>
      <c r="CD130">
        <v>2</v>
      </c>
      <c r="CE130">
        <v>22.359730466415222</v>
      </c>
      <c r="CF130">
        <v>22.359730466415222</v>
      </c>
      <c r="CG130">
        <v>35.060910644514635</v>
      </c>
      <c r="CH130">
        <v>2</v>
      </c>
      <c r="CI130">
        <v>3</v>
      </c>
      <c r="CJ130">
        <v>2</v>
      </c>
      <c r="CK130">
        <v>0.104269470808797</v>
      </c>
      <c r="CL130">
        <v>0</v>
      </c>
      <c r="CM130">
        <v>0</v>
      </c>
      <c r="CN130">
        <v>2</v>
      </c>
      <c r="CO130">
        <v>0.53813785114098855</v>
      </c>
      <c r="CP130">
        <v>1</v>
      </c>
      <c r="CQ130">
        <v>0.01</v>
      </c>
      <c r="CR130">
        <v>2</v>
      </c>
      <c r="CS130">
        <v>34.670949330348691</v>
      </c>
      <c r="CT130">
        <v>34.670949330348691</v>
      </c>
      <c r="CU130">
        <v>69.730529890622975</v>
      </c>
      <c r="CV130">
        <v>2</v>
      </c>
      <c r="CW130">
        <v>3</v>
      </c>
      <c r="CX130">
        <v>2</v>
      </c>
      <c r="CY130">
        <v>6.9744511529124295E-2</v>
      </c>
      <c r="CZ130">
        <v>0</v>
      </c>
      <c r="DA130">
        <v>0</v>
      </c>
      <c r="DB130">
        <v>1</v>
      </c>
      <c r="DC130">
        <v>6.3404101390113002E-2</v>
      </c>
      <c r="DD130">
        <v>1</v>
      </c>
      <c r="DE130">
        <v>0.01</v>
      </c>
      <c r="DF130">
        <v>2</v>
      </c>
      <c r="DG130">
        <v>68.715210003370402</v>
      </c>
      <c r="DH130">
        <v>68.715210003370402</v>
      </c>
      <c r="DI130">
        <v>30.360760772707767</v>
      </c>
      <c r="DJ130">
        <v>2</v>
      </c>
      <c r="DK130">
        <v>3</v>
      </c>
      <c r="DL130">
        <v>2</v>
      </c>
      <c r="DM130">
        <v>7.0996820588140094E-2</v>
      </c>
      <c r="DN130">
        <v>0</v>
      </c>
      <c r="DO130">
        <v>0</v>
      </c>
      <c r="DP130">
        <v>2</v>
      </c>
      <c r="DQ130">
        <v>0.41790055694782624</v>
      </c>
      <c r="DR130">
        <v>1</v>
      </c>
      <c r="DS130">
        <v>0.01</v>
      </c>
      <c r="DT130">
        <v>2</v>
      </c>
      <c r="DU130">
        <v>30.2342375176022</v>
      </c>
      <c r="DV130">
        <v>30.2342375176022</v>
      </c>
      <c r="DW130">
        <v>17.785395695910459</v>
      </c>
      <c r="DX130">
        <v>3</v>
      </c>
      <c r="DY130">
        <v>2</v>
      </c>
      <c r="DZ130">
        <v>2</v>
      </c>
      <c r="EA130">
        <v>0.37267989270622365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5.0000000000000001E-3</v>
      </c>
      <c r="EH130">
        <v>1</v>
      </c>
      <c r="EI130">
        <v>1</v>
      </c>
      <c r="EJ130">
        <v>0</v>
      </c>
      <c r="EY130">
        <v>118.03029960454224</v>
      </c>
      <c r="EZ130">
        <v>3</v>
      </c>
      <c r="FA130">
        <v>2</v>
      </c>
      <c r="FB130">
        <v>2</v>
      </c>
      <c r="FC130">
        <v>0.37267989270622365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5.0000000000000001E-3</v>
      </c>
      <c r="FJ130">
        <v>4</v>
      </c>
      <c r="FK130">
        <v>1</v>
      </c>
      <c r="FL130">
        <v>0</v>
      </c>
      <c r="FM130">
        <v>9.5369881022263669</v>
      </c>
      <c r="FN130">
        <v>2</v>
      </c>
      <c r="FO130">
        <v>3</v>
      </c>
      <c r="FP130">
        <v>2</v>
      </c>
      <c r="FQ130">
        <v>1.1050623188269021E-2</v>
      </c>
      <c r="FR130">
        <v>0</v>
      </c>
      <c r="FS130">
        <v>0</v>
      </c>
      <c r="FT130">
        <v>2</v>
      </c>
      <c r="FU130">
        <v>0.37416346788452171</v>
      </c>
      <c r="FV130">
        <v>1</v>
      </c>
      <c r="FW130">
        <v>0.01</v>
      </c>
      <c r="FX130">
        <v>2</v>
      </c>
      <c r="FY130">
        <v>8.0610683697670176</v>
      </c>
      <c r="FZ130">
        <v>8.0610683697670176</v>
      </c>
      <c r="GA130">
        <v>59.015149802271118</v>
      </c>
      <c r="GB130">
        <v>3</v>
      </c>
      <c r="GC130">
        <v>2</v>
      </c>
      <c r="GD130">
        <v>2</v>
      </c>
      <c r="GE130">
        <v>0.37267989270622365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5.0000000000000001E-3</v>
      </c>
      <c r="GL130">
        <v>3</v>
      </c>
      <c r="GM130">
        <v>1</v>
      </c>
      <c r="GN130">
        <v>0</v>
      </c>
      <c r="GO130">
        <v>7.2356114566572574</v>
      </c>
      <c r="GP130">
        <v>3</v>
      </c>
      <c r="GQ130">
        <v>2</v>
      </c>
      <c r="GR130">
        <v>2</v>
      </c>
      <c r="GS130">
        <v>0.37267989270622365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5.0000000000000001E-3</v>
      </c>
      <c r="GZ130">
        <v>2</v>
      </c>
      <c r="HA130">
        <v>1</v>
      </c>
      <c r="HB130">
        <v>0</v>
      </c>
      <c r="HC130">
        <v>26.234303599247564</v>
      </c>
      <c r="HD130">
        <v>3</v>
      </c>
      <c r="HE130">
        <v>1</v>
      </c>
      <c r="HF130">
        <v>1</v>
      </c>
      <c r="HG130">
        <v>0.13881817480165157</v>
      </c>
      <c r="HH130">
        <v>0</v>
      </c>
      <c r="HI130">
        <v>0</v>
      </c>
      <c r="HJ130">
        <v>2</v>
      </c>
      <c r="HK130">
        <v>0.15313903135841564</v>
      </c>
      <c r="HL130">
        <v>1</v>
      </c>
      <c r="HM130">
        <v>5.0000000000000001E-3</v>
      </c>
      <c r="HN130">
        <v>2</v>
      </c>
      <c r="HO130">
        <v>3.6353717907641414</v>
      </c>
      <c r="HP130">
        <v>3.6353717907641414</v>
      </c>
      <c r="HQ130">
        <v>4.9129504849848757</v>
      </c>
      <c r="HR130">
        <v>3</v>
      </c>
      <c r="HS130">
        <v>3</v>
      </c>
      <c r="HT130">
        <v>1</v>
      </c>
      <c r="HU130">
        <v>0.2086805336091227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5.0000000000000001E-3</v>
      </c>
      <c r="IB130">
        <v>1</v>
      </c>
      <c r="IC130">
        <v>4.9129504849848757</v>
      </c>
      <c r="ID130">
        <v>0</v>
      </c>
    </row>
    <row r="131" spans="1:238" x14ac:dyDescent="0.4">
      <c r="A131" s="19">
        <v>27.756983300523785</v>
      </c>
      <c r="B131">
        <v>27.256658785429746</v>
      </c>
      <c r="C131" s="19">
        <v>13.695692073735092</v>
      </c>
      <c r="D131">
        <v>2.8217150917804883</v>
      </c>
      <c r="E131">
        <v>23.708696156718343</v>
      </c>
      <c r="F131">
        <v>2.7839175588709999</v>
      </c>
      <c r="G131">
        <v>23.164591977187843</v>
      </c>
      <c r="H131">
        <v>14.33014990091462</v>
      </c>
      <c r="I131">
        <v>26.234303599247564</v>
      </c>
      <c r="J131">
        <v>22.397201257260086</v>
      </c>
      <c r="K131">
        <v>23.643938394246341</v>
      </c>
      <c r="L131">
        <v>0.1898985985317232</v>
      </c>
      <c r="O131" s="3">
        <v>63.050504468498154</v>
      </c>
      <c r="P131">
        <v>2</v>
      </c>
      <c r="Q131">
        <v>3</v>
      </c>
      <c r="R131">
        <v>1</v>
      </c>
      <c r="S131">
        <v>0.23878961341738481</v>
      </c>
      <c r="T131">
        <v>0</v>
      </c>
      <c r="U131">
        <v>0</v>
      </c>
      <c r="V131">
        <v>1</v>
      </c>
      <c r="W131">
        <v>0.21708146674307707</v>
      </c>
      <c r="X131">
        <v>2</v>
      </c>
      <c r="Y131">
        <v>7.4999999999999997E-3</v>
      </c>
      <c r="Z131">
        <v>2</v>
      </c>
      <c r="AA131">
        <v>62.395495845818083</v>
      </c>
      <c r="AB131">
        <v>62.395495845818083</v>
      </c>
      <c r="AC131">
        <v>32.856748025823286</v>
      </c>
      <c r="AD131">
        <v>2</v>
      </c>
      <c r="AE131">
        <v>1</v>
      </c>
      <c r="AF131">
        <v>2</v>
      </c>
      <c r="AG131">
        <v>6.258967761535128E-2</v>
      </c>
      <c r="AH131">
        <v>0</v>
      </c>
      <c r="AI131">
        <v>0</v>
      </c>
      <c r="AJ131">
        <v>2</v>
      </c>
      <c r="AK131">
        <v>0.40360338835574144</v>
      </c>
      <c r="AL131">
        <v>2</v>
      </c>
      <c r="AM131">
        <v>4.0000000000000001E-3</v>
      </c>
      <c r="AN131">
        <v>2</v>
      </c>
      <c r="AO131">
        <v>32.273508322470775</v>
      </c>
      <c r="AP131">
        <v>32.273508322470775</v>
      </c>
      <c r="AQ131">
        <v>69.701976801824003</v>
      </c>
      <c r="AR131">
        <v>2</v>
      </c>
      <c r="AS131">
        <v>3</v>
      </c>
      <c r="AT131">
        <v>2</v>
      </c>
      <c r="AU131">
        <v>5.0897336789084903E-2</v>
      </c>
      <c r="AV131">
        <v>0</v>
      </c>
      <c r="AW131">
        <v>0</v>
      </c>
      <c r="AX131">
        <v>1</v>
      </c>
      <c r="AY131">
        <v>4.6270306171895363E-2</v>
      </c>
      <c r="AZ131">
        <v>1</v>
      </c>
      <c r="BA131">
        <v>0.01</v>
      </c>
      <c r="BB131">
        <v>2</v>
      </c>
      <c r="BC131">
        <v>69.410970946095034</v>
      </c>
      <c r="BD131">
        <v>69.410970946095034</v>
      </c>
      <c r="BE131">
        <v>38.101478310821463</v>
      </c>
      <c r="BF131">
        <v>2</v>
      </c>
      <c r="BG131">
        <v>2</v>
      </c>
      <c r="BH131">
        <v>1</v>
      </c>
      <c r="BI131">
        <v>6.0417871904585786E-2</v>
      </c>
      <c r="BJ131">
        <v>0</v>
      </c>
      <c r="BK131">
        <v>0</v>
      </c>
      <c r="BL131">
        <v>2</v>
      </c>
      <c r="BM131">
        <v>0.52269468277211628</v>
      </c>
      <c r="BN131">
        <v>1</v>
      </c>
      <c r="BO131">
        <v>7.4999999999999997E-3</v>
      </c>
      <c r="BP131">
        <v>3</v>
      </c>
      <c r="BQ131">
        <v>37.774766666381979</v>
      </c>
      <c r="BR131">
        <v>37.774766666381979</v>
      </c>
      <c r="BS131">
        <v>75.717182887273253</v>
      </c>
      <c r="BT131">
        <v>2</v>
      </c>
      <c r="BU131">
        <v>3</v>
      </c>
      <c r="BV131">
        <v>1</v>
      </c>
      <c r="BW131">
        <v>0.21931918730919486</v>
      </c>
      <c r="BX131">
        <v>0</v>
      </c>
      <c r="BY131">
        <v>0</v>
      </c>
      <c r="BZ131">
        <v>1</v>
      </c>
      <c r="CA131">
        <v>0.19938107937199531</v>
      </c>
      <c r="CB131">
        <v>1</v>
      </c>
      <c r="CC131">
        <v>0.01</v>
      </c>
      <c r="CD131">
        <v>1</v>
      </c>
      <c r="CE131">
        <v>75.432427127807671</v>
      </c>
      <c r="CF131">
        <v>75.432427127807671</v>
      </c>
      <c r="CG131">
        <v>35.197107669831688</v>
      </c>
      <c r="CH131">
        <v>2</v>
      </c>
      <c r="CI131">
        <v>1</v>
      </c>
      <c r="CJ131">
        <v>2</v>
      </c>
      <c r="CK131">
        <v>0.13619702531705441</v>
      </c>
      <c r="CL131">
        <v>0</v>
      </c>
      <c r="CM131">
        <v>0</v>
      </c>
      <c r="CN131">
        <v>2</v>
      </c>
      <c r="CO131">
        <v>0.20012200248758297</v>
      </c>
      <c r="CP131">
        <v>1</v>
      </c>
      <c r="CQ131">
        <v>5.0000000000000001E-3</v>
      </c>
      <c r="CR131">
        <v>2</v>
      </c>
      <c r="CS131">
        <v>34.772898184919079</v>
      </c>
      <c r="CT131">
        <v>34.772898184919079</v>
      </c>
      <c r="CU131">
        <v>70.111050443115531</v>
      </c>
      <c r="CV131">
        <v>2</v>
      </c>
      <c r="CW131">
        <v>3</v>
      </c>
      <c r="CX131">
        <v>1</v>
      </c>
      <c r="CY131">
        <v>0.2176871081685432</v>
      </c>
      <c r="CZ131">
        <v>0</v>
      </c>
      <c r="DA131">
        <v>0</v>
      </c>
      <c r="DB131">
        <v>1</v>
      </c>
      <c r="DC131">
        <v>0.19789737106231198</v>
      </c>
      <c r="DD131">
        <v>1</v>
      </c>
      <c r="DE131">
        <v>0.01</v>
      </c>
      <c r="DF131">
        <v>2</v>
      </c>
      <c r="DG131">
        <v>69.470934893842767</v>
      </c>
      <c r="DH131">
        <v>69.470934893842767</v>
      </c>
      <c r="DI131">
        <v>31.338309025280548</v>
      </c>
      <c r="DJ131">
        <v>2</v>
      </c>
      <c r="DK131">
        <v>3</v>
      </c>
      <c r="DL131">
        <v>3</v>
      </c>
      <c r="DM131">
        <v>0.18201464643771162</v>
      </c>
      <c r="DN131">
        <v>0</v>
      </c>
      <c r="DO131">
        <v>0</v>
      </c>
      <c r="DP131">
        <v>2</v>
      </c>
      <c r="DQ131">
        <v>0.54545834286295192</v>
      </c>
      <c r="DR131">
        <v>1</v>
      </c>
      <c r="DS131">
        <v>1.4999999999999999E-2</v>
      </c>
      <c r="DT131">
        <v>3</v>
      </c>
      <c r="DU131">
        <v>30.419200768295003</v>
      </c>
      <c r="DV131">
        <v>30.763813135940069</v>
      </c>
      <c r="DW131">
        <v>17.820802083867054</v>
      </c>
      <c r="DX131">
        <v>3</v>
      </c>
      <c r="DY131">
        <v>3</v>
      </c>
      <c r="DZ131">
        <v>2</v>
      </c>
      <c r="EA131">
        <v>0.19075357113355268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5.0000000000000001E-3</v>
      </c>
      <c r="EH131">
        <v>1</v>
      </c>
      <c r="EI131">
        <v>1</v>
      </c>
      <c r="EJ131">
        <v>0</v>
      </c>
      <c r="EY131">
        <v>118.26526916326802</v>
      </c>
      <c r="EZ131">
        <v>3</v>
      </c>
      <c r="FA131">
        <v>3</v>
      </c>
      <c r="FB131">
        <v>2</v>
      </c>
      <c r="FC131">
        <v>0.19075357113355268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5.0000000000000001E-3</v>
      </c>
      <c r="FJ131">
        <v>4</v>
      </c>
      <c r="FK131">
        <v>1</v>
      </c>
      <c r="FL131">
        <v>0</v>
      </c>
      <c r="FM131">
        <v>9.5603743151082909</v>
      </c>
      <c r="FN131">
        <v>2</v>
      </c>
      <c r="FO131">
        <v>3</v>
      </c>
      <c r="FP131">
        <v>1</v>
      </c>
      <c r="FQ131">
        <v>2.3386212881923642E-2</v>
      </c>
      <c r="FR131">
        <v>0</v>
      </c>
      <c r="FS131">
        <v>0</v>
      </c>
      <c r="FT131">
        <v>2</v>
      </c>
      <c r="FU131">
        <v>0.44484714455644564</v>
      </c>
      <c r="FV131">
        <v>1</v>
      </c>
      <c r="FW131">
        <v>0.01</v>
      </c>
      <c r="FX131">
        <v>2</v>
      </c>
      <c r="FY131">
        <v>8.8301951870515722</v>
      </c>
      <c r="FZ131">
        <v>8.8301951870515722</v>
      </c>
      <c r="GA131">
        <v>59.132634581634008</v>
      </c>
      <c r="GB131">
        <v>3</v>
      </c>
      <c r="GC131">
        <v>3</v>
      </c>
      <c r="GD131">
        <v>2</v>
      </c>
      <c r="GE131">
        <v>0.19075357113355268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5.0000000000000001E-3</v>
      </c>
      <c r="GL131">
        <v>3</v>
      </c>
      <c r="GM131">
        <v>1</v>
      </c>
      <c r="GN131">
        <v>0</v>
      </c>
      <c r="GO131">
        <v>7.2500157955158233</v>
      </c>
      <c r="GP131">
        <v>3</v>
      </c>
      <c r="GQ131">
        <v>3</v>
      </c>
      <c r="GR131">
        <v>2</v>
      </c>
      <c r="GS131">
        <v>0.19075357113355268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5.0000000000000001E-3</v>
      </c>
      <c r="GZ131">
        <v>2</v>
      </c>
      <c r="HA131">
        <v>1</v>
      </c>
      <c r="HB131">
        <v>0</v>
      </c>
      <c r="HC131">
        <v>26.559584192572352</v>
      </c>
      <c r="HD131">
        <v>3</v>
      </c>
      <c r="HE131">
        <v>3</v>
      </c>
      <c r="HF131">
        <v>1</v>
      </c>
      <c r="HG131">
        <v>0.11916827082654705</v>
      </c>
      <c r="HH131">
        <v>0</v>
      </c>
      <c r="HI131">
        <v>0</v>
      </c>
      <c r="HJ131">
        <v>1</v>
      </c>
      <c r="HK131">
        <v>0.10833479166049732</v>
      </c>
      <c r="HL131">
        <v>1</v>
      </c>
      <c r="HM131">
        <v>0.01</v>
      </c>
      <c r="HN131">
        <v>2</v>
      </c>
      <c r="HO131">
        <v>3.8371023419874781</v>
      </c>
      <c r="HP131">
        <v>3.8371023419874781</v>
      </c>
      <c r="HQ131">
        <v>4.9309427985546268</v>
      </c>
      <c r="HR131">
        <v>2</v>
      </c>
      <c r="HS131">
        <v>3</v>
      </c>
      <c r="HT131">
        <v>2</v>
      </c>
      <c r="HU131">
        <v>6.1977762955511301E-2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5.0000000000000001E-3</v>
      </c>
      <c r="IB131">
        <v>2</v>
      </c>
      <c r="IC131">
        <v>4.9309427985546268</v>
      </c>
      <c r="ID131">
        <v>0</v>
      </c>
    </row>
    <row r="132" spans="1:238" x14ac:dyDescent="0.4">
      <c r="A132" s="19">
        <v>27.95946452665412</v>
      </c>
      <c r="B132">
        <v>13.369436890033498</v>
      </c>
      <c r="C132" s="19">
        <v>13.705364359395508</v>
      </c>
      <c r="D132">
        <v>0.49001629068629704</v>
      </c>
      <c r="E132">
        <v>23.739445151627915</v>
      </c>
      <c r="F132">
        <v>2.6984483101084891</v>
      </c>
      <c r="G132">
        <v>23.170410634717506</v>
      </c>
      <c r="H132">
        <v>14.234534767446824</v>
      </c>
      <c r="I132">
        <v>26.559584192572352</v>
      </c>
      <c r="J132">
        <v>0.11728945590102668</v>
      </c>
      <c r="K132">
        <v>23.671698179933369</v>
      </c>
      <c r="L132">
        <v>5.4588668950874109E-2</v>
      </c>
      <c r="O132" s="3">
        <v>63.392046031373312</v>
      </c>
      <c r="P132">
        <v>2</v>
      </c>
      <c r="Q132">
        <v>2</v>
      </c>
      <c r="R132">
        <v>2</v>
      </c>
      <c r="S132">
        <v>4.2414447324237395E-2</v>
      </c>
      <c r="T132">
        <v>0</v>
      </c>
      <c r="U132">
        <v>0</v>
      </c>
      <c r="V132">
        <v>1</v>
      </c>
      <c r="W132">
        <v>3.8558588476579468E-2</v>
      </c>
      <c r="X132">
        <v>2</v>
      </c>
      <c r="Y132">
        <v>5.0000000000000001E-3</v>
      </c>
      <c r="Z132">
        <v>2</v>
      </c>
      <c r="AA132">
        <v>61.304533722263344</v>
      </c>
      <c r="AB132">
        <v>62.411971574589209</v>
      </c>
      <c r="AC132">
        <v>32.887460011096032</v>
      </c>
      <c r="AD132">
        <v>2</v>
      </c>
      <c r="AE132">
        <v>3</v>
      </c>
      <c r="AF132">
        <v>2</v>
      </c>
      <c r="AG132">
        <v>3.0711985272745289E-2</v>
      </c>
      <c r="AH132">
        <v>0</v>
      </c>
      <c r="AI132">
        <v>0</v>
      </c>
      <c r="AJ132">
        <v>2</v>
      </c>
      <c r="AK132">
        <v>0.22013420273634129</v>
      </c>
      <c r="AL132">
        <v>2</v>
      </c>
      <c r="AM132">
        <v>1.2500000000000001E-2</v>
      </c>
      <c r="AN132">
        <v>1</v>
      </c>
      <c r="AO132">
        <v>31.463301526860477</v>
      </c>
      <c r="AP132">
        <v>32.526384487871901</v>
      </c>
      <c r="AQ132">
        <v>70.017697828704257</v>
      </c>
      <c r="AR132">
        <v>3</v>
      </c>
      <c r="AS132">
        <v>1</v>
      </c>
      <c r="AT132">
        <v>2</v>
      </c>
      <c r="AU132">
        <v>0.1602195846571515</v>
      </c>
      <c r="AV132">
        <v>0</v>
      </c>
      <c r="AW132">
        <v>0</v>
      </c>
      <c r="AX132">
        <v>1</v>
      </c>
      <c r="AY132">
        <v>0.14565416787013771</v>
      </c>
      <c r="AZ132">
        <v>1</v>
      </c>
      <c r="BA132">
        <v>5.0000000000000001E-3</v>
      </c>
      <c r="BB132">
        <v>1</v>
      </c>
      <c r="BC132">
        <v>26.319856392274563</v>
      </c>
      <c r="BD132">
        <v>26.319856392274563</v>
      </c>
      <c r="BE132">
        <v>38.28135745045504</v>
      </c>
      <c r="BF132">
        <v>2</v>
      </c>
      <c r="BG132">
        <v>2</v>
      </c>
      <c r="BH132">
        <v>2</v>
      </c>
      <c r="BI132">
        <v>0.17987913963358007</v>
      </c>
      <c r="BJ132">
        <v>0</v>
      </c>
      <c r="BK132">
        <v>0</v>
      </c>
      <c r="BL132">
        <v>2</v>
      </c>
      <c r="BM132">
        <v>0.34112712869062506</v>
      </c>
      <c r="BN132">
        <v>1</v>
      </c>
      <c r="BO132">
        <v>7.4999999999999997E-3</v>
      </c>
      <c r="BP132">
        <v>1</v>
      </c>
      <c r="BQ132">
        <v>37.975441253279108</v>
      </c>
      <c r="BR132">
        <v>37.975441253279108</v>
      </c>
      <c r="BS132">
        <v>76.046985076168923</v>
      </c>
      <c r="BT132">
        <v>2</v>
      </c>
      <c r="BU132">
        <v>3</v>
      </c>
      <c r="BV132">
        <v>1</v>
      </c>
      <c r="BW132">
        <v>7.7991178032463651E-2</v>
      </c>
      <c r="BX132">
        <v>0</v>
      </c>
      <c r="BY132">
        <v>0</v>
      </c>
      <c r="BZ132">
        <v>1</v>
      </c>
      <c r="CA132">
        <v>7.0901070938603317E-2</v>
      </c>
      <c r="CB132">
        <v>1</v>
      </c>
      <c r="CC132">
        <v>1.4999999999999999E-2</v>
      </c>
      <c r="CD132">
        <v>1</v>
      </c>
      <c r="CE132">
        <v>75.432427127807671</v>
      </c>
      <c r="CF132">
        <v>75.717182887273253</v>
      </c>
      <c r="CG132">
        <v>35.230611653765592</v>
      </c>
      <c r="CH132">
        <v>2</v>
      </c>
      <c r="CI132">
        <v>3</v>
      </c>
      <c r="CJ132">
        <v>2</v>
      </c>
      <c r="CK132">
        <v>3.3503983933903941E-2</v>
      </c>
      <c r="CL132">
        <v>0</v>
      </c>
      <c r="CM132">
        <v>0</v>
      </c>
      <c r="CN132">
        <v>2</v>
      </c>
      <c r="CO132">
        <v>0.20608211860020081</v>
      </c>
      <c r="CP132">
        <v>1</v>
      </c>
      <c r="CQ132">
        <v>1.4999999999999999E-2</v>
      </c>
      <c r="CR132">
        <v>1</v>
      </c>
      <c r="CS132">
        <v>34.45278343162741</v>
      </c>
      <c r="CT132">
        <v>34.876355330008103</v>
      </c>
      <c r="CU132">
        <v>70.274392946535613</v>
      </c>
      <c r="CV132">
        <v>2</v>
      </c>
      <c r="CW132">
        <v>3</v>
      </c>
      <c r="CX132">
        <v>1</v>
      </c>
      <c r="CY132">
        <v>3.9191778811549116E-2</v>
      </c>
      <c r="CZ132">
        <v>0</v>
      </c>
      <c r="DA132">
        <v>0</v>
      </c>
      <c r="DB132">
        <v>1</v>
      </c>
      <c r="DC132">
        <v>3.5628889828681017E-2</v>
      </c>
      <c r="DD132">
        <v>1</v>
      </c>
      <c r="DE132">
        <v>0.01</v>
      </c>
      <c r="DF132">
        <v>1</v>
      </c>
      <c r="DG132">
        <v>69.665483127687182</v>
      </c>
      <c r="DH132">
        <v>69.665483127687182</v>
      </c>
      <c r="DI132">
        <v>32.515484759325943</v>
      </c>
      <c r="DJ132">
        <v>2</v>
      </c>
      <c r="DK132">
        <v>3</v>
      </c>
      <c r="DL132">
        <v>2</v>
      </c>
      <c r="DM132">
        <v>0.38906212364161286</v>
      </c>
      <c r="DN132">
        <v>0</v>
      </c>
      <c r="DO132">
        <v>0</v>
      </c>
      <c r="DP132">
        <v>2</v>
      </c>
      <c r="DQ132">
        <v>0.9541895193836557</v>
      </c>
      <c r="DR132">
        <v>1</v>
      </c>
      <c r="DS132">
        <v>1.4999999999999999E-2</v>
      </c>
      <c r="DT132">
        <v>2</v>
      </c>
      <c r="DU132">
        <v>30.502679866523298</v>
      </c>
      <c r="DV132">
        <v>31.156294378842837</v>
      </c>
      <c r="DW132">
        <v>17.888619695757928</v>
      </c>
      <c r="DX132">
        <v>3</v>
      </c>
      <c r="DY132">
        <v>3</v>
      </c>
      <c r="DZ132">
        <v>2</v>
      </c>
      <c r="EA132">
        <v>2.6268756876120975E-2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5.0000000000000001E-3</v>
      </c>
      <c r="EH132">
        <v>1</v>
      </c>
      <c r="EI132">
        <v>1</v>
      </c>
      <c r="EJ132">
        <v>0</v>
      </c>
      <c r="EY132">
        <v>118.71533129215194</v>
      </c>
      <c r="EZ132">
        <v>3</v>
      </c>
      <c r="FA132">
        <v>3</v>
      </c>
      <c r="FB132">
        <v>2</v>
      </c>
      <c r="FC132">
        <v>2.6268756876120975E-2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5.0000000000000001E-3</v>
      </c>
      <c r="FJ132">
        <v>4</v>
      </c>
      <c r="FK132">
        <v>1</v>
      </c>
      <c r="FL132">
        <v>0</v>
      </c>
      <c r="FM132">
        <v>9.5644902108161123</v>
      </c>
      <c r="FN132">
        <v>2</v>
      </c>
      <c r="FO132">
        <v>3</v>
      </c>
      <c r="FP132">
        <v>2</v>
      </c>
      <c r="FQ132">
        <v>7.4353096858584669E-2</v>
      </c>
      <c r="FR132">
        <v>0</v>
      </c>
      <c r="FS132">
        <v>0</v>
      </c>
      <c r="FT132">
        <v>2</v>
      </c>
      <c r="FU132">
        <v>0.17299893812898945</v>
      </c>
      <c r="FV132">
        <v>1</v>
      </c>
      <c r="FW132">
        <v>0.02</v>
      </c>
      <c r="FX132">
        <v>2</v>
      </c>
      <c r="FY132">
        <v>4.2807922765955233</v>
      </c>
      <c r="FZ132">
        <v>7.5750582221286091</v>
      </c>
      <c r="GA132">
        <v>59.357665646075972</v>
      </c>
      <c r="GB132">
        <v>3</v>
      </c>
      <c r="GC132">
        <v>3</v>
      </c>
      <c r="GD132">
        <v>2</v>
      </c>
      <c r="GE132">
        <v>2.6268756876120975E-2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5.0000000000000001E-3</v>
      </c>
      <c r="GL132">
        <v>3</v>
      </c>
      <c r="GM132">
        <v>1</v>
      </c>
      <c r="GN132">
        <v>0</v>
      </c>
      <c r="GO132">
        <v>7.2776059542027944</v>
      </c>
      <c r="GP132">
        <v>3</v>
      </c>
      <c r="GQ132">
        <v>3</v>
      </c>
      <c r="GR132">
        <v>2</v>
      </c>
      <c r="GS132">
        <v>2.6268756876120975E-2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5.0000000000000001E-3</v>
      </c>
      <c r="GZ132">
        <v>2</v>
      </c>
      <c r="HA132">
        <v>1</v>
      </c>
      <c r="HB132">
        <v>0</v>
      </c>
      <c r="HC132">
        <v>26.744497355706621</v>
      </c>
      <c r="HD132">
        <v>2</v>
      </c>
      <c r="HE132">
        <v>3</v>
      </c>
      <c r="HF132">
        <v>1</v>
      </c>
      <c r="HG132">
        <v>0.18491316313426787</v>
      </c>
      <c r="HH132">
        <v>0</v>
      </c>
      <c r="HI132">
        <v>0</v>
      </c>
      <c r="HJ132">
        <v>2</v>
      </c>
      <c r="HK132">
        <v>0.57952093398778304</v>
      </c>
      <c r="HL132">
        <v>1</v>
      </c>
      <c r="HM132">
        <v>0.01</v>
      </c>
      <c r="HN132">
        <v>2</v>
      </c>
      <c r="HO132">
        <v>26.442294736671325</v>
      </c>
      <c r="HP132">
        <v>26.442294736671325</v>
      </c>
      <c r="HQ132">
        <v>4.9411699921755874</v>
      </c>
      <c r="HR132">
        <v>3</v>
      </c>
      <c r="HS132">
        <v>3</v>
      </c>
      <c r="HT132">
        <v>2</v>
      </c>
      <c r="HU132">
        <v>0.12228555703961677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5.0000000000000001E-3</v>
      </c>
      <c r="IB132">
        <v>2</v>
      </c>
      <c r="IC132">
        <v>4.9411699921755874</v>
      </c>
      <c r="ID132">
        <v>0</v>
      </c>
    </row>
    <row r="133" spans="1:238" x14ac:dyDescent="0.4">
      <c r="A133" s="19">
        <v>28.004120603055146</v>
      </c>
      <c r="B133">
        <v>22.586953888661483</v>
      </c>
      <c r="C133" s="19">
        <v>13.708071158727194</v>
      </c>
      <c r="D133">
        <v>2.7114604016002648</v>
      </c>
      <c r="E133">
        <v>24.020019418473325</v>
      </c>
      <c r="F133">
        <v>2.7881650130311364</v>
      </c>
      <c r="G133">
        <v>23.309228809519158</v>
      </c>
      <c r="H133">
        <v>6.4591190961191813E-2</v>
      </c>
      <c r="I133">
        <v>26.744497355706621</v>
      </c>
      <c r="J133">
        <v>22.647021547119049</v>
      </c>
      <c r="K133">
        <v>23.706631257135644</v>
      </c>
      <c r="L133">
        <v>5.3242114836653087E-2</v>
      </c>
      <c r="O133" s="3">
        <v>63.646364852747666</v>
      </c>
      <c r="P133">
        <v>2</v>
      </c>
      <c r="Q133">
        <v>3</v>
      </c>
      <c r="R133">
        <v>1</v>
      </c>
      <c r="S133">
        <v>9.3082607179893723E-2</v>
      </c>
      <c r="T133">
        <v>0</v>
      </c>
      <c r="U133">
        <v>0</v>
      </c>
      <c r="V133">
        <v>1</v>
      </c>
      <c r="W133">
        <v>8.4620551981721553E-2</v>
      </c>
      <c r="X133">
        <v>2</v>
      </c>
      <c r="Y133">
        <v>0.01</v>
      </c>
      <c r="Z133">
        <v>2</v>
      </c>
      <c r="AA133">
        <v>62.395495845818083</v>
      </c>
      <c r="AB133">
        <v>63.050504468498154</v>
      </c>
      <c r="AC133">
        <v>32.99233119187754</v>
      </c>
      <c r="AD133">
        <v>2</v>
      </c>
      <c r="AE133">
        <v>3</v>
      </c>
      <c r="AF133">
        <v>1</v>
      </c>
      <c r="AG133">
        <v>0.10487118078150817</v>
      </c>
      <c r="AH133">
        <v>0</v>
      </c>
      <c r="AI133">
        <v>0</v>
      </c>
      <c r="AJ133">
        <v>2</v>
      </c>
      <c r="AK133">
        <v>0.18890860871685078</v>
      </c>
      <c r="AL133">
        <v>2</v>
      </c>
      <c r="AM133">
        <v>7.4999999999999997E-3</v>
      </c>
      <c r="AN133">
        <v>2</v>
      </c>
      <c r="AO133">
        <v>32.592424461777362</v>
      </c>
      <c r="AP133">
        <v>32.592424461777362</v>
      </c>
      <c r="AQ133">
        <v>70.636829878155453</v>
      </c>
      <c r="AR133">
        <v>2</v>
      </c>
      <c r="AS133">
        <v>3</v>
      </c>
      <c r="AT133">
        <v>2</v>
      </c>
      <c r="AU133">
        <v>0.34635601536431943</v>
      </c>
      <c r="AV133">
        <v>0</v>
      </c>
      <c r="AW133">
        <v>0</v>
      </c>
      <c r="AX133">
        <v>1</v>
      </c>
      <c r="AY133">
        <v>0.31486910487665398</v>
      </c>
      <c r="AZ133">
        <v>1</v>
      </c>
      <c r="BA133">
        <v>0.01</v>
      </c>
      <c r="BB133">
        <v>1</v>
      </c>
      <c r="BC133">
        <v>69.82830252376813</v>
      </c>
      <c r="BD133">
        <v>69.82830252376813</v>
      </c>
      <c r="BE133">
        <v>38.930425751999259</v>
      </c>
      <c r="BF133">
        <v>2</v>
      </c>
      <c r="BG133">
        <v>3</v>
      </c>
      <c r="BH133">
        <v>2</v>
      </c>
      <c r="BI133">
        <v>0.15992181822815263</v>
      </c>
      <c r="BJ133">
        <v>0</v>
      </c>
      <c r="BK133">
        <v>0</v>
      </c>
      <c r="BL133">
        <v>2</v>
      </c>
      <c r="BM133">
        <v>0.6008703111372955</v>
      </c>
      <c r="BN133">
        <v>1</v>
      </c>
      <c r="BO133">
        <v>0.01</v>
      </c>
      <c r="BP133">
        <v>2</v>
      </c>
      <c r="BQ133">
        <v>38.39205910752024</v>
      </c>
      <c r="BR133">
        <v>38.39205910752024</v>
      </c>
      <c r="BS133">
        <v>76.320014804826215</v>
      </c>
      <c r="BT133">
        <v>2</v>
      </c>
      <c r="BU133">
        <v>3</v>
      </c>
      <c r="BV133">
        <v>1</v>
      </c>
      <c r="BW133">
        <v>3.9191778811549123E-2</v>
      </c>
      <c r="BX133">
        <v>0</v>
      </c>
      <c r="BY133">
        <v>0</v>
      </c>
      <c r="BZ133">
        <v>1</v>
      </c>
      <c r="CA133">
        <v>3.5628889828681017E-2</v>
      </c>
      <c r="CB133">
        <v>1</v>
      </c>
      <c r="CC133">
        <v>0.02</v>
      </c>
      <c r="CD133">
        <v>1</v>
      </c>
      <c r="CE133">
        <v>75.432427127807671</v>
      </c>
      <c r="CF133">
        <v>76.046985076168923</v>
      </c>
      <c r="CG133">
        <v>36.712748496014861</v>
      </c>
      <c r="CH133">
        <v>2</v>
      </c>
      <c r="CI133">
        <v>3</v>
      </c>
      <c r="CJ133">
        <v>2</v>
      </c>
      <c r="CK133">
        <v>8.3823628560973557E-2</v>
      </c>
      <c r="CL133">
        <v>0</v>
      </c>
      <c r="CM133">
        <v>0</v>
      </c>
      <c r="CN133">
        <v>2</v>
      </c>
      <c r="CO133">
        <v>0.13168332262395355</v>
      </c>
      <c r="CP133">
        <v>1</v>
      </c>
      <c r="CQ133">
        <v>0.01</v>
      </c>
      <c r="CR133">
        <v>1</v>
      </c>
      <c r="CS133">
        <v>35.386464327509408</v>
      </c>
      <c r="CT133">
        <v>35.386464327509408</v>
      </c>
      <c r="CU133">
        <v>70.729963016572867</v>
      </c>
      <c r="CV133">
        <v>2</v>
      </c>
      <c r="CW133">
        <v>2</v>
      </c>
      <c r="CX133">
        <v>2</v>
      </c>
      <c r="CY133">
        <v>0.2310943939110329</v>
      </c>
      <c r="CZ133">
        <v>0</v>
      </c>
      <c r="DA133">
        <v>0</v>
      </c>
      <c r="DB133">
        <v>1</v>
      </c>
      <c r="DC133">
        <v>0.21008581264639353</v>
      </c>
      <c r="DD133">
        <v>1</v>
      </c>
      <c r="DE133">
        <v>7.4999999999999997E-3</v>
      </c>
      <c r="DF133">
        <v>2</v>
      </c>
      <c r="DG133">
        <v>69.775166308315093</v>
      </c>
      <c r="DH133">
        <v>69.775166308315093</v>
      </c>
      <c r="DI133">
        <v>32.632546499032578</v>
      </c>
      <c r="DJ133">
        <v>2</v>
      </c>
      <c r="DK133">
        <v>3</v>
      </c>
      <c r="DL133">
        <v>1</v>
      </c>
      <c r="DM133">
        <v>0.11706173970663236</v>
      </c>
      <c r="DN133">
        <v>0</v>
      </c>
      <c r="DO133">
        <v>0</v>
      </c>
      <c r="DP133">
        <v>2</v>
      </c>
      <c r="DQ133">
        <v>0.53813785114098855</v>
      </c>
      <c r="DR133">
        <v>1</v>
      </c>
      <c r="DS133">
        <v>0.01</v>
      </c>
      <c r="DT133">
        <v>2</v>
      </c>
      <c r="DU133">
        <v>32.096875527550992</v>
      </c>
      <c r="DV133">
        <v>32.096875527550992</v>
      </c>
      <c r="DW133">
        <v>17.923282513136893</v>
      </c>
      <c r="DX133">
        <v>3</v>
      </c>
      <c r="DY133">
        <v>3</v>
      </c>
      <c r="DZ133">
        <v>2</v>
      </c>
      <c r="EA133">
        <v>0.20168006208721986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5.0000000000000001E-3</v>
      </c>
      <c r="EH133">
        <v>1</v>
      </c>
      <c r="EI133">
        <v>1</v>
      </c>
      <c r="EJ133">
        <v>0</v>
      </c>
      <c r="EY133">
        <v>118.94536624837828</v>
      </c>
      <c r="EZ133">
        <v>3</v>
      </c>
      <c r="FA133">
        <v>3</v>
      </c>
      <c r="FB133">
        <v>2</v>
      </c>
      <c r="FC133">
        <v>0.20168006208721986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5.0000000000000001E-3</v>
      </c>
      <c r="FJ133">
        <v>4</v>
      </c>
      <c r="FK133">
        <v>1</v>
      </c>
      <c r="FL133">
        <v>0</v>
      </c>
      <c r="FM133">
        <v>9.5773010196074111</v>
      </c>
      <c r="FN133">
        <v>2</v>
      </c>
      <c r="FO133">
        <v>3</v>
      </c>
      <c r="FP133">
        <v>2</v>
      </c>
      <c r="FQ133">
        <v>1.2810808791299481E-2</v>
      </c>
      <c r="FR133">
        <v>0</v>
      </c>
      <c r="FS133">
        <v>0</v>
      </c>
      <c r="FT133">
        <v>2</v>
      </c>
      <c r="FU133">
        <v>0.52213366256843541</v>
      </c>
      <c r="FV133">
        <v>1</v>
      </c>
      <c r="FW133">
        <v>0.02</v>
      </c>
      <c r="FX133">
        <v>1</v>
      </c>
      <c r="FY133">
        <v>4.3536293754642834</v>
      </c>
      <c r="FZ133">
        <v>7.7406097849878384</v>
      </c>
      <c r="GA133">
        <v>59.472683124189139</v>
      </c>
      <c r="GB133">
        <v>3</v>
      </c>
      <c r="GC133">
        <v>3</v>
      </c>
      <c r="GD133">
        <v>2</v>
      </c>
      <c r="GE133">
        <v>0.20168006208721986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5.0000000000000001E-3</v>
      </c>
      <c r="GL133">
        <v>3</v>
      </c>
      <c r="GM133">
        <v>1</v>
      </c>
      <c r="GN133">
        <v>0</v>
      </c>
      <c r="GO133">
        <v>7.2917077871243379</v>
      </c>
      <c r="GP133">
        <v>3</v>
      </c>
      <c r="GQ133">
        <v>3</v>
      </c>
      <c r="GR133">
        <v>2</v>
      </c>
      <c r="GS133">
        <v>0.20168006208721986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5.0000000000000001E-3</v>
      </c>
      <c r="GZ133">
        <v>2</v>
      </c>
      <c r="HA133">
        <v>1</v>
      </c>
      <c r="HB133">
        <v>0</v>
      </c>
      <c r="HC133">
        <v>27.042748759970053</v>
      </c>
      <c r="HD133">
        <v>3</v>
      </c>
      <c r="HE133">
        <v>1</v>
      </c>
      <c r="HF133">
        <v>2</v>
      </c>
      <c r="HG133">
        <v>0.18631879150447339</v>
      </c>
      <c r="HH133">
        <v>0</v>
      </c>
      <c r="HI133">
        <v>0</v>
      </c>
      <c r="HJ133">
        <v>1</v>
      </c>
      <c r="HK133">
        <v>0.16938071954952125</v>
      </c>
      <c r="HL133">
        <v>1</v>
      </c>
      <c r="HM133">
        <v>5.0000000000000001E-3</v>
      </c>
      <c r="HN133">
        <v>1</v>
      </c>
      <c r="HO133">
        <v>4.0974758085875713</v>
      </c>
      <c r="HP133">
        <v>4.0974758085875713</v>
      </c>
      <c r="HQ133">
        <v>5.0032888365636303</v>
      </c>
      <c r="HR133">
        <v>3</v>
      </c>
      <c r="HS133">
        <v>3</v>
      </c>
      <c r="HT133">
        <v>1</v>
      </c>
      <c r="HU133">
        <v>4.1886351577567545E-2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5.0000000000000001E-3</v>
      </c>
      <c r="IB133">
        <v>1</v>
      </c>
      <c r="IC133">
        <v>5.0032888365636303</v>
      </c>
      <c r="ID133">
        <v>0</v>
      </c>
    </row>
    <row r="134" spans="1:238" x14ac:dyDescent="0.4">
      <c r="A134" s="19">
        <v>28.046147598168663</v>
      </c>
      <c r="B134">
        <v>23.347348619670427</v>
      </c>
      <c r="C134" s="19">
        <v>13.708539013685142</v>
      </c>
      <c r="D134">
        <v>0.4314016397624858</v>
      </c>
      <c r="E134">
        <v>24.285591248012004</v>
      </c>
      <c r="F134">
        <v>2.5806508411662321</v>
      </c>
      <c r="G134">
        <v>23.666384680624706</v>
      </c>
      <c r="H134">
        <v>0</v>
      </c>
      <c r="I134">
        <v>27.042748759970053</v>
      </c>
      <c r="J134">
        <v>0.23765700970368897</v>
      </c>
      <c r="K134">
        <v>23.894879731998852</v>
      </c>
      <c r="L134">
        <v>13.01841095560445</v>
      </c>
      <c r="O134" s="3">
        <v>64.970038070506547</v>
      </c>
      <c r="P134">
        <v>3</v>
      </c>
      <c r="Q134">
        <v>3</v>
      </c>
      <c r="R134">
        <v>1</v>
      </c>
      <c r="S134">
        <v>0.31843692179000699</v>
      </c>
      <c r="T134">
        <v>0</v>
      </c>
      <c r="U134">
        <v>0</v>
      </c>
      <c r="V134">
        <v>1</v>
      </c>
      <c r="W134">
        <v>0.28948811071818814</v>
      </c>
      <c r="X134">
        <v>2</v>
      </c>
      <c r="Y134">
        <v>7.4999999999999997E-3</v>
      </c>
      <c r="Z134">
        <v>2</v>
      </c>
      <c r="AA134">
        <v>23.425979166377722</v>
      </c>
      <c r="AB134">
        <v>23.425979166377722</v>
      </c>
      <c r="AC134">
        <v>33.155301591260688</v>
      </c>
      <c r="AD134">
        <v>2</v>
      </c>
      <c r="AE134">
        <v>3</v>
      </c>
      <c r="AF134">
        <v>2</v>
      </c>
      <c r="AG134">
        <v>0.16297039938314997</v>
      </c>
      <c r="AH134">
        <v>0</v>
      </c>
      <c r="AI134">
        <v>0</v>
      </c>
      <c r="AJ134">
        <v>2</v>
      </c>
      <c r="AK134">
        <v>0.19536208033458102</v>
      </c>
      <c r="AL134">
        <v>2</v>
      </c>
      <c r="AM134">
        <v>7.4999999999999997E-3</v>
      </c>
      <c r="AN134">
        <v>1</v>
      </c>
      <c r="AO134">
        <v>32.635685777034325</v>
      </c>
      <c r="AP134">
        <v>32.635685777034325</v>
      </c>
      <c r="AQ134">
        <v>70.898134597159014</v>
      </c>
      <c r="AR134">
        <v>2</v>
      </c>
      <c r="AS134">
        <v>2</v>
      </c>
      <c r="AT134">
        <v>2</v>
      </c>
      <c r="AU134">
        <v>0.10530380983344333</v>
      </c>
      <c r="AV134">
        <v>0</v>
      </c>
      <c r="AW134">
        <v>0</v>
      </c>
      <c r="AX134">
        <v>1</v>
      </c>
      <c r="AY134">
        <v>9.5730736212221196E-2</v>
      </c>
      <c r="AZ134">
        <v>1</v>
      </c>
      <c r="BA134">
        <v>7.4999999999999997E-3</v>
      </c>
      <c r="BB134">
        <v>2</v>
      </c>
      <c r="BC134">
        <v>70.463266540076617</v>
      </c>
      <c r="BD134">
        <v>70.463266540076617</v>
      </c>
      <c r="BE134">
        <v>39.384625405747151</v>
      </c>
      <c r="BF134">
        <v>2</v>
      </c>
      <c r="BG134">
        <v>3</v>
      </c>
      <c r="BH134">
        <v>1</v>
      </c>
      <c r="BI134">
        <v>0.12035933045104022</v>
      </c>
      <c r="BJ134">
        <v>0</v>
      </c>
      <c r="BK134">
        <v>0</v>
      </c>
      <c r="BL134">
        <v>2</v>
      </c>
      <c r="BM134">
        <v>0.15548477871718272</v>
      </c>
      <c r="BN134">
        <v>1</v>
      </c>
      <c r="BO134">
        <v>0.01</v>
      </c>
      <c r="BP134">
        <v>2</v>
      </c>
      <c r="BQ134">
        <v>38.977826350330936</v>
      </c>
      <c r="BR134">
        <v>38.977826350330936</v>
      </c>
      <c r="BS134">
        <v>77.067537789281957</v>
      </c>
      <c r="BT134">
        <v>2</v>
      </c>
      <c r="BU134">
        <v>3</v>
      </c>
      <c r="BV134">
        <v>1</v>
      </c>
      <c r="BW134">
        <v>0.47146210012984247</v>
      </c>
      <c r="BX134">
        <v>0</v>
      </c>
      <c r="BY134">
        <v>0</v>
      </c>
      <c r="BZ134">
        <v>1</v>
      </c>
      <c r="CA134">
        <v>0.42860190920894764</v>
      </c>
      <c r="CB134">
        <v>1</v>
      </c>
      <c r="CC134">
        <v>0.01</v>
      </c>
      <c r="CD134">
        <v>2</v>
      </c>
      <c r="CE134">
        <v>76.380506552153676</v>
      </c>
      <c r="CF134">
        <v>76.380506552153676</v>
      </c>
      <c r="CG134">
        <v>37.907482016169908</v>
      </c>
      <c r="CH134">
        <v>2</v>
      </c>
      <c r="CI134">
        <v>3</v>
      </c>
      <c r="CJ134">
        <v>2</v>
      </c>
      <c r="CK134">
        <v>0.23443449640149719</v>
      </c>
      <c r="CL134">
        <v>0</v>
      </c>
      <c r="CM134">
        <v>0</v>
      </c>
      <c r="CN134">
        <v>2</v>
      </c>
      <c r="CO134">
        <v>0.61261384411543385</v>
      </c>
      <c r="CP134">
        <v>1</v>
      </c>
      <c r="CQ134">
        <v>1.4999999999999999E-2</v>
      </c>
      <c r="CR134">
        <v>3</v>
      </c>
      <c r="CS134">
        <v>34.915030884259536</v>
      </c>
      <c r="CT134">
        <v>36.62892486745389</v>
      </c>
      <c r="CU134">
        <v>71.165705898270488</v>
      </c>
      <c r="CV134">
        <v>2</v>
      </c>
      <c r="CW134">
        <v>2</v>
      </c>
      <c r="CX134">
        <v>2</v>
      </c>
      <c r="CY134">
        <v>1.2407855913410539E-2</v>
      </c>
      <c r="CZ134">
        <v>0</v>
      </c>
      <c r="DA134">
        <v>0</v>
      </c>
      <c r="DB134">
        <v>1</v>
      </c>
      <c r="DC134">
        <v>1.1279869012191395E-2</v>
      </c>
      <c r="DD134">
        <v>1</v>
      </c>
      <c r="DE134">
        <v>7.4999999999999997E-3</v>
      </c>
      <c r="DF134">
        <v>1</v>
      </c>
      <c r="DG134">
        <v>70.278011255176423</v>
      </c>
      <c r="DH134">
        <v>70.278011255176423</v>
      </c>
      <c r="DI134">
        <v>32.666050482966483</v>
      </c>
      <c r="DJ134">
        <v>2</v>
      </c>
      <c r="DK134">
        <v>3</v>
      </c>
      <c r="DL134">
        <v>2</v>
      </c>
      <c r="DM134">
        <v>3.3503983933903941E-2</v>
      </c>
      <c r="DN134">
        <v>0</v>
      </c>
      <c r="DO134">
        <v>0</v>
      </c>
      <c r="DP134">
        <v>2</v>
      </c>
      <c r="DQ134">
        <v>0.24014640298509954</v>
      </c>
      <c r="DR134">
        <v>1</v>
      </c>
      <c r="DS134">
        <v>1.4999999999999999E-2</v>
      </c>
      <c r="DT134">
        <v>2</v>
      </c>
      <c r="DU134">
        <v>30.814497665744923</v>
      </c>
      <c r="DV134">
        <v>32.126422635684328</v>
      </c>
      <c r="DW134">
        <v>17.973174360280225</v>
      </c>
      <c r="DX134">
        <v>3</v>
      </c>
      <c r="DY134">
        <v>3</v>
      </c>
      <c r="DZ134">
        <v>2</v>
      </c>
      <c r="EA134">
        <v>0.15348841189794812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5.0000000000000001E-3</v>
      </c>
      <c r="EH134">
        <v>1</v>
      </c>
      <c r="EI134">
        <v>1</v>
      </c>
      <c r="EJ134">
        <v>0</v>
      </c>
      <c r="EY134">
        <v>119.27646653801116</v>
      </c>
      <c r="EZ134">
        <v>3</v>
      </c>
      <c r="FA134">
        <v>3</v>
      </c>
      <c r="FB134">
        <v>2</v>
      </c>
      <c r="FC134">
        <v>0.15348841189794812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5.0000000000000001E-3</v>
      </c>
      <c r="FJ134">
        <v>4</v>
      </c>
      <c r="FK134">
        <v>1</v>
      </c>
      <c r="FL134">
        <v>0</v>
      </c>
      <c r="FM134">
        <v>9.6552494737449628</v>
      </c>
      <c r="FN134">
        <v>2</v>
      </c>
      <c r="FO134">
        <v>2</v>
      </c>
      <c r="FP134">
        <v>2</v>
      </c>
      <c r="FQ134">
        <v>0.19464850050478844</v>
      </c>
      <c r="FR134">
        <v>0</v>
      </c>
      <c r="FS134">
        <v>0</v>
      </c>
      <c r="FT134">
        <v>2</v>
      </c>
      <c r="FU134">
        <v>0.42156571092503148</v>
      </c>
      <c r="FV134">
        <v>2</v>
      </c>
      <c r="FW134">
        <v>5.0000000000000001E-3</v>
      </c>
      <c r="FX134">
        <v>1</v>
      </c>
      <c r="FY134">
        <v>8.3174277703062778</v>
      </c>
      <c r="FZ134">
        <v>8.9397793095562115</v>
      </c>
      <c r="GA134">
        <v>59.638233269005582</v>
      </c>
      <c r="GB134">
        <v>3</v>
      </c>
      <c r="GC134">
        <v>3</v>
      </c>
      <c r="GD134">
        <v>2</v>
      </c>
      <c r="GE134">
        <v>0.15348841189794812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5.0000000000000001E-3</v>
      </c>
      <c r="GL134">
        <v>3</v>
      </c>
      <c r="GM134">
        <v>1</v>
      </c>
      <c r="GN134">
        <v>0</v>
      </c>
      <c r="GO134">
        <v>7.3120052281797028</v>
      </c>
      <c r="GP134">
        <v>3</v>
      </c>
      <c r="GQ134">
        <v>3</v>
      </c>
      <c r="GR134">
        <v>2</v>
      </c>
      <c r="GS134">
        <v>0.15348841189794812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5.0000000000000001E-3</v>
      </c>
      <c r="GZ134">
        <v>2</v>
      </c>
      <c r="HA134">
        <v>1</v>
      </c>
      <c r="HB134">
        <v>0</v>
      </c>
      <c r="HC134">
        <v>27.154190240939425</v>
      </c>
      <c r="HD134">
        <v>2</v>
      </c>
      <c r="HE134">
        <v>3</v>
      </c>
      <c r="HF134">
        <v>2</v>
      </c>
      <c r="HG134">
        <v>0.11144148096937155</v>
      </c>
      <c r="HH134">
        <v>0</v>
      </c>
      <c r="HI134">
        <v>0</v>
      </c>
      <c r="HJ134">
        <v>2</v>
      </c>
      <c r="HK134">
        <v>0.86946016130436166</v>
      </c>
      <c r="HL134">
        <v>1</v>
      </c>
      <c r="HM134">
        <v>0.01</v>
      </c>
      <c r="HN134">
        <v>2</v>
      </c>
      <c r="HO134">
        <v>26.805091750266364</v>
      </c>
      <c r="HP134">
        <v>26.805091750266364</v>
      </c>
      <c r="HQ134">
        <v>5.0688285092989123</v>
      </c>
      <c r="HR134">
        <v>3</v>
      </c>
      <c r="HS134">
        <v>1</v>
      </c>
      <c r="HT134">
        <v>1</v>
      </c>
      <c r="HU134">
        <v>0.63256498740701916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5.0000000000000001E-3</v>
      </c>
      <c r="IB134">
        <v>2</v>
      </c>
      <c r="IC134">
        <v>5.0688285092989123</v>
      </c>
      <c r="ID134">
        <v>0</v>
      </c>
    </row>
    <row r="135" spans="1:238" x14ac:dyDescent="0.4">
      <c r="A135" s="19">
        <v>28.05922495593725</v>
      </c>
      <c r="B135">
        <v>14.577503496242254</v>
      </c>
      <c r="C135" s="19">
        <v>13.721644449756916</v>
      </c>
      <c r="D135">
        <v>0.41778719793482999</v>
      </c>
      <c r="E135">
        <v>24.308977460893928</v>
      </c>
      <c r="F135">
        <v>2.5575227073227325</v>
      </c>
      <c r="G135">
        <v>23.889967230430074</v>
      </c>
      <c r="H135">
        <v>14.746998007785658</v>
      </c>
      <c r="I135">
        <v>27.154190240939425</v>
      </c>
      <c r="J135">
        <v>0.22340116769672846</v>
      </c>
      <c r="K135">
        <v>24.196949644238543</v>
      </c>
      <c r="L135">
        <v>13.092054073509724</v>
      </c>
      <c r="O135" s="3">
        <v>65.172161733085375</v>
      </c>
      <c r="P135">
        <v>2</v>
      </c>
      <c r="Q135">
        <v>3</v>
      </c>
      <c r="R135">
        <v>3</v>
      </c>
      <c r="S135">
        <v>4.1392972910586023E-2</v>
      </c>
      <c r="T135">
        <v>0</v>
      </c>
      <c r="U135">
        <v>0</v>
      </c>
      <c r="V135">
        <v>1</v>
      </c>
      <c r="W135">
        <v>3.762997537326003E-2</v>
      </c>
      <c r="X135">
        <v>2</v>
      </c>
      <c r="Y135">
        <v>7.4999999999999997E-3</v>
      </c>
      <c r="Z135">
        <v>2</v>
      </c>
      <c r="AA135">
        <v>64.75584394757027</v>
      </c>
      <c r="AB135">
        <v>64.75584394757027</v>
      </c>
      <c r="AC135">
        <v>33.427813244436777</v>
      </c>
      <c r="AD135">
        <v>2</v>
      </c>
      <c r="AE135">
        <v>3</v>
      </c>
      <c r="AF135">
        <v>2</v>
      </c>
      <c r="AG135">
        <v>0.13278068364581985</v>
      </c>
      <c r="AH135">
        <v>0</v>
      </c>
      <c r="AI135">
        <v>0</v>
      </c>
      <c r="AJ135">
        <v>2</v>
      </c>
      <c r="AK135">
        <v>0.23440261339589072</v>
      </c>
      <c r="AL135">
        <v>2</v>
      </c>
      <c r="AM135">
        <v>0.01</v>
      </c>
      <c r="AN135">
        <v>2</v>
      </c>
      <c r="AO135">
        <v>33.138105990420542</v>
      </c>
      <c r="AP135">
        <v>33.295032560790958</v>
      </c>
      <c r="AQ135">
        <v>71.244490612523336</v>
      </c>
      <c r="AR135">
        <v>2</v>
      </c>
      <c r="AS135">
        <v>3</v>
      </c>
      <c r="AT135">
        <v>2</v>
      </c>
      <c r="AU135">
        <v>0.13587201759518031</v>
      </c>
      <c r="AV135">
        <v>0</v>
      </c>
      <c r="AW135">
        <v>0</v>
      </c>
      <c r="AX135">
        <v>1</v>
      </c>
      <c r="AY135">
        <v>0.12352001599561846</v>
      </c>
      <c r="AZ135">
        <v>1</v>
      </c>
      <c r="BA135">
        <v>1.4999999999999999E-2</v>
      </c>
      <c r="BB135">
        <v>1</v>
      </c>
      <c r="BC135">
        <v>69.82830252376813</v>
      </c>
      <c r="BD135">
        <v>70.636829878155453</v>
      </c>
      <c r="BE135">
        <v>39.667160911797957</v>
      </c>
      <c r="BF135">
        <v>3</v>
      </c>
      <c r="BG135">
        <v>3</v>
      </c>
      <c r="BH135">
        <v>2</v>
      </c>
      <c r="BI135">
        <v>0.28253550605080496</v>
      </c>
      <c r="BJ135">
        <v>0</v>
      </c>
      <c r="BK135">
        <v>0</v>
      </c>
      <c r="BL135">
        <v>2</v>
      </c>
      <c r="BM135">
        <v>1.0068865278091923</v>
      </c>
      <c r="BN135">
        <v>1</v>
      </c>
      <c r="BO135">
        <v>0.01</v>
      </c>
      <c r="BP135">
        <v>2</v>
      </c>
      <c r="BQ135">
        <v>13.750762819535362</v>
      </c>
      <c r="BR135">
        <v>13.750762819535362</v>
      </c>
      <c r="BS135">
        <v>77.580699486247582</v>
      </c>
      <c r="BT135">
        <v>2</v>
      </c>
      <c r="BU135">
        <v>3</v>
      </c>
      <c r="BV135">
        <v>1</v>
      </c>
      <c r="BW135">
        <v>0.40296101714586113</v>
      </c>
      <c r="BX135">
        <v>0</v>
      </c>
      <c r="BY135">
        <v>0</v>
      </c>
      <c r="BZ135">
        <v>1</v>
      </c>
      <c r="CA135">
        <v>0.36632819740532829</v>
      </c>
      <c r="CB135">
        <v>1</v>
      </c>
      <c r="CC135">
        <v>1.4999999999999999E-2</v>
      </c>
      <c r="CD135">
        <v>2</v>
      </c>
      <c r="CE135">
        <v>76.380506552153676</v>
      </c>
      <c r="CF135">
        <v>77.067537789281957</v>
      </c>
      <c r="CG135">
        <v>37.962607632178312</v>
      </c>
      <c r="CH135">
        <v>2</v>
      </c>
      <c r="CI135">
        <v>2</v>
      </c>
      <c r="CJ135">
        <v>2</v>
      </c>
      <c r="CK135">
        <v>5.5125616008401913E-2</v>
      </c>
      <c r="CL135">
        <v>0</v>
      </c>
      <c r="CM135">
        <v>0</v>
      </c>
      <c r="CN135">
        <v>2</v>
      </c>
      <c r="CO135">
        <v>0.52269468277211628</v>
      </c>
      <c r="CP135">
        <v>1</v>
      </c>
      <c r="CQ135">
        <v>7.4999999999999997E-3</v>
      </c>
      <c r="CR135">
        <v>2</v>
      </c>
      <c r="CS135">
        <v>36.873232786672226</v>
      </c>
      <c r="CT135">
        <v>36.873232786672226</v>
      </c>
      <c r="CU135">
        <v>71.396800292181524</v>
      </c>
      <c r="CV135">
        <v>2</v>
      </c>
      <c r="CW135">
        <v>2</v>
      </c>
      <c r="CX135">
        <v>2</v>
      </c>
      <c r="CY135">
        <v>2.587745389127168E-2</v>
      </c>
      <c r="CZ135">
        <v>0</v>
      </c>
      <c r="DA135">
        <v>0</v>
      </c>
      <c r="DB135">
        <v>1</v>
      </c>
      <c r="DC135">
        <v>2.3524958082974244E-2</v>
      </c>
      <c r="DD135">
        <v>1</v>
      </c>
      <c r="DE135">
        <v>0.01</v>
      </c>
      <c r="DF135">
        <v>2</v>
      </c>
      <c r="DG135">
        <v>69.775166308315093</v>
      </c>
      <c r="DH135">
        <v>70.729963016572867</v>
      </c>
      <c r="DI135">
        <v>32.769523926176234</v>
      </c>
      <c r="DJ135">
        <v>2</v>
      </c>
      <c r="DK135">
        <v>3</v>
      </c>
      <c r="DL135">
        <v>2</v>
      </c>
      <c r="DM135">
        <v>0.10347344320974816</v>
      </c>
      <c r="DN135">
        <v>0</v>
      </c>
      <c r="DO135">
        <v>0</v>
      </c>
      <c r="DP135">
        <v>2</v>
      </c>
      <c r="DQ135">
        <v>0.20608211860020081</v>
      </c>
      <c r="DR135">
        <v>1</v>
      </c>
      <c r="DS135">
        <v>0.01</v>
      </c>
      <c r="DT135">
        <v>4</v>
      </c>
      <c r="DU135">
        <v>32.397064626007136</v>
      </c>
      <c r="DV135">
        <v>32.397064626007136</v>
      </c>
      <c r="DW135">
        <v>18.061945492684686</v>
      </c>
      <c r="DX135">
        <v>3</v>
      </c>
      <c r="DY135">
        <v>3</v>
      </c>
      <c r="DZ135">
        <v>1</v>
      </c>
      <c r="EA135">
        <v>0.41417947879667372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5.0000000000000001E-3</v>
      </c>
      <c r="EH135">
        <v>1</v>
      </c>
      <c r="EI135">
        <v>1</v>
      </c>
      <c r="EJ135">
        <v>0</v>
      </c>
      <c r="EY135">
        <v>119.86558378527839</v>
      </c>
      <c r="EZ135">
        <v>3</v>
      </c>
      <c r="FA135">
        <v>3</v>
      </c>
      <c r="FB135">
        <v>1</v>
      </c>
      <c r="FC135">
        <v>0.41417947879667372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5.0000000000000001E-3</v>
      </c>
      <c r="FJ135">
        <v>4</v>
      </c>
      <c r="FK135">
        <v>1</v>
      </c>
      <c r="FL135">
        <v>0</v>
      </c>
      <c r="FM135">
        <v>9.660898268140091</v>
      </c>
      <c r="FN135">
        <v>2</v>
      </c>
      <c r="FO135">
        <v>3</v>
      </c>
      <c r="FP135">
        <v>1</v>
      </c>
      <c r="FQ135">
        <v>0.32745374896075097</v>
      </c>
      <c r="FR135">
        <v>0</v>
      </c>
      <c r="FS135">
        <v>0</v>
      </c>
      <c r="FT135">
        <v>2</v>
      </c>
      <c r="FU135">
        <v>0.44484714455644564</v>
      </c>
      <c r="FV135">
        <v>1</v>
      </c>
      <c r="FW135">
        <v>0.01</v>
      </c>
      <c r="FX135">
        <v>1</v>
      </c>
      <c r="FY135">
        <v>8.7048944205195227</v>
      </c>
      <c r="FZ135">
        <v>8.7048944205195227</v>
      </c>
      <c r="GA135">
        <v>59.932791892639194</v>
      </c>
      <c r="GB135">
        <v>3</v>
      </c>
      <c r="GC135">
        <v>3</v>
      </c>
      <c r="GD135">
        <v>1</v>
      </c>
      <c r="GE135">
        <v>0.41417947879667372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5.0000000000000001E-3</v>
      </c>
      <c r="GL135">
        <v>3</v>
      </c>
      <c r="GM135">
        <v>1</v>
      </c>
      <c r="GN135">
        <v>0</v>
      </c>
      <c r="GO135">
        <v>7.3481198827889251</v>
      </c>
      <c r="GP135">
        <v>3</v>
      </c>
      <c r="GQ135">
        <v>3</v>
      </c>
      <c r="GR135">
        <v>1</v>
      </c>
      <c r="GS135">
        <v>0.41417947879667372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5.0000000000000001E-3</v>
      </c>
      <c r="GZ135">
        <v>2</v>
      </c>
      <c r="HA135">
        <v>1</v>
      </c>
      <c r="HB135">
        <v>0</v>
      </c>
      <c r="HC135">
        <v>27.193859668421272</v>
      </c>
      <c r="HD135">
        <v>2</v>
      </c>
      <c r="HE135">
        <v>3</v>
      </c>
      <c r="HF135">
        <v>2</v>
      </c>
      <c r="HG135">
        <v>3.9669427481846993E-2</v>
      </c>
      <c r="HH135">
        <v>0</v>
      </c>
      <c r="HI135">
        <v>0</v>
      </c>
      <c r="HJ135">
        <v>2</v>
      </c>
      <c r="HK135">
        <v>7.2254143043382499E-2</v>
      </c>
      <c r="HL135">
        <v>1</v>
      </c>
      <c r="HM135">
        <v>0.01</v>
      </c>
      <c r="HN135">
        <v>2</v>
      </c>
      <c r="HO135">
        <v>26.930789073242696</v>
      </c>
      <c r="HP135">
        <v>26.930789073242696</v>
      </c>
      <c r="HQ135">
        <v>5.0857093685798453</v>
      </c>
      <c r="HR135">
        <v>2</v>
      </c>
      <c r="HS135">
        <v>3</v>
      </c>
      <c r="HT135">
        <v>1</v>
      </c>
      <c r="HU135">
        <v>0.23758085255529773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5.0000000000000001E-3</v>
      </c>
      <c r="IB135">
        <v>2</v>
      </c>
      <c r="IC135">
        <v>5.0857093685798453</v>
      </c>
      <c r="ID135">
        <v>0</v>
      </c>
    </row>
    <row r="136" spans="1:238" x14ac:dyDescent="0.4">
      <c r="A136" s="19">
        <v>28.118486386212169</v>
      </c>
      <c r="B136">
        <v>14.473311213924719</v>
      </c>
      <c r="C136" s="19">
        <v>13.820784157444674</v>
      </c>
      <c r="D136">
        <v>0.40913300930374774</v>
      </c>
      <c r="E136">
        <v>24.633852561817005</v>
      </c>
      <c r="F136">
        <v>2.1226004537837184</v>
      </c>
      <c r="G136">
        <v>24.146310567294293</v>
      </c>
      <c r="H136">
        <v>0.11340295515682186</v>
      </c>
      <c r="I136">
        <v>27.193859668421272</v>
      </c>
      <c r="J136">
        <v>22.888611341851387</v>
      </c>
      <c r="K136">
        <v>24.25860305284661</v>
      </c>
      <c r="L136">
        <v>12.958901263885704</v>
      </c>
      <c r="O136" s="3">
        <v>65.590437127879667</v>
      </c>
      <c r="P136">
        <v>3</v>
      </c>
      <c r="Q136">
        <v>3</v>
      </c>
      <c r="R136">
        <v>2</v>
      </c>
      <c r="S136">
        <v>0.10965843750682321</v>
      </c>
      <c r="T136">
        <v>0</v>
      </c>
      <c r="U136">
        <v>0</v>
      </c>
      <c r="V136">
        <v>1</v>
      </c>
      <c r="W136">
        <v>9.9689488642566548E-2</v>
      </c>
      <c r="X136">
        <v>2</v>
      </c>
      <c r="Y136">
        <v>7.4999999999999997E-3</v>
      </c>
      <c r="Z136">
        <v>1</v>
      </c>
      <c r="AA136">
        <v>23.683628152718502</v>
      </c>
      <c r="AB136">
        <v>23.683628152718502</v>
      </c>
      <c r="AC136">
        <v>33.463306732305035</v>
      </c>
      <c r="AD136">
        <v>3</v>
      </c>
      <c r="AE136">
        <v>3</v>
      </c>
      <c r="AF136">
        <v>1</v>
      </c>
      <c r="AG136">
        <v>3.5493487868255444E-2</v>
      </c>
      <c r="AH136">
        <v>0</v>
      </c>
      <c r="AI136">
        <v>0</v>
      </c>
      <c r="AJ136">
        <v>2</v>
      </c>
      <c r="AK136">
        <v>0.235925497386172</v>
      </c>
      <c r="AL136">
        <v>2</v>
      </c>
      <c r="AM136">
        <v>7.4999999999999997E-3</v>
      </c>
      <c r="AN136">
        <v>4</v>
      </c>
      <c r="AO136">
        <v>12.239552465204095</v>
      </c>
      <c r="AP136">
        <v>12.239552465204095</v>
      </c>
      <c r="AQ136">
        <v>71.505263609692136</v>
      </c>
      <c r="AR136">
        <v>2</v>
      </c>
      <c r="AS136">
        <v>2</v>
      </c>
      <c r="AT136">
        <v>2</v>
      </c>
      <c r="AU136">
        <v>0.11190093662363719</v>
      </c>
      <c r="AV136">
        <v>0</v>
      </c>
      <c r="AW136">
        <v>0</v>
      </c>
      <c r="AX136">
        <v>1</v>
      </c>
      <c r="AY136">
        <v>0.10172812420330653</v>
      </c>
      <c r="AZ136">
        <v>1</v>
      </c>
      <c r="BA136">
        <v>0.01</v>
      </c>
      <c r="BB136">
        <v>2</v>
      </c>
      <c r="BC136">
        <v>70.463266540076617</v>
      </c>
      <c r="BD136">
        <v>70.898134597159014</v>
      </c>
      <c r="BE136">
        <v>39.771780908794184</v>
      </c>
      <c r="BF136">
        <v>2</v>
      </c>
      <c r="BG136">
        <v>3</v>
      </c>
      <c r="BH136">
        <v>1</v>
      </c>
      <c r="BI136">
        <v>0.10461999699622837</v>
      </c>
      <c r="BJ136">
        <v>0</v>
      </c>
      <c r="BK136">
        <v>0</v>
      </c>
      <c r="BL136">
        <v>2</v>
      </c>
      <c r="BM136">
        <v>0.75132454394117343</v>
      </c>
      <c r="BN136">
        <v>1</v>
      </c>
      <c r="BO136">
        <v>0.01</v>
      </c>
      <c r="BP136">
        <v>2</v>
      </c>
      <c r="BQ136">
        <v>39.562913883357204</v>
      </c>
      <c r="BR136">
        <v>39.562913883357204</v>
      </c>
      <c r="BS136">
        <v>77.632875245703971</v>
      </c>
      <c r="BT136">
        <v>2</v>
      </c>
      <c r="BU136">
        <v>2</v>
      </c>
      <c r="BV136">
        <v>1</v>
      </c>
      <c r="BW136">
        <v>1.2407855913410539E-2</v>
      </c>
      <c r="BX136">
        <v>0</v>
      </c>
      <c r="BY136">
        <v>0</v>
      </c>
      <c r="BZ136">
        <v>1</v>
      </c>
      <c r="CA136">
        <v>1.1279869012191395E-2</v>
      </c>
      <c r="CB136">
        <v>1</v>
      </c>
      <c r="CC136">
        <v>7.4999999999999997E-3</v>
      </c>
      <c r="CD136">
        <v>2</v>
      </c>
      <c r="CE136">
        <v>77.18804456134113</v>
      </c>
      <c r="CF136">
        <v>77.18804456134113</v>
      </c>
      <c r="CG136">
        <v>38.524401865478389</v>
      </c>
      <c r="CH136">
        <v>2</v>
      </c>
      <c r="CI136">
        <v>2</v>
      </c>
      <c r="CJ136">
        <v>2</v>
      </c>
      <c r="CK136">
        <v>0.13056199678074568</v>
      </c>
      <c r="CL136">
        <v>0</v>
      </c>
      <c r="CM136">
        <v>0</v>
      </c>
      <c r="CN136">
        <v>2</v>
      </c>
      <c r="CO136">
        <v>0.15701247585050518</v>
      </c>
      <c r="CP136">
        <v>1</v>
      </c>
      <c r="CQ136">
        <v>7.4999999999999997E-3</v>
      </c>
      <c r="CR136">
        <v>2</v>
      </c>
      <c r="CS136">
        <v>37.061014115339127</v>
      </c>
      <c r="CT136">
        <v>37.061014115339127</v>
      </c>
      <c r="CU136">
        <v>71.864388718751059</v>
      </c>
      <c r="CV136">
        <v>2</v>
      </c>
      <c r="CW136">
        <v>3</v>
      </c>
      <c r="CX136">
        <v>2</v>
      </c>
      <c r="CY136">
        <v>0.20734781865031446</v>
      </c>
      <c r="CZ136">
        <v>0</v>
      </c>
      <c r="DA136">
        <v>0</v>
      </c>
      <c r="DB136">
        <v>1</v>
      </c>
      <c r="DC136">
        <v>0.18849801695483132</v>
      </c>
      <c r="DD136">
        <v>1</v>
      </c>
      <c r="DE136">
        <v>0.01</v>
      </c>
      <c r="DF136">
        <v>1</v>
      </c>
      <c r="DG136">
        <v>71.202823193784781</v>
      </c>
      <c r="DH136">
        <v>71.202823193784781</v>
      </c>
      <c r="DI136">
        <v>33.304766481780028</v>
      </c>
      <c r="DJ136">
        <v>2</v>
      </c>
      <c r="DK136">
        <v>2</v>
      </c>
      <c r="DL136">
        <v>2</v>
      </c>
      <c r="DM136">
        <v>1.6020676972098521E-2</v>
      </c>
      <c r="DN136">
        <v>0</v>
      </c>
      <c r="DO136">
        <v>0</v>
      </c>
      <c r="DP136">
        <v>2</v>
      </c>
      <c r="DQ136">
        <v>0.12070971240529076</v>
      </c>
      <c r="DR136">
        <v>1</v>
      </c>
      <c r="DS136">
        <v>7.4999999999999997E-3</v>
      </c>
      <c r="DT136">
        <v>2</v>
      </c>
      <c r="DU136">
        <v>33.098696547654136</v>
      </c>
      <c r="DV136">
        <v>33.098696547654136</v>
      </c>
      <c r="DW136">
        <v>18.109428448949036</v>
      </c>
      <c r="DX136">
        <v>3</v>
      </c>
      <c r="DY136">
        <v>3</v>
      </c>
      <c r="DZ136">
        <v>1</v>
      </c>
      <c r="EA136">
        <v>0.10792355072590894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5.0000000000000001E-3</v>
      </c>
      <c r="EH136">
        <v>1</v>
      </c>
      <c r="EI136">
        <v>1</v>
      </c>
      <c r="EJ136">
        <v>0</v>
      </c>
      <c r="EY136">
        <v>120.18069780634453</v>
      </c>
      <c r="EZ136">
        <v>3</v>
      </c>
      <c r="FA136">
        <v>3</v>
      </c>
      <c r="FB136">
        <v>1</v>
      </c>
      <c r="FC136">
        <v>0.10792355072590894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5.0000000000000001E-3</v>
      </c>
      <c r="FJ136">
        <v>4</v>
      </c>
      <c r="FK136">
        <v>1</v>
      </c>
      <c r="FL136">
        <v>0</v>
      </c>
      <c r="FM136">
        <v>9.6883945691973246</v>
      </c>
      <c r="FN136">
        <v>3</v>
      </c>
      <c r="FO136">
        <v>3</v>
      </c>
      <c r="FP136">
        <v>2</v>
      </c>
      <c r="FQ136">
        <v>3.314509545236094E-2</v>
      </c>
      <c r="FR136">
        <v>0</v>
      </c>
      <c r="FS136">
        <v>0</v>
      </c>
      <c r="FT136">
        <v>2</v>
      </c>
      <c r="FU136">
        <v>0.10658951289843592</v>
      </c>
      <c r="FV136">
        <v>2</v>
      </c>
      <c r="FW136">
        <v>7.4999999999999997E-3</v>
      </c>
      <c r="FX136">
        <v>2</v>
      </c>
      <c r="FY136">
        <v>5.1860031571331353</v>
      </c>
      <c r="FZ136">
        <v>5.1860031571331353</v>
      </c>
      <c r="GA136">
        <v>60.090348903172263</v>
      </c>
      <c r="GB136">
        <v>3</v>
      </c>
      <c r="GC136">
        <v>3</v>
      </c>
      <c r="GD136">
        <v>1</v>
      </c>
      <c r="GE136">
        <v>0.10792355072590894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5.0000000000000001E-3</v>
      </c>
      <c r="GL136">
        <v>3</v>
      </c>
      <c r="GM136">
        <v>1</v>
      </c>
      <c r="GN136">
        <v>0</v>
      </c>
      <c r="GO136">
        <v>7.3674373176223424</v>
      </c>
      <c r="GP136">
        <v>3</v>
      </c>
      <c r="GQ136">
        <v>3</v>
      </c>
      <c r="GR136">
        <v>1</v>
      </c>
      <c r="GS136">
        <v>0.10792355072590894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5.0000000000000001E-3</v>
      </c>
      <c r="GZ136">
        <v>2</v>
      </c>
      <c r="HA136">
        <v>1</v>
      </c>
      <c r="HB136">
        <v>0</v>
      </c>
      <c r="HC136">
        <v>27.227876208570056</v>
      </c>
      <c r="HD136">
        <v>3</v>
      </c>
      <c r="HE136">
        <v>3</v>
      </c>
      <c r="HF136">
        <v>3</v>
      </c>
      <c r="HG136">
        <v>3.401654014878449E-2</v>
      </c>
      <c r="HH136">
        <v>0</v>
      </c>
      <c r="HI136">
        <v>0</v>
      </c>
      <c r="HJ136">
        <v>2</v>
      </c>
      <c r="HK136">
        <v>0.1102526710683451</v>
      </c>
      <c r="HL136">
        <v>1</v>
      </c>
      <c r="HM136">
        <v>0.01</v>
      </c>
      <c r="HN136">
        <v>2</v>
      </c>
      <c r="HO136">
        <v>4.3052483265698829</v>
      </c>
      <c r="HP136">
        <v>4.3052483265698829</v>
      </c>
      <c r="HQ136">
        <v>5.0900260012511458</v>
      </c>
      <c r="HR136">
        <v>3</v>
      </c>
      <c r="HS136">
        <v>3</v>
      </c>
      <c r="HT136">
        <v>1</v>
      </c>
      <c r="HU136">
        <v>0.37208325211708654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5.0000000000000001E-3</v>
      </c>
      <c r="IB136">
        <v>2</v>
      </c>
      <c r="IC136">
        <v>5.0900260012511458</v>
      </c>
      <c r="ID136">
        <v>0</v>
      </c>
    </row>
    <row r="137" spans="1:238" x14ac:dyDescent="0.4">
      <c r="A137" s="19">
        <v>28.134699551076483</v>
      </c>
      <c r="B137">
        <v>22.501710376941315</v>
      </c>
      <c r="C137" s="19">
        <v>13.959511606392548</v>
      </c>
      <c r="D137">
        <v>1.0026856412456571</v>
      </c>
      <c r="E137">
        <v>24.960919042439766</v>
      </c>
      <c r="F137">
        <v>2.371287443776712</v>
      </c>
      <c r="G137">
        <v>24.46927681029625</v>
      </c>
      <c r="H137">
        <v>0</v>
      </c>
      <c r="I137">
        <v>27.227876208570056</v>
      </c>
      <c r="J137">
        <v>22.763702537346095</v>
      </c>
      <c r="K137">
        <v>24.320267656899169</v>
      </c>
      <c r="L137">
        <v>12.849904557732414</v>
      </c>
      <c r="O137" s="3">
        <v>66.037277432498882</v>
      </c>
      <c r="P137">
        <v>3</v>
      </c>
      <c r="Q137">
        <v>3</v>
      </c>
      <c r="R137">
        <v>2</v>
      </c>
      <c r="S137">
        <v>0.32752762884441616</v>
      </c>
      <c r="T137">
        <v>0</v>
      </c>
      <c r="U137">
        <v>0</v>
      </c>
      <c r="V137">
        <v>1</v>
      </c>
      <c r="W137">
        <v>0.29775238985856012</v>
      </c>
      <c r="X137">
        <v>2</v>
      </c>
      <c r="Y137">
        <v>7.4999999999999997E-3</v>
      </c>
      <c r="Z137">
        <v>1</v>
      </c>
      <c r="AA137">
        <v>23.956314043056686</v>
      </c>
      <c r="AB137">
        <v>23.956314043056686</v>
      </c>
      <c r="AC137">
        <v>33.54517460437696</v>
      </c>
      <c r="AD137">
        <v>2</v>
      </c>
      <c r="AE137">
        <v>2</v>
      </c>
      <c r="AF137">
        <v>2</v>
      </c>
      <c r="AG137">
        <v>8.1867872071921713E-2</v>
      </c>
      <c r="AH137">
        <v>0</v>
      </c>
      <c r="AI137">
        <v>0</v>
      </c>
      <c r="AJ137">
        <v>2</v>
      </c>
      <c r="AK137">
        <v>0.51051153676286154</v>
      </c>
      <c r="AL137">
        <v>2</v>
      </c>
      <c r="AM137">
        <v>5.0000000000000001E-3</v>
      </c>
      <c r="AN137">
        <v>2</v>
      </c>
      <c r="AO137">
        <v>33.451934136347937</v>
      </c>
      <c r="AP137">
        <v>33.451934136347937</v>
      </c>
      <c r="AQ137">
        <v>72.256037879605387</v>
      </c>
      <c r="AR137">
        <v>3</v>
      </c>
      <c r="AS137">
        <v>3</v>
      </c>
      <c r="AT137">
        <v>2</v>
      </c>
      <c r="AU137">
        <v>0.11962738637107985</v>
      </c>
      <c r="AV137">
        <v>0</v>
      </c>
      <c r="AW137">
        <v>0</v>
      </c>
      <c r="AX137">
        <v>1</v>
      </c>
      <c r="AY137">
        <v>0.1087521694282544</v>
      </c>
      <c r="AZ137">
        <v>1</v>
      </c>
      <c r="BA137">
        <v>0.01</v>
      </c>
      <c r="BB137">
        <v>2</v>
      </c>
      <c r="BC137">
        <v>26.663281473384213</v>
      </c>
      <c r="BD137">
        <v>26.663281473384213</v>
      </c>
      <c r="BE137">
        <v>39.79410787447847</v>
      </c>
      <c r="BF137">
        <v>2</v>
      </c>
      <c r="BG137">
        <v>3</v>
      </c>
      <c r="BH137">
        <v>2</v>
      </c>
      <c r="BI137">
        <v>2.2326965684282774E-2</v>
      </c>
      <c r="BJ137">
        <v>0</v>
      </c>
      <c r="BK137">
        <v>0</v>
      </c>
      <c r="BL137">
        <v>2</v>
      </c>
      <c r="BM137">
        <v>0.28758786668937092</v>
      </c>
      <c r="BN137">
        <v>1</v>
      </c>
      <c r="BO137">
        <v>0.01</v>
      </c>
      <c r="BP137">
        <v>3</v>
      </c>
      <c r="BQ137">
        <v>39.745758738260101</v>
      </c>
      <c r="BR137">
        <v>39.745758738260101</v>
      </c>
      <c r="BS137">
        <v>77.700834639925517</v>
      </c>
      <c r="BT137">
        <v>2</v>
      </c>
      <c r="BU137">
        <v>3</v>
      </c>
      <c r="BV137">
        <v>2</v>
      </c>
      <c r="BW137">
        <v>2.8229949699569091E-2</v>
      </c>
      <c r="BX137">
        <v>0</v>
      </c>
      <c r="BY137">
        <v>0</v>
      </c>
      <c r="BZ137">
        <v>1</v>
      </c>
      <c r="CA137">
        <v>2.56635906359719E-2</v>
      </c>
      <c r="CB137">
        <v>1</v>
      </c>
      <c r="CC137">
        <v>0.01</v>
      </c>
      <c r="CD137">
        <v>2</v>
      </c>
      <c r="CE137">
        <v>77.263488700634397</v>
      </c>
      <c r="CF137">
        <v>77.263488700634397</v>
      </c>
      <c r="CG137">
        <v>38.805685001553456</v>
      </c>
      <c r="CH137">
        <v>2</v>
      </c>
      <c r="CI137">
        <v>3</v>
      </c>
      <c r="CJ137">
        <v>1</v>
      </c>
      <c r="CK137">
        <v>0.28128313607506883</v>
      </c>
      <c r="CL137">
        <v>0</v>
      </c>
      <c r="CM137">
        <v>0</v>
      </c>
      <c r="CN137">
        <v>2</v>
      </c>
      <c r="CO137">
        <v>0.6008703111372955</v>
      </c>
      <c r="CP137">
        <v>1</v>
      </c>
      <c r="CQ137">
        <v>1.4999999999999999E-2</v>
      </c>
      <c r="CR137">
        <v>1</v>
      </c>
      <c r="CS137">
        <v>35.587128226636679</v>
      </c>
      <c r="CT137">
        <v>37.160919904396394</v>
      </c>
      <c r="CU137">
        <v>72.249120497374903</v>
      </c>
      <c r="CV137">
        <v>2</v>
      </c>
      <c r="CW137">
        <v>3</v>
      </c>
      <c r="CX137">
        <v>2</v>
      </c>
      <c r="CY137">
        <v>0.15573034078371198</v>
      </c>
      <c r="CZ137">
        <v>0</v>
      </c>
      <c r="DA137">
        <v>0</v>
      </c>
      <c r="DB137">
        <v>1</v>
      </c>
      <c r="DC137">
        <v>0.14157303707610178</v>
      </c>
      <c r="DD137">
        <v>1</v>
      </c>
      <c r="DE137">
        <v>1.4999999999999999E-2</v>
      </c>
      <c r="DF137">
        <v>1</v>
      </c>
      <c r="DG137">
        <v>71.202823193784781</v>
      </c>
      <c r="DH137">
        <v>71.864388718751059</v>
      </c>
      <c r="DI137">
        <v>33.500128562114611</v>
      </c>
      <c r="DJ137">
        <v>2</v>
      </c>
      <c r="DK137">
        <v>1</v>
      </c>
      <c r="DL137">
        <v>2</v>
      </c>
      <c r="DM137">
        <v>0.195362080334581</v>
      </c>
      <c r="DN137">
        <v>0</v>
      </c>
      <c r="DO137">
        <v>0</v>
      </c>
      <c r="DP137">
        <v>2</v>
      </c>
      <c r="DQ137">
        <v>0.21309328490535517</v>
      </c>
      <c r="DR137">
        <v>1</v>
      </c>
      <c r="DS137">
        <v>5.0000000000000001E-3</v>
      </c>
      <c r="DT137">
        <v>2</v>
      </c>
      <c r="DU137">
        <v>32.630428060057284</v>
      </c>
      <c r="DV137">
        <v>33.288745804807931</v>
      </c>
      <c r="DW137">
        <v>18.144182585223653</v>
      </c>
      <c r="DX137">
        <v>2</v>
      </c>
      <c r="DY137">
        <v>3</v>
      </c>
      <c r="DZ137">
        <v>2</v>
      </c>
      <c r="EA137">
        <v>3.0639821653955547E-2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5.0000000000000001E-3</v>
      </c>
      <c r="EH137">
        <v>1</v>
      </c>
      <c r="EI137">
        <v>1</v>
      </c>
      <c r="EJ137">
        <v>0</v>
      </c>
      <c r="EY137">
        <v>120.41133878769382</v>
      </c>
      <c r="EZ137">
        <v>2</v>
      </c>
      <c r="FA137">
        <v>3</v>
      </c>
      <c r="FB137">
        <v>2</v>
      </c>
      <c r="FC137">
        <v>3.0639821653955547E-2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5.0000000000000001E-3</v>
      </c>
      <c r="FJ137">
        <v>4</v>
      </c>
      <c r="FK137">
        <v>1</v>
      </c>
      <c r="FL137">
        <v>0</v>
      </c>
      <c r="FM137">
        <v>9.7056998778449319</v>
      </c>
      <c r="FN137">
        <v>2</v>
      </c>
      <c r="FO137">
        <v>3</v>
      </c>
      <c r="FP137">
        <v>2</v>
      </c>
      <c r="FQ137">
        <v>0.12839885823752012</v>
      </c>
      <c r="FR137">
        <v>0</v>
      </c>
      <c r="FS137">
        <v>0</v>
      </c>
      <c r="FT137">
        <v>2</v>
      </c>
      <c r="FU137">
        <v>0.57085952511157811</v>
      </c>
      <c r="FV137">
        <v>1</v>
      </c>
      <c r="FW137">
        <v>1.4999999999999999E-2</v>
      </c>
      <c r="FX137">
        <v>2</v>
      </c>
      <c r="FY137">
        <v>5.983432467787182</v>
      </c>
      <c r="FZ137">
        <v>7.9734295312529788</v>
      </c>
      <c r="GA137">
        <v>60.205669393846911</v>
      </c>
      <c r="GB137">
        <v>2</v>
      </c>
      <c r="GC137">
        <v>3</v>
      </c>
      <c r="GD137">
        <v>2</v>
      </c>
      <c r="GE137">
        <v>3.0639821653955547E-2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5.0000000000000001E-3</v>
      </c>
      <c r="GL137">
        <v>3</v>
      </c>
      <c r="GM137">
        <v>1</v>
      </c>
      <c r="GN137">
        <v>0</v>
      </c>
      <c r="GO137">
        <v>7.3815763017019984</v>
      </c>
      <c r="GP137">
        <v>2</v>
      </c>
      <c r="GQ137">
        <v>3</v>
      </c>
      <c r="GR137">
        <v>2</v>
      </c>
      <c r="GS137">
        <v>3.0639821653955547E-2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5.0000000000000001E-3</v>
      </c>
      <c r="GZ137">
        <v>2</v>
      </c>
      <c r="HA137">
        <v>1</v>
      </c>
      <c r="HB137">
        <v>0</v>
      </c>
      <c r="HC137">
        <v>27.324978987150146</v>
      </c>
      <c r="HD137">
        <v>3</v>
      </c>
      <c r="HE137">
        <v>3</v>
      </c>
      <c r="HF137">
        <v>2</v>
      </c>
      <c r="HG137">
        <v>6.2284620513974182E-2</v>
      </c>
      <c r="HH137">
        <v>0</v>
      </c>
      <c r="HI137">
        <v>0</v>
      </c>
      <c r="HJ137">
        <v>1</v>
      </c>
      <c r="HK137">
        <v>5.6622382285431067E-2</v>
      </c>
      <c r="HL137">
        <v>1</v>
      </c>
      <c r="HM137">
        <v>0.01</v>
      </c>
      <c r="HN137">
        <v>2</v>
      </c>
      <c r="HO137">
        <v>4.4641736712239606</v>
      </c>
      <c r="HP137">
        <v>4.4641736712239606</v>
      </c>
      <c r="HQ137">
        <v>5.1159142357062484</v>
      </c>
      <c r="HR137">
        <v>2</v>
      </c>
      <c r="HS137">
        <v>3</v>
      </c>
      <c r="HT137">
        <v>2</v>
      </c>
      <c r="HU137">
        <v>0.18434634524573146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5.0000000000000001E-3</v>
      </c>
      <c r="IB137">
        <v>2</v>
      </c>
      <c r="IC137">
        <v>5.1159142357062484</v>
      </c>
      <c r="ID137">
        <v>0</v>
      </c>
    </row>
    <row r="138" spans="1:238" x14ac:dyDescent="0.4">
      <c r="A138" s="19">
        <v>28.171857260998909</v>
      </c>
      <c r="B138">
        <v>13.309304249011152</v>
      </c>
      <c r="C138" s="19">
        <v>14.129611167558231</v>
      </c>
      <c r="D138">
        <v>4.9626270072349019</v>
      </c>
      <c r="E138">
        <v>24.99046740644572</v>
      </c>
      <c r="F138">
        <v>2.3229238055027999</v>
      </c>
      <c r="G138">
        <v>24.59055474847143</v>
      </c>
      <c r="H138">
        <v>0</v>
      </c>
      <c r="I138">
        <v>27.324978987150146</v>
      </c>
      <c r="J138">
        <v>1.7616616176070465E-2</v>
      </c>
      <c r="K138">
        <v>24.536392756643483</v>
      </c>
      <c r="L138">
        <v>2.768786303625248E-2</v>
      </c>
      <c r="O138" s="3">
        <v>66.146927818428182</v>
      </c>
      <c r="P138">
        <v>2</v>
      </c>
      <c r="Q138">
        <v>3</v>
      </c>
      <c r="R138">
        <v>1</v>
      </c>
      <c r="S138">
        <v>8.2654627389609683E-3</v>
      </c>
      <c r="T138">
        <v>0</v>
      </c>
      <c r="U138">
        <v>0</v>
      </c>
      <c r="V138">
        <v>1</v>
      </c>
      <c r="W138">
        <v>7.5140570354190576E-3</v>
      </c>
      <c r="X138">
        <v>2</v>
      </c>
      <c r="Y138">
        <v>7.4999999999999997E-3</v>
      </c>
      <c r="Z138">
        <v>2</v>
      </c>
      <c r="AA138">
        <v>65.800238436395219</v>
      </c>
      <c r="AB138">
        <v>65.800238436395219</v>
      </c>
      <c r="AC138">
        <v>33.721199034388043</v>
      </c>
      <c r="AD138">
        <v>3</v>
      </c>
      <c r="AE138">
        <v>1</v>
      </c>
      <c r="AF138">
        <v>2</v>
      </c>
      <c r="AG138">
        <v>0.17602443001108206</v>
      </c>
      <c r="AH138">
        <v>0</v>
      </c>
      <c r="AI138">
        <v>0</v>
      </c>
      <c r="AJ138">
        <v>2</v>
      </c>
      <c r="AK138">
        <v>0.42765928590445879</v>
      </c>
      <c r="AL138">
        <v>2</v>
      </c>
      <c r="AM138">
        <v>4.0000000000000001E-3</v>
      </c>
      <c r="AN138">
        <v>4</v>
      </c>
      <c r="AO138">
        <v>12.366247486651218</v>
      </c>
      <c r="AP138">
        <v>12.366247486651218</v>
      </c>
      <c r="AQ138">
        <v>72.554168407282333</v>
      </c>
      <c r="AR138">
        <v>3</v>
      </c>
      <c r="AS138">
        <v>1</v>
      </c>
      <c r="AT138">
        <v>2</v>
      </c>
      <c r="AU138">
        <v>7.5140570354190481E-3</v>
      </c>
      <c r="AV138">
        <v>0</v>
      </c>
      <c r="AW138">
        <v>0</v>
      </c>
      <c r="AX138">
        <v>1</v>
      </c>
      <c r="AY138">
        <v>6.8309609412900516E-3</v>
      </c>
      <c r="AZ138">
        <v>1</v>
      </c>
      <c r="BA138">
        <v>5.0000000000000001E-3</v>
      </c>
      <c r="BB138">
        <v>1</v>
      </c>
      <c r="BC138">
        <v>4.0974758085875713</v>
      </c>
      <c r="BD138">
        <v>27.042748759970053</v>
      </c>
      <c r="BE138">
        <v>39.881233513255054</v>
      </c>
      <c r="BF138">
        <v>3</v>
      </c>
      <c r="BG138">
        <v>3</v>
      </c>
      <c r="BH138">
        <v>1</v>
      </c>
      <c r="BI138">
        <v>8.7125638776583678E-2</v>
      </c>
      <c r="BJ138">
        <v>0</v>
      </c>
      <c r="BK138">
        <v>0</v>
      </c>
      <c r="BL138">
        <v>2</v>
      </c>
      <c r="BM138">
        <v>0.35068273744429618</v>
      </c>
      <c r="BN138">
        <v>1</v>
      </c>
      <c r="BO138">
        <v>0.01</v>
      </c>
      <c r="BP138">
        <v>2</v>
      </c>
      <c r="BQ138">
        <v>14.143139636136965</v>
      </c>
      <c r="BR138">
        <v>14.143139636136965</v>
      </c>
      <c r="BS138">
        <v>78.010671478461035</v>
      </c>
      <c r="BT138">
        <v>2</v>
      </c>
      <c r="BU138">
        <v>3</v>
      </c>
      <c r="BV138">
        <v>3</v>
      </c>
      <c r="BW138">
        <v>0.29971781619719062</v>
      </c>
      <c r="BX138">
        <v>0</v>
      </c>
      <c r="BY138">
        <v>0</v>
      </c>
      <c r="BZ138">
        <v>1</v>
      </c>
      <c r="CA138">
        <v>0.27247074199744598</v>
      </c>
      <c r="CB138">
        <v>1</v>
      </c>
      <c r="CC138">
        <v>0.01</v>
      </c>
      <c r="CD138">
        <v>1</v>
      </c>
      <c r="CE138">
        <v>77.517646448172798</v>
      </c>
      <c r="CF138">
        <v>77.517646448172798</v>
      </c>
      <c r="CG138">
        <v>38.978506415530219</v>
      </c>
      <c r="CH138">
        <v>2</v>
      </c>
      <c r="CI138">
        <v>3</v>
      </c>
      <c r="CJ138">
        <v>2</v>
      </c>
      <c r="CK138">
        <v>0.17282141397676629</v>
      </c>
      <c r="CL138">
        <v>0</v>
      </c>
      <c r="CM138">
        <v>0</v>
      </c>
      <c r="CN138">
        <v>2</v>
      </c>
      <c r="CO138">
        <v>0.27397894302534931</v>
      </c>
      <c r="CP138">
        <v>1</v>
      </c>
      <c r="CQ138">
        <v>0.01</v>
      </c>
      <c r="CR138">
        <v>2</v>
      </c>
      <c r="CS138">
        <v>37.244667440795453</v>
      </c>
      <c r="CT138">
        <v>37.244667440795453</v>
      </c>
      <c r="CU138">
        <v>72.404850838158609</v>
      </c>
      <c r="CV138">
        <v>2</v>
      </c>
      <c r="CW138">
        <v>3</v>
      </c>
      <c r="CX138">
        <v>2</v>
      </c>
      <c r="CY138">
        <v>4.4207392054879883E-2</v>
      </c>
      <c r="CZ138">
        <v>0</v>
      </c>
      <c r="DA138">
        <v>0</v>
      </c>
      <c r="DB138">
        <v>1</v>
      </c>
      <c r="DC138">
        <v>4.0188538231708981E-2</v>
      </c>
      <c r="DD138">
        <v>1</v>
      </c>
      <c r="DE138">
        <v>0.02</v>
      </c>
      <c r="DF138">
        <v>1</v>
      </c>
      <c r="DG138">
        <v>71.202823193784781</v>
      </c>
      <c r="DH138">
        <v>72.249120497374903</v>
      </c>
      <c r="DI138">
        <v>34.068765280489011</v>
      </c>
      <c r="DJ138">
        <v>2</v>
      </c>
      <c r="DK138">
        <v>3</v>
      </c>
      <c r="DL138">
        <v>2</v>
      </c>
      <c r="DM138">
        <v>1.8776865108033197E-2</v>
      </c>
      <c r="DN138">
        <v>0</v>
      </c>
      <c r="DO138">
        <v>0</v>
      </c>
      <c r="DP138">
        <v>2</v>
      </c>
      <c r="DQ138">
        <v>0.61261384411543385</v>
      </c>
      <c r="DR138">
        <v>1</v>
      </c>
      <c r="DS138">
        <v>0.01</v>
      </c>
      <c r="DT138">
        <v>2</v>
      </c>
      <c r="DU138">
        <v>33.880144402153228</v>
      </c>
      <c r="DV138">
        <v>33.880144402153228</v>
      </c>
      <c r="DW138">
        <v>18.171618423462661</v>
      </c>
      <c r="DX138">
        <v>2</v>
      </c>
      <c r="DY138">
        <v>3</v>
      </c>
      <c r="DZ138">
        <v>2</v>
      </c>
      <c r="EA138">
        <v>0.535314331873052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5.0000000000000001E-3</v>
      </c>
      <c r="EH138">
        <v>1</v>
      </c>
      <c r="EI138">
        <v>1</v>
      </c>
      <c r="EJ138">
        <v>0</v>
      </c>
      <c r="EY138">
        <v>120.59341290415537</v>
      </c>
      <c r="EZ138">
        <v>2</v>
      </c>
      <c r="FA138">
        <v>3</v>
      </c>
      <c r="FB138">
        <v>2</v>
      </c>
      <c r="FC138">
        <v>0.535314331873052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5.0000000000000001E-3</v>
      </c>
      <c r="FJ138">
        <v>4</v>
      </c>
      <c r="FK138">
        <v>1</v>
      </c>
      <c r="FL138">
        <v>0</v>
      </c>
      <c r="FM138">
        <v>9.7244193041005733</v>
      </c>
      <c r="FN138">
        <v>2</v>
      </c>
      <c r="FO138">
        <v>3</v>
      </c>
      <c r="FP138">
        <v>1</v>
      </c>
      <c r="FQ138">
        <v>1.8719426255640818E-2</v>
      </c>
      <c r="FR138">
        <v>0</v>
      </c>
      <c r="FS138">
        <v>0</v>
      </c>
      <c r="FT138">
        <v>2</v>
      </c>
      <c r="FU138">
        <v>7.4472294148227439E-2</v>
      </c>
      <c r="FV138">
        <v>1</v>
      </c>
      <c r="FW138">
        <v>1.4999999999999999E-2</v>
      </c>
      <c r="FX138">
        <v>2</v>
      </c>
      <c r="FY138">
        <v>6.0599688509533447</v>
      </c>
      <c r="FZ138">
        <v>8.0726770395699496</v>
      </c>
      <c r="GA138">
        <v>60.296706452077686</v>
      </c>
      <c r="GB138">
        <v>2</v>
      </c>
      <c r="GC138">
        <v>3</v>
      </c>
      <c r="GD138">
        <v>2</v>
      </c>
      <c r="GE138">
        <v>0.535314331873052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5.0000000000000001E-3</v>
      </c>
      <c r="GL138">
        <v>3</v>
      </c>
      <c r="GM138">
        <v>1</v>
      </c>
      <c r="GN138">
        <v>0</v>
      </c>
      <c r="GO138">
        <v>7.3927379912634406</v>
      </c>
      <c r="GP138">
        <v>2</v>
      </c>
      <c r="GQ138">
        <v>3</v>
      </c>
      <c r="GR138">
        <v>2</v>
      </c>
      <c r="GS138">
        <v>0.535314331873052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5.0000000000000001E-3</v>
      </c>
      <c r="GZ138">
        <v>2</v>
      </c>
      <c r="HA138">
        <v>1</v>
      </c>
      <c r="HB138">
        <v>0</v>
      </c>
      <c r="HC138">
        <v>27.494625810431231</v>
      </c>
      <c r="HD138">
        <v>2</v>
      </c>
      <c r="HE138">
        <v>2</v>
      </c>
      <c r="HF138">
        <v>1</v>
      </c>
      <c r="HG138">
        <v>5.3093056517196639E-2</v>
      </c>
      <c r="HH138">
        <v>0</v>
      </c>
      <c r="HI138">
        <v>0</v>
      </c>
      <c r="HJ138">
        <v>1</v>
      </c>
      <c r="HK138">
        <v>4.82664150156333E-2</v>
      </c>
      <c r="HL138">
        <v>1</v>
      </c>
      <c r="HM138">
        <v>7.4999999999999997E-3</v>
      </c>
      <c r="HN138">
        <v>2</v>
      </c>
      <c r="HO138">
        <v>27.307362370974076</v>
      </c>
      <c r="HP138">
        <v>27.307362370974076</v>
      </c>
      <c r="HQ138">
        <v>5.1458924545076146</v>
      </c>
      <c r="HR138">
        <v>2</v>
      </c>
      <c r="HS138">
        <v>3</v>
      </c>
      <c r="HT138">
        <v>2</v>
      </c>
      <c r="HU138">
        <v>0.11045075477262337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5.0000000000000001E-3</v>
      </c>
      <c r="IB138">
        <v>2</v>
      </c>
      <c r="IC138">
        <v>5.1458924545076146</v>
      </c>
      <c r="ID138">
        <v>0</v>
      </c>
    </row>
    <row r="139" spans="1:238" x14ac:dyDescent="0.4">
      <c r="A139" s="19">
        <v>28.180003222352745</v>
      </c>
      <c r="B139">
        <v>14.391598668171778</v>
      </c>
      <c r="C139" s="19">
        <v>14.155485077746084</v>
      </c>
      <c r="D139">
        <v>1.3452320828958051</v>
      </c>
      <c r="E139">
        <v>25.027684786150171</v>
      </c>
      <c r="F139">
        <v>2.1891719038337207</v>
      </c>
      <c r="G139">
        <v>24.652839368985404</v>
      </c>
      <c r="H139">
        <v>0</v>
      </c>
      <c r="I139">
        <v>27.494625810431231</v>
      </c>
      <c r="J139">
        <v>0</v>
      </c>
      <c r="K139">
        <v>24.572745953970326</v>
      </c>
      <c r="L139">
        <v>12.785502901557496</v>
      </c>
      <c r="O139" s="3">
        <v>66.349424757075596</v>
      </c>
      <c r="P139">
        <v>3</v>
      </c>
      <c r="Q139">
        <v>3</v>
      </c>
      <c r="R139">
        <v>1</v>
      </c>
      <c r="S139">
        <v>6.3932468901697279E-2</v>
      </c>
      <c r="T139">
        <v>0</v>
      </c>
      <c r="U139">
        <v>0</v>
      </c>
      <c r="V139">
        <v>1</v>
      </c>
      <c r="W139">
        <v>5.8120426274270262E-2</v>
      </c>
      <c r="X139">
        <v>2</v>
      </c>
      <c r="Y139">
        <v>7.4999999999999997E-3</v>
      </c>
      <c r="Z139">
        <v>2</v>
      </c>
      <c r="AA139">
        <v>24.254193903161397</v>
      </c>
      <c r="AB139">
        <v>24.254193903161397</v>
      </c>
      <c r="AC139">
        <v>34.50964100483597</v>
      </c>
      <c r="AD139">
        <v>1</v>
      </c>
      <c r="AE139">
        <v>3</v>
      </c>
      <c r="AF139">
        <v>1</v>
      </c>
      <c r="AG139">
        <v>1.4561772698513714E-2</v>
      </c>
      <c r="AH139">
        <v>0</v>
      </c>
      <c r="AI139">
        <v>0</v>
      </c>
      <c r="AJ139">
        <v>2</v>
      </c>
      <c r="AK139">
        <v>0.15701247585050518</v>
      </c>
      <c r="AL139">
        <v>2</v>
      </c>
      <c r="AM139">
        <v>7.4999999999999997E-3</v>
      </c>
      <c r="AN139">
        <v>2</v>
      </c>
      <c r="AO139">
        <v>34.179965622839944</v>
      </c>
      <c r="AP139">
        <v>34.179965622839944</v>
      </c>
      <c r="AQ139">
        <v>72.852419811545758</v>
      </c>
      <c r="AR139">
        <v>3</v>
      </c>
      <c r="AS139">
        <v>1</v>
      </c>
      <c r="AT139">
        <v>2</v>
      </c>
      <c r="AU139">
        <v>0.18276598942432903</v>
      </c>
      <c r="AV139">
        <v>0</v>
      </c>
      <c r="AW139">
        <v>0</v>
      </c>
      <c r="AX139">
        <v>1</v>
      </c>
      <c r="AY139">
        <v>0.16615089947666276</v>
      </c>
      <c r="AZ139">
        <v>1</v>
      </c>
      <c r="BA139">
        <v>5.0000000000000001E-3</v>
      </c>
      <c r="BB139">
        <v>4</v>
      </c>
      <c r="BC139">
        <v>27.192327096841574</v>
      </c>
      <c r="BD139">
        <v>27.192327096841574</v>
      </c>
      <c r="BE139">
        <v>39.911101714647245</v>
      </c>
      <c r="BF139">
        <v>3</v>
      </c>
      <c r="BG139">
        <v>3</v>
      </c>
      <c r="BH139">
        <v>2</v>
      </c>
      <c r="BI139">
        <v>2.9868201392188456E-2</v>
      </c>
      <c r="BJ139">
        <v>0</v>
      </c>
      <c r="BK139">
        <v>0</v>
      </c>
      <c r="BL139">
        <v>2</v>
      </c>
      <c r="BM139">
        <v>0.31838973670703508</v>
      </c>
      <c r="BN139">
        <v>1</v>
      </c>
      <c r="BO139">
        <v>0.01</v>
      </c>
      <c r="BP139">
        <v>2</v>
      </c>
      <c r="BQ139">
        <v>14.855215853897802</v>
      </c>
      <c r="BR139">
        <v>14.855215853897802</v>
      </c>
      <c r="BS139">
        <v>78.41363249560689</v>
      </c>
      <c r="BT139">
        <v>2</v>
      </c>
      <c r="BU139">
        <v>3</v>
      </c>
      <c r="BV139">
        <v>1</v>
      </c>
      <c r="BW139">
        <v>0.42079178078798896</v>
      </c>
      <c r="BX139">
        <v>0</v>
      </c>
      <c r="BY139">
        <v>0</v>
      </c>
      <c r="BZ139">
        <v>1</v>
      </c>
      <c r="CA139">
        <v>0.38253798253453536</v>
      </c>
      <c r="CB139">
        <v>1</v>
      </c>
      <c r="CC139">
        <v>0.02</v>
      </c>
      <c r="CD139">
        <v>2</v>
      </c>
      <c r="CE139">
        <v>76.380506552153676</v>
      </c>
      <c r="CF139">
        <v>77.580699486247582</v>
      </c>
      <c r="CG139">
        <v>39.15842974407888</v>
      </c>
      <c r="CH139">
        <v>2</v>
      </c>
      <c r="CI139">
        <v>2</v>
      </c>
      <c r="CJ139">
        <v>2</v>
      </c>
      <c r="CK139">
        <v>7.9609558967132336E-3</v>
      </c>
      <c r="CL139">
        <v>0</v>
      </c>
      <c r="CM139">
        <v>0</v>
      </c>
      <c r="CN139">
        <v>2</v>
      </c>
      <c r="CO139">
        <v>0.9229793171584264</v>
      </c>
      <c r="CP139">
        <v>1</v>
      </c>
      <c r="CQ139">
        <v>7.4999999999999997E-3</v>
      </c>
      <c r="CR139">
        <v>2</v>
      </c>
      <c r="CS139">
        <v>37.62882208384093</v>
      </c>
      <c r="CT139">
        <v>37.62882208384093</v>
      </c>
      <c r="CU139">
        <v>72.851691880912341</v>
      </c>
      <c r="CV139">
        <v>3</v>
      </c>
      <c r="CW139">
        <v>2</v>
      </c>
      <c r="CX139">
        <v>1</v>
      </c>
      <c r="CY139">
        <v>0.19990347403815034</v>
      </c>
      <c r="CZ139">
        <v>0</v>
      </c>
      <c r="DA139">
        <v>0</v>
      </c>
      <c r="DB139">
        <v>1</v>
      </c>
      <c r="DC139">
        <v>0.18173043094377303</v>
      </c>
      <c r="DD139">
        <v>1</v>
      </c>
      <c r="DE139">
        <v>7.4999999999999997E-3</v>
      </c>
      <c r="DF139">
        <v>1</v>
      </c>
      <c r="DG139">
        <v>26.923913305873715</v>
      </c>
      <c r="DH139">
        <v>26.923913305873715</v>
      </c>
      <c r="DI139">
        <v>34.35187587735242</v>
      </c>
      <c r="DJ139">
        <v>2</v>
      </c>
      <c r="DK139">
        <v>3</v>
      </c>
      <c r="DL139">
        <v>2</v>
      </c>
      <c r="DM139">
        <v>0.28311059686340639</v>
      </c>
      <c r="DN139">
        <v>0</v>
      </c>
      <c r="DO139">
        <v>0</v>
      </c>
      <c r="DP139">
        <v>2</v>
      </c>
      <c r="DQ139">
        <v>0.57021238120594497</v>
      </c>
      <c r="DR139">
        <v>1</v>
      </c>
      <c r="DS139">
        <v>1.4999999999999999E-2</v>
      </c>
      <c r="DT139">
        <v>1</v>
      </c>
      <c r="DU139">
        <v>33.450913639513395</v>
      </c>
      <c r="DV139">
        <v>34.04998841538098</v>
      </c>
      <c r="DW139">
        <v>18.368170254254458</v>
      </c>
      <c r="DX139">
        <v>2</v>
      </c>
      <c r="DY139">
        <v>3</v>
      </c>
      <c r="DZ139">
        <v>1</v>
      </c>
      <c r="EA139">
        <v>0.54485152380442958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5.0000000000000001E-3</v>
      </c>
      <c r="EH139">
        <v>1</v>
      </c>
      <c r="EI139">
        <v>1</v>
      </c>
      <c r="EJ139">
        <v>0</v>
      </c>
      <c r="EY139">
        <v>121.89780173377873</v>
      </c>
      <c r="EZ139">
        <v>2</v>
      </c>
      <c r="FA139">
        <v>3</v>
      </c>
      <c r="FB139">
        <v>1</v>
      </c>
      <c r="FC139">
        <v>0.54485152380442958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5.0000000000000001E-3</v>
      </c>
      <c r="FJ139">
        <v>4</v>
      </c>
      <c r="FK139">
        <v>1</v>
      </c>
      <c r="FL139">
        <v>0</v>
      </c>
      <c r="FM139">
        <v>10.0287355937059</v>
      </c>
      <c r="FN139">
        <v>3</v>
      </c>
      <c r="FO139">
        <v>3</v>
      </c>
      <c r="FP139">
        <v>2</v>
      </c>
      <c r="FQ139">
        <v>0.3403410245085744</v>
      </c>
      <c r="FR139">
        <v>0</v>
      </c>
      <c r="FS139">
        <v>0</v>
      </c>
      <c r="FT139">
        <v>2</v>
      </c>
      <c r="FU139">
        <v>0.37570684131244497</v>
      </c>
      <c r="FV139">
        <v>2</v>
      </c>
      <c r="FW139">
        <v>7.4999999999999997E-3</v>
      </c>
      <c r="FX139">
        <v>1</v>
      </c>
      <c r="FY139">
        <v>5.2801645685721939</v>
      </c>
      <c r="FZ139">
        <v>5.2801645685721939</v>
      </c>
      <c r="GA139">
        <v>60.948900866889367</v>
      </c>
      <c r="GB139">
        <v>2</v>
      </c>
      <c r="GC139">
        <v>3</v>
      </c>
      <c r="GD139">
        <v>1</v>
      </c>
      <c r="GE139">
        <v>0.54485152380442958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5.0000000000000001E-3</v>
      </c>
      <c r="GL139">
        <v>3</v>
      </c>
      <c r="GM139">
        <v>1</v>
      </c>
      <c r="GN139">
        <v>0</v>
      </c>
      <c r="GO139">
        <v>7.4727009396858417</v>
      </c>
      <c r="GP139">
        <v>2</v>
      </c>
      <c r="GQ139">
        <v>3</v>
      </c>
      <c r="GR139">
        <v>1</v>
      </c>
      <c r="GS139">
        <v>0.54485152380442958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5.0000000000000001E-3</v>
      </c>
      <c r="GZ139">
        <v>2</v>
      </c>
      <c r="HA139">
        <v>1</v>
      </c>
      <c r="HB139">
        <v>0</v>
      </c>
      <c r="HC139">
        <v>27.547718866948426</v>
      </c>
      <c r="HD139">
        <v>2</v>
      </c>
      <c r="HE139">
        <v>2</v>
      </c>
      <c r="HF139">
        <v>1</v>
      </c>
      <c r="HG139">
        <v>5.3093056517196639E-2</v>
      </c>
      <c r="HH139">
        <v>0</v>
      </c>
      <c r="HI139">
        <v>0</v>
      </c>
      <c r="HJ139">
        <v>2</v>
      </c>
      <c r="HK139">
        <v>0.67148104317720647</v>
      </c>
      <c r="HL139">
        <v>1</v>
      </c>
      <c r="HM139">
        <v>0.01</v>
      </c>
      <c r="HN139">
        <v>2</v>
      </c>
      <c r="HO139">
        <v>27.307362370974076</v>
      </c>
      <c r="HP139">
        <v>27.494625810431231</v>
      </c>
      <c r="HQ139">
        <v>5.1512367968021255</v>
      </c>
      <c r="HR139">
        <v>2</v>
      </c>
      <c r="HS139">
        <v>3</v>
      </c>
      <c r="HT139">
        <v>2</v>
      </c>
      <c r="HU139">
        <v>0.21311940222645367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5.0000000000000001E-3</v>
      </c>
      <c r="IB139">
        <v>3</v>
      </c>
      <c r="IC139">
        <v>5.1512367968021255</v>
      </c>
      <c r="ID139">
        <v>0</v>
      </c>
    </row>
    <row r="140" spans="1:238" x14ac:dyDescent="0.4">
      <c r="A140" s="19">
        <v>28.286352052611313</v>
      </c>
      <c r="B140">
        <v>23.490961928564037</v>
      </c>
      <c r="C140" s="19">
        <v>14.186219134644725</v>
      </c>
      <c r="D140">
        <v>0.79462047334506991</v>
      </c>
      <c r="E140">
        <v>25.029370919495392</v>
      </c>
      <c r="F140">
        <v>2.1549031546106363</v>
      </c>
      <c r="G140">
        <v>24.710759067004165</v>
      </c>
      <c r="H140">
        <v>2.1294597159787543E-2</v>
      </c>
      <c r="I140">
        <v>27.547718866948426</v>
      </c>
      <c r="J140">
        <v>22.927819337004617</v>
      </c>
      <c r="K140">
        <v>24.915684777101237</v>
      </c>
      <c r="L140">
        <v>0.24860198538235423</v>
      </c>
      <c r="O140" s="3">
        <v>66.649542440634889</v>
      </c>
      <c r="P140">
        <v>3</v>
      </c>
      <c r="Q140">
        <v>3</v>
      </c>
      <c r="R140">
        <v>1</v>
      </c>
      <c r="S140">
        <v>3.5925797243920046E-2</v>
      </c>
      <c r="T140">
        <v>0</v>
      </c>
      <c r="U140">
        <v>0</v>
      </c>
      <c r="V140">
        <v>1</v>
      </c>
      <c r="W140">
        <v>3.2659815676290935E-2</v>
      </c>
      <c r="X140">
        <v>2</v>
      </c>
      <c r="Y140">
        <v>7.4999999999999997E-3</v>
      </c>
      <c r="Z140">
        <v>2</v>
      </c>
      <c r="AA140">
        <v>25.994566656099316</v>
      </c>
      <c r="AB140">
        <v>25.994566656099316</v>
      </c>
      <c r="AC140">
        <v>34.59209199582002</v>
      </c>
      <c r="AD140">
        <v>2</v>
      </c>
      <c r="AE140">
        <v>3</v>
      </c>
      <c r="AF140">
        <v>2</v>
      </c>
      <c r="AG140">
        <v>8.2450990984052799E-2</v>
      </c>
      <c r="AH140">
        <v>0</v>
      </c>
      <c r="AI140">
        <v>0</v>
      </c>
      <c r="AJ140">
        <v>2</v>
      </c>
      <c r="AK140">
        <v>0.55079778520918754</v>
      </c>
      <c r="AL140">
        <v>2</v>
      </c>
      <c r="AM140">
        <v>7.4999999999999997E-3</v>
      </c>
      <c r="AN140">
        <v>2</v>
      </c>
      <c r="AO140">
        <v>34.448787271296936</v>
      </c>
      <c r="AP140">
        <v>34.448787271296936</v>
      </c>
      <c r="AQ140">
        <v>72.993977266608525</v>
      </c>
      <c r="AR140">
        <v>2</v>
      </c>
      <c r="AS140">
        <v>3</v>
      </c>
      <c r="AT140">
        <v>1</v>
      </c>
      <c r="AU140">
        <v>0.14850470486227213</v>
      </c>
      <c r="AV140">
        <v>0</v>
      </c>
      <c r="AW140">
        <v>0</v>
      </c>
      <c r="AX140">
        <v>1</v>
      </c>
      <c r="AY140">
        <v>0.13500427714752011</v>
      </c>
      <c r="AZ140">
        <v>1</v>
      </c>
      <c r="BA140">
        <v>0.01</v>
      </c>
      <c r="BB140">
        <v>2</v>
      </c>
      <c r="BC140">
        <v>72.769256016017849</v>
      </c>
      <c r="BD140">
        <v>72.769256016017849</v>
      </c>
      <c r="BE140">
        <v>40.564968474181534</v>
      </c>
      <c r="BF140">
        <v>3</v>
      </c>
      <c r="BG140">
        <v>3</v>
      </c>
      <c r="BH140">
        <v>2</v>
      </c>
      <c r="BI140">
        <v>9.3142620794880907E-2</v>
      </c>
      <c r="BJ140">
        <v>0</v>
      </c>
      <c r="BK140">
        <v>0</v>
      </c>
      <c r="BL140">
        <v>2</v>
      </c>
      <c r="BM140">
        <v>0.12904452096856905</v>
      </c>
      <c r="BN140">
        <v>1</v>
      </c>
      <c r="BO140">
        <v>0.01</v>
      </c>
      <c r="BP140">
        <v>2</v>
      </c>
      <c r="BQ140">
        <v>15.279893054240812</v>
      </c>
      <c r="BR140">
        <v>15.279893054240812</v>
      </c>
      <c r="BS140">
        <v>78.9514797485717</v>
      </c>
      <c r="BT140">
        <v>2</v>
      </c>
      <c r="BU140">
        <v>3</v>
      </c>
      <c r="BV140">
        <v>3</v>
      </c>
      <c r="BW140">
        <v>0.30011442848382119</v>
      </c>
      <c r="BX140">
        <v>0</v>
      </c>
      <c r="BY140">
        <v>0</v>
      </c>
      <c r="BZ140">
        <v>1</v>
      </c>
      <c r="CA140">
        <v>0.27283129862165562</v>
      </c>
      <c r="CB140">
        <v>1</v>
      </c>
      <c r="CC140">
        <v>1.4999999999999999E-2</v>
      </c>
      <c r="CD140">
        <v>1</v>
      </c>
      <c r="CE140">
        <v>77.517646448172798</v>
      </c>
      <c r="CF140">
        <v>78.010671478461035</v>
      </c>
      <c r="CG140">
        <v>39.441540340942289</v>
      </c>
      <c r="CH140">
        <v>2</v>
      </c>
      <c r="CI140">
        <v>3</v>
      </c>
      <c r="CJ140">
        <v>2</v>
      </c>
      <c r="CK140">
        <v>0.28311059686340639</v>
      </c>
      <c r="CL140">
        <v>0</v>
      </c>
      <c r="CM140">
        <v>0</v>
      </c>
      <c r="CN140">
        <v>2</v>
      </c>
      <c r="CO140">
        <v>0.75132454394117343</v>
      </c>
      <c r="CP140">
        <v>1</v>
      </c>
      <c r="CQ140">
        <v>1.4999999999999999E-2</v>
      </c>
      <c r="CR140">
        <v>1</v>
      </c>
      <c r="CS140">
        <v>35.78838267581942</v>
      </c>
      <c r="CT140">
        <v>37.67304751976841</v>
      </c>
      <c r="CU140">
        <v>73.557033968667113</v>
      </c>
      <c r="CV140">
        <v>2</v>
      </c>
      <c r="CW140">
        <v>3</v>
      </c>
      <c r="CX140">
        <v>1</v>
      </c>
      <c r="CY140">
        <v>3.7705456255322602E-2</v>
      </c>
      <c r="CZ140">
        <v>0</v>
      </c>
      <c r="DA140">
        <v>0</v>
      </c>
      <c r="DB140">
        <v>1</v>
      </c>
      <c r="DC140">
        <v>3.42776875048387E-2</v>
      </c>
      <c r="DD140">
        <v>1</v>
      </c>
      <c r="DE140">
        <v>0.01</v>
      </c>
      <c r="DF140">
        <v>3</v>
      </c>
      <c r="DG140">
        <v>72.520957359059153</v>
      </c>
      <c r="DH140">
        <v>72.520957359059153</v>
      </c>
      <c r="DI140">
        <v>34.440157241653743</v>
      </c>
      <c r="DJ140">
        <v>2</v>
      </c>
      <c r="DK140">
        <v>1</v>
      </c>
      <c r="DL140">
        <v>2</v>
      </c>
      <c r="DM140">
        <v>8.8281364301321413E-2</v>
      </c>
      <c r="DN140">
        <v>0</v>
      </c>
      <c r="DO140">
        <v>0</v>
      </c>
      <c r="DP140">
        <v>2</v>
      </c>
      <c r="DQ140">
        <v>0.31011557153693187</v>
      </c>
      <c r="DR140">
        <v>1</v>
      </c>
      <c r="DS140">
        <v>5.0000000000000001E-3</v>
      </c>
      <c r="DT140">
        <v>1</v>
      </c>
      <c r="DU140">
        <v>34.154467904055124</v>
      </c>
      <c r="DV140">
        <v>34.154467904055124</v>
      </c>
      <c r="DW140">
        <v>18.995076539072986</v>
      </c>
      <c r="DX140">
        <v>2</v>
      </c>
      <c r="DY140">
        <v>2</v>
      </c>
      <c r="DZ140">
        <v>2</v>
      </c>
      <c r="EA140">
        <v>3.9106275229191294E-2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5.0000000000000001E-3</v>
      </c>
      <c r="EH140">
        <v>1</v>
      </c>
      <c r="EI140">
        <v>1</v>
      </c>
      <c r="EJ140">
        <v>0</v>
      </c>
      <c r="EY140">
        <v>126.05817791467615</v>
      </c>
      <c r="EZ140">
        <v>2</v>
      </c>
      <c r="FA140">
        <v>2</v>
      </c>
      <c r="FB140">
        <v>2</v>
      </c>
      <c r="FC140">
        <v>3.9106275229191294E-2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5.0000000000000001E-3</v>
      </c>
      <c r="FJ140">
        <v>4</v>
      </c>
      <c r="FK140">
        <v>1</v>
      </c>
      <c r="FL140">
        <v>0</v>
      </c>
      <c r="FM140">
        <v>10.058470812088133</v>
      </c>
      <c r="FN140">
        <v>2</v>
      </c>
      <c r="FO140">
        <v>1</v>
      </c>
      <c r="FP140">
        <v>2</v>
      </c>
      <c r="FQ140">
        <v>3.371896220657928E-2</v>
      </c>
      <c r="FR140">
        <v>0</v>
      </c>
      <c r="FS140">
        <v>0</v>
      </c>
      <c r="FT140">
        <v>2</v>
      </c>
      <c r="FU140">
        <v>0.17695318227708037</v>
      </c>
      <c r="FV140">
        <v>1</v>
      </c>
      <c r="FW140">
        <v>5.0000000000000001E-3</v>
      </c>
      <c r="FX140">
        <v>2</v>
      </c>
      <c r="FY140">
        <v>6.1647481384641365</v>
      </c>
      <c r="FZ140">
        <v>8.2951773213392102</v>
      </c>
      <c r="GA140">
        <v>63.029088957338075</v>
      </c>
      <c r="GB140">
        <v>2</v>
      </c>
      <c r="GC140">
        <v>2</v>
      </c>
      <c r="GD140">
        <v>2</v>
      </c>
      <c r="GE140">
        <v>3.9106275229191294E-2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5.0000000000000001E-3</v>
      </c>
      <c r="GL140">
        <v>3</v>
      </c>
      <c r="GM140">
        <v>1</v>
      </c>
      <c r="GN140">
        <v>0</v>
      </c>
      <c r="GO140">
        <v>7.7277444807033966</v>
      </c>
      <c r="GP140">
        <v>2</v>
      </c>
      <c r="GQ140">
        <v>2</v>
      </c>
      <c r="GR140">
        <v>2</v>
      </c>
      <c r="GS140">
        <v>3.9106275229191294E-2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5.0000000000000001E-3</v>
      </c>
      <c r="GZ140">
        <v>2</v>
      </c>
      <c r="HA140">
        <v>1</v>
      </c>
      <c r="HB140">
        <v>0</v>
      </c>
      <c r="HC140">
        <v>27.70735828332392</v>
      </c>
      <c r="HD140">
        <v>3</v>
      </c>
      <c r="HE140">
        <v>2</v>
      </c>
      <c r="HF140">
        <v>1</v>
      </c>
      <c r="HG140">
        <v>0.15963941637549442</v>
      </c>
      <c r="HH140">
        <v>0</v>
      </c>
      <c r="HI140">
        <v>0</v>
      </c>
      <c r="HJ140">
        <v>2</v>
      </c>
      <c r="HK140">
        <v>0.28604315900606586</v>
      </c>
      <c r="HL140">
        <v>1</v>
      </c>
      <c r="HM140">
        <v>7.4999999999999997E-3</v>
      </c>
      <c r="HN140">
        <v>1</v>
      </c>
      <c r="HO140">
        <v>4.619899529943809</v>
      </c>
      <c r="HP140">
        <v>4.619899529943809</v>
      </c>
      <c r="HQ140">
        <v>5.1782092405183056</v>
      </c>
      <c r="HR140">
        <v>3</v>
      </c>
      <c r="HS140">
        <v>3</v>
      </c>
      <c r="HT140">
        <v>1</v>
      </c>
      <c r="HU140">
        <v>0.30303241270164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5.0000000000000001E-3</v>
      </c>
      <c r="IB140">
        <v>1</v>
      </c>
      <c r="IC140">
        <v>5.1782092405183056</v>
      </c>
      <c r="ID140">
        <v>0</v>
      </c>
    </row>
    <row r="141" spans="1:238" x14ac:dyDescent="0.4">
      <c r="A141" s="19">
        <v>28.540760242038477</v>
      </c>
      <c r="B141">
        <v>13.211100587979313</v>
      </c>
      <c r="C141" s="19">
        <v>14.199888273537377</v>
      </c>
      <c r="D141">
        <v>3.8974146799331262</v>
      </c>
      <c r="E141">
        <v>25.098819952375862</v>
      </c>
      <c r="F141">
        <v>1.4627052162661656</v>
      </c>
      <c r="G141">
        <v>24.880597299240197</v>
      </c>
      <c r="H141">
        <v>15.66921232483449</v>
      </c>
      <c r="I141">
        <v>27.70735828332392</v>
      </c>
      <c r="J141">
        <v>23.020632772469433</v>
      </c>
      <c r="K141">
        <v>25.018579225094641</v>
      </c>
      <c r="L141">
        <v>12.725082360450033</v>
      </c>
      <c r="O141" s="3">
        <v>67.035889091192402</v>
      </c>
      <c r="P141">
        <v>3</v>
      </c>
      <c r="Q141">
        <v>2</v>
      </c>
      <c r="R141">
        <v>3</v>
      </c>
      <c r="S141">
        <v>0.21008581264639353</v>
      </c>
      <c r="T141">
        <v>0</v>
      </c>
      <c r="U141">
        <v>0</v>
      </c>
      <c r="V141">
        <v>1</v>
      </c>
      <c r="W141">
        <v>0.19098710240581229</v>
      </c>
      <c r="X141">
        <v>2</v>
      </c>
      <c r="Y141">
        <v>5.0000000000000001E-3</v>
      </c>
      <c r="Z141">
        <v>3</v>
      </c>
      <c r="AA141">
        <v>26.280381966344372</v>
      </c>
      <c r="AB141">
        <v>26.280381966344372</v>
      </c>
      <c r="AC141">
        <v>35.058522572272295</v>
      </c>
      <c r="AD141">
        <v>2</v>
      </c>
      <c r="AE141">
        <v>3</v>
      </c>
      <c r="AF141">
        <v>1</v>
      </c>
      <c r="AG141">
        <v>9.1190734892587E-2</v>
      </c>
      <c r="AH141">
        <v>0</v>
      </c>
      <c r="AI141">
        <v>0</v>
      </c>
      <c r="AJ141">
        <v>2</v>
      </c>
      <c r="AK141">
        <v>0.14252771382408419</v>
      </c>
      <c r="AL141">
        <v>2</v>
      </c>
      <c r="AM141">
        <v>7.4999999999999997E-3</v>
      </c>
      <c r="AN141">
        <v>1</v>
      </c>
      <c r="AO141">
        <v>34.51665176921103</v>
      </c>
      <c r="AP141">
        <v>34.51665176921103</v>
      </c>
      <c r="AQ141">
        <v>73.136984248233432</v>
      </c>
      <c r="AR141">
        <v>2</v>
      </c>
      <c r="AS141">
        <v>3</v>
      </c>
      <c r="AT141">
        <v>3</v>
      </c>
      <c r="AU141">
        <v>6.9744511529124309E-2</v>
      </c>
      <c r="AV141">
        <v>0</v>
      </c>
      <c r="AW141">
        <v>0</v>
      </c>
      <c r="AX141">
        <v>1</v>
      </c>
      <c r="AY141">
        <v>6.3404101390113002E-2</v>
      </c>
      <c r="AZ141">
        <v>1</v>
      </c>
      <c r="BA141">
        <v>0.01</v>
      </c>
      <c r="BB141">
        <v>2</v>
      </c>
      <c r="BC141">
        <v>72.866001484948399</v>
      </c>
      <c r="BD141">
        <v>72.866001484948399</v>
      </c>
      <c r="BE141">
        <v>41.416678145156709</v>
      </c>
      <c r="BF141">
        <v>2</v>
      </c>
      <c r="BG141">
        <v>3</v>
      </c>
      <c r="BH141">
        <v>3</v>
      </c>
      <c r="BI141">
        <v>0.23272781656280031</v>
      </c>
      <c r="BJ141">
        <v>0</v>
      </c>
      <c r="BK141">
        <v>0</v>
      </c>
      <c r="BL141">
        <v>2</v>
      </c>
      <c r="BM141">
        <v>0.66955704255677961</v>
      </c>
      <c r="BN141">
        <v>1</v>
      </c>
      <c r="BO141">
        <v>0.01</v>
      </c>
      <c r="BP141">
        <v>2</v>
      </c>
      <c r="BQ141">
        <v>40.922210880328485</v>
      </c>
      <c r="BR141">
        <v>40.922210880328485</v>
      </c>
      <c r="BS141">
        <v>79.347568685752535</v>
      </c>
      <c r="BT141">
        <v>2</v>
      </c>
      <c r="BU141">
        <v>3</v>
      </c>
      <c r="BV141">
        <v>2</v>
      </c>
      <c r="BW141">
        <v>0.15573034078371192</v>
      </c>
      <c r="BX141">
        <v>0</v>
      </c>
      <c r="BY141">
        <v>0</v>
      </c>
      <c r="BZ141">
        <v>1</v>
      </c>
      <c r="CA141">
        <v>0.14157303707610178</v>
      </c>
      <c r="CB141">
        <v>1</v>
      </c>
      <c r="CC141">
        <v>0.01</v>
      </c>
      <c r="CD141">
        <v>2</v>
      </c>
      <c r="CE141">
        <v>78.044498747167495</v>
      </c>
      <c r="CF141">
        <v>78.044498747167495</v>
      </c>
      <c r="CG141">
        <v>39.496938052923888</v>
      </c>
      <c r="CH141">
        <v>2</v>
      </c>
      <c r="CI141">
        <v>3</v>
      </c>
      <c r="CJ141">
        <v>2</v>
      </c>
      <c r="CK141">
        <v>5.5397711981600754E-2</v>
      </c>
      <c r="CL141">
        <v>0</v>
      </c>
      <c r="CM141">
        <v>0</v>
      </c>
      <c r="CN141">
        <v>2</v>
      </c>
      <c r="CO141">
        <v>0.28758786668937092</v>
      </c>
      <c r="CP141">
        <v>1</v>
      </c>
      <c r="CQ141">
        <v>0.01</v>
      </c>
      <c r="CR141">
        <v>2</v>
      </c>
      <c r="CS141">
        <v>37.863669942863645</v>
      </c>
      <c r="CT141">
        <v>37.863669942863645</v>
      </c>
      <c r="CU141">
        <v>74.041562873333646</v>
      </c>
      <c r="CV141">
        <v>2</v>
      </c>
      <c r="CW141">
        <v>3</v>
      </c>
      <c r="CX141">
        <v>1</v>
      </c>
      <c r="CY141">
        <v>0.12271597065191239</v>
      </c>
      <c r="CZ141">
        <v>0</v>
      </c>
      <c r="DA141">
        <v>0</v>
      </c>
      <c r="DB141">
        <v>1</v>
      </c>
      <c r="DC141">
        <v>0.11155997331992032</v>
      </c>
      <c r="DD141">
        <v>1</v>
      </c>
      <c r="DE141">
        <v>0.01</v>
      </c>
      <c r="DF141">
        <v>2</v>
      </c>
      <c r="DG141">
        <v>72.642089214028189</v>
      </c>
      <c r="DH141">
        <v>72.642089214028189</v>
      </c>
      <c r="DI141">
        <v>34.499796989532662</v>
      </c>
      <c r="DJ141">
        <v>3</v>
      </c>
      <c r="DK141">
        <v>3</v>
      </c>
      <c r="DL141">
        <v>2</v>
      </c>
      <c r="DM141">
        <v>5.9639747878920679E-2</v>
      </c>
      <c r="DN141">
        <v>0</v>
      </c>
      <c r="DO141">
        <v>0</v>
      </c>
      <c r="DP141">
        <v>2</v>
      </c>
      <c r="DQ141">
        <v>0.17128633729146017</v>
      </c>
      <c r="DR141">
        <v>1</v>
      </c>
      <c r="DS141">
        <v>0.01</v>
      </c>
      <c r="DT141">
        <v>2</v>
      </c>
      <c r="DU141">
        <v>14.365459896865254</v>
      </c>
      <c r="DV141">
        <v>14.365459896865254</v>
      </c>
      <c r="DW141">
        <v>19.071696477774186</v>
      </c>
      <c r="DX141">
        <v>3</v>
      </c>
      <c r="DY141">
        <v>3</v>
      </c>
      <c r="DZ141">
        <v>3</v>
      </c>
      <c r="EA141">
        <v>7.1708498655180683E-2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5.0000000000000001E-3</v>
      </c>
      <c r="EH141">
        <v>1</v>
      </c>
      <c r="EI141">
        <v>1</v>
      </c>
      <c r="EJ141">
        <v>0</v>
      </c>
      <c r="EY141">
        <v>126.56665545856704</v>
      </c>
      <c r="EZ141">
        <v>3</v>
      </c>
      <c r="FA141">
        <v>3</v>
      </c>
      <c r="FB141">
        <v>3</v>
      </c>
      <c r="FC141">
        <v>7.1708498655180683E-2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5.0000000000000001E-3</v>
      </c>
      <c r="FJ141">
        <v>4</v>
      </c>
      <c r="FK141">
        <v>1</v>
      </c>
      <c r="FL141">
        <v>0</v>
      </c>
      <c r="FM141">
        <v>10.065088791032744</v>
      </c>
      <c r="FN141">
        <v>2</v>
      </c>
      <c r="FO141">
        <v>3</v>
      </c>
      <c r="FP141">
        <v>2</v>
      </c>
      <c r="FQ141">
        <v>3.635319732684416E-2</v>
      </c>
      <c r="FR141">
        <v>0</v>
      </c>
      <c r="FS141">
        <v>0</v>
      </c>
      <c r="FT141">
        <v>2</v>
      </c>
      <c r="FU141">
        <v>0.35128334069253164</v>
      </c>
      <c r="FV141">
        <v>2</v>
      </c>
      <c r="FW141">
        <v>7.4999999999999997E-3</v>
      </c>
      <c r="FX141">
        <v>2</v>
      </c>
      <c r="FY141">
        <v>9.970847370957987</v>
      </c>
      <c r="FZ141">
        <v>9.970847370957987</v>
      </c>
      <c r="GA141">
        <v>63.283327729283521</v>
      </c>
      <c r="GB141">
        <v>3</v>
      </c>
      <c r="GC141">
        <v>3</v>
      </c>
      <c r="GD141">
        <v>3</v>
      </c>
      <c r="GE141">
        <v>7.1708498655180683E-2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5.0000000000000001E-3</v>
      </c>
      <c r="GL141">
        <v>3</v>
      </c>
      <c r="GM141">
        <v>1</v>
      </c>
      <c r="GN141">
        <v>0</v>
      </c>
      <c r="GO141">
        <v>7.7589156795765399</v>
      </c>
      <c r="GP141">
        <v>3</v>
      </c>
      <c r="GQ141">
        <v>3</v>
      </c>
      <c r="GR141">
        <v>3</v>
      </c>
      <c r="GS141">
        <v>7.1708498655180683E-2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5.0000000000000001E-3</v>
      </c>
      <c r="GZ141">
        <v>2</v>
      </c>
      <c r="HA141">
        <v>1</v>
      </c>
      <c r="HB141">
        <v>0</v>
      </c>
      <c r="HC141">
        <v>27.742582784096204</v>
      </c>
      <c r="HD141">
        <v>3</v>
      </c>
      <c r="HE141">
        <v>3</v>
      </c>
      <c r="HF141">
        <v>2</v>
      </c>
      <c r="HG141">
        <v>3.5224500772285006E-2</v>
      </c>
      <c r="HH141">
        <v>0</v>
      </c>
      <c r="HI141">
        <v>0</v>
      </c>
      <c r="HJ141">
        <v>2</v>
      </c>
      <c r="HK141">
        <v>0.28735094947588991</v>
      </c>
      <c r="HL141">
        <v>1</v>
      </c>
      <c r="HM141">
        <v>0.01</v>
      </c>
      <c r="HN141">
        <v>2</v>
      </c>
      <c r="HO141">
        <v>4.6867255108544885</v>
      </c>
      <c r="HP141">
        <v>4.6867255108544885</v>
      </c>
      <c r="HQ141">
        <v>5.1837706313854239</v>
      </c>
      <c r="HR141">
        <v>2</v>
      </c>
      <c r="HS141">
        <v>3</v>
      </c>
      <c r="HT141">
        <v>1</v>
      </c>
      <c r="HU141">
        <v>0.12748844478614893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5.0000000000000001E-3</v>
      </c>
      <c r="IB141">
        <v>2</v>
      </c>
      <c r="IC141">
        <v>5.1837706313854239</v>
      </c>
      <c r="ID141">
        <v>0</v>
      </c>
    </row>
    <row r="142" spans="1:238" x14ac:dyDescent="0.4">
      <c r="A142" s="19">
        <v>29.543556075685746</v>
      </c>
      <c r="B142">
        <v>19.820852704993847</v>
      </c>
      <c r="C142" s="19">
        <v>14.209457923947962</v>
      </c>
      <c r="D142">
        <v>9.8320569693864712E-2</v>
      </c>
      <c r="E142">
        <v>25.127930850044425</v>
      </c>
      <c r="F142">
        <v>1.078762960360514</v>
      </c>
      <c r="G142">
        <v>25.040176035433447</v>
      </c>
      <c r="H142">
        <v>15.629974078259444</v>
      </c>
      <c r="I142">
        <v>27.742582784096204</v>
      </c>
      <c r="J142">
        <v>22.981835944243546</v>
      </c>
      <c r="K142">
        <v>25.193768919221885</v>
      </c>
      <c r="L142">
        <v>0.16830434242865167</v>
      </c>
      <c r="O142" s="3">
        <v>67.397575058635908</v>
      </c>
      <c r="P142">
        <v>2</v>
      </c>
      <c r="Q142">
        <v>2</v>
      </c>
      <c r="R142">
        <v>1</v>
      </c>
      <c r="S142">
        <v>1.1279869012191407E-2</v>
      </c>
      <c r="T142">
        <v>0</v>
      </c>
      <c r="U142">
        <v>0</v>
      </c>
      <c r="V142">
        <v>1</v>
      </c>
      <c r="W142">
        <v>1.0254426374719449E-2</v>
      </c>
      <c r="X142">
        <v>2</v>
      </c>
      <c r="Y142">
        <v>5.0000000000000001E-3</v>
      </c>
      <c r="Z142">
        <v>1</v>
      </c>
      <c r="AA142">
        <v>67.122488277412629</v>
      </c>
      <c r="AB142">
        <v>67.122488277412629</v>
      </c>
      <c r="AC142">
        <v>35.411835368891467</v>
      </c>
      <c r="AD142">
        <v>2</v>
      </c>
      <c r="AE142">
        <v>3</v>
      </c>
      <c r="AF142">
        <v>2</v>
      </c>
      <c r="AG142">
        <v>0.35331279661917131</v>
      </c>
      <c r="AH142">
        <v>0</v>
      </c>
      <c r="AI142">
        <v>0</v>
      </c>
      <c r="AJ142">
        <v>2</v>
      </c>
      <c r="AK142">
        <v>0.9229793171584264</v>
      </c>
      <c r="AL142">
        <v>2</v>
      </c>
      <c r="AM142">
        <v>7.4999999999999997E-3</v>
      </c>
      <c r="AN142">
        <v>2</v>
      </c>
      <c r="AO142">
        <v>34.623695801742031</v>
      </c>
      <c r="AP142">
        <v>34.623695801742031</v>
      </c>
      <c r="AQ142">
        <v>73.285488953095708</v>
      </c>
      <c r="AR142">
        <v>2</v>
      </c>
      <c r="AS142">
        <v>3</v>
      </c>
      <c r="AT142">
        <v>1</v>
      </c>
      <c r="AU142">
        <v>7.7991178032463651E-2</v>
      </c>
      <c r="AV142">
        <v>0</v>
      </c>
      <c r="AW142">
        <v>0</v>
      </c>
      <c r="AX142">
        <v>1</v>
      </c>
      <c r="AY142">
        <v>7.0901070938603317E-2</v>
      </c>
      <c r="AZ142">
        <v>1</v>
      </c>
      <c r="BA142">
        <v>1.4999999999999999E-2</v>
      </c>
      <c r="BB142">
        <v>2</v>
      </c>
      <c r="BC142">
        <v>72.769256016017849</v>
      </c>
      <c r="BD142">
        <v>72.993977266608525</v>
      </c>
      <c r="BE142">
        <v>42.148653107301548</v>
      </c>
      <c r="BF142">
        <v>2</v>
      </c>
      <c r="BG142">
        <v>3</v>
      </c>
      <c r="BH142">
        <v>1</v>
      </c>
      <c r="BI142">
        <v>0.10140861152000617</v>
      </c>
      <c r="BJ142">
        <v>0</v>
      </c>
      <c r="BK142">
        <v>0</v>
      </c>
      <c r="BL142">
        <v>2</v>
      </c>
      <c r="BM142">
        <v>0.20598009195636843</v>
      </c>
      <c r="BN142">
        <v>1</v>
      </c>
      <c r="BO142">
        <v>1.4999999999999999E-2</v>
      </c>
      <c r="BP142">
        <v>3</v>
      </c>
      <c r="BQ142">
        <v>41.480101859450961</v>
      </c>
      <c r="BR142">
        <v>41.77711653690865</v>
      </c>
      <c r="BS142">
        <v>79.768360466540528</v>
      </c>
      <c r="BT142">
        <v>2</v>
      </c>
      <c r="BU142">
        <v>3</v>
      </c>
      <c r="BV142">
        <v>1</v>
      </c>
      <c r="BW142">
        <v>4.4207392054879883E-2</v>
      </c>
      <c r="BX142">
        <v>0</v>
      </c>
      <c r="BY142">
        <v>0</v>
      </c>
      <c r="BZ142">
        <v>1</v>
      </c>
      <c r="CA142">
        <v>4.0188538231708981E-2</v>
      </c>
      <c r="CB142">
        <v>1</v>
      </c>
      <c r="CC142">
        <v>2.5000000000000001E-2</v>
      </c>
      <c r="CD142">
        <v>2</v>
      </c>
      <c r="CE142">
        <v>76.380506552153676</v>
      </c>
      <c r="CF142">
        <v>78.41363249560689</v>
      </c>
      <c r="CG142">
        <v>39.709115009380206</v>
      </c>
      <c r="CH142">
        <v>2</v>
      </c>
      <c r="CI142">
        <v>3</v>
      </c>
      <c r="CJ142">
        <v>2</v>
      </c>
      <c r="CK142">
        <v>0.21217695645632048</v>
      </c>
      <c r="CL142">
        <v>0</v>
      </c>
      <c r="CM142">
        <v>0</v>
      </c>
      <c r="CN142">
        <v>2</v>
      </c>
      <c r="CO142">
        <v>0.35068273744429618</v>
      </c>
      <c r="CP142">
        <v>1</v>
      </c>
      <c r="CQ142">
        <v>0.01</v>
      </c>
      <c r="CR142">
        <v>1</v>
      </c>
      <c r="CS142">
        <v>38.285860079070325</v>
      </c>
      <c r="CT142">
        <v>38.285860079070325</v>
      </c>
      <c r="CU142">
        <v>75.396550176983126</v>
      </c>
      <c r="CV142">
        <v>2</v>
      </c>
      <c r="CW142">
        <v>3</v>
      </c>
      <c r="CX142">
        <v>1</v>
      </c>
      <c r="CY142">
        <v>0.28904803464584217</v>
      </c>
      <c r="CZ142">
        <v>0</v>
      </c>
      <c r="DA142">
        <v>0</v>
      </c>
      <c r="DB142">
        <v>1</v>
      </c>
      <c r="DC142">
        <v>0.26277094058712924</v>
      </c>
      <c r="DD142">
        <v>1</v>
      </c>
      <c r="DE142">
        <v>0.01</v>
      </c>
      <c r="DF142">
        <v>2</v>
      </c>
      <c r="DG142">
        <v>74.304111835957286</v>
      </c>
      <c r="DH142">
        <v>74.304111835957286</v>
      </c>
      <c r="DI142">
        <v>34.762443564595848</v>
      </c>
      <c r="DJ142">
        <v>2</v>
      </c>
      <c r="DK142">
        <v>2</v>
      </c>
      <c r="DL142">
        <v>2</v>
      </c>
      <c r="DM142">
        <v>0.26264657506318972</v>
      </c>
      <c r="DN142">
        <v>0</v>
      </c>
      <c r="DO142">
        <v>0</v>
      </c>
      <c r="DP142">
        <v>2</v>
      </c>
      <c r="DQ142">
        <v>0.55079778520918754</v>
      </c>
      <c r="DR142">
        <v>1</v>
      </c>
      <c r="DS142">
        <v>7.4999999999999997E-3</v>
      </c>
      <c r="DT142">
        <v>1</v>
      </c>
      <c r="DU142">
        <v>34.494316488181155</v>
      </c>
      <c r="DV142">
        <v>34.494316488181155</v>
      </c>
      <c r="DW142">
        <v>19.124483689785297</v>
      </c>
      <c r="DX142">
        <v>3</v>
      </c>
      <c r="DY142">
        <v>3</v>
      </c>
      <c r="DZ142">
        <v>1</v>
      </c>
      <c r="EA142">
        <v>5.1103735349344523E-3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5.0000000000000001E-3</v>
      </c>
      <c r="EH142">
        <v>1</v>
      </c>
      <c r="EI142">
        <v>1</v>
      </c>
      <c r="EJ142">
        <v>0</v>
      </c>
      <c r="EY142">
        <v>126.91697043358852</v>
      </c>
      <c r="EZ142">
        <v>3</v>
      </c>
      <c r="FA142">
        <v>3</v>
      </c>
      <c r="FB142">
        <v>1</v>
      </c>
      <c r="FC142">
        <v>5.1103735349344523E-3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5.0000000000000001E-3</v>
      </c>
      <c r="FJ142">
        <v>4</v>
      </c>
      <c r="FK142">
        <v>1</v>
      </c>
      <c r="FL142">
        <v>0</v>
      </c>
      <c r="FM142">
        <v>10.249723665131084</v>
      </c>
      <c r="FN142">
        <v>3</v>
      </c>
      <c r="FO142">
        <v>3</v>
      </c>
      <c r="FP142">
        <v>1</v>
      </c>
      <c r="FQ142">
        <v>1.1743241392024525E-2</v>
      </c>
      <c r="FR142">
        <v>0</v>
      </c>
      <c r="FS142">
        <v>0</v>
      </c>
      <c r="FT142">
        <v>2</v>
      </c>
      <c r="FU142">
        <v>0.22766060642460126</v>
      </c>
      <c r="FV142">
        <v>2</v>
      </c>
      <c r="FW142">
        <v>0.01</v>
      </c>
      <c r="FX142">
        <v>2</v>
      </c>
      <c r="FY142">
        <v>3.8283413118800014</v>
      </c>
      <c r="FZ142">
        <v>5.4468677027492332</v>
      </c>
      <c r="GA142">
        <v>63.458485216794259</v>
      </c>
      <c r="GB142">
        <v>3</v>
      </c>
      <c r="GC142">
        <v>3</v>
      </c>
      <c r="GD142">
        <v>1</v>
      </c>
      <c r="GE142">
        <v>5.1103735349344523E-3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5.0000000000000001E-3</v>
      </c>
      <c r="GL142">
        <v>3</v>
      </c>
      <c r="GM142">
        <v>1</v>
      </c>
      <c r="GN142">
        <v>0</v>
      </c>
      <c r="GO142">
        <v>7.7803910384902819</v>
      </c>
      <c r="GP142">
        <v>3</v>
      </c>
      <c r="GQ142">
        <v>3</v>
      </c>
      <c r="GR142">
        <v>1</v>
      </c>
      <c r="GS142">
        <v>5.1103735349344523E-3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5.0000000000000001E-3</v>
      </c>
      <c r="GZ142">
        <v>2</v>
      </c>
      <c r="HA142">
        <v>1</v>
      </c>
      <c r="HB142">
        <v>0</v>
      </c>
      <c r="HC142">
        <v>27.756983300523785</v>
      </c>
      <c r="HD142">
        <v>3</v>
      </c>
      <c r="HE142">
        <v>3</v>
      </c>
      <c r="HF142">
        <v>2</v>
      </c>
      <c r="HG142">
        <v>1.4400516427580985E-2</v>
      </c>
      <c r="HH142">
        <v>0</v>
      </c>
      <c r="HI142">
        <v>0</v>
      </c>
      <c r="HJ142">
        <v>2</v>
      </c>
      <c r="HK142">
        <v>5.6376339792562534E-2</v>
      </c>
      <c r="HL142">
        <v>1</v>
      </c>
      <c r="HM142">
        <v>0.02</v>
      </c>
      <c r="HN142">
        <v>3</v>
      </c>
      <c r="HO142">
        <v>0.50032451509403908</v>
      </c>
      <c r="HP142">
        <v>4.7607468398526578</v>
      </c>
      <c r="HQ142">
        <v>5.1860031571331353</v>
      </c>
      <c r="HR142">
        <v>3</v>
      </c>
      <c r="HS142">
        <v>3</v>
      </c>
      <c r="HT142">
        <v>2</v>
      </c>
      <c r="HU142">
        <v>3.314509545236094E-2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5.0000000000000001E-3</v>
      </c>
      <c r="IB142">
        <v>2</v>
      </c>
      <c r="IC142">
        <v>5.1860031571331353</v>
      </c>
      <c r="ID142">
        <v>0</v>
      </c>
    </row>
    <row r="143" spans="1:238" x14ac:dyDescent="0.4">
      <c r="A143" s="19">
        <v>29.602120330668367</v>
      </c>
      <c r="B143">
        <v>25.882496995527042</v>
      </c>
      <c r="C143" s="19">
        <v>14.250059502030439</v>
      </c>
      <c r="D143">
        <v>8.953853195750435</v>
      </c>
      <c r="E143">
        <v>25.298342358672112</v>
      </c>
      <c r="F143">
        <v>1.0127511106601084</v>
      </c>
      <c r="G143">
        <v>25.057608090835785</v>
      </c>
      <c r="H143">
        <v>15.535055885483654</v>
      </c>
      <c r="I143">
        <v>27.756983300523785</v>
      </c>
      <c r="J143">
        <v>22.339816586130123</v>
      </c>
      <c r="K143">
        <v>25.5653481472552</v>
      </c>
      <c r="L143">
        <v>0</v>
      </c>
      <c r="O143" s="3">
        <v>67.515771030389431</v>
      </c>
      <c r="P143">
        <v>2</v>
      </c>
      <c r="Q143">
        <v>2</v>
      </c>
      <c r="R143">
        <v>2</v>
      </c>
      <c r="S143">
        <v>2.3524958082974248E-2</v>
      </c>
      <c r="T143">
        <v>0</v>
      </c>
      <c r="U143">
        <v>0</v>
      </c>
      <c r="V143">
        <v>1</v>
      </c>
      <c r="W143">
        <v>2.1386325529976585E-2</v>
      </c>
      <c r="X143">
        <v>2</v>
      </c>
      <c r="Y143">
        <v>5.0000000000000001E-3</v>
      </c>
      <c r="Z143">
        <v>1</v>
      </c>
      <c r="AA143">
        <v>67.173253738785974</v>
      </c>
      <c r="AB143">
        <v>67.173253738785974</v>
      </c>
      <c r="AC143">
        <v>35.688097469775357</v>
      </c>
      <c r="AD143">
        <v>2</v>
      </c>
      <c r="AE143">
        <v>3</v>
      </c>
      <c r="AF143">
        <v>2</v>
      </c>
      <c r="AG143">
        <v>0.27626210088389397</v>
      </c>
      <c r="AH143">
        <v>0</v>
      </c>
      <c r="AI143">
        <v>0</v>
      </c>
      <c r="AJ143">
        <v>2</v>
      </c>
      <c r="AK143">
        <v>0.6887141652794091</v>
      </c>
      <c r="AL143">
        <v>2</v>
      </c>
      <c r="AM143">
        <v>1.2500000000000001E-2</v>
      </c>
      <c r="AN143">
        <v>1</v>
      </c>
      <c r="AO143">
        <v>33.679782552015858</v>
      </c>
      <c r="AP143">
        <v>34.96733183737971</v>
      </c>
      <c r="AQ143">
        <v>73.433224642657294</v>
      </c>
      <c r="AR143">
        <v>2</v>
      </c>
      <c r="AS143">
        <v>3</v>
      </c>
      <c r="AT143">
        <v>1</v>
      </c>
      <c r="AU143">
        <v>3.9191778811549123E-2</v>
      </c>
      <c r="AV143">
        <v>0</v>
      </c>
      <c r="AW143">
        <v>0</v>
      </c>
      <c r="AX143">
        <v>1</v>
      </c>
      <c r="AY143">
        <v>3.5628889828681017E-2</v>
      </c>
      <c r="AZ143">
        <v>1</v>
      </c>
      <c r="BA143">
        <v>0.02</v>
      </c>
      <c r="BB143">
        <v>2</v>
      </c>
      <c r="BC143">
        <v>72.769256016017849</v>
      </c>
      <c r="BD143">
        <v>73.285488953095708</v>
      </c>
      <c r="BE143">
        <v>42.222777579702942</v>
      </c>
      <c r="BF143">
        <v>2</v>
      </c>
      <c r="BG143">
        <v>3</v>
      </c>
      <c r="BH143">
        <v>1</v>
      </c>
      <c r="BI143">
        <v>7.4124472401395469E-2</v>
      </c>
      <c r="BJ143">
        <v>0</v>
      </c>
      <c r="BK143">
        <v>0</v>
      </c>
      <c r="BL143">
        <v>2</v>
      </c>
      <c r="BM143">
        <v>0.13415849123983323</v>
      </c>
      <c r="BN143">
        <v>1</v>
      </c>
      <c r="BO143">
        <v>0.02</v>
      </c>
      <c r="BP143">
        <v>2</v>
      </c>
      <c r="BQ143">
        <v>41.203896942458677</v>
      </c>
      <c r="BR143">
        <v>41.862898150535813</v>
      </c>
      <c r="BS143">
        <v>80.53341060350526</v>
      </c>
      <c r="BT143">
        <v>2</v>
      </c>
      <c r="BU143">
        <v>3</v>
      </c>
      <c r="BV143">
        <v>2</v>
      </c>
      <c r="BW143">
        <v>0.21807651713252763</v>
      </c>
      <c r="BX143">
        <v>0</v>
      </c>
      <c r="BY143">
        <v>0</v>
      </c>
      <c r="BZ143">
        <v>1</v>
      </c>
      <c r="CA143">
        <v>0.19825137921138875</v>
      </c>
      <c r="CB143">
        <v>1</v>
      </c>
      <c r="CC143">
        <v>0.01</v>
      </c>
      <c r="CD143">
        <v>2</v>
      </c>
      <c r="CE143">
        <v>79.308603929090495</v>
      </c>
      <c r="CF143">
        <v>79.308603929090495</v>
      </c>
      <c r="CG143">
        <v>41.08291530614715</v>
      </c>
      <c r="CH143">
        <v>1</v>
      </c>
      <c r="CI143">
        <v>3</v>
      </c>
      <c r="CJ143">
        <v>2</v>
      </c>
      <c r="CK143">
        <v>8.0299218812172279E-2</v>
      </c>
      <c r="CL143">
        <v>0</v>
      </c>
      <c r="CM143">
        <v>0</v>
      </c>
      <c r="CN143">
        <v>2</v>
      </c>
      <c r="CO143">
        <v>0.12904452096856905</v>
      </c>
      <c r="CP143">
        <v>1</v>
      </c>
      <c r="CQ143">
        <v>0.01</v>
      </c>
      <c r="CR143">
        <v>1</v>
      </c>
      <c r="CS143">
        <v>40.972822175625126</v>
      </c>
      <c r="CT143">
        <v>40.972822175625126</v>
      </c>
      <c r="CU143">
        <v>76.337269576196604</v>
      </c>
      <c r="CV143">
        <v>2</v>
      </c>
      <c r="CW143">
        <v>3</v>
      </c>
      <c r="CX143">
        <v>2</v>
      </c>
      <c r="CY143">
        <v>0.1090455650661375</v>
      </c>
      <c r="CZ143">
        <v>0</v>
      </c>
      <c r="DA143">
        <v>0</v>
      </c>
      <c r="DB143">
        <v>1</v>
      </c>
      <c r="DC143">
        <v>9.9132331878306806E-2</v>
      </c>
      <c r="DD143">
        <v>1</v>
      </c>
      <c r="DE143">
        <v>0.01</v>
      </c>
      <c r="DF143">
        <v>4</v>
      </c>
      <c r="DG143">
        <v>75.435503104360137</v>
      </c>
      <c r="DH143">
        <v>75.435503104360137</v>
      </c>
      <c r="DI143">
        <v>34.810403559809352</v>
      </c>
      <c r="DJ143">
        <v>2</v>
      </c>
      <c r="DK143">
        <v>3</v>
      </c>
      <c r="DL143">
        <v>2</v>
      </c>
      <c r="DM143">
        <v>4.795999521350533E-2</v>
      </c>
      <c r="DN143">
        <v>0</v>
      </c>
      <c r="DO143">
        <v>0</v>
      </c>
      <c r="DP143">
        <v>2</v>
      </c>
      <c r="DQ143">
        <v>0.27397894302534931</v>
      </c>
      <c r="DR143">
        <v>1</v>
      </c>
      <c r="DS143">
        <v>0.01</v>
      </c>
      <c r="DT143">
        <v>2</v>
      </c>
      <c r="DU143">
        <v>34.61053154623314</v>
      </c>
      <c r="DV143">
        <v>34.61053154623314</v>
      </c>
      <c r="DW143">
        <v>19.402718837183304</v>
      </c>
      <c r="DX143">
        <v>3</v>
      </c>
      <c r="DY143">
        <v>2</v>
      </c>
      <c r="DZ143">
        <v>2</v>
      </c>
      <c r="EA143">
        <v>0.11812773891484968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5.0000000000000001E-3</v>
      </c>
      <c r="EH143">
        <v>1</v>
      </c>
      <c r="EI143">
        <v>1</v>
      </c>
      <c r="EJ143">
        <v>0</v>
      </c>
      <c r="EY143">
        <v>128.76343920883494</v>
      </c>
      <c r="EZ143">
        <v>3</v>
      </c>
      <c r="FA143">
        <v>2</v>
      </c>
      <c r="FB143">
        <v>2</v>
      </c>
      <c r="FC143">
        <v>0.11812773891484968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5.0000000000000001E-3</v>
      </c>
      <c r="FJ143">
        <v>4</v>
      </c>
      <c r="FK143">
        <v>1</v>
      </c>
      <c r="FL143">
        <v>0</v>
      </c>
      <c r="FM143">
        <v>10.278944351310665</v>
      </c>
      <c r="FN143">
        <v>2</v>
      </c>
      <c r="FO143">
        <v>3</v>
      </c>
      <c r="FP143">
        <v>2</v>
      </c>
      <c r="FQ143">
        <v>0.22047353922253216</v>
      </c>
      <c r="FR143">
        <v>0</v>
      </c>
      <c r="FS143">
        <v>0</v>
      </c>
      <c r="FT143">
        <v>2</v>
      </c>
      <c r="FU143">
        <v>0.37416346788452171</v>
      </c>
      <c r="FV143">
        <v>1</v>
      </c>
      <c r="FW143">
        <v>0.01</v>
      </c>
      <c r="FX143">
        <v>2</v>
      </c>
      <c r="FY143">
        <v>8.3945272603387622</v>
      </c>
      <c r="FZ143">
        <v>8.3945272603387622</v>
      </c>
      <c r="GA143">
        <v>64.381719604417469</v>
      </c>
      <c r="GB143">
        <v>3</v>
      </c>
      <c r="GC143">
        <v>2</v>
      </c>
      <c r="GD143">
        <v>2</v>
      </c>
      <c r="GE143">
        <v>0.11812773891484968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5.0000000000000001E-3</v>
      </c>
      <c r="GL143">
        <v>3</v>
      </c>
      <c r="GM143">
        <v>1</v>
      </c>
      <c r="GN143">
        <v>0</v>
      </c>
      <c r="GO143">
        <v>7.8935851138192126</v>
      </c>
      <c r="GP143">
        <v>3</v>
      </c>
      <c r="GQ143">
        <v>2</v>
      </c>
      <c r="GR143">
        <v>2</v>
      </c>
      <c r="GS143">
        <v>0.11812773891484968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5.0000000000000001E-3</v>
      </c>
      <c r="GZ143">
        <v>2</v>
      </c>
      <c r="HA143">
        <v>1</v>
      </c>
      <c r="HB143">
        <v>0</v>
      </c>
      <c r="HC143">
        <v>28.004120603055146</v>
      </c>
      <c r="HD143">
        <v>3</v>
      </c>
      <c r="HE143">
        <v>3</v>
      </c>
      <c r="HF143">
        <v>1</v>
      </c>
      <c r="HG143">
        <v>0.24713730253135871</v>
      </c>
      <c r="HH143">
        <v>0</v>
      </c>
      <c r="HI143">
        <v>0</v>
      </c>
      <c r="HJ143">
        <v>2</v>
      </c>
      <c r="HK143">
        <v>0.6903123839261357</v>
      </c>
      <c r="HL143">
        <v>1</v>
      </c>
      <c r="HM143">
        <v>0.01</v>
      </c>
      <c r="HN143">
        <v>3</v>
      </c>
      <c r="HO143">
        <v>5.4171667143936615</v>
      </c>
      <c r="HP143">
        <v>5.4171667143936615</v>
      </c>
      <c r="HQ143">
        <v>5.1909580986472958</v>
      </c>
      <c r="HR143">
        <v>2</v>
      </c>
      <c r="HS143">
        <v>2</v>
      </c>
      <c r="HT143">
        <v>2</v>
      </c>
      <c r="HU143">
        <v>0.11449006588900046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5.0000000000000001E-3</v>
      </c>
      <c r="IB143">
        <v>1</v>
      </c>
      <c r="IC143">
        <v>5.1909580986472958</v>
      </c>
      <c r="ID143">
        <v>0</v>
      </c>
    </row>
    <row r="144" spans="1:238" x14ac:dyDescent="0.4">
      <c r="A144" s="19">
        <v>29.740810659578642</v>
      </c>
      <c r="B144">
        <v>13.725011473584129</v>
      </c>
      <c r="C144" s="19">
        <v>14.257078429994449</v>
      </c>
      <c r="D144">
        <v>0.64011282459568086</v>
      </c>
      <c r="E144">
        <v>25.503293029327033</v>
      </c>
      <c r="F144">
        <v>0.86944046751002801</v>
      </c>
      <c r="G144">
        <v>25.11950607679438</v>
      </c>
      <c r="H144">
        <v>15.405643865694161</v>
      </c>
      <c r="I144">
        <v>28.004120603055146</v>
      </c>
      <c r="J144">
        <v>22.371131428919977</v>
      </c>
      <c r="K144">
        <v>25.627362121027019</v>
      </c>
      <c r="L144">
        <v>13.16799758872507</v>
      </c>
      <c r="O144" s="3">
        <v>68.129908397160165</v>
      </c>
      <c r="P144">
        <v>3</v>
      </c>
      <c r="Q144">
        <v>2</v>
      </c>
      <c r="R144">
        <v>1</v>
      </c>
      <c r="S144">
        <v>0.17278984887526203</v>
      </c>
      <c r="T144">
        <v>0</v>
      </c>
      <c r="U144">
        <v>0</v>
      </c>
      <c r="V144">
        <v>1</v>
      </c>
      <c r="W144">
        <v>0.15708168079569276</v>
      </c>
      <c r="X144">
        <v>2</v>
      </c>
      <c r="Y144">
        <v>5.0000000000000001E-3</v>
      </c>
      <c r="Z144">
        <v>1</v>
      </c>
      <c r="AA144">
        <v>26.429316517679741</v>
      </c>
      <c r="AB144">
        <v>26.429316517679741</v>
      </c>
      <c r="AC144">
        <v>35.705642260466369</v>
      </c>
      <c r="AD144">
        <v>2</v>
      </c>
      <c r="AE144">
        <v>3</v>
      </c>
      <c r="AF144">
        <v>3</v>
      </c>
      <c r="AG144">
        <v>1.7544790691012297E-2</v>
      </c>
      <c r="AH144">
        <v>0</v>
      </c>
      <c r="AI144">
        <v>0</v>
      </c>
      <c r="AJ144">
        <v>2</v>
      </c>
      <c r="AK144">
        <v>0.26362221113192336</v>
      </c>
      <c r="AL144">
        <v>2</v>
      </c>
      <c r="AM144">
        <v>7.4999999999999997E-3</v>
      </c>
      <c r="AN144">
        <v>2</v>
      </c>
      <c r="AO144">
        <v>34.976475471986888</v>
      </c>
      <c r="AP144">
        <v>34.976475471986888</v>
      </c>
      <c r="AQ144">
        <v>73.845441982964118</v>
      </c>
      <c r="AR144">
        <v>2</v>
      </c>
      <c r="AS144">
        <v>3</v>
      </c>
      <c r="AT144">
        <v>1</v>
      </c>
      <c r="AU144">
        <v>0.36139225247106038</v>
      </c>
      <c r="AV144">
        <v>0</v>
      </c>
      <c r="AW144">
        <v>0</v>
      </c>
      <c r="AX144">
        <v>1</v>
      </c>
      <c r="AY144">
        <v>0.32853841133732758</v>
      </c>
      <c r="AZ144">
        <v>1</v>
      </c>
      <c r="BA144">
        <v>0.01</v>
      </c>
      <c r="BB144">
        <v>2</v>
      </c>
      <c r="BC144">
        <v>73.327249319266073</v>
      </c>
      <c r="BD144">
        <v>73.327249319266073</v>
      </c>
      <c r="BE144">
        <v>42.325078626233868</v>
      </c>
      <c r="BF144">
        <v>2</v>
      </c>
      <c r="BG144">
        <v>3</v>
      </c>
      <c r="BH144">
        <v>2</v>
      </c>
      <c r="BI144">
        <v>0.10230104653092813</v>
      </c>
      <c r="BJ144">
        <v>0</v>
      </c>
      <c r="BK144">
        <v>0</v>
      </c>
      <c r="BL144">
        <v>2</v>
      </c>
      <c r="BM144">
        <v>0.92480128871714273</v>
      </c>
      <c r="BN144">
        <v>1</v>
      </c>
      <c r="BO144">
        <v>1.4999999999999999E-2</v>
      </c>
      <c r="BP144">
        <v>3</v>
      </c>
      <c r="BQ144">
        <v>41.726459028972869</v>
      </c>
      <c r="BR144">
        <v>42.047244495781541</v>
      </c>
      <c r="BS144">
        <v>80.689140944288965</v>
      </c>
      <c r="BT144">
        <v>2</v>
      </c>
      <c r="BU144">
        <v>3</v>
      </c>
      <c r="BV144">
        <v>2</v>
      </c>
      <c r="BW144">
        <v>3.7705456255322574E-2</v>
      </c>
      <c r="BX144">
        <v>0</v>
      </c>
      <c r="BY144">
        <v>0</v>
      </c>
      <c r="BZ144">
        <v>1</v>
      </c>
      <c r="CA144">
        <v>3.42776875048387E-2</v>
      </c>
      <c r="CB144">
        <v>1</v>
      </c>
      <c r="CC144">
        <v>1.4999999999999999E-2</v>
      </c>
      <c r="CD144">
        <v>2</v>
      </c>
      <c r="CE144">
        <v>78.044498747167495</v>
      </c>
      <c r="CF144">
        <v>79.347568685752535</v>
      </c>
      <c r="CG144">
        <v>41.115154965433625</v>
      </c>
      <c r="CH144">
        <v>2</v>
      </c>
      <c r="CI144">
        <v>3</v>
      </c>
      <c r="CJ144">
        <v>1</v>
      </c>
      <c r="CK144">
        <v>3.2239659286478359E-2</v>
      </c>
      <c r="CL144">
        <v>0</v>
      </c>
      <c r="CM144">
        <v>0</v>
      </c>
      <c r="CN144">
        <v>2</v>
      </c>
      <c r="CO144">
        <v>0.22918390516372594</v>
      </c>
      <c r="CP144">
        <v>1</v>
      </c>
      <c r="CQ144">
        <v>0.01</v>
      </c>
      <c r="CR144">
        <v>1</v>
      </c>
      <c r="CS144">
        <v>39.020882039625214</v>
      </c>
      <c r="CT144">
        <v>39.020882039625214</v>
      </c>
      <c r="CU144">
        <v>76.770038056932862</v>
      </c>
      <c r="CV144">
        <v>2</v>
      </c>
      <c r="CW144">
        <v>3</v>
      </c>
      <c r="CX144">
        <v>1</v>
      </c>
      <c r="CY144">
        <v>0.44644616894381334</v>
      </c>
      <c r="CZ144">
        <v>0</v>
      </c>
      <c r="DA144">
        <v>0</v>
      </c>
      <c r="DB144">
        <v>1</v>
      </c>
      <c r="DC144">
        <v>0.40586015358528482</v>
      </c>
      <c r="DD144">
        <v>1</v>
      </c>
      <c r="DE144">
        <v>0.01</v>
      </c>
      <c r="DF144">
        <v>2</v>
      </c>
      <c r="DG144">
        <v>75.811070959878407</v>
      </c>
      <c r="DH144">
        <v>75.811070959878407</v>
      </c>
      <c r="DI144">
        <v>34.92489835142176</v>
      </c>
      <c r="DJ144">
        <v>3</v>
      </c>
      <c r="DK144">
        <v>3</v>
      </c>
      <c r="DL144">
        <v>1</v>
      </c>
      <c r="DM144">
        <v>0.11449479161240636</v>
      </c>
      <c r="DN144">
        <v>0</v>
      </c>
      <c r="DO144">
        <v>0</v>
      </c>
      <c r="DP144">
        <v>2</v>
      </c>
      <c r="DQ144">
        <v>0.15548477871718272</v>
      </c>
      <c r="DR144">
        <v>1</v>
      </c>
      <c r="DS144">
        <v>1.4999999999999999E-2</v>
      </c>
      <c r="DT144">
        <v>2</v>
      </c>
      <c r="DU144">
        <v>2.6514440522371423</v>
      </c>
      <c r="DV144">
        <v>14.510272814813771</v>
      </c>
      <c r="DW144">
        <v>19.411121921339554</v>
      </c>
      <c r="DX144">
        <v>3</v>
      </c>
      <c r="DY144">
        <v>3</v>
      </c>
      <c r="DZ144">
        <v>2</v>
      </c>
      <c r="EA144">
        <v>0.45751198335289162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5.0000000000000001E-3</v>
      </c>
      <c r="EH144">
        <v>1</v>
      </c>
      <c r="EI144">
        <v>1</v>
      </c>
      <c r="EJ144">
        <v>0</v>
      </c>
      <c r="EY144">
        <v>128.81920510561463</v>
      </c>
      <c r="EZ144">
        <v>3</v>
      </c>
      <c r="FA144">
        <v>3</v>
      </c>
      <c r="FB144">
        <v>2</v>
      </c>
      <c r="FC144">
        <v>0.45751198335289162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5.0000000000000001E-3</v>
      </c>
      <c r="FJ144">
        <v>4</v>
      </c>
      <c r="FK144">
        <v>1</v>
      </c>
      <c r="FL144">
        <v>0</v>
      </c>
      <c r="FM144">
        <v>10.283847250398926</v>
      </c>
      <c r="FN144">
        <v>2</v>
      </c>
      <c r="FO144">
        <v>3</v>
      </c>
      <c r="FP144">
        <v>2</v>
      </c>
      <c r="FQ144">
        <v>1.8130847535861215E-2</v>
      </c>
      <c r="FR144">
        <v>0</v>
      </c>
      <c r="FS144">
        <v>0</v>
      </c>
      <c r="FT144">
        <v>2</v>
      </c>
      <c r="FU144">
        <v>0.11627946861647553</v>
      </c>
      <c r="FV144">
        <v>1</v>
      </c>
      <c r="FW144">
        <v>0.01</v>
      </c>
      <c r="FX144">
        <v>2</v>
      </c>
      <c r="FY144">
        <v>9.0710021451921623</v>
      </c>
      <c r="FZ144">
        <v>9.0710021451921623</v>
      </c>
      <c r="GA144">
        <v>64.409602552807314</v>
      </c>
      <c r="GB144">
        <v>3</v>
      </c>
      <c r="GC144">
        <v>3</v>
      </c>
      <c r="GD144">
        <v>2</v>
      </c>
      <c r="GE144">
        <v>0.45751198335289162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5.0000000000000001E-3</v>
      </c>
      <c r="GL144">
        <v>3</v>
      </c>
      <c r="GM144">
        <v>1</v>
      </c>
      <c r="GN144">
        <v>0</v>
      </c>
      <c r="GO144">
        <v>7.897003730589498</v>
      </c>
      <c r="GP144">
        <v>3</v>
      </c>
      <c r="GQ144">
        <v>3</v>
      </c>
      <c r="GR144">
        <v>2</v>
      </c>
      <c r="GS144">
        <v>0.45751198335289162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5.0000000000000001E-3</v>
      </c>
      <c r="GZ144">
        <v>2</v>
      </c>
      <c r="HA144">
        <v>1</v>
      </c>
      <c r="HB144">
        <v>0</v>
      </c>
      <c r="HC144">
        <v>28.134699551076483</v>
      </c>
      <c r="HD144">
        <v>3</v>
      </c>
      <c r="HE144">
        <v>2</v>
      </c>
      <c r="HF144">
        <v>1</v>
      </c>
      <c r="HG144">
        <v>0.13057894802133674</v>
      </c>
      <c r="HH144">
        <v>0</v>
      </c>
      <c r="HI144">
        <v>0</v>
      </c>
      <c r="HJ144">
        <v>2</v>
      </c>
      <c r="HK144">
        <v>0.32109229168148845</v>
      </c>
      <c r="HL144">
        <v>1</v>
      </c>
      <c r="HM144">
        <v>7.4999999999999997E-3</v>
      </c>
      <c r="HN144">
        <v>2</v>
      </c>
      <c r="HO144">
        <v>5.6329891741351688</v>
      </c>
      <c r="HP144">
        <v>5.6329891741351688</v>
      </c>
      <c r="HQ144">
        <v>5.2115800467419238</v>
      </c>
      <c r="HR144">
        <v>2</v>
      </c>
      <c r="HS144">
        <v>3</v>
      </c>
      <c r="HT144">
        <v>1</v>
      </c>
      <c r="HU144">
        <v>5.5638672812289063E-2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5.0000000000000001E-3</v>
      </c>
      <c r="IB144">
        <v>2</v>
      </c>
      <c r="IC144">
        <v>5.2115800467419238</v>
      </c>
      <c r="ID144">
        <v>0</v>
      </c>
    </row>
    <row r="145" spans="1:238" x14ac:dyDescent="0.4">
      <c r="A145" s="19">
        <v>30.078117702786997</v>
      </c>
      <c r="B145">
        <v>19.495660986326421</v>
      </c>
      <c r="C145" s="19">
        <v>14.2682802980642</v>
      </c>
      <c r="D145">
        <v>2.5379198094625135</v>
      </c>
      <c r="E145">
        <v>25.576149290229111</v>
      </c>
      <c r="F145">
        <v>0.81270891525010924</v>
      </c>
      <c r="G145">
        <v>25.146555475841254</v>
      </c>
      <c r="H145">
        <v>15.325967266984524</v>
      </c>
      <c r="I145">
        <v>28.134699551076483</v>
      </c>
      <c r="J145">
        <v>22.389854450710136</v>
      </c>
      <c r="K145">
        <v>26.259927108434038</v>
      </c>
      <c r="L145">
        <v>13.539137328710666</v>
      </c>
      <c r="O145" s="3">
        <v>69.5228372284231</v>
      </c>
      <c r="P145">
        <v>3</v>
      </c>
      <c r="Q145">
        <v>3</v>
      </c>
      <c r="R145">
        <v>2</v>
      </c>
      <c r="S145">
        <v>0.14275281238506929</v>
      </c>
      <c r="T145">
        <v>0</v>
      </c>
      <c r="U145">
        <v>0</v>
      </c>
      <c r="V145">
        <v>1</v>
      </c>
      <c r="W145">
        <v>0.12977528398642663</v>
      </c>
      <c r="X145">
        <v>2</v>
      </c>
      <c r="Y145">
        <v>7.4999999999999997E-3</v>
      </c>
      <c r="Z145">
        <v>2</v>
      </c>
      <c r="AA145">
        <v>26.631171394775397</v>
      </c>
      <c r="AB145">
        <v>26.631171394775397</v>
      </c>
      <c r="AC145">
        <v>35.831196294545414</v>
      </c>
      <c r="AD145">
        <v>2</v>
      </c>
      <c r="AE145">
        <v>2</v>
      </c>
      <c r="AF145">
        <v>1</v>
      </c>
      <c r="AG145">
        <v>0.12555403407904253</v>
      </c>
      <c r="AH145">
        <v>0</v>
      </c>
      <c r="AI145">
        <v>0</v>
      </c>
      <c r="AJ145">
        <v>2</v>
      </c>
      <c r="AK145">
        <v>0.29223561453691349</v>
      </c>
      <c r="AL145">
        <v>2</v>
      </c>
      <c r="AM145">
        <v>5.0000000000000001E-3</v>
      </c>
      <c r="AN145">
        <v>2</v>
      </c>
      <c r="AO145">
        <v>35.181867344788124</v>
      </c>
      <c r="AP145">
        <v>35.181867344788124</v>
      </c>
      <c r="AQ145">
        <v>74.365341565633813</v>
      </c>
      <c r="AR145">
        <v>2</v>
      </c>
      <c r="AS145">
        <v>3</v>
      </c>
      <c r="AT145">
        <v>1</v>
      </c>
      <c r="AU145">
        <v>0.47146210012984247</v>
      </c>
      <c r="AV145">
        <v>0</v>
      </c>
      <c r="AW145">
        <v>0</v>
      </c>
      <c r="AX145">
        <v>1</v>
      </c>
      <c r="AY145">
        <v>0.42860190920894764</v>
      </c>
      <c r="AZ145">
        <v>1</v>
      </c>
      <c r="BA145">
        <v>0.01</v>
      </c>
      <c r="BB145">
        <v>2</v>
      </c>
      <c r="BC145">
        <v>73.64568814275637</v>
      </c>
      <c r="BD145">
        <v>73.64568814275637</v>
      </c>
      <c r="BE145">
        <v>42.351286097332512</v>
      </c>
      <c r="BF145">
        <v>3</v>
      </c>
      <c r="BG145">
        <v>3</v>
      </c>
      <c r="BH145">
        <v>1</v>
      </c>
      <c r="BI145">
        <v>2.6207471098641119E-2</v>
      </c>
      <c r="BJ145">
        <v>0</v>
      </c>
      <c r="BK145">
        <v>0</v>
      </c>
      <c r="BL145">
        <v>2</v>
      </c>
      <c r="BM145">
        <v>0.2024938183675879</v>
      </c>
      <c r="BN145">
        <v>1</v>
      </c>
      <c r="BO145">
        <v>0.01</v>
      </c>
      <c r="BP145">
        <v>2</v>
      </c>
      <c r="BQ145">
        <v>16.147061195306456</v>
      </c>
      <c r="BR145">
        <v>16.147061195306456</v>
      </c>
      <c r="BS145">
        <v>81.002391637530565</v>
      </c>
      <c r="BT145">
        <v>2</v>
      </c>
      <c r="BU145">
        <v>3</v>
      </c>
      <c r="BV145">
        <v>1</v>
      </c>
      <c r="BW145">
        <v>0.12271597065191236</v>
      </c>
      <c r="BX145">
        <v>0</v>
      </c>
      <c r="BY145">
        <v>0</v>
      </c>
      <c r="BZ145">
        <v>1</v>
      </c>
      <c r="CA145">
        <v>0.11155997331992032</v>
      </c>
      <c r="CB145">
        <v>1</v>
      </c>
      <c r="CC145">
        <v>0.01</v>
      </c>
      <c r="CD145">
        <v>2</v>
      </c>
      <c r="CE145">
        <v>79.575344591788422</v>
      </c>
      <c r="CF145">
        <v>79.575344591788422</v>
      </c>
      <c r="CG145">
        <v>41.363087260908181</v>
      </c>
      <c r="CH145">
        <v>2</v>
      </c>
      <c r="CI145">
        <v>3</v>
      </c>
      <c r="CJ145">
        <v>3</v>
      </c>
      <c r="CK145">
        <v>7.6899038885659313E-2</v>
      </c>
      <c r="CL145">
        <v>0</v>
      </c>
      <c r="CM145">
        <v>0</v>
      </c>
      <c r="CN145">
        <v>2</v>
      </c>
      <c r="CO145">
        <v>0.66955704255677961</v>
      </c>
      <c r="CP145">
        <v>1</v>
      </c>
      <c r="CQ145">
        <v>0.01</v>
      </c>
      <c r="CR145">
        <v>2</v>
      </c>
      <c r="CS145">
        <v>39.449497866324734</v>
      </c>
      <c r="CT145">
        <v>39.449497866324734</v>
      </c>
      <c r="CU145">
        <v>77.038801668475116</v>
      </c>
      <c r="CV145">
        <v>2</v>
      </c>
      <c r="CW145">
        <v>2</v>
      </c>
      <c r="CX145">
        <v>3</v>
      </c>
      <c r="CY145">
        <v>0.12384604272207414</v>
      </c>
      <c r="CZ145">
        <v>0</v>
      </c>
      <c r="DA145">
        <v>0</v>
      </c>
      <c r="DB145">
        <v>1</v>
      </c>
      <c r="DC145">
        <v>0.11258731156552192</v>
      </c>
      <c r="DD145">
        <v>1</v>
      </c>
      <c r="DE145">
        <v>7.4999999999999997E-3</v>
      </c>
      <c r="DF145">
        <v>2</v>
      </c>
      <c r="DG145">
        <v>75.918965069327641</v>
      </c>
      <c r="DH145">
        <v>75.918965069327641</v>
      </c>
      <c r="DI145">
        <v>34.966846812302435</v>
      </c>
      <c r="DJ145">
        <v>2</v>
      </c>
      <c r="DK145">
        <v>3</v>
      </c>
      <c r="DL145">
        <v>3</v>
      </c>
      <c r="DM145">
        <v>4.1948460880674408E-2</v>
      </c>
      <c r="DN145">
        <v>0</v>
      </c>
      <c r="DO145">
        <v>0</v>
      </c>
      <c r="DP145">
        <v>2</v>
      </c>
      <c r="DQ145">
        <v>1.0068865278091923</v>
      </c>
      <c r="DR145">
        <v>1</v>
      </c>
      <c r="DS145">
        <v>0.01</v>
      </c>
      <c r="DT145">
        <v>1</v>
      </c>
      <c r="DU145">
        <v>34.854283478544794</v>
      </c>
      <c r="DV145">
        <v>34.854283478544794</v>
      </c>
      <c r="DW145">
        <v>19.430068932754267</v>
      </c>
      <c r="DX145">
        <v>2</v>
      </c>
      <c r="DY145">
        <v>3</v>
      </c>
      <c r="DZ145">
        <v>1</v>
      </c>
      <c r="EA145">
        <v>1.516856310142817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5.0000000000000001E-3</v>
      </c>
      <c r="EH145">
        <v>1</v>
      </c>
      <c r="EI145">
        <v>1</v>
      </c>
      <c r="EJ145">
        <v>0</v>
      </c>
      <c r="EY145">
        <v>128.94494430603081</v>
      </c>
      <c r="EZ145">
        <v>2</v>
      </c>
      <c r="FA145">
        <v>3</v>
      </c>
      <c r="FB145">
        <v>1</v>
      </c>
      <c r="FC145">
        <v>1.516856310142817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5.0000000000000001E-3</v>
      </c>
      <c r="FJ145">
        <v>4</v>
      </c>
      <c r="FK145">
        <v>1</v>
      </c>
      <c r="FL145">
        <v>0</v>
      </c>
      <c r="FM145">
        <v>10.335947340660564</v>
      </c>
      <c r="FN145">
        <v>3</v>
      </c>
      <c r="FO145">
        <v>3</v>
      </c>
      <c r="FP145">
        <v>1</v>
      </c>
      <c r="FQ145">
        <v>8.6223675529479626E-2</v>
      </c>
      <c r="FR145">
        <v>0</v>
      </c>
      <c r="FS145">
        <v>0</v>
      </c>
      <c r="FT145">
        <v>2</v>
      </c>
      <c r="FU145">
        <v>1.0601234118426393</v>
      </c>
      <c r="FV145">
        <v>2</v>
      </c>
      <c r="FW145">
        <v>7.4999999999999997E-3</v>
      </c>
      <c r="FX145">
        <v>2</v>
      </c>
      <c r="FY145">
        <v>5.4847527666568157</v>
      </c>
      <c r="FZ145">
        <v>5.4847527666568157</v>
      </c>
      <c r="GA145">
        <v>64.472472153015403</v>
      </c>
      <c r="GB145">
        <v>2</v>
      </c>
      <c r="GC145">
        <v>3</v>
      </c>
      <c r="GD145">
        <v>1</v>
      </c>
      <c r="GE145">
        <v>1.516856310142817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5.0000000000000001E-3</v>
      </c>
      <c r="GL145">
        <v>3</v>
      </c>
      <c r="GM145">
        <v>1</v>
      </c>
      <c r="GN145">
        <v>0</v>
      </c>
      <c r="GO145">
        <v>7.9047119207926118</v>
      </c>
      <c r="GP145">
        <v>2</v>
      </c>
      <c r="GQ145">
        <v>3</v>
      </c>
      <c r="GR145">
        <v>1</v>
      </c>
      <c r="GS145">
        <v>1.516856310142817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5.0000000000000001E-3</v>
      </c>
      <c r="GZ145">
        <v>2</v>
      </c>
      <c r="HA145">
        <v>1</v>
      </c>
      <c r="HB145">
        <v>0</v>
      </c>
      <c r="HC145">
        <v>28.423064889932895</v>
      </c>
      <c r="HD145">
        <v>3</v>
      </c>
      <c r="HE145">
        <v>3</v>
      </c>
      <c r="HF145">
        <v>2</v>
      </c>
      <c r="HG145">
        <v>0.17117068000125812</v>
      </c>
      <c r="HH145">
        <v>0</v>
      </c>
      <c r="HI145">
        <v>0</v>
      </c>
      <c r="HJ145">
        <v>1</v>
      </c>
      <c r="HK145">
        <v>0.15560970909205282</v>
      </c>
      <c r="HL145">
        <v>1</v>
      </c>
      <c r="HM145">
        <v>0.01</v>
      </c>
      <c r="HN145">
        <v>2</v>
      </c>
      <c r="HO145">
        <v>5.744845100366347</v>
      </c>
      <c r="HP145">
        <v>5.744845100366347</v>
      </c>
      <c r="HQ145">
        <v>5.2451169696033686</v>
      </c>
      <c r="HR145">
        <v>2</v>
      </c>
      <c r="HS145">
        <v>3</v>
      </c>
      <c r="HT145">
        <v>2</v>
      </c>
      <c r="HU145">
        <v>9.4542556846670817E-3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5.0000000000000001E-3</v>
      </c>
      <c r="IB145">
        <v>3</v>
      </c>
      <c r="IC145">
        <v>5.2451169696033686</v>
      </c>
      <c r="ID145">
        <v>0</v>
      </c>
    </row>
    <row r="146" spans="1:238" x14ac:dyDescent="0.4">
      <c r="A146" s="19">
        <v>30.08933553649269</v>
      </c>
      <c r="B146">
        <v>24.999309535241544</v>
      </c>
      <c r="C146" s="19">
        <v>14.348269164887036</v>
      </c>
      <c r="D146">
        <v>0.30590062516546723</v>
      </c>
      <c r="E146">
        <v>25.688328481379191</v>
      </c>
      <c r="F146">
        <v>0.727409438939425</v>
      </c>
      <c r="G146">
        <v>25.162655846878792</v>
      </c>
      <c r="H146">
        <v>15.067951482782869</v>
      </c>
      <c r="I146">
        <v>28.423064889932895</v>
      </c>
      <c r="J146">
        <v>1.4899315293337878E-2</v>
      </c>
      <c r="K146">
        <v>26.333825481342178</v>
      </c>
      <c r="L146">
        <v>8.3563442600329552E-3</v>
      </c>
      <c r="O146" s="3">
        <v>69.733528265791435</v>
      </c>
      <c r="P146">
        <v>3</v>
      </c>
      <c r="Q146">
        <v>3</v>
      </c>
      <c r="R146">
        <v>1</v>
      </c>
      <c r="S146">
        <v>4.0523442716973244E-2</v>
      </c>
      <c r="T146">
        <v>0</v>
      </c>
      <c r="U146">
        <v>0</v>
      </c>
      <c r="V146">
        <v>1</v>
      </c>
      <c r="W146">
        <v>3.6839493379066571E-2</v>
      </c>
      <c r="X146">
        <v>2</v>
      </c>
      <c r="Y146">
        <v>7.4999999999999997E-3</v>
      </c>
      <c r="Z146">
        <v>2</v>
      </c>
      <c r="AA146">
        <v>27.09064735603484</v>
      </c>
      <c r="AB146">
        <v>27.09064735603484</v>
      </c>
      <c r="AC146">
        <v>35.976968223177188</v>
      </c>
      <c r="AD146">
        <v>2</v>
      </c>
      <c r="AE146">
        <v>2</v>
      </c>
      <c r="AF146">
        <v>2</v>
      </c>
      <c r="AG146">
        <v>0.14577192863177074</v>
      </c>
      <c r="AH146">
        <v>0</v>
      </c>
      <c r="AI146">
        <v>0</v>
      </c>
      <c r="AJ146">
        <v>2</v>
      </c>
      <c r="AK146">
        <v>0.2653247805891959</v>
      </c>
      <c r="AL146">
        <v>2</v>
      </c>
      <c r="AM146">
        <v>5.0000000000000001E-3</v>
      </c>
      <c r="AN146">
        <v>2</v>
      </c>
      <c r="AO146">
        <v>35.333057304724392</v>
      </c>
      <c r="AP146">
        <v>35.333057304724392</v>
      </c>
      <c r="AQ146">
        <v>74.8273292805181</v>
      </c>
      <c r="AR146">
        <v>2</v>
      </c>
      <c r="AS146">
        <v>3</v>
      </c>
      <c r="AT146">
        <v>2</v>
      </c>
      <c r="AU146">
        <v>1.353584281462967E-2</v>
      </c>
      <c r="AV146">
        <v>0</v>
      </c>
      <c r="AW146">
        <v>0</v>
      </c>
      <c r="AX146">
        <v>1</v>
      </c>
      <c r="AY146">
        <v>1.2305311649663338E-2</v>
      </c>
      <c r="AZ146">
        <v>1</v>
      </c>
      <c r="BA146">
        <v>0.01</v>
      </c>
      <c r="BB146">
        <v>1</v>
      </c>
      <c r="BC146">
        <v>74.316853666865967</v>
      </c>
      <c r="BD146">
        <v>74.316853666865967</v>
      </c>
      <c r="BE146">
        <v>43.04528531935636</v>
      </c>
      <c r="BF146">
        <v>2</v>
      </c>
      <c r="BG146">
        <v>3</v>
      </c>
      <c r="BH146">
        <v>2</v>
      </c>
      <c r="BI146">
        <v>5.9698646174458005E-2</v>
      </c>
      <c r="BJ146">
        <v>0</v>
      </c>
      <c r="BK146">
        <v>0</v>
      </c>
      <c r="BL146">
        <v>2</v>
      </c>
      <c r="BM146">
        <v>0.84694543575055614</v>
      </c>
      <c r="BN146">
        <v>1</v>
      </c>
      <c r="BO146">
        <v>0.01</v>
      </c>
      <c r="BP146">
        <v>4</v>
      </c>
      <c r="BQ146">
        <v>42.725991394942582</v>
      </c>
      <c r="BR146">
        <v>42.725991394942582</v>
      </c>
      <c r="BS146">
        <v>81.175434320451672</v>
      </c>
      <c r="BT146">
        <v>2</v>
      </c>
      <c r="BU146">
        <v>1</v>
      </c>
      <c r="BV146">
        <v>2</v>
      </c>
      <c r="BW146">
        <v>0.1088674277333084</v>
      </c>
      <c r="BX146">
        <v>0</v>
      </c>
      <c r="BY146">
        <v>0</v>
      </c>
      <c r="BZ146">
        <v>1</v>
      </c>
      <c r="CA146">
        <v>9.8970388848462182E-2</v>
      </c>
      <c r="CB146">
        <v>1</v>
      </c>
      <c r="CC146">
        <v>5.0000000000000001E-3</v>
      </c>
      <c r="CD146">
        <v>2</v>
      </c>
      <c r="CE146">
        <v>80.093449984654328</v>
      </c>
      <c r="CF146">
        <v>80.093449984654328</v>
      </c>
      <c r="CG146">
        <v>41.775293734241437</v>
      </c>
      <c r="CH146">
        <v>2</v>
      </c>
      <c r="CI146">
        <v>3</v>
      </c>
      <c r="CJ146">
        <v>2</v>
      </c>
      <c r="CK146">
        <v>6.1977762955511301E-2</v>
      </c>
      <c r="CL146">
        <v>0</v>
      </c>
      <c r="CM146">
        <v>0</v>
      </c>
      <c r="CN146">
        <v>2</v>
      </c>
      <c r="CO146">
        <v>9.2189646836369252E-2</v>
      </c>
      <c r="CP146">
        <v>1</v>
      </c>
      <c r="CQ146">
        <v>0.01</v>
      </c>
      <c r="CR146">
        <v>3</v>
      </c>
      <c r="CS146">
        <v>40.217793570907027</v>
      </c>
      <c r="CT146">
        <v>40.217793570907027</v>
      </c>
      <c r="CU146">
        <v>77.831572526051801</v>
      </c>
      <c r="CV146">
        <v>2</v>
      </c>
      <c r="CW146">
        <v>3</v>
      </c>
      <c r="CX146">
        <v>1</v>
      </c>
      <c r="CY146">
        <v>0.10044712111231176</v>
      </c>
      <c r="CZ146">
        <v>0</v>
      </c>
      <c r="DA146">
        <v>0</v>
      </c>
      <c r="DB146">
        <v>1</v>
      </c>
      <c r="DC146">
        <v>9.1315564647556163E-2</v>
      </c>
      <c r="DD146">
        <v>1</v>
      </c>
      <c r="DE146">
        <v>1.4999999999999999E-2</v>
      </c>
      <c r="DF146">
        <v>2</v>
      </c>
      <c r="DG146">
        <v>75.811070959878407</v>
      </c>
      <c r="DH146">
        <v>76.770038056932862</v>
      </c>
      <c r="DI146">
        <v>35.218376435575777</v>
      </c>
      <c r="DJ146">
        <v>3</v>
      </c>
      <c r="DK146">
        <v>3</v>
      </c>
      <c r="DL146">
        <v>3</v>
      </c>
      <c r="DM146">
        <v>0.25152962327334122</v>
      </c>
      <c r="DN146">
        <v>0</v>
      </c>
      <c r="DO146">
        <v>0</v>
      </c>
      <c r="DP146">
        <v>2</v>
      </c>
      <c r="DQ146">
        <v>0.75132454394117343</v>
      </c>
      <c r="DR146">
        <v>1</v>
      </c>
      <c r="DS146">
        <v>0.01</v>
      </c>
      <c r="DT146">
        <v>2</v>
      </c>
      <c r="DU146">
        <v>14.658522848014197</v>
      </c>
      <c r="DV146">
        <v>14.658522848014197</v>
      </c>
      <c r="DW146">
        <v>19.481221336163099</v>
      </c>
      <c r="DX146">
        <v>3</v>
      </c>
      <c r="DY146">
        <v>3</v>
      </c>
      <c r="DZ146">
        <v>1</v>
      </c>
      <c r="EA146">
        <v>0.34097406273987063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5.0000000000000001E-3</v>
      </c>
      <c r="EH146">
        <v>1</v>
      </c>
      <c r="EI146">
        <v>1</v>
      </c>
      <c r="EJ146">
        <v>0</v>
      </c>
      <c r="EY146">
        <v>129.28441010162314</v>
      </c>
      <c r="EZ146">
        <v>3</v>
      </c>
      <c r="FA146">
        <v>3</v>
      </c>
      <c r="FB146">
        <v>1</v>
      </c>
      <c r="FC146">
        <v>0.34097406273987063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5.0000000000000001E-3</v>
      </c>
      <c r="FJ146">
        <v>4</v>
      </c>
      <c r="FK146">
        <v>1</v>
      </c>
      <c r="FL146">
        <v>0</v>
      </c>
      <c r="FM146">
        <v>10.429981159642487</v>
      </c>
      <c r="FN146">
        <v>2</v>
      </c>
      <c r="FO146">
        <v>3</v>
      </c>
      <c r="FP146">
        <v>2</v>
      </c>
      <c r="FQ146">
        <v>0.15103680833182317</v>
      </c>
      <c r="FR146">
        <v>0</v>
      </c>
      <c r="FS146">
        <v>0</v>
      </c>
      <c r="FT146">
        <v>2</v>
      </c>
      <c r="FU146">
        <v>0.44484714455644564</v>
      </c>
      <c r="FV146">
        <v>1</v>
      </c>
      <c r="FW146">
        <v>0.02</v>
      </c>
      <c r="FX146">
        <v>2</v>
      </c>
      <c r="FY146">
        <v>5.4480882153741437</v>
      </c>
      <c r="FZ146">
        <v>8.5521701961192793</v>
      </c>
      <c r="GA146">
        <v>64.642205050811569</v>
      </c>
      <c r="GB146">
        <v>3</v>
      </c>
      <c r="GC146">
        <v>3</v>
      </c>
      <c r="GD146">
        <v>1</v>
      </c>
      <c r="GE146">
        <v>0.34097406273987063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5.0000000000000001E-3</v>
      </c>
      <c r="GL146">
        <v>3</v>
      </c>
      <c r="GM146">
        <v>1</v>
      </c>
      <c r="GN146">
        <v>0</v>
      </c>
      <c r="GO146">
        <v>7.925522192459808</v>
      </c>
      <c r="GP146">
        <v>3</v>
      </c>
      <c r="GQ146">
        <v>3</v>
      </c>
      <c r="GR146">
        <v>1</v>
      </c>
      <c r="GS146">
        <v>0.34097406273987063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5.0000000000000001E-3</v>
      </c>
      <c r="GZ146">
        <v>2</v>
      </c>
      <c r="HA146">
        <v>1</v>
      </c>
      <c r="HB146">
        <v>0</v>
      </c>
      <c r="HC146">
        <v>29.042196939384091</v>
      </c>
      <c r="HD146">
        <v>2</v>
      </c>
      <c r="HE146">
        <v>3</v>
      </c>
      <c r="HF146">
        <v>2</v>
      </c>
      <c r="HG146">
        <v>0.28512146100774072</v>
      </c>
      <c r="HH146">
        <v>0</v>
      </c>
      <c r="HI146">
        <v>0</v>
      </c>
      <c r="HJ146">
        <v>1</v>
      </c>
      <c r="HK146">
        <v>0.25920132818885516</v>
      </c>
      <c r="HL146">
        <v>1</v>
      </c>
      <c r="HM146">
        <v>0.01</v>
      </c>
      <c r="HN146">
        <v>2</v>
      </c>
      <c r="HO146">
        <v>28.408165574639558</v>
      </c>
      <c r="HP146">
        <v>28.408165574639558</v>
      </c>
      <c r="HQ146">
        <v>5.2801645685721939</v>
      </c>
      <c r="HR146">
        <v>3</v>
      </c>
      <c r="HS146">
        <v>3</v>
      </c>
      <c r="HT146">
        <v>2</v>
      </c>
      <c r="HU146">
        <v>0.3403410245085744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5.0000000000000001E-3</v>
      </c>
      <c r="IB146">
        <v>1</v>
      </c>
      <c r="IC146">
        <v>5.2801645685721939</v>
      </c>
      <c r="ID146">
        <v>0</v>
      </c>
    </row>
    <row r="147" spans="1:238" x14ac:dyDescent="0.4">
      <c r="A147" s="19">
        <v>30.223482574965825</v>
      </c>
      <c r="B147">
        <v>19.590168431164624</v>
      </c>
      <c r="C147" s="19">
        <v>14.412297887134716</v>
      </c>
      <c r="D147">
        <v>0.95644609323736596</v>
      </c>
      <c r="E147">
        <v>25.799499924706438</v>
      </c>
      <c r="F147">
        <v>0.78968035282978377</v>
      </c>
      <c r="G147">
        <v>25.44651229748758</v>
      </c>
      <c r="H147">
        <v>15.104641508226518</v>
      </c>
      <c r="I147">
        <v>29.042196939384091</v>
      </c>
      <c r="J147">
        <v>0.49553299027692788</v>
      </c>
      <c r="K147">
        <v>26.482732593977975</v>
      </c>
      <c r="L147">
        <v>8.3560669079226102E-2</v>
      </c>
      <c r="O147" s="3">
        <v>70.525490203380997</v>
      </c>
      <c r="P147">
        <v>3</v>
      </c>
      <c r="Q147">
        <v>3</v>
      </c>
      <c r="R147">
        <v>3</v>
      </c>
      <c r="S147">
        <v>0.19990347403815031</v>
      </c>
      <c r="T147">
        <v>0</v>
      </c>
      <c r="U147">
        <v>0</v>
      </c>
      <c r="V147">
        <v>1</v>
      </c>
      <c r="W147">
        <v>0.18173043094377303</v>
      </c>
      <c r="X147">
        <v>2</v>
      </c>
      <c r="Y147">
        <v>7.4999999999999997E-3</v>
      </c>
      <c r="Z147">
        <v>2</v>
      </c>
      <c r="AA147">
        <v>27.366435496075194</v>
      </c>
      <c r="AB147">
        <v>27.366435496075194</v>
      </c>
      <c r="AC147">
        <v>35.987985754758419</v>
      </c>
      <c r="AD147">
        <v>2</v>
      </c>
      <c r="AE147">
        <v>3</v>
      </c>
      <c r="AF147">
        <v>3</v>
      </c>
      <c r="AG147">
        <v>1.1017531581233539E-2</v>
      </c>
      <c r="AH147">
        <v>0</v>
      </c>
      <c r="AI147">
        <v>0</v>
      </c>
      <c r="AJ147">
        <v>2</v>
      </c>
      <c r="AK147">
        <v>7.6846622203410098E-2</v>
      </c>
      <c r="AL147">
        <v>2</v>
      </c>
      <c r="AM147">
        <v>7.4999999999999997E-3</v>
      </c>
      <c r="AN147">
        <v>2</v>
      </c>
      <c r="AO147">
        <v>35.497835811553159</v>
      </c>
      <c r="AP147">
        <v>35.497835811553159</v>
      </c>
      <c r="AQ147">
        <v>75.298791380647941</v>
      </c>
      <c r="AR147">
        <v>2</v>
      </c>
      <c r="AS147">
        <v>3</v>
      </c>
      <c r="AT147">
        <v>1</v>
      </c>
      <c r="AU147">
        <v>2.8229949699569091E-2</v>
      </c>
      <c r="AV147">
        <v>0</v>
      </c>
      <c r="AW147">
        <v>0</v>
      </c>
      <c r="AX147">
        <v>1</v>
      </c>
      <c r="AY147">
        <v>2.56635906359719E-2</v>
      </c>
      <c r="AZ147">
        <v>1</v>
      </c>
      <c r="BA147">
        <v>1.4999999999999999E-2</v>
      </c>
      <c r="BB147">
        <v>2</v>
      </c>
      <c r="BC147">
        <v>73.64568814275637</v>
      </c>
      <c r="BD147">
        <v>74.365341565633813</v>
      </c>
      <c r="BE147">
        <v>43.126204678909502</v>
      </c>
      <c r="BF147">
        <v>2</v>
      </c>
      <c r="BG147">
        <v>3</v>
      </c>
      <c r="BH147">
        <v>1</v>
      </c>
      <c r="BI147">
        <v>8.0919359553139489E-2</v>
      </c>
      <c r="BJ147">
        <v>0</v>
      </c>
      <c r="BK147">
        <v>0</v>
      </c>
      <c r="BL147">
        <v>2</v>
      </c>
      <c r="BM147">
        <v>1.4038273466837774</v>
      </c>
      <c r="BN147">
        <v>1</v>
      </c>
      <c r="BO147">
        <v>1.4999999999999999E-2</v>
      </c>
      <c r="BP147">
        <v>2</v>
      </c>
      <c r="BQ147">
        <v>42.347595553115362</v>
      </c>
      <c r="BR147">
        <v>42.985586673181899</v>
      </c>
      <c r="BS147">
        <v>81.694656199083369</v>
      </c>
      <c r="BT147">
        <v>2</v>
      </c>
      <c r="BU147">
        <v>1</v>
      </c>
      <c r="BV147">
        <v>2</v>
      </c>
      <c r="BW147">
        <v>0.19139027844516238</v>
      </c>
      <c r="BX147">
        <v>0</v>
      </c>
      <c r="BY147">
        <v>0</v>
      </c>
      <c r="BZ147">
        <v>1</v>
      </c>
      <c r="CA147">
        <v>0.17399116222287486</v>
      </c>
      <c r="CB147">
        <v>1</v>
      </c>
      <c r="CC147">
        <v>5.0000000000000001E-3</v>
      </c>
      <c r="CD147">
        <v>1</v>
      </c>
      <c r="CE147">
        <v>80.206777029341524</v>
      </c>
      <c r="CF147">
        <v>80.206777029341524</v>
      </c>
      <c r="CG147">
        <v>41.792895465931991</v>
      </c>
      <c r="CH147">
        <v>2</v>
      </c>
      <c r="CI147">
        <v>3</v>
      </c>
      <c r="CJ147">
        <v>2</v>
      </c>
      <c r="CK147">
        <v>1.7601731690556649E-2</v>
      </c>
      <c r="CL147">
        <v>0</v>
      </c>
      <c r="CM147">
        <v>0</v>
      </c>
      <c r="CN147">
        <v>2</v>
      </c>
      <c r="CO147">
        <v>6.7385884001268603E-2</v>
      </c>
      <c r="CP147">
        <v>1</v>
      </c>
      <c r="CQ147">
        <v>0.01</v>
      </c>
      <c r="CR147">
        <v>1</v>
      </c>
      <c r="CS147">
        <v>40.803277578949817</v>
      </c>
      <c r="CT147">
        <v>40.803277578949817</v>
      </c>
      <c r="CU147">
        <v>78.887345341418467</v>
      </c>
      <c r="CV147">
        <v>2</v>
      </c>
      <c r="CW147">
        <v>3</v>
      </c>
      <c r="CX147">
        <v>2</v>
      </c>
      <c r="CY147">
        <v>2.6682335444902757E-3</v>
      </c>
      <c r="CZ147">
        <v>0</v>
      </c>
      <c r="DA147">
        <v>0</v>
      </c>
      <c r="DB147">
        <v>1</v>
      </c>
      <c r="DC147">
        <v>2.4256668586275149E-3</v>
      </c>
      <c r="DD147">
        <v>1</v>
      </c>
      <c r="DE147">
        <v>0.01</v>
      </c>
      <c r="DF147">
        <v>3</v>
      </c>
      <c r="DG147">
        <v>78.486210114805644</v>
      </c>
      <c r="DH147">
        <v>78.486210114805644</v>
      </c>
      <c r="DI147">
        <v>35.439209298664863</v>
      </c>
      <c r="DJ147">
        <v>3</v>
      </c>
      <c r="DK147">
        <v>2</v>
      </c>
      <c r="DL147">
        <v>1</v>
      </c>
      <c r="DM147">
        <v>0.22083286308908412</v>
      </c>
      <c r="DN147">
        <v>0</v>
      </c>
      <c r="DO147">
        <v>0</v>
      </c>
      <c r="DP147">
        <v>2</v>
      </c>
      <c r="DQ147">
        <v>0.26362221113192336</v>
      </c>
      <c r="DR147">
        <v>1</v>
      </c>
      <c r="DS147">
        <v>7.4999999999999997E-3</v>
      </c>
      <c r="DT147">
        <v>2</v>
      </c>
      <c r="DU147">
        <v>14.894783808719714</v>
      </c>
      <c r="DV147">
        <v>14.894783808719714</v>
      </c>
      <c r="DW147">
        <v>19.49713468201357</v>
      </c>
      <c r="DX147">
        <v>3</v>
      </c>
      <c r="DY147">
        <v>3</v>
      </c>
      <c r="DZ147">
        <v>2</v>
      </c>
      <c r="EA147">
        <v>0.14758107972959353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5.0000000000000001E-3</v>
      </c>
      <c r="EH147">
        <v>1</v>
      </c>
      <c r="EI147">
        <v>1</v>
      </c>
      <c r="EJ147">
        <v>0</v>
      </c>
      <c r="EY147">
        <v>129.39001680335502</v>
      </c>
      <c r="EZ147">
        <v>3</v>
      </c>
      <c r="FA147">
        <v>3</v>
      </c>
      <c r="FB147">
        <v>2</v>
      </c>
      <c r="FC147">
        <v>0.14758107972959353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5.0000000000000001E-3</v>
      </c>
      <c r="FJ147">
        <v>4</v>
      </c>
      <c r="FK147">
        <v>1</v>
      </c>
      <c r="FL147">
        <v>0</v>
      </c>
      <c r="FM147">
        <v>10.443862279305455</v>
      </c>
      <c r="FN147">
        <v>2</v>
      </c>
      <c r="FO147">
        <v>3</v>
      </c>
      <c r="FP147">
        <v>3</v>
      </c>
      <c r="FQ147">
        <v>1.3881119662966667E-2</v>
      </c>
      <c r="FR147">
        <v>0</v>
      </c>
      <c r="FS147">
        <v>0</v>
      </c>
      <c r="FT147">
        <v>2</v>
      </c>
      <c r="FU147">
        <v>0.50587885311003777</v>
      </c>
      <c r="FV147">
        <v>1</v>
      </c>
      <c r="FW147">
        <v>1.4999999999999999E-2</v>
      </c>
      <c r="FX147">
        <v>2</v>
      </c>
      <c r="FY147">
        <v>7.2345614096924047</v>
      </c>
      <c r="FZ147">
        <v>8.9452855901530963</v>
      </c>
      <c r="GA147">
        <v>64.695008401677512</v>
      </c>
      <c r="GB147">
        <v>3</v>
      </c>
      <c r="GC147">
        <v>3</v>
      </c>
      <c r="GD147">
        <v>2</v>
      </c>
      <c r="GE147">
        <v>0.14758107972959353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5.0000000000000001E-3</v>
      </c>
      <c r="GL147">
        <v>3</v>
      </c>
      <c r="GM147">
        <v>1</v>
      </c>
      <c r="GN147">
        <v>0</v>
      </c>
      <c r="GO147">
        <v>7.9319962000960791</v>
      </c>
      <c r="GP147">
        <v>3</v>
      </c>
      <c r="GQ147">
        <v>3</v>
      </c>
      <c r="GR147">
        <v>2</v>
      </c>
      <c r="GS147">
        <v>0.14758107972959353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5.0000000000000001E-3</v>
      </c>
      <c r="GZ147">
        <v>2</v>
      </c>
      <c r="HA147">
        <v>1</v>
      </c>
      <c r="HB147">
        <v>0</v>
      </c>
      <c r="HC147">
        <v>29.066057812979487</v>
      </c>
      <c r="HD147">
        <v>2</v>
      </c>
      <c r="HE147">
        <v>3</v>
      </c>
      <c r="HF147">
        <v>1</v>
      </c>
      <c r="HG147">
        <v>2.3860873595395377E-2</v>
      </c>
      <c r="HH147">
        <v>0</v>
      </c>
      <c r="HI147">
        <v>0</v>
      </c>
      <c r="HJ147">
        <v>2</v>
      </c>
      <c r="HK147">
        <v>0.18498368259096087</v>
      </c>
      <c r="HL147">
        <v>1</v>
      </c>
      <c r="HM147">
        <v>0.01</v>
      </c>
      <c r="HN147">
        <v>2</v>
      </c>
      <c r="HO147">
        <v>28.546663949107163</v>
      </c>
      <c r="HP147">
        <v>28.546663949107163</v>
      </c>
      <c r="HQ147">
        <v>5.2962063062800038</v>
      </c>
      <c r="HR147">
        <v>2</v>
      </c>
      <c r="HS147">
        <v>3</v>
      </c>
      <c r="HT147">
        <v>2</v>
      </c>
      <c r="HU147">
        <v>0.60003662815027781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5.0000000000000001E-3</v>
      </c>
      <c r="IB147">
        <v>3</v>
      </c>
      <c r="IC147">
        <v>5.2962063062800038</v>
      </c>
      <c r="ID147">
        <v>0</v>
      </c>
    </row>
    <row r="148" spans="1:238" x14ac:dyDescent="0.4">
      <c r="A148" s="19">
        <v>31.359562720080927</v>
      </c>
      <c r="B148">
        <v>15.110315987896971</v>
      </c>
      <c r="C148" s="19">
        <v>14.45424634801539</v>
      </c>
      <c r="D148">
        <v>0.27451950005286996</v>
      </c>
      <c r="E148">
        <v>25.946957224176852</v>
      </c>
      <c r="F148">
        <v>0.88349117150146839</v>
      </c>
      <c r="G148">
        <v>25.601438617739973</v>
      </c>
      <c r="H148">
        <v>9.6997691599796099E-3</v>
      </c>
      <c r="I148">
        <v>29.066057812979487</v>
      </c>
      <c r="J148">
        <v>0.29446030996012951</v>
      </c>
      <c r="K148">
        <v>26.506928666760302</v>
      </c>
      <c r="L148">
        <v>13.320861203304007</v>
      </c>
      <c r="O148" s="3">
        <v>70.997183805618292</v>
      </c>
      <c r="P148">
        <v>2</v>
      </c>
      <c r="Q148">
        <v>3</v>
      </c>
      <c r="R148">
        <v>2</v>
      </c>
      <c r="S148">
        <v>0.112489639764253</v>
      </c>
      <c r="T148">
        <v>0</v>
      </c>
      <c r="U148">
        <v>0</v>
      </c>
      <c r="V148">
        <v>1</v>
      </c>
      <c r="W148">
        <v>0.10226330887659364</v>
      </c>
      <c r="X148">
        <v>2</v>
      </c>
      <c r="Y148">
        <v>7.4999999999999997E-3</v>
      </c>
      <c r="Z148">
        <v>2</v>
      </c>
      <c r="AA148">
        <v>70.358036035482471</v>
      </c>
      <c r="AB148">
        <v>70.358036035482471</v>
      </c>
      <c r="AC148">
        <v>36.046284619460003</v>
      </c>
      <c r="AD148">
        <v>2</v>
      </c>
      <c r="AE148">
        <v>3</v>
      </c>
      <c r="AF148">
        <v>2</v>
      </c>
      <c r="AG148">
        <v>5.8298864701585011E-2</v>
      </c>
      <c r="AH148">
        <v>0</v>
      </c>
      <c r="AI148">
        <v>0</v>
      </c>
      <c r="AJ148">
        <v>2</v>
      </c>
      <c r="AK148">
        <v>0.11829081088785499</v>
      </c>
      <c r="AL148">
        <v>2</v>
      </c>
      <c r="AM148">
        <v>7.4999999999999997E-3</v>
      </c>
      <c r="AN148">
        <v>2</v>
      </c>
      <c r="AO148">
        <v>35.676014697588265</v>
      </c>
      <c r="AP148">
        <v>35.676014697588265</v>
      </c>
      <c r="AQ148">
        <v>75.910302527872972</v>
      </c>
      <c r="AR148">
        <v>2</v>
      </c>
      <c r="AS148">
        <v>3</v>
      </c>
      <c r="AT148">
        <v>2</v>
      </c>
      <c r="AU148">
        <v>0.29971781619719062</v>
      </c>
      <c r="AV148">
        <v>0</v>
      </c>
      <c r="AW148">
        <v>0</v>
      </c>
      <c r="AX148">
        <v>1</v>
      </c>
      <c r="AY148">
        <v>0.27247074199744598</v>
      </c>
      <c r="AZ148">
        <v>1</v>
      </c>
      <c r="BA148">
        <v>0.01</v>
      </c>
      <c r="BB148">
        <v>1</v>
      </c>
      <c r="BC148">
        <v>75.218687558936779</v>
      </c>
      <c r="BD148">
        <v>75.218687558936779</v>
      </c>
      <c r="BE148">
        <v>43.189536693760957</v>
      </c>
      <c r="BF148">
        <v>2</v>
      </c>
      <c r="BG148">
        <v>1</v>
      </c>
      <c r="BH148">
        <v>2</v>
      </c>
      <c r="BI148">
        <v>6.3332014851455495E-2</v>
      </c>
      <c r="BJ148">
        <v>0</v>
      </c>
      <c r="BK148">
        <v>0</v>
      </c>
      <c r="BL148">
        <v>2</v>
      </c>
      <c r="BM148">
        <v>0.17334078700702577</v>
      </c>
      <c r="BN148">
        <v>1</v>
      </c>
      <c r="BO148">
        <v>5.0000000000000001E-3</v>
      </c>
      <c r="BP148">
        <v>1</v>
      </c>
      <c r="BQ148">
        <v>42.997273262443997</v>
      </c>
      <c r="BR148">
        <v>42.997273262443997</v>
      </c>
      <c r="BS148">
        <v>82.659796017606524</v>
      </c>
      <c r="BT148">
        <v>2</v>
      </c>
      <c r="BU148">
        <v>3</v>
      </c>
      <c r="BV148">
        <v>2</v>
      </c>
      <c r="BW148">
        <v>0.40206188617905031</v>
      </c>
      <c r="BX148">
        <v>0</v>
      </c>
      <c r="BY148">
        <v>0</v>
      </c>
      <c r="BZ148">
        <v>1</v>
      </c>
      <c r="CA148">
        <v>0.36551080561731841</v>
      </c>
      <c r="CB148">
        <v>1</v>
      </c>
      <c r="CC148">
        <v>0.01</v>
      </c>
      <c r="CD148">
        <v>1</v>
      </c>
      <c r="CE148">
        <v>81.338364058678494</v>
      </c>
      <c r="CF148">
        <v>81.338364058678494</v>
      </c>
      <c r="CG148">
        <v>41.88511141257608</v>
      </c>
      <c r="CH148">
        <v>2</v>
      </c>
      <c r="CI148">
        <v>3</v>
      </c>
      <c r="CJ148">
        <v>3</v>
      </c>
      <c r="CK148">
        <v>9.2215946644092106E-2</v>
      </c>
      <c r="CL148">
        <v>0</v>
      </c>
      <c r="CM148">
        <v>0</v>
      </c>
      <c r="CN148">
        <v>2</v>
      </c>
      <c r="CO148">
        <v>9.3000951391752837E-2</v>
      </c>
      <c r="CP148">
        <v>1</v>
      </c>
      <c r="CQ148">
        <v>1.4999999999999999E-2</v>
      </c>
      <c r="CR148">
        <v>1</v>
      </c>
      <c r="CS148">
        <v>38.396988868113766</v>
      </c>
      <c r="CT148">
        <v>41.002616087334978</v>
      </c>
      <c r="CU148">
        <v>79.135053199931136</v>
      </c>
      <c r="CV148">
        <v>3</v>
      </c>
      <c r="CW148">
        <v>2</v>
      </c>
      <c r="CX148">
        <v>1</v>
      </c>
      <c r="CY148">
        <v>0.17751322814374396</v>
      </c>
      <c r="CZ148">
        <v>0</v>
      </c>
      <c r="DA148">
        <v>0</v>
      </c>
      <c r="DB148">
        <v>1</v>
      </c>
      <c r="DC148">
        <v>0.16137566194885813</v>
      </c>
      <c r="DD148">
        <v>1</v>
      </c>
      <c r="DE148">
        <v>0.01</v>
      </c>
      <c r="DF148">
        <v>2</v>
      </c>
      <c r="DG148">
        <v>10.953423747486321</v>
      </c>
      <c r="DH148">
        <v>27.089022155424825</v>
      </c>
      <c r="DI148">
        <v>35.708629860201789</v>
      </c>
      <c r="DJ148">
        <v>2</v>
      </c>
      <c r="DK148">
        <v>3</v>
      </c>
      <c r="DL148">
        <v>2</v>
      </c>
      <c r="DM148">
        <v>0.26942056153692845</v>
      </c>
      <c r="DN148">
        <v>0</v>
      </c>
      <c r="DO148">
        <v>0</v>
      </c>
      <c r="DP148">
        <v>2</v>
      </c>
      <c r="DQ148">
        <v>0.35068273744429618</v>
      </c>
      <c r="DR148">
        <v>1</v>
      </c>
      <c r="DS148">
        <v>0.01</v>
      </c>
      <c r="DT148">
        <v>2</v>
      </c>
      <c r="DU148">
        <v>35.393513778496917</v>
      </c>
      <c r="DV148">
        <v>35.393513778496917</v>
      </c>
      <c r="DW148">
        <v>19.558801871462116</v>
      </c>
      <c r="DX148">
        <v>3</v>
      </c>
      <c r="DY148">
        <v>3</v>
      </c>
      <c r="DZ148">
        <v>3</v>
      </c>
      <c r="EA148">
        <v>0.2250268888321747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5.0000000000000001E-3</v>
      </c>
      <c r="EH148">
        <v>1</v>
      </c>
      <c r="EI148">
        <v>1</v>
      </c>
      <c r="EJ148">
        <v>0</v>
      </c>
      <c r="EY148">
        <v>129.79926251094733</v>
      </c>
      <c r="EZ148">
        <v>3</v>
      </c>
      <c r="FA148">
        <v>3</v>
      </c>
      <c r="FB148">
        <v>3</v>
      </c>
      <c r="FC148">
        <v>0.2250268888321747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5.0000000000000001E-3</v>
      </c>
      <c r="FJ148">
        <v>4</v>
      </c>
      <c r="FK148">
        <v>1</v>
      </c>
      <c r="FL148">
        <v>0</v>
      </c>
      <c r="FM148">
        <v>10.453646294044956</v>
      </c>
      <c r="FN148">
        <v>3</v>
      </c>
      <c r="FO148">
        <v>3</v>
      </c>
      <c r="FP148">
        <v>2</v>
      </c>
      <c r="FQ148">
        <v>0.11769895338439347</v>
      </c>
      <c r="FR148">
        <v>0</v>
      </c>
      <c r="FS148">
        <v>0</v>
      </c>
      <c r="FT148">
        <v>2</v>
      </c>
      <c r="FU148">
        <v>0.13731301622036193</v>
      </c>
      <c r="FV148">
        <v>2</v>
      </c>
      <c r="FW148">
        <v>0.01</v>
      </c>
      <c r="FX148">
        <v>2</v>
      </c>
      <c r="FY148">
        <v>3.9127557873749264</v>
      </c>
      <c r="FZ148">
        <v>5.5814141560034978</v>
      </c>
      <c r="GA148">
        <v>64.899631255473665</v>
      </c>
      <c r="GB148">
        <v>3</v>
      </c>
      <c r="GC148">
        <v>3</v>
      </c>
      <c r="GD148">
        <v>3</v>
      </c>
      <c r="GE148">
        <v>0.2250268888321747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5.0000000000000001E-3</v>
      </c>
      <c r="GL148">
        <v>3</v>
      </c>
      <c r="GM148">
        <v>1</v>
      </c>
      <c r="GN148">
        <v>0</v>
      </c>
      <c r="GO148">
        <v>7.9570841897086106</v>
      </c>
      <c r="GP148">
        <v>3</v>
      </c>
      <c r="GQ148">
        <v>3</v>
      </c>
      <c r="GR148">
        <v>3</v>
      </c>
      <c r="GS148">
        <v>0.2250268888321747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5.0000000000000001E-3</v>
      </c>
      <c r="GZ148">
        <v>2</v>
      </c>
      <c r="HA148">
        <v>1</v>
      </c>
      <c r="HB148">
        <v>0</v>
      </c>
      <c r="HC148">
        <v>29.095596315699812</v>
      </c>
      <c r="HD148">
        <v>2</v>
      </c>
      <c r="HE148">
        <v>2</v>
      </c>
      <c r="HF148">
        <v>3</v>
      </c>
      <c r="HG148">
        <v>2.8679599093260566E-2</v>
      </c>
      <c r="HH148">
        <v>0</v>
      </c>
      <c r="HI148">
        <v>0</v>
      </c>
      <c r="HJ148">
        <v>1</v>
      </c>
      <c r="HK148">
        <v>2.6072362812055057E-2</v>
      </c>
      <c r="HL148">
        <v>1</v>
      </c>
      <c r="HM148">
        <v>7.4999999999999997E-3</v>
      </c>
      <c r="HN148">
        <v>2</v>
      </c>
      <c r="HO148">
        <v>28.771597503019358</v>
      </c>
      <c r="HP148">
        <v>28.771597503019358</v>
      </c>
      <c r="HQ148">
        <v>5.3137329725211231</v>
      </c>
      <c r="HR148">
        <v>3</v>
      </c>
      <c r="HS148">
        <v>3</v>
      </c>
      <c r="HT148">
        <v>1</v>
      </c>
      <c r="HU148">
        <v>0.31714418061754346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5.0000000000000001E-3</v>
      </c>
      <c r="IB148">
        <v>3</v>
      </c>
      <c r="IC148">
        <v>5.3137329725211231</v>
      </c>
      <c r="ID148">
        <v>0</v>
      </c>
    </row>
    <row r="149" spans="1:238" x14ac:dyDescent="0.4">
      <c r="A149" s="19">
        <v>31.41892895877309</v>
      </c>
      <c r="B149">
        <v>24.863805977924962</v>
      </c>
      <c r="C149" s="19">
        <v>14.496278667803089</v>
      </c>
      <c r="D149">
        <v>2.2487867519513376</v>
      </c>
      <c r="E149">
        <v>26.180687689272268</v>
      </c>
      <c r="F149">
        <v>0.88234533060015607</v>
      </c>
      <c r="G149">
        <v>25.856277050411631</v>
      </c>
      <c r="H149">
        <v>0</v>
      </c>
      <c r="I149">
        <v>29.095596315699812</v>
      </c>
      <c r="J149">
        <v>0.12823612557742337</v>
      </c>
      <c r="K149">
        <v>26.574723227305284</v>
      </c>
      <c r="L149">
        <v>13.310749793546984</v>
      </c>
      <c r="O149" s="3">
        <v>71.27989832771226</v>
      </c>
      <c r="P149">
        <v>2</v>
      </c>
      <c r="Q149">
        <v>1</v>
      </c>
      <c r="R149">
        <v>1</v>
      </c>
      <c r="S149">
        <v>4.9548578461500535E-2</v>
      </c>
      <c r="T149">
        <v>0</v>
      </c>
      <c r="U149">
        <v>0</v>
      </c>
      <c r="V149">
        <v>1</v>
      </c>
      <c r="W149">
        <v>4.5044162237727753E-2</v>
      </c>
      <c r="X149">
        <v>2</v>
      </c>
      <c r="Y149">
        <v>4.0000000000000001E-3</v>
      </c>
      <c r="Z149">
        <v>2</v>
      </c>
      <c r="AA149">
        <v>70.657127106104298</v>
      </c>
      <c r="AB149">
        <v>70.657127106104298</v>
      </c>
      <c r="AC149">
        <v>36.46974270437893</v>
      </c>
      <c r="AD149">
        <v>1</v>
      </c>
      <c r="AE149">
        <v>3</v>
      </c>
      <c r="AF149">
        <v>3</v>
      </c>
      <c r="AG149">
        <v>5.1374832801840645E-2</v>
      </c>
      <c r="AH149">
        <v>0</v>
      </c>
      <c r="AI149">
        <v>0</v>
      </c>
      <c r="AJ149">
        <v>2</v>
      </c>
      <c r="AK149">
        <v>8.6459650028999482E-2</v>
      </c>
      <c r="AL149">
        <v>2</v>
      </c>
      <c r="AM149">
        <v>7.4999999999999997E-3</v>
      </c>
      <c r="AN149">
        <v>2</v>
      </c>
      <c r="AO149">
        <v>36.338058463088558</v>
      </c>
      <c r="AP149">
        <v>36.338058463088558</v>
      </c>
      <c r="AQ149">
        <v>76.197573402637786</v>
      </c>
      <c r="AR149">
        <v>2</v>
      </c>
      <c r="AS149">
        <v>1</v>
      </c>
      <c r="AT149">
        <v>1</v>
      </c>
      <c r="AU149">
        <v>0.17278984887526205</v>
      </c>
      <c r="AV149">
        <v>0</v>
      </c>
      <c r="AW149">
        <v>0</v>
      </c>
      <c r="AX149">
        <v>1</v>
      </c>
      <c r="AY149">
        <v>0.15708168079569276</v>
      </c>
      <c r="AZ149">
        <v>1</v>
      </c>
      <c r="BA149">
        <v>5.0000000000000001E-3</v>
      </c>
      <c r="BB149">
        <v>2</v>
      </c>
      <c r="BC149">
        <v>75.386875912081749</v>
      </c>
      <c r="BD149">
        <v>75.386875912081749</v>
      </c>
      <c r="BE149">
        <v>43.454750326474283</v>
      </c>
      <c r="BF149">
        <v>3</v>
      </c>
      <c r="BG149">
        <v>2</v>
      </c>
      <c r="BH149">
        <v>2</v>
      </c>
      <c r="BI149">
        <v>5.6533099104200395E-2</v>
      </c>
      <c r="BJ149">
        <v>0</v>
      </c>
      <c r="BK149">
        <v>0</v>
      </c>
      <c r="BL149">
        <v>2</v>
      </c>
      <c r="BM149">
        <v>9.8502766187855709E-2</v>
      </c>
      <c r="BN149">
        <v>1</v>
      </c>
      <c r="BO149">
        <v>7.4999999999999997E-3</v>
      </c>
      <c r="BP149">
        <v>2</v>
      </c>
      <c r="BQ149">
        <v>16.51177643265013</v>
      </c>
      <c r="BR149">
        <v>16.51177643265013</v>
      </c>
      <c r="BS149">
        <v>82.935733633723132</v>
      </c>
      <c r="BT149">
        <v>2</v>
      </c>
      <c r="BU149">
        <v>1</v>
      </c>
      <c r="BV149">
        <v>2</v>
      </c>
      <c r="BW149">
        <v>9.0871304221781246E-2</v>
      </c>
      <c r="BX149">
        <v>0</v>
      </c>
      <c r="BY149">
        <v>0</v>
      </c>
      <c r="BZ149">
        <v>1</v>
      </c>
      <c r="CA149">
        <v>8.2610276565255672E-2</v>
      </c>
      <c r="CB149">
        <v>1</v>
      </c>
      <c r="CC149">
        <v>5.0000000000000001E-3</v>
      </c>
      <c r="CD149">
        <v>1</v>
      </c>
      <c r="CE149">
        <v>80.206777029341524</v>
      </c>
      <c r="CF149">
        <v>81.694656199083369</v>
      </c>
      <c r="CG149">
        <v>41.988862992610876</v>
      </c>
      <c r="CH149">
        <v>2</v>
      </c>
      <c r="CI149">
        <v>3</v>
      </c>
      <c r="CJ149">
        <v>1</v>
      </c>
      <c r="CK149">
        <v>0.10375158003479938</v>
      </c>
      <c r="CL149">
        <v>0</v>
      </c>
      <c r="CM149">
        <v>0</v>
      </c>
      <c r="CN149">
        <v>2</v>
      </c>
      <c r="CO149">
        <v>0.20598009195636843</v>
      </c>
      <c r="CP149">
        <v>1</v>
      </c>
      <c r="CQ149">
        <v>0.02</v>
      </c>
      <c r="CR149">
        <v>1</v>
      </c>
      <c r="CS149">
        <v>37.554584368932126</v>
      </c>
      <c r="CT149">
        <v>41.286188222022524</v>
      </c>
      <c r="CU149">
        <v>79.456713750502018</v>
      </c>
      <c r="CV149">
        <v>2</v>
      </c>
      <c r="CW149">
        <v>2</v>
      </c>
      <c r="CX149">
        <v>2</v>
      </c>
      <c r="CY149">
        <v>4.1807439781058612E-4</v>
      </c>
      <c r="CZ149">
        <v>0</v>
      </c>
      <c r="DA149">
        <v>0</v>
      </c>
      <c r="DB149">
        <v>1</v>
      </c>
      <c r="DC149">
        <v>3.8006763437326474E-4</v>
      </c>
      <c r="DD149">
        <v>1</v>
      </c>
      <c r="DE149">
        <v>7.4999999999999997E-3</v>
      </c>
      <c r="DF149">
        <v>2</v>
      </c>
      <c r="DG149">
        <v>79.323227060400825</v>
      </c>
      <c r="DH149">
        <v>79.323227060400825</v>
      </c>
      <c r="DI149">
        <v>35.769881344128649</v>
      </c>
      <c r="DJ149">
        <v>3</v>
      </c>
      <c r="DK149">
        <v>2</v>
      </c>
      <c r="DL149">
        <v>2</v>
      </c>
      <c r="DM149">
        <v>6.1251483926858398E-2</v>
      </c>
      <c r="DN149">
        <v>0</v>
      </c>
      <c r="DO149">
        <v>0</v>
      </c>
      <c r="DP149">
        <v>2</v>
      </c>
      <c r="DQ149">
        <v>0.29185725864811551</v>
      </c>
      <c r="DR149">
        <v>1</v>
      </c>
      <c r="DS149">
        <v>7.4999999999999997E-3</v>
      </c>
      <c r="DT149">
        <v>3</v>
      </c>
      <c r="DU149">
        <v>15.251017456440509</v>
      </c>
      <c r="DV149">
        <v>15.251017456440509</v>
      </c>
      <c r="DW149">
        <v>19.654033623976041</v>
      </c>
      <c r="DX149">
        <v>2</v>
      </c>
      <c r="DY149">
        <v>3</v>
      </c>
      <c r="DZ149">
        <v>1</v>
      </c>
      <c r="EA149">
        <v>0.26656395574778657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5.0000000000000001E-3</v>
      </c>
      <c r="EH149">
        <v>1</v>
      </c>
      <c r="EI149">
        <v>1</v>
      </c>
      <c r="EJ149">
        <v>0</v>
      </c>
      <c r="EY149">
        <v>130.4312547630887</v>
      </c>
      <c r="EZ149">
        <v>2</v>
      </c>
      <c r="FA149">
        <v>3</v>
      </c>
      <c r="FB149">
        <v>1</v>
      </c>
      <c r="FC149">
        <v>0.26656395574778657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5.0000000000000001E-3</v>
      </c>
      <c r="FJ149">
        <v>4</v>
      </c>
      <c r="FK149">
        <v>1</v>
      </c>
      <c r="FL149">
        <v>0</v>
      </c>
      <c r="FM149">
        <v>10.493236214103577</v>
      </c>
      <c r="FN149">
        <v>2</v>
      </c>
      <c r="FO149">
        <v>3</v>
      </c>
      <c r="FP149">
        <v>3</v>
      </c>
      <c r="FQ149">
        <v>0.20938896370465099</v>
      </c>
      <c r="FR149">
        <v>0</v>
      </c>
      <c r="FS149">
        <v>0</v>
      </c>
      <c r="FT149">
        <v>2</v>
      </c>
      <c r="FU149">
        <v>0.40986200870448536</v>
      </c>
      <c r="FV149">
        <v>1</v>
      </c>
      <c r="FW149">
        <v>0.01</v>
      </c>
      <c r="FX149">
        <v>1</v>
      </c>
      <c r="FY149">
        <v>9.1674345355410622</v>
      </c>
      <c r="FZ149">
        <v>9.1674345355410622</v>
      </c>
      <c r="GA149">
        <v>65.215627381544351</v>
      </c>
      <c r="GB149">
        <v>2</v>
      </c>
      <c r="GC149">
        <v>3</v>
      </c>
      <c r="GD149">
        <v>1</v>
      </c>
      <c r="GE149">
        <v>0.26656395574778657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5.0000000000000001E-3</v>
      </c>
      <c r="GL149">
        <v>3</v>
      </c>
      <c r="GM149">
        <v>1</v>
      </c>
      <c r="GN149">
        <v>0</v>
      </c>
      <c r="GO149">
        <v>7.9958272107416342</v>
      </c>
      <c r="GP149">
        <v>2</v>
      </c>
      <c r="GQ149">
        <v>3</v>
      </c>
      <c r="GR149">
        <v>1</v>
      </c>
      <c r="GS149">
        <v>0.26656395574778657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5.0000000000000001E-3</v>
      </c>
      <c r="GZ149">
        <v>2</v>
      </c>
      <c r="HA149">
        <v>1</v>
      </c>
      <c r="HB149">
        <v>0</v>
      </c>
      <c r="HC149">
        <v>29.439666276278537</v>
      </c>
      <c r="HD149">
        <v>2</v>
      </c>
      <c r="HE149">
        <v>3</v>
      </c>
      <c r="HF149">
        <v>2</v>
      </c>
      <c r="HG149">
        <v>0.10863330489615089</v>
      </c>
      <c r="HH149">
        <v>0</v>
      </c>
      <c r="HI149">
        <v>0</v>
      </c>
      <c r="HJ149">
        <v>1</v>
      </c>
      <c r="HK149">
        <v>9.8757549905591699E-2</v>
      </c>
      <c r="HL149">
        <v>1</v>
      </c>
      <c r="HM149">
        <v>0.01</v>
      </c>
      <c r="HN149">
        <v>2</v>
      </c>
      <c r="HO149">
        <v>28.967360190122388</v>
      </c>
      <c r="HP149">
        <v>28.967360190122388</v>
      </c>
      <c r="HQ149">
        <v>5.3644722016940065</v>
      </c>
      <c r="HR149">
        <v>3</v>
      </c>
      <c r="HS149">
        <v>2</v>
      </c>
      <c r="HT149">
        <v>2</v>
      </c>
      <c r="HU149">
        <v>6.7794560544981661E-2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5.0000000000000001E-3</v>
      </c>
      <c r="IB149">
        <v>2</v>
      </c>
      <c r="IC149">
        <v>5.3644722016940065</v>
      </c>
      <c r="ID149">
        <v>0</v>
      </c>
    </row>
    <row r="150" spans="1:238" x14ac:dyDescent="0.4">
      <c r="A150" s="19">
        <v>31.454153459545374</v>
      </c>
      <c r="B150">
        <v>19.934011972128637</v>
      </c>
      <c r="C150" s="19">
        <v>14.514432343382333</v>
      </c>
      <c r="D150">
        <v>6.8305073035967112E-2</v>
      </c>
      <c r="E150">
        <v>26.232366000748783</v>
      </c>
      <c r="F150">
        <v>0.60006153721334243</v>
      </c>
      <c r="G150">
        <v>25.887563885786097</v>
      </c>
      <c r="H150">
        <v>15.260097940743851</v>
      </c>
      <c r="I150">
        <v>29.439666276278537</v>
      </c>
      <c r="J150">
        <v>0.39746933689444575</v>
      </c>
      <c r="K150">
        <v>26.709299532703991</v>
      </c>
      <c r="L150">
        <v>4.0583515991343688E-2</v>
      </c>
      <c r="O150" s="3">
        <v>71.780046673274498</v>
      </c>
      <c r="P150">
        <v>2</v>
      </c>
      <c r="Q150">
        <v>3</v>
      </c>
      <c r="R150">
        <v>2</v>
      </c>
      <c r="S150">
        <v>0.21052930628967864</v>
      </c>
      <c r="T150">
        <v>0</v>
      </c>
      <c r="U150">
        <v>0</v>
      </c>
      <c r="V150">
        <v>1</v>
      </c>
      <c r="W150">
        <v>0.19139027844516238</v>
      </c>
      <c r="X150">
        <v>2</v>
      </c>
      <c r="Y150">
        <v>7.4999999999999997E-3</v>
      </c>
      <c r="Z150">
        <v>2</v>
      </c>
      <c r="AA150">
        <v>70.929501599852486</v>
      </c>
      <c r="AB150">
        <v>70.929501599852486</v>
      </c>
      <c r="AC150">
        <v>36.581554440551393</v>
      </c>
      <c r="AD150">
        <v>2</v>
      </c>
      <c r="AE150">
        <v>3</v>
      </c>
      <c r="AF150">
        <v>2</v>
      </c>
      <c r="AG150">
        <v>0.11181173617246315</v>
      </c>
      <c r="AH150">
        <v>0</v>
      </c>
      <c r="AI150">
        <v>0</v>
      </c>
      <c r="AJ150">
        <v>2</v>
      </c>
      <c r="AK150">
        <v>0.61376062234371465</v>
      </c>
      <c r="AL150">
        <v>2</v>
      </c>
      <c r="AM150">
        <v>7.4999999999999997E-3</v>
      </c>
      <c r="AN150">
        <v>3</v>
      </c>
      <c r="AO150">
        <v>36.08181631202379</v>
      </c>
      <c r="AP150">
        <v>36.08181631202379</v>
      </c>
      <c r="AQ150">
        <v>76.83016107701738</v>
      </c>
      <c r="AR150">
        <v>2</v>
      </c>
      <c r="AS150">
        <v>3</v>
      </c>
      <c r="AT150">
        <v>1</v>
      </c>
      <c r="AU150">
        <v>0.67901886979920201</v>
      </c>
      <c r="AV150">
        <v>0</v>
      </c>
      <c r="AW150">
        <v>0</v>
      </c>
      <c r="AX150">
        <v>1</v>
      </c>
      <c r="AY150">
        <v>0.61728988163563814</v>
      </c>
      <c r="AZ150">
        <v>1</v>
      </c>
      <c r="BA150">
        <v>0.01</v>
      </c>
      <c r="BB150">
        <v>2</v>
      </c>
      <c r="BC150">
        <v>75.630917245651673</v>
      </c>
      <c r="BD150">
        <v>75.630917245651673</v>
      </c>
      <c r="BE150">
        <v>43.49663667805185</v>
      </c>
      <c r="BF150">
        <v>3</v>
      </c>
      <c r="BG150">
        <v>3</v>
      </c>
      <c r="BH150">
        <v>1</v>
      </c>
      <c r="BI150">
        <v>4.1886351577567545E-2</v>
      </c>
      <c r="BJ150">
        <v>0</v>
      </c>
      <c r="BK150">
        <v>0</v>
      </c>
      <c r="BL150">
        <v>2</v>
      </c>
      <c r="BM150">
        <v>0.18916752248783708</v>
      </c>
      <c r="BN150">
        <v>1</v>
      </c>
      <c r="BO150">
        <v>0.01</v>
      </c>
      <c r="BP150">
        <v>3</v>
      </c>
      <c r="BQ150">
        <v>16.601814502318181</v>
      </c>
      <c r="BR150">
        <v>16.601814502318181</v>
      </c>
      <c r="BS150">
        <v>83.91138053194959</v>
      </c>
      <c r="BT150">
        <v>2</v>
      </c>
      <c r="BU150">
        <v>3</v>
      </c>
      <c r="BV150">
        <v>2</v>
      </c>
      <c r="BW150">
        <v>2.7884223249022306E-2</v>
      </c>
      <c r="BX150">
        <v>0</v>
      </c>
      <c r="BY150">
        <v>0</v>
      </c>
      <c r="BZ150">
        <v>1</v>
      </c>
      <c r="CA150">
        <v>2.5349293862747556E-2</v>
      </c>
      <c r="CB150">
        <v>1</v>
      </c>
      <c r="CC150">
        <v>0.01</v>
      </c>
      <c r="CD150">
        <v>2</v>
      </c>
      <c r="CE150">
        <v>82.70324767686499</v>
      </c>
      <c r="CF150">
        <v>82.70324767686499</v>
      </c>
      <c r="CG150">
        <v>42.047393366855204</v>
      </c>
      <c r="CH150">
        <v>2</v>
      </c>
      <c r="CI150">
        <v>3</v>
      </c>
      <c r="CJ150">
        <v>2</v>
      </c>
      <c r="CK150">
        <v>5.8530374244325049E-2</v>
      </c>
      <c r="CL150">
        <v>0</v>
      </c>
      <c r="CM150">
        <v>0</v>
      </c>
      <c r="CN150">
        <v>2</v>
      </c>
      <c r="CO150">
        <v>0.13415849123983323</v>
      </c>
      <c r="CP150">
        <v>1</v>
      </c>
      <c r="CQ150">
        <v>0.01</v>
      </c>
      <c r="CR150">
        <v>2</v>
      </c>
      <c r="CS150">
        <v>41.324856859928715</v>
      </c>
      <c r="CT150">
        <v>41.324856859928715</v>
      </c>
      <c r="CU150">
        <v>80.232664803661308</v>
      </c>
      <c r="CV150">
        <v>3</v>
      </c>
      <c r="CW150">
        <v>2</v>
      </c>
      <c r="CX150">
        <v>1</v>
      </c>
      <c r="CY150">
        <v>0.2313915272868603</v>
      </c>
      <c r="CZ150">
        <v>0</v>
      </c>
      <c r="DA150">
        <v>0</v>
      </c>
      <c r="DB150">
        <v>1</v>
      </c>
      <c r="DC150">
        <v>0.21035593389714571</v>
      </c>
      <c r="DD150">
        <v>1</v>
      </c>
      <c r="DE150">
        <v>7.4999999999999997E-3</v>
      </c>
      <c r="DF150">
        <v>2</v>
      </c>
      <c r="DG150">
        <v>28.229048907396063</v>
      </c>
      <c r="DH150">
        <v>28.229048907396063</v>
      </c>
      <c r="DI150">
        <v>35.799185577293379</v>
      </c>
      <c r="DJ150">
        <v>3</v>
      </c>
      <c r="DK150">
        <v>3</v>
      </c>
      <c r="DL150">
        <v>2</v>
      </c>
      <c r="DM150">
        <v>2.9304233164729583E-2</v>
      </c>
      <c r="DN150">
        <v>0</v>
      </c>
      <c r="DO150">
        <v>0</v>
      </c>
      <c r="DP150">
        <v>2</v>
      </c>
      <c r="DQ150">
        <v>8.3832678767356464E-2</v>
      </c>
      <c r="DR150">
        <v>1</v>
      </c>
      <c r="DS150">
        <v>0.01</v>
      </c>
      <c r="DT150">
        <v>1</v>
      </c>
      <c r="DU150">
        <v>16.023581818639137</v>
      </c>
      <c r="DV150">
        <v>16.023581818639137</v>
      </c>
      <c r="DW150">
        <v>19.778381905403268</v>
      </c>
      <c r="DX150">
        <v>3</v>
      </c>
      <c r="DY150">
        <v>3</v>
      </c>
      <c r="DZ150">
        <v>2</v>
      </c>
      <c r="EA150">
        <v>2.8802467052753029E-2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5.0000000000000001E-3</v>
      </c>
      <c r="EH150">
        <v>1</v>
      </c>
      <c r="EI150">
        <v>1</v>
      </c>
      <c r="EJ150">
        <v>0</v>
      </c>
      <c r="EY150">
        <v>131.25647480109666</v>
      </c>
      <c r="EZ150">
        <v>3</v>
      </c>
      <c r="FA150">
        <v>3</v>
      </c>
      <c r="FB150">
        <v>2</v>
      </c>
      <c r="FC150">
        <v>2.8802467052753029E-2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5.0000000000000001E-3</v>
      </c>
      <c r="FJ150">
        <v>4</v>
      </c>
      <c r="FK150">
        <v>1</v>
      </c>
      <c r="FL150">
        <v>0</v>
      </c>
      <c r="FM150">
        <v>10.515163130185533</v>
      </c>
      <c r="FN150">
        <v>3</v>
      </c>
      <c r="FO150">
        <v>3</v>
      </c>
      <c r="FP150">
        <v>1</v>
      </c>
      <c r="FQ150">
        <v>6.1516836140576715E-2</v>
      </c>
      <c r="FR150">
        <v>0</v>
      </c>
      <c r="FS150">
        <v>0</v>
      </c>
      <c r="FT150">
        <v>2</v>
      </c>
      <c r="FU150">
        <v>0.29044030951828537</v>
      </c>
      <c r="FV150">
        <v>2</v>
      </c>
      <c r="FW150">
        <v>7.4999999999999997E-3</v>
      </c>
      <c r="FX150">
        <v>2</v>
      </c>
      <c r="FY150">
        <v>5.609520286590941</v>
      </c>
      <c r="FZ150">
        <v>5.609520286590941</v>
      </c>
      <c r="GA150">
        <v>65.628237400548329</v>
      </c>
      <c r="GB150">
        <v>3</v>
      </c>
      <c r="GC150">
        <v>3</v>
      </c>
      <c r="GD150">
        <v>2</v>
      </c>
      <c r="GE150">
        <v>2.8802467052753029E-2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5.0000000000000001E-3</v>
      </c>
      <c r="GL150">
        <v>3</v>
      </c>
      <c r="GM150">
        <v>1</v>
      </c>
      <c r="GN150">
        <v>0</v>
      </c>
      <c r="GO150">
        <v>8.0464156747316355</v>
      </c>
      <c r="GP150">
        <v>3</v>
      </c>
      <c r="GQ150">
        <v>3</v>
      </c>
      <c r="GR150">
        <v>2</v>
      </c>
      <c r="GS150">
        <v>2.8802467052753029E-2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5.0000000000000001E-3</v>
      </c>
      <c r="GZ150">
        <v>2</v>
      </c>
      <c r="HA150">
        <v>1</v>
      </c>
      <c r="HB150">
        <v>0</v>
      </c>
      <c r="HC150">
        <v>29.724787737286277</v>
      </c>
      <c r="HD150">
        <v>2</v>
      </c>
      <c r="HE150">
        <v>3</v>
      </c>
      <c r="HF150">
        <v>2</v>
      </c>
      <c r="HG150">
        <v>5.2118359314482166E-2</v>
      </c>
      <c r="HH150">
        <v>0</v>
      </c>
      <c r="HI150">
        <v>0</v>
      </c>
      <c r="HJ150">
        <v>1</v>
      </c>
      <c r="HK150">
        <v>4.7380326649529229E-2</v>
      </c>
      <c r="HL150">
        <v>1</v>
      </c>
      <c r="HM150">
        <v>1.4999999999999999E-2</v>
      </c>
      <c r="HN150">
        <v>2</v>
      </c>
      <c r="HO150">
        <v>28.408165574639558</v>
      </c>
      <c r="HP150">
        <v>29.042196939384091</v>
      </c>
      <c r="HQ150">
        <v>5.37032878472671</v>
      </c>
      <c r="HR150">
        <v>3</v>
      </c>
      <c r="HS150">
        <v>3</v>
      </c>
      <c r="HT150">
        <v>2</v>
      </c>
      <c r="HU150">
        <v>0.11093071865749643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5.0000000000000001E-3</v>
      </c>
      <c r="IB150">
        <v>2</v>
      </c>
      <c r="IC150">
        <v>5.37032878472671</v>
      </c>
      <c r="ID150">
        <v>0</v>
      </c>
    </row>
    <row r="151" spans="1:238" x14ac:dyDescent="0.4">
      <c r="A151" s="19">
        <v>31.555461587479027</v>
      </c>
      <c r="B151">
        <v>24.263753800354689</v>
      </c>
      <c r="C151" s="19">
        <v>14.594664355194089</v>
      </c>
      <c r="D151">
        <v>0.89275832747913064</v>
      </c>
      <c r="E151">
        <v>26.332992483905393</v>
      </c>
      <c r="F151">
        <v>0.15230479463312463</v>
      </c>
      <c r="G151">
        <v>26.20470806640364</v>
      </c>
      <c r="H151">
        <v>0.26905737163683341</v>
      </c>
      <c r="I151">
        <v>29.724787737286277</v>
      </c>
      <c r="J151">
        <v>0.62919142158646579</v>
      </c>
      <c r="K151">
        <v>26.808408816293646</v>
      </c>
      <c r="L151">
        <v>0</v>
      </c>
      <c r="O151" s="3">
        <v>72.912023660566518</v>
      </c>
      <c r="P151">
        <v>2</v>
      </c>
      <c r="Q151">
        <v>3</v>
      </c>
      <c r="R151">
        <v>2</v>
      </c>
      <c r="S151">
        <v>9.9958434643959385E-2</v>
      </c>
      <c r="T151">
        <v>0</v>
      </c>
      <c r="U151">
        <v>0</v>
      </c>
      <c r="V151">
        <v>1</v>
      </c>
      <c r="W151">
        <v>9.0871304221781246E-2</v>
      </c>
      <c r="X151">
        <v>2</v>
      </c>
      <c r="Y151">
        <v>7.4999999999999997E-3</v>
      </c>
      <c r="Z151">
        <v>1</v>
      </c>
      <c r="AA151">
        <v>72.668372866478094</v>
      </c>
      <c r="AB151">
        <v>72.668372866478094</v>
      </c>
      <c r="AC151">
        <v>37.153679536885654</v>
      </c>
      <c r="AD151">
        <v>2</v>
      </c>
      <c r="AE151">
        <v>3</v>
      </c>
      <c r="AF151">
        <v>2</v>
      </c>
      <c r="AG151">
        <v>6.7947433034612523E-2</v>
      </c>
      <c r="AH151">
        <v>0</v>
      </c>
      <c r="AI151">
        <v>0</v>
      </c>
      <c r="AJ151">
        <v>2</v>
      </c>
      <c r="AK151">
        <v>0.18881508429333776</v>
      </c>
      <c r="AL151">
        <v>2</v>
      </c>
      <c r="AM151">
        <v>1.2500000000000001E-2</v>
      </c>
      <c r="AN151">
        <v>2</v>
      </c>
      <c r="AO151">
        <v>36.525564799684076</v>
      </c>
      <c r="AP151">
        <v>36.992774209957702</v>
      </c>
      <c r="AQ151">
        <v>77.618274687421163</v>
      </c>
      <c r="AR151">
        <v>2</v>
      </c>
      <c r="AS151">
        <v>3</v>
      </c>
      <c r="AT151">
        <v>2</v>
      </c>
      <c r="AU151">
        <v>0.50178025935228487</v>
      </c>
      <c r="AV151">
        <v>0</v>
      </c>
      <c r="AW151">
        <v>0</v>
      </c>
      <c r="AX151">
        <v>1</v>
      </c>
      <c r="AY151">
        <v>0.45616387213844073</v>
      </c>
      <c r="AZ151">
        <v>1</v>
      </c>
      <c r="BA151">
        <v>0.01</v>
      </c>
      <c r="BB151">
        <v>1</v>
      </c>
      <c r="BC151">
        <v>75.743154181080385</v>
      </c>
      <c r="BD151">
        <v>75.743154181080385</v>
      </c>
      <c r="BE151">
        <v>43.667610537279828</v>
      </c>
      <c r="BF151">
        <v>3</v>
      </c>
      <c r="BG151">
        <v>3</v>
      </c>
      <c r="BH151">
        <v>3</v>
      </c>
      <c r="BI151">
        <v>0.17097385922797656</v>
      </c>
      <c r="BJ151">
        <v>0</v>
      </c>
      <c r="BK151">
        <v>0</v>
      </c>
      <c r="BL151">
        <v>2</v>
      </c>
      <c r="BM151">
        <v>0.32530018946670158</v>
      </c>
      <c r="BN151">
        <v>1</v>
      </c>
      <c r="BO151">
        <v>0.01</v>
      </c>
      <c r="BP151">
        <v>1</v>
      </c>
      <c r="BQ151">
        <v>16.880659387862853</v>
      </c>
      <c r="BR151">
        <v>16.880659387862853</v>
      </c>
      <c r="BS151">
        <v>84.002251836171368</v>
      </c>
      <c r="BT151">
        <v>2</v>
      </c>
      <c r="BU151">
        <v>1</v>
      </c>
      <c r="BV151">
        <v>2</v>
      </c>
      <c r="BW151">
        <v>9.704951231795618E-2</v>
      </c>
      <c r="BX151">
        <v>0</v>
      </c>
      <c r="BY151">
        <v>0</v>
      </c>
      <c r="BZ151">
        <v>1</v>
      </c>
      <c r="CA151">
        <v>8.8226829379960153E-2</v>
      </c>
      <c r="CB151">
        <v>1</v>
      </c>
      <c r="CC151">
        <v>5.0000000000000001E-3</v>
      </c>
      <c r="CD151">
        <v>1</v>
      </c>
      <c r="CE151">
        <v>80.206777029341524</v>
      </c>
      <c r="CF151">
        <v>82.935733633723132</v>
      </c>
      <c r="CG151">
        <v>42.133174980482366</v>
      </c>
      <c r="CH151">
        <v>2</v>
      </c>
      <c r="CI151">
        <v>3</v>
      </c>
      <c r="CJ151">
        <v>2</v>
      </c>
      <c r="CK151">
        <v>8.5781613627160788E-2</v>
      </c>
      <c r="CL151">
        <v>0</v>
      </c>
      <c r="CM151">
        <v>0</v>
      </c>
      <c r="CN151">
        <v>2</v>
      </c>
      <c r="CO151">
        <v>0.92480128871714273</v>
      </c>
      <c r="CP151">
        <v>1</v>
      </c>
      <c r="CQ151">
        <v>2.5000000000000001E-2</v>
      </c>
      <c r="CR151">
        <v>2</v>
      </c>
      <c r="CS151">
        <v>36.969685753372396</v>
      </c>
      <c r="CT151">
        <v>41.713315971285923</v>
      </c>
      <c r="CU151">
        <v>80.257074601025977</v>
      </c>
      <c r="CV151">
        <v>3</v>
      </c>
      <c r="CW151">
        <v>3</v>
      </c>
      <c r="CX151">
        <v>2</v>
      </c>
      <c r="CY151">
        <v>1.4421483387335662E-2</v>
      </c>
      <c r="CZ151">
        <v>0</v>
      </c>
      <c r="DA151">
        <v>0</v>
      </c>
      <c r="DB151">
        <v>1</v>
      </c>
      <c r="DC151">
        <v>1.311043944303242E-2</v>
      </c>
      <c r="DD151">
        <v>1</v>
      </c>
      <c r="DE151">
        <v>1.4999999999999999E-2</v>
      </c>
      <c r="DF151">
        <v>1</v>
      </c>
      <c r="DG151">
        <v>13.99975382183017</v>
      </c>
      <c r="DH151">
        <v>28.435345344347887</v>
      </c>
      <c r="DI151">
        <v>35.831127382189997</v>
      </c>
      <c r="DJ151">
        <v>3</v>
      </c>
      <c r="DK151">
        <v>3</v>
      </c>
      <c r="DL151">
        <v>2</v>
      </c>
      <c r="DM151">
        <v>3.1941804896617632E-2</v>
      </c>
      <c r="DN151">
        <v>0</v>
      </c>
      <c r="DO151">
        <v>0</v>
      </c>
      <c r="DP151">
        <v>2</v>
      </c>
      <c r="DQ151">
        <v>0.12904452096856905</v>
      </c>
      <c r="DR151">
        <v>1</v>
      </c>
      <c r="DS151">
        <v>0.01</v>
      </c>
      <c r="DT151">
        <v>1</v>
      </c>
      <c r="DU151">
        <v>16.194644189186036</v>
      </c>
      <c r="DV151">
        <v>16.194644189186036</v>
      </c>
      <c r="DW151">
        <v>19.814398761860645</v>
      </c>
      <c r="DX151">
        <v>2</v>
      </c>
      <c r="DY151">
        <v>3</v>
      </c>
      <c r="DZ151">
        <v>2</v>
      </c>
      <c r="EA151">
        <v>1.1050623188269021E-2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5.0000000000000001E-3</v>
      </c>
      <c r="EH151">
        <v>1</v>
      </c>
      <c r="EI151">
        <v>1</v>
      </c>
      <c r="EJ151">
        <v>0</v>
      </c>
      <c r="EY151">
        <v>131.49549564894068</v>
      </c>
      <c r="EZ151">
        <v>2</v>
      </c>
      <c r="FA151">
        <v>3</v>
      </c>
      <c r="FB151">
        <v>2</v>
      </c>
      <c r="FC151">
        <v>1.1050623188269021E-2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5.0000000000000001E-3</v>
      </c>
      <c r="FJ151">
        <v>4</v>
      </c>
      <c r="FK151">
        <v>1</v>
      </c>
      <c r="FL151">
        <v>0</v>
      </c>
      <c r="FM151">
        <v>10.524617385870201</v>
      </c>
      <c r="FN151">
        <v>2</v>
      </c>
      <c r="FO151">
        <v>3</v>
      </c>
      <c r="FP151">
        <v>2</v>
      </c>
      <c r="FQ151">
        <v>9.4542556846670817E-3</v>
      </c>
      <c r="FR151">
        <v>0</v>
      </c>
      <c r="FS151">
        <v>0</v>
      </c>
      <c r="FT151">
        <v>2</v>
      </c>
      <c r="FU151">
        <v>8.3608945907320195E-2</v>
      </c>
      <c r="FV151">
        <v>2</v>
      </c>
      <c r="FW151">
        <v>7.4999999999999997E-3</v>
      </c>
      <c r="FX151">
        <v>4</v>
      </c>
      <c r="FY151">
        <v>10.490233939206737</v>
      </c>
      <c r="FZ151">
        <v>10.490233939206737</v>
      </c>
      <c r="GA151">
        <v>65.747747824470338</v>
      </c>
      <c r="GB151">
        <v>2</v>
      </c>
      <c r="GC151">
        <v>3</v>
      </c>
      <c r="GD151">
        <v>2</v>
      </c>
      <c r="GE151">
        <v>1.1050623188269021E-2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5.0000000000000001E-3</v>
      </c>
      <c r="GL151">
        <v>3</v>
      </c>
      <c r="GM151">
        <v>1</v>
      </c>
      <c r="GN151">
        <v>0</v>
      </c>
      <c r="GO151">
        <v>8.0610683697670176</v>
      </c>
      <c r="GP151">
        <v>2</v>
      </c>
      <c r="GQ151">
        <v>3</v>
      </c>
      <c r="GR151">
        <v>2</v>
      </c>
      <c r="GS151">
        <v>1.1050623188269021E-2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5.0000000000000001E-3</v>
      </c>
      <c r="GZ151">
        <v>2</v>
      </c>
      <c r="HA151">
        <v>1</v>
      </c>
      <c r="HB151">
        <v>0</v>
      </c>
      <c r="HC151">
        <v>29.753467336379536</v>
      </c>
      <c r="HD151">
        <v>2</v>
      </c>
      <c r="HE151">
        <v>2</v>
      </c>
      <c r="HF151">
        <v>3</v>
      </c>
      <c r="HG151">
        <v>2.8679599093260566E-2</v>
      </c>
      <c r="HH151">
        <v>0</v>
      </c>
      <c r="HI151">
        <v>0</v>
      </c>
      <c r="HJ151">
        <v>2</v>
      </c>
      <c r="HK151">
        <v>6.7065215529411665E-2</v>
      </c>
      <c r="HL151">
        <v>1</v>
      </c>
      <c r="HM151">
        <v>0.01</v>
      </c>
      <c r="HN151">
        <v>2</v>
      </c>
      <c r="HO151">
        <v>28.771597503019358</v>
      </c>
      <c r="HP151">
        <v>29.095596315699812</v>
      </c>
      <c r="HQ151">
        <v>5.4171667143936615</v>
      </c>
      <c r="HR151">
        <v>3</v>
      </c>
      <c r="HS151">
        <v>3</v>
      </c>
      <c r="HT151">
        <v>1</v>
      </c>
      <c r="HU151">
        <v>0.24713730253135871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5.0000000000000001E-3</v>
      </c>
      <c r="IB151">
        <v>3</v>
      </c>
      <c r="IC151">
        <v>5.4171667143936615</v>
      </c>
      <c r="ID151">
        <v>0</v>
      </c>
    </row>
    <row r="152" spans="1:238" x14ac:dyDescent="0.4">
      <c r="A152" s="19">
        <v>31.718884149609636</v>
      </c>
      <c r="B152">
        <v>25.599107917007586</v>
      </c>
      <c r="C152" s="19">
        <v>14.730009132898505</v>
      </c>
      <c r="D152">
        <v>2.1982761065608134</v>
      </c>
      <c r="E152">
        <v>26.361672082998652</v>
      </c>
      <c r="F152">
        <v>2.8679599093258901E-2</v>
      </c>
      <c r="G152">
        <v>26.227100164094846</v>
      </c>
      <c r="H152">
        <v>3.2119319310975669E-2</v>
      </c>
      <c r="I152">
        <v>29.753467336379536</v>
      </c>
      <c r="J152">
        <v>0.33698249372338651</v>
      </c>
      <c r="K152">
        <v>26.860527175608127</v>
      </c>
      <c r="L152">
        <v>4.4109521719384759E-2</v>
      </c>
      <c r="O152" s="3">
        <v>73.160082913280306</v>
      </c>
      <c r="P152">
        <v>2</v>
      </c>
      <c r="Q152">
        <v>3</v>
      </c>
      <c r="R152">
        <v>2</v>
      </c>
      <c r="S152">
        <v>0.12384604272207411</v>
      </c>
      <c r="T152">
        <v>0</v>
      </c>
      <c r="U152">
        <v>0</v>
      </c>
      <c r="V152">
        <v>1</v>
      </c>
      <c r="W152">
        <v>0.11258731156552192</v>
      </c>
      <c r="X152">
        <v>2</v>
      </c>
      <c r="Y152">
        <v>7.4999999999999997E-3</v>
      </c>
      <c r="Z152">
        <v>2</v>
      </c>
      <c r="AA152">
        <v>72.919734694284159</v>
      </c>
      <c r="AB152">
        <v>72.919734694284159</v>
      </c>
      <c r="AC152">
        <v>37.247455496205674</v>
      </c>
      <c r="AD152">
        <v>2</v>
      </c>
      <c r="AE152">
        <v>3</v>
      </c>
      <c r="AF152">
        <v>1</v>
      </c>
      <c r="AG152">
        <v>9.3775959320017477E-2</v>
      </c>
      <c r="AH152">
        <v>0</v>
      </c>
      <c r="AI152">
        <v>0</v>
      </c>
      <c r="AJ152">
        <v>2</v>
      </c>
      <c r="AK152">
        <v>0.12297861696984713</v>
      </c>
      <c r="AL152">
        <v>2</v>
      </c>
      <c r="AM152">
        <v>1.2500000000000001E-2</v>
      </c>
      <c r="AN152">
        <v>4</v>
      </c>
      <c r="AO152">
        <v>36.624999490253906</v>
      </c>
      <c r="AP152">
        <v>37.085732103851043</v>
      </c>
      <c r="AQ152">
        <v>78.30635595872468</v>
      </c>
      <c r="AR152">
        <v>2</v>
      </c>
      <c r="AS152">
        <v>3</v>
      </c>
      <c r="AT152">
        <v>2</v>
      </c>
      <c r="AU152">
        <v>0.30011442848382119</v>
      </c>
      <c r="AV152">
        <v>0</v>
      </c>
      <c r="AW152">
        <v>0</v>
      </c>
      <c r="AX152">
        <v>1</v>
      </c>
      <c r="AY152">
        <v>0.27283129862165562</v>
      </c>
      <c r="AZ152">
        <v>1</v>
      </c>
      <c r="BA152">
        <v>1.4999999999999999E-2</v>
      </c>
      <c r="BB152">
        <v>1</v>
      </c>
      <c r="BC152">
        <v>75.218687558936779</v>
      </c>
      <c r="BD152">
        <v>75.910302527872972</v>
      </c>
      <c r="BE152">
        <v>44.082706601292365</v>
      </c>
      <c r="BF152">
        <v>2</v>
      </c>
      <c r="BG152">
        <v>3</v>
      </c>
      <c r="BH152">
        <v>3</v>
      </c>
      <c r="BI152">
        <v>5.3188240279835403E-2</v>
      </c>
      <c r="BJ152">
        <v>0</v>
      </c>
      <c r="BK152">
        <v>0</v>
      </c>
      <c r="BL152">
        <v>2</v>
      </c>
      <c r="BM152">
        <v>0.33243258079110982</v>
      </c>
      <c r="BN152">
        <v>1</v>
      </c>
      <c r="BO152">
        <v>0.01</v>
      </c>
      <c r="BP152">
        <v>2</v>
      </c>
      <c r="BQ152">
        <v>43.812625097948434</v>
      </c>
      <c r="BR152">
        <v>43.812625097948434</v>
      </c>
      <c r="BS152">
        <v>84.239832688726665</v>
      </c>
      <c r="BT152">
        <v>2</v>
      </c>
      <c r="BU152">
        <v>3</v>
      </c>
      <c r="BV152">
        <v>1</v>
      </c>
      <c r="BW152">
        <v>0.10044712111231179</v>
      </c>
      <c r="BX152">
        <v>0</v>
      </c>
      <c r="BY152">
        <v>0</v>
      </c>
      <c r="BZ152">
        <v>1</v>
      </c>
      <c r="CA152">
        <v>9.1315564647556163E-2</v>
      </c>
      <c r="CB152">
        <v>1</v>
      </c>
      <c r="CC152">
        <v>0.01</v>
      </c>
      <c r="CD152">
        <v>4</v>
      </c>
      <c r="CE152">
        <v>82.960203718901923</v>
      </c>
      <c r="CF152">
        <v>82.960203718901923</v>
      </c>
      <c r="CG152">
        <v>42.27535056196291</v>
      </c>
      <c r="CH152">
        <v>2</v>
      </c>
      <c r="CI152">
        <v>3</v>
      </c>
      <c r="CJ152">
        <v>2</v>
      </c>
      <c r="CK152">
        <v>0.14217558148054543</v>
      </c>
      <c r="CL152">
        <v>0</v>
      </c>
      <c r="CM152">
        <v>0</v>
      </c>
      <c r="CN152">
        <v>2</v>
      </c>
      <c r="CO152">
        <v>0.2024938183675879</v>
      </c>
      <c r="CP152">
        <v>1</v>
      </c>
      <c r="CQ152">
        <v>0.01</v>
      </c>
      <c r="CR152">
        <v>2</v>
      </c>
      <c r="CS152">
        <v>41.924235185137327</v>
      </c>
      <c r="CT152">
        <v>41.924235185137327</v>
      </c>
      <c r="CU152">
        <v>80.884282266314514</v>
      </c>
      <c r="CV152">
        <v>3</v>
      </c>
      <c r="CW152">
        <v>3</v>
      </c>
      <c r="CX152">
        <v>2</v>
      </c>
      <c r="CY152">
        <v>0.16521945557444759</v>
      </c>
      <c r="CZ152">
        <v>0</v>
      </c>
      <c r="DA152">
        <v>0</v>
      </c>
      <c r="DB152">
        <v>1</v>
      </c>
      <c r="DC152">
        <v>0.15019950506767962</v>
      </c>
      <c r="DD152">
        <v>1</v>
      </c>
      <c r="DE152">
        <v>0.01</v>
      </c>
      <c r="DF152">
        <v>2</v>
      </c>
      <c r="DG152">
        <v>29.513458993878285</v>
      </c>
      <c r="DH152">
        <v>29.513458993878285</v>
      </c>
      <c r="DI152">
        <v>35.834232042806704</v>
      </c>
      <c r="DJ152">
        <v>3</v>
      </c>
      <c r="DK152">
        <v>3</v>
      </c>
      <c r="DL152">
        <v>1</v>
      </c>
      <c r="DM152">
        <v>3.1046606167091772E-3</v>
      </c>
      <c r="DN152">
        <v>0</v>
      </c>
      <c r="DO152">
        <v>0</v>
      </c>
      <c r="DP152">
        <v>2</v>
      </c>
      <c r="DQ152">
        <v>0.22918390516372594</v>
      </c>
      <c r="DR152">
        <v>1</v>
      </c>
      <c r="DS152">
        <v>0.01</v>
      </c>
      <c r="DT152">
        <v>3</v>
      </c>
      <c r="DU152">
        <v>16.280067183401975</v>
      </c>
      <c r="DV152">
        <v>16.280067183401975</v>
      </c>
      <c r="DW152">
        <v>19.902232797469356</v>
      </c>
      <c r="DX152">
        <v>3</v>
      </c>
      <c r="DY152">
        <v>2</v>
      </c>
      <c r="DZ152">
        <v>2</v>
      </c>
      <c r="EA152">
        <v>1.9604284065624766E-2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5.0000000000000001E-3</v>
      </c>
      <c r="EH152">
        <v>1</v>
      </c>
      <c r="EI152">
        <v>1</v>
      </c>
      <c r="EJ152">
        <v>0</v>
      </c>
      <c r="EY152">
        <v>132.07839398393563</v>
      </c>
      <c r="EZ152">
        <v>3</v>
      </c>
      <c r="FA152">
        <v>2</v>
      </c>
      <c r="FB152">
        <v>2</v>
      </c>
      <c r="FC152">
        <v>1.9604284065624766E-2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5.0000000000000001E-3</v>
      </c>
      <c r="FJ152">
        <v>4</v>
      </c>
      <c r="FK152">
        <v>1</v>
      </c>
      <c r="FL152">
        <v>0</v>
      </c>
      <c r="FM152">
        <v>10.572060527372273</v>
      </c>
      <c r="FN152">
        <v>2</v>
      </c>
      <c r="FO152">
        <v>3</v>
      </c>
      <c r="FP152">
        <v>2</v>
      </c>
      <c r="FQ152">
        <v>0.10110106654041306</v>
      </c>
      <c r="FR152">
        <v>0</v>
      </c>
      <c r="FS152">
        <v>0</v>
      </c>
      <c r="FT152">
        <v>2</v>
      </c>
      <c r="FU152">
        <v>0.40986200870448536</v>
      </c>
      <c r="FV152">
        <v>1</v>
      </c>
      <c r="FW152">
        <v>0.01</v>
      </c>
      <c r="FX152">
        <v>2</v>
      </c>
      <c r="FY152">
        <v>10.030567371183533</v>
      </c>
      <c r="FZ152">
        <v>10.030567371183533</v>
      </c>
      <c r="GA152">
        <v>66.039196991967813</v>
      </c>
      <c r="GB152">
        <v>3</v>
      </c>
      <c r="GC152">
        <v>2</v>
      </c>
      <c r="GD152">
        <v>2</v>
      </c>
      <c r="GE152">
        <v>1.9604284065624766E-2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5.0000000000000001E-3</v>
      </c>
      <c r="GL152">
        <v>3</v>
      </c>
      <c r="GM152">
        <v>1</v>
      </c>
      <c r="GN152">
        <v>0</v>
      </c>
      <c r="GO152">
        <v>8.0968017863972115</v>
      </c>
      <c r="GP152">
        <v>3</v>
      </c>
      <c r="GQ152">
        <v>2</v>
      </c>
      <c r="GR152">
        <v>2</v>
      </c>
      <c r="GS152">
        <v>1.9604284065624766E-2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5.0000000000000001E-3</v>
      </c>
      <c r="GZ152">
        <v>2</v>
      </c>
      <c r="HA152">
        <v>1</v>
      </c>
      <c r="HB152">
        <v>0</v>
      </c>
      <c r="HC152">
        <v>29.859207249434352</v>
      </c>
      <c r="HD152">
        <v>2</v>
      </c>
      <c r="HE152">
        <v>2</v>
      </c>
      <c r="HF152">
        <v>2</v>
      </c>
      <c r="HG152">
        <v>9.9597900456295976E-2</v>
      </c>
      <c r="HH152">
        <v>0</v>
      </c>
      <c r="HI152">
        <v>0</v>
      </c>
      <c r="HJ152">
        <v>1</v>
      </c>
      <c r="HK152">
        <v>9.0543545869359976E-2</v>
      </c>
      <c r="HL152">
        <v>1</v>
      </c>
      <c r="HM152">
        <v>7.4999999999999997E-3</v>
      </c>
      <c r="HN152">
        <v>1</v>
      </c>
      <c r="HO152">
        <v>29.41648484265615</v>
      </c>
      <c r="HP152">
        <v>29.41648484265615</v>
      </c>
      <c r="HQ152">
        <v>5.4337203221704202</v>
      </c>
      <c r="HR152">
        <v>2</v>
      </c>
      <c r="HS152">
        <v>3</v>
      </c>
      <c r="HT152">
        <v>1</v>
      </c>
      <c r="HU152">
        <v>0.5807185616107845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5.0000000000000001E-3</v>
      </c>
      <c r="IB152">
        <v>2</v>
      </c>
      <c r="IC152">
        <v>5.4337203221704202</v>
      </c>
      <c r="ID152">
        <v>0</v>
      </c>
    </row>
    <row r="153" spans="1:238" x14ac:dyDescent="0.4">
      <c r="A153" s="19">
        <v>32.062920297681472</v>
      </c>
      <c r="B153">
        <v>25.474472391588154</v>
      </c>
      <c r="C153" s="19">
        <v>14.757365495579549</v>
      </c>
      <c r="D153">
        <v>0.4873630188932303</v>
      </c>
      <c r="E153">
        <v>26.405104049094053</v>
      </c>
      <c r="F153">
        <v>16.81497212326946</v>
      </c>
      <c r="G153">
        <v>26.287292612120631</v>
      </c>
      <c r="H153">
        <v>15.553162750598965</v>
      </c>
      <c r="I153">
        <v>29.859207249434352</v>
      </c>
      <c r="J153">
        <v>0.41954097315581507</v>
      </c>
      <c r="K153">
        <v>26.863991515422953</v>
      </c>
      <c r="L153">
        <v>13.496089939896581</v>
      </c>
      <c r="O153" s="3">
        <v>73.638929958013762</v>
      </c>
      <c r="P153">
        <v>2</v>
      </c>
      <c r="Q153">
        <v>3</v>
      </c>
      <c r="R153">
        <v>2</v>
      </c>
      <c r="S153">
        <v>2.5560537978270455E-2</v>
      </c>
      <c r="T153">
        <v>0</v>
      </c>
      <c r="U153">
        <v>0</v>
      </c>
      <c r="V153">
        <v>1</v>
      </c>
      <c r="W153">
        <v>2.3236852707518595E-2</v>
      </c>
      <c r="X153">
        <v>2</v>
      </c>
      <c r="Y153">
        <v>7.4999999999999997E-3</v>
      </c>
      <c r="Z153">
        <v>2</v>
      </c>
      <c r="AA153">
        <v>73.299222200766479</v>
      </c>
      <c r="AB153">
        <v>73.299222200766479</v>
      </c>
      <c r="AC153">
        <v>37.319691389134462</v>
      </c>
      <c r="AD153">
        <v>3</v>
      </c>
      <c r="AE153">
        <v>2</v>
      </c>
      <c r="AF153">
        <v>2</v>
      </c>
      <c r="AG153">
        <v>7.2235892928784851E-2</v>
      </c>
      <c r="AH153">
        <v>0</v>
      </c>
      <c r="AI153">
        <v>0</v>
      </c>
      <c r="AJ153">
        <v>2</v>
      </c>
      <c r="AK153">
        <v>0.770667740597619</v>
      </c>
      <c r="AL153">
        <v>2</v>
      </c>
      <c r="AM153">
        <v>5.0000000000000001E-3</v>
      </c>
      <c r="AN153">
        <v>2</v>
      </c>
      <c r="AO153">
        <v>7.8935851138192126</v>
      </c>
      <c r="AP153">
        <v>12.62254334078334</v>
      </c>
      <c r="AQ153">
        <v>78.479145807599949</v>
      </c>
      <c r="AR153">
        <v>2</v>
      </c>
      <c r="AS153">
        <v>1</v>
      </c>
      <c r="AT153">
        <v>1</v>
      </c>
      <c r="AU153">
        <v>0.12977528398642663</v>
      </c>
      <c r="AV153">
        <v>0</v>
      </c>
      <c r="AW153">
        <v>0</v>
      </c>
      <c r="AX153">
        <v>1</v>
      </c>
      <c r="AY153">
        <v>0.11797753089675148</v>
      </c>
      <c r="AZ153">
        <v>1</v>
      </c>
      <c r="BA153">
        <v>5.0000000000000001E-3</v>
      </c>
      <c r="BB153">
        <v>2</v>
      </c>
      <c r="BC153">
        <v>75.386875912081749</v>
      </c>
      <c r="BD153">
        <v>76.197573402637786</v>
      </c>
      <c r="BE153">
        <v>44.385739013994005</v>
      </c>
      <c r="BF153">
        <v>3</v>
      </c>
      <c r="BG153">
        <v>3</v>
      </c>
      <c r="BH153">
        <v>1</v>
      </c>
      <c r="BI153">
        <v>0.30303241270164</v>
      </c>
      <c r="BJ153">
        <v>0</v>
      </c>
      <c r="BK153">
        <v>0</v>
      </c>
      <c r="BL153">
        <v>2</v>
      </c>
      <c r="BM153">
        <v>0.44714718534500275</v>
      </c>
      <c r="BN153">
        <v>1</v>
      </c>
      <c r="BO153">
        <v>0.01</v>
      </c>
      <c r="BP153">
        <v>3</v>
      </c>
      <c r="BQ153">
        <v>17.182231942523494</v>
      </c>
      <c r="BR153">
        <v>17.182231942523494</v>
      </c>
      <c r="BS153">
        <v>84.677485969841129</v>
      </c>
      <c r="BT153">
        <v>2</v>
      </c>
      <c r="BU153">
        <v>3</v>
      </c>
      <c r="BV153">
        <v>2</v>
      </c>
      <c r="BW153">
        <v>2.6682335444902661E-3</v>
      </c>
      <c r="BX153">
        <v>0</v>
      </c>
      <c r="BY153">
        <v>0</v>
      </c>
      <c r="BZ153">
        <v>1</v>
      </c>
      <c r="CA153">
        <v>2.4256668586275149E-3</v>
      </c>
      <c r="CB153">
        <v>1</v>
      </c>
      <c r="CC153">
        <v>0.01</v>
      </c>
      <c r="CD153">
        <v>2</v>
      </c>
      <c r="CE153">
        <v>84.530918812772953</v>
      </c>
      <c r="CF153">
        <v>84.530918812772953</v>
      </c>
      <c r="CG153">
        <v>42.288713951008873</v>
      </c>
      <c r="CH153">
        <v>3</v>
      </c>
      <c r="CI153">
        <v>3</v>
      </c>
      <c r="CJ153">
        <v>1</v>
      </c>
      <c r="CK153">
        <v>1.3363389045965304E-2</v>
      </c>
      <c r="CL153">
        <v>0</v>
      </c>
      <c r="CM153">
        <v>0</v>
      </c>
      <c r="CN153">
        <v>2</v>
      </c>
      <c r="CO153">
        <v>7.3563054139217751E-2</v>
      </c>
      <c r="CP153">
        <v>1</v>
      </c>
      <c r="CQ153">
        <v>0.01</v>
      </c>
      <c r="CR153">
        <v>2</v>
      </c>
      <c r="CS153">
        <v>16.703384465558944</v>
      </c>
      <c r="CT153">
        <v>16.703384465558944</v>
      </c>
      <c r="CU153">
        <v>81.081210041672364</v>
      </c>
      <c r="CV153">
        <v>3</v>
      </c>
      <c r="CW153">
        <v>3</v>
      </c>
      <c r="CX153">
        <v>1</v>
      </c>
      <c r="CY153">
        <v>8.4299684933715938E-2</v>
      </c>
      <c r="CZ153">
        <v>0</v>
      </c>
      <c r="DA153">
        <v>0</v>
      </c>
      <c r="DB153">
        <v>1</v>
      </c>
      <c r="DC153">
        <v>7.6636077212469025E-2</v>
      </c>
      <c r="DD153">
        <v>1</v>
      </c>
      <c r="DE153">
        <v>0.01</v>
      </c>
      <c r="DF153">
        <v>2</v>
      </c>
      <c r="DG153">
        <v>29.656039405920076</v>
      </c>
      <c r="DH153">
        <v>29.656039405920076</v>
      </c>
      <c r="DI153">
        <v>36.311436089442275</v>
      </c>
      <c r="DJ153">
        <v>2</v>
      </c>
      <c r="DK153">
        <v>3</v>
      </c>
      <c r="DL153">
        <v>1</v>
      </c>
      <c r="DM153">
        <v>0.22699425072956947</v>
      </c>
      <c r="DN153">
        <v>0</v>
      </c>
      <c r="DO153">
        <v>0</v>
      </c>
      <c r="DP153">
        <v>2</v>
      </c>
      <c r="DQ153">
        <v>0.66955704255677961</v>
      </c>
      <c r="DR153">
        <v>1</v>
      </c>
      <c r="DS153">
        <v>0.01</v>
      </c>
      <c r="DT153">
        <v>2</v>
      </c>
      <c r="DU153">
        <v>36.076126957834695</v>
      </c>
      <c r="DV153">
        <v>36.076126957834695</v>
      </c>
      <c r="DW153">
        <v>19.957572595540363</v>
      </c>
      <c r="DX153">
        <v>3</v>
      </c>
      <c r="DY153">
        <v>3</v>
      </c>
      <c r="DZ153">
        <v>3</v>
      </c>
      <c r="EA153">
        <v>8.0721217467461415E-2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5.0000000000000001E-3</v>
      </c>
      <c r="EH153">
        <v>1</v>
      </c>
      <c r="EI153">
        <v>1</v>
      </c>
      <c r="EJ153">
        <v>0</v>
      </c>
      <c r="EY153">
        <v>132.44564884056373</v>
      </c>
      <c r="EZ153">
        <v>3</v>
      </c>
      <c r="FA153">
        <v>3</v>
      </c>
      <c r="FB153">
        <v>3</v>
      </c>
      <c r="FC153">
        <v>8.0721217467461415E-2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5.0000000000000001E-3</v>
      </c>
      <c r="FJ153">
        <v>4</v>
      </c>
      <c r="FK153">
        <v>1</v>
      </c>
      <c r="FL153">
        <v>0</v>
      </c>
      <c r="FM153">
        <v>10.726814414709324</v>
      </c>
      <c r="FN153">
        <v>2</v>
      </c>
      <c r="FO153">
        <v>3</v>
      </c>
      <c r="FP153">
        <v>1</v>
      </c>
      <c r="FQ153">
        <v>0.23357820060574608</v>
      </c>
      <c r="FR153">
        <v>0</v>
      </c>
      <c r="FS153">
        <v>0</v>
      </c>
      <c r="FT153">
        <v>2</v>
      </c>
      <c r="FU153">
        <v>0.38321818984639816</v>
      </c>
      <c r="FV153">
        <v>1</v>
      </c>
      <c r="FW153">
        <v>1.4999999999999999E-2</v>
      </c>
      <c r="FX153">
        <v>2</v>
      </c>
      <c r="FY153">
        <v>7.9047119207926118</v>
      </c>
      <c r="FZ153">
        <v>9.5259374790380971</v>
      </c>
      <c r="GA153">
        <v>66.222824420281867</v>
      </c>
      <c r="GB153">
        <v>3</v>
      </c>
      <c r="GC153">
        <v>3</v>
      </c>
      <c r="GD153">
        <v>3</v>
      </c>
      <c r="GE153">
        <v>8.0721217467461415E-2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5.0000000000000001E-3</v>
      </c>
      <c r="GL153">
        <v>3</v>
      </c>
      <c r="GM153">
        <v>1</v>
      </c>
      <c r="GN153">
        <v>0</v>
      </c>
      <c r="GO153">
        <v>8.119315610873084</v>
      </c>
      <c r="GP153">
        <v>3</v>
      </c>
      <c r="GQ153">
        <v>3</v>
      </c>
      <c r="GR153">
        <v>3</v>
      </c>
      <c r="GS153">
        <v>8.0721217467461415E-2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5.0000000000000001E-3</v>
      </c>
      <c r="GZ153">
        <v>2</v>
      </c>
      <c r="HA153">
        <v>1</v>
      </c>
      <c r="HB153">
        <v>0</v>
      </c>
      <c r="HC153">
        <v>29.967840554330504</v>
      </c>
      <c r="HD153">
        <v>2</v>
      </c>
      <c r="HE153">
        <v>3</v>
      </c>
      <c r="HF153">
        <v>2</v>
      </c>
      <c r="HG153">
        <v>0.10863330489615089</v>
      </c>
      <c r="HH153">
        <v>0</v>
      </c>
      <c r="HI153">
        <v>0</v>
      </c>
      <c r="HJ153">
        <v>2</v>
      </c>
      <c r="HK153">
        <v>0.19440946514639393</v>
      </c>
      <c r="HL153">
        <v>1</v>
      </c>
      <c r="HM153">
        <v>1.4999999999999999E-2</v>
      </c>
      <c r="HN153">
        <v>2</v>
      </c>
      <c r="HO153">
        <v>28.967360190122388</v>
      </c>
      <c r="HP153">
        <v>29.439666276278537</v>
      </c>
      <c r="HQ153">
        <v>5.4480882153741437</v>
      </c>
      <c r="HR153">
        <v>2</v>
      </c>
      <c r="HS153">
        <v>3</v>
      </c>
      <c r="HT153">
        <v>2</v>
      </c>
      <c r="HU153">
        <v>0.18694387045972471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5.0000000000000001E-3</v>
      </c>
      <c r="IB153">
        <v>2</v>
      </c>
      <c r="IC153">
        <v>5.4480882153741437</v>
      </c>
      <c r="ID153">
        <v>0</v>
      </c>
    </row>
    <row r="154" spans="1:238" x14ac:dyDescent="0.4">
      <c r="A154" s="19">
        <v>32.069775208640145</v>
      </c>
      <c r="B154">
        <v>15.532273900277438</v>
      </c>
      <c r="C154" s="19">
        <v>14.879568312372934</v>
      </c>
      <c r="D154">
        <v>0.86318325275150265</v>
      </c>
      <c r="E154">
        <v>27.232935505654979</v>
      </c>
      <c r="F154">
        <v>0.73182826218454977</v>
      </c>
      <c r="G154">
        <v>26.327162822386924</v>
      </c>
      <c r="H154">
        <v>15.492829393599601</v>
      </c>
      <c r="I154">
        <v>29.967840554330504</v>
      </c>
      <c r="J154">
        <v>0.38612747648930323</v>
      </c>
      <c r="K154">
        <v>26.911172855663711</v>
      </c>
      <c r="L154">
        <v>13.127657919382512</v>
      </c>
      <c r="O154" s="3">
        <v>74.153470130559569</v>
      </c>
      <c r="P154">
        <v>2</v>
      </c>
      <c r="Q154">
        <v>3</v>
      </c>
      <c r="R154">
        <v>2</v>
      </c>
      <c r="S154">
        <v>9.2076527686285839E-2</v>
      </c>
      <c r="T154">
        <v>0</v>
      </c>
      <c r="U154">
        <v>0</v>
      </c>
      <c r="V154">
        <v>1</v>
      </c>
      <c r="W154">
        <v>8.3705934260259823E-2</v>
      </c>
      <c r="X154">
        <v>2</v>
      </c>
      <c r="Y154">
        <v>7.4999999999999997E-3</v>
      </c>
      <c r="Z154">
        <v>2</v>
      </c>
      <c r="AA154">
        <v>73.613269398336598</v>
      </c>
      <c r="AB154">
        <v>73.613269398336598</v>
      </c>
      <c r="AC154">
        <v>37.352836484586824</v>
      </c>
      <c r="AD154">
        <v>3</v>
      </c>
      <c r="AE154">
        <v>3</v>
      </c>
      <c r="AF154">
        <v>2</v>
      </c>
      <c r="AG154">
        <v>3.314509545236094E-2</v>
      </c>
      <c r="AH154">
        <v>0</v>
      </c>
      <c r="AI154">
        <v>0</v>
      </c>
      <c r="AJ154">
        <v>2</v>
      </c>
      <c r="AK154">
        <v>0.18561933350362225</v>
      </c>
      <c r="AL154">
        <v>2</v>
      </c>
      <c r="AM154">
        <v>7.4999999999999997E-3</v>
      </c>
      <c r="AN154">
        <v>1</v>
      </c>
      <c r="AO154">
        <v>12.747384071458269</v>
      </c>
      <c r="AP154">
        <v>12.747384071458269</v>
      </c>
      <c r="AQ154">
        <v>79.158164677399157</v>
      </c>
      <c r="AR154">
        <v>2</v>
      </c>
      <c r="AS154">
        <v>3</v>
      </c>
      <c r="AT154">
        <v>1</v>
      </c>
      <c r="AU154">
        <v>4.4207392054879883E-2</v>
      </c>
      <c r="AV154">
        <v>0</v>
      </c>
      <c r="AW154">
        <v>0</v>
      </c>
      <c r="AX154">
        <v>1</v>
      </c>
      <c r="AY154">
        <v>4.0188538231708981E-2</v>
      </c>
      <c r="AZ154">
        <v>1</v>
      </c>
      <c r="BA154">
        <v>1.4999999999999999E-2</v>
      </c>
      <c r="BB154">
        <v>2</v>
      </c>
      <c r="BC154">
        <v>75.630917245651673</v>
      </c>
      <c r="BD154">
        <v>76.83016107701738</v>
      </c>
      <c r="BE154">
        <v>45.745060474296366</v>
      </c>
      <c r="BF154">
        <v>2</v>
      </c>
      <c r="BG154">
        <v>3</v>
      </c>
      <c r="BH154">
        <v>1</v>
      </c>
      <c r="BI154">
        <v>9.9278496146195383E-2</v>
      </c>
      <c r="BJ154">
        <v>0</v>
      </c>
      <c r="BK154">
        <v>0</v>
      </c>
      <c r="BL154">
        <v>2</v>
      </c>
      <c r="BM154">
        <v>0.1381922920724582</v>
      </c>
      <c r="BN154">
        <v>1</v>
      </c>
      <c r="BO154">
        <v>1.4999999999999999E-2</v>
      </c>
      <c r="BP154">
        <v>3</v>
      </c>
      <c r="BQ154">
        <v>44.318551475216694</v>
      </c>
      <c r="BR154">
        <v>44.966457575604792</v>
      </c>
      <c r="BS154">
        <v>84.921040938044598</v>
      </c>
      <c r="BT154">
        <v>3</v>
      </c>
      <c r="BU154">
        <v>3</v>
      </c>
      <c r="BV154">
        <v>2</v>
      </c>
      <c r="BW154">
        <v>4.5608116124792045E-4</v>
      </c>
      <c r="BX154">
        <v>0</v>
      </c>
      <c r="BY154">
        <v>0</v>
      </c>
      <c r="BZ154">
        <v>1</v>
      </c>
      <c r="CA154">
        <v>4.1461923749810692E-4</v>
      </c>
      <c r="CB154">
        <v>1</v>
      </c>
      <c r="CC154">
        <v>0.01</v>
      </c>
      <c r="CD154">
        <v>2</v>
      </c>
      <c r="CE154">
        <v>22.94707084138026</v>
      </c>
      <c r="CF154">
        <v>22.94707084138026</v>
      </c>
      <c r="CG154">
        <v>42.422026114783478</v>
      </c>
      <c r="CH154">
        <v>3</v>
      </c>
      <c r="CI154">
        <v>3</v>
      </c>
      <c r="CJ154">
        <v>1</v>
      </c>
      <c r="CK154">
        <v>0.133312163774602</v>
      </c>
      <c r="CL154">
        <v>0</v>
      </c>
      <c r="CM154">
        <v>0</v>
      </c>
      <c r="CN154">
        <v>2</v>
      </c>
      <c r="CO154">
        <v>0.84694543575055614</v>
      </c>
      <c r="CP154">
        <v>1</v>
      </c>
      <c r="CQ154">
        <v>1.4999999999999999E-2</v>
      </c>
      <c r="CR154">
        <v>3</v>
      </c>
      <c r="CS154">
        <v>5.3137329725211231</v>
      </c>
      <c r="CT154">
        <v>16.742703168859141</v>
      </c>
      <c r="CU154">
        <v>81.555903892944656</v>
      </c>
      <c r="CV154">
        <v>3</v>
      </c>
      <c r="CW154">
        <v>3</v>
      </c>
      <c r="CX154">
        <v>2</v>
      </c>
      <c r="CY154">
        <v>0.11016457216833238</v>
      </c>
      <c r="CZ154">
        <v>0</v>
      </c>
      <c r="DA154">
        <v>0</v>
      </c>
      <c r="DB154">
        <v>1</v>
      </c>
      <c r="DC154">
        <v>0.10014961106212031</v>
      </c>
      <c r="DD154">
        <v>1</v>
      </c>
      <c r="DE154">
        <v>0.01</v>
      </c>
      <c r="DF154">
        <v>2</v>
      </c>
      <c r="DG154">
        <v>30.645290565338566</v>
      </c>
      <c r="DH154">
        <v>30.645290565338566</v>
      </c>
      <c r="DI154">
        <v>36.879671071234036</v>
      </c>
      <c r="DJ154">
        <v>2</v>
      </c>
      <c r="DK154">
        <v>3</v>
      </c>
      <c r="DL154">
        <v>2</v>
      </c>
      <c r="DM154">
        <v>7.4124472401395469E-2</v>
      </c>
      <c r="DN154">
        <v>0</v>
      </c>
      <c r="DO154">
        <v>0</v>
      </c>
      <c r="DP154">
        <v>2</v>
      </c>
      <c r="DQ154">
        <v>9.3000951391752837E-2</v>
      </c>
      <c r="DR154">
        <v>1</v>
      </c>
      <c r="DS154">
        <v>0.02</v>
      </c>
      <c r="DT154">
        <v>2</v>
      </c>
      <c r="DU154">
        <v>36.521261799387759</v>
      </c>
      <c r="DV154">
        <v>36.805546598832642</v>
      </c>
      <c r="DW154">
        <v>20.010748103335189</v>
      </c>
      <c r="DX154">
        <v>3</v>
      </c>
      <c r="DY154">
        <v>3</v>
      </c>
      <c r="DZ154">
        <v>2</v>
      </c>
      <c r="EA154">
        <v>0.14081256498857939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5.0000000000000001E-3</v>
      </c>
      <c r="EH154">
        <v>1</v>
      </c>
      <c r="EI154">
        <v>1</v>
      </c>
      <c r="EJ154">
        <v>0</v>
      </c>
      <c r="EY154">
        <v>132.79854068643309</v>
      </c>
      <c r="EZ154">
        <v>3</v>
      </c>
      <c r="FA154">
        <v>3</v>
      </c>
      <c r="FB154">
        <v>2</v>
      </c>
      <c r="FC154">
        <v>0.14081256498857939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5.0000000000000001E-3</v>
      </c>
      <c r="FJ154">
        <v>4</v>
      </c>
      <c r="FK154">
        <v>1</v>
      </c>
      <c r="FL154">
        <v>0</v>
      </c>
      <c r="FM154">
        <v>10.795002112712945</v>
      </c>
      <c r="FN154">
        <v>3</v>
      </c>
      <c r="FO154">
        <v>3</v>
      </c>
      <c r="FP154">
        <v>1</v>
      </c>
      <c r="FQ154">
        <v>0.27038472684274423</v>
      </c>
      <c r="FR154">
        <v>0</v>
      </c>
      <c r="FS154">
        <v>0</v>
      </c>
      <c r="FT154">
        <v>2</v>
      </c>
      <c r="FU154">
        <v>0.45915391018806762</v>
      </c>
      <c r="FV154">
        <v>2</v>
      </c>
      <c r="FW154">
        <v>7.4999999999999997E-3</v>
      </c>
      <c r="FX154">
        <v>2</v>
      </c>
      <c r="FY154">
        <v>5.9356436553588878</v>
      </c>
      <c r="FZ154">
        <v>5.9356436553588878</v>
      </c>
      <c r="GA154">
        <v>66.399270343216543</v>
      </c>
      <c r="GB154">
        <v>3</v>
      </c>
      <c r="GC154">
        <v>3</v>
      </c>
      <c r="GD154">
        <v>2</v>
      </c>
      <c r="GE154">
        <v>0.14081256498857939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5.0000000000000001E-3</v>
      </c>
      <c r="GL154">
        <v>3</v>
      </c>
      <c r="GM154">
        <v>1</v>
      </c>
      <c r="GN154">
        <v>0</v>
      </c>
      <c r="GO154">
        <v>8.1409489397004133</v>
      </c>
      <c r="GP154">
        <v>3</v>
      </c>
      <c r="GQ154">
        <v>3</v>
      </c>
      <c r="GR154">
        <v>2</v>
      </c>
      <c r="GS154">
        <v>0.14081256498857939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5.0000000000000001E-3</v>
      </c>
      <c r="GZ154">
        <v>2</v>
      </c>
      <c r="HA154">
        <v>1</v>
      </c>
      <c r="HB154">
        <v>0</v>
      </c>
      <c r="HC154">
        <v>30.080692320919006</v>
      </c>
      <c r="HD154">
        <v>2</v>
      </c>
      <c r="HE154">
        <v>3</v>
      </c>
      <c r="HF154">
        <v>2</v>
      </c>
      <c r="HG154">
        <v>2.0168122779857727E-2</v>
      </c>
      <c r="HH154">
        <v>0</v>
      </c>
      <c r="HI154">
        <v>0</v>
      </c>
      <c r="HJ154">
        <v>1</v>
      </c>
      <c r="HK154">
        <v>1.8334657072597932E-2</v>
      </c>
      <c r="HL154">
        <v>1</v>
      </c>
      <c r="HM154">
        <v>0.01</v>
      </c>
      <c r="HN154">
        <v>2</v>
      </c>
      <c r="HO154">
        <v>29.581713077841201</v>
      </c>
      <c r="HP154">
        <v>29.581713077841201</v>
      </c>
      <c r="HQ154">
        <v>5.4847527666568157</v>
      </c>
      <c r="HR154">
        <v>3</v>
      </c>
      <c r="HS154">
        <v>3</v>
      </c>
      <c r="HT154">
        <v>1</v>
      </c>
      <c r="HU154">
        <v>8.6223675529479626E-2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5.0000000000000001E-3</v>
      </c>
      <c r="IB154">
        <v>2</v>
      </c>
      <c r="IC154">
        <v>5.4847527666568157</v>
      </c>
      <c r="ID154">
        <v>0</v>
      </c>
    </row>
    <row r="155" spans="1:238" x14ac:dyDescent="0.4">
      <c r="A155" s="19">
        <v>32.225039707252421</v>
      </c>
      <c r="B155">
        <v>15.614117092274171</v>
      </c>
      <c r="C155" s="19">
        <v>14.911906050881862</v>
      </c>
      <c r="D155">
        <v>7.6777923072620879E-2</v>
      </c>
      <c r="E155">
        <v>27.524561912794137</v>
      </c>
      <c r="F155">
        <v>0.72320433872574696</v>
      </c>
      <c r="G155">
        <v>26.574300124918285</v>
      </c>
      <c r="H155">
        <v>0.11807977320382435</v>
      </c>
      <c r="I155">
        <v>30.080692320919006</v>
      </c>
      <c r="J155">
        <v>0.35590458363272859</v>
      </c>
      <c r="K155">
        <v>26.990599328224082</v>
      </c>
      <c r="L155">
        <v>13.028962981213374</v>
      </c>
      <c r="O155" s="3">
        <v>74.883673476475565</v>
      </c>
      <c r="P155">
        <v>3</v>
      </c>
      <c r="Q155">
        <v>3</v>
      </c>
      <c r="R155">
        <v>3</v>
      </c>
      <c r="S155">
        <v>2.4458807491160531E-3</v>
      </c>
      <c r="T155">
        <v>0</v>
      </c>
      <c r="U155">
        <v>0</v>
      </c>
      <c r="V155">
        <v>1</v>
      </c>
      <c r="W155">
        <v>2.2235279537418892E-3</v>
      </c>
      <c r="X155">
        <v>2</v>
      </c>
      <c r="Y155">
        <v>7.4999999999999997E-3</v>
      </c>
      <c r="Z155">
        <v>2</v>
      </c>
      <c r="AA155">
        <v>28.376148582794848</v>
      </c>
      <c r="AB155">
        <v>28.376148582794848</v>
      </c>
      <c r="AC155">
        <v>37.558583537190252</v>
      </c>
      <c r="AD155">
        <v>2</v>
      </c>
      <c r="AE155">
        <v>3</v>
      </c>
      <c r="AF155">
        <v>2</v>
      </c>
      <c r="AG155">
        <v>0.10079349362538748</v>
      </c>
      <c r="AH155">
        <v>0</v>
      </c>
      <c r="AI155">
        <v>0</v>
      </c>
      <c r="AJ155">
        <v>2</v>
      </c>
      <c r="AK155">
        <v>0.77636664943800993</v>
      </c>
      <c r="AL155">
        <v>2</v>
      </c>
      <c r="AM155">
        <v>7.4999999999999997E-3</v>
      </c>
      <c r="AN155">
        <v>2</v>
      </c>
      <c r="AO155">
        <v>37.399618699093438</v>
      </c>
      <c r="AP155">
        <v>37.399618699093438</v>
      </c>
      <c r="AQ155">
        <v>80.131914566810522</v>
      </c>
      <c r="AR155">
        <v>2</v>
      </c>
      <c r="AS155">
        <v>3</v>
      </c>
      <c r="AT155">
        <v>2</v>
      </c>
      <c r="AU155">
        <v>0.12271597065191236</v>
      </c>
      <c r="AV155">
        <v>0</v>
      </c>
      <c r="AW155">
        <v>0</v>
      </c>
      <c r="AX155">
        <v>1</v>
      </c>
      <c r="AY155">
        <v>0.11155997331992032</v>
      </c>
      <c r="AZ155">
        <v>1</v>
      </c>
      <c r="BA155">
        <v>0.02</v>
      </c>
      <c r="BB155">
        <v>1</v>
      </c>
      <c r="BC155">
        <v>75.218687558936779</v>
      </c>
      <c r="BD155">
        <v>78.30635595872468</v>
      </c>
      <c r="BE155">
        <v>46.03221212175864</v>
      </c>
      <c r="BF155">
        <v>2</v>
      </c>
      <c r="BG155">
        <v>3</v>
      </c>
      <c r="BH155">
        <v>2</v>
      </c>
      <c r="BI155">
        <v>4.9461659695909536E-2</v>
      </c>
      <c r="BJ155">
        <v>0</v>
      </c>
      <c r="BK155">
        <v>0</v>
      </c>
      <c r="BL155">
        <v>2</v>
      </c>
      <c r="BM155">
        <v>0.25523588327706553</v>
      </c>
      <c r="BN155">
        <v>1</v>
      </c>
      <c r="BO155">
        <v>1.4999999999999999E-2</v>
      </c>
      <c r="BP155">
        <v>2</v>
      </c>
      <c r="BQ155">
        <v>44.541442495543542</v>
      </c>
      <c r="BR155">
        <v>45.404100079372739</v>
      </c>
      <c r="BS155">
        <v>85.622897977386685</v>
      </c>
      <c r="BT155">
        <v>3</v>
      </c>
      <c r="BU155">
        <v>2</v>
      </c>
      <c r="BV155">
        <v>1</v>
      </c>
      <c r="BW155">
        <v>0.22429209348065865</v>
      </c>
      <c r="BX155">
        <v>0</v>
      </c>
      <c r="BY155">
        <v>0</v>
      </c>
      <c r="BZ155">
        <v>1</v>
      </c>
      <c r="CA155">
        <v>0.20390190316423512</v>
      </c>
      <c r="CB155">
        <v>1</v>
      </c>
      <c r="CC155">
        <v>7.4999999999999997E-3</v>
      </c>
      <c r="CD155">
        <v>2</v>
      </c>
      <c r="CE155">
        <v>23.997584473889969</v>
      </c>
      <c r="CF155">
        <v>23.997584473889969</v>
      </c>
      <c r="CG155">
        <v>42.573836153539176</v>
      </c>
      <c r="CH155">
        <v>3</v>
      </c>
      <c r="CI155">
        <v>3</v>
      </c>
      <c r="CJ155">
        <v>1</v>
      </c>
      <c r="CK155">
        <v>0.1518100387556956</v>
      </c>
      <c r="CL155">
        <v>0</v>
      </c>
      <c r="CM155">
        <v>0</v>
      </c>
      <c r="CN155">
        <v>2</v>
      </c>
      <c r="CO155">
        <v>1.4038273466837774</v>
      </c>
      <c r="CP155">
        <v>1</v>
      </c>
      <c r="CQ155">
        <v>0.01</v>
      </c>
      <c r="CR155">
        <v>2</v>
      </c>
      <c r="CS155">
        <v>16.92692470887124</v>
      </c>
      <c r="CT155">
        <v>16.92692470887124</v>
      </c>
      <c r="CU155">
        <v>81.759642804150786</v>
      </c>
      <c r="CV155">
        <v>3</v>
      </c>
      <c r="CW155">
        <v>3</v>
      </c>
      <c r="CX155">
        <v>2</v>
      </c>
      <c r="CY155">
        <v>0.12411672478684599</v>
      </c>
      <c r="CZ155">
        <v>0</v>
      </c>
      <c r="DA155">
        <v>0</v>
      </c>
      <c r="DB155">
        <v>1</v>
      </c>
      <c r="DC155">
        <v>0.11283338616985998</v>
      </c>
      <c r="DD155">
        <v>1</v>
      </c>
      <c r="DE155">
        <v>0.01</v>
      </c>
      <c r="DF155">
        <v>2</v>
      </c>
      <c r="DG155">
        <v>30.928889612946598</v>
      </c>
      <c r="DH155">
        <v>30.928889612946598</v>
      </c>
      <c r="DI155">
        <v>37.965595362245715</v>
      </c>
      <c r="DJ155">
        <v>2</v>
      </c>
      <c r="DK155">
        <v>3</v>
      </c>
      <c r="DL155">
        <v>2</v>
      </c>
      <c r="DM155">
        <v>7.4722066081204852E-2</v>
      </c>
      <c r="DN155">
        <v>0</v>
      </c>
      <c r="DO155">
        <v>0</v>
      </c>
      <c r="DP155">
        <v>2</v>
      </c>
      <c r="DQ155">
        <v>0.92480128871714273</v>
      </c>
      <c r="DR155">
        <v>1</v>
      </c>
      <c r="DS155">
        <v>0.01</v>
      </c>
      <c r="DT155">
        <v>2</v>
      </c>
      <c r="DU155">
        <v>37.396130408785496</v>
      </c>
      <c r="DV155">
        <v>37.396130408785496</v>
      </c>
      <c r="DW155">
        <v>20.226691050288942</v>
      </c>
      <c r="DX155">
        <v>2</v>
      </c>
      <c r="DY155">
        <v>3</v>
      </c>
      <c r="DZ155">
        <v>2</v>
      </c>
      <c r="EA155">
        <v>0.30033254578098045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5.0000000000000001E-3</v>
      </c>
      <c r="EH155">
        <v>1</v>
      </c>
      <c r="EI155">
        <v>1</v>
      </c>
      <c r="EJ155">
        <v>0</v>
      </c>
      <c r="EY155">
        <v>134.23161595572833</v>
      </c>
      <c r="EZ155">
        <v>2</v>
      </c>
      <c r="FA155">
        <v>3</v>
      </c>
      <c r="FB155">
        <v>2</v>
      </c>
      <c r="FC155">
        <v>0.30033254578098045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5.0000000000000001E-3</v>
      </c>
      <c r="FJ155">
        <v>4</v>
      </c>
      <c r="FK155">
        <v>1</v>
      </c>
      <c r="FL155">
        <v>0</v>
      </c>
      <c r="FM155">
        <v>10.846669307930586</v>
      </c>
      <c r="FN155">
        <v>3</v>
      </c>
      <c r="FO155">
        <v>3</v>
      </c>
      <c r="FP155">
        <v>2</v>
      </c>
      <c r="FQ155">
        <v>5.1667195217640474E-2</v>
      </c>
      <c r="FR155">
        <v>0</v>
      </c>
      <c r="FS155">
        <v>0</v>
      </c>
      <c r="FT155">
        <v>2</v>
      </c>
      <c r="FU155">
        <v>9.7184584368537039E-2</v>
      </c>
      <c r="FV155">
        <v>2</v>
      </c>
      <c r="FW155">
        <v>7.4999999999999997E-3</v>
      </c>
      <c r="FX155">
        <v>1</v>
      </c>
      <c r="FY155">
        <v>5.9974435601732621</v>
      </c>
      <c r="FZ155">
        <v>5.9974435601732621</v>
      </c>
      <c r="GA155">
        <v>67.115807977864165</v>
      </c>
      <c r="GB155">
        <v>2</v>
      </c>
      <c r="GC155">
        <v>3</v>
      </c>
      <c r="GD155">
        <v>2</v>
      </c>
      <c r="GE155">
        <v>0.30033254578098045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5.0000000000000001E-3</v>
      </c>
      <c r="GL155">
        <v>3</v>
      </c>
      <c r="GM155">
        <v>1</v>
      </c>
      <c r="GN155">
        <v>0</v>
      </c>
      <c r="GO155">
        <v>8.2288007529340188</v>
      </c>
      <c r="GP155">
        <v>2</v>
      </c>
      <c r="GQ155">
        <v>3</v>
      </c>
      <c r="GR155">
        <v>2</v>
      </c>
      <c r="GS155">
        <v>0.30033254578098045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5.0000000000000001E-3</v>
      </c>
      <c r="GZ155">
        <v>2</v>
      </c>
      <c r="HA155">
        <v>1</v>
      </c>
      <c r="HB155">
        <v>0</v>
      </c>
      <c r="HC155">
        <v>30.132810680233487</v>
      </c>
      <c r="HD155">
        <v>2</v>
      </c>
      <c r="HE155">
        <v>3</v>
      </c>
      <c r="HF155">
        <v>2</v>
      </c>
      <c r="HG155">
        <v>5.2118359314482166E-2</v>
      </c>
      <c r="HH155">
        <v>0</v>
      </c>
      <c r="HI155">
        <v>0</v>
      </c>
      <c r="HJ155">
        <v>2</v>
      </c>
      <c r="HK155">
        <v>0.83884387429024188</v>
      </c>
      <c r="HL155">
        <v>1</v>
      </c>
      <c r="HM155">
        <v>0.02</v>
      </c>
      <c r="HN155">
        <v>2</v>
      </c>
      <c r="HO155">
        <v>28.408165574639558</v>
      </c>
      <c r="HP155">
        <v>29.724787737286277</v>
      </c>
      <c r="HQ155">
        <v>5.5188380481889103</v>
      </c>
      <c r="HR155">
        <v>2</v>
      </c>
      <c r="HS155">
        <v>3</v>
      </c>
      <c r="HT155">
        <v>1</v>
      </c>
      <c r="HU155">
        <v>0.15221052390297185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5.0000000000000001E-3</v>
      </c>
      <c r="IB155">
        <v>1</v>
      </c>
      <c r="IC155">
        <v>5.5188380481889103</v>
      </c>
      <c r="ID155">
        <v>0</v>
      </c>
    </row>
    <row r="156" spans="1:238" x14ac:dyDescent="0.4">
      <c r="A156" s="19">
        <v>32.407162280712974</v>
      </c>
      <c r="B156">
        <v>25.095157052533271</v>
      </c>
      <c r="C156" s="19">
        <v>15.011153559198833</v>
      </c>
      <c r="D156">
        <v>0.11553007738057453</v>
      </c>
      <c r="E156">
        <v>27.605683392378573</v>
      </c>
      <c r="F156">
        <v>0.6809789712156622</v>
      </c>
      <c r="G156">
        <v>26.690276537144445</v>
      </c>
      <c r="H156">
        <v>8.2562033500273913E-2</v>
      </c>
      <c r="I156">
        <v>30.132810680233487</v>
      </c>
      <c r="J156">
        <v>0.27360343079913463</v>
      </c>
      <c r="K156">
        <v>27.186537530831053</v>
      </c>
      <c r="L156">
        <v>12.837198705246763</v>
      </c>
      <c r="O156" s="3">
        <v>75.458410115550976</v>
      </c>
      <c r="P156">
        <v>2</v>
      </c>
      <c r="Q156">
        <v>3</v>
      </c>
      <c r="R156">
        <v>2</v>
      </c>
      <c r="S156">
        <v>4.1807439781058612E-4</v>
      </c>
      <c r="T156">
        <v>0</v>
      </c>
      <c r="U156">
        <v>0</v>
      </c>
      <c r="V156">
        <v>1</v>
      </c>
      <c r="W156">
        <v>3.8006763437326474E-4</v>
      </c>
      <c r="X156">
        <v>2</v>
      </c>
      <c r="Y156">
        <v>7.4999999999999997E-3</v>
      </c>
      <c r="Z156">
        <v>1</v>
      </c>
      <c r="AA156">
        <v>74.976694708041364</v>
      </c>
      <c r="AB156">
        <v>74.976694708041364</v>
      </c>
      <c r="AC156">
        <v>37.688406609725149</v>
      </c>
      <c r="AD156">
        <v>3</v>
      </c>
      <c r="AE156">
        <v>3</v>
      </c>
      <c r="AF156">
        <v>1</v>
      </c>
      <c r="AG156">
        <v>0.12982307253489819</v>
      </c>
      <c r="AH156">
        <v>0</v>
      </c>
      <c r="AI156">
        <v>0</v>
      </c>
      <c r="AJ156">
        <v>2</v>
      </c>
      <c r="AK156">
        <v>1.2868417344601293</v>
      </c>
      <c r="AL156">
        <v>2</v>
      </c>
      <c r="AM156">
        <v>7.4999999999999997E-3</v>
      </c>
      <c r="AN156">
        <v>2</v>
      </c>
      <c r="AO156">
        <v>13.036981563127071</v>
      </c>
      <c r="AP156">
        <v>13.036981563127071</v>
      </c>
      <c r="AQ156">
        <v>80.264870376105137</v>
      </c>
      <c r="AR156">
        <v>2</v>
      </c>
      <c r="AS156">
        <v>2</v>
      </c>
      <c r="AT156">
        <v>1</v>
      </c>
      <c r="AU156">
        <v>6.0559373675167325E-2</v>
      </c>
      <c r="AV156">
        <v>0</v>
      </c>
      <c r="AW156">
        <v>0</v>
      </c>
      <c r="AX156">
        <v>1</v>
      </c>
      <c r="AY156">
        <v>5.5053976068333919E-2</v>
      </c>
      <c r="AZ156">
        <v>1</v>
      </c>
      <c r="BA156">
        <v>7.4999999999999997E-3</v>
      </c>
      <c r="BB156">
        <v>2</v>
      </c>
      <c r="BC156">
        <v>78.372275591707876</v>
      </c>
      <c r="BD156">
        <v>78.372275591707876</v>
      </c>
      <c r="BE156">
        <v>46.880394818690796</v>
      </c>
      <c r="BF156">
        <v>2</v>
      </c>
      <c r="BG156">
        <v>3</v>
      </c>
      <c r="BH156">
        <v>1</v>
      </c>
      <c r="BI156">
        <v>0.21856712074376453</v>
      </c>
      <c r="BJ156">
        <v>0</v>
      </c>
      <c r="BK156">
        <v>0</v>
      </c>
      <c r="BL156">
        <v>2</v>
      </c>
      <c r="BM156">
        <v>0.58122861775649748</v>
      </c>
      <c r="BN156">
        <v>1</v>
      </c>
      <c r="BO156">
        <v>1.4999999999999999E-2</v>
      </c>
      <c r="BP156">
        <v>2</v>
      </c>
      <c r="BQ156">
        <v>45.37356378280586</v>
      </c>
      <c r="BR156">
        <v>45.982750462062732</v>
      </c>
      <c r="BS156">
        <v>85.814108305387094</v>
      </c>
      <c r="BT156">
        <v>2</v>
      </c>
      <c r="BU156">
        <v>1</v>
      </c>
      <c r="BV156">
        <v>2</v>
      </c>
      <c r="BW156">
        <v>0.12847035764825904</v>
      </c>
      <c r="BX156">
        <v>0</v>
      </c>
      <c r="BY156">
        <v>0</v>
      </c>
      <c r="BZ156">
        <v>1</v>
      </c>
      <c r="CA156">
        <v>0.11679123422569002</v>
      </c>
      <c r="CB156">
        <v>1</v>
      </c>
      <c r="CC156">
        <v>5.0000000000000001E-3</v>
      </c>
      <c r="CD156">
        <v>1</v>
      </c>
      <c r="CE156">
        <v>85.473046392420002</v>
      </c>
      <c r="CF156">
        <v>85.473046392420002</v>
      </c>
      <c r="CG156">
        <v>42.74338308321412</v>
      </c>
      <c r="CH156">
        <v>2</v>
      </c>
      <c r="CI156">
        <v>3</v>
      </c>
      <c r="CJ156">
        <v>2</v>
      </c>
      <c r="CK156">
        <v>0.16954692967494617</v>
      </c>
      <c r="CL156">
        <v>0</v>
      </c>
      <c r="CM156">
        <v>0</v>
      </c>
      <c r="CN156">
        <v>2</v>
      </c>
      <c r="CO156">
        <v>0.2080089444084309</v>
      </c>
      <c r="CP156">
        <v>1</v>
      </c>
      <c r="CQ156">
        <v>0.01</v>
      </c>
      <c r="CR156">
        <v>1</v>
      </c>
      <c r="CS156">
        <v>42.447828781664811</v>
      </c>
      <c r="CT156">
        <v>42.447828781664811</v>
      </c>
      <c r="CU156">
        <v>82.194910596946386</v>
      </c>
      <c r="CV156">
        <v>3</v>
      </c>
      <c r="CW156">
        <v>1</v>
      </c>
      <c r="CX156">
        <v>2</v>
      </c>
      <c r="CY156">
        <v>0.47859892145212612</v>
      </c>
      <c r="CZ156">
        <v>0</v>
      </c>
      <c r="DA156">
        <v>0</v>
      </c>
      <c r="DB156">
        <v>1</v>
      </c>
      <c r="DC156">
        <v>0.4350899285928419</v>
      </c>
      <c r="DD156">
        <v>1</v>
      </c>
      <c r="DE156">
        <v>5.0000000000000001E-3</v>
      </c>
      <c r="DF156">
        <v>1</v>
      </c>
      <c r="DG156">
        <v>31.176786333989583</v>
      </c>
      <c r="DH156">
        <v>31.176786333989583</v>
      </c>
      <c r="DI156">
        <v>38.639699623099339</v>
      </c>
      <c r="DJ156">
        <v>2</v>
      </c>
      <c r="DK156">
        <v>3</v>
      </c>
      <c r="DL156">
        <v>1</v>
      </c>
      <c r="DM156">
        <v>0.3175760189308981</v>
      </c>
      <c r="DN156">
        <v>0</v>
      </c>
      <c r="DO156">
        <v>0</v>
      </c>
      <c r="DP156">
        <v>2</v>
      </c>
      <c r="DQ156">
        <v>0.84694543575055614</v>
      </c>
      <c r="DR156">
        <v>1</v>
      </c>
      <c r="DS156">
        <v>0.01</v>
      </c>
      <c r="DT156">
        <v>2</v>
      </c>
      <c r="DU156">
        <v>37.914044969638674</v>
      </c>
      <c r="DV156">
        <v>37.914044969638674</v>
      </c>
      <c r="DW156">
        <v>20.581599092418955</v>
      </c>
      <c r="DX156">
        <v>3</v>
      </c>
      <c r="DY156">
        <v>3</v>
      </c>
      <c r="DZ156">
        <v>1</v>
      </c>
      <c r="EA156">
        <v>8.2527469084883898E-2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5.0000000000000001E-3</v>
      </c>
      <c r="EH156">
        <v>1</v>
      </c>
      <c r="EI156">
        <v>1</v>
      </c>
      <c r="EJ156">
        <v>0</v>
      </c>
      <c r="EY156">
        <v>136.58691371018307</v>
      </c>
      <c r="EZ156">
        <v>3</v>
      </c>
      <c r="FA156">
        <v>3</v>
      </c>
      <c r="FB156">
        <v>1</v>
      </c>
      <c r="FC156">
        <v>8.2527469084883898E-2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5.0000000000000001E-3</v>
      </c>
      <c r="FJ156">
        <v>4</v>
      </c>
      <c r="FK156">
        <v>1</v>
      </c>
      <c r="FL156">
        <v>0</v>
      </c>
      <c r="FM156">
        <v>10.860831955153673</v>
      </c>
      <c r="FN156">
        <v>2</v>
      </c>
      <c r="FO156">
        <v>3</v>
      </c>
      <c r="FP156">
        <v>2</v>
      </c>
      <c r="FQ156">
        <v>0.18824847486320817</v>
      </c>
      <c r="FR156">
        <v>0</v>
      </c>
      <c r="FS156">
        <v>0</v>
      </c>
      <c r="FT156">
        <v>2</v>
      </c>
      <c r="FU156">
        <v>0.40986200870448536</v>
      </c>
      <c r="FV156">
        <v>1</v>
      </c>
      <c r="FW156">
        <v>0.01</v>
      </c>
      <c r="FX156">
        <v>2</v>
      </c>
      <c r="FY156">
        <v>9.6228802773358684</v>
      </c>
      <c r="FZ156">
        <v>9.6228802773358684</v>
      </c>
      <c r="GA156">
        <v>68.293456855091534</v>
      </c>
      <c r="GB156">
        <v>3</v>
      </c>
      <c r="GC156">
        <v>3</v>
      </c>
      <c r="GD156">
        <v>1</v>
      </c>
      <c r="GE156">
        <v>8.2527469084883898E-2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5.0000000000000001E-3</v>
      </c>
      <c r="GL156">
        <v>3</v>
      </c>
      <c r="GM156">
        <v>1</v>
      </c>
      <c r="GN156">
        <v>0</v>
      </c>
      <c r="GO156">
        <v>8.3731875711753574</v>
      </c>
      <c r="GP156">
        <v>3</v>
      </c>
      <c r="GQ156">
        <v>3</v>
      </c>
      <c r="GR156">
        <v>1</v>
      </c>
      <c r="GS156">
        <v>8.2527469084883898E-2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5.0000000000000001E-3</v>
      </c>
      <c r="GZ156">
        <v>2</v>
      </c>
      <c r="HA156">
        <v>1</v>
      </c>
      <c r="HB156">
        <v>0</v>
      </c>
      <c r="HC156">
        <v>30.232408580689782</v>
      </c>
      <c r="HD156">
        <v>2</v>
      </c>
      <c r="HE156">
        <v>2</v>
      </c>
      <c r="HF156">
        <v>2</v>
      </c>
      <c r="HG156">
        <v>9.9597900456295976E-2</v>
      </c>
      <c r="HH156">
        <v>0</v>
      </c>
      <c r="HI156">
        <v>0</v>
      </c>
      <c r="HJ156">
        <v>2</v>
      </c>
      <c r="HK156">
        <v>0.95586489317985224</v>
      </c>
      <c r="HL156">
        <v>1</v>
      </c>
      <c r="HM156">
        <v>0.01</v>
      </c>
      <c r="HN156">
        <v>1</v>
      </c>
      <c r="HO156">
        <v>29.41648484265615</v>
      </c>
      <c r="HP156">
        <v>29.859207249434352</v>
      </c>
      <c r="HQ156">
        <v>5.5512504468708732</v>
      </c>
      <c r="HR156">
        <v>3</v>
      </c>
      <c r="HS156">
        <v>2</v>
      </c>
      <c r="HT156">
        <v>1</v>
      </c>
      <c r="HU156">
        <v>5.9261430274918085E-2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5.0000000000000001E-3</v>
      </c>
      <c r="IB156">
        <v>2</v>
      </c>
      <c r="IC156">
        <v>5.5512504468708732</v>
      </c>
      <c r="ID156">
        <v>0</v>
      </c>
    </row>
    <row r="157" spans="1:238" x14ac:dyDescent="0.4">
      <c r="A157" s="19">
        <v>32.864674264065869</v>
      </c>
      <c r="B157">
        <v>24.967670533476372</v>
      </c>
      <c r="C157" s="19">
        <v>15.636835303203362</v>
      </c>
      <c r="D157">
        <v>0.50396365036208302</v>
      </c>
      <c r="E157">
        <v>27.865068868219481</v>
      </c>
      <c r="F157">
        <v>0.58144107830322156</v>
      </c>
      <c r="G157">
        <v>26.706556627505851</v>
      </c>
      <c r="H157">
        <v>15.75313288001953</v>
      </c>
      <c r="I157">
        <v>30.232408580689782</v>
      </c>
      <c r="J157">
        <v>0.15171625977077596</v>
      </c>
      <c r="K157">
        <v>27.397274607668443</v>
      </c>
      <c r="L157">
        <v>0.19218833826257864</v>
      </c>
      <c r="O157" s="3">
        <v>76.004863586028108</v>
      </c>
      <c r="P157">
        <v>3</v>
      </c>
      <c r="Q157">
        <v>2</v>
      </c>
      <c r="R157">
        <v>2</v>
      </c>
      <c r="S157">
        <v>0.20390190316423512</v>
      </c>
      <c r="T157">
        <v>0</v>
      </c>
      <c r="U157">
        <v>0</v>
      </c>
      <c r="V157">
        <v>1</v>
      </c>
      <c r="W157">
        <v>0.185365366512941</v>
      </c>
      <c r="X157">
        <v>2</v>
      </c>
      <c r="Y157">
        <v>5.0000000000000001E-3</v>
      </c>
      <c r="Z157">
        <v>2</v>
      </c>
      <c r="AA157">
        <v>28.762991644792134</v>
      </c>
      <c r="AB157">
        <v>28.762991644792134</v>
      </c>
      <c r="AC157">
        <v>38.865102379086231</v>
      </c>
      <c r="AD157">
        <v>2</v>
      </c>
      <c r="AE157">
        <v>3</v>
      </c>
      <c r="AF157">
        <v>2</v>
      </c>
      <c r="AG157">
        <v>4.2758554830939058E-2</v>
      </c>
      <c r="AH157">
        <v>0</v>
      </c>
      <c r="AI157">
        <v>0</v>
      </c>
      <c r="AJ157">
        <v>2</v>
      </c>
      <c r="AK157">
        <v>0.17340356228051734</v>
      </c>
      <c r="AL157">
        <v>2</v>
      </c>
      <c r="AM157">
        <v>0.01</v>
      </c>
      <c r="AN157">
        <v>3</v>
      </c>
      <c r="AO157">
        <v>37.717751552180069</v>
      </c>
      <c r="AP157">
        <v>38.612601471976788</v>
      </c>
      <c r="AQ157">
        <v>80.39464566009157</v>
      </c>
      <c r="AR157">
        <v>2</v>
      </c>
      <c r="AS157">
        <v>1</v>
      </c>
      <c r="AT157">
        <v>1</v>
      </c>
      <c r="AU157">
        <v>0.1088674277333084</v>
      </c>
      <c r="AV157">
        <v>0</v>
      </c>
      <c r="AW157">
        <v>0</v>
      </c>
      <c r="AX157">
        <v>1</v>
      </c>
      <c r="AY157">
        <v>9.8970388848462182E-2</v>
      </c>
      <c r="AZ157">
        <v>1</v>
      </c>
      <c r="BA157">
        <v>5.0000000000000001E-3</v>
      </c>
      <c r="BB157">
        <v>2</v>
      </c>
      <c r="BC157">
        <v>75.386875912081749</v>
      </c>
      <c r="BD157">
        <v>78.479145807599949</v>
      </c>
      <c r="BE157">
        <v>48.594015510905614</v>
      </c>
      <c r="BF157">
        <v>2</v>
      </c>
      <c r="BG157">
        <v>3</v>
      </c>
      <c r="BH157">
        <v>1</v>
      </c>
      <c r="BI157">
        <v>3.5400453786344488E-2</v>
      </c>
      <c r="BJ157">
        <v>0</v>
      </c>
      <c r="BK157">
        <v>0</v>
      </c>
      <c r="BL157">
        <v>2</v>
      </c>
      <c r="BM157">
        <v>0.95148832886345203</v>
      </c>
      <c r="BN157">
        <v>1</v>
      </c>
      <c r="BO157">
        <v>0.02</v>
      </c>
      <c r="BP157">
        <v>2</v>
      </c>
      <c r="BQ157">
        <v>44.838529914956609</v>
      </c>
      <c r="BR157">
        <v>46.171579344493914</v>
      </c>
      <c r="BS157">
        <v>85.965455263373343</v>
      </c>
      <c r="BT157">
        <v>3</v>
      </c>
      <c r="BU157">
        <v>3</v>
      </c>
      <c r="BV157">
        <v>2</v>
      </c>
      <c r="BW157">
        <v>1.4421483387335662E-2</v>
      </c>
      <c r="BX157">
        <v>0</v>
      </c>
      <c r="BY157">
        <v>0</v>
      </c>
      <c r="BZ157">
        <v>1</v>
      </c>
      <c r="CA157">
        <v>1.311043944303242E-2</v>
      </c>
      <c r="CB157">
        <v>1</v>
      </c>
      <c r="CC157">
        <v>0.01</v>
      </c>
      <c r="CD157">
        <v>1</v>
      </c>
      <c r="CE157">
        <v>24.139362417036299</v>
      </c>
      <c r="CF157">
        <v>24.139362417036299</v>
      </c>
      <c r="CG157">
        <v>43.734705517598648</v>
      </c>
      <c r="CH157">
        <v>2</v>
      </c>
      <c r="CI157">
        <v>3</v>
      </c>
      <c r="CJ157">
        <v>2</v>
      </c>
      <c r="CK157">
        <v>6.2515251004094774E-2</v>
      </c>
      <c r="CL157">
        <v>0</v>
      </c>
      <c r="CM157">
        <v>0</v>
      </c>
      <c r="CN157">
        <v>2</v>
      </c>
      <c r="CO157">
        <v>0.10745756311402439</v>
      </c>
      <c r="CP157">
        <v>1</v>
      </c>
      <c r="CQ157">
        <v>0.01</v>
      </c>
      <c r="CR157">
        <v>2</v>
      </c>
      <c r="CS157">
        <v>42.925544002329325</v>
      </c>
      <c r="CT157">
        <v>42.925544002329325</v>
      </c>
      <c r="CU157">
        <v>82.520191190271177</v>
      </c>
      <c r="CV157">
        <v>3</v>
      </c>
      <c r="CW157">
        <v>3</v>
      </c>
      <c r="CX157">
        <v>1</v>
      </c>
      <c r="CY157">
        <v>8.2791923411450585E-2</v>
      </c>
      <c r="CZ157">
        <v>0</v>
      </c>
      <c r="DA157">
        <v>0</v>
      </c>
      <c r="DB157">
        <v>1</v>
      </c>
      <c r="DC157">
        <v>7.5265384919500536E-2</v>
      </c>
      <c r="DD157">
        <v>1</v>
      </c>
      <c r="DE157">
        <v>0.01</v>
      </c>
      <c r="DF157">
        <v>3</v>
      </c>
      <c r="DG157">
        <v>31.296203627779054</v>
      </c>
      <c r="DH157">
        <v>31.296203627779054</v>
      </c>
      <c r="DI157">
        <v>38.862442823303688</v>
      </c>
      <c r="DJ157">
        <v>2</v>
      </c>
      <c r="DK157">
        <v>3</v>
      </c>
      <c r="DL157">
        <v>2</v>
      </c>
      <c r="DM157">
        <v>0.22274320020434671</v>
      </c>
      <c r="DN157">
        <v>0</v>
      </c>
      <c r="DO157">
        <v>0</v>
      </c>
      <c r="DP157">
        <v>2</v>
      </c>
      <c r="DQ157">
        <v>1.4038273466837774</v>
      </c>
      <c r="DR157">
        <v>1</v>
      </c>
      <c r="DS157">
        <v>1.4999999999999999E-2</v>
      </c>
      <c r="DT157">
        <v>2</v>
      </c>
      <c r="DU157">
        <v>37.684717374659485</v>
      </c>
      <c r="DV157">
        <v>38.199144987198594</v>
      </c>
      <c r="DW157">
        <v>20.634052823257374</v>
      </c>
      <c r="DX157">
        <v>2</v>
      </c>
      <c r="DY157">
        <v>3</v>
      </c>
      <c r="DZ157">
        <v>2</v>
      </c>
      <c r="EA157">
        <v>0.22047353922253216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5.0000000000000001E-3</v>
      </c>
      <c r="EH157">
        <v>1</v>
      </c>
      <c r="EI157">
        <v>1</v>
      </c>
      <c r="EJ157">
        <v>0</v>
      </c>
      <c r="EY157">
        <v>136.93501558388263</v>
      </c>
      <c r="EZ157">
        <v>2</v>
      </c>
      <c r="FA157">
        <v>3</v>
      </c>
      <c r="FB157">
        <v>2</v>
      </c>
      <c r="FC157">
        <v>0.22047353922253216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5.0000000000000001E-3</v>
      </c>
      <c r="FJ157">
        <v>4</v>
      </c>
      <c r="FK157">
        <v>1</v>
      </c>
      <c r="FL157">
        <v>0</v>
      </c>
      <c r="FM157">
        <v>10.887537671341263</v>
      </c>
      <c r="FN157">
        <v>3</v>
      </c>
      <c r="FO157">
        <v>2</v>
      </c>
      <c r="FP157">
        <v>2</v>
      </c>
      <c r="FQ157">
        <v>4.0868363410676539E-2</v>
      </c>
      <c r="FR157">
        <v>0</v>
      </c>
      <c r="FS157">
        <v>0</v>
      </c>
      <c r="FT157">
        <v>2</v>
      </c>
      <c r="FU157">
        <v>0.21153984768725051</v>
      </c>
      <c r="FV157">
        <v>2</v>
      </c>
      <c r="FW157">
        <v>5.0000000000000001E-3</v>
      </c>
      <c r="FX157">
        <v>1</v>
      </c>
      <c r="FY157">
        <v>6.0836605328300548</v>
      </c>
      <c r="FZ157">
        <v>6.0836605328300548</v>
      </c>
      <c r="GA157">
        <v>68.467507791941316</v>
      </c>
      <c r="GB157">
        <v>2</v>
      </c>
      <c r="GC157">
        <v>3</v>
      </c>
      <c r="GD157">
        <v>2</v>
      </c>
      <c r="GE157">
        <v>0.22047353922253216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5.0000000000000001E-3</v>
      </c>
      <c r="GL157">
        <v>3</v>
      </c>
      <c r="GM157">
        <v>1</v>
      </c>
      <c r="GN157">
        <v>0</v>
      </c>
      <c r="GO157">
        <v>8.3945272603387622</v>
      </c>
      <c r="GP157">
        <v>2</v>
      </c>
      <c r="GQ157">
        <v>3</v>
      </c>
      <c r="GR157">
        <v>2</v>
      </c>
      <c r="GS157">
        <v>0.22047353922253216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5.0000000000000001E-3</v>
      </c>
      <c r="GZ157">
        <v>2</v>
      </c>
      <c r="HA157">
        <v>1</v>
      </c>
      <c r="HB157">
        <v>0</v>
      </c>
      <c r="HC157">
        <v>30.252576703469639</v>
      </c>
      <c r="HD157">
        <v>2</v>
      </c>
      <c r="HE157">
        <v>3</v>
      </c>
      <c r="HF157">
        <v>2</v>
      </c>
      <c r="HG157">
        <v>2.0168122779857727E-2</v>
      </c>
      <c r="HH157">
        <v>0</v>
      </c>
      <c r="HI157">
        <v>0</v>
      </c>
      <c r="HJ157">
        <v>2</v>
      </c>
      <c r="HK157">
        <v>0.24301450410068579</v>
      </c>
      <c r="HL157">
        <v>1</v>
      </c>
      <c r="HM157">
        <v>1.4999999999999999E-2</v>
      </c>
      <c r="HN157">
        <v>2</v>
      </c>
      <c r="HO157">
        <v>29.581713077841201</v>
      </c>
      <c r="HP157">
        <v>30.080692320919006</v>
      </c>
      <c r="HQ157">
        <v>5.5839192256361292</v>
      </c>
      <c r="HR157">
        <v>2</v>
      </c>
      <c r="HS157">
        <v>2</v>
      </c>
      <c r="HT157">
        <v>2</v>
      </c>
      <c r="HU157">
        <v>0.19482374302460903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5.0000000000000001E-3</v>
      </c>
      <c r="IB157">
        <v>1</v>
      </c>
      <c r="IC157">
        <v>5.5839192256361292</v>
      </c>
      <c r="ID157">
        <v>0</v>
      </c>
    </row>
    <row r="158" spans="1:238" x14ac:dyDescent="0.4">
      <c r="A158" s="19">
        <v>33.463306732305035</v>
      </c>
      <c r="B158">
        <v>21.22375426710094</v>
      </c>
      <c r="C158" s="19">
        <v>15.667076417625184</v>
      </c>
      <c r="D158">
        <v>0.21757265049660646</v>
      </c>
      <c r="E158">
        <v>27.916773979819251</v>
      </c>
      <c r="F158">
        <v>0.39221206702511324</v>
      </c>
      <c r="G158">
        <v>27.089022155424825</v>
      </c>
      <c r="H158">
        <v>0.32539801325613027</v>
      </c>
      <c r="I158">
        <v>30.252576703469639</v>
      </c>
      <c r="J158">
        <v>7.6257384365213454E-2</v>
      </c>
      <c r="K158">
        <v>27.555594935805981</v>
      </c>
      <c r="L158">
        <v>0.29628390493779122</v>
      </c>
      <c r="O158" s="3">
        <v>76.524252057869745</v>
      </c>
      <c r="P158">
        <v>3</v>
      </c>
      <c r="Q158">
        <v>3</v>
      </c>
      <c r="R158">
        <v>2</v>
      </c>
      <c r="S158">
        <v>1.3219693105057689E-2</v>
      </c>
      <c r="T158">
        <v>0</v>
      </c>
      <c r="U158">
        <v>0</v>
      </c>
      <c r="V158">
        <v>1</v>
      </c>
      <c r="W158">
        <v>1.201790282277972E-2</v>
      </c>
      <c r="X158">
        <v>2</v>
      </c>
      <c r="Y158">
        <v>7.4999999999999997E-3</v>
      </c>
      <c r="Z158">
        <v>2</v>
      </c>
      <c r="AA158">
        <v>29.684712796841215</v>
      </c>
      <c r="AB158">
        <v>29.684712796841215</v>
      </c>
      <c r="AC158">
        <v>38.973455421892872</v>
      </c>
      <c r="AD158">
        <v>2</v>
      </c>
      <c r="AE158">
        <v>3</v>
      </c>
      <c r="AF158">
        <v>2</v>
      </c>
      <c r="AG158">
        <v>0.10835304280664129</v>
      </c>
      <c r="AH158">
        <v>0</v>
      </c>
      <c r="AI158">
        <v>0</v>
      </c>
      <c r="AJ158">
        <v>2</v>
      </c>
      <c r="AK158">
        <v>0.29819184034447649</v>
      </c>
      <c r="AL158">
        <v>2</v>
      </c>
      <c r="AM158">
        <v>1.2500000000000001E-2</v>
      </c>
      <c r="AN158">
        <v>2</v>
      </c>
      <c r="AO158">
        <v>37.573568307642503</v>
      </c>
      <c r="AP158">
        <v>38.822343824255292</v>
      </c>
      <c r="AQ158">
        <v>80.864772361745693</v>
      </c>
      <c r="AR158">
        <v>2</v>
      </c>
      <c r="AS158">
        <v>3</v>
      </c>
      <c r="AT158">
        <v>2</v>
      </c>
      <c r="AU158">
        <v>0.22966833413419482</v>
      </c>
      <c r="AV158">
        <v>0</v>
      </c>
      <c r="AW158">
        <v>0</v>
      </c>
      <c r="AX158">
        <v>1</v>
      </c>
      <c r="AY158">
        <v>0.20878939466744983</v>
      </c>
      <c r="AZ158">
        <v>1</v>
      </c>
      <c r="BA158">
        <v>0.01</v>
      </c>
      <c r="BB158">
        <v>2</v>
      </c>
      <c r="BC158">
        <v>78.912804887479595</v>
      </c>
      <c r="BD158">
        <v>78.912804887479595</v>
      </c>
      <c r="BE158">
        <v>48.799504340903219</v>
      </c>
      <c r="BF158">
        <v>2</v>
      </c>
      <c r="BG158">
        <v>3</v>
      </c>
      <c r="BH158">
        <v>3</v>
      </c>
      <c r="BI158">
        <v>0.20548882999760365</v>
      </c>
      <c r="BJ158">
        <v>0</v>
      </c>
      <c r="BK158">
        <v>0</v>
      </c>
      <c r="BL158">
        <v>2</v>
      </c>
      <c r="BM158">
        <v>0.47180141618597454</v>
      </c>
      <c r="BN158">
        <v>1</v>
      </c>
      <c r="BO158">
        <v>0.01</v>
      </c>
      <c r="BP158">
        <v>2</v>
      </c>
      <c r="BQ158">
        <v>46.231049977989734</v>
      </c>
      <c r="BR158">
        <v>46.231049977989734</v>
      </c>
      <c r="BS158">
        <v>86.594784423924949</v>
      </c>
      <c r="BT158">
        <v>3</v>
      </c>
      <c r="BU158">
        <v>3</v>
      </c>
      <c r="BV158">
        <v>1</v>
      </c>
      <c r="BW158">
        <v>6.562728899567466E-2</v>
      </c>
      <c r="BX158">
        <v>0</v>
      </c>
      <c r="BY158">
        <v>0</v>
      </c>
      <c r="BZ158">
        <v>1</v>
      </c>
      <c r="CA158">
        <v>5.9661171814249687E-2</v>
      </c>
      <c r="CB158">
        <v>1</v>
      </c>
      <c r="CC158">
        <v>0.01</v>
      </c>
      <c r="CD158">
        <v>2</v>
      </c>
      <c r="CE158">
        <v>25.307424295993044</v>
      </c>
      <c r="CF158">
        <v>25.307424295993044</v>
      </c>
      <c r="CG158">
        <v>44.523014064688645</v>
      </c>
      <c r="CH158">
        <v>2</v>
      </c>
      <c r="CI158">
        <v>3</v>
      </c>
      <c r="CJ158">
        <v>1</v>
      </c>
      <c r="CK158">
        <v>3.080883079716118E-2</v>
      </c>
      <c r="CL158">
        <v>0</v>
      </c>
      <c r="CM158">
        <v>0</v>
      </c>
      <c r="CN158">
        <v>2</v>
      </c>
      <c r="CO158">
        <v>0.10947542999891716</v>
      </c>
      <c r="CP158">
        <v>1</v>
      </c>
      <c r="CQ158">
        <v>0.01</v>
      </c>
      <c r="CR158">
        <v>2</v>
      </c>
      <c r="CS158">
        <v>43.603272790762922</v>
      </c>
      <c r="CT158">
        <v>43.603272790762922</v>
      </c>
      <c r="CU158">
        <v>82.650527161849155</v>
      </c>
      <c r="CV158">
        <v>2</v>
      </c>
      <c r="CW158">
        <v>3</v>
      </c>
      <c r="CX158">
        <v>1</v>
      </c>
      <c r="CY158">
        <v>3.7831865992700338E-2</v>
      </c>
      <c r="CZ158">
        <v>0</v>
      </c>
      <c r="DA158">
        <v>0</v>
      </c>
      <c r="DB158">
        <v>1</v>
      </c>
      <c r="DC158">
        <v>3.4392605447909397E-2</v>
      </c>
      <c r="DD158">
        <v>1</v>
      </c>
      <c r="DE158">
        <v>0.01</v>
      </c>
      <c r="DF158">
        <v>2</v>
      </c>
      <c r="DG158">
        <v>82.533240402428007</v>
      </c>
      <c r="DH158">
        <v>82.533240402428007</v>
      </c>
      <c r="DI158">
        <v>38.929875622931306</v>
      </c>
      <c r="DJ158">
        <v>2</v>
      </c>
      <c r="DK158">
        <v>1</v>
      </c>
      <c r="DL158">
        <v>2</v>
      </c>
      <c r="DM158">
        <v>6.743279962761628E-2</v>
      </c>
      <c r="DN158">
        <v>0</v>
      </c>
      <c r="DO158">
        <v>0</v>
      </c>
      <c r="DP158">
        <v>2</v>
      </c>
      <c r="DQ158">
        <v>0.17334078700702577</v>
      </c>
      <c r="DR158">
        <v>1</v>
      </c>
      <c r="DS158">
        <v>5.0000000000000001E-3</v>
      </c>
      <c r="DT158">
        <v>2</v>
      </c>
      <c r="DU158">
        <v>36.891688555865855</v>
      </c>
      <c r="DV158">
        <v>38.322123604168439</v>
      </c>
      <c r="DW158">
        <v>20.773436221357127</v>
      </c>
      <c r="DX158">
        <v>3</v>
      </c>
      <c r="DY158">
        <v>3</v>
      </c>
      <c r="DZ158">
        <v>1</v>
      </c>
      <c r="EA158">
        <v>0.30408134614082316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5.0000000000000001E-3</v>
      </c>
      <c r="EH158">
        <v>1</v>
      </c>
      <c r="EI158">
        <v>1</v>
      </c>
      <c r="EJ158">
        <v>0</v>
      </c>
      <c r="EY158">
        <v>137.86001407809076</v>
      </c>
      <c r="EZ158">
        <v>3</v>
      </c>
      <c r="FA158">
        <v>3</v>
      </c>
      <c r="FB158">
        <v>1</v>
      </c>
      <c r="FC158">
        <v>0.30408134614082316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5.0000000000000001E-3</v>
      </c>
      <c r="FJ158">
        <v>4</v>
      </c>
      <c r="FK158">
        <v>1</v>
      </c>
      <c r="FL158">
        <v>0</v>
      </c>
      <c r="FM158">
        <v>10.986646954930917</v>
      </c>
      <c r="FN158">
        <v>2</v>
      </c>
      <c r="FO158">
        <v>3</v>
      </c>
      <c r="FP158">
        <v>2</v>
      </c>
      <c r="FQ158">
        <v>9.9109283589653624E-2</v>
      </c>
      <c r="FR158">
        <v>0</v>
      </c>
      <c r="FS158">
        <v>0</v>
      </c>
      <c r="FT158">
        <v>2</v>
      </c>
      <c r="FU158">
        <v>0.39629697995943575</v>
      </c>
      <c r="FV158">
        <v>2</v>
      </c>
      <c r="FW158">
        <v>7.4999999999999997E-3</v>
      </c>
      <c r="FX158">
        <v>2</v>
      </c>
      <c r="FY158">
        <v>10.849602136725855</v>
      </c>
      <c r="FZ158">
        <v>10.849602136725855</v>
      </c>
      <c r="GA158">
        <v>68.930007039045378</v>
      </c>
      <c r="GB158">
        <v>3</v>
      </c>
      <c r="GC158">
        <v>3</v>
      </c>
      <c r="GD158">
        <v>1</v>
      </c>
      <c r="GE158">
        <v>0.30408134614082316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5.0000000000000001E-3</v>
      </c>
      <c r="GL158">
        <v>3</v>
      </c>
      <c r="GM158">
        <v>1</v>
      </c>
      <c r="GN158">
        <v>0</v>
      </c>
      <c r="GO158">
        <v>8.4512324430292036</v>
      </c>
      <c r="GP158">
        <v>3</v>
      </c>
      <c r="GQ158">
        <v>3</v>
      </c>
      <c r="GR158">
        <v>1</v>
      </c>
      <c r="GS158">
        <v>0.30408134614082316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5.0000000000000001E-3</v>
      </c>
      <c r="GZ158">
        <v>2</v>
      </c>
      <c r="HA158">
        <v>1</v>
      </c>
      <c r="HB158">
        <v>0</v>
      </c>
      <c r="HC158">
        <v>30.36342663554769</v>
      </c>
      <c r="HD158">
        <v>2</v>
      </c>
      <c r="HE158">
        <v>2</v>
      </c>
      <c r="HF158">
        <v>2</v>
      </c>
      <c r="HG158">
        <v>0.11084993207805034</v>
      </c>
      <c r="HH158">
        <v>0</v>
      </c>
      <c r="HI158">
        <v>0</v>
      </c>
      <c r="HJ158">
        <v>2</v>
      </c>
      <c r="HK158">
        <v>0.22172046964136746</v>
      </c>
      <c r="HL158">
        <v>1</v>
      </c>
      <c r="HM158">
        <v>7.4999999999999997E-3</v>
      </c>
      <c r="HN158">
        <v>2</v>
      </c>
      <c r="HO158">
        <v>30.176319319104426</v>
      </c>
      <c r="HP158">
        <v>30.176319319104426</v>
      </c>
      <c r="HQ158">
        <v>5.609520286590941</v>
      </c>
      <c r="HR158">
        <v>3</v>
      </c>
      <c r="HS158">
        <v>3</v>
      </c>
      <c r="HT158">
        <v>1</v>
      </c>
      <c r="HU158">
        <v>6.1516836140576715E-2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5.0000000000000001E-3</v>
      </c>
      <c r="IB158">
        <v>2</v>
      </c>
      <c r="IC158">
        <v>5.609520286590941</v>
      </c>
      <c r="ID158">
        <v>0</v>
      </c>
    </row>
    <row r="159" spans="1:238" x14ac:dyDescent="0.4">
      <c r="A159" s="19">
        <v>33.721199034388043</v>
      </c>
      <c r="B159">
        <v>21.354951547736825</v>
      </c>
      <c r="C159" s="19">
        <v>15.687208391322827</v>
      </c>
      <c r="D159">
        <v>0.40892133177047008</v>
      </c>
      <c r="E159">
        <v>27.935261425700787</v>
      </c>
      <c r="F159">
        <v>0.39286373729068913</v>
      </c>
      <c r="G159">
        <v>27.138632728949073</v>
      </c>
      <c r="H159">
        <v>0.10856418519638211</v>
      </c>
      <c r="I159">
        <v>30.36342663554769</v>
      </c>
      <c r="J159">
        <v>24.402708794932451</v>
      </c>
      <c r="K159">
        <v>27.570883828057852</v>
      </c>
      <c r="L159">
        <v>0.2428686045863806</v>
      </c>
      <c r="O159" s="3">
        <v>77.027577117474067</v>
      </c>
      <c r="P159">
        <v>2</v>
      </c>
      <c r="Q159">
        <v>3</v>
      </c>
      <c r="R159">
        <v>2</v>
      </c>
      <c r="S159">
        <v>7.0215943970042743E-2</v>
      </c>
      <c r="T159">
        <v>0</v>
      </c>
      <c r="U159">
        <v>0</v>
      </c>
      <c r="V159">
        <v>1</v>
      </c>
      <c r="W159">
        <v>6.383267633640248E-2</v>
      </c>
      <c r="X159">
        <v>2</v>
      </c>
      <c r="Y159">
        <v>7.4999999999999997E-3</v>
      </c>
      <c r="Z159">
        <v>2</v>
      </c>
      <c r="AA159">
        <v>76.517261119479087</v>
      </c>
      <c r="AB159">
        <v>76.517261119479087</v>
      </c>
      <c r="AC159">
        <v>38.987712972246193</v>
      </c>
      <c r="AD159">
        <v>2</v>
      </c>
      <c r="AE159">
        <v>3</v>
      </c>
      <c r="AF159">
        <v>2</v>
      </c>
      <c r="AG159">
        <v>1.4257550353317725E-2</v>
      </c>
      <c r="AH159">
        <v>0</v>
      </c>
      <c r="AI159">
        <v>0</v>
      </c>
      <c r="AJ159">
        <v>2</v>
      </c>
      <c r="AK159">
        <v>0.1003524774990074</v>
      </c>
      <c r="AL159">
        <v>2</v>
      </c>
      <c r="AM159">
        <v>7.4999999999999997E-3</v>
      </c>
      <c r="AN159">
        <v>3</v>
      </c>
      <c r="AO159">
        <v>38.91966079010998</v>
      </c>
      <c r="AP159">
        <v>38.91966079010998</v>
      </c>
      <c r="AQ159">
        <v>81.505474168503923</v>
      </c>
      <c r="AR159">
        <v>2</v>
      </c>
      <c r="AS159">
        <v>3</v>
      </c>
      <c r="AT159">
        <v>1</v>
      </c>
      <c r="AU159">
        <v>0.29658883939964387</v>
      </c>
      <c r="AV159">
        <v>0</v>
      </c>
      <c r="AW159">
        <v>0</v>
      </c>
      <c r="AX159">
        <v>1</v>
      </c>
      <c r="AY159">
        <v>0.26962621763603983</v>
      </c>
      <c r="AZ159">
        <v>1</v>
      </c>
      <c r="BA159">
        <v>0.01</v>
      </c>
      <c r="BB159">
        <v>1</v>
      </c>
      <c r="BC159">
        <v>79.104461280046621</v>
      </c>
      <c r="BD159">
        <v>79.104461280046621</v>
      </c>
      <c r="BE159">
        <v>48.982990423381302</v>
      </c>
      <c r="BF159">
        <v>2</v>
      </c>
      <c r="BG159">
        <v>1</v>
      </c>
      <c r="BH159">
        <v>1</v>
      </c>
      <c r="BI159">
        <v>0.18348608247807993</v>
      </c>
      <c r="BJ159">
        <v>0</v>
      </c>
      <c r="BK159">
        <v>0</v>
      </c>
      <c r="BL159">
        <v>2</v>
      </c>
      <c r="BM159">
        <v>0.20118622914078904</v>
      </c>
      <c r="BN159">
        <v>1</v>
      </c>
      <c r="BO159">
        <v>5.0000000000000001E-3</v>
      </c>
      <c r="BP159">
        <v>2</v>
      </c>
      <c r="BQ159">
        <v>46.304781138464286</v>
      </c>
      <c r="BR159">
        <v>46.304781138464286</v>
      </c>
      <c r="BS159">
        <v>87.74673804112318</v>
      </c>
      <c r="BT159">
        <v>3</v>
      </c>
      <c r="BU159">
        <v>3</v>
      </c>
      <c r="BV159">
        <v>3</v>
      </c>
      <c r="BW159">
        <v>0.37023486337407491</v>
      </c>
      <c r="BX159">
        <v>0</v>
      </c>
      <c r="BY159">
        <v>0</v>
      </c>
      <c r="BZ159">
        <v>1</v>
      </c>
      <c r="CA159">
        <v>0.3365771485218863</v>
      </c>
      <c r="CB159">
        <v>1</v>
      </c>
      <c r="CC159">
        <v>0.01</v>
      </c>
      <c r="CD159">
        <v>2</v>
      </c>
      <c r="CE159">
        <v>25.929652838258157</v>
      </c>
      <c r="CF159">
        <v>25.929652838258157</v>
      </c>
      <c r="CG159">
        <v>44.56965976086785</v>
      </c>
      <c r="CH159">
        <v>2</v>
      </c>
      <c r="CI159">
        <v>3</v>
      </c>
      <c r="CJ159">
        <v>1</v>
      </c>
      <c r="CK159">
        <v>4.6645696179206192E-2</v>
      </c>
      <c r="CL159">
        <v>0</v>
      </c>
      <c r="CM159">
        <v>0</v>
      </c>
      <c r="CN159">
        <v>2</v>
      </c>
      <c r="CO159">
        <v>0.33243258079110982</v>
      </c>
      <c r="CP159">
        <v>1</v>
      </c>
      <c r="CQ159">
        <v>1.4999999999999999E-2</v>
      </c>
      <c r="CR159">
        <v>2</v>
      </c>
      <c r="CS159">
        <v>42.551145414663097</v>
      </c>
      <c r="CT159">
        <v>43.672190266594555</v>
      </c>
      <c r="CU159">
        <v>83.129241006835144</v>
      </c>
      <c r="CV159">
        <v>3</v>
      </c>
      <c r="CW159">
        <v>3</v>
      </c>
      <c r="CX159">
        <v>2</v>
      </c>
      <c r="CY159">
        <v>0.2196428229418429</v>
      </c>
      <c r="CZ159">
        <v>0</v>
      </c>
      <c r="DA159">
        <v>0</v>
      </c>
      <c r="DB159">
        <v>1</v>
      </c>
      <c r="DC159">
        <v>0.19967529358349353</v>
      </c>
      <c r="DD159">
        <v>1</v>
      </c>
      <c r="DE159">
        <v>0.01</v>
      </c>
      <c r="DF159">
        <v>2</v>
      </c>
      <c r="DG159">
        <v>31.832729657699939</v>
      </c>
      <c r="DH159">
        <v>31.832729657699939</v>
      </c>
      <c r="DI159">
        <v>40.431761296342799</v>
      </c>
      <c r="DJ159">
        <v>2</v>
      </c>
      <c r="DK159">
        <v>3</v>
      </c>
      <c r="DL159">
        <v>1</v>
      </c>
      <c r="DM159">
        <v>0.12812257485115217</v>
      </c>
      <c r="DN159">
        <v>0</v>
      </c>
      <c r="DO159">
        <v>0</v>
      </c>
      <c r="DP159">
        <v>2</v>
      </c>
      <c r="DQ159">
        <v>0.33243258079110982</v>
      </c>
      <c r="DR159">
        <v>1</v>
      </c>
      <c r="DS159">
        <v>0.01</v>
      </c>
      <c r="DT159">
        <v>2</v>
      </c>
      <c r="DU159">
        <v>40.276188223363818</v>
      </c>
      <c r="DV159">
        <v>40.276188223363818</v>
      </c>
      <c r="DW159">
        <v>20.82461563277387</v>
      </c>
      <c r="DX159">
        <v>2</v>
      </c>
      <c r="DY159">
        <v>3</v>
      </c>
      <c r="DZ159">
        <v>2</v>
      </c>
      <c r="EA159">
        <v>1.2713807219532325E-2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5.0000000000000001E-3</v>
      </c>
      <c r="EH159">
        <v>1</v>
      </c>
      <c r="EI159">
        <v>1</v>
      </c>
      <c r="EJ159">
        <v>0</v>
      </c>
      <c r="EY159">
        <v>138.19965910856322</v>
      </c>
      <c r="EZ159">
        <v>2</v>
      </c>
      <c r="FA159">
        <v>3</v>
      </c>
      <c r="FB159">
        <v>2</v>
      </c>
      <c r="FC159">
        <v>1.2713807219532325E-2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5.0000000000000001E-3</v>
      </c>
      <c r="FJ159">
        <v>4</v>
      </c>
      <c r="FK159">
        <v>1</v>
      </c>
      <c r="FL159">
        <v>0</v>
      </c>
      <c r="FM159">
        <v>11.003806428998587</v>
      </c>
      <c r="FN159">
        <v>3</v>
      </c>
      <c r="FO159">
        <v>3</v>
      </c>
      <c r="FP159">
        <v>3</v>
      </c>
      <c r="FQ159">
        <v>1.715947406767078E-2</v>
      </c>
      <c r="FR159">
        <v>0</v>
      </c>
      <c r="FS159">
        <v>0</v>
      </c>
      <c r="FT159">
        <v>2</v>
      </c>
      <c r="FU159">
        <v>0.7311216656748275</v>
      </c>
      <c r="FV159">
        <v>2</v>
      </c>
      <c r="FW159">
        <v>1.2500000000000001E-2</v>
      </c>
      <c r="FX159">
        <v>2</v>
      </c>
      <c r="FY159">
        <v>1.9374284838392901</v>
      </c>
      <c r="FZ159">
        <v>6.1517650097466881</v>
      </c>
      <c r="GA159">
        <v>69.099829554281612</v>
      </c>
      <c r="GB159">
        <v>2</v>
      </c>
      <c r="GC159">
        <v>3</v>
      </c>
      <c r="GD159">
        <v>2</v>
      </c>
      <c r="GE159">
        <v>1.2713807219532325E-2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5.0000000000000001E-3</v>
      </c>
      <c r="GL159">
        <v>3</v>
      </c>
      <c r="GM159">
        <v>1</v>
      </c>
      <c r="GN159">
        <v>0</v>
      </c>
      <c r="GO159">
        <v>8.4720537023322571</v>
      </c>
      <c r="GP159">
        <v>2</v>
      </c>
      <c r="GQ159">
        <v>3</v>
      </c>
      <c r="GR159">
        <v>2</v>
      </c>
      <c r="GS159">
        <v>1.2713807219532325E-2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5.0000000000000001E-3</v>
      </c>
      <c r="GZ159">
        <v>2</v>
      </c>
      <c r="HA159">
        <v>1</v>
      </c>
      <c r="HB159">
        <v>0</v>
      </c>
      <c r="HC159">
        <v>30.677669530172036</v>
      </c>
      <c r="HD159">
        <v>3</v>
      </c>
      <c r="HE159">
        <v>3</v>
      </c>
      <c r="HF159">
        <v>3</v>
      </c>
      <c r="HG159">
        <v>0.16317812040217136</v>
      </c>
      <c r="HH159">
        <v>0</v>
      </c>
      <c r="HI159">
        <v>0</v>
      </c>
      <c r="HJ159">
        <v>1</v>
      </c>
      <c r="HK159">
        <v>0.14834374582015578</v>
      </c>
      <c r="HL159">
        <v>1</v>
      </c>
      <c r="HM159">
        <v>0.01</v>
      </c>
      <c r="HN159">
        <v>4</v>
      </c>
      <c r="HO159">
        <v>5.9607178406152403</v>
      </c>
      <c r="HP159">
        <v>5.9607178406152403</v>
      </c>
      <c r="HQ159">
        <v>5.6329891741351688</v>
      </c>
      <c r="HR159">
        <v>3</v>
      </c>
      <c r="HS159">
        <v>2</v>
      </c>
      <c r="HT159">
        <v>1</v>
      </c>
      <c r="HU159">
        <v>0.13057894802133674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5.0000000000000001E-3</v>
      </c>
      <c r="IB159">
        <v>2</v>
      </c>
      <c r="IC159">
        <v>5.6329891741351688</v>
      </c>
      <c r="ID159">
        <v>0</v>
      </c>
    </row>
    <row r="160" spans="1:238" x14ac:dyDescent="0.4">
      <c r="A160" s="19">
        <v>34.454921458989432</v>
      </c>
      <c r="B160">
        <v>25.564087975127418</v>
      </c>
      <c r="C160" s="19">
        <v>15.750338821054372</v>
      </c>
      <c r="D160">
        <v>0.51015826405373055</v>
      </c>
      <c r="E160">
        <v>28.376941039824661</v>
      </c>
      <c r="F160">
        <v>0.50311980769171072</v>
      </c>
      <c r="G160">
        <v>27.151011813941174</v>
      </c>
      <c r="H160">
        <v>15.520693962221909</v>
      </c>
      <c r="I160">
        <v>30.677669530172036</v>
      </c>
      <c r="J160">
        <v>7.6539998861658631E-2</v>
      </c>
      <c r="K160">
        <v>27.689079799811374</v>
      </c>
      <c r="L160">
        <v>13.099052163190752</v>
      </c>
      <c r="O160" s="3">
        <v>77.220870277328885</v>
      </c>
      <c r="P160">
        <v>2</v>
      </c>
      <c r="Q160">
        <v>3</v>
      </c>
      <c r="R160">
        <v>2</v>
      </c>
      <c r="S160">
        <v>6.0158348246035109E-2</v>
      </c>
      <c r="T160">
        <v>0</v>
      </c>
      <c r="U160">
        <v>0</v>
      </c>
      <c r="V160">
        <v>1</v>
      </c>
      <c r="W160">
        <v>5.4689407496395552E-2</v>
      </c>
      <c r="X160">
        <v>2</v>
      </c>
      <c r="Y160">
        <v>0.01</v>
      </c>
      <c r="Z160">
        <v>2</v>
      </c>
      <c r="AA160">
        <v>76.517261119479087</v>
      </c>
      <c r="AB160">
        <v>77.027577117474067</v>
      </c>
      <c r="AC160">
        <v>39.416543324530963</v>
      </c>
      <c r="AD160">
        <v>3</v>
      </c>
      <c r="AE160">
        <v>2</v>
      </c>
      <c r="AF160">
        <v>1</v>
      </c>
      <c r="AG160">
        <v>0.13057894802133674</v>
      </c>
      <c r="AH160">
        <v>0</v>
      </c>
      <c r="AI160">
        <v>0</v>
      </c>
      <c r="AJ160">
        <v>2</v>
      </c>
      <c r="AK160">
        <v>0.37262265445416898</v>
      </c>
      <c r="AL160">
        <v>2</v>
      </c>
      <c r="AM160">
        <v>5.0000000000000001E-3</v>
      </c>
      <c r="AN160">
        <v>1</v>
      </c>
      <c r="AO160">
        <v>13.846091931953703</v>
      </c>
      <c r="AP160">
        <v>13.846091931953703</v>
      </c>
      <c r="AQ160">
        <v>81.992487846787853</v>
      </c>
      <c r="AR160">
        <v>2</v>
      </c>
      <c r="AS160">
        <v>1</v>
      </c>
      <c r="AT160">
        <v>1</v>
      </c>
      <c r="AU160">
        <v>9.0871304221781246E-2</v>
      </c>
      <c r="AV160">
        <v>0</v>
      </c>
      <c r="AW160">
        <v>0</v>
      </c>
      <c r="AX160">
        <v>1</v>
      </c>
      <c r="AY160">
        <v>8.2610276565255672E-2</v>
      </c>
      <c r="AZ160">
        <v>1</v>
      </c>
      <c r="BA160">
        <v>5.0000000000000001E-3</v>
      </c>
      <c r="BB160">
        <v>2</v>
      </c>
      <c r="BC160">
        <v>75.386875912081749</v>
      </c>
      <c r="BD160">
        <v>80.39464566009157</v>
      </c>
      <c r="BE160">
        <v>49.190419278339164</v>
      </c>
      <c r="BF160">
        <v>2</v>
      </c>
      <c r="BG160">
        <v>3</v>
      </c>
      <c r="BH160">
        <v>1</v>
      </c>
      <c r="BI160">
        <v>0.20742885495786442</v>
      </c>
      <c r="BJ160">
        <v>0</v>
      </c>
      <c r="BK160">
        <v>0</v>
      </c>
      <c r="BL160">
        <v>2</v>
      </c>
      <c r="BM160">
        <v>0.31103818562365632</v>
      </c>
      <c r="BN160">
        <v>1</v>
      </c>
      <c r="BO160">
        <v>0.01</v>
      </c>
      <c r="BP160">
        <v>1</v>
      </c>
      <c r="BQ160">
        <v>46.510443606935027</v>
      </c>
      <c r="BR160">
        <v>46.510443606935027</v>
      </c>
      <c r="BS160">
        <v>88.353538332149554</v>
      </c>
      <c r="BT160">
        <v>2</v>
      </c>
      <c r="BU160">
        <v>3</v>
      </c>
      <c r="BV160">
        <v>2</v>
      </c>
      <c r="BW160">
        <v>0.11016457216833235</v>
      </c>
      <c r="BX160">
        <v>0</v>
      </c>
      <c r="BY160">
        <v>0</v>
      </c>
      <c r="BZ160">
        <v>1</v>
      </c>
      <c r="CA160">
        <v>0.10014961106212031</v>
      </c>
      <c r="CB160">
        <v>1</v>
      </c>
      <c r="CC160">
        <v>0.01</v>
      </c>
      <c r="CD160">
        <v>3</v>
      </c>
      <c r="CE160">
        <v>87.935452246309922</v>
      </c>
      <c r="CF160">
        <v>87.935452246309922</v>
      </c>
      <c r="CG160">
        <v>44.777744035604471</v>
      </c>
      <c r="CH160">
        <v>2</v>
      </c>
      <c r="CI160">
        <v>3</v>
      </c>
      <c r="CJ160">
        <v>2</v>
      </c>
      <c r="CK160">
        <v>0.20808427473662081</v>
      </c>
      <c r="CL160">
        <v>0</v>
      </c>
      <c r="CM160">
        <v>0</v>
      </c>
      <c r="CN160">
        <v>2</v>
      </c>
      <c r="CO160">
        <v>0.44714718534500275</v>
      </c>
      <c r="CP160">
        <v>1</v>
      </c>
      <c r="CQ160">
        <v>1.4999999999999999E-2</v>
      </c>
      <c r="CR160">
        <v>1</v>
      </c>
      <c r="CS160">
        <v>43.264085565928298</v>
      </c>
      <c r="CT160">
        <v>44.100843943431322</v>
      </c>
      <c r="CU160">
        <v>84.5189777469988</v>
      </c>
      <c r="CV160">
        <v>3</v>
      </c>
      <c r="CW160">
        <v>3</v>
      </c>
      <c r="CX160">
        <v>3</v>
      </c>
      <c r="CY160">
        <v>5.0350419784393419E-2</v>
      </c>
      <c r="CZ160">
        <v>0</v>
      </c>
      <c r="DA160">
        <v>0</v>
      </c>
      <c r="DB160">
        <v>1</v>
      </c>
      <c r="DC160">
        <v>4.577310889490311E-2</v>
      </c>
      <c r="DD160">
        <v>1</v>
      </c>
      <c r="DE160">
        <v>0.01</v>
      </c>
      <c r="DF160">
        <v>1</v>
      </c>
      <c r="DG160">
        <v>32.974788701632946</v>
      </c>
      <c r="DH160">
        <v>32.974788701632946</v>
      </c>
      <c r="DI160">
        <v>40.552184269341609</v>
      </c>
      <c r="DJ160">
        <v>2</v>
      </c>
      <c r="DK160">
        <v>3</v>
      </c>
      <c r="DL160">
        <v>2</v>
      </c>
      <c r="DM160">
        <v>0.12042297299880889</v>
      </c>
      <c r="DN160">
        <v>0</v>
      </c>
      <c r="DO160">
        <v>0</v>
      </c>
      <c r="DP160">
        <v>2</v>
      </c>
      <c r="DQ160">
        <v>0.44714718534500275</v>
      </c>
      <c r="DR160">
        <v>1</v>
      </c>
      <c r="DS160">
        <v>1.4999999999999999E-2</v>
      </c>
      <c r="DT160">
        <v>2</v>
      </c>
      <c r="DU160">
        <v>39.683550053125714</v>
      </c>
      <c r="DV160">
        <v>40.303638721491645</v>
      </c>
      <c r="DW160">
        <v>21.052892245256938</v>
      </c>
      <c r="DX160">
        <v>3</v>
      </c>
      <c r="DY160">
        <v>3</v>
      </c>
      <c r="DZ160">
        <v>1</v>
      </c>
      <c r="EA160">
        <v>2.2144582857885103E-2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5.0000000000000001E-3</v>
      </c>
      <c r="EH160">
        <v>1</v>
      </c>
      <c r="EI160">
        <v>1</v>
      </c>
      <c r="EJ160">
        <v>0</v>
      </c>
      <c r="EY160">
        <v>139.71458503007543</v>
      </c>
      <c r="EZ160">
        <v>3</v>
      </c>
      <c r="FA160">
        <v>3</v>
      </c>
      <c r="FB160">
        <v>1</v>
      </c>
      <c r="FC160">
        <v>2.2144582857885103E-2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5.0000000000000001E-3</v>
      </c>
      <c r="FJ160">
        <v>4</v>
      </c>
      <c r="FK160">
        <v>1</v>
      </c>
      <c r="FL160">
        <v>0</v>
      </c>
      <c r="FM160">
        <v>11.127293500748459</v>
      </c>
      <c r="FN160">
        <v>2</v>
      </c>
      <c r="FO160">
        <v>3</v>
      </c>
      <c r="FP160">
        <v>2</v>
      </c>
      <c r="FQ160">
        <v>0.26646154559478719</v>
      </c>
      <c r="FR160">
        <v>0</v>
      </c>
      <c r="FS160">
        <v>0</v>
      </c>
      <c r="FT160">
        <v>2</v>
      </c>
      <c r="FU160">
        <v>0.38321818984639816</v>
      </c>
      <c r="FV160">
        <v>1</v>
      </c>
      <c r="FW160">
        <v>1.4999999999999999E-2</v>
      </c>
      <c r="FX160">
        <v>2</v>
      </c>
      <c r="FY160">
        <v>8.2288007529340188</v>
      </c>
      <c r="FZ160">
        <v>10.024751849881554</v>
      </c>
      <c r="GA160">
        <v>69.857292515037713</v>
      </c>
      <c r="GB160">
        <v>3</v>
      </c>
      <c r="GC160">
        <v>3</v>
      </c>
      <c r="GD160">
        <v>1</v>
      </c>
      <c r="GE160">
        <v>2.2144582857885103E-2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5.0000000000000001E-3</v>
      </c>
      <c r="GL160">
        <v>3</v>
      </c>
      <c r="GM160">
        <v>1</v>
      </c>
      <c r="GN160">
        <v>0</v>
      </c>
      <c r="GO160">
        <v>8.5649232060987206</v>
      </c>
      <c r="GP160">
        <v>3</v>
      </c>
      <c r="GQ160">
        <v>3</v>
      </c>
      <c r="GR160">
        <v>1</v>
      </c>
      <c r="GS160">
        <v>2.2144582857885103E-2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5.0000000000000001E-3</v>
      </c>
      <c r="GZ160">
        <v>2</v>
      </c>
      <c r="HA160">
        <v>1</v>
      </c>
      <c r="HB160">
        <v>0</v>
      </c>
      <c r="HC160">
        <v>31.27564483458243</v>
      </c>
      <c r="HD160">
        <v>2</v>
      </c>
      <c r="HE160">
        <v>3</v>
      </c>
      <c r="HF160">
        <v>2</v>
      </c>
      <c r="HG160">
        <v>0.59797530441039326</v>
      </c>
      <c r="HH160">
        <v>0</v>
      </c>
      <c r="HI160">
        <v>0</v>
      </c>
      <c r="HJ160">
        <v>2</v>
      </c>
      <c r="HK160">
        <v>0.82912453279004239</v>
      </c>
      <c r="HL160">
        <v>1</v>
      </c>
      <c r="HM160">
        <v>0.01</v>
      </c>
      <c r="HN160">
        <v>2</v>
      </c>
      <c r="HO160">
        <v>30.601129531310377</v>
      </c>
      <c r="HP160">
        <v>30.601129531310377</v>
      </c>
      <c r="HQ160">
        <v>5.6955032587162284</v>
      </c>
      <c r="HR160">
        <v>3</v>
      </c>
      <c r="HS160">
        <v>3</v>
      </c>
      <c r="HT160">
        <v>2</v>
      </c>
      <c r="HU160">
        <v>0.25534212199514211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5.0000000000000001E-3</v>
      </c>
      <c r="IB160">
        <v>2</v>
      </c>
      <c r="IC160">
        <v>5.6955032587162284</v>
      </c>
      <c r="ID160">
        <v>0</v>
      </c>
    </row>
    <row r="161" spans="1:238" x14ac:dyDescent="0.4">
      <c r="A161" s="19">
        <v>34.499796989532662</v>
      </c>
      <c r="B161">
        <v>20.134337092667408</v>
      </c>
      <c r="C161" s="19">
        <v>15.890712083713966</v>
      </c>
      <c r="D161">
        <v>1.1161506435691919</v>
      </c>
      <c r="E161">
        <v>28.383460729645346</v>
      </c>
      <c r="F161">
        <v>0.11591573019908097</v>
      </c>
      <c r="G161">
        <v>27.202691576164202</v>
      </c>
      <c r="H161">
        <v>14.967091583609596</v>
      </c>
      <c r="I161">
        <v>31.27564483458243</v>
      </c>
      <c r="J161">
        <v>0.39769504202486416</v>
      </c>
      <c r="K161">
        <v>27.95946452665412</v>
      </c>
      <c r="L161">
        <v>13.256054039726514</v>
      </c>
      <c r="O161" s="3">
        <v>78.368674765618181</v>
      </c>
      <c r="P161">
        <v>2</v>
      </c>
      <c r="Q161">
        <v>2</v>
      </c>
      <c r="R161">
        <v>2</v>
      </c>
      <c r="S161">
        <v>6.8993269509542168E-2</v>
      </c>
      <c r="T161">
        <v>0</v>
      </c>
      <c r="U161">
        <v>0</v>
      </c>
      <c r="V161">
        <v>1</v>
      </c>
      <c r="W161">
        <v>6.2721154099583787E-2</v>
      </c>
      <c r="X161">
        <v>2</v>
      </c>
      <c r="Y161">
        <v>5.0000000000000001E-3</v>
      </c>
      <c r="Z161">
        <v>2</v>
      </c>
      <c r="AA161">
        <v>77.588547852612024</v>
      </c>
      <c r="AB161">
        <v>77.588547852612024</v>
      </c>
      <c r="AC161">
        <v>40.198042026413717</v>
      </c>
      <c r="AD161">
        <v>2</v>
      </c>
      <c r="AE161">
        <v>3</v>
      </c>
      <c r="AF161">
        <v>1</v>
      </c>
      <c r="AG161">
        <v>4.5339854721250426E-2</v>
      </c>
      <c r="AH161">
        <v>0</v>
      </c>
      <c r="AI161">
        <v>0</v>
      </c>
      <c r="AJ161">
        <v>2</v>
      </c>
      <c r="AK161">
        <v>0.12667626773308668</v>
      </c>
      <c r="AL161">
        <v>2</v>
      </c>
      <c r="AM161">
        <v>1.2500000000000001E-2</v>
      </c>
      <c r="AN161">
        <v>2</v>
      </c>
      <c r="AO161">
        <v>39.296445797916306</v>
      </c>
      <c r="AP161">
        <v>39.971762327613405</v>
      </c>
      <c r="AQ161">
        <v>82.463859500741222</v>
      </c>
      <c r="AR161">
        <v>2</v>
      </c>
      <c r="AS161">
        <v>3</v>
      </c>
      <c r="AT161">
        <v>2</v>
      </c>
      <c r="AU161">
        <v>0.44644616894381334</v>
      </c>
      <c r="AV161">
        <v>0</v>
      </c>
      <c r="AW161">
        <v>0</v>
      </c>
      <c r="AX161">
        <v>1</v>
      </c>
      <c r="AY161">
        <v>0.40586015358528482</v>
      </c>
      <c r="AZ161">
        <v>1</v>
      </c>
      <c r="BA161">
        <v>0.01</v>
      </c>
      <c r="BB161">
        <v>2</v>
      </c>
      <c r="BC161">
        <v>80.424678858839783</v>
      </c>
      <c r="BD161">
        <v>80.424678858839783</v>
      </c>
      <c r="BE161">
        <v>49.773325661271713</v>
      </c>
      <c r="BF161">
        <v>2</v>
      </c>
      <c r="BG161">
        <v>3</v>
      </c>
      <c r="BH161">
        <v>2</v>
      </c>
      <c r="BI161">
        <v>0.16984549210695346</v>
      </c>
      <c r="BJ161">
        <v>0</v>
      </c>
      <c r="BK161">
        <v>0</v>
      </c>
      <c r="BL161">
        <v>2</v>
      </c>
      <c r="BM161">
        <v>1.187723947581977</v>
      </c>
      <c r="BN161">
        <v>1</v>
      </c>
      <c r="BO161">
        <v>0.01</v>
      </c>
      <c r="BP161">
        <v>2</v>
      </c>
      <c r="BQ161">
        <v>46.829858873793846</v>
      </c>
      <c r="BR161">
        <v>46.829858873793846</v>
      </c>
      <c r="BS161">
        <v>88.676097249390367</v>
      </c>
      <c r="BT161">
        <v>2</v>
      </c>
      <c r="BU161">
        <v>3</v>
      </c>
      <c r="BV161">
        <v>2</v>
      </c>
      <c r="BW161">
        <v>0.12411672478684599</v>
      </c>
      <c r="BX161">
        <v>0</v>
      </c>
      <c r="BY161">
        <v>0</v>
      </c>
      <c r="BZ161">
        <v>1</v>
      </c>
      <c r="CA161">
        <v>0.11283338616985998</v>
      </c>
      <c r="CB161">
        <v>1</v>
      </c>
      <c r="CC161">
        <v>0.01</v>
      </c>
      <c r="CD161">
        <v>2</v>
      </c>
      <c r="CE161">
        <v>88.409027277468098</v>
      </c>
      <c r="CF161">
        <v>88.409027277468098</v>
      </c>
      <c r="CG161">
        <v>45.5821190371461</v>
      </c>
      <c r="CH161">
        <v>2</v>
      </c>
      <c r="CI161">
        <v>2</v>
      </c>
      <c r="CJ161">
        <v>1</v>
      </c>
      <c r="CK161">
        <v>9.6575897470660685E-2</v>
      </c>
      <c r="CL161">
        <v>0</v>
      </c>
      <c r="CM161">
        <v>0</v>
      </c>
      <c r="CN161">
        <v>2</v>
      </c>
      <c r="CO161">
        <v>0.11613935227939602</v>
      </c>
      <c r="CP161">
        <v>1</v>
      </c>
      <c r="CQ161">
        <v>7.4999999999999997E-3</v>
      </c>
      <c r="CR161">
        <v>2</v>
      </c>
      <c r="CS161">
        <v>45.074907310925241</v>
      </c>
      <c r="CT161">
        <v>45.074907310925241</v>
      </c>
      <c r="CU161">
        <v>85.466613160483874</v>
      </c>
      <c r="CV161">
        <v>3</v>
      </c>
      <c r="CW161">
        <v>3</v>
      </c>
      <c r="CX161">
        <v>1</v>
      </c>
      <c r="CY161">
        <v>0.17072287754836965</v>
      </c>
      <c r="CZ161">
        <v>0</v>
      </c>
      <c r="DA161">
        <v>0</v>
      </c>
      <c r="DB161">
        <v>1</v>
      </c>
      <c r="DC161">
        <v>0.15520261595306331</v>
      </c>
      <c r="DD161">
        <v>1</v>
      </c>
      <c r="DE161">
        <v>0.01</v>
      </c>
      <c r="DF161">
        <v>4</v>
      </c>
      <c r="DG161">
        <v>34.364463885046987</v>
      </c>
      <c r="DH161">
        <v>34.364463885046987</v>
      </c>
      <c r="DI161">
        <v>41.014528224730476</v>
      </c>
      <c r="DJ161">
        <v>2</v>
      </c>
      <c r="DK161">
        <v>2</v>
      </c>
      <c r="DL161">
        <v>2</v>
      </c>
      <c r="DM161">
        <v>4.5339854721250426E-2</v>
      </c>
      <c r="DN161">
        <v>0</v>
      </c>
      <c r="DO161">
        <v>0</v>
      </c>
      <c r="DP161">
        <v>2</v>
      </c>
      <c r="DQ161">
        <v>0.11613935227939602</v>
      </c>
      <c r="DR161">
        <v>1</v>
      </c>
      <c r="DS161">
        <v>1.2500000000000001E-2</v>
      </c>
      <c r="DT161">
        <v>2</v>
      </c>
      <c r="DU161">
        <v>40.469668677639305</v>
      </c>
      <c r="DV161">
        <v>40.969188370009228</v>
      </c>
      <c r="DW161">
        <v>21.07351165795432</v>
      </c>
      <c r="DX161">
        <v>3</v>
      </c>
      <c r="DY161">
        <v>3</v>
      </c>
      <c r="DZ161">
        <v>3</v>
      </c>
      <c r="EA161">
        <v>0.32085055452010486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5.0000000000000001E-3</v>
      </c>
      <c r="EH161">
        <v>1</v>
      </c>
      <c r="EI161">
        <v>1</v>
      </c>
      <c r="EJ161">
        <v>0</v>
      </c>
      <c r="EY161">
        <v>139.85142288850449</v>
      </c>
      <c r="EZ161">
        <v>3</v>
      </c>
      <c r="FA161">
        <v>3</v>
      </c>
      <c r="FB161">
        <v>3</v>
      </c>
      <c r="FC161">
        <v>0.32085055452010486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5.0000000000000001E-3</v>
      </c>
      <c r="FJ161">
        <v>4</v>
      </c>
      <c r="FK161">
        <v>1</v>
      </c>
      <c r="FL161">
        <v>0</v>
      </c>
      <c r="FM161">
        <v>11.17983085900967</v>
      </c>
      <c r="FN161">
        <v>3</v>
      </c>
      <c r="FO161">
        <v>1</v>
      </c>
      <c r="FP161">
        <v>2</v>
      </c>
      <c r="FQ161">
        <v>0.17602443001108206</v>
      </c>
      <c r="FR161">
        <v>0</v>
      </c>
      <c r="FS161">
        <v>0</v>
      </c>
      <c r="FT161">
        <v>2</v>
      </c>
      <c r="FU161">
        <v>0.86435546196902391</v>
      </c>
      <c r="FV161">
        <v>2</v>
      </c>
      <c r="FW161">
        <v>4.0000000000000001E-3</v>
      </c>
      <c r="FX161">
        <v>3</v>
      </c>
      <c r="FY161">
        <v>6.1831237433256092</v>
      </c>
      <c r="FZ161">
        <v>6.1831237433256092</v>
      </c>
      <c r="GA161">
        <v>69.925711444252244</v>
      </c>
      <c r="GB161">
        <v>3</v>
      </c>
      <c r="GC161">
        <v>3</v>
      </c>
      <c r="GD161">
        <v>3</v>
      </c>
      <c r="GE161">
        <v>0.32085055452010486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5.0000000000000001E-3</v>
      </c>
      <c r="GL161">
        <v>3</v>
      </c>
      <c r="GM161">
        <v>1</v>
      </c>
      <c r="GN161">
        <v>0</v>
      </c>
      <c r="GO161">
        <v>8.5733117773339966</v>
      </c>
      <c r="GP161">
        <v>3</v>
      </c>
      <c r="GQ161">
        <v>3</v>
      </c>
      <c r="GR161">
        <v>3</v>
      </c>
      <c r="GS161">
        <v>0.32085055452010486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5.0000000000000001E-3</v>
      </c>
      <c r="GZ161">
        <v>2</v>
      </c>
      <c r="HA161">
        <v>1</v>
      </c>
      <c r="HB161">
        <v>0</v>
      </c>
      <c r="HC161">
        <v>31.470683385207263</v>
      </c>
      <c r="HD161">
        <v>2</v>
      </c>
      <c r="HE161">
        <v>3</v>
      </c>
      <c r="HF161">
        <v>2</v>
      </c>
      <c r="HG161">
        <v>0.18249287293365729</v>
      </c>
      <c r="HH161">
        <v>0</v>
      </c>
      <c r="HI161">
        <v>0</v>
      </c>
      <c r="HJ161">
        <v>1</v>
      </c>
      <c r="HK161">
        <v>0.16590261175787024</v>
      </c>
      <c r="HL161">
        <v>1</v>
      </c>
      <c r="HM161">
        <v>0.01</v>
      </c>
      <c r="HN161">
        <v>2</v>
      </c>
      <c r="HO161">
        <v>30.877949792557565</v>
      </c>
      <c r="HP161">
        <v>30.877949792557565</v>
      </c>
      <c r="HQ161">
        <v>5.7171874408464056</v>
      </c>
      <c r="HR161">
        <v>3</v>
      </c>
      <c r="HS161">
        <v>3</v>
      </c>
      <c r="HT161">
        <v>2</v>
      </c>
      <c r="HU161">
        <v>5.2399787896363327E-2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5.0000000000000001E-3</v>
      </c>
      <c r="IB161">
        <v>1</v>
      </c>
      <c r="IC161">
        <v>5.7171874408464056</v>
      </c>
      <c r="ID161">
        <v>0</v>
      </c>
    </row>
    <row r="162" spans="1:238" x14ac:dyDescent="0.4">
      <c r="A162" s="19">
        <v>34.584236757871643</v>
      </c>
      <c r="B162">
        <v>25.552384502759462</v>
      </c>
      <c r="C162" s="19">
        <v>16.034712821596663</v>
      </c>
      <c r="D162">
        <v>0.62675269560338442</v>
      </c>
      <c r="E162">
        <v>28.70590775010908</v>
      </c>
      <c r="F162">
        <v>0.32896671028441915</v>
      </c>
      <c r="G162">
        <v>27.205086269405864</v>
      </c>
      <c r="H162">
        <v>14.862393807492801</v>
      </c>
      <c r="I162">
        <v>31.470683385207263</v>
      </c>
      <c r="J162">
        <v>0.34694524510213753</v>
      </c>
      <c r="K162">
        <v>28.046147598168663</v>
      </c>
      <c r="L162">
        <v>13.27567553522228</v>
      </c>
      <c r="O162" s="3">
        <v>78.72753939529521</v>
      </c>
      <c r="P162">
        <v>2</v>
      </c>
      <c r="Q162">
        <v>3</v>
      </c>
      <c r="R162">
        <v>3</v>
      </c>
      <c r="S162">
        <v>0.12304712738914171</v>
      </c>
      <c r="T162">
        <v>0</v>
      </c>
      <c r="U162">
        <v>0</v>
      </c>
      <c r="V162">
        <v>1</v>
      </c>
      <c r="W162">
        <v>0.11186102489921973</v>
      </c>
      <c r="X162">
        <v>2</v>
      </c>
      <c r="Y162">
        <v>7.4999999999999997E-3</v>
      </c>
      <c r="Z162">
        <v>2</v>
      </c>
      <c r="AA162">
        <v>77.682242149913591</v>
      </c>
      <c r="AB162">
        <v>77.682242149913591</v>
      </c>
      <c r="AC162">
        <v>40.370012698222993</v>
      </c>
      <c r="AD162">
        <v>2</v>
      </c>
      <c r="AE162">
        <v>3</v>
      </c>
      <c r="AF162">
        <v>1</v>
      </c>
      <c r="AG162">
        <v>0.17197067180927417</v>
      </c>
      <c r="AH162">
        <v>0</v>
      </c>
      <c r="AI162">
        <v>0</v>
      </c>
      <c r="AJ162">
        <v>2</v>
      </c>
      <c r="AK162">
        <v>0.18213926728647042</v>
      </c>
      <c r="AL162">
        <v>2</v>
      </c>
      <c r="AM162">
        <v>7.4999999999999997E-3</v>
      </c>
      <c r="AN162">
        <v>2</v>
      </c>
      <c r="AO162">
        <v>40.09945626946616</v>
      </c>
      <c r="AP162">
        <v>40.09945626946616</v>
      </c>
      <c r="AQ162">
        <v>83.105152772357812</v>
      </c>
      <c r="AR162">
        <v>2</v>
      </c>
      <c r="AS162">
        <v>3</v>
      </c>
      <c r="AT162">
        <v>1</v>
      </c>
      <c r="AU162">
        <v>0.13510477387862635</v>
      </c>
      <c r="AV162">
        <v>0</v>
      </c>
      <c r="AW162">
        <v>0</v>
      </c>
      <c r="AX162">
        <v>1</v>
      </c>
      <c r="AY162">
        <v>0.12282252170784208</v>
      </c>
      <c r="AZ162">
        <v>1</v>
      </c>
      <c r="BA162">
        <v>0.01</v>
      </c>
      <c r="BB162">
        <v>2</v>
      </c>
      <c r="BC162">
        <v>80.532657181512235</v>
      </c>
      <c r="BD162">
        <v>80.532657181512235</v>
      </c>
      <c r="BE162">
        <v>49.773750517175337</v>
      </c>
      <c r="BF162">
        <v>2</v>
      </c>
      <c r="BG162">
        <v>3</v>
      </c>
      <c r="BH162">
        <v>2</v>
      </c>
      <c r="BI162">
        <v>4.2485590362731167E-4</v>
      </c>
      <c r="BJ162">
        <v>0</v>
      </c>
      <c r="BK162">
        <v>0</v>
      </c>
      <c r="BL162">
        <v>2</v>
      </c>
      <c r="BM162">
        <v>0.28491637265446224</v>
      </c>
      <c r="BN162">
        <v>1</v>
      </c>
      <c r="BO162">
        <v>0.01</v>
      </c>
      <c r="BP162">
        <v>2</v>
      </c>
      <c r="BQ162">
        <v>46.88089752323625</v>
      </c>
      <c r="BR162">
        <v>46.88089752323625</v>
      </c>
      <c r="BS162">
        <v>89.480035641229748</v>
      </c>
      <c r="BT162">
        <v>2</v>
      </c>
      <c r="BU162">
        <v>3</v>
      </c>
      <c r="BV162">
        <v>1</v>
      </c>
      <c r="BW162">
        <v>8.2791923411450585E-2</v>
      </c>
      <c r="BX162">
        <v>0</v>
      </c>
      <c r="BY162">
        <v>0</v>
      </c>
      <c r="BZ162">
        <v>1</v>
      </c>
      <c r="CA162">
        <v>7.5265384919500536E-2</v>
      </c>
      <c r="CB162">
        <v>1</v>
      </c>
      <c r="CC162">
        <v>0.01</v>
      </c>
      <c r="CD162">
        <v>4</v>
      </c>
      <c r="CE162">
        <v>88.637102950433388</v>
      </c>
      <c r="CF162">
        <v>88.637102950433388</v>
      </c>
      <c r="CG162">
        <v>45.681397533292298</v>
      </c>
      <c r="CH162">
        <v>2</v>
      </c>
      <c r="CI162">
        <v>3</v>
      </c>
      <c r="CJ162">
        <v>2</v>
      </c>
      <c r="CK162">
        <v>9.9278496146195383E-2</v>
      </c>
      <c r="CL162">
        <v>0</v>
      </c>
      <c r="CM162">
        <v>0</v>
      </c>
      <c r="CN162">
        <v>2</v>
      </c>
      <c r="CO162">
        <v>0.1381922920724582</v>
      </c>
      <c r="CP162">
        <v>1</v>
      </c>
      <c r="CQ162">
        <v>0.02</v>
      </c>
      <c r="CR162">
        <v>2</v>
      </c>
      <c r="CS162">
        <v>43.448065280859929</v>
      </c>
      <c r="CT162">
        <v>45.135574244017846</v>
      </c>
      <c r="CU162">
        <v>87.072377826099</v>
      </c>
      <c r="CV162">
        <v>3</v>
      </c>
      <c r="CW162">
        <v>3</v>
      </c>
      <c r="CX162">
        <v>1</v>
      </c>
      <c r="CY162">
        <v>0.1218033355583419</v>
      </c>
      <c r="CZ162">
        <v>0</v>
      </c>
      <c r="DA162">
        <v>0</v>
      </c>
      <c r="DB162">
        <v>1</v>
      </c>
      <c r="DC162">
        <v>0.11073030505303808</v>
      </c>
      <c r="DD162">
        <v>1</v>
      </c>
      <c r="DE162">
        <v>0.01</v>
      </c>
      <c r="DF162">
        <v>2</v>
      </c>
      <c r="DG162">
        <v>35.997316060006519</v>
      </c>
      <c r="DH162">
        <v>35.997316060006519</v>
      </c>
      <c r="DI162">
        <v>41.722925495520641</v>
      </c>
      <c r="DJ162">
        <v>2</v>
      </c>
      <c r="DK162">
        <v>3</v>
      </c>
      <c r="DL162">
        <v>1</v>
      </c>
      <c r="DM162">
        <v>0.21856712074376453</v>
      </c>
      <c r="DN162">
        <v>0</v>
      </c>
      <c r="DO162">
        <v>0</v>
      </c>
      <c r="DP162">
        <v>2</v>
      </c>
      <c r="DQ162">
        <v>0.25523588327706553</v>
      </c>
      <c r="DR162">
        <v>1</v>
      </c>
      <c r="DS162">
        <v>1.4999999999999999E-2</v>
      </c>
      <c r="DT162">
        <v>1</v>
      </c>
      <c r="DU162">
        <v>41.143872417651224</v>
      </c>
      <c r="DV162">
        <v>41.504358374776878</v>
      </c>
      <c r="DW162">
        <v>21.273250963648941</v>
      </c>
      <c r="DX162">
        <v>3</v>
      </c>
      <c r="DY162">
        <v>3</v>
      </c>
      <c r="DZ162">
        <v>2</v>
      </c>
      <c r="EA162">
        <v>0.32024520857773314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5.0000000000000001E-3</v>
      </c>
      <c r="EH162">
        <v>1</v>
      </c>
      <c r="EI162">
        <v>1</v>
      </c>
      <c r="EJ162">
        <v>0</v>
      </c>
      <c r="EY162">
        <v>141.17696495104968</v>
      </c>
      <c r="EZ162">
        <v>3</v>
      </c>
      <c r="FA162">
        <v>3</v>
      </c>
      <c r="FB162">
        <v>2</v>
      </c>
      <c r="FC162">
        <v>0.32024520857773314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5.0000000000000001E-3</v>
      </c>
      <c r="FJ162">
        <v>4</v>
      </c>
      <c r="FK162">
        <v>1</v>
      </c>
      <c r="FL162">
        <v>0</v>
      </c>
      <c r="FM162">
        <v>11.182306803431814</v>
      </c>
      <c r="FN162">
        <v>2</v>
      </c>
      <c r="FO162">
        <v>2</v>
      </c>
      <c r="FP162">
        <v>2</v>
      </c>
      <c r="FQ162">
        <v>5.5013302683354942E-2</v>
      </c>
      <c r="FR162">
        <v>0</v>
      </c>
      <c r="FS162">
        <v>0</v>
      </c>
      <c r="FT162">
        <v>2</v>
      </c>
      <c r="FU162">
        <v>5.856425498262148E-2</v>
      </c>
      <c r="FV162">
        <v>1</v>
      </c>
      <c r="FW162">
        <v>7.4999999999999997E-3</v>
      </c>
      <c r="FX162">
        <v>2</v>
      </c>
      <c r="FY162">
        <v>10.462879703806207</v>
      </c>
      <c r="FZ162">
        <v>10.462879703806207</v>
      </c>
      <c r="GA162">
        <v>70.588482475524842</v>
      </c>
      <c r="GB162">
        <v>3</v>
      </c>
      <c r="GC162">
        <v>3</v>
      </c>
      <c r="GD162">
        <v>2</v>
      </c>
      <c r="GE162">
        <v>0.32024520857773314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5.0000000000000001E-3</v>
      </c>
      <c r="GL162">
        <v>3</v>
      </c>
      <c r="GM162">
        <v>1</v>
      </c>
      <c r="GN162">
        <v>0</v>
      </c>
      <c r="GO162">
        <v>8.6545714823942053</v>
      </c>
      <c r="GP162">
        <v>3</v>
      </c>
      <c r="GQ162">
        <v>3</v>
      </c>
      <c r="GR162">
        <v>2</v>
      </c>
      <c r="GS162">
        <v>0.32024520857773314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5.0000000000000001E-3</v>
      </c>
      <c r="GZ162">
        <v>2</v>
      </c>
      <c r="HA162">
        <v>1</v>
      </c>
      <c r="HB162">
        <v>0</v>
      </c>
      <c r="HC162">
        <v>31.490730737246583</v>
      </c>
      <c r="HD162">
        <v>2</v>
      </c>
      <c r="HE162">
        <v>3</v>
      </c>
      <c r="HF162">
        <v>1</v>
      </c>
      <c r="HG162">
        <v>2.0047352039321148E-2</v>
      </c>
      <c r="HH162">
        <v>0</v>
      </c>
      <c r="HI162">
        <v>0</v>
      </c>
      <c r="HJ162">
        <v>2</v>
      </c>
      <c r="HK162">
        <v>4.2439010643732338E-2</v>
      </c>
      <c r="HL162">
        <v>1</v>
      </c>
      <c r="HM162">
        <v>0.01</v>
      </c>
      <c r="HN162">
        <v>2</v>
      </c>
      <c r="HO162">
        <v>31.123738140105125</v>
      </c>
      <c r="HP162">
        <v>31.123738140105125</v>
      </c>
      <c r="HQ162">
        <v>5.7408172892314351</v>
      </c>
      <c r="HR162">
        <v>2</v>
      </c>
      <c r="HS162">
        <v>3</v>
      </c>
      <c r="HT162">
        <v>2</v>
      </c>
      <c r="HU162">
        <v>2.3238789303237244E-2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5.0000000000000001E-3</v>
      </c>
      <c r="IB162">
        <v>2</v>
      </c>
      <c r="IC162">
        <v>5.7408172892314351</v>
      </c>
      <c r="ID162">
        <v>0</v>
      </c>
    </row>
    <row r="163" spans="1:238" x14ac:dyDescent="0.4">
      <c r="A163" s="19">
        <v>34.688181584160603</v>
      </c>
      <c r="B163">
        <v>25.442256827388313</v>
      </c>
      <c r="C163" s="19">
        <v>16.206315171949662</v>
      </c>
      <c r="D163">
        <v>1.7284459634849245</v>
      </c>
      <c r="E163">
        <v>28.855487693811071</v>
      </c>
      <c r="F163">
        <v>0.19956743182697778</v>
      </c>
      <c r="G163">
        <v>27.459372593492482</v>
      </c>
      <c r="H163">
        <v>0.18584096191175092</v>
      </c>
      <c r="I163">
        <v>31.490730737246583</v>
      </c>
      <c r="J163">
        <v>2.0047352039320288E-2</v>
      </c>
      <c r="K163">
        <v>28.108841009693247</v>
      </c>
      <c r="L163">
        <v>13.24628799770549</v>
      </c>
      <c r="O163" s="3">
        <v>78.796532664804758</v>
      </c>
      <c r="P163">
        <v>2</v>
      </c>
      <c r="Q163">
        <v>2</v>
      </c>
      <c r="R163">
        <v>2</v>
      </c>
      <c r="S163">
        <v>3.1526554993916947E-2</v>
      </c>
      <c r="T163">
        <v>0</v>
      </c>
      <c r="U163">
        <v>0</v>
      </c>
      <c r="V163">
        <v>1</v>
      </c>
      <c r="W163">
        <v>2.8660504539924497E-2</v>
      </c>
      <c r="X163">
        <v>2</v>
      </c>
      <c r="Y163">
        <v>5.0000000000000001E-3</v>
      </c>
      <c r="Z163">
        <v>2</v>
      </c>
      <c r="AA163">
        <v>77.588547852612024</v>
      </c>
      <c r="AB163">
        <v>78.368674765618181</v>
      </c>
      <c r="AC163">
        <v>40.48615205050239</v>
      </c>
      <c r="AD163">
        <v>2</v>
      </c>
      <c r="AE163">
        <v>2</v>
      </c>
      <c r="AF163">
        <v>1</v>
      </c>
      <c r="AG163">
        <v>0.11613935227939602</v>
      </c>
      <c r="AH163">
        <v>0</v>
      </c>
      <c r="AI163">
        <v>0</v>
      </c>
      <c r="AJ163">
        <v>2</v>
      </c>
      <c r="AK163">
        <v>0.21269656939755463</v>
      </c>
      <c r="AL163">
        <v>2</v>
      </c>
      <c r="AM163">
        <v>5.0000000000000001E-3</v>
      </c>
      <c r="AN163">
        <v>2</v>
      </c>
      <c r="AO163">
        <v>39.949084157855744</v>
      </c>
      <c r="AP163">
        <v>40.152702171692468</v>
      </c>
      <c r="AQ163">
        <v>83.567667687885574</v>
      </c>
      <c r="AR163">
        <v>2</v>
      </c>
      <c r="AS163">
        <v>3</v>
      </c>
      <c r="AT163">
        <v>1</v>
      </c>
      <c r="AU163">
        <v>2.788422324902232E-2</v>
      </c>
      <c r="AV163">
        <v>0</v>
      </c>
      <c r="AW163">
        <v>0</v>
      </c>
      <c r="AX163">
        <v>1</v>
      </c>
      <c r="AY163">
        <v>2.5349293862747556E-2</v>
      </c>
      <c r="AZ163">
        <v>1</v>
      </c>
      <c r="BA163">
        <v>0.01</v>
      </c>
      <c r="BB163">
        <v>2</v>
      </c>
      <c r="BC163">
        <v>81.428110116133183</v>
      </c>
      <c r="BD163">
        <v>81.428110116133183</v>
      </c>
      <c r="BE163">
        <v>49.844399733520049</v>
      </c>
      <c r="BF163">
        <v>2</v>
      </c>
      <c r="BG163">
        <v>3</v>
      </c>
      <c r="BH163">
        <v>3</v>
      </c>
      <c r="BI163">
        <v>7.0649216344711246E-2</v>
      </c>
      <c r="BJ163">
        <v>0</v>
      </c>
      <c r="BK163">
        <v>0</v>
      </c>
      <c r="BL163">
        <v>2</v>
      </c>
      <c r="BM163">
        <v>0.26508178562440482</v>
      </c>
      <c r="BN163">
        <v>1</v>
      </c>
      <c r="BO163">
        <v>0.01</v>
      </c>
      <c r="BP163">
        <v>2</v>
      </c>
      <c r="BQ163">
        <v>47.333108492194988</v>
      </c>
      <c r="BR163">
        <v>47.333108492194988</v>
      </c>
      <c r="BS163">
        <v>89.604152366016592</v>
      </c>
      <c r="BT163">
        <v>2</v>
      </c>
      <c r="BU163">
        <v>3</v>
      </c>
      <c r="BV163">
        <v>2</v>
      </c>
      <c r="BW163">
        <v>0.13423322987906366</v>
      </c>
      <c r="BX163">
        <v>0</v>
      </c>
      <c r="BY163">
        <v>0</v>
      </c>
      <c r="BZ163">
        <v>1</v>
      </c>
      <c r="CA163">
        <v>0.12203020898096696</v>
      </c>
      <c r="CB163">
        <v>1</v>
      </c>
      <c r="CC163">
        <v>1.4999999999999999E-2</v>
      </c>
      <c r="CD163">
        <v>2</v>
      </c>
      <c r="CE163">
        <v>88.409027277468098</v>
      </c>
      <c r="CF163">
        <v>88.676097249390367</v>
      </c>
      <c r="CG163">
        <v>45.772035132698385</v>
      </c>
      <c r="CH163">
        <v>2</v>
      </c>
      <c r="CI163">
        <v>3</v>
      </c>
      <c r="CJ163">
        <v>2</v>
      </c>
      <c r="CK163">
        <v>9.0637599406088051E-2</v>
      </c>
      <c r="CL163">
        <v>0</v>
      </c>
      <c r="CM163">
        <v>0</v>
      </c>
      <c r="CN163">
        <v>2</v>
      </c>
      <c r="CO163">
        <v>0.19869738249433136</v>
      </c>
      <c r="CP163">
        <v>1</v>
      </c>
      <c r="CQ163">
        <v>0.01</v>
      </c>
      <c r="CR163">
        <v>2</v>
      </c>
      <c r="CS163">
        <v>45.315839934180232</v>
      </c>
      <c r="CT163">
        <v>45.315839934180232</v>
      </c>
      <c r="CU163">
        <v>87.241899600282977</v>
      </c>
      <c r="CV163">
        <v>2</v>
      </c>
      <c r="CW163">
        <v>3</v>
      </c>
      <c r="CX163">
        <v>2</v>
      </c>
      <c r="CY163">
        <v>0.1516023598765841</v>
      </c>
      <c r="CZ163">
        <v>0</v>
      </c>
      <c r="DA163">
        <v>0</v>
      </c>
      <c r="DB163">
        <v>1</v>
      </c>
      <c r="DC163">
        <v>0.137820327160531</v>
      </c>
      <c r="DD163">
        <v>1</v>
      </c>
      <c r="DE163">
        <v>0.01</v>
      </c>
      <c r="DF163">
        <v>2</v>
      </c>
      <c r="DG163">
        <v>86.845731263274757</v>
      </c>
      <c r="DH163">
        <v>86.845731263274757</v>
      </c>
      <c r="DI163">
        <v>42.516753947511774</v>
      </c>
      <c r="DJ163">
        <v>2</v>
      </c>
      <c r="DK163">
        <v>3</v>
      </c>
      <c r="DL163">
        <v>1</v>
      </c>
      <c r="DM163">
        <v>0.1515340979983045</v>
      </c>
      <c r="DN163">
        <v>0</v>
      </c>
      <c r="DO163">
        <v>0</v>
      </c>
      <c r="DP163">
        <v>2</v>
      </c>
      <c r="DQ163">
        <v>0.58122861775649748</v>
      </c>
      <c r="DR163">
        <v>1</v>
      </c>
      <c r="DS163">
        <v>0.01</v>
      </c>
      <c r="DT163">
        <v>2</v>
      </c>
      <c r="DU163">
        <v>41.970584317570072</v>
      </c>
      <c r="DV163">
        <v>41.970584317570072</v>
      </c>
      <c r="DW163">
        <v>21.704940406845772</v>
      </c>
      <c r="DX163">
        <v>2</v>
      </c>
      <c r="DY163">
        <v>3</v>
      </c>
      <c r="DZ163">
        <v>1</v>
      </c>
      <c r="EA163">
        <v>2.3386212881923642E-2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5.0000000000000001E-3</v>
      </c>
      <c r="EH163">
        <v>1</v>
      </c>
      <c r="EI163">
        <v>1</v>
      </c>
      <c r="EJ163">
        <v>0</v>
      </c>
      <c r="EY163">
        <v>144.04181177188011</v>
      </c>
      <c r="EZ163">
        <v>2</v>
      </c>
      <c r="FA163">
        <v>3</v>
      </c>
      <c r="FB163">
        <v>1</v>
      </c>
      <c r="FC163">
        <v>2.3386212881923642E-2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5.0000000000000001E-3</v>
      </c>
      <c r="FJ163">
        <v>4</v>
      </c>
      <c r="FK163">
        <v>1</v>
      </c>
      <c r="FL163">
        <v>0</v>
      </c>
      <c r="FM163">
        <v>11.20469890112302</v>
      </c>
      <c r="FN163">
        <v>2</v>
      </c>
      <c r="FO163">
        <v>3</v>
      </c>
      <c r="FP163">
        <v>1</v>
      </c>
      <c r="FQ163">
        <v>2.2392097691205357E-2</v>
      </c>
      <c r="FR163">
        <v>0</v>
      </c>
      <c r="FS163">
        <v>0</v>
      </c>
      <c r="FT163">
        <v>2</v>
      </c>
      <c r="FU163">
        <v>4.5610207720964475E-2</v>
      </c>
      <c r="FV163">
        <v>1</v>
      </c>
      <c r="FW163">
        <v>0.01</v>
      </c>
      <c r="FX163">
        <v>2</v>
      </c>
      <c r="FY163">
        <v>10.551370040423995</v>
      </c>
      <c r="FZ163">
        <v>10.551370040423995</v>
      </c>
      <c r="GA163">
        <v>72.020905885940053</v>
      </c>
      <c r="GB163">
        <v>2</v>
      </c>
      <c r="GC163">
        <v>3</v>
      </c>
      <c r="GD163">
        <v>1</v>
      </c>
      <c r="GE163">
        <v>2.3386212881923642E-2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5.0000000000000001E-3</v>
      </c>
      <c r="GL163">
        <v>3</v>
      </c>
      <c r="GM163">
        <v>1</v>
      </c>
      <c r="GN163">
        <v>0</v>
      </c>
      <c r="GO163">
        <v>8.8301951870515722</v>
      </c>
      <c r="GP163">
        <v>2</v>
      </c>
      <c r="GQ163">
        <v>3</v>
      </c>
      <c r="GR163">
        <v>1</v>
      </c>
      <c r="GS163">
        <v>2.3386212881923642E-2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5.0000000000000001E-3</v>
      </c>
      <c r="GZ163">
        <v>2</v>
      </c>
      <c r="HA163">
        <v>1</v>
      </c>
      <c r="HB163">
        <v>0</v>
      </c>
      <c r="HC163">
        <v>31.673223610180241</v>
      </c>
      <c r="HD163">
        <v>2</v>
      </c>
      <c r="HE163">
        <v>3</v>
      </c>
      <c r="HF163">
        <v>2</v>
      </c>
      <c r="HG163">
        <v>0.18249287293365729</v>
      </c>
      <c r="HH163">
        <v>0</v>
      </c>
      <c r="HI163">
        <v>0</v>
      </c>
      <c r="HJ163">
        <v>2</v>
      </c>
      <c r="HK163">
        <v>0.54549869566193787</v>
      </c>
      <c r="HL163">
        <v>1</v>
      </c>
      <c r="HM163">
        <v>1.4999999999999999E-2</v>
      </c>
      <c r="HN163">
        <v>2</v>
      </c>
      <c r="HO163">
        <v>30.877949792557565</v>
      </c>
      <c r="HP163">
        <v>31.470683385207263</v>
      </c>
      <c r="HQ163">
        <v>5.744845100366347</v>
      </c>
      <c r="HR163">
        <v>3</v>
      </c>
      <c r="HS163">
        <v>3</v>
      </c>
      <c r="HT163">
        <v>2</v>
      </c>
      <c r="HU163">
        <v>0.2883653388564128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5.0000000000000001E-3</v>
      </c>
      <c r="IB163">
        <v>2</v>
      </c>
      <c r="IC163">
        <v>5.744845100366347</v>
      </c>
      <c r="ID163">
        <v>0</v>
      </c>
    </row>
    <row r="164" spans="1:238" x14ac:dyDescent="0.4">
      <c r="A164" s="19">
        <v>34.902104870979741</v>
      </c>
      <c r="B164">
        <v>25.460968738005427</v>
      </c>
      <c r="C164" s="19">
        <v>16.34198164983907</v>
      </c>
      <c r="D164">
        <v>0.14344933683550209</v>
      </c>
      <c r="E164">
        <v>28.899437293880982</v>
      </c>
      <c r="F164">
        <v>0.19352954377190201</v>
      </c>
      <c r="G164">
        <v>27.529435691181515</v>
      </c>
      <c r="H164">
        <v>0.19565739468816545</v>
      </c>
      <c r="I164">
        <v>31.673223610180241</v>
      </c>
      <c r="J164">
        <v>0.15722259106829739</v>
      </c>
      <c r="K164">
        <v>28.171857260998909</v>
      </c>
      <c r="L164">
        <v>13.125507950940394</v>
      </c>
      <c r="O164" s="3">
        <v>80.276524444170747</v>
      </c>
      <c r="P164">
        <v>3</v>
      </c>
      <c r="Q164">
        <v>1</v>
      </c>
      <c r="R164">
        <v>2</v>
      </c>
      <c r="S164">
        <v>6.9609387493367189E-2</v>
      </c>
      <c r="T164">
        <v>0</v>
      </c>
      <c r="U164">
        <v>0</v>
      </c>
      <c r="V164">
        <v>1</v>
      </c>
      <c r="W164">
        <v>6.3281261357606547E-2</v>
      </c>
      <c r="X164">
        <v>2</v>
      </c>
      <c r="Y164">
        <v>4.0000000000000001E-3</v>
      </c>
      <c r="Z164">
        <v>2</v>
      </c>
      <c r="AA164">
        <v>31.304600766953108</v>
      </c>
      <c r="AB164">
        <v>31.304600766953108</v>
      </c>
      <c r="AC164">
        <v>41.000470065650731</v>
      </c>
      <c r="AD164">
        <v>2</v>
      </c>
      <c r="AE164">
        <v>3</v>
      </c>
      <c r="AF164">
        <v>1</v>
      </c>
      <c r="AG164">
        <v>0.11052083221245598</v>
      </c>
      <c r="AH164">
        <v>0</v>
      </c>
      <c r="AI164">
        <v>0</v>
      </c>
      <c r="AJ164">
        <v>2</v>
      </c>
      <c r="AK164">
        <v>0.53279289961012277</v>
      </c>
      <c r="AL164">
        <v>2</v>
      </c>
      <c r="AM164">
        <v>0.01</v>
      </c>
      <c r="AN164">
        <v>1</v>
      </c>
      <c r="AO164">
        <v>40.499761496164787</v>
      </c>
      <c r="AP164">
        <v>40.889949233438273</v>
      </c>
      <c r="AQ164">
        <v>83.864256527285221</v>
      </c>
      <c r="AR164">
        <v>2</v>
      </c>
      <c r="AS164">
        <v>3</v>
      </c>
      <c r="AT164">
        <v>1</v>
      </c>
      <c r="AU164">
        <v>0.11645941478154741</v>
      </c>
      <c r="AV164">
        <v>0</v>
      </c>
      <c r="AW164">
        <v>0</v>
      </c>
      <c r="AX164">
        <v>1</v>
      </c>
      <c r="AY164">
        <v>0.10587219525595218</v>
      </c>
      <c r="AZ164">
        <v>1</v>
      </c>
      <c r="BA164">
        <v>1.4999999999999999E-2</v>
      </c>
      <c r="BB164">
        <v>1</v>
      </c>
      <c r="BC164">
        <v>79.104461280046621</v>
      </c>
      <c r="BD164">
        <v>81.505474168503923</v>
      </c>
      <c r="BE164">
        <v>49.89708724210923</v>
      </c>
      <c r="BF164">
        <v>2</v>
      </c>
      <c r="BG164">
        <v>3</v>
      </c>
      <c r="BH164">
        <v>2</v>
      </c>
      <c r="BI164">
        <v>5.2687508589183418E-2</v>
      </c>
      <c r="BJ164">
        <v>0</v>
      </c>
      <c r="BK164">
        <v>0</v>
      </c>
      <c r="BL164">
        <v>2</v>
      </c>
      <c r="BM164">
        <v>9.4837515460530153E-2</v>
      </c>
      <c r="BN164">
        <v>1</v>
      </c>
      <c r="BO164">
        <v>0.01</v>
      </c>
      <c r="BP164">
        <v>4</v>
      </c>
      <c r="BQ164">
        <v>47.468228317491075</v>
      </c>
      <c r="BR164">
        <v>47.468228317491075</v>
      </c>
      <c r="BS164">
        <v>89.925364885812797</v>
      </c>
      <c r="BT164">
        <v>2</v>
      </c>
      <c r="BU164">
        <v>3</v>
      </c>
      <c r="BV164">
        <v>2</v>
      </c>
      <c r="BW164">
        <v>3.7831865992700338E-2</v>
      </c>
      <c r="BX164">
        <v>0</v>
      </c>
      <c r="BY164">
        <v>0</v>
      </c>
      <c r="BZ164">
        <v>1</v>
      </c>
      <c r="CA164">
        <v>3.4392605447909397E-2</v>
      </c>
      <c r="CB164">
        <v>1</v>
      </c>
      <c r="CC164">
        <v>0.01</v>
      </c>
      <c r="CD164">
        <v>2</v>
      </c>
      <c r="CE164">
        <v>88.964314151471584</v>
      </c>
      <c r="CF164">
        <v>88.964314151471584</v>
      </c>
      <c r="CG164">
        <v>45.821496792394292</v>
      </c>
      <c r="CH164">
        <v>2</v>
      </c>
      <c r="CI164">
        <v>3</v>
      </c>
      <c r="CJ164">
        <v>2</v>
      </c>
      <c r="CK164">
        <v>4.9461659695909536E-2</v>
      </c>
      <c r="CL164">
        <v>0</v>
      </c>
      <c r="CM164">
        <v>0</v>
      </c>
      <c r="CN164">
        <v>2</v>
      </c>
      <c r="CO164">
        <v>0.25523588327706553</v>
      </c>
      <c r="CP164">
        <v>1</v>
      </c>
      <c r="CQ164">
        <v>1.4999999999999999E-2</v>
      </c>
      <c r="CR164">
        <v>2</v>
      </c>
      <c r="CS164">
        <v>44.55961418763367</v>
      </c>
      <c r="CT164">
        <v>45.485543139675443</v>
      </c>
      <c r="CU164">
        <v>87.393501960159568</v>
      </c>
      <c r="CV164">
        <v>2</v>
      </c>
      <c r="CW164">
        <v>3</v>
      </c>
      <c r="CX164">
        <v>2</v>
      </c>
      <c r="CY164">
        <v>5.0268716240312303E-2</v>
      </c>
      <c r="CZ164">
        <v>0</v>
      </c>
      <c r="DA164">
        <v>0</v>
      </c>
      <c r="DB164">
        <v>1</v>
      </c>
      <c r="DC164">
        <v>4.5698832945738455E-2</v>
      </c>
      <c r="DD164">
        <v>1</v>
      </c>
      <c r="DE164">
        <v>1.4999999999999999E-2</v>
      </c>
      <c r="DF164">
        <v>2</v>
      </c>
      <c r="DG164">
        <v>86.845731263274757</v>
      </c>
      <c r="DH164">
        <v>87.241899600282977</v>
      </c>
      <c r="DI164">
        <v>42.764810572893332</v>
      </c>
      <c r="DJ164">
        <v>2</v>
      </c>
      <c r="DK164">
        <v>3</v>
      </c>
      <c r="DL164">
        <v>2</v>
      </c>
      <c r="DM164">
        <v>0.1205681805954065</v>
      </c>
      <c r="DN164">
        <v>0</v>
      </c>
      <c r="DO164">
        <v>0</v>
      </c>
      <c r="DP164">
        <v>2</v>
      </c>
      <c r="DQ164">
        <v>0.95148832886345203</v>
      </c>
      <c r="DR164">
        <v>1</v>
      </c>
      <c r="DS164">
        <v>1.4999999999999999E-2</v>
      </c>
      <c r="DT164">
        <v>1</v>
      </c>
      <c r="DU164">
        <v>41.82013402943241</v>
      </c>
      <c r="DV164">
        <v>42.365219849513466</v>
      </c>
      <c r="DW164">
        <v>21.723774282492798</v>
      </c>
      <c r="DX164">
        <v>2</v>
      </c>
      <c r="DY164">
        <v>3</v>
      </c>
      <c r="DZ164">
        <v>1</v>
      </c>
      <c r="EA164">
        <v>0.27656524688874035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5.0000000000000001E-3</v>
      </c>
      <c r="EH164">
        <v>1</v>
      </c>
      <c r="EI164">
        <v>1</v>
      </c>
      <c r="EJ164">
        <v>0</v>
      </c>
      <c r="EY164">
        <v>144.16680016254293</v>
      </c>
      <c r="EZ164">
        <v>2</v>
      </c>
      <c r="FA164">
        <v>3</v>
      </c>
      <c r="FB164">
        <v>1</v>
      </c>
      <c r="FC164">
        <v>0.27656524688874035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5.0000000000000001E-3</v>
      </c>
      <c r="FJ164">
        <v>4</v>
      </c>
      <c r="FK164">
        <v>1</v>
      </c>
      <c r="FL164">
        <v>0</v>
      </c>
      <c r="FM164">
        <v>11.213455982219774</v>
      </c>
      <c r="FN164">
        <v>3</v>
      </c>
      <c r="FO164">
        <v>2</v>
      </c>
      <c r="FP164">
        <v>1</v>
      </c>
      <c r="FQ164">
        <v>3.362512321010494E-2</v>
      </c>
      <c r="FR164">
        <v>0</v>
      </c>
      <c r="FS164">
        <v>0</v>
      </c>
      <c r="FT164">
        <v>2</v>
      </c>
      <c r="FU164">
        <v>0.23770171509137425</v>
      </c>
      <c r="FV164">
        <v>2</v>
      </c>
      <c r="FW164">
        <v>5.0000000000000001E-3</v>
      </c>
      <c r="FX164">
        <v>2</v>
      </c>
      <c r="FY164">
        <v>6.4816765764946691</v>
      </c>
      <c r="FZ164">
        <v>6.4816765764946691</v>
      </c>
      <c r="GA164">
        <v>72.083400081271463</v>
      </c>
      <c r="GB164">
        <v>2</v>
      </c>
      <c r="GC164">
        <v>3</v>
      </c>
      <c r="GD164">
        <v>1</v>
      </c>
      <c r="GE164">
        <v>0.27656524688874035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5.0000000000000001E-3</v>
      </c>
      <c r="GL164">
        <v>3</v>
      </c>
      <c r="GM164">
        <v>1</v>
      </c>
      <c r="GN164">
        <v>0</v>
      </c>
      <c r="GO164">
        <v>8.8378573503643754</v>
      </c>
      <c r="GP164">
        <v>2</v>
      </c>
      <c r="GQ164">
        <v>3</v>
      </c>
      <c r="GR164">
        <v>1</v>
      </c>
      <c r="GS164">
        <v>0.27656524688874035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5.0000000000000001E-3</v>
      </c>
      <c r="GZ164">
        <v>2</v>
      </c>
      <c r="HA164">
        <v>1</v>
      </c>
      <c r="HB164">
        <v>0</v>
      </c>
      <c r="HC164">
        <v>31.683390661741381</v>
      </c>
      <c r="HD164">
        <v>2</v>
      </c>
      <c r="HE164">
        <v>2</v>
      </c>
      <c r="HF164">
        <v>1</v>
      </c>
      <c r="HG164">
        <v>1.0167051561140667E-2</v>
      </c>
      <c r="HH164">
        <v>0</v>
      </c>
      <c r="HI164">
        <v>0</v>
      </c>
      <c r="HJ164">
        <v>2</v>
      </c>
      <c r="HK164">
        <v>0.16297653151223701</v>
      </c>
      <c r="HL164">
        <v>1</v>
      </c>
      <c r="HM164">
        <v>7.4999999999999997E-3</v>
      </c>
      <c r="HN164">
        <v>2</v>
      </c>
      <c r="HO164">
        <v>31.516001019111943</v>
      </c>
      <c r="HP164">
        <v>31.516001019111943</v>
      </c>
      <c r="HQ164">
        <v>5.8054481987477278</v>
      </c>
      <c r="HR164">
        <v>2</v>
      </c>
      <c r="HS164">
        <v>2</v>
      </c>
      <c r="HT164">
        <v>3</v>
      </c>
      <c r="HU164">
        <v>4.2645661400406237E-2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5.0000000000000001E-3</v>
      </c>
      <c r="IB164">
        <v>2</v>
      </c>
      <c r="IC164">
        <v>5.8054481987477278</v>
      </c>
      <c r="ID164">
        <v>0</v>
      </c>
    </row>
    <row r="165" spans="1:238" x14ac:dyDescent="0.4">
      <c r="A165" s="19">
        <v>34.92489835142176</v>
      </c>
      <c r="B165">
        <v>32.273454299184621</v>
      </c>
      <c r="C165" s="19">
        <v>16.425558988241598</v>
      </c>
      <c r="D165">
        <v>9.0670627944515303E-2</v>
      </c>
      <c r="E165">
        <v>29.066722427403501</v>
      </c>
      <c r="F165">
        <v>0.23307040017897052</v>
      </c>
      <c r="G165">
        <v>27.580200448595136</v>
      </c>
      <c r="H165">
        <v>8.717073596916336E-2</v>
      </c>
      <c r="I165">
        <v>31.683390661741381</v>
      </c>
      <c r="J165">
        <v>25.563614429139335</v>
      </c>
      <c r="K165">
        <v>28.286352052611313</v>
      </c>
      <c r="L165">
        <v>13.169849544083457</v>
      </c>
      <c r="O165" s="3">
        <v>81.036731409538177</v>
      </c>
      <c r="P165">
        <v>3</v>
      </c>
      <c r="Q165">
        <v>3</v>
      </c>
      <c r="R165">
        <v>3</v>
      </c>
      <c r="S165">
        <v>4.6154551469027257E-2</v>
      </c>
      <c r="T165">
        <v>0</v>
      </c>
      <c r="U165">
        <v>0</v>
      </c>
      <c r="V165">
        <v>1</v>
      </c>
      <c r="W165">
        <v>4.1958683153661192E-2</v>
      </c>
      <c r="X165">
        <v>2</v>
      </c>
      <c r="Y165">
        <v>7.4999999999999997E-3</v>
      </c>
      <c r="Z165">
        <v>4</v>
      </c>
      <c r="AA165">
        <v>31.604138196161529</v>
      </c>
      <c r="AB165">
        <v>31.604138196161529</v>
      </c>
      <c r="AC165">
        <v>41.686278750759115</v>
      </c>
      <c r="AD165">
        <v>3</v>
      </c>
      <c r="AE165">
        <v>3</v>
      </c>
      <c r="AF165">
        <v>2</v>
      </c>
      <c r="AG165">
        <v>0.25471160060975356</v>
      </c>
      <c r="AH165">
        <v>0</v>
      </c>
      <c r="AI165">
        <v>0</v>
      </c>
      <c r="AJ165">
        <v>2</v>
      </c>
      <c r="AK165">
        <v>0.87219763479149781</v>
      </c>
      <c r="AL165">
        <v>2</v>
      </c>
      <c r="AM165">
        <v>7.4999999999999997E-3</v>
      </c>
      <c r="AN165">
        <v>2</v>
      </c>
      <c r="AO165">
        <v>14.481323635434586</v>
      </c>
      <c r="AP165">
        <v>14.481323635434586</v>
      </c>
      <c r="AQ165">
        <v>84.407856174382204</v>
      </c>
      <c r="AR165">
        <v>2</v>
      </c>
      <c r="AS165">
        <v>3</v>
      </c>
      <c r="AT165">
        <v>1</v>
      </c>
      <c r="AU165">
        <v>0.10044712111231181</v>
      </c>
      <c r="AV165">
        <v>0</v>
      </c>
      <c r="AW165">
        <v>0</v>
      </c>
      <c r="AX165">
        <v>1</v>
      </c>
      <c r="AY165">
        <v>9.1315564647556163E-2</v>
      </c>
      <c r="AZ165">
        <v>1</v>
      </c>
      <c r="BA165">
        <v>0.01</v>
      </c>
      <c r="BB165">
        <v>1</v>
      </c>
      <c r="BC165">
        <v>81.823061045379376</v>
      </c>
      <c r="BD165">
        <v>81.823061045379376</v>
      </c>
      <c r="BE165">
        <v>50.101934339088587</v>
      </c>
      <c r="BF165">
        <v>2</v>
      </c>
      <c r="BG165">
        <v>3</v>
      </c>
      <c r="BH165">
        <v>2</v>
      </c>
      <c r="BI165">
        <v>0.20484709697935846</v>
      </c>
      <c r="BJ165">
        <v>0</v>
      </c>
      <c r="BK165">
        <v>0</v>
      </c>
      <c r="BL165">
        <v>2</v>
      </c>
      <c r="BM165">
        <v>0.24162681565888086</v>
      </c>
      <c r="BN165">
        <v>1</v>
      </c>
      <c r="BO165">
        <v>0.01</v>
      </c>
      <c r="BP165">
        <v>2</v>
      </c>
      <c r="BQ165">
        <v>47.899678184887676</v>
      </c>
      <c r="BR165">
        <v>47.899678184887676</v>
      </c>
      <c r="BS165">
        <v>90.986201182171854</v>
      </c>
      <c r="BT165">
        <v>2</v>
      </c>
      <c r="BU165">
        <v>3</v>
      </c>
      <c r="BV165">
        <v>2</v>
      </c>
      <c r="BW165">
        <v>0.21964282294184292</v>
      </c>
      <c r="BX165">
        <v>0</v>
      </c>
      <c r="BY165">
        <v>0</v>
      </c>
      <c r="BZ165">
        <v>1</v>
      </c>
      <c r="CA165">
        <v>0.19967529358349353</v>
      </c>
      <c r="CB165">
        <v>1</v>
      </c>
      <c r="CC165">
        <v>0.01</v>
      </c>
      <c r="CD165">
        <v>2</v>
      </c>
      <c r="CE165">
        <v>89.669647201548415</v>
      </c>
      <c r="CF165">
        <v>89.669647201548415</v>
      </c>
      <c r="CG165">
        <v>46.15919889255953</v>
      </c>
      <c r="CH165">
        <v>2</v>
      </c>
      <c r="CI165">
        <v>3</v>
      </c>
      <c r="CJ165">
        <v>2</v>
      </c>
      <c r="CK165">
        <v>3.8877500815115186E-2</v>
      </c>
      <c r="CL165">
        <v>0</v>
      </c>
      <c r="CM165">
        <v>0</v>
      </c>
      <c r="CN165">
        <v>2</v>
      </c>
      <c r="CO165">
        <v>0.10960743690491499</v>
      </c>
      <c r="CP165">
        <v>1</v>
      </c>
      <c r="CQ165">
        <v>0.01</v>
      </c>
      <c r="CR165">
        <v>2</v>
      </c>
      <c r="CS165">
        <v>45.855340548873393</v>
      </c>
      <c r="CT165">
        <v>45.855340548873393</v>
      </c>
      <c r="CU165">
        <v>88.716190900610997</v>
      </c>
      <c r="CV165">
        <v>3</v>
      </c>
      <c r="CW165">
        <v>3</v>
      </c>
      <c r="CX165">
        <v>1</v>
      </c>
      <c r="CY165">
        <v>9.7719404037700408E-2</v>
      </c>
      <c r="CZ165">
        <v>0</v>
      </c>
      <c r="DA165">
        <v>0</v>
      </c>
      <c r="DB165">
        <v>1</v>
      </c>
      <c r="DC165">
        <v>8.8835821852454908E-2</v>
      </c>
      <c r="DD165">
        <v>1</v>
      </c>
      <c r="DE165">
        <v>0.01</v>
      </c>
      <c r="DF165">
        <v>2</v>
      </c>
      <c r="DG165">
        <v>36.679153767256857</v>
      </c>
      <c r="DH165">
        <v>36.679153767256857</v>
      </c>
      <c r="DI165">
        <v>43.367474282415245</v>
      </c>
      <c r="DJ165">
        <v>2</v>
      </c>
      <c r="DK165">
        <v>3</v>
      </c>
      <c r="DL165">
        <v>1</v>
      </c>
      <c r="DM165">
        <v>5.5638672812289063E-2</v>
      </c>
      <c r="DN165">
        <v>0</v>
      </c>
      <c r="DO165">
        <v>0</v>
      </c>
      <c r="DP165">
        <v>2</v>
      </c>
      <c r="DQ165">
        <v>0.24142347496894684</v>
      </c>
      <c r="DR165">
        <v>1</v>
      </c>
      <c r="DS165">
        <v>0.01</v>
      </c>
      <c r="DT165">
        <v>3</v>
      </c>
      <c r="DU165">
        <v>42.506729252580811</v>
      </c>
      <c r="DV165">
        <v>42.506729252580811</v>
      </c>
      <c r="DW165">
        <v>21.855640919299674</v>
      </c>
      <c r="DX165">
        <v>2</v>
      </c>
      <c r="DY165">
        <v>3</v>
      </c>
      <c r="DZ165">
        <v>1</v>
      </c>
      <c r="EA165">
        <v>0.70534208775477458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5.0000000000000001E-3</v>
      </c>
      <c r="EH165">
        <v>1</v>
      </c>
      <c r="EI165">
        <v>1</v>
      </c>
      <c r="EJ165">
        <v>0</v>
      </c>
      <c r="EY165">
        <v>145.04191471811831</v>
      </c>
      <c r="EZ165">
        <v>2</v>
      </c>
      <c r="FA165">
        <v>3</v>
      </c>
      <c r="FB165">
        <v>1</v>
      </c>
      <c r="FC165">
        <v>0.70534208775477458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5.0000000000000001E-3</v>
      </c>
      <c r="FJ165">
        <v>4</v>
      </c>
      <c r="FK165">
        <v>1</v>
      </c>
      <c r="FL165">
        <v>0</v>
      </c>
      <c r="FM165">
        <v>11.218547235110014</v>
      </c>
      <c r="FN165">
        <v>2</v>
      </c>
      <c r="FO165">
        <v>3</v>
      </c>
      <c r="FP165">
        <v>2</v>
      </c>
      <c r="FQ165">
        <v>5.0912528902407484E-3</v>
      </c>
      <c r="FR165">
        <v>0</v>
      </c>
      <c r="FS165">
        <v>0</v>
      </c>
      <c r="FT165">
        <v>2</v>
      </c>
      <c r="FU165">
        <v>4.9244145213626987E-2</v>
      </c>
      <c r="FV165">
        <v>2</v>
      </c>
      <c r="FW165">
        <v>7.4999999999999997E-3</v>
      </c>
      <c r="FX165">
        <v>2</v>
      </c>
      <c r="FY165">
        <v>11.184956700886683</v>
      </c>
      <c r="FZ165">
        <v>11.184956700886683</v>
      </c>
      <c r="GA165">
        <v>72.520957359059153</v>
      </c>
      <c r="GB165">
        <v>2</v>
      </c>
      <c r="GC165">
        <v>3</v>
      </c>
      <c r="GD165">
        <v>1</v>
      </c>
      <c r="GE165">
        <v>0.70534208775477458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5.0000000000000001E-3</v>
      </c>
      <c r="GL165">
        <v>3</v>
      </c>
      <c r="GM165">
        <v>1</v>
      </c>
      <c r="GN165">
        <v>0</v>
      </c>
      <c r="GO165">
        <v>8.8915044979648119</v>
      </c>
      <c r="GP165">
        <v>2</v>
      </c>
      <c r="GQ165">
        <v>3</v>
      </c>
      <c r="GR165">
        <v>1</v>
      </c>
      <c r="GS165">
        <v>0.70534208775477458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5.0000000000000001E-3</v>
      </c>
      <c r="GZ165">
        <v>2</v>
      </c>
      <c r="HA165">
        <v>1</v>
      </c>
      <c r="HB165">
        <v>0</v>
      </c>
      <c r="HC165">
        <v>31.718884149609636</v>
      </c>
      <c r="HD165">
        <v>3</v>
      </c>
      <c r="HE165">
        <v>3</v>
      </c>
      <c r="HF165">
        <v>1</v>
      </c>
      <c r="HG165">
        <v>3.5493487868255444E-2</v>
      </c>
      <c r="HH165">
        <v>0</v>
      </c>
      <c r="HI165">
        <v>0</v>
      </c>
      <c r="HJ165">
        <v>2</v>
      </c>
      <c r="HK165">
        <v>9.9599292624064112E-2</v>
      </c>
      <c r="HL165">
        <v>1</v>
      </c>
      <c r="HM165">
        <v>0.01</v>
      </c>
      <c r="HN165">
        <v>3</v>
      </c>
      <c r="HO165">
        <v>6.1197762326020477</v>
      </c>
      <c r="HP165">
        <v>6.1197762326020477</v>
      </c>
      <c r="HQ165">
        <v>5.8146138971351453</v>
      </c>
      <c r="HR165">
        <v>2</v>
      </c>
      <c r="HS165">
        <v>3</v>
      </c>
      <c r="HT165">
        <v>2</v>
      </c>
      <c r="HU165">
        <v>0.15115104643164851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5.0000000000000001E-3</v>
      </c>
      <c r="IB165">
        <v>2</v>
      </c>
      <c r="IC165">
        <v>5.8146138971351453</v>
      </c>
      <c r="ID165">
        <v>0</v>
      </c>
    </row>
    <row r="166" spans="1:238" x14ac:dyDescent="0.4">
      <c r="A166" s="19">
        <v>35.218376435575777</v>
      </c>
      <c r="B166">
        <v>20.55985358756158</v>
      </c>
      <c r="C166" s="19">
        <v>16.592635487491798</v>
      </c>
      <c r="D166">
        <v>2.6976137804719098</v>
      </c>
      <c r="E166">
        <v>29.084943223437264</v>
      </c>
      <c r="F166">
        <v>0.22945552962619331</v>
      </c>
      <c r="G166">
        <v>27.585291701485378</v>
      </c>
      <c r="H166">
        <v>14.384828544273754</v>
      </c>
      <c r="I166">
        <v>31.718884149609636</v>
      </c>
      <c r="J166">
        <v>25.223538714800586</v>
      </c>
      <c r="K166">
        <v>28.381120825662983</v>
      </c>
      <c r="L166">
        <v>13.051461171603819</v>
      </c>
      <c r="O166" s="3">
        <v>81.306213495752417</v>
      </c>
      <c r="P166">
        <v>3</v>
      </c>
      <c r="Q166">
        <v>1</v>
      </c>
      <c r="R166">
        <v>3</v>
      </c>
      <c r="S166">
        <v>0.18230713084009301</v>
      </c>
      <c r="T166">
        <v>0</v>
      </c>
      <c r="U166">
        <v>0</v>
      </c>
      <c r="V166">
        <v>1</v>
      </c>
      <c r="W166">
        <v>0.16573375530917545</v>
      </c>
      <c r="X166">
        <v>2</v>
      </c>
      <c r="Y166">
        <v>4.0000000000000001E-3</v>
      </c>
      <c r="Z166">
        <v>4</v>
      </c>
      <c r="AA166">
        <v>32.498493464367911</v>
      </c>
      <c r="AB166">
        <v>32.498493464367911</v>
      </c>
      <c r="AC166">
        <v>42.688513857158512</v>
      </c>
      <c r="AD166">
        <v>2</v>
      </c>
      <c r="AE166">
        <v>2</v>
      </c>
      <c r="AF166">
        <v>2</v>
      </c>
      <c r="AG166">
        <v>8.2410951548508721E-2</v>
      </c>
      <c r="AH166">
        <v>0</v>
      </c>
      <c r="AI166">
        <v>0</v>
      </c>
      <c r="AJ166">
        <v>2</v>
      </c>
      <c r="AK166">
        <v>0.25919848801971362</v>
      </c>
      <c r="AL166">
        <v>2</v>
      </c>
      <c r="AM166">
        <v>5.0000000000000001E-3</v>
      </c>
      <c r="AN166">
        <v>2</v>
      </c>
      <c r="AO166">
        <v>41.714542834018289</v>
      </c>
      <c r="AP166">
        <v>41.714542834018289</v>
      </c>
      <c r="AQ166">
        <v>85.654296205291772</v>
      </c>
      <c r="AR166">
        <v>2</v>
      </c>
      <c r="AS166">
        <v>3</v>
      </c>
      <c r="AT166">
        <v>2</v>
      </c>
      <c r="AU166">
        <v>0.44548113445914328</v>
      </c>
      <c r="AV166">
        <v>0</v>
      </c>
      <c r="AW166">
        <v>0</v>
      </c>
      <c r="AX166">
        <v>1</v>
      </c>
      <c r="AY166">
        <v>0.40498284950831204</v>
      </c>
      <c r="AZ166">
        <v>1</v>
      </c>
      <c r="BA166">
        <v>1.4999999999999999E-2</v>
      </c>
      <c r="BB166">
        <v>2</v>
      </c>
      <c r="BC166">
        <v>80.424678858839783</v>
      </c>
      <c r="BD166">
        <v>82.463859500741222</v>
      </c>
      <c r="BE166">
        <v>50.161993574679101</v>
      </c>
      <c r="BF166">
        <v>2</v>
      </c>
      <c r="BG166">
        <v>2</v>
      </c>
      <c r="BH166">
        <v>1</v>
      </c>
      <c r="BI166">
        <v>6.0059235590518338E-2</v>
      </c>
      <c r="BJ166">
        <v>0</v>
      </c>
      <c r="BK166">
        <v>0</v>
      </c>
      <c r="BL166">
        <v>2</v>
      </c>
      <c r="BM166">
        <v>0.32284756592075975</v>
      </c>
      <c r="BN166">
        <v>1</v>
      </c>
      <c r="BO166">
        <v>7.4999999999999997E-3</v>
      </c>
      <c r="BP166">
        <v>2</v>
      </c>
      <c r="BQ166">
        <v>48.038700317334467</v>
      </c>
      <c r="BR166">
        <v>48.038700317334467</v>
      </c>
      <c r="BS166">
        <v>91.808451852425705</v>
      </c>
      <c r="BT166">
        <v>2</v>
      </c>
      <c r="BU166">
        <v>3</v>
      </c>
      <c r="BV166">
        <v>2</v>
      </c>
      <c r="BW166">
        <v>9.2812516657822947E-2</v>
      </c>
      <c r="BX166">
        <v>0</v>
      </c>
      <c r="BY166">
        <v>0</v>
      </c>
      <c r="BZ166">
        <v>1</v>
      </c>
      <c r="CA166">
        <v>8.4375015143475382E-2</v>
      </c>
      <c r="CB166">
        <v>1</v>
      </c>
      <c r="CC166">
        <v>0.01</v>
      </c>
      <c r="CD166">
        <v>1</v>
      </c>
      <c r="CE166">
        <v>90.872830004190916</v>
      </c>
      <c r="CF166">
        <v>90.872830004190916</v>
      </c>
      <c r="CG166">
        <v>47.049405235528575</v>
      </c>
      <c r="CH166">
        <v>2</v>
      </c>
      <c r="CI166">
        <v>3</v>
      </c>
      <c r="CJ166">
        <v>2</v>
      </c>
      <c r="CK166">
        <v>0.11252939072914366</v>
      </c>
      <c r="CL166">
        <v>0</v>
      </c>
      <c r="CM166">
        <v>0</v>
      </c>
      <c r="CN166">
        <v>2</v>
      </c>
      <c r="CO166">
        <v>0.95148832886345203</v>
      </c>
      <c r="CP166">
        <v>1</v>
      </c>
      <c r="CQ166">
        <v>0.01</v>
      </c>
      <c r="CR166">
        <v>2</v>
      </c>
      <c r="CS166">
        <v>46.527922394332322</v>
      </c>
      <c r="CT166">
        <v>46.527922394332322</v>
      </c>
      <c r="CU166">
        <v>88.781181509518547</v>
      </c>
      <c r="CV166">
        <v>3</v>
      </c>
      <c r="CW166">
        <v>3</v>
      </c>
      <c r="CX166">
        <v>2</v>
      </c>
      <c r="CY166">
        <v>4.428225811495895E-2</v>
      </c>
      <c r="CZ166">
        <v>0</v>
      </c>
      <c r="DA166">
        <v>0</v>
      </c>
      <c r="DB166">
        <v>1</v>
      </c>
      <c r="DC166">
        <v>4.0256598286326314E-2</v>
      </c>
      <c r="DD166">
        <v>1</v>
      </c>
      <c r="DE166">
        <v>0.01</v>
      </c>
      <c r="DF166">
        <v>2</v>
      </c>
      <c r="DG166">
        <v>37.043611431734881</v>
      </c>
      <c r="DH166">
        <v>37.043611431734881</v>
      </c>
      <c r="DI166">
        <v>43.379217936773664</v>
      </c>
      <c r="DJ166">
        <v>2</v>
      </c>
      <c r="DK166">
        <v>3</v>
      </c>
      <c r="DL166">
        <v>1</v>
      </c>
      <c r="DM166">
        <v>1.1743654358421217E-2</v>
      </c>
      <c r="DN166">
        <v>0</v>
      </c>
      <c r="DO166">
        <v>0</v>
      </c>
      <c r="DP166">
        <v>2</v>
      </c>
      <c r="DQ166">
        <v>0.31103818562365632</v>
      </c>
      <c r="DR166">
        <v>1</v>
      </c>
      <c r="DS166">
        <v>1.4999999999999999E-2</v>
      </c>
      <c r="DT166">
        <v>3</v>
      </c>
      <c r="DU166">
        <v>42.279909885204823</v>
      </c>
      <c r="DV166">
        <v>42.644242392297926</v>
      </c>
      <c r="DW166">
        <v>22.159554808468073</v>
      </c>
      <c r="DX166">
        <v>3</v>
      </c>
      <c r="DY166">
        <v>3</v>
      </c>
      <c r="DZ166">
        <v>2</v>
      </c>
      <c r="EA166">
        <v>0.2310546067287613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5.0000000000000001E-3</v>
      </c>
      <c r="EH166">
        <v>1</v>
      </c>
      <c r="EI166">
        <v>1</v>
      </c>
      <c r="EJ166">
        <v>0</v>
      </c>
      <c r="EY166">
        <v>147.05879688401669</v>
      </c>
      <c r="EZ166">
        <v>3</v>
      </c>
      <c r="FA166">
        <v>3</v>
      </c>
      <c r="FB166">
        <v>2</v>
      </c>
      <c r="FC166">
        <v>0.2310546067287613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5.0000000000000001E-3</v>
      </c>
      <c r="FJ166">
        <v>4</v>
      </c>
      <c r="FK166">
        <v>1</v>
      </c>
      <c r="FL166">
        <v>0</v>
      </c>
      <c r="FM166">
        <v>11.332606316601144</v>
      </c>
      <c r="FN166">
        <v>2</v>
      </c>
      <c r="FO166">
        <v>3</v>
      </c>
      <c r="FP166">
        <v>1</v>
      </c>
      <c r="FQ166">
        <v>0.12790741547812309</v>
      </c>
      <c r="FR166">
        <v>0</v>
      </c>
      <c r="FS166">
        <v>0</v>
      </c>
      <c r="FT166">
        <v>2</v>
      </c>
      <c r="FU166">
        <v>0.24835702519047406</v>
      </c>
      <c r="FV166">
        <v>1</v>
      </c>
      <c r="FW166">
        <v>0.02</v>
      </c>
      <c r="FX166">
        <v>2</v>
      </c>
      <c r="FY166">
        <v>7.4727009396858417</v>
      </c>
      <c r="FZ166">
        <v>10.672583480290465</v>
      </c>
      <c r="GA166">
        <v>73.529398442008343</v>
      </c>
      <c r="GB166">
        <v>3</v>
      </c>
      <c r="GC166">
        <v>3</v>
      </c>
      <c r="GD166">
        <v>2</v>
      </c>
      <c r="GE166">
        <v>0.2310546067287613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5.0000000000000001E-3</v>
      </c>
      <c r="GL166">
        <v>3</v>
      </c>
      <c r="GM166">
        <v>1</v>
      </c>
      <c r="GN166">
        <v>0</v>
      </c>
      <c r="GO166">
        <v>9.0151454253808812</v>
      </c>
      <c r="GP166">
        <v>3</v>
      </c>
      <c r="GQ166">
        <v>3</v>
      </c>
      <c r="GR166">
        <v>2</v>
      </c>
      <c r="GS166">
        <v>0.2310546067287613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5.0000000000000001E-3</v>
      </c>
      <c r="GZ166">
        <v>2</v>
      </c>
      <c r="HA166">
        <v>1</v>
      </c>
      <c r="HB166">
        <v>0</v>
      </c>
      <c r="HC166">
        <v>32.030978492784854</v>
      </c>
      <c r="HD166">
        <v>3</v>
      </c>
      <c r="HE166">
        <v>3</v>
      </c>
      <c r="HF166">
        <v>1</v>
      </c>
      <c r="HG166">
        <v>0.20487741755530137</v>
      </c>
      <c r="HH166">
        <v>0</v>
      </c>
      <c r="HI166">
        <v>0</v>
      </c>
      <c r="HJ166">
        <v>1</v>
      </c>
      <c r="HK166">
        <v>0.18625219777754667</v>
      </c>
      <c r="HL166">
        <v>1</v>
      </c>
      <c r="HM166">
        <v>0.01</v>
      </c>
      <c r="HN166">
        <v>2</v>
      </c>
      <c r="HO166">
        <v>6.4953454348090487</v>
      </c>
      <c r="HP166">
        <v>6.4953454348090487</v>
      </c>
      <c r="HQ166">
        <v>5.9356436553588878</v>
      </c>
      <c r="HR166">
        <v>3</v>
      </c>
      <c r="HS166">
        <v>3</v>
      </c>
      <c r="HT166">
        <v>1</v>
      </c>
      <c r="HU166">
        <v>0.27038472684274423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5.0000000000000001E-3</v>
      </c>
      <c r="IB166">
        <v>2</v>
      </c>
      <c r="IC166">
        <v>5.9356436553588878</v>
      </c>
      <c r="ID166">
        <v>0</v>
      </c>
    </row>
    <row r="167" spans="1:238" x14ac:dyDescent="0.4">
      <c r="A167" s="19">
        <v>35.439209298664863</v>
      </c>
      <c r="B167">
        <v>20.544425489945148</v>
      </c>
      <c r="C167" s="19">
        <v>16.873503960643152</v>
      </c>
      <c r="D167">
        <v>0.27355489190797044</v>
      </c>
      <c r="E167">
        <v>29.127735892503029</v>
      </c>
      <c r="F167">
        <v>0.2354813518102965</v>
      </c>
      <c r="G167">
        <v>27.696222420142874</v>
      </c>
      <c r="H167">
        <v>9.749736354706684E-2</v>
      </c>
      <c r="I167">
        <v>32.030978492784854</v>
      </c>
      <c r="J167">
        <v>25.442530586691536</v>
      </c>
      <c r="K167">
        <v>28.540760242038477</v>
      </c>
      <c r="L167">
        <v>12.960384968752512</v>
      </c>
      <c r="O167" s="3">
        <v>82.180749651274738</v>
      </c>
      <c r="P167">
        <v>2</v>
      </c>
      <c r="Q167">
        <v>2</v>
      </c>
      <c r="R167">
        <v>2</v>
      </c>
      <c r="S167">
        <v>0.35796346786680733</v>
      </c>
      <c r="T167">
        <v>0</v>
      </c>
      <c r="U167">
        <v>0</v>
      </c>
      <c r="V167">
        <v>1</v>
      </c>
      <c r="W167">
        <v>0.32542133442437027</v>
      </c>
      <c r="X167">
        <v>2</v>
      </c>
      <c r="Y167">
        <v>5.0000000000000001E-3</v>
      </c>
      <c r="Z167">
        <v>2</v>
      </c>
      <c r="AA167">
        <v>81.583934589298309</v>
      </c>
      <c r="AB167">
        <v>81.583934589298309</v>
      </c>
      <c r="AC167">
        <v>43.30112841009764</v>
      </c>
      <c r="AD167">
        <v>2</v>
      </c>
      <c r="AE167">
        <v>3</v>
      </c>
      <c r="AF167">
        <v>2</v>
      </c>
      <c r="AG167">
        <v>2.6430703512321657E-2</v>
      </c>
      <c r="AH167">
        <v>0</v>
      </c>
      <c r="AI167">
        <v>0</v>
      </c>
      <c r="AJ167">
        <v>2</v>
      </c>
      <c r="AK167">
        <v>1.0887469519501458</v>
      </c>
      <c r="AL167">
        <v>2</v>
      </c>
      <c r="AM167">
        <v>7.4999999999999997E-3</v>
      </c>
      <c r="AN167">
        <v>2</v>
      </c>
      <c r="AO167">
        <v>42.429109683600217</v>
      </c>
      <c r="AP167">
        <v>42.429109683600217</v>
      </c>
      <c r="AQ167">
        <v>85.723370627622032</v>
      </c>
      <c r="AR167">
        <v>2</v>
      </c>
      <c r="AS167">
        <v>3</v>
      </c>
      <c r="AT167">
        <v>2</v>
      </c>
      <c r="AU167">
        <v>2.6682335444902605E-3</v>
      </c>
      <c r="AV167">
        <v>0</v>
      </c>
      <c r="AW167">
        <v>0</v>
      </c>
      <c r="AX167">
        <v>1</v>
      </c>
      <c r="AY167">
        <v>2.4256668586275149E-3</v>
      </c>
      <c r="AZ167">
        <v>1</v>
      </c>
      <c r="BA167">
        <v>0.01</v>
      </c>
      <c r="BB167">
        <v>2</v>
      </c>
      <c r="BC167">
        <v>82.571038937657036</v>
      </c>
      <c r="BD167">
        <v>82.571038937657036</v>
      </c>
      <c r="BE167">
        <v>50.420323076768234</v>
      </c>
      <c r="BF167">
        <v>2</v>
      </c>
      <c r="BG167">
        <v>2</v>
      </c>
      <c r="BH167">
        <v>1</v>
      </c>
      <c r="BI167">
        <v>0.25832950208913019</v>
      </c>
      <c r="BJ167">
        <v>0</v>
      </c>
      <c r="BK167">
        <v>0</v>
      </c>
      <c r="BL167">
        <v>2</v>
      </c>
      <c r="BM167">
        <v>0.37512304193450502</v>
      </c>
      <c r="BN167">
        <v>1</v>
      </c>
      <c r="BO167">
        <v>7.4999999999999997E-3</v>
      </c>
      <c r="BP167">
        <v>1</v>
      </c>
      <c r="BQ167">
        <v>48.12158918557509</v>
      </c>
      <c r="BR167">
        <v>48.12158918557509</v>
      </c>
      <c r="BS167">
        <v>92.402760633896335</v>
      </c>
      <c r="BT167">
        <v>2</v>
      </c>
      <c r="BU167">
        <v>3</v>
      </c>
      <c r="BV167">
        <v>1</v>
      </c>
      <c r="BW167">
        <v>0.10671777773514465</v>
      </c>
      <c r="BX167">
        <v>0</v>
      </c>
      <c r="BY167">
        <v>0</v>
      </c>
      <c r="BZ167">
        <v>1</v>
      </c>
      <c r="CA167">
        <v>9.7016161577404211E-2</v>
      </c>
      <c r="CB167">
        <v>1</v>
      </c>
      <c r="CC167">
        <v>0.01</v>
      </c>
      <c r="CD167">
        <v>2</v>
      </c>
      <c r="CE167">
        <v>91.102635103586422</v>
      </c>
      <c r="CF167">
        <v>91.102635103586422</v>
      </c>
      <c r="CG167">
        <v>47.162664737157428</v>
      </c>
      <c r="CH167">
        <v>2</v>
      </c>
      <c r="CI167">
        <v>3</v>
      </c>
      <c r="CJ167">
        <v>2</v>
      </c>
      <c r="CK167">
        <v>0.11325950162885355</v>
      </c>
      <c r="CL167">
        <v>0</v>
      </c>
      <c r="CM167">
        <v>0</v>
      </c>
      <c r="CN167">
        <v>2</v>
      </c>
      <c r="CO167">
        <v>0.47180141618597454</v>
      </c>
      <c r="CP167">
        <v>1</v>
      </c>
      <c r="CQ167">
        <v>0.01</v>
      </c>
      <c r="CR167">
        <v>2</v>
      </c>
      <c r="CS167">
        <v>46.619089640032726</v>
      </c>
      <c r="CT167">
        <v>46.619089640032726</v>
      </c>
      <c r="CU167">
        <v>88.914912844698705</v>
      </c>
      <c r="CV167">
        <v>3</v>
      </c>
      <c r="CW167">
        <v>3</v>
      </c>
      <c r="CX167">
        <v>2</v>
      </c>
      <c r="CY167">
        <v>2.6018518007682692E-2</v>
      </c>
      <c r="CZ167">
        <v>0</v>
      </c>
      <c r="DA167">
        <v>0</v>
      </c>
      <c r="DB167">
        <v>1</v>
      </c>
      <c r="DC167">
        <v>2.3653198188802443E-2</v>
      </c>
      <c r="DD167">
        <v>1</v>
      </c>
      <c r="DE167">
        <v>0.01</v>
      </c>
      <c r="DF167">
        <v>1</v>
      </c>
      <c r="DG167">
        <v>37.558531962192326</v>
      </c>
      <c r="DH167">
        <v>37.558531962192326</v>
      </c>
      <c r="DI167">
        <v>43.521964796872773</v>
      </c>
      <c r="DJ167">
        <v>2</v>
      </c>
      <c r="DK167">
        <v>2</v>
      </c>
      <c r="DL167">
        <v>1</v>
      </c>
      <c r="DM167">
        <v>4.5580182689356069E-2</v>
      </c>
      <c r="DN167">
        <v>0</v>
      </c>
      <c r="DO167">
        <v>0</v>
      </c>
      <c r="DP167">
        <v>2</v>
      </c>
      <c r="DQ167">
        <v>0.2026386809098463</v>
      </c>
      <c r="DR167">
        <v>1</v>
      </c>
      <c r="DS167">
        <v>7.4999999999999997E-3</v>
      </c>
      <c r="DT167">
        <v>2</v>
      </c>
      <c r="DU167">
        <v>43.061528135636784</v>
      </c>
      <c r="DV167">
        <v>43.061528135636784</v>
      </c>
      <c r="DW167">
        <v>22.296852654001942</v>
      </c>
      <c r="DX167">
        <v>2</v>
      </c>
      <c r="DY167">
        <v>3</v>
      </c>
      <c r="DZ167">
        <v>2</v>
      </c>
      <c r="EA167">
        <v>1.8130847535861215E-2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5.0000000000000001E-3</v>
      </c>
      <c r="EH167">
        <v>1</v>
      </c>
      <c r="EI167">
        <v>1</v>
      </c>
      <c r="EJ167">
        <v>0</v>
      </c>
      <c r="EY167">
        <v>147.969954899306</v>
      </c>
      <c r="EZ167">
        <v>2</v>
      </c>
      <c r="FA167">
        <v>3</v>
      </c>
      <c r="FB167">
        <v>2</v>
      </c>
      <c r="FC167">
        <v>1.8130847535861215E-2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5.0000000000000001E-3</v>
      </c>
      <c r="FJ167">
        <v>4</v>
      </c>
      <c r="FK167">
        <v>1</v>
      </c>
      <c r="FL167">
        <v>0</v>
      </c>
      <c r="FM167">
        <v>11.334865808393946</v>
      </c>
      <c r="FN167">
        <v>3</v>
      </c>
      <c r="FO167">
        <v>3</v>
      </c>
      <c r="FP167">
        <v>1</v>
      </c>
      <c r="FQ167">
        <v>5.9311385648592001E-3</v>
      </c>
      <c r="FR167">
        <v>0</v>
      </c>
      <c r="FS167">
        <v>0</v>
      </c>
      <c r="FT167">
        <v>2</v>
      </c>
      <c r="FU167">
        <v>9.8255363260572506E-2</v>
      </c>
      <c r="FV167">
        <v>2</v>
      </c>
      <c r="FW167">
        <v>7.4999999999999997E-3</v>
      </c>
      <c r="FX167">
        <v>1</v>
      </c>
      <c r="FY167">
        <v>6.6619569227136965</v>
      </c>
      <c r="FZ167">
        <v>6.6619569227136965</v>
      </c>
      <c r="GA167">
        <v>73.984977449653002</v>
      </c>
      <c r="GB167">
        <v>2</v>
      </c>
      <c r="GC167">
        <v>3</v>
      </c>
      <c r="GD167">
        <v>2</v>
      </c>
      <c r="GE167">
        <v>1.8130847535861215E-2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5.0000000000000001E-3</v>
      </c>
      <c r="GL167">
        <v>3</v>
      </c>
      <c r="GM167">
        <v>1</v>
      </c>
      <c r="GN167">
        <v>0</v>
      </c>
      <c r="GO167">
        <v>9.0710021451921623</v>
      </c>
      <c r="GP167">
        <v>2</v>
      </c>
      <c r="GQ167">
        <v>3</v>
      </c>
      <c r="GR167">
        <v>2</v>
      </c>
      <c r="GS167">
        <v>1.8130847535861215E-2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5.0000000000000001E-3</v>
      </c>
      <c r="GZ167">
        <v>2</v>
      </c>
      <c r="HA167">
        <v>1</v>
      </c>
      <c r="HB167">
        <v>0</v>
      </c>
      <c r="HC167">
        <v>32.062920297681472</v>
      </c>
      <c r="HD167">
        <v>3</v>
      </c>
      <c r="HE167">
        <v>3</v>
      </c>
      <c r="HF167">
        <v>2</v>
      </c>
      <c r="HG167">
        <v>3.1941804896617632E-2</v>
      </c>
      <c r="HH167">
        <v>0</v>
      </c>
      <c r="HI167">
        <v>0</v>
      </c>
      <c r="HJ167">
        <v>2</v>
      </c>
      <c r="HK167">
        <v>3.6514381809878711E-2</v>
      </c>
      <c r="HL167">
        <v>1</v>
      </c>
      <c r="HM167">
        <v>0.01</v>
      </c>
      <c r="HN167">
        <v>2</v>
      </c>
      <c r="HO167">
        <v>6.5884479060933181</v>
      </c>
      <c r="HP167">
        <v>6.5884479060933181</v>
      </c>
      <c r="HQ167">
        <v>5.9607178406152403</v>
      </c>
      <c r="HR167">
        <v>3</v>
      </c>
      <c r="HS167">
        <v>3</v>
      </c>
      <c r="HT167">
        <v>3</v>
      </c>
      <c r="HU167">
        <v>0.3142428946243474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5.0000000000000001E-3</v>
      </c>
      <c r="IB167">
        <v>4</v>
      </c>
      <c r="IC167">
        <v>5.9607178406152403</v>
      </c>
      <c r="ID167">
        <v>0</v>
      </c>
    </row>
    <row r="168" spans="1:238" x14ac:dyDescent="0.4">
      <c r="A168" s="19">
        <v>35.680506631101366</v>
      </c>
      <c r="B168">
        <v>25.953073965953344</v>
      </c>
      <c r="C168" s="19">
        <v>17.068340600299109</v>
      </c>
      <c r="D168">
        <v>0.59187061988042089</v>
      </c>
      <c r="E168">
        <v>29.187921887869972</v>
      </c>
      <c r="F168">
        <v>0.12119946046647101</v>
      </c>
      <c r="G168">
        <v>27.93618261208281</v>
      </c>
      <c r="H168">
        <v>0</v>
      </c>
      <c r="I168">
        <v>32.062920297681472</v>
      </c>
      <c r="J168">
        <v>24.812904502165651</v>
      </c>
      <c r="K168">
        <v>28.873909025873061</v>
      </c>
      <c r="L168">
        <v>13.071839927792297</v>
      </c>
      <c r="O168" s="3">
        <v>82.71791261134581</v>
      </c>
      <c r="P168">
        <v>2</v>
      </c>
      <c r="Q168">
        <v>2</v>
      </c>
      <c r="R168">
        <v>2</v>
      </c>
      <c r="S168">
        <v>9.7781359953614824E-2</v>
      </c>
      <c r="T168">
        <v>0</v>
      </c>
      <c r="U168">
        <v>0</v>
      </c>
      <c r="V168">
        <v>1</v>
      </c>
      <c r="W168">
        <v>8.8892145412377124E-2</v>
      </c>
      <c r="X168">
        <v>2</v>
      </c>
      <c r="Y168">
        <v>5.0000000000000001E-3</v>
      </c>
      <c r="Z168">
        <v>2</v>
      </c>
      <c r="AA168">
        <v>81.583934589298309</v>
      </c>
      <c r="AB168">
        <v>82.180749651274738</v>
      </c>
      <c r="AC168">
        <v>43.312726919291933</v>
      </c>
      <c r="AD168">
        <v>2</v>
      </c>
      <c r="AE168">
        <v>3</v>
      </c>
      <c r="AF168">
        <v>2</v>
      </c>
      <c r="AG168">
        <v>1.1598509194294355E-2</v>
      </c>
      <c r="AH168">
        <v>0</v>
      </c>
      <c r="AI168">
        <v>0</v>
      </c>
      <c r="AJ168">
        <v>2</v>
      </c>
      <c r="AK168">
        <v>0.26117334159992373</v>
      </c>
      <c r="AL168">
        <v>2</v>
      </c>
      <c r="AM168">
        <v>7.4999999999999997E-3</v>
      </c>
      <c r="AN168">
        <v>1</v>
      </c>
      <c r="AO168">
        <v>42.467466675063825</v>
      </c>
      <c r="AP168">
        <v>42.467466675063825</v>
      </c>
      <c r="AQ168">
        <v>86.042821746746384</v>
      </c>
      <c r="AR168">
        <v>2</v>
      </c>
      <c r="AS168">
        <v>3</v>
      </c>
      <c r="AT168">
        <v>2</v>
      </c>
      <c r="AU168">
        <v>0.19365079433862972</v>
      </c>
      <c r="AV168">
        <v>0</v>
      </c>
      <c r="AW168">
        <v>0</v>
      </c>
      <c r="AX168">
        <v>1</v>
      </c>
      <c r="AY168">
        <v>0.17604617667148156</v>
      </c>
      <c r="AZ168">
        <v>1</v>
      </c>
      <c r="BA168">
        <v>0.01</v>
      </c>
      <c r="BB168">
        <v>4</v>
      </c>
      <c r="BC168">
        <v>83.452918057945737</v>
      </c>
      <c r="BD168">
        <v>83.452918057945737</v>
      </c>
      <c r="BE168">
        <v>50.637768431567096</v>
      </c>
      <c r="BF168">
        <v>2</v>
      </c>
      <c r="BG168">
        <v>2</v>
      </c>
      <c r="BH168">
        <v>2</v>
      </c>
      <c r="BI168">
        <v>1.0765016495219349E-2</v>
      </c>
      <c r="BJ168">
        <v>0</v>
      </c>
      <c r="BK168">
        <v>0</v>
      </c>
      <c r="BL168">
        <v>2</v>
      </c>
      <c r="BM168">
        <v>0.15113171798742286</v>
      </c>
      <c r="BN168">
        <v>1</v>
      </c>
      <c r="BO168">
        <v>0.01</v>
      </c>
      <c r="BP168">
        <v>2</v>
      </c>
      <c r="BQ168">
        <v>46.06921987775371</v>
      </c>
      <c r="BR168">
        <v>48.558615057119269</v>
      </c>
      <c r="BS168">
        <v>92.69015062884931</v>
      </c>
      <c r="BT168">
        <v>2</v>
      </c>
      <c r="BU168">
        <v>3</v>
      </c>
      <c r="BV168">
        <v>3</v>
      </c>
      <c r="BW168">
        <v>5.0350419784393419E-2</v>
      </c>
      <c r="BX168">
        <v>0</v>
      </c>
      <c r="BY168">
        <v>0</v>
      </c>
      <c r="BZ168">
        <v>1</v>
      </c>
      <c r="CA168">
        <v>4.577310889490311E-2</v>
      </c>
      <c r="CB168">
        <v>1</v>
      </c>
      <c r="CC168">
        <v>0.01</v>
      </c>
      <c r="CD168">
        <v>2</v>
      </c>
      <c r="CE168">
        <v>91.540032235272662</v>
      </c>
      <c r="CF168">
        <v>91.540032235272662</v>
      </c>
      <c r="CG168">
        <v>47.742058594094416</v>
      </c>
      <c r="CH168">
        <v>2</v>
      </c>
      <c r="CI168">
        <v>3</v>
      </c>
      <c r="CJ168">
        <v>1</v>
      </c>
      <c r="CK168">
        <v>2.4686457912399332E-2</v>
      </c>
      <c r="CL168">
        <v>0</v>
      </c>
      <c r="CM168">
        <v>0</v>
      </c>
      <c r="CN168">
        <v>2</v>
      </c>
      <c r="CO168">
        <v>0.31103818562365632</v>
      </c>
      <c r="CP168">
        <v>1</v>
      </c>
      <c r="CQ168">
        <v>0.01</v>
      </c>
      <c r="CR168">
        <v>1</v>
      </c>
      <c r="CS168">
        <v>46.807206693923582</v>
      </c>
      <c r="CT168">
        <v>46.807206693923582</v>
      </c>
      <c r="CU168">
        <v>89.141490945850705</v>
      </c>
      <c r="CV168">
        <v>3</v>
      </c>
      <c r="CW168">
        <v>3</v>
      </c>
      <c r="CX168">
        <v>1</v>
      </c>
      <c r="CY168">
        <v>0.20532134032513238</v>
      </c>
      <c r="CZ168">
        <v>0</v>
      </c>
      <c r="DA168">
        <v>0</v>
      </c>
      <c r="DB168">
        <v>1</v>
      </c>
      <c r="DC168">
        <v>0.18665576393193853</v>
      </c>
      <c r="DD168">
        <v>1</v>
      </c>
      <c r="DE168">
        <v>1.4999999999999999E-2</v>
      </c>
      <c r="DF168">
        <v>2</v>
      </c>
      <c r="DG168">
        <v>16.617067151690243</v>
      </c>
      <c r="DH168">
        <v>37.611314983000128</v>
      </c>
      <c r="DI168">
        <v>44.040946354677345</v>
      </c>
      <c r="DJ168">
        <v>2</v>
      </c>
      <c r="DK168">
        <v>3</v>
      </c>
      <c r="DL168">
        <v>1</v>
      </c>
      <c r="DM168">
        <v>0.518981557804572</v>
      </c>
      <c r="DN168">
        <v>0</v>
      </c>
      <c r="DO168">
        <v>0</v>
      </c>
      <c r="DP168">
        <v>2</v>
      </c>
      <c r="DQ168">
        <v>1.187723947581977</v>
      </c>
      <c r="DR168">
        <v>1</v>
      </c>
      <c r="DS168">
        <v>1.4999999999999999E-2</v>
      </c>
      <c r="DT168">
        <v>2</v>
      </c>
      <c r="DU168">
        <v>42.449628801038898</v>
      </c>
      <c r="DV168">
        <v>43.311835609602959</v>
      </c>
      <c r="DW168">
        <v>22.519583144313106</v>
      </c>
      <c r="DX168">
        <v>3</v>
      </c>
      <c r="DY168">
        <v>3</v>
      </c>
      <c r="DZ168">
        <v>2</v>
      </c>
      <c r="EA168">
        <v>5.2001254868528246E-2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5.0000000000000001E-3</v>
      </c>
      <c r="EH168">
        <v>1</v>
      </c>
      <c r="EI168">
        <v>1</v>
      </c>
      <c r="EJ168">
        <v>0</v>
      </c>
      <c r="EY168">
        <v>149.4480747540438</v>
      </c>
      <c r="EZ168">
        <v>3</v>
      </c>
      <c r="FA168">
        <v>3</v>
      </c>
      <c r="FB168">
        <v>2</v>
      </c>
      <c r="FC168">
        <v>5.2001254868528246E-2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5.0000000000000001E-3</v>
      </c>
      <c r="FJ168">
        <v>4</v>
      </c>
      <c r="FK168">
        <v>1</v>
      </c>
      <c r="FL168">
        <v>0</v>
      </c>
      <c r="FM168">
        <v>11.383371074014764</v>
      </c>
      <c r="FN168">
        <v>2</v>
      </c>
      <c r="FO168">
        <v>3</v>
      </c>
      <c r="FP168">
        <v>3</v>
      </c>
      <c r="FQ168">
        <v>5.0764757413620534E-2</v>
      </c>
      <c r="FR168">
        <v>0</v>
      </c>
      <c r="FS168">
        <v>0</v>
      </c>
      <c r="FT168">
        <v>2</v>
      </c>
      <c r="FU168">
        <v>1.1564982674646973</v>
      </c>
      <c r="FV168">
        <v>1</v>
      </c>
      <c r="FW168">
        <v>0.01</v>
      </c>
      <c r="FX168">
        <v>2</v>
      </c>
      <c r="FY168">
        <v>11.120168635961985</v>
      </c>
      <c r="FZ168">
        <v>11.120168635961985</v>
      </c>
      <c r="GA168">
        <v>74.724037377021901</v>
      </c>
      <c r="GB168">
        <v>3</v>
      </c>
      <c r="GC168">
        <v>3</v>
      </c>
      <c r="GD168">
        <v>2</v>
      </c>
      <c r="GE168">
        <v>5.2001254868528246E-2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5.0000000000000001E-3</v>
      </c>
      <c r="GL168">
        <v>3</v>
      </c>
      <c r="GM168">
        <v>1</v>
      </c>
      <c r="GN168">
        <v>0</v>
      </c>
      <c r="GO168">
        <v>9.1616153266471532</v>
      </c>
      <c r="GP168">
        <v>3</v>
      </c>
      <c r="GQ168">
        <v>3</v>
      </c>
      <c r="GR168">
        <v>2</v>
      </c>
      <c r="GS168">
        <v>5.2001254868528246E-2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5.0000000000000001E-3</v>
      </c>
      <c r="GZ168">
        <v>2</v>
      </c>
      <c r="HA168">
        <v>1</v>
      </c>
      <c r="HB168">
        <v>0</v>
      </c>
      <c r="HC168">
        <v>32.253673868815028</v>
      </c>
      <c r="HD168">
        <v>3</v>
      </c>
      <c r="HE168">
        <v>3</v>
      </c>
      <c r="HF168">
        <v>2</v>
      </c>
      <c r="HG168">
        <v>5.6046987179737724E-2</v>
      </c>
      <c r="HH168">
        <v>0</v>
      </c>
      <c r="HI168">
        <v>0</v>
      </c>
      <c r="HJ168">
        <v>1</v>
      </c>
      <c r="HK168">
        <v>5.0951806527034287E-2</v>
      </c>
      <c r="HL168">
        <v>1</v>
      </c>
      <c r="HM168">
        <v>0.01</v>
      </c>
      <c r="HN168">
        <v>2</v>
      </c>
      <c r="HO168">
        <v>7.2500157955158233</v>
      </c>
      <c r="HP168">
        <v>7.2500157955158233</v>
      </c>
      <c r="HQ168">
        <v>5.9806448689159835</v>
      </c>
      <c r="HR168">
        <v>3</v>
      </c>
      <c r="HS168">
        <v>3</v>
      </c>
      <c r="HT168">
        <v>1</v>
      </c>
      <c r="HU168">
        <v>6.0801676252148711E-2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5.0000000000000001E-3</v>
      </c>
      <c r="IB168">
        <v>2</v>
      </c>
      <c r="IC168">
        <v>5.9806448689159835</v>
      </c>
      <c r="ID168">
        <v>0</v>
      </c>
    </row>
    <row r="169" spans="1:238" x14ac:dyDescent="0.4">
      <c r="A169" s="19">
        <v>35.769881344128649</v>
      </c>
      <c r="B169">
        <v>20.518863887688141</v>
      </c>
      <c r="C169" s="19">
        <v>17.122703354762162</v>
      </c>
      <c r="D169">
        <v>1.2478841512903838</v>
      </c>
      <c r="E169">
        <v>29.367196072533432</v>
      </c>
      <c r="F169">
        <v>0.28039583627791131</v>
      </c>
      <c r="G169">
        <v>27.973001280407772</v>
      </c>
      <c r="H169">
        <v>14.491279820712776</v>
      </c>
      <c r="I169">
        <v>32.253673868815028</v>
      </c>
      <c r="J169">
        <v>24.941668640635324</v>
      </c>
      <c r="K169">
        <v>29.453221082345699</v>
      </c>
      <c r="L169">
        <v>13.437421896351186</v>
      </c>
      <c r="O169" s="3">
        <v>83.267103811704885</v>
      </c>
      <c r="P169">
        <v>2</v>
      </c>
      <c r="Q169">
        <v>3</v>
      </c>
      <c r="R169">
        <v>2</v>
      </c>
      <c r="S169">
        <v>0.11165305759514675</v>
      </c>
      <c r="T169">
        <v>0</v>
      </c>
      <c r="U169">
        <v>0</v>
      </c>
      <c r="V169">
        <v>1</v>
      </c>
      <c r="W169">
        <v>0.10150277963195158</v>
      </c>
      <c r="X169">
        <v>2</v>
      </c>
      <c r="Y169">
        <v>7.4999999999999997E-3</v>
      </c>
      <c r="Z169">
        <v>1</v>
      </c>
      <c r="AA169">
        <v>83.014297995481812</v>
      </c>
      <c r="AB169">
        <v>83.014297995481812</v>
      </c>
      <c r="AC169">
        <v>43.335588491687375</v>
      </c>
      <c r="AD169">
        <v>2</v>
      </c>
      <c r="AE169">
        <v>3</v>
      </c>
      <c r="AF169">
        <v>3</v>
      </c>
      <c r="AG169">
        <v>2.2861572395443393E-2</v>
      </c>
      <c r="AH169">
        <v>0</v>
      </c>
      <c r="AI169">
        <v>0</v>
      </c>
      <c r="AJ169">
        <v>2</v>
      </c>
      <c r="AK169">
        <v>0.2429916368223711</v>
      </c>
      <c r="AL169">
        <v>2</v>
      </c>
      <c r="AM169">
        <v>7.4999999999999997E-3</v>
      </c>
      <c r="AN169">
        <v>1</v>
      </c>
      <c r="AO169">
        <v>42.603038575018687</v>
      </c>
      <c r="AP169">
        <v>42.603038575018687</v>
      </c>
      <c r="AQ169">
        <v>86.372893731594033</v>
      </c>
      <c r="AR169">
        <v>2</v>
      </c>
      <c r="AS169">
        <v>3</v>
      </c>
      <c r="AT169">
        <v>1</v>
      </c>
      <c r="AU169">
        <v>4.5608116124788993E-4</v>
      </c>
      <c r="AV169">
        <v>0</v>
      </c>
      <c r="AW169">
        <v>0</v>
      </c>
      <c r="AX169">
        <v>1</v>
      </c>
      <c r="AY169">
        <v>4.1461923749810692E-4</v>
      </c>
      <c r="AZ169">
        <v>1</v>
      </c>
      <c r="BA169">
        <v>0.01</v>
      </c>
      <c r="BB169">
        <v>2</v>
      </c>
      <c r="BC169">
        <v>83.862157960062049</v>
      </c>
      <c r="BD169">
        <v>83.862157960062049</v>
      </c>
      <c r="BE169">
        <v>50.714344269634076</v>
      </c>
      <c r="BF169">
        <v>2</v>
      </c>
      <c r="BG169">
        <v>3</v>
      </c>
      <c r="BH169">
        <v>2</v>
      </c>
      <c r="BI169">
        <v>7.6575838066979679E-2</v>
      </c>
      <c r="BJ169">
        <v>0</v>
      </c>
      <c r="BK169">
        <v>0</v>
      </c>
      <c r="BL169">
        <v>2</v>
      </c>
      <c r="BM169">
        <v>1.591686005812279</v>
      </c>
      <c r="BN169">
        <v>1</v>
      </c>
      <c r="BO169">
        <v>0.01</v>
      </c>
      <c r="BP169">
        <v>1</v>
      </c>
      <c r="BQ169">
        <v>48.676358533368706</v>
      </c>
      <c r="BR169">
        <v>48.676358533368706</v>
      </c>
      <c r="BS169">
        <v>93.481210572968209</v>
      </c>
      <c r="BT169">
        <v>3</v>
      </c>
      <c r="BU169">
        <v>1</v>
      </c>
      <c r="BV169">
        <v>1</v>
      </c>
      <c r="BW169">
        <v>0.14226906462364139</v>
      </c>
      <c r="BX169">
        <v>0</v>
      </c>
      <c r="BY169">
        <v>0</v>
      </c>
      <c r="BZ169">
        <v>1</v>
      </c>
      <c r="CA169">
        <v>0.12933551329421944</v>
      </c>
      <c r="CB169">
        <v>1</v>
      </c>
      <c r="CC169">
        <v>5.0000000000000001E-3</v>
      </c>
      <c r="CD169">
        <v>1</v>
      </c>
      <c r="CE169">
        <v>12.459364532301949</v>
      </c>
      <c r="CF169">
        <v>26.259927108434038</v>
      </c>
      <c r="CG169">
        <v>48.393153727984981</v>
      </c>
      <c r="CH169">
        <v>2</v>
      </c>
      <c r="CI169">
        <v>3</v>
      </c>
      <c r="CJ169">
        <v>2</v>
      </c>
      <c r="CK169">
        <v>1.1743654358421217E-2</v>
      </c>
      <c r="CL169">
        <v>0</v>
      </c>
      <c r="CM169">
        <v>0</v>
      </c>
      <c r="CN169">
        <v>2</v>
      </c>
      <c r="CO169">
        <v>0.22106037917437776</v>
      </c>
      <c r="CP169">
        <v>1</v>
      </c>
      <c r="CQ169">
        <v>1.4999999999999999E-2</v>
      </c>
      <c r="CR169">
        <v>2</v>
      </c>
      <c r="CS169">
        <v>46.237816154797876</v>
      </c>
      <c r="CT169">
        <v>46.936875844799431</v>
      </c>
      <c r="CU169">
        <v>89.523337491635971</v>
      </c>
      <c r="CV169">
        <v>3</v>
      </c>
      <c r="CW169">
        <v>2</v>
      </c>
      <c r="CX169">
        <v>2</v>
      </c>
      <c r="CY169">
        <v>0.21594253856141424</v>
      </c>
      <c r="CZ169">
        <v>0</v>
      </c>
      <c r="DA169">
        <v>0</v>
      </c>
      <c r="DB169">
        <v>1</v>
      </c>
      <c r="DC169">
        <v>0.19631139869219474</v>
      </c>
      <c r="DD169">
        <v>1</v>
      </c>
      <c r="DE169">
        <v>7.4999999999999997E-3</v>
      </c>
      <c r="DF169">
        <v>2</v>
      </c>
      <c r="DG169">
        <v>38.018040045923115</v>
      </c>
      <c r="DH169">
        <v>38.018040045923115</v>
      </c>
      <c r="DI169">
        <v>44.130333118395725</v>
      </c>
      <c r="DJ169">
        <v>2</v>
      </c>
      <c r="DK169">
        <v>1</v>
      </c>
      <c r="DL169">
        <v>3</v>
      </c>
      <c r="DM169">
        <v>8.938676371838053E-2</v>
      </c>
      <c r="DN169">
        <v>0</v>
      </c>
      <c r="DO169">
        <v>0</v>
      </c>
      <c r="DP169">
        <v>2</v>
      </c>
      <c r="DQ169">
        <v>0.23743031054538519</v>
      </c>
      <c r="DR169">
        <v>1</v>
      </c>
      <c r="DS169">
        <v>5.0000000000000001E-3</v>
      </c>
      <c r="DT169">
        <v>2</v>
      </c>
      <c r="DU169">
        <v>42.798657831489919</v>
      </c>
      <c r="DV169">
        <v>43.476384614183416</v>
      </c>
      <c r="DW169">
        <v>22.674345144204864</v>
      </c>
      <c r="DX169">
        <v>3</v>
      </c>
      <c r="DY169">
        <v>3</v>
      </c>
      <c r="DZ169">
        <v>1</v>
      </c>
      <c r="EA169">
        <v>2.1206886840745599E-2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5.0000000000000001E-3</v>
      </c>
      <c r="EH169">
        <v>1</v>
      </c>
      <c r="EI169">
        <v>1</v>
      </c>
      <c r="EJ169">
        <v>0</v>
      </c>
      <c r="EY169">
        <v>150.47513119557254</v>
      </c>
      <c r="EZ169">
        <v>3</v>
      </c>
      <c r="FA169">
        <v>3</v>
      </c>
      <c r="FB169">
        <v>1</v>
      </c>
      <c r="FC169">
        <v>2.1206886840745599E-2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5.0000000000000001E-3</v>
      </c>
      <c r="FJ169">
        <v>4</v>
      </c>
      <c r="FK169">
        <v>1</v>
      </c>
      <c r="FL169">
        <v>0</v>
      </c>
      <c r="FM169">
        <v>11.70754570110017</v>
      </c>
      <c r="FN169">
        <v>3</v>
      </c>
      <c r="FO169">
        <v>2</v>
      </c>
      <c r="FP169">
        <v>2</v>
      </c>
      <c r="FQ169">
        <v>0.37267989270622365</v>
      </c>
      <c r="FR169">
        <v>0</v>
      </c>
      <c r="FS169">
        <v>0</v>
      </c>
      <c r="FT169">
        <v>2</v>
      </c>
      <c r="FU169">
        <v>0.55112231752444862</v>
      </c>
      <c r="FV169">
        <v>2</v>
      </c>
      <c r="FW169">
        <v>5.0000000000000001E-3</v>
      </c>
      <c r="FX169">
        <v>2</v>
      </c>
      <c r="FY169">
        <v>7.2356114566572574</v>
      </c>
      <c r="FZ169">
        <v>7.2356114566572574</v>
      </c>
      <c r="GA169">
        <v>75.237565597786272</v>
      </c>
      <c r="GB169">
        <v>3</v>
      </c>
      <c r="GC169">
        <v>3</v>
      </c>
      <c r="GD169">
        <v>1</v>
      </c>
      <c r="GE169">
        <v>2.1206886840745599E-2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5.0000000000000001E-3</v>
      </c>
      <c r="GL169">
        <v>3</v>
      </c>
      <c r="GM169">
        <v>1</v>
      </c>
      <c r="GN169">
        <v>0</v>
      </c>
      <c r="GO169">
        <v>9.2245769676821894</v>
      </c>
      <c r="GP169">
        <v>3</v>
      </c>
      <c r="GQ169">
        <v>3</v>
      </c>
      <c r="GR169">
        <v>1</v>
      </c>
      <c r="GS169">
        <v>2.1206886840745599E-2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5.0000000000000001E-3</v>
      </c>
      <c r="GZ169">
        <v>2</v>
      </c>
      <c r="HA169">
        <v>1</v>
      </c>
      <c r="HB169">
        <v>0</v>
      </c>
      <c r="HC169">
        <v>32.407162280712974</v>
      </c>
      <c r="HD169">
        <v>3</v>
      </c>
      <c r="HE169">
        <v>3</v>
      </c>
      <c r="HF169">
        <v>2</v>
      </c>
      <c r="HG169">
        <v>0.15348841189794812</v>
      </c>
      <c r="HH169">
        <v>0</v>
      </c>
      <c r="HI169">
        <v>0</v>
      </c>
      <c r="HJ169">
        <v>2</v>
      </c>
      <c r="HK169">
        <v>1.0253465653755571</v>
      </c>
      <c r="HL169">
        <v>1</v>
      </c>
      <c r="HM169">
        <v>0.01</v>
      </c>
      <c r="HN169">
        <v>2</v>
      </c>
      <c r="HO169">
        <v>7.3120052281797028</v>
      </c>
      <c r="HP169">
        <v>7.3120052281797028</v>
      </c>
      <c r="HQ169">
        <v>5.983432467787182</v>
      </c>
      <c r="HR169">
        <v>2</v>
      </c>
      <c r="HS169">
        <v>3</v>
      </c>
      <c r="HT169">
        <v>2</v>
      </c>
      <c r="HU169">
        <v>0.23281974626514029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5.0000000000000001E-3</v>
      </c>
      <c r="IB169">
        <v>2</v>
      </c>
      <c r="IC169">
        <v>5.983432467787182</v>
      </c>
      <c r="ID169">
        <v>0</v>
      </c>
    </row>
    <row r="170" spans="1:238" x14ac:dyDescent="0.4">
      <c r="A170" s="19">
        <v>35.799185577293379</v>
      </c>
      <c r="B170">
        <v>19.775603758654242</v>
      </c>
      <c r="C170" s="19">
        <v>17.170555956359784</v>
      </c>
      <c r="D170">
        <v>2.7743226042058868</v>
      </c>
      <c r="E170">
        <v>29.384885649886922</v>
      </c>
      <c r="F170">
        <v>0.19696376201694932</v>
      </c>
      <c r="G170">
        <v>28.05922495593725</v>
      </c>
      <c r="H170">
        <v>14.4140497836498</v>
      </c>
      <c r="I170">
        <v>32.407162280712974</v>
      </c>
      <c r="J170">
        <v>24.510158550123478</v>
      </c>
      <c r="K170">
        <v>29.740810659578642</v>
      </c>
      <c r="L170">
        <v>13.618388586407182</v>
      </c>
      <c r="O170" s="3">
        <v>84.055155807360421</v>
      </c>
      <c r="P170">
        <v>2</v>
      </c>
      <c r="Q170">
        <v>3</v>
      </c>
      <c r="R170">
        <v>2</v>
      </c>
      <c r="S170">
        <v>0.37650115937070566</v>
      </c>
      <c r="T170">
        <v>0</v>
      </c>
      <c r="U170">
        <v>0</v>
      </c>
      <c r="V170">
        <v>1</v>
      </c>
      <c r="W170">
        <v>0.34227378124609603</v>
      </c>
      <c r="X170">
        <v>2</v>
      </c>
      <c r="Y170">
        <v>7.4999999999999997E-3</v>
      </c>
      <c r="Z170">
        <v>2</v>
      </c>
      <c r="AA170">
        <v>83.404450476316981</v>
      </c>
      <c r="AB170">
        <v>83.404450476316981</v>
      </c>
      <c r="AC170">
        <v>43.677349269037954</v>
      </c>
      <c r="AD170">
        <v>2</v>
      </c>
      <c r="AE170">
        <v>3</v>
      </c>
      <c r="AF170">
        <v>2</v>
      </c>
      <c r="AG170">
        <v>9.8325440090218597E-2</v>
      </c>
      <c r="AH170">
        <v>0</v>
      </c>
      <c r="AI170">
        <v>0</v>
      </c>
      <c r="AJ170">
        <v>2</v>
      </c>
      <c r="AK170">
        <v>0.22149124768730749</v>
      </c>
      <c r="AL170">
        <v>2</v>
      </c>
      <c r="AM170">
        <v>0.01</v>
      </c>
      <c r="AN170">
        <v>3</v>
      </c>
      <c r="AO170">
        <v>41.970967607683257</v>
      </c>
      <c r="AP170">
        <v>42.798964611931133</v>
      </c>
      <c r="AQ170">
        <v>87.156988454890595</v>
      </c>
      <c r="AR170">
        <v>2</v>
      </c>
      <c r="AS170">
        <v>1</v>
      </c>
      <c r="AT170">
        <v>2</v>
      </c>
      <c r="AU170">
        <v>0.48522232556417955</v>
      </c>
      <c r="AV170">
        <v>0</v>
      </c>
      <c r="AW170">
        <v>0</v>
      </c>
      <c r="AX170">
        <v>1</v>
      </c>
      <c r="AY170">
        <v>0.441111205058345</v>
      </c>
      <c r="AZ170">
        <v>1</v>
      </c>
      <c r="BA170">
        <v>5.0000000000000001E-3</v>
      </c>
      <c r="BB170">
        <v>2</v>
      </c>
      <c r="BC170">
        <v>85.047339930762348</v>
      </c>
      <c r="BD170">
        <v>85.047339930762348</v>
      </c>
      <c r="BE170">
        <v>50.725417834107539</v>
      </c>
      <c r="BF170">
        <v>2</v>
      </c>
      <c r="BG170">
        <v>3</v>
      </c>
      <c r="BH170">
        <v>2</v>
      </c>
      <c r="BI170">
        <v>1.1073564473460569E-2</v>
      </c>
      <c r="BJ170">
        <v>0</v>
      </c>
      <c r="BK170">
        <v>0</v>
      </c>
      <c r="BL170">
        <v>2</v>
      </c>
      <c r="BM170">
        <v>1.3848989881161622E-2</v>
      </c>
      <c r="BN170">
        <v>1</v>
      </c>
      <c r="BO170">
        <v>0.01</v>
      </c>
      <c r="BP170">
        <v>1</v>
      </c>
      <c r="BQ170">
        <v>48.795409910789814</v>
      </c>
      <c r="BR170">
        <v>48.795409910789814</v>
      </c>
      <c r="BS170">
        <v>93.970357056284271</v>
      </c>
      <c r="BT170">
        <v>3</v>
      </c>
      <c r="BU170">
        <v>3</v>
      </c>
      <c r="BV170">
        <v>2</v>
      </c>
      <c r="BW170">
        <v>0.42955616144016878</v>
      </c>
      <c r="BX170">
        <v>0</v>
      </c>
      <c r="BY170">
        <v>0</v>
      </c>
      <c r="BZ170">
        <v>1</v>
      </c>
      <c r="CA170">
        <v>0.39050560130924433</v>
      </c>
      <c r="CB170">
        <v>1</v>
      </c>
      <c r="CC170">
        <v>0.01</v>
      </c>
      <c r="CD170">
        <v>4</v>
      </c>
      <c r="CE170">
        <v>26.442393983979446</v>
      </c>
      <c r="CF170">
        <v>26.442393983979446</v>
      </c>
      <c r="CG170">
        <v>48.432988205060731</v>
      </c>
      <c r="CH170">
        <v>2</v>
      </c>
      <c r="CI170">
        <v>2</v>
      </c>
      <c r="CJ170">
        <v>1</v>
      </c>
      <c r="CK170">
        <v>3.9834477075753522E-2</v>
      </c>
      <c r="CL170">
        <v>0</v>
      </c>
      <c r="CM170">
        <v>0</v>
      </c>
      <c r="CN170">
        <v>2</v>
      </c>
      <c r="CO170">
        <v>1.0887469519501458</v>
      </c>
      <c r="CP170">
        <v>1</v>
      </c>
      <c r="CQ170">
        <v>7.4999999999999997E-3</v>
      </c>
      <c r="CR170">
        <v>2</v>
      </c>
      <c r="CS170">
        <v>47.138534647412357</v>
      </c>
      <c r="CT170">
        <v>47.138534647412357</v>
      </c>
      <c r="CU170">
        <v>89.801386229146985</v>
      </c>
      <c r="CV170">
        <v>3</v>
      </c>
      <c r="CW170">
        <v>3</v>
      </c>
      <c r="CX170">
        <v>1</v>
      </c>
      <c r="CY170">
        <v>0.18034490417102703</v>
      </c>
      <c r="CZ170">
        <v>0</v>
      </c>
      <c r="DA170">
        <v>0</v>
      </c>
      <c r="DB170">
        <v>1</v>
      </c>
      <c r="DC170">
        <v>0.16394991288275182</v>
      </c>
      <c r="DD170">
        <v>1</v>
      </c>
      <c r="DE170">
        <v>0.01</v>
      </c>
      <c r="DF170">
        <v>2</v>
      </c>
      <c r="DG170">
        <v>38.236607758733939</v>
      </c>
      <c r="DH170">
        <v>38.236607758733939</v>
      </c>
      <c r="DI170">
        <v>44.130625967727433</v>
      </c>
      <c r="DJ170">
        <v>2</v>
      </c>
      <c r="DK170">
        <v>3</v>
      </c>
      <c r="DL170">
        <v>2</v>
      </c>
      <c r="DM170">
        <v>2.9284933170487638E-4</v>
      </c>
      <c r="DN170">
        <v>0</v>
      </c>
      <c r="DO170">
        <v>0</v>
      </c>
      <c r="DP170">
        <v>2</v>
      </c>
      <c r="DQ170">
        <v>0.26508178562440482</v>
      </c>
      <c r="DR170">
        <v>1</v>
      </c>
      <c r="DS170">
        <v>0.01</v>
      </c>
      <c r="DT170">
        <v>2</v>
      </c>
      <c r="DU170">
        <v>44.064673949592404</v>
      </c>
      <c r="DV170">
        <v>44.064673949592404</v>
      </c>
      <c r="DW170">
        <v>22.726818784957217</v>
      </c>
      <c r="DX170">
        <v>3</v>
      </c>
      <c r="DY170">
        <v>3</v>
      </c>
      <c r="DZ170">
        <v>2</v>
      </c>
      <c r="EA170">
        <v>0.10394482628896223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5.0000000000000001E-3</v>
      </c>
      <c r="EH170">
        <v>1</v>
      </c>
      <c r="EI170">
        <v>1</v>
      </c>
      <c r="EJ170">
        <v>0</v>
      </c>
      <c r="EY170">
        <v>150.82336519864089</v>
      </c>
      <c r="EZ170">
        <v>3</v>
      </c>
      <c r="FA170">
        <v>3</v>
      </c>
      <c r="FB170">
        <v>2</v>
      </c>
      <c r="FC170">
        <v>0.10394482628896223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5.0000000000000001E-3</v>
      </c>
      <c r="FJ170">
        <v>4</v>
      </c>
      <c r="FK170">
        <v>1</v>
      </c>
      <c r="FL170">
        <v>0</v>
      </c>
      <c r="FM170">
        <v>11.767963573004755</v>
      </c>
      <c r="FN170">
        <v>2</v>
      </c>
      <c r="FO170">
        <v>2</v>
      </c>
      <c r="FP170">
        <v>1</v>
      </c>
      <c r="FQ170">
        <v>6.0417871904585786E-2</v>
      </c>
      <c r="FR170">
        <v>0</v>
      </c>
      <c r="FS170">
        <v>0</v>
      </c>
      <c r="FT170">
        <v>2</v>
      </c>
      <c r="FU170">
        <v>8.8022401898768768E-2</v>
      </c>
      <c r="FV170">
        <v>2</v>
      </c>
      <c r="FW170">
        <v>5.0000000000000001E-3</v>
      </c>
      <c r="FX170">
        <v>1</v>
      </c>
      <c r="FY170">
        <v>11.384181430247535</v>
      </c>
      <c r="FZ170">
        <v>11.384181430247535</v>
      </c>
      <c r="GA170">
        <v>75.411682599320443</v>
      </c>
      <c r="GB170">
        <v>3</v>
      </c>
      <c r="GC170">
        <v>3</v>
      </c>
      <c r="GD170">
        <v>2</v>
      </c>
      <c r="GE170">
        <v>0.10394482628896223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5.0000000000000001E-3</v>
      </c>
      <c r="GL170">
        <v>3</v>
      </c>
      <c r="GM170">
        <v>1</v>
      </c>
      <c r="GN170">
        <v>0</v>
      </c>
      <c r="GO170">
        <v>9.245924756772288</v>
      </c>
      <c r="GP170">
        <v>3</v>
      </c>
      <c r="GQ170">
        <v>3</v>
      </c>
      <c r="GR170">
        <v>2</v>
      </c>
      <c r="GS170">
        <v>0.10394482628896223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5.0000000000000001E-3</v>
      </c>
      <c r="GZ170">
        <v>2</v>
      </c>
      <c r="HA170">
        <v>1</v>
      </c>
      <c r="HB170">
        <v>0</v>
      </c>
      <c r="HC170">
        <v>32.864674264065869</v>
      </c>
      <c r="HD170">
        <v>3</v>
      </c>
      <c r="HE170">
        <v>3</v>
      </c>
      <c r="HF170">
        <v>2</v>
      </c>
      <c r="HG170">
        <v>0.45751198335289162</v>
      </c>
      <c r="HH170">
        <v>0</v>
      </c>
      <c r="HI170">
        <v>0</v>
      </c>
      <c r="HJ170">
        <v>2</v>
      </c>
      <c r="HK170">
        <v>1.1255861023109828</v>
      </c>
      <c r="HL170">
        <v>1</v>
      </c>
      <c r="HM170">
        <v>0.01</v>
      </c>
      <c r="HN170">
        <v>2</v>
      </c>
      <c r="HO170">
        <v>7.897003730589498</v>
      </c>
      <c r="HP170">
        <v>7.897003730589498</v>
      </c>
      <c r="HQ170">
        <v>5.9974435601732621</v>
      </c>
      <c r="HR170">
        <v>3</v>
      </c>
      <c r="HS170">
        <v>3</v>
      </c>
      <c r="HT170">
        <v>2</v>
      </c>
      <c r="HU170">
        <v>5.1667195217640474E-2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5.0000000000000001E-3</v>
      </c>
      <c r="IB170">
        <v>1</v>
      </c>
      <c r="IC170">
        <v>5.9974435601732621</v>
      </c>
      <c r="ID170">
        <v>0</v>
      </c>
    </row>
    <row r="171" spans="1:238" x14ac:dyDescent="0.4">
      <c r="A171" s="19">
        <v>35.831127382189997</v>
      </c>
      <c r="B171">
        <v>19.636483193003961</v>
      </c>
      <c r="C171" s="19">
        <v>17.464158419953602</v>
      </c>
      <c r="D171">
        <v>0.7256455565679083</v>
      </c>
      <c r="E171">
        <v>29.421704318211884</v>
      </c>
      <c r="F171">
        <v>5.4508245678452028E-2</v>
      </c>
      <c r="G171">
        <v>28.118486386212169</v>
      </c>
      <c r="H171">
        <v>14.330081832031201</v>
      </c>
      <c r="I171">
        <v>32.864674264065869</v>
      </c>
      <c r="J171">
        <v>0.32642943168703198</v>
      </c>
      <c r="K171">
        <v>30.08933553649269</v>
      </c>
      <c r="L171">
        <v>4.6415913171642842E-2</v>
      </c>
      <c r="O171" s="3">
        <v>84.431656966731126</v>
      </c>
      <c r="P171">
        <v>2</v>
      </c>
      <c r="Q171">
        <v>3</v>
      </c>
      <c r="R171">
        <v>2</v>
      </c>
      <c r="S171">
        <v>0.23700079065872623</v>
      </c>
      <c r="T171">
        <v>0</v>
      </c>
      <c r="U171">
        <v>0</v>
      </c>
      <c r="V171">
        <v>1</v>
      </c>
      <c r="W171">
        <v>0.21545526423520564</v>
      </c>
      <c r="X171">
        <v>2</v>
      </c>
      <c r="Y171">
        <v>0.01</v>
      </c>
      <c r="Z171">
        <v>2</v>
      </c>
      <c r="AA171">
        <v>83.404450476316981</v>
      </c>
      <c r="AB171">
        <v>84.055155807360421</v>
      </c>
      <c r="AC171">
        <v>43.76530720668999</v>
      </c>
      <c r="AD171">
        <v>2</v>
      </c>
      <c r="AE171">
        <v>3</v>
      </c>
      <c r="AF171">
        <v>2</v>
      </c>
      <c r="AG171">
        <v>8.7957937652032581E-2</v>
      </c>
      <c r="AH171">
        <v>0</v>
      </c>
      <c r="AI171">
        <v>0</v>
      </c>
      <c r="AJ171">
        <v>2</v>
      </c>
      <c r="AK171">
        <v>0.32284756592075975</v>
      </c>
      <c r="AL171">
        <v>2</v>
      </c>
      <c r="AM171">
        <v>7.4999999999999997E-3</v>
      </c>
      <c r="AN171">
        <v>2</v>
      </c>
      <c r="AO171">
        <v>42.809539407982143</v>
      </c>
      <c r="AP171">
        <v>42.809539407982143</v>
      </c>
      <c r="AQ171">
        <v>87.602469589349738</v>
      </c>
      <c r="AR171">
        <v>2</v>
      </c>
      <c r="AS171">
        <v>3</v>
      </c>
      <c r="AT171">
        <v>2</v>
      </c>
      <c r="AU171">
        <v>0.15416442917791084</v>
      </c>
      <c r="AV171">
        <v>0</v>
      </c>
      <c r="AW171">
        <v>0</v>
      </c>
      <c r="AX171">
        <v>1</v>
      </c>
      <c r="AY171">
        <v>0.140149481070828</v>
      </c>
      <c r="AZ171">
        <v>1</v>
      </c>
      <c r="BA171">
        <v>0.02</v>
      </c>
      <c r="BB171">
        <v>2</v>
      </c>
      <c r="BC171">
        <v>80.424678858839783</v>
      </c>
      <c r="BD171">
        <v>85.654296205291772</v>
      </c>
      <c r="BE171">
        <v>50.832681950569594</v>
      </c>
      <c r="BF171">
        <v>2</v>
      </c>
      <c r="BG171">
        <v>3</v>
      </c>
      <c r="BH171">
        <v>2</v>
      </c>
      <c r="BI171">
        <v>0.10726411646205665</v>
      </c>
      <c r="BJ171">
        <v>0</v>
      </c>
      <c r="BK171">
        <v>0</v>
      </c>
      <c r="BL171">
        <v>2</v>
      </c>
      <c r="BM171">
        <v>0.77914265750087253</v>
      </c>
      <c r="BN171">
        <v>1</v>
      </c>
      <c r="BO171">
        <v>0.02</v>
      </c>
      <c r="BP171">
        <v>2</v>
      </c>
      <c r="BQ171">
        <v>45.937377076873609</v>
      </c>
      <c r="BR171">
        <v>49.310987458934569</v>
      </c>
      <c r="BS171">
        <v>94.902581278159971</v>
      </c>
      <c r="BT171">
        <v>2</v>
      </c>
      <c r="BU171">
        <v>3</v>
      </c>
      <c r="BV171">
        <v>2</v>
      </c>
      <c r="BW171">
        <v>0.11733763194433783</v>
      </c>
      <c r="BX171">
        <v>0</v>
      </c>
      <c r="BY171">
        <v>0</v>
      </c>
      <c r="BZ171">
        <v>1</v>
      </c>
      <c r="CA171">
        <v>0.10667057449485255</v>
      </c>
      <c r="CB171">
        <v>1</v>
      </c>
      <c r="CC171">
        <v>0.01</v>
      </c>
      <c r="CD171">
        <v>2</v>
      </c>
      <c r="CE171">
        <v>94.191747599265071</v>
      </c>
      <c r="CF171">
        <v>94.191747599265071</v>
      </c>
      <c r="CG171">
        <v>49.184245267941975</v>
      </c>
      <c r="CH171">
        <v>2</v>
      </c>
      <c r="CI171">
        <v>2</v>
      </c>
      <c r="CJ171">
        <v>3</v>
      </c>
      <c r="CK171">
        <v>4.2645661400406237E-2</v>
      </c>
      <c r="CL171">
        <v>0</v>
      </c>
      <c r="CM171">
        <v>0</v>
      </c>
      <c r="CN171">
        <v>2</v>
      </c>
      <c r="CO171">
        <v>0.2429916368223711</v>
      </c>
      <c r="CP171">
        <v>1</v>
      </c>
      <c r="CQ171">
        <v>7.4999999999999997E-3</v>
      </c>
      <c r="CR171">
        <v>3</v>
      </c>
      <c r="CS171">
        <v>47.350441240622203</v>
      </c>
      <c r="CT171">
        <v>47.350441240622203</v>
      </c>
      <c r="CU171">
        <v>91.356986734430905</v>
      </c>
      <c r="CV171">
        <v>3</v>
      </c>
      <c r="CW171">
        <v>2</v>
      </c>
      <c r="CX171">
        <v>3</v>
      </c>
      <c r="CY171">
        <v>5.4273828599457848E-2</v>
      </c>
      <c r="CZ171">
        <v>0</v>
      </c>
      <c r="DA171">
        <v>0</v>
      </c>
      <c r="DB171">
        <v>1</v>
      </c>
      <c r="DC171">
        <v>4.9339844181325296E-2</v>
      </c>
      <c r="DD171">
        <v>1</v>
      </c>
      <c r="DE171">
        <v>7.4999999999999997E-3</v>
      </c>
      <c r="DF171">
        <v>2</v>
      </c>
      <c r="DG171">
        <v>38.58919469926569</v>
      </c>
      <c r="DH171">
        <v>38.58919469926569</v>
      </c>
      <c r="DI171">
        <v>45.016019387048125</v>
      </c>
      <c r="DJ171">
        <v>2</v>
      </c>
      <c r="DK171">
        <v>3</v>
      </c>
      <c r="DL171">
        <v>1</v>
      </c>
      <c r="DM171">
        <v>0.27226178673276619</v>
      </c>
      <c r="DN171">
        <v>0</v>
      </c>
      <c r="DO171">
        <v>0</v>
      </c>
      <c r="DP171">
        <v>2</v>
      </c>
      <c r="DQ171">
        <v>0.35219734464082875</v>
      </c>
      <c r="DR171">
        <v>1</v>
      </c>
      <c r="DS171">
        <v>0.01</v>
      </c>
      <c r="DT171">
        <v>2</v>
      </c>
      <c r="DU171">
        <v>44.35548621996228</v>
      </c>
      <c r="DV171">
        <v>44.35548621996228</v>
      </c>
      <c r="DW171">
        <v>22.743508623089049</v>
      </c>
      <c r="DX171">
        <v>3</v>
      </c>
      <c r="DY171">
        <v>2</v>
      </c>
      <c r="DZ171">
        <v>2</v>
      </c>
      <c r="EA171">
        <v>0.18503271525407811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5.0000000000000001E-3</v>
      </c>
      <c r="EH171">
        <v>1</v>
      </c>
      <c r="EI171">
        <v>1</v>
      </c>
      <c r="EJ171">
        <v>0</v>
      </c>
      <c r="EY171">
        <v>150.93412498317042</v>
      </c>
      <c r="EZ171">
        <v>3</v>
      </c>
      <c r="FA171">
        <v>2</v>
      </c>
      <c r="FB171">
        <v>2</v>
      </c>
      <c r="FC171">
        <v>0.18503271525407811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5.0000000000000001E-3</v>
      </c>
      <c r="FJ171">
        <v>4</v>
      </c>
      <c r="FK171">
        <v>1</v>
      </c>
      <c r="FL171">
        <v>0</v>
      </c>
      <c r="FM171">
        <v>11.782221123358072</v>
      </c>
      <c r="FN171">
        <v>2</v>
      </c>
      <c r="FO171">
        <v>3</v>
      </c>
      <c r="FP171">
        <v>2</v>
      </c>
      <c r="FQ171">
        <v>1.4257550353317725E-2</v>
      </c>
      <c r="FR171">
        <v>0</v>
      </c>
      <c r="FS171">
        <v>0</v>
      </c>
      <c r="FT171">
        <v>2</v>
      </c>
      <c r="FU171">
        <v>0.55556856362465235</v>
      </c>
      <c r="FV171">
        <v>2</v>
      </c>
      <c r="FW171">
        <v>7.4999999999999997E-3</v>
      </c>
      <c r="FX171">
        <v>1</v>
      </c>
      <c r="FY171">
        <v>11.729218172315443</v>
      </c>
      <c r="FZ171">
        <v>11.729218172315443</v>
      </c>
      <c r="GA171">
        <v>75.46706249158521</v>
      </c>
      <c r="GB171">
        <v>3</v>
      </c>
      <c r="GC171">
        <v>2</v>
      </c>
      <c r="GD171">
        <v>2</v>
      </c>
      <c r="GE171">
        <v>0.18503271525407811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5.0000000000000001E-3</v>
      </c>
      <c r="GL171">
        <v>3</v>
      </c>
      <c r="GM171">
        <v>1</v>
      </c>
      <c r="GN171">
        <v>0</v>
      </c>
      <c r="GO171">
        <v>9.2527146638433031</v>
      </c>
      <c r="GP171">
        <v>3</v>
      </c>
      <c r="GQ171">
        <v>2</v>
      </c>
      <c r="GR171">
        <v>2</v>
      </c>
      <c r="GS171">
        <v>0.18503271525407811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5.0000000000000001E-3</v>
      </c>
      <c r="GZ171">
        <v>2</v>
      </c>
      <c r="HA171">
        <v>1</v>
      </c>
      <c r="HB171">
        <v>0</v>
      </c>
      <c r="HC171">
        <v>32.972565501316737</v>
      </c>
      <c r="HD171">
        <v>2</v>
      </c>
      <c r="HE171">
        <v>3</v>
      </c>
      <c r="HF171">
        <v>1</v>
      </c>
      <c r="HG171">
        <v>0.10789123725086523</v>
      </c>
      <c r="HH171">
        <v>0</v>
      </c>
      <c r="HI171">
        <v>0</v>
      </c>
      <c r="HJ171">
        <v>2</v>
      </c>
      <c r="HK171">
        <v>0.30821653529807824</v>
      </c>
      <c r="HL171">
        <v>1</v>
      </c>
      <c r="HM171">
        <v>0.01</v>
      </c>
      <c r="HN171">
        <v>2</v>
      </c>
      <c r="HO171">
        <v>32.538244832378837</v>
      </c>
      <c r="HP171">
        <v>32.538244832378837</v>
      </c>
      <c r="HQ171">
        <v>6.0107173239884206</v>
      </c>
      <c r="HR171">
        <v>2</v>
      </c>
      <c r="HS171">
        <v>3</v>
      </c>
      <c r="HT171">
        <v>1</v>
      </c>
      <c r="HU171">
        <v>0.24351121502265169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5.0000000000000001E-3</v>
      </c>
      <c r="IB171">
        <v>2</v>
      </c>
      <c r="IC171">
        <v>6.0107173239884206</v>
      </c>
      <c r="ID171">
        <v>0</v>
      </c>
    </row>
    <row r="172" spans="1:238" x14ac:dyDescent="0.4">
      <c r="A172" s="19">
        <v>35.834232042806704</v>
      </c>
      <c r="B172">
        <v>19.554164859404729</v>
      </c>
      <c r="C172" s="19">
        <v>17.51979344827221</v>
      </c>
      <c r="D172">
        <v>0.25079356240170014</v>
      </c>
      <c r="E172">
        <v>29.473080723126643</v>
      </c>
      <c r="F172">
        <v>19.846446200137265</v>
      </c>
      <c r="G172">
        <v>28.180003222352745</v>
      </c>
      <c r="H172">
        <v>14.180249400522575</v>
      </c>
      <c r="I172">
        <v>32.972565501316737</v>
      </c>
      <c r="J172">
        <v>25.040569301220657</v>
      </c>
      <c r="K172">
        <v>30.380534221916186</v>
      </c>
      <c r="L172">
        <v>14.201405550286861</v>
      </c>
      <c r="O172" s="3">
        <v>85.490519455033919</v>
      </c>
      <c r="P172">
        <v>2</v>
      </c>
      <c r="Q172">
        <v>3</v>
      </c>
      <c r="R172">
        <v>2</v>
      </c>
      <c r="S172">
        <v>0.26832280764432614</v>
      </c>
      <c r="T172">
        <v>0</v>
      </c>
      <c r="U172">
        <v>0</v>
      </c>
      <c r="V172">
        <v>1</v>
      </c>
      <c r="W172">
        <v>0.24392982513120556</v>
      </c>
      <c r="X172">
        <v>2</v>
      </c>
      <c r="Y172">
        <v>7.4999999999999997E-3</v>
      </c>
      <c r="Z172">
        <v>1</v>
      </c>
      <c r="AA172">
        <v>85.106301516817936</v>
      </c>
      <c r="AB172">
        <v>85.106301516817936</v>
      </c>
      <c r="AC172">
        <v>43.988209755690818</v>
      </c>
      <c r="AD172">
        <v>2</v>
      </c>
      <c r="AE172">
        <v>3</v>
      </c>
      <c r="AF172">
        <v>2</v>
      </c>
      <c r="AG172">
        <v>0.22290254900083092</v>
      </c>
      <c r="AH172">
        <v>0</v>
      </c>
      <c r="AI172">
        <v>0</v>
      </c>
      <c r="AJ172">
        <v>2</v>
      </c>
      <c r="AK172">
        <v>0.37512304193450502</v>
      </c>
      <c r="AL172">
        <v>2</v>
      </c>
      <c r="AM172">
        <v>1.2500000000000001E-2</v>
      </c>
      <c r="AN172">
        <v>1</v>
      </c>
      <c r="AO172">
        <v>41.471404453595504</v>
      </c>
      <c r="AP172">
        <v>43.274697706585322</v>
      </c>
      <c r="AQ172">
        <v>87.829329533843676</v>
      </c>
      <c r="AR172">
        <v>2</v>
      </c>
      <c r="AS172">
        <v>3</v>
      </c>
      <c r="AT172">
        <v>2</v>
      </c>
      <c r="AU172">
        <v>1.4421483387335661E-2</v>
      </c>
      <c r="AV172">
        <v>0</v>
      </c>
      <c r="AW172">
        <v>0</v>
      </c>
      <c r="AX172">
        <v>1</v>
      </c>
      <c r="AY172">
        <v>1.311043944303242E-2</v>
      </c>
      <c r="AZ172">
        <v>1</v>
      </c>
      <c r="BA172">
        <v>1.4999999999999999E-2</v>
      </c>
      <c r="BB172">
        <v>4</v>
      </c>
      <c r="BC172">
        <v>83.452918057945737</v>
      </c>
      <c r="BD172">
        <v>86.042821746746384</v>
      </c>
      <c r="BE172">
        <v>50.854005171037798</v>
      </c>
      <c r="BF172">
        <v>2</v>
      </c>
      <c r="BG172">
        <v>3</v>
      </c>
      <c r="BH172">
        <v>3</v>
      </c>
      <c r="BI172">
        <v>2.1323220468201069E-2</v>
      </c>
      <c r="BJ172">
        <v>0</v>
      </c>
      <c r="BK172">
        <v>0</v>
      </c>
      <c r="BL172">
        <v>2</v>
      </c>
      <c r="BM172">
        <v>0.88025381150134385</v>
      </c>
      <c r="BN172">
        <v>1</v>
      </c>
      <c r="BO172">
        <v>0.01</v>
      </c>
      <c r="BP172">
        <v>2</v>
      </c>
      <c r="BQ172">
        <v>49.412052401501079</v>
      </c>
      <c r="BR172">
        <v>49.412052401501079</v>
      </c>
      <c r="BS172">
        <v>95.761677160031525</v>
      </c>
      <c r="BT172">
        <v>3</v>
      </c>
      <c r="BU172">
        <v>3</v>
      </c>
      <c r="BV172">
        <v>2</v>
      </c>
      <c r="BW172">
        <v>5.0268716240312303E-2</v>
      </c>
      <c r="BX172">
        <v>0</v>
      </c>
      <c r="BY172">
        <v>0</v>
      </c>
      <c r="BZ172">
        <v>1</v>
      </c>
      <c r="CA172">
        <v>4.5698832945738455E-2</v>
      </c>
      <c r="CB172">
        <v>1</v>
      </c>
      <c r="CC172">
        <v>1.4999999999999999E-2</v>
      </c>
      <c r="CD172">
        <v>2</v>
      </c>
      <c r="CE172">
        <v>13.2639734337583</v>
      </c>
      <c r="CF172">
        <v>26.709299532703991</v>
      </c>
      <c r="CG172">
        <v>49.495748747824045</v>
      </c>
      <c r="CH172">
        <v>2</v>
      </c>
      <c r="CI172">
        <v>3</v>
      </c>
      <c r="CJ172">
        <v>2</v>
      </c>
      <c r="CK172">
        <v>3.6984610901580964E-2</v>
      </c>
      <c r="CL172">
        <v>0</v>
      </c>
      <c r="CM172">
        <v>0</v>
      </c>
      <c r="CN172">
        <v>2</v>
      </c>
      <c r="CO172">
        <v>0.24162681565888086</v>
      </c>
      <c r="CP172">
        <v>1</v>
      </c>
      <c r="CQ172">
        <v>0.01</v>
      </c>
      <c r="CR172">
        <v>2</v>
      </c>
      <c r="CS172">
        <v>47.685281052479738</v>
      </c>
      <c r="CT172">
        <v>47.685281052479738</v>
      </c>
      <c r="CU172">
        <v>91.632142716212044</v>
      </c>
      <c r="CV172">
        <v>3</v>
      </c>
      <c r="CW172">
        <v>3</v>
      </c>
      <c r="CX172">
        <v>3</v>
      </c>
      <c r="CY172">
        <v>3.9012869302226319E-2</v>
      </c>
      <c r="CZ172">
        <v>0</v>
      </c>
      <c r="DA172">
        <v>0</v>
      </c>
      <c r="DB172">
        <v>1</v>
      </c>
      <c r="DC172">
        <v>3.5466244820205745E-2</v>
      </c>
      <c r="DD172">
        <v>1</v>
      </c>
      <c r="DE172">
        <v>0.01</v>
      </c>
      <c r="DF172">
        <v>2</v>
      </c>
      <c r="DG172">
        <v>38.895802245331865</v>
      </c>
      <c r="DH172">
        <v>38.895802245331865</v>
      </c>
      <c r="DI172">
        <v>45.202963257507847</v>
      </c>
      <c r="DJ172">
        <v>2</v>
      </c>
      <c r="DK172">
        <v>3</v>
      </c>
      <c r="DL172">
        <v>2</v>
      </c>
      <c r="DM172">
        <v>0.18694387045972471</v>
      </c>
      <c r="DN172">
        <v>0</v>
      </c>
      <c r="DO172">
        <v>0</v>
      </c>
      <c r="DP172">
        <v>2</v>
      </c>
      <c r="DQ172">
        <v>0.40922513665582366</v>
      </c>
      <c r="DR172">
        <v>1</v>
      </c>
      <c r="DS172">
        <v>0.01</v>
      </c>
      <c r="DT172">
        <v>3</v>
      </c>
      <c r="DU172">
        <v>44.435738996249299</v>
      </c>
      <c r="DV172">
        <v>44.435738996249299</v>
      </c>
      <c r="DW172">
        <v>23.24620079950461</v>
      </c>
      <c r="DX172">
        <v>3</v>
      </c>
      <c r="DY172">
        <v>3</v>
      </c>
      <c r="DZ172">
        <v>1</v>
      </c>
      <c r="EA172">
        <v>0.1133530712107524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5.0000000000000001E-3</v>
      </c>
      <c r="EH172">
        <v>1</v>
      </c>
      <c r="EI172">
        <v>1</v>
      </c>
      <c r="EJ172">
        <v>0</v>
      </c>
      <c r="EY172">
        <v>154.27017154663434</v>
      </c>
      <c r="EZ172">
        <v>3</v>
      </c>
      <c r="FA172">
        <v>3</v>
      </c>
      <c r="FB172">
        <v>1</v>
      </c>
      <c r="FC172">
        <v>0.1133530712107524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5.0000000000000001E-3</v>
      </c>
      <c r="FJ172">
        <v>4</v>
      </c>
      <c r="FK172">
        <v>1</v>
      </c>
      <c r="FL172">
        <v>0</v>
      </c>
      <c r="FM172">
        <v>11.802856574095602</v>
      </c>
      <c r="FN172">
        <v>2</v>
      </c>
      <c r="FO172">
        <v>3</v>
      </c>
      <c r="FP172">
        <v>2</v>
      </c>
      <c r="FQ172">
        <v>0.14890711263579876</v>
      </c>
      <c r="FR172">
        <v>0</v>
      </c>
      <c r="FS172">
        <v>0</v>
      </c>
      <c r="FT172">
        <v>2</v>
      </c>
      <c r="FU172">
        <v>1.1564982674646973</v>
      </c>
      <c r="FV172">
        <v>1</v>
      </c>
      <c r="FW172">
        <v>0.01</v>
      </c>
      <c r="FX172">
        <v>2</v>
      </c>
      <c r="FY172">
        <v>10.709959415406624</v>
      </c>
      <c r="FZ172">
        <v>10.709959415406624</v>
      </c>
      <c r="GA172">
        <v>77.135085773317172</v>
      </c>
      <c r="GB172">
        <v>3</v>
      </c>
      <c r="GC172">
        <v>3</v>
      </c>
      <c r="GD172">
        <v>1</v>
      </c>
      <c r="GE172">
        <v>0.1133530712107524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5.0000000000000001E-3</v>
      </c>
      <c r="GL172">
        <v>3</v>
      </c>
      <c r="GM172">
        <v>1</v>
      </c>
      <c r="GN172">
        <v>0</v>
      </c>
      <c r="GO172">
        <v>9.4572243263233311</v>
      </c>
      <c r="GP172">
        <v>3</v>
      </c>
      <c r="GQ172">
        <v>3</v>
      </c>
      <c r="GR172">
        <v>1</v>
      </c>
      <c r="GS172">
        <v>0.1133530712107524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5.0000000000000001E-3</v>
      </c>
      <c r="GZ172">
        <v>2</v>
      </c>
      <c r="HA172">
        <v>1</v>
      </c>
      <c r="HB172">
        <v>0</v>
      </c>
      <c r="HC172">
        <v>33.120146581046328</v>
      </c>
      <c r="HD172">
        <v>3</v>
      </c>
      <c r="HE172">
        <v>3</v>
      </c>
      <c r="HF172">
        <v>2</v>
      </c>
      <c r="HG172">
        <v>2.4409797364672244E-2</v>
      </c>
      <c r="HH172">
        <v>0</v>
      </c>
      <c r="HI172">
        <v>0</v>
      </c>
      <c r="HJ172">
        <v>1</v>
      </c>
      <c r="HK172">
        <v>2.2190724876974762E-2</v>
      </c>
      <c r="HL172">
        <v>1</v>
      </c>
      <c r="HM172">
        <v>0.01</v>
      </c>
      <c r="HN172">
        <v>2</v>
      </c>
      <c r="HO172">
        <v>7.9319962000960791</v>
      </c>
      <c r="HP172">
        <v>7.9319962000960791</v>
      </c>
      <c r="HQ172">
        <v>6.0465148308981354</v>
      </c>
      <c r="HR172">
        <v>3</v>
      </c>
      <c r="HS172">
        <v>3</v>
      </c>
      <c r="HT172">
        <v>2</v>
      </c>
      <c r="HU172">
        <v>6.3016251305660645E-2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5.0000000000000001E-3</v>
      </c>
      <c r="IB172">
        <v>2</v>
      </c>
      <c r="IC172">
        <v>6.0465148308981354</v>
      </c>
      <c r="ID172">
        <v>0</v>
      </c>
    </row>
    <row r="173" spans="1:238" x14ac:dyDescent="0.4">
      <c r="A173" s="19">
        <v>36.557502806000386</v>
      </c>
      <c r="B173">
        <v>25.099351480464364</v>
      </c>
      <c r="C173" s="19">
        <v>17.597470583728203</v>
      </c>
      <c r="D173">
        <v>1.9764690999575638</v>
      </c>
      <c r="E173">
        <v>29.499862943178179</v>
      </c>
      <c r="F173">
        <v>19.777159572486283</v>
      </c>
      <c r="G173">
        <v>28.435345344347887</v>
      </c>
      <c r="H173">
        <v>9.3419391687625364E-2</v>
      </c>
      <c r="I173">
        <v>33.120146581046328</v>
      </c>
      <c r="J173">
        <v>4.5174270336865163E-2</v>
      </c>
      <c r="K173">
        <v>30.833589880976255</v>
      </c>
      <c r="L173">
        <v>0.14550493412689036</v>
      </c>
      <c r="O173" s="3">
        <v>86.099183287186818</v>
      </c>
      <c r="P173">
        <v>3</v>
      </c>
      <c r="Q173">
        <v>3</v>
      </c>
      <c r="R173">
        <v>2</v>
      </c>
      <c r="S173">
        <v>8.9576120367892031E-2</v>
      </c>
      <c r="T173">
        <v>0</v>
      </c>
      <c r="U173">
        <v>0</v>
      </c>
      <c r="V173">
        <v>1</v>
      </c>
      <c r="W173">
        <v>8.1432836698083683E-2</v>
      </c>
      <c r="X173">
        <v>2</v>
      </c>
      <c r="Y173">
        <v>7.4999999999999997E-3</v>
      </c>
      <c r="Z173">
        <v>4</v>
      </c>
      <c r="AA173">
        <v>35.041076209126281</v>
      </c>
      <c r="AB173">
        <v>35.041076209126281</v>
      </c>
      <c r="AC173">
        <v>44.105551705908923</v>
      </c>
      <c r="AD173">
        <v>2</v>
      </c>
      <c r="AE173">
        <v>3</v>
      </c>
      <c r="AF173">
        <v>2</v>
      </c>
      <c r="AG173">
        <v>0.11734195021810688</v>
      </c>
      <c r="AH173">
        <v>0</v>
      </c>
      <c r="AI173">
        <v>0</v>
      </c>
      <c r="AJ173">
        <v>2</v>
      </c>
      <c r="AK173">
        <v>0.16611499737086893</v>
      </c>
      <c r="AL173">
        <v>2</v>
      </c>
      <c r="AM173">
        <v>7.4999999999999997E-3</v>
      </c>
      <c r="AN173">
        <v>1</v>
      </c>
      <c r="AO173">
        <v>43.509033206416021</v>
      </c>
      <c r="AP173">
        <v>43.509033206416021</v>
      </c>
      <c r="AQ173">
        <v>88.062425264746125</v>
      </c>
      <c r="AR173">
        <v>2</v>
      </c>
      <c r="AS173">
        <v>3</v>
      </c>
      <c r="AT173">
        <v>1</v>
      </c>
      <c r="AU173">
        <v>6.562728899567466E-2</v>
      </c>
      <c r="AV173">
        <v>0</v>
      </c>
      <c r="AW173">
        <v>0</v>
      </c>
      <c r="AX173">
        <v>1</v>
      </c>
      <c r="AY173">
        <v>5.9661171814249687E-2</v>
      </c>
      <c r="AZ173">
        <v>1</v>
      </c>
      <c r="BA173">
        <v>0.01</v>
      </c>
      <c r="BB173">
        <v>2</v>
      </c>
      <c r="BC173">
        <v>86.869033931017754</v>
      </c>
      <c r="BD173">
        <v>86.869033931017754</v>
      </c>
      <c r="BE173">
        <v>50.882325066071417</v>
      </c>
      <c r="BF173">
        <v>2</v>
      </c>
      <c r="BG173">
        <v>1</v>
      </c>
      <c r="BH173">
        <v>1</v>
      </c>
      <c r="BI173">
        <v>2.8319895033615785E-2</v>
      </c>
      <c r="BJ173">
        <v>0</v>
      </c>
      <c r="BK173">
        <v>0</v>
      </c>
      <c r="BL173">
        <v>2</v>
      </c>
      <c r="BM173">
        <v>0.47716110980821413</v>
      </c>
      <c r="BN173">
        <v>1</v>
      </c>
      <c r="BO173">
        <v>5.0000000000000001E-3</v>
      </c>
      <c r="BP173">
        <v>2</v>
      </c>
      <c r="BQ173">
        <v>49.478541502607527</v>
      </c>
      <c r="BR173">
        <v>49.478541502607527</v>
      </c>
      <c r="BS173">
        <v>97.247965922844287</v>
      </c>
      <c r="BT173">
        <v>3</v>
      </c>
      <c r="BU173">
        <v>3</v>
      </c>
      <c r="BV173">
        <v>2</v>
      </c>
      <c r="BW173">
        <v>0.31086489298039388</v>
      </c>
      <c r="BX173">
        <v>0</v>
      </c>
      <c r="BY173">
        <v>0</v>
      </c>
      <c r="BZ173">
        <v>1</v>
      </c>
      <c r="CA173">
        <v>0.28260444816399444</v>
      </c>
      <c r="CB173">
        <v>1</v>
      </c>
      <c r="CC173">
        <v>0.01</v>
      </c>
      <c r="CD173">
        <v>2</v>
      </c>
      <c r="CE173">
        <v>27.811257429257797</v>
      </c>
      <c r="CF173">
        <v>27.811257429257797</v>
      </c>
      <c r="CG173">
        <v>49.761314570289883</v>
      </c>
      <c r="CH173">
        <v>2</v>
      </c>
      <c r="CI173">
        <v>3</v>
      </c>
      <c r="CJ173">
        <v>1</v>
      </c>
      <c r="CK173">
        <v>0.26556582246584154</v>
      </c>
      <c r="CL173">
        <v>0</v>
      </c>
      <c r="CM173">
        <v>0</v>
      </c>
      <c r="CN173">
        <v>2</v>
      </c>
      <c r="CO173">
        <v>0.35219734464082875</v>
      </c>
      <c r="CP173">
        <v>1</v>
      </c>
      <c r="CQ173">
        <v>1.4999999999999999E-2</v>
      </c>
      <c r="CR173">
        <v>2</v>
      </c>
      <c r="CS173">
        <v>46.691904646199561</v>
      </c>
      <c r="CT173">
        <v>47.717372136182014</v>
      </c>
      <c r="CU173">
        <v>93.187130907751779</v>
      </c>
      <c r="CV173">
        <v>3</v>
      </c>
      <c r="CW173">
        <v>2</v>
      </c>
      <c r="CX173">
        <v>2</v>
      </c>
      <c r="CY173">
        <v>0.26647049118681909</v>
      </c>
      <c r="CZ173">
        <v>0</v>
      </c>
      <c r="DA173">
        <v>0</v>
      </c>
      <c r="DB173">
        <v>1</v>
      </c>
      <c r="DC173">
        <v>0.24224590107892638</v>
      </c>
      <c r="DD173">
        <v>1</v>
      </c>
      <c r="DE173">
        <v>7.4999999999999997E-3</v>
      </c>
      <c r="DF173">
        <v>2</v>
      </c>
      <c r="DG173">
        <v>39.474028186209587</v>
      </c>
      <c r="DH173">
        <v>39.474028186209587</v>
      </c>
      <c r="DI173">
        <v>45.698063076376755</v>
      </c>
      <c r="DJ173">
        <v>2</v>
      </c>
      <c r="DK173">
        <v>2</v>
      </c>
      <c r="DL173">
        <v>3</v>
      </c>
      <c r="DM173">
        <v>1.6948849854215627E-2</v>
      </c>
      <c r="DN173">
        <v>0</v>
      </c>
      <c r="DO173">
        <v>0</v>
      </c>
      <c r="DP173">
        <v>2</v>
      </c>
      <c r="DQ173">
        <v>0.15113171798742286</v>
      </c>
      <c r="DR173">
        <v>1</v>
      </c>
      <c r="DS173">
        <v>7.4999999999999997E-3</v>
      </c>
      <c r="DT173">
        <v>2</v>
      </c>
      <c r="DU173">
        <v>45.096599142778445</v>
      </c>
      <c r="DV173">
        <v>45.096599142778445</v>
      </c>
      <c r="DW173">
        <v>23.40677909830654</v>
      </c>
      <c r="DX173">
        <v>3</v>
      </c>
      <c r="DY173">
        <v>2</v>
      </c>
      <c r="DZ173">
        <v>2</v>
      </c>
      <c r="EA173">
        <v>6.1897985958593749E-2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5.0000000000000001E-3</v>
      </c>
      <c r="EH173">
        <v>1</v>
      </c>
      <c r="EI173">
        <v>1</v>
      </c>
      <c r="EJ173">
        <v>0</v>
      </c>
      <c r="EY173">
        <v>155.33582704520373</v>
      </c>
      <c r="EZ173">
        <v>3</v>
      </c>
      <c r="FA173">
        <v>2</v>
      </c>
      <c r="FB173">
        <v>2</v>
      </c>
      <c r="FC173">
        <v>6.1897985958593749E-2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5.0000000000000001E-3</v>
      </c>
      <c r="FJ173">
        <v>4</v>
      </c>
      <c r="FK173">
        <v>1</v>
      </c>
      <c r="FL173">
        <v>0</v>
      </c>
      <c r="FM173">
        <v>12.049710008729971</v>
      </c>
      <c r="FN173">
        <v>2</v>
      </c>
      <c r="FO173">
        <v>3</v>
      </c>
      <c r="FP173">
        <v>3</v>
      </c>
      <c r="FQ173">
        <v>3.6689549578335229E-3</v>
      </c>
      <c r="FR173">
        <v>0</v>
      </c>
      <c r="FS173">
        <v>0</v>
      </c>
      <c r="FT173">
        <v>2</v>
      </c>
      <c r="FU173">
        <v>0.50089517475061918</v>
      </c>
      <c r="FV173">
        <v>1</v>
      </c>
      <c r="FW173">
        <v>0.01</v>
      </c>
      <c r="FX173">
        <v>2</v>
      </c>
      <c r="FY173">
        <v>11.829668294237868</v>
      </c>
      <c r="FZ173">
        <v>11.829668294237868</v>
      </c>
      <c r="GA173">
        <v>77.667913522601864</v>
      </c>
      <c r="GB173">
        <v>3</v>
      </c>
      <c r="GC173">
        <v>2</v>
      </c>
      <c r="GD173">
        <v>2</v>
      </c>
      <c r="GE173">
        <v>6.1897985958593749E-2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5.0000000000000001E-3</v>
      </c>
      <c r="GL173">
        <v>3</v>
      </c>
      <c r="GM173">
        <v>1</v>
      </c>
      <c r="GN173">
        <v>0</v>
      </c>
      <c r="GO173">
        <v>9.522552205352131</v>
      </c>
      <c r="GP173">
        <v>3</v>
      </c>
      <c r="GQ173">
        <v>2</v>
      </c>
      <c r="GR173">
        <v>2</v>
      </c>
      <c r="GS173">
        <v>6.1897985958593749E-2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5.0000000000000001E-3</v>
      </c>
      <c r="GZ173">
        <v>2</v>
      </c>
      <c r="HA173">
        <v>1</v>
      </c>
      <c r="HB173">
        <v>0</v>
      </c>
      <c r="HC173">
        <v>33.644584096526579</v>
      </c>
      <c r="HD173">
        <v>2</v>
      </c>
      <c r="HE173">
        <v>3</v>
      </c>
      <c r="HF173">
        <v>2</v>
      </c>
      <c r="HG173">
        <v>0.10596634947115402</v>
      </c>
      <c r="HH173">
        <v>0</v>
      </c>
      <c r="HI173">
        <v>0</v>
      </c>
      <c r="HJ173">
        <v>1</v>
      </c>
      <c r="HK173">
        <v>9.6333044973776399E-2</v>
      </c>
      <c r="HL173">
        <v>1</v>
      </c>
      <c r="HM173">
        <v>0.01</v>
      </c>
      <c r="HN173">
        <v>1</v>
      </c>
      <c r="HO173">
        <v>33.074972310709462</v>
      </c>
      <c r="HP173">
        <v>33.074972310709462</v>
      </c>
      <c r="HQ173">
        <v>6.0599688509533447</v>
      </c>
      <c r="HR173">
        <v>2</v>
      </c>
      <c r="HS173">
        <v>3</v>
      </c>
      <c r="HT173">
        <v>1</v>
      </c>
      <c r="HU173">
        <v>9.9247508316970906E-2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5.0000000000000001E-3</v>
      </c>
      <c r="IB173">
        <v>2</v>
      </c>
      <c r="IC173">
        <v>6.0599688509533447</v>
      </c>
      <c r="ID173">
        <v>0</v>
      </c>
    </row>
    <row r="174" spans="1:238" x14ac:dyDescent="0.4">
      <c r="A174" s="19">
        <v>36.838482019213032</v>
      </c>
      <c r="B174">
        <v>25.288663509923005</v>
      </c>
      <c r="C174" s="19">
        <v>17.635363274381533</v>
      </c>
      <c r="D174">
        <v>0.99824079411382982</v>
      </c>
      <c r="E174">
        <v>29.543556075685746</v>
      </c>
      <c r="F174">
        <v>19.416506370604182</v>
      </c>
      <c r="G174">
        <v>28.598687847767973</v>
      </c>
      <c r="H174">
        <v>0.12473141059381021</v>
      </c>
      <c r="I174">
        <v>33.644584096526579</v>
      </c>
      <c r="J174">
        <v>0.19238362952314247</v>
      </c>
      <c r="K174">
        <v>31.082364962110841</v>
      </c>
      <c r="L174">
        <v>0</v>
      </c>
      <c r="O174" s="3">
        <v>86.388096890080419</v>
      </c>
      <c r="P174">
        <v>3</v>
      </c>
      <c r="Q174">
        <v>3</v>
      </c>
      <c r="R174">
        <v>3</v>
      </c>
      <c r="S174">
        <v>0.18821122863137141</v>
      </c>
      <c r="T174">
        <v>0</v>
      </c>
      <c r="U174">
        <v>0</v>
      </c>
      <c r="V174">
        <v>1</v>
      </c>
      <c r="W174">
        <v>0.17110111693761035</v>
      </c>
      <c r="X174">
        <v>2</v>
      </c>
      <c r="Y174">
        <v>7.4999999999999997E-3</v>
      </c>
      <c r="Z174">
        <v>1</v>
      </c>
      <c r="AA174">
        <v>36.031181432442438</v>
      </c>
      <c r="AB174">
        <v>36.031181432442438</v>
      </c>
      <c r="AC174">
        <v>44.201179533998292</v>
      </c>
      <c r="AD174">
        <v>2</v>
      </c>
      <c r="AE174">
        <v>3</v>
      </c>
      <c r="AF174">
        <v>2</v>
      </c>
      <c r="AG174">
        <v>9.5627828089367928E-2</v>
      </c>
      <c r="AH174">
        <v>0</v>
      </c>
      <c r="AI174">
        <v>0</v>
      </c>
      <c r="AJ174">
        <v>2</v>
      </c>
      <c r="AK174">
        <v>0.15113171798742286</v>
      </c>
      <c r="AL174">
        <v>2</v>
      </c>
      <c r="AM174">
        <v>1.2500000000000001E-2</v>
      </c>
      <c r="AN174">
        <v>2</v>
      </c>
      <c r="AO174">
        <v>41.586709788874408</v>
      </c>
      <c r="AP174">
        <v>43.579023828947733</v>
      </c>
      <c r="AQ174">
        <v>88.547647590310305</v>
      </c>
      <c r="AR174">
        <v>2</v>
      </c>
      <c r="AS174">
        <v>1</v>
      </c>
      <c r="AT174">
        <v>2</v>
      </c>
      <c r="AU174">
        <v>0.13768287964537301</v>
      </c>
      <c r="AV174">
        <v>0</v>
      </c>
      <c r="AW174">
        <v>0</v>
      </c>
      <c r="AX174">
        <v>1</v>
      </c>
      <c r="AY174">
        <v>0.12516625422306635</v>
      </c>
      <c r="AZ174">
        <v>1</v>
      </c>
      <c r="BA174">
        <v>5.0000000000000001E-3</v>
      </c>
      <c r="BB174">
        <v>2</v>
      </c>
      <c r="BC174">
        <v>85.047339930762348</v>
      </c>
      <c r="BD174">
        <v>87.156988454890595</v>
      </c>
      <c r="BE174">
        <v>51.526568999734316</v>
      </c>
      <c r="BF174">
        <v>2</v>
      </c>
      <c r="BG174">
        <v>3</v>
      </c>
      <c r="BH174">
        <v>1</v>
      </c>
      <c r="BI174">
        <v>9.7208097389719084E-2</v>
      </c>
      <c r="BJ174">
        <v>0</v>
      </c>
      <c r="BK174">
        <v>0</v>
      </c>
      <c r="BL174">
        <v>2</v>
      </c>
      <c r="BM174">
        <v>0.1470617941666241</v>
      </c>
      <c r="BN174">
        <v>1</v>
      </c>
      <c r="BO174">
        <v>0.01</v>
      </c>
      <c r="BP174">
        <v>2</v>
      </c>
      <c r="BQ174">
        <v>50.123672418100419</v>
      </c>
      <c r="BR174">
        <v>50.123672418100419</v>
      </c>
      <c r="BS174">
        <v>97.783401615197633</v>
      </c>
      <c r="BT174">
        <v>2</v>
      </c>
      <c r="BU174">
        <v>3</v>
      </c>
      <c r="BV174">
        <v>1</v>
      </c>
      <c r="BW174">
        <v>0.29271579015744664</v>
      </c>
      <c r="BX174">
        <v>0</v>
      </c>
      <c r="BY174">
        <v>0</v>
      </c>
      <c r="BZ174">
        <v>1</v>
      </c>
      <c r="CA174">
        <v>0.26610526377949695</v>
      </c>
      <c r="CB174">
        <v>1</v>
      </c>
      <c r="CC174">
        <v>0.01</v>
      </c>
      <c r="CD174">
        <v>3</v>
      </c>
      <c r="CE174">
        <v>97.060982747626014</v>
      </c>
      <c r="CF174">
        <v>97.060982747626014</v>
      </c>
      <c r="CG174">
        <v>49.778051977877823</v>
      </c>
      <c r="CH174">
        <v>2</v>
      </c>
      <c r="CI174">
        <v>3</v>
      </c>
      <c r="CJ174">
        <v>2</v>
      </c>
      <c r="CK174">
        <v>1.6737407587938048E-2</v>
      </c>
      <c r="CL174">
        <v>0</v>
      </c>
      <c r="CM174">
        <v>0</v>
      </c>
      <c r="CN174">
        <v>2</v>
      </c>
      <c r="CO174">
        <v>0.40922513665582366</v>
      </c>
      <c r="CP174">
        <v>1</v>
      </c>
      <c r="CQ174">
        <v>0.01</v>
      </c>
      <c r="CR174">
        <v>2</v>
      </c>
      <c r="CS174">
        <v>48.001039946688266</v>
      </c>
      <c r="CT174">
        <v>48.001039946688266</v>
      </c>
      <c r="CU174">
        <v>93.420680532704651</v>
      </c>
      <c r="CV174">
        <v>2</v>
      </c>
      <c r="CW174">
        <v>3</v>
      </c>
      <c r="CX174">
        <v>2</v>
      </c>
      <c r="CY174">
        <v>0.16919896985852509</v>
      </c>
      <c r="CZ174">
        <v>0</v>
      </c>
      <c r="DA174">
        <v>0</v>
      </c>
      <c r="DB174">
        <v>1</v>
      </c>
      <c r="DC174">
        <v>0.15381724532593188</v>
      </c>
      <c r="DD174">
        <v>1</v>
      </c>
      <c r="DE174">
        <v>0.01</v>
      </c>
      <c r="DF174">
        <v>1</v>
      </c>
      <c r="DG174">
        <v>92.630403693139982</v>
      </c>
      <c r="DH174">
        <v>92.630403693139982</v>
      </c>
      <c r="DI174">
        <v>45.746243500344015</v>
      </c>
      <c r="DJ174">
        <v>2</v>
      </c>
      <c r="DK174">
        <v>3</v>
      </c>
      <c r="DL174">
        <v>1</v>
      </c>
      <c r="DM174">
        <v>4.8180423967263256E-2</v>
      </c>
      <c r="DN174">
        <v>0</v>
      </c>
      <c r="DO174">
        <v>0</v>
      </c>
      <c r="DP174">
        <v>2</v>
      </c>
      <c r="DQ174">
        <v>1.591686005812279</v>
      </c>
      <c r="DR174">
        <v>1</v>
      </c>
      <c r="DS174">
        <v>0.01</v>
      </c>
      <c r="DT174">
        <v>2</v>
      </c>
      <c r="DU174">
        <v>45.256962840735333</v>
      </c>
      <c r="DV174">
        <v>45.256962840735333</v>
      </c>
      <c r="DW174">
        <v>23.64767131770634</v>
      </c>
      <c r="DX174">
        <v>3</v>
      </c>
      <c r="DY174">
        <v>2</v>
      </c>
      <c r="DZ174">
        <v>2</v>
      </c>
      <c r="EA174">
        <v>6.3748923068264587E-2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5.0000000000000001E-3</v>
      </c>
      <c r="EH174">
        <v>1</v>
      </c>
      <c r="EI174">
        <v>1</v>
      </c>
      <c r="EJ174">
        <v>0</v>
      </c>
      <c r="EY174">
        <v>156.93447468365349</v>
      </c>
      <c r="EZ174">
        <v>3</v>
      </c>
      <c r="FA174">
        <v>2</v>
      </c>
      <c r="FB174">
        <v>2</v>
      </c>
      <c r="FC174">
        <v>6.3748923068264587E-2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5.0000000000000001E-3</v>
      </c>
      <c r="FJ174">
        <v>4</v>
      </c>
      <c r="FK174">
        <v>1</v>
      </c>
      <c r="FL174">
        <v>0</v>
      </c>
      <c r="FM174">
        <v>12.158903661715645</v>
      </c>
      <c r="FN174">
        <v>2</v>
      </c>
      <c r="FO174">
        <v>2</v>
      </c>
      <c r="FP174">
        <v>2</v>
      </c>
      <c r="FQ174">
        <v>6.4420680480883619E-2</v>
      </c>
      <c r="FR174">
        <v>0</v>
      </c>
      <c r="FS174">
        <v>0</v>
      </c>
      <c r="FT174">
        <v>2</v>
      </c>
      <c r="FU174">
        <v>0.29044030951828537</v>
      </c>
      <c r="FV174">
        <v>1</v>
      </c>
      <c r="FW174">
        <v>0.01</v>
      </c>
      <c r="FX174">
        <v>1</v>
      </c>
      <c r="FY174">
        <v>9.6801921330936764</v>
      </c>
      <c r="FZ174">
        <v>10.994588275045357</v>
      </c>
      <c r="GA174">
        <v>78.467237341826745</v>
      </c>
      <c r="GB174">
        <v>3</v>
      </c>
      <c r="GC174">
        <v>2</v>
      </c>
      <c r="GD174">
        <v>2</v>
      </c>
      <c r="GE174">
        <v>6.3748923068264587E-2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5.0000000000000001E-3</v>
      </c>
      <c r="GL174">
        <v>3</v>
      </c>
      <c r="GM174">
        <v>1</v>
      </c>
      <c r="GN174">
        <v>0</v>
      </c>
      <c r="GO174">
        <v>9.6205541015320168</v>
      </c>
      <c r="GP174">
        <v>3</v>
      </c>
      <c r="GQ174">
        <v>2</v>
      </c>
      <c r="GR174">
        <v>2</v>
      </c>
      <c r="GS174">
        <v>6.3748923068264587E-2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5.0000000000000001E-3</v>
      </c>
      <c r="GZ174">
        <v>2</v>
      </c>
      <c r="HA174">
        <v>1</v>
      </c>
      <c r="HB174">
        <v>0</v>
      </c>
      <c r="HC174">
        <v>33.695986147671263</v>
      </c>
      <c r="HD174">
        <v>2</v>
      </c>
      <c r="HE174">
        <v>3</v>
      </c>
      <c r="HF174">
        <v>2</v>
      </c>
      <c r="HG174">
        <v>5.1402051144681007E-2</v>
      </c>
      <c r="HH174">
        <v>0</v>
      </c>
      <c r="HI174">
        <v>0</v>
      </c>
      <c r="HJ174">
        <v>2</v>
      </c>
      <c r="HK174">
        <v>0.15683547650993748</v>
      </c>
      <c r="HL174">
        <v>1</v>
      </c>
      <c r="HM174">
        <v>0.01</v>
      </c>
      <c r="HN174">
        <v>2</v>
      </c>
      <c r="HO174">
        <v>33.452200467003436</v>
      </c>
      <c r="HP174">
        <v>33.452200467003436</v>
      </c>
      <c r="HQ174">
        <v>6.0836605328300548</v>
      </c>
      <c r="HR174">
        <v>3</v>
      </c>
      <c r="HS174">
        <v>2</v>
      </c>
      <c r="HT174">
        <v>2</v>
      </c>
      <c r="HU174">
        <v>4.0868363410676539E-2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5.0000000000000001E-3</v>
      </c>
      <c r="IB174">
        <v>1</v>
      </c>
      <c r="IC174">
        <v>6.0836605328300548</v>
      </c>
      <c r="ID174">
        <v>0</v>
      </c>
    </row>
    <row r="175" spans="1:238" x14ac:dyDescent="0.4">
      <c r="A175" s="19">
        <v>36.847025916264272</v>
      </c>
      <c r="B175">
        <v>24.88648581975707</v>
      </c>
      <c r="C175" s="19">
        <v>17.817042828277632</v>
      </c>
      <c r="D175">
        <v>0.65528352568804848</v>
      </c>
      <c r="E175">
        <v>29.602120330668367</v>
      </c>
      <c r="F175">
        <v>3.8532303766483977E-2</v>
      </c>
      <c r="G175">
        <v>28.770054080616209</v>
      </c>
      <c r="H175">
        <v>0.17893403564766786</v>
      </c>
      <c r="I175">
        <v>33.695986147671263</v>
      </c>
      <c r="J175">
        <v>5.1402051144684435E-2</v>
      </c>
      <c r="K175">
        <v>31.188331311581994</v>
      </c>
      <c r="L175">
        <v>14.939084579398038</v>
      </c>
      <c r="O175" s="3">
        <v>86.744353710944935</v>
      </c>
      <c r="P175">
        <v>2</v>
      </c>
      <c r="Q175">
        <v>3</v>
      </c>
      <c r="R175">
        <v>2</v>
      </c>
      <c r="S175">
        <v>0.21594253856141424</v>
      </c>
      <c r="T175">
        <v>0</v>
      </c>
      <c r="U175">
        <v>0</v>
      </c>
      <c r="V175">
        <v>1</v>
      </c>
      <c r="W175">
        <v>0.19631139869219474</v>
      </c>
      <c r="X175">
        <v>2</v>
      </c>
      <c r="Y175">
        <v>7.4999999999999997E-3</v>
      </c>
      <c r="Z175">
        <v>2</v>
      </c>
      <c r="AA175">
        <v>86.332157837127951</v>
      </c>
      <c r="AB175">
        <v>86.332157837127951</v>
      </c>
      <c r="AC175">
        <v>44.462073335831214</v>
      </c>
      <c r="AD175">
        <v>2</v>
      </c>
      <c r="AE175">
        <v>3</v>
      </c>
      <c r="AF175">
        <v>2</v>
      </c>
      <c r="AG175">
        <v>0.2608938018329216</v>
      </c>
      <c r="AH175">
        <v>0</v>
      </c>
      <c r="AI175">
        <v>0</v>
      </c>
      <c r="AJ175">
        <v>2</v>
      </c>
      <c r="AK175">
        <v>1.4590455053279225</v>
      </c>
      <c r="AL175">
        <v>2</v>
      </c>
      <c r="AM175">
        <v>7.4999999999999997E-3</v>
      </c>
      <c r="AN175">
        <v>2</v>
      </c>
      <c r="AO175">
        <v>43.646325227012433</v>
      </c>
      <c r="AP175">
        <v>43.646325227012433</v>
      </c>
      <c r="AQ175">
        <v>88.824647387766987</v>
      </c>
      <c r="AR175">
        <v>2</v>
      </c>
      <c r="AS175">
        <v>3</v>
      </c>
      <c r="AT175">
        <v>2</v>
      </c>
      <c r="AU175">
        <v>8.4299684933715938E-2</v>
      </c>
      <c r="AV175">
        <v>0</v>
      </c>
      <c r="AW175">
        <v>0</v>
      </c>
      <c r="AX175">
        <v>1</v>
      </c>
      <c r="AY175">
        <v>7.6636077212469025E-2</v>
      </c>
      <c r="AZ175">
        <v>1</v>
      </c>
      <c r="BA175">
        <v>0.01</v>
      </c>
      <c r="BB175">
        <v>3</v>
      </c>
      <c r="BC175">
        <v>87.352653340021021</v>
      </c>
      <c r="BD175">
        <v>87.352653340021021</v>
      </c>
      <c r="BE175">
        <v>51.74906928150358</v>
      </c>
      <c r="BF175">
        <v>2</v>
      </c>
      <c r="BG175">
        <v>1</v>
      </c>
      <c r="BH175">
        <v>2</v>
      </c>
      <c r="BI175">
        <v>0.2225002817692614</v>
      </c>
      <c r="BJ175">
        <v>0</v>
      </c>
      <c r="BK175">
        <v>0</v>
      </c>
      <c r="BL175">
        <v>2</v>
      </c>
      <c r="BM175">
        <v>0.34157534772510717</v>
      </c>
      <c r="BN175">
        <v>1</v>
      </c>
      <c r="BO175">
        <v>5.0000000000000001E-3</v>
      </c>
      <c r="BP175">
        <v>3</v>
      </c>
      <c r="BQ175">
        <v>50.28096617183607</v>
      </c>
      <c r="BR175">
        <v>50.28096617183607</v>
      </c>
      <c r="BS175">
        <v>98.02230956533154</v>
      </c>
      <c r="BT175">
        <v>2</v>
      </c>
      <c r="BU175">
        <v>3</v>
      </c>
      <c r="BV175">
        <v>2</v>
      </c>
      <c r="BW175">
        <v>9.7719404037700422E-2</v>
      </c>
      <c r="BX175">
        <v>0</v>
      </c>
      <c r="BY175">
        <v>0</v>
      </c>
      <c r="BZ175">
        <v>1</v>
      </c>
      <c r="CA175">
        <v>8.8835821852454908E-2</v>
      </c>
      <c r="CB175">
        <v>1</v>
      </c>
      <c r="CC175">
        <v>0.01</v>
      </c>
      <c r="CD175">
        <v>1</v>
      </c>
      <c r="CE175">
        <v>97.543606997296123</v>
      </c>
      <c r="CF175">
        <v>97.543606997296123</v>
      </c>
      <c r="CG175">
        <v>49.86964695847626</v>
      </c>
      <c r="CH175">
        <v>2</v>
      </c>
      <c r="CI175">
        <v>3</v>
      </c>
      <c r="CJ175">
        <v>2</v>
      </c>
      <c r="CK175">
        <v>9.1594980598438097E-2</v>
      </c>
      <c r="CL175">
        <v>0</v>
      </c>
      <c r="CM175">
        <v>0</v>
      </c>
      <c r="CN175">
        <v>2</v>
      </c>
      <c r="CO175">
        <v>0.18121636076822062</v>
      </c>
      <c r="CP175">
        <v>1</v>
      </c>
      <c r="CQ175">
        <v>0.01</v>
      </c>
      <c r="CR175">
        <v>4</v>
      </c>
      <c r="CS175">
        <v>48.139413916543525</v>
      </c>
      <c r="CT175">
        <v>48.139413916543525</v>
      </c>
      <c r="CU175">
        <v>93.658089123055419</v>
      </c>
      <c r="CV175">
        <v>2</v>
      </c>
      <c r="CW175">
        <v>3</v>
      </c>
      <c r="CX175">
        <v>2</v>
      </c>
      <c r="CY175">
        <v>0.12038731897925445</v>
      </c>
      <c r="CZ175">
        <v>0</v>
      </c>
      <c r="DA175">
        <v>0</v>
      </c>
      <c r="DB175">
        <v>1</v>
      </c>
      <c r="DC175">
        <v>0.10944301725386767</v>
      </c>
      <c r="DD175">
        <v>1</v>
      </c>
      <c r="DE175">
        <v>1.4999999999999999E-2</v>
      </c>
      <c r="DF175">
        <v>1</v>
      </c>
      <c r="DG175">
        <v>92.630403693139982</v>
      </c>
      <c r="DH175">
        <v>93.420680532704651</v>
      </c>
      <c r="DI175">
        <v>46.243966879921253</v>
      </c>
      <c r="DJ175">
        <v>2</v>
      </c>
      <c r="DK175">
        <v>3</v>
      </c>
      <c r="DL175">
        <v>2</v>
      </c>
      <c r="DM175">
        <v>0.19933799684504269</v>
      </c>
      <c r="DN175">
        <v>0</v>
      </c>
      <c r="DO175">
        <v>0</v>
      </c>
      <c r="DP175">
        <v>2</v>
      </c>
      <c r="DQ175">
        <v>0.77914265750087253</v>
      </c>
      <c r="DR175">
        <v>1</v>
      </c>
      <c r="DS175">
        <v>1.4999999999999999E-2</v>
      </c>
      <c r="DT175">
        <v>2</v>
      </c>
      <c r="DU175">
        <v>44.79332035740493</v>
      </c>
      <c r="DV175">
        <v>45.681114226522539</v>
      </c>
      <c r="DW175">
        <v>23.653389142298991</v>
      </c>
      <c r="DX175">
        <v>2</v>
      </c>
      <c r="DY175">
        <v>3</v>
      </c>
      <c r="DZ175">
        <v>2</v>
      </c>
      <c r="EA175">
        <v>0.18824847486320817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5.0000000000000001E-3</v>
      </c>
      <c r="EH175">
        <v>1</v>
      </c>
      <c r="EI175">
        <v>1</v>
      </c>
      <c r="EJ175">
        <v>0</v>
      </c>
      <c r="EY175">
        <v>156.97242022961129</v>
      </c>
      <c r="EZ175">
        <v>2</v>
      </c>
      <c r="FA175">
        <v>3</v>
      </c>
      <c r="FB175">
        <v>2</v>
      </c>
      <c r="FC175">
        <v>0.18824847486320817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5.0000000000000001E-3</v>
      </c>
      <c r="FJ175">
        <v>4</v>
      </c>
      <c r="FK175">
        <v>1</v>
      </c>
      <c r="FL175">
        <v>0</v>
      </c>
      <c r="FM175">
        <v>12.209074890208706</v>
      </c>
      <c r="FN175">
        <v>2</v>
      </c>
      <c r="FO175">
        <v>3</v>
      </c>
      <c r="FP175">
        <v>3</v>
      </c>
      <c r="FQ175">
        <v>5.0171228493060924E-2</v>
      </c>
      <c r="FR175">
        <v>0</v>
      </c>
      <c r="FS175">
        <v>0</v>
      </c>
      <c r="FT175">
        <v>2</v>
      </c>
      <c r="FU175">
        <v>9.1209759171622024E-2</v>
      </c>
      <c r="FV175">
        <v>1</v>
      </c>
      <c r="FW175">
        <v>1.4999999999999999E-2</v>
      </c>
      <c r="FX175">
        <v>2</v>
      </c>
      <c r="FY175">
        <v>10.035280063581265</v>
      </c>
      <c r="FZ175">
        <v>11.097482723038761</v>
      </c>
      <c r="GA175">
        <v>78.486210114805644</v>
      </c>
      <c r="GB175">
        <v>2</v>
      </c>
      <c r="GC175">
        <v>3</v>
      </c>
      <c r="GD175">
        <v>2</v>
      </c>
      <c r="GE175">
        <v>0.18824847486320817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5.0000000000000001E-3</v>
      </c>
      <c r="GL175">
        <v>3</v>
      </c>
      <c r="GM175">
        <v>1</v>
      </c>
      <c r="GN175">
        <v>0</v>
      </c>
      <c r="GO175">
        <v>9.6228802773358684</v>
      </c>
      <c r="GP175">
        <v>2</v>
      </c>
      <c r="GQ175">
        <v>3</v>
      </c>
      <c r="GR175">
        <v>2</v>
      </c>
      <c r="GS175">
        <v>0.18824847486320817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5.0000000000000001E-3</v>
      </c>
      <c r="GZ175">
        <v>2</v>
      </c>
      <c r="HA175">
        <v>1</v>
      </c>
      <c r="HB175">
        <v>0</v>
      </c>
      <c r="HC175">
        <v>33.801952497142416</v>
      </c>
      <c r="HD175">
        <v>2</v>
      </c>
      <c r="HE175">
        <v>3</v>
      </c>
      <c r="HF175">
        <v>2</v>
      </c>
      <c r="HG175">
        <v>0.10596634947115402</v>
      </c>
      <c r="HH175">
        <v>0</v>
      </c>
      <c r="HI175">
        <v>0</v>
      </c>
      <c r="HJ175">
        <v>2</v>
      </c>
      <c r="HK175">
        <v>0.6197234704459379</v>
      </c>
      <c r="HL175">
        <v>1</v>
      </c>
      <c r="HM175">
        <v>1.4999999999999999E-2</v>
      </c>
      <c r="HN175">
        <v>1</v>
      </c>
      <c r="HO175">
        <v>33.074972310709462</v>
      </c>
      <c r="HP175">
        <v>33.644584096526579</v>
      </c>
      <c r="HQ175">
        <v>6.1197762326020477</v>
      </c>
      <c r="HR175">
        <v>3</v>
      </c>
      <c r="HS175">
        <v>3</v>
      </c>
      <c r="HT175">
        <v>1</v>
      </c>
      <c r="HU175">
        <v>3.5493487868255444E-2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5.0000000000000001E-3</v>
      </c>
      <c r="IB175">
        <v>3</v>
      </c>
      <c r="IC175">
        <v>6.1197762326020477</v>
      </c>
      <c r="ID175">
        <v>0</v>
      </c>
    </row>
    <row r="176" spans="1:238" x14ac:dyDescent="0.4">
      <c r="A176" s="19">
        <v>36.96931147330389</v>
      </c>
      <c r="B176">
        <v>24.823736211555229</v>
      </c>
      <c r="C176" s="19">
        <v>17.943131403360926</v>
      </c>
      <c r="D176">
        <v>0.66614225658826953</v>
      </c>
      <c r="E176">
        <v>29.736392582917965</v>
      </c>
      <c r="F176">
        <v>19.516090346992563</v>
      </c>
      <c r="G176">
        <v>28.835092415269493</v>
      </c>
      <c r="H176">
        <v>0.23640456750151984</v>
      </c>
      <c r="I176">
        <v>33.801952497142416</v>
      </c>
      <c r="J176">
        <v>25.755536822410782</v>
      </c>
      <c r="K176">
        <v>31.359562720080927</v>
      </c>
      <c r="L176">
        <v>14.934108234207827</v>
      </c>
      <c r="O176" s="3">
        <v>86.960296249506357</v>
      </c>
      <c r="P176">
        <v>2</v>
      </c>
      <c r="Q176">
        <v>3</v>
      </c>
      <c r="R176">
        <v>2</v>
      </c>
      <c r="S176">
        <v>0.16531616215677475</v>
      </c>
      <c r="T176">
        <v>0</v>
      </c>
      <c r="U176">
        <v>0</v>
      </c>
      <c r="V176">
        <v>1</v>
      </c>
      <c r="W176">
        <v>0.1502874201425225</v>
      </c>
      <c r="X176">
        <v>2</v>
      </c>
      <c r="Y176">
        <v>0.01</v>
      </c>
      <c r="Z176">
        <v>2</v>
      </c>
      <c r="AA176">
        <v>86.332157837127951</v>
      </c>
      <c r="AB176">
        <v>86.744353710944935</v>
      </c>
      <c r="AC176">
        <v>45.742799004220508</v>
      </c>
      <c r="AD176">
        <v>2</v>
      </c>
      <c r="AE176">
        <v>1</v>
      </c>
      <c r="AF176">
        <v>2</v>
      </c>
      <c r="AG176">
        <v>0.28300786676406448</v>
      </c>
      <c r="AH176">
        <v>0</v>
      </c>
      <c r="AI176">
        <v>0</v>
      </c>
      <c r="AJ176">
        <v>2</v>
      </c>
      <c r="AK176">
        <v>0.66019035862600794</v>
      </c>
      <c r="AL176">
        <v>2</v>
      </c>
      <c r="AM176">
        <v>4.0000000000000001E-3</v>
      </c>
      <c r="AN176">
        <v>2</v>
      </c>
      <c r="AO176">
        <v>44.65244222172565</v>
      </c>
      <c r="AP176">
        <v>44.65244222172565</v>
      </c>
      <c r="AQ176">
        <v>89.353951617264514</v>
      </c>
      <c r="AR176">
        <v>2</v>
      </c>
      <c r="AS176">
        <v>1</v>
      </c>
      <c r="AT176">
        <v>2</v>
      </c>
      <c r="AU176">
        <v>6.8993269509542168E-2</v>
      </c>
      <c r="AV176">
        <v>0</v>
      </c>
      <c r="AW176">
        <v>0</v>
      </c>
      <c r="AX176">
        <v>1</v>
      </c>
      <c r="AY176">
        <v>6.2721154099583787E-2</v>
      </c>
      <c r="AZ176">
        <v>1</v>
      </c>
      <c r="BA176">
        <v>5.0000000000000001E-3</v>
      </c>
      <c r="BB176">
        <v>2</v>
      </c>
      <c r="BC176">
        <v>85.047339930762348</v>
      </c>
      <c r="BD176">
        <v>88.547647590310305</v>
      </c>
      <c r="BE176">
        <v>52.15716498028906</v>
      </c>
      <c r="BF176">
        <v>2</v>
      </c>
      <c r="BG176">
        <v>1</v>
      </c>
      <c r="BH176">
        <v>2</v>
      </c>
      <c r="BI176">
        <v>0.16611499737086893</v>
      </c>
      <c r="BJ176">
        <v>0</v>
      </c>
      <c r="BK176">
        <v>0</v>
      </c>
      <c r="BL176">
        <v>2</v>
      </c>
      <c r="BM176">
        <v>0.38320777106669507</v>
      </c>
      <c r="BN176">
        <v>1</v>
      </c>
      <c r="BO176">
        <v>5.0000000000000001E-3</v>
      </c>
      <c r="BP176">
        <v>2</v>
      </c>
      <c r="BQ176">
        <v>48.277347526565912</v>
      </c>
      <c r="BR176">
        <v>50.627003415071876</v>
      </c>
      <c r="BS176">
        <v>98.068656601086829</v>
      </c>
      <c r="BT176">
        <v>2</v>
      </c>
      <c r="BU176">
        <v>3</v>
      </c>
      <c r="BV176">
        <v>2</v>
      </c>
      <c r="BW176">
        <v>4.428225811495895E-2</v>
      </c>
      <c r="BX176">
        <v>0</v>
      </c>
      <c r="BY176">
        <v>0</v>
      </c>
      <c r="BZ176">
        <v>1</v>
      </c>
      <c r="CA176">
        <v>4.0256598286326314E-2</v>
      </c>
      <c r="CB176">
        <v>1</v>
      </c>
      <c r="CC176">
        <v>0.01</v>
      </c>
      <c r="CD176">
        <v>2</v>
      </c>
      <c r="CE176">
        <v>97.607765508230088</v>
      </c>
      <c r="CF176">
        <v>97.607765508230088</v>
      </c>
      <c r="CG176">
        <v>49.976911074938315</v>
      </c>
      <c r="CH176">
        <v>2</v>
      </c>
      <c r="CI176">
        <v>3</v>
      </c>
      <c r="CJ176">
        <v>3</v>
      </c>
      <c r="CK176">
        <v>0.10726411646205659</v>
      </c>
      <c r="CL176">
        <v>0</v>
      </c>
      <c r="CM176">
        <v>0</v>
      </c>
      <c r="CN176">
        <v>2</v>
      </c>
      <c r="CO176">
        <v>0.16487096507718854</v>
      </c>
      <c r="CP176">
        <v>1</v>
      </c>
      <c r="CQ176">
        <v>0.02</v>
      </c>
      <c r="CR176">
        <v>2</v>
      </c>
      <c r="CS176">
        <v>46.143204132476193</v>
      </c>
      <c r="CT176">
        <v>48.381410073626562</v>
      </c>
      <c r="CU176">
        <v>94.025510292781533</v>
      </c>
      <c r="CV176">
        <v>2</v>
      </c>
      <c r="CW176">
        <v>2</v>
      </c>
      <c r="CX176">
        <v>1</v>
      </c>
      <c r="CY176">
        <v>1.6506506863365897E-2</v>
      </c>
      <c r="CZ176">
        <v>0</v>
      </c>
      <c r="DA176">
        <v>0</v>
      </c>
      <c r="DB176">
        <v>1</v>
      </c>
      <c r="DC176">
        <v>1.5005915330332615E-2</v>
      </c>
      <c r="DD176">
        <v>1</v>
      </c>
      <c r="DE176">
        <v>7.4999999999999997E-3</v>
      </c>
      <c r="DF176">
        <v>2</v>
      </c>
      <c r="DG176">
        <v>93.525403264931441</v>
      </c>
      <c r="DH176">
        <v>93.525403264931441</v>
      </c>
      <c r="DI176">
        <v>46.613223831703863</v>
      </c>
      <c r="DJ176">
        <v>2</v>
      </c>
      <c r="DK176">
        <v>3</v>
      </c>
      <c r="DL176">
        <v>1</v>
      </c>
      <c r="DM176">
        <v>0.36925695178261259</v>
      </c>
      <c r="DN176">
        <v>0</v>
      </c>
      <c r="DO176">
        <v>0</v>
      </c>
      <c r="DP176">
        <v>2</v>
      </c>
      <c r="DQ176">
        <v>0.88025381150134385</v>
      </c>
      <c r="DR176">
        <v>1</v>
      </c>
      <c r="DS176">
        <v>0.01</v>
      </c>
      <c r="DT176">
        <v>2</v>
      </c>
      <c r="DU176">
        <v>46.000102599468107</v>
      </c>
      <c r="DV176">
        <v>46.000102599468107</v>
      </c>
      <c r="DW176">
        <v>23.662617214437365</v>
      </c>
      <c r="DX176">
        <v>3</v>
      </c>
      <c r="DY176">
        <v>2</v>
      </c>
      <c r="DZ176">
        <v>1</v>
      </c>
      <c r="EA176">
        <v>2.6782220051538231E-2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5.0000000000000001E-3</v>
      </c>
      <c r="EH176">
        <v>1</v>
      </c>
      <c r="EI176">
        <v>1</v>
      </c>
      <c r="EJ176">
        <v>0</v>
      </c>
      <c r="EY176">
        <v>157.03366104414738</v>
      </c>
      <c r="EZ176">
        <v>3</v>
      </c>
      <c r="FA176">
        <v>2</v>
      </c>
      <c r="FB176">
        <v>1</v>
      </c>
      <c r="FC176">
        <v>2.6782220051538231E-2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5.0000000000000001E-3</v>
      </c>
      <c r="FJ176">
        <v>4</v>
      </c>
      <c r="FK176">
        <v>1</v>
      </c>
      <c r="FL176">
        <v>0</v>
      </c>
      <c r="FM176">
        <v>12.380441123056944</v>
      </c>
      <c r="FN176">
        <v>2</v>
      </c>
      <c r="FO176">
        <v>3</v>
      </c>
      <c r="FP176">
        <v>1</v>
      </c>
      <c r="FQ176">
        <v>0.17136623284823688</v>
      </c>
      <c r="FR176">
        <v>0</v>
      </c>
      <c r="FS176">
        <v>0</v>
      </c>
      <c r="FT176">
        <v>2</v>
      </c>
      <c r="FU176">
        <v>0.50089517475061918</v>
      </c>
      <c r="FV176">
        <v>1</v>
      </c>
      <c r="FW176">
        <v>0.01</v>
      </c>
      <c r="FX176">
        <v>2</v>
      </c>
      <c r="FY176">
        <v>11.584025957912781</v>
      </c>
      <c r="FZ176">
        <v>11.584025957912781</v>
      </c>
      <c r="GA176">
        <v>78.51683052207369</v>
      </c>
      <c r="GB176">
        <v>3</v>
      </c>
      <c r="GC176">
        <v>2</v>
      </c>
      <c r="GD176">
        <v>1</v>
      </c>
      <c r="GE176">
        <v>2.6782220051538231E-2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5.0000000000000001E-3</v>
      </c>
      <c r="GL176">
        <v>3</v>
      </c>
      <c r="GM176">
        <v>1</v>
      </c>
      <c r="GN176">
        <v>0</v>
      </c>
      <c r="GO176">
        <v>9.6266345229893755</v>
      </c>
      <c r="GP176">
        <v>3</v>
      </c>
      <c r="GQ176">
        <v>2</v>
      </c>
      <c r="GR176">
        <v>1</v>
      </c>
      <c r="GS176">
        <v>2.6782220051538231E-2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5.0000000000000001E-3</v>
      </c>
      <c r="GZ176">
        <v>2</v>
      </c>
      <c r="HA176">
        <v>1</v>
      </c>
      <c r="HB176">
        <v>0</v>
      </c>
      <c r="HC176">
        <v>33.830754964195172</v>
      </c>
      <c r="HD176">
        <v>3</v>
      </c>
      <c r="HE176">
        <v>3</v>
      </c>
      <c r="HF176">
        <v>2</v>
      </c>
      <c r="HG176">
        <v>6.1472280210841728E-3</v>
      </c>
      <c r="HH176">
        <v>0</v>
      </c>
      <c r="HI176">
        <v>0</v>
      </c>
      <c r="HJ176">
        <v>1</v>
      </c>
      <c r="HK176">
        <v>5.5883891100765191E-3</v>
      </c>
      <c r="HL176">
        <v>1</v>
      </c>
      <c r="HM176">
        <v>0.01</v>
      </c>
      <c r="HN176">
        <v>2</v>
      </c>
      <c r="HO176">
        <v>8.0464156747316355</v>
      </c>
      <c r="HP176">
        <v>8.0464156747316355</v>
      </c>
      <c r="HQ176">
        <v>6.1498288036651507</v>
      </c>
      <c r="HR176">
        <v>3</v>
      </c>
      <c r="HS176">
        <v>2</v>
      </c>
      <c r="HT176">
        <v>1</v>
      </c>
      <c r="HU176">
        <v>9.4768773051669447E-2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5.0000000000000001E-3</v>
      </c>
      <c r="IB176">
        <v>2</v>
      </c>
      <c r="IC176">
        <v>6.1498288036651507</v>
      </c>
      <c r="ID176">
        <v>0</v>
      </c>
    </row>
    <row r="177" spans="1:238" x14ac:dyDescent="0.4">
      <c r="A177" s="19">
        <v>37.319691389134462</v>
      </c>
      <c r="B177">
        <v>29.426106275315249</v>
      </c>
      <c r="C177" s="19">
        <v>18.00646341821238</v>
      </c>
      <c r="D177">
        <v>0.51393368527542904</v>
      </c>
      <c r="E177">
        <v>29.887665068086235</v>
      </c>
      <c r="F177">
        <v>19.649684644347175</v>
      </c>
      <c r="G177">
        <v>28.941058764740646</v>
      </c>
      <c r="H177">
        <v>0.17100468412443703</v>
      </c>
      <c r="I177">
        <v>33.830754964195172</v>
      </c>
      <c r="J177">
        <v>25.702496571314882</v>
      </c>
      <c r="K177">
        <v>31.675528617743563</v>
      </c>
      <c r="L177">
        <v>0.13911636561268992</v>
      </c>
      <c r="O177" s="3">
        <v>87.700040839785345</v>
      </c>
      <c r="P177">
        <v>3</v>
      </c>
      <c r="Q177">
        <v>3</v>
      </c>
      <c r="R177">
        <v>1</v>
      </c>
      <c r="S177">
        <v>5.4273828599457827E-2</v>
      </c>
      <c r="T177">
        <v>0</v>
      </c>
      <c r="U177">
        <v>0</v>
      </c>
      <c r="V177">
        <v>1</v>
      </c>
      <c r="W177">
        <v>4.9339844181325296E-2</v>
      </c>
      <c r="X177">
        <v>2</v>
      </c>
      <c r="Y177">
        <v>7.4999999999999997E-3</v>
      </c>
      <c r="Z177">
        <v>2</v>
      </c>
      <c r="AA177">
        <v>36.898835768965029</v>
      </c>
      <c r="AB177">
        <v>36.898835768965029</v>
      </c>
      <c r="AC177">
        <v>45.754224420872468</v>
      </c>
      <c r="AD177">
        <v>2</v>
      </c>
      <c r="AE177">
        <v>1</v>
      </c>
      <c r="AF177">
        <v>2</v>
      </c>
      <c r="AG177">
        <v>1.1425416651958354E-2</v>
      </c>
      <c r="AH177">
        <v>0</v>
      </c>
      <c r="AI177">
        <v>0</v>
      </c>
      <c r="AJ177">
        <v>2</v>
      </c>
      <c r="AK177">
        <v>0.42944499882739273</v>
      </c>
      <c r="AL177">
        <v>2</v>
      </c>
      <c r="AM177">
        <v>3.0000000000000001E-3</v>
      </c>
      <c r="AN177">
        <v>2</v>
      </c>
      <c r="AO177">
        <v>44.296887025195367</v>
      </c>
      <c r="AP177">
        <v>44.754488114171281</v>
      </c>
      <c r="AQ177">
        <v>89.627339645028712</v>
      </c>
      <c r="AR177">
        <v>2</v>
      </c>
      <c r="AS177">
        <v>3</v>
      </c>
      <c r="AT177">
        <v>1</v>
      </c>
      <c r="AU177">
        <v>3.7831865992700338E-2</v>
      </c>
      <c r="AV177">
        <v>0</v>
      </c>
      <c r="AW177">
        <v>0</v>
      </c>
      <c r="AX177">
        <v>1</v>
      </c>
      <c r="AY177">
        <v>3.4392605447909397E-2</v>
      </c>
      <c r="AZ177">
        <v>1</v>
      </c>
      <c r="BA177">
        <v>0.01</v>
      </c>
      <c r="BB177">
        <v>1</v>
      </c>
      <c r="BC177">
        <v>88.676430038355605</v>
      </c>
      <c r="BD177">
        <v>88.676430038355605</v>
      </c>
      <c r="BE177">
        <v>52.425547632071783</v>
      </c>
      <c r="BF177">
        <v>2</v>
      </c>
      <c r="BG177">
        <v>3</v>
      </c>
      <c r="BH177">
        <v>2</v>
      </c>
      <c r="BI177">
        <v>4.115657176691874E-2</v>
      </c>
      <c r="BJ177">
        <v>0</v>
      </c>
      <c r="BK177">
        <v>0</v>
      </c>
      <c r="BL177">
        <v>2</v>
      </c>
      <c r="BM177">
        <v>0.38182156030703529</v>
      </c>
      <c r="BN177">
        <v>1</v>
      </c>
      <c r="BO177">
        <v>0.02</v>
      </c>
      <c r="BP177">
        <v>2</v>
      </c>
      <c r="BQ177">
        <v>46.787225701257569</v>
      </c>
      <c r="BR177">
        <v>51.125491483163231</v>
      </c>
      <c r="BS177">
        <v>98.361372391244274</v>
      </c>
      <c r="BT177">
        <v>2</v>
      </c>
      <c r="BU177">
        <v>3</v>
      </c>
      <c r="BV177">
        <v>1</v>
      </c>
      <c r="BW177">
        <v>4.6012802820409739E-2</v>
      </c>
      <c r="BX177">
        <v>0</v>
      </c>
      <c r="BY177">
        <v>0</v>
      </c>
      <c r="BZ177">
        <v>1</v>
      </c>
      <c r="CA177">
        <v>4.1829820745827036E-2</v>
      </c>
      <c r="CB177">
        <v>1</v>
      </c>
      <c r="CC177">
        <v>1.4999999999999999E-2</v>
      </c>
      <c r="CD177">
        <v>3</v>
      </c>
      <c r="CE177">
        <v>97.060982747626014</v>
      </c>
      <c r="CF177">
        <v>97.783401615197633</v>
      </c>
      <c r="CG177">
        <v>50.008864038201985</v>
      </c>
      <c r="CH177">
        <v>2</v>
      </c>
      <c r="CI177">
        <v>3</v>
      </c>
      <c r="CJ177">
        <v>2</v>
      </c>
      <c r="CK177">
        <v>3.1952963263669469E-2</v>
      </c>
      <c r="CL177">
        <v>0</v>
      </c>
      <c r="CM177">
        <v>0</v>
      </c>
      <c r="CN177">
        <v>2</v>
      </c>
      <c r="CO177">
        <v>1.591686005812279</v>
      </c>
      <c r="CP177">
        <v>1</v>
      </c>
      <c r="CQ177">
        <v>0.01</v>
      </c>
      <c r="CR177">
        <v>1</v>
      </c>
      <c r="CS177">
        <v>48.698004754957758</v>
      </c>
      <c r="CT177">
        <v>48.698004754957758</v>
      </c>
      <c r="CU177">
        <v>94.872045096682655</v>
      </c>
      <c r="CV177">
        <v>3</v>
      </c>
      <c r="CW177">
        <v>3</v>
      </c>
      <c r="CX177">
        <v>2</v>
      </c>
      <c r="CY177">
        <v>0.19880919664436067</v>
      </c>
      <c r="CZ177">
        <v>0</v>
      </c>
      <c r="DA177">
        <v>0</v>
      </c>
      <c r="DB177">
        <v>1</v>
      </c>
      <c r="DC177">
        <v>0.18073563331305514</v>
      </c>
      <c r="DD177">
        <v>1</v>
      </c>
      <c r="DE177">
        <v>0.01</v>
      </c>
      <c r="DF177">
        <v>2</v>
      </c>
      <c r="DG177">
        <v>40.041151273358686</v>
      </c>
      <c r="DH177">
        <v>40.041151273358686</v>
      </c>
      <c r="DI177">
        <v>46.628457720573138</v>
      </c>
      <c r="DJ177">
        <v>2</v>
      </c>
      <c r="DK177">
        <v>3</v>
      </c>
      <c r="DL177">
        <v>2</v>
      </c>
      <c r="DM177">
        <v>1.5233888869277786E-2</v>
      </c>
      <c r="DN177">
        <v>0</v>
      </c>
      <c r="DO177">
        <v>0</v>
      </c>
      <c r="DP177">
        <v>2</v>
      </c>
      <c r="DQ177">
        <v>0.57259333176985694</v>
      </c>
      <c r="DR177">
        <v>1</v>
      </c>
      <c r="DS177">
        <v>1.4999999999999999E-2</v>
      </c>
      <c r="DT177">
        <v>2</v>
      </c>
      <c r="DU177">
        <v>45.327371984935809</v>
      </c>
      <c r="DV177">
        <v>46.044628883076207</v>
      </c>
      <c r="DW177">
        <v>23.683628152718502</v>
      </c>
      <c r="DX177">
        <v>3</v>
      </c>
      <c r="DY177">
        <v>3</v>
      </c>
      <c r="DZ177">
        <v>2</v>
      </c>
      <c r="EA177">
        <v>0.21317472403980764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5.0000000000000001E-3</v>
      </c>
      <c r="EH177">
        <v>1</v>
      </c>
      <c r="EI177">
        <v>1</v>
      </c>
      <c r="EJ177">
        <v>0</v>
      </c>
      <c r="EY177">
        <v>157.1730972075421</v>
      </c>
      <c r="EZ177">
        <v>3</v>
      </c>
      <c r="FA177">
        <v>3</v>
      </c>
      <c r="FB177">
        <v>2</v>
      </c>
      <c r="FC177">
        <v>0.21317472403980764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5.0000000000000001E-3</v>
      </c>
      <c r="FJ177">
        <v>4</v>
      </c>
      <c r="FK177">
        <v>1</v>
      </c>
      <c r="FL177">
        <v>0</v>
      </c>
      <c r="FM177">
        <v>12.420565345836195</v>
      </c>
      <c r="FN177">
        <v>2</v>
      </c>
      <c r="FO177">
        <v>3</v>
      </c>
      <c r="FP177">
        <v>2</v>
      </c>
      <c r="FQ177">
        <v>2.2326965684282774E-2</v>
      </c>
      <c r="FR177">
        <v>0</v>
      </c>
      <c r="FS177">
        <v>0</v>
      </c>
      <c r="FT177">
        <v>2</v>
      </c>
      <c r="FU177">
        <v>0.25384781722470062</v>
      </c>
      <c r="FV177">
        <v>1</v>
      </c>
      <c r="FW177">
        <v>0.01</v>
      </c>
      <c r="FX177">
        <v>1</v>
      </c>
      <c r="FY177">
        <v>11.978179310949443</v>
      </c>
      <c r="FZ177">
        <v>11.978179310949443</v>
      </c>
      <c r="GA177">
        <v>78.58654860377105</v>
      </c>
      <c r="GB177">
        <v>3</v>
      </c>
      <c r="GC177">
        <v>3</v>
      </c>
      <c r="GD177">
        <v>2</v>
      </c>
      <c r="GE177">
        <v>0.21317472403980764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5.0000000000000001E-3</v>
      </c>
      <c r="GL177">
        <v>3</v>
      </c>
      <c r="GM177">
        <v>1</v>
      </c>
      <c r="GN177">
        <v>0</v>
      </c>
      <c r="GO177">
        <v>9.6351823781139618</v>
      </c>
      <c r="GP177">
        <v>3</v>
      </c>
      <c r="GQ177">
        <v>3</v>
      </c>
      <c r="GR177">
        <v>2</v>
      </c>
      <c r="GS177">
        <v>0.21317472403980764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5.0000000000000001E-3</v>
      </c>
      <c r="GZ177">
        <v>2</v>
      </c>
      <c r="HA177">
        <v>1</v>
      </c>
      <c r="HB177">
        <v>0</v>
      </c>
      <c r="HC177">
        <v>34.132720293520556</v>
      </c>
      <c r="HD177">
        <v>3</v>
      </c>
      <c r="HE177">
        <v>3</v>
      </c>
      <c r="HF177">
        <v>2</v>
      </c>
      <c r="HG177">
        <v>1.7414796545887259E-2</v>
      </c>
      <c r="HH177">
        <v>0</v>
      </c>
      <c r="HI177">
        <v>0</v>
      </c>
      <c r="HJ177">
        <v>1</v>
      </c>
      <c r="HK177">
        <v>1.583163322353388E-2</v>
      </c>
      <c r="HL177">
        <v>1</v>
      </c>
      <c r="HM177">
        <v>0.01</v>
      </c>
      <c r="HN177">
        <v>1</v>
      </c>
      <c r="HO177">
        <v>8.128258392880289</v>
      </c>
      <c r="HP177">
        <v>8.128258392880289</v>
      </c>
      <c r="HQ177">
        <v>6.1647481384641365</v>
      </c>
      <c r="HR177">
        <v>2</v>
      </c>
      <c r="HS177">
        <v>1</v>
      </c>
      <c r="HT177">
        <v>2</v>
      </c>
      <c r="HU177">
        <v>0.2225002817692614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5.0000000000000001E-3</v>
      </c>
      <c r="IB177">
        <v>2</v>
      </c>
      <c r="IC177">
        <v>6.1647481384641365</v>
      </c>
      <c r="ID177">
        <v>0</v>
      </c>
    </row>
    <row r="178" spans="1:238" x14ac:dyDescent="0.4">
      <c r="A178" s="19">
        <v>37.352836484586824</v>
      </c>
      <c r="B178">
        <v>24.605452413128553</v>
      </c>
      <c r="C178" s="19">
        <v>18.167830649603719</v>
      </c>
      <c r="D178">
        <v>0.38501600726158003</v>
      </c>
      <c r="E178">
        <v>29.933655360871541</v>
      </c>
      <c r="F178">
        <v>19.570172997145967</v>
      </c>
      <c r="G178">
        <v>29.113577788901576</v>
      </c>
      <c r="H178">
        <v>0.22916852281827715</v>
      </c>
      <c r="I178">
        <v>34.132720293520556</v>
      </c>
      <c r="J178">
        <v>25.782080106346331</v>
      </c>
      <c r="K178">
        <v>31.9515830519179</v>
      </c>
      <c r="L178">
        <v>0</v>
      </c>
      <c r="O178" s="3">
        <v>87.950806637906524</v>
      </c>
      <c r="P178">
        <v>3</v>
      </c>
      <c r="Q178">
        <v>2</v>
      </c>
      <c r="R178">
        <v>3</v>
      </c>
      <c r="S178">
        <v>3.251072441852193E-2</v>
      </c>
      <c r="T178">
        <v>0</v>
      </c>
      <c r="U178">
        <v>0</v>
      </c>
      <c r="V178">
        <v>1</v>
      </c>
      <c r="W178">
        <v>2.9555204016838123E-2</v>
      </c>
      <c r="X178">
        <v>2</v>
      </c>
      <c r="Y178">
        <v>5.0000000000000001E-3</v>
      </c>
      <c r="Z178">
        <v>1</v>
      </c>
      <c r="AA178">
        <v>37.229962261247657</v>
      </c>
      <c r="AB178">
        <v>37.229962261247657</v>
      </c>
      <c r="AC178">
        <v>46.967223252948557</v>
      </c>
      <c r="AD178">
        <v>2</v>
      </c>
      <c r="AE178">
        <v>3</v>
      </c>
      <c r="AF178">
        <v>2</v>
      </c>
      <c r="AG178">
        <v>3.7726857453008841E-2</v>
      </c>
      <c r="AH178">
        <v>0</v>
      </c>
      <c r="AI178">
        <v>0</v>
      </c>
      <c r="AJ178">
        <v>2</v>
      </c>
      <c r="AK178">
        <v>4.8451563754902956E-2</v>
      </c>
      <c r="AL178">
        <v>2</v>
      </c>
      <c r="AM178">
        <v>0.01</v>
      </c>
      <c r="AN178">
        <v>1</v>
      </c>
      <c r="AO178">
        <v>45.013889485547445</v>
      </c>
      <c r="AP178">
        <v>45.80343233862196</v>
      </c>
      <c r="AQ178">
        <v>90.947331232558099</v>
      </c>
      <c r="AR178">
        <v>3</v>
      </c>
      <c r="AS178">
        <v>3</v>
      </c>
      <c r="AT178">
        <v>2</v>
      </c>
      <c r="AU178">
        <v>9.2812516657822947E-2</v>
      </c>
      <c r="AV178">
        <v>0</v>
      </c>
      <c r="AW178">
        <v>0</v>
      </c>
      <c r="AX178">
        <v>1</v>
      </c>
      <c r="AY178">
        <v>8.4375015143475382E-2</v>
      </c>
      <c r="AZ178">
        <v>1</v>
      </c>
      <c r="BA178">
        <v>0.01</v>
      </c>
      <c r="BB178">
        <v>1</v>
      </c>
      <c r="BC178">
        <v>27.575401169929492</v>
      </c>
      <c r="BD178">
        <v>27.575401169929492</v>
      </c>
      <c r="BE178">
        <v>52.498129052680433</v>
      </c>
      <c r="BF178">
        <v>2</v>
      </c>
      <c r="BG178">
        <v>3</v>
      </c>
      <c r="BH178">
        <v>2</v>
      </c>
      <c r="BI178">
        <v>7.2581420608647571E-2</v>
      </c>
      <c r="BJ178">
        <v>0</v>
      </c>
      <c r="BK178">
        <v>0</v>
      </c>
      <c r="BL178">
        <v>2</v>
      </c>
      <c r="BM178">
        <v>0.24536247015190094</v>
      </c>
      <c r="BN178">
        <v>1</v>
      </c>
      <c r="BO178">
        <v>0.01</v>
      </c>
      <c r="BP178">
        <v>1</v>
      </c>
      <c r="BQ178">
        <v>51.185190014422403</v>
      </c>
      <c r="BR178">
        <v>51.185190014422403</v>
      </c>
      <c r="BS178">
        <v>98.706426907408328</v>
      </c>
      <c r="BT178">
        <v>2</v>
      </c>
      <c r="BU178">
        <v>3</v>
      </c>
      <c r="BV178">
        <v>1</v>
      </c>
      <c r="BW178">
        <v>0.2355736784306337</v>
      </c>
      <c r="BX178">
        <v>0</v>
      </c>
      <c r="BY178">
        <v>0</v>
      </c>
      <c r="BZ178">
        <v>1</v>
      </c>
      <c r="CA178">
        <v>0.21415788948239425</v>
      </c>
      <c r="CB178">
        <v>1</v>
      </c>
      <c r="CC178">
        <v>0.01</v>
      </c>
      <c r="CD178">
        <v>4</v>
      </c>
      <c r="CE178">
        <v>98.049317716725398</v>
      </c>
      <c r="CF178">
        <v>98.049317716725398</v>
      </c>
      <c r="CG178">
        <v>50.244269577853295</v>
      </c>
      <c r="CH178">
        <v>2</v>
      </c>
      <c r="CI178">
        <v>3</v>
      </c>
      <c r="CJ178">
        <v>2</v>
      </c>
      <c r="CK178">
        <v>2.585793386168525E-3</v>
      </c>
      <c r="CL178">
        <v>0</v>
      </c>
      <c r="CM178">
        <v>0</v>
      </c>
      <c r="CN178">
        <v>2</v>
      </c>
      <c r="CO178">
        <v>0.77914265750087253</v>
      </c>
      <c r="CP178">
        <v>1</v>
      </c>
      <c r="CQ178">
        <v>0.01</v>
      </c>
      <c r="CR178">
        <v>2</v>
      </c>
      <c r="CS178">
        <v>49.001168301324093</v>
      </c>
      <c r="CT178">
        <v>49.001168301324093</v>
      </c>
      <c r="CU178">
        <v>95.629891253084509</v>
      </c>
      <c r="CV178">
        <v>3</v>
      </c>
      <c r="CW178">
        <v>3</v>
      </c>
      <c r="CX178">
        <v>2</v>
      </c>
      <c r="CY178">
        <v>0.23124174569347233</v>
      </c>
      <c r="CZ178">
        <v>0</v>
      </c>
      <c r="DA178">
        <v>0</v>
      </c>
      <c r="DB178">
        <v>1</v>
      </c>
      <c r="DC178">
        <v>0.21021976881224755</v>
      </c>
      <c r="DD178">
        <v>1</v>
      </c>
      <c r="DE178">
        <v>0.01</v>
      </c>
      <c r="DF178">
        <v>2</v>
      </c>
      <c r="DG178">
        <v>40.592644620909994</v>
      </c>
      <c r="DH178">
        <v>40.592644620909994</v>
      </c>
      <c r="DI178">
        <v>46.704855836039926</v>
      </c>
      <c r="DJ178">
        <v>2</v>
      </c>
      <c r="DK178">
        <v>2</v>
      </c>
      <c r="DL178">
        <v>1</v>
      </c>
      <c r="DM178">
        <v>3.7726857453008841E-2</v>
      </c>
      <c r="DN178">
        <v>0</v>
      </c>
      <c r="DO178">
        <v>0</v>
      </c>
      <c r="DP178">
        <v>2</v>
      </c>
      <c r="DQ178">
        <v>0.10020018426418073</v>
      </c>
      <c r="DR178">
        <v>1</v>
      </c>
      <c r="DS178">
        <v>0.01</v>
      </c>
      <c r="DT178">
        <v>1</v>
      </c>
      <c r="DU178">
        <v>46.07918968789695</v>
      </c>
      <c r="DV178">
        <v>46.667128978586916</v>
      </c>
      <c r="DW178">
        <v>23.877026039176489</v>
      </c>
      <c r="DX178">
        <v>3</v>
      </c>
      <c r="DY178">
        <v>3</v>
      </c>
      <c r="DZ178">
        <v>1</v>
      </c>
      <c r="EA178">
        <v>2.7049399046874374E-2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5.0000000000000001E-3</v>
      </c>
      <c r="EH178">
        <v>1</v>
      </c>
      <c r="EI178">
        <v>1</v>
      </c>
      <c r="EJ178">
        <v>0</v>
      </c>
      <c r="EY178">
        <v>158.45655532519143</v>
      </c>
      <c r="EZ178">
        <v>3</v>
      </c>
      <c r="FA178">
        <v>3</v>
      </c>
      <c r="FB178">
        <v>1</v>
      </c>
      <c r="FC178">
        <v>2.7049399046874374E-2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5.0000000000000001E-3</v>
      </c>
      <c r="FJ178">
        <v>4</v>
      </c>
      <c r="FK178">
        <v>1</v>
      </c>
      <c r="FL178">
        <v>0</v>
      </c>
      <c r="FM178">
        <v>12.442437838912978</v>
      </c>
      <c r="FN178">
        <v>2</v>
      </c>
      <c r="FO178">
        <v>3</v>
      </c>
      <c r="FP178">
        <v>1</v>
      </c>
      <c r="FQ178">
        <v>0.45853665346768502</v>
      </c>
      <c r="FR178">
        <v>0</v>
      </c>
      <c r="FS178">
        <v>0</v>
      </c>
      <c r="FT178">
        <v>2</v>
      </c>
      <c r="FU178">
        <v>0.87410245391130659</v>
      </c>
      <c r="FV178">
        <v>2</v>
      </c>
      <c r="FW178">
        <v>7.4999999999999997E-3</v>
      </c>
      <c r="FX178">
        <v>2</v>
      </c>
      <c r="FY178">
        <v>11.900258850755435</v>
      </c>
      <c r="FZ178">
        <v>11.900258850755435</v>
      </c>
      <c r="GA178">
        <v>79.228277662595715</v>
      </c>
      <c r="GB178">
        <v>3</v>
      </c>
      <c r="GC178">
        <v>3</v>
      </c>
      <c r="GD178">
        <v>1</v>
      </c>
      <c r="GE178">
        <v>2.7049399046874374E-2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5.0000000000000001E-3</v>
      </c>
      <c r="GL178">
        <v>3</v>
      </c>
      <c r="GM178">
        <v>1</v>
      </c>
      <c r="GN178">
        <v>0</v>
      </c>
      <c r="GO178">
        <v>9.7138622111002189</v>
      </c>
      <c r="GP178">
        <v>3</v>
      </c>
      <c r="GQ178">
        <v>3</v>
      </c>
      <c r="GR178">
        <v>1</v>
      </c>
      <c r="GS178">
        <v>2.7049399046874374E-2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5.0000000000000001E-3</v>
      </c>
      <c r="GZ178">
        <v>2</v>
      </c>
      <c r="HA178">
        <v>1</v>
      </c>
      <c r="HB178">
        <v>0</v>
      </c>
      <c r="HC178">
        <v>34.263475643530477</v>
      </c>
      <c r="HD178">
        <v>3</v>
      </c>
      <c r="HE178">
        <v>3</v>
      </c>
      <c r="HF178">
        <v>2</v>
      </c>
      <c r="HG178">
        <v>7.3304940439700997E-2</v>
      </c>
      <c r="HH178">
        <v>0</v>
      </c>
      <c r="HI178">
        <v>0</v>
      </c>
      <c r="HJ178">
        <v>1</v>
      </c>
      <c r="HK178">
        <v>6.6640854945182723E-2</v>
      </c>
      <c r="HL178">
        <v>1</v>
      </c>
      <c r="HM178">
        <v>0.01</v>
      </c>
      <c r="HN178">
        <v>1</v>
      </c>
      <c r="HO178">
        <v>8.3506401871742248</v>
      </c>
      <c r="HP178">
        <v>8.3506401871742248</v>
      </c>
      <c r="HQ178">
        <v>6.1831237433256092</v>
      </c>
      <c r="HR178">
        <v>3</v>
      </c>
      <c r="HS178">
        <v>1</v>
      </c>
      <c r="HT178">
        <v>2</v>
      </c>
      <c r="HU178">
        <v>0.17602443001108206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5.0000000000000001E-3</v>
      </c>
      <c r="IB178">
        <v>3</v>
      </c>
      <c r="IC178">
        <v>6.1831237433256092</v>
      </c>
      <c r="ID178">
        <v>0</v>
      </c>
    </row>
    <row r="179" spans="1:238" x14ac:dyDescent="0.4">
      <c r="A179" s="19">
        <v>37.688406609725149</v>
      </c>
      <c r="B179">
        <v>24.651425046598078</v>
      </c>
      <c r="C179" s="19">
        <v>18.306629305616411</v>
      </c>
      <c r="D179">
        <v>1.434866972147482</v>
      </c>
      <c r="E179">
        <v>30.044101162638214</v>
      </c>
      <c r="F179">
        <v>19.461644446177637</v>
      </c>
      <c r="G179">
        <v>29.441031537862326</v>
      </c>
      <c r="H179">
        <v>0.49997277312168009</v>
      </c>
      <c r="I179">
        <v>34.263475643530477</v>
      </c>
      <c r="J179">
        <v>25.372642159668462</v>
      </c>
      <c r="K179">
        <v>31.968997848463786</v>
      </c>
      <c r="L179">
        <v>15.43149654010108</v>
      </c>
      <c r="O179" s="3">
        <v>88.504874590748983</v>
      </c>
      <c r="P179">
        <v>2</v>
      </c>
      <c r="Q179">
        <v>3</v>
      </c>
      <c r="R179">
        <v>1</v>
      </c>
      <c r="S179">
        <v>0.24077921756074785</v>
      </c>
      <c r="T179">
        <v>0</v>
      </c>
      <c r="U179">
        <v>0</v>
      </c>
      <c r="V179">
        <v>1</v>
      </c>
      <c r="W179">
        <v>0.21889019778249802</v>
      </c>
      <c r="X179">
        <v>2</v>
      </c>
      <c r="Y179">
        <v>7.4999999999999997E-3</v>
      </c>
      <c r="Z179">
        <v>2</v>
      </c>
      <c r="AA179">
        <v>88.089516619982291</v>
      </c>
      <c r="AB179">
        <v>88.089516619982291</v>
      </c>
      <c r="AC179">
        <v>47.067423437212739</v>
      </c>
      <c r="AD179">
        <v>2</v>
      </c>
      <c r="AE179">
        <v>2</v>
      </c>
      <c r="AF179">
        <v>1</v>
      </c>
      <c r="AG179">
        <v>0.10020018426418073</v>
      </c>
      <c r="AH179">
        <v>0</v>
      </c>
      <c r="AI179">
        <v>0</v>
      </c>
      <c r="AJ179">
        <v>2</v>
      </c>
      <c r="AK179">
        <v>0.38320777106669507</v>
      </c>
      <c r="AL179">
        <v>2</v>
      </c>
      <c r="AM179">
        <v>5.0000000000000001E-3</v>
      </c>
      <c r="AN179">
        <v>2</v>
      </c>
      <c r="AO179">
        <v>45.343938597000786</v>
      </c>
      <c r="AP179">
        <v>45.895898757074022</v>
      </c>
      <c r="AQ179">
        <v>91.148256400759237</v>
      </c>
      <c r="AR179">
        <v>2</v>
      </c>
      <c r="AS179">
        <v>3</v>
      </c>
      <c r="AT179">
        <v>3</v>
      </c>
      <c r="AU179">
        <v>0.10671777773514464</v>
      </c>
      <c r="AV179">
        <v>0</v>
      </c>
      <c r="AW179">
        <v>0</v>
      </c>
      <c r="AX179">
        <v>1</v>
      </c>
      <c r="AY179">
        <v>9.7016161577404211E-2</v>
      </c>
      <c r="AZ179">
        <v>1</v>
      </c>
      <c r="BA179">
        <v>0.01</v>
      </c>
      <c r="BB179">
        <v>2</v>
      </c>
      <c r="BC179">
        <v>90.865062699707792</v>
      </c>
      <c r="BD179">
        <v>90.865062699707792</v>
      </c>
      <c r="BE179">
        <v>52.598329236944615</v>
      </c>
      <c r="BF179">
        <v>2</v>
      </c>
      <c r="BG179">
        <v>1</v>
      </c>
      <c r="BH179">
        <v>2</v>
      </c>
      <c r="BI179">
        <v>0.10020018426418074</v>
      </c>
      <c r="BJ179">
        <v>0</v>
      </c>
      <c r="BK179">
        <v>0</v>
      </c>
      <c r="BL179">
        <v>2</v>
      </c>
      <c r="BM179">
        <v>0.45294799398807273</v>
      </c>
      <c r="BN179">
        <v>1</v>
      </c>
      <c r="BO179">
        <v>5.0000000000000001E-3</v>
      </c>
      <c r="BP179">
        <v>1</v>
      </c>
      <c r="BQ179">
        <v>49.757347007378357</v>
      </c>
      <c r="BR179">
        <v>51.429360902344598</v>
      </c>
      <c r="BS179">
        <v>100.1495830812889</v>
      </c>
      <c r="BT179">
        <v>2</v>
      </c>
      <c r="BU179">
        <v>3</v>
      </c>
      <c r="BV179">
        <v>2</v>
      </c>
      <c r="BW179">
        <v>8.443840957280431E-2</v>
      </c>
      <c r="BX179">
        <v>0</v>
      </c>
      <c r="BY179">
        <v>0</v>
      </c>
      <c r="BZ179">
        <v>1</v>
      </c>
      <c r="CA179">
        <v>7.6762190520731202E-2</v>
      </c>
      <c r="CB179">
        <v>1</v>
      </c>
      <c r="CC179">
        <v>0.01</v>
      </c>
      <c r="CD179">
        <v>2</v>
      </c>
      <c r="CE179">
        <v>98.673312820597758</v>
      </c>
      <c r="CF179">
        <v>98.673312820597758</v>
      </c>
      <c r="CG179">
        <v>50.557677587773206</v>
      </c>
      <c r="CH179">
        <v>2</v>
      </c>
      <c r="CI179">
        <v>3</v>
      </c>
      <c r="CJ179">
        <v>1</v>
      </c>
      <c r="CK179">
        <v>0.31340800991990847</v>
      </c>
      <c r="CL179">
        <v>0</v>
      </c>
      <c r="CM179">
        <v>0</v>
      </c>
      <c r="CN179">
        <v>2</v>
      </c>
      <c r="CO179">
        <v>0.88025381150134385</v>
      </c>
      <c r="CP179">
        <v>1</v>
      </c>
      <c r="CQ179">
        <v>1.4999999999999999E-2</v>
      </c>
      <c r="CR179">
        <v>1</v>
      </c>
      <c r="CS179">
        <v>47.319558114685563</v>
      </c>
      <c r="CT179">
        <v>49.141599606541568</v>
      </c>
      <c r="CU179">
        <v>95.785155751696777</v>
      </c>
      <c r="CV179">
        <v>3</v>
      </c>
      <c r="CW179">
        <v>3</v>
      </c>
      <c r="CX179">
        <v>2</v>
      </c>
      <c r="CY179">
        <v>7.8296343030630558E-3</v>
      </c>
      <c r="CZ179">
        <v>0</v>
      </c>
      <c r="DA179">
        <v>0</v>
      </c>
      <c r="DB179">
        <v>1</v>
      </c>
      <c r="DC179">
        <v>7.1178493664209586E-3</v>
      </c>
      <c r="DD179">
        <v>1</v>
      </c>
      <c r="DE179">
        <v>0.01</v>
      </c>
      <c r="DF179">
        <v>1</v>
      </c>
      <c r="DG179">
        <v>40.830250954080512</v>
      </c>
      <c r="DH179">
        <v>40.830250954080512</v>
      </c>
      <c r="DI179">
        <v>46.776564334695109</v>
      </c>
      <c r="DJ179">
        <v>3</v>
      </c>
      <c r="DK179">
        <v>3</v>
      </c>
      <c r="DL179">
        <v>3</v>
      </c>
      <c r="DM179">
        <v>7.1708498655180683E-2</v>
      </c>
      <c r="DN179">
        <v>0</v>
      </c>
      <c r="DO179">
        <v>0</v>
      </c>
      <c r="DP179">
        <v>2</v>
      </c>
      <c r="DQ179">
        <v>0.1470617941666241</v>
      </c>
      <c r="DR179">
        <v>1</v>
      </c>
      <c r="DS179">
        <v>0.01</v>
      </c>
      <c r="DT179">
        <v>1</v>
      </c>
      <c r="DU179">
        <v>19.071696477774186</v>
      </c>
      <c r="DV179">
        <v>19.071696477774186</v>
      </c>
      <c r="DW179">
        <v>23.898757930488042</v>
      </c>
      <c r="DX179">
        <v>3</v>
      </c>
      <c r="DY179">
        <v>3</v>
      </c>
      <c r="DZ179">
        <v>2</v>
      </c>
      <c r="EA179">
        <v>4.3693132507567754E-2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5.0000000000000001E-3</v>
      </c>
      <c r="EH179">
        <v>1</v>
      </c>
      <c r="EI179">
        <v>1</v>
      </c>
      <c r="EJ179">
        <v>0</v>
      </c>
      <c r="EY179">
        <v>158.60077599288599</v>
      </c>
      <c r="EZ179">
        <v>3</v>
      </c>
      <c r="FA179">
        <v>3</v>
      </c>
      <c r="FB179">
        <v>2</v>
      </c>
      <c r="FC179">
        <v>4.3693132507567754E-2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5.0000000000000001E-3</v>
      </c>
      <c r="FJ179">
        <v>4</v>
      </c>
      <c r="FK179">
        <v>1</v>
      </c>
      <c r="FL179">
        <v>0</v>
      </c>
      <c r="FM179">
        <v>12.504415601868489</v>
      </c>
      <c r="FN179">
        <v>2</v>
      </c>
      <c r="FO179">
        <v>3</v>
      </c>
      <c r="FP179">
        <v>2</v>
      </c>
      <c r="FQ179">
        <v>6.1977762955511301E-2</v>
      </c>
      <c r="FR179">
        <v>0</v>
      </c>
      <c r="FS179">
        <v>0</v>
      </c>
      <c r="FT179">
        <v>2</v>
      </c>
      <c r="FU179">
        <v>0.14215012052879486</v>
      </c>
      <c r="FV179">
        <v>2</v>
      </c>
      <c r="FW179">
        <v>7.4999999999999997E-3</v>
      </c>
      <c r="FX179">
        <v>1</v>
      </c>
      <c r="FY179">
        <v>12.120436448464247</v>
      </c>
      <c r="FZ179">
        <v>12.120436448464247</v>
      </c>
      <c r="GA179">
        <v>79.300387996442993</v>
      </c>
      <c r="GB179">
        <v>3</v>
      </c>
      <c r="GC179">
        <v>3</v>
      </c>
      <c r="GD179">
        <v>2</v>
      </c>
      <c r="GE179">
        <v>4.3693132507567754E-2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5.0000000000000001E-3</v>
      </c>
      <c r="GL179">
        <v>3</v>
      </c>
      <c r="GM179">
        <v>1</v>
      </c>
      <c r="GN179">
        <v>0</v>
      </c>
      <c r="GO179">
        <v>9.7227033706918977</v>
      </c>
      <c r="GP179">
        <v>3</v>
      </c>
      <c r="GQ179">
        <v>3</v>
      </c>
      <c r="GR179">
        <v>2</v>
      </c>
      <c r="GS179">
        <v>4.3693132507567754E-2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5.0000000000000001E-3</v>
      </c>
      <c r="GZ179">
        <v>2</v>
      </c>
      <c r="HA179">
        <v>1</v>
      </c>
      <c r="HB179">
        <v>0</v>
      </c>
      <c r="HC179">
        <v>34.454921458989432</v>
      </c>
      <c r="HD179">
        <v>3</v>
      </c>
      <c r="HE179">
        <v>3</v>
      </c>
      <c r="HF179">
        <v>2</v>
      </c>
      <c r="HG179">
        <v>0.19144581545895731</v>
      </c>
      <c r="HH179">
        <v>0</v>
      </c>
      <c r="HI179">
        <v>0</v>
      </c>
      <c r="HJ179">
        <v>2</v>
      </c>
      <c r="HK179">
        <v>0.37702731532491851</v>
      </c>
      <c r="HL179">
        <v>1</v>
      </c>
      <c r="HM179">
        <v>0.01</v>
      </c>
      <c r="HN179">
        <v>3</v>
      </c>
      <c r="HO179">
        <v>8.8908334838620142</v>
      </c>
      <c r="HP179">
        <v>8.8908334838620142</v>
      </c>
      <c r="HQ179">
        <v>6.20014459757647</v>
      </c>
      <c r="HR179">
        <v>2</v>
      </c>
      <c r="HS179">
        <v>2</v>
      </c>
      <c r="HT179">
        <v>2</v>
      </c>
      <c r="HU179">
        <v>0.39607202902972638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5.0000000000000001E-3</v>
      </c>
      <c r="IB179">
        <v>2</v>
      </c>
      <c r="IC179">
        <v>6.20014459757647</v>
      </c>
      <c r="ID179">
        <v>0</v>
      </c>
    </row>
    <row r="180" spans="1:238" x14ac:dyDescent="0.4">
      <c r="A180" s="19">
        <v>38.04106043891688</v>
      </c>
      <c r="B180">
        <v>24.944160575800776</v>
      </c>
      <c r="C180" s="19">
        <v>18.372601844045057</v>
      </c>
      <c r="D180">
        <v>0.77152517783340357</v>
      </c>
      <c r="E180">
        <v>30.078117702786997</v>
      </c>
      <c r="F180">
        <v>19.444803558985797</v>
      </c>
      <c r="G180">
        <v>29.447178765883411</v>
      </c>
      <c r="H180">
        <v>0.36942454639605415</v>
      </c>
      <c r="I180">
        <v>34.454921458989432</v>
      </c>
      <c r="J180">
        <v>5.8515539073340506E-3</v>
      </c>
      <c r="K180">
        <v>32.069775208640145</v>
      </c>
      <c r="L180">
        <v>15.458852593661895</v>
      </c>
      <c r="O180" s="3">
        <v>88.86727211586728</v>
      </c>
      <c r="P180">
        <v>2</v>
      </c>
      <c r="Q180">
        <v>3</v>
      </c>
      <c r="R180">
        <v>1</v>
      </c>
      <c r="S180">
        <v>0.18149223229248465</v>
      </c>
      <c r="T180">
        <v>0</v>
      </c>
      <c r="U180">
        <v>0</v>
      </c>
      <c r="V180">
        <v>1</v>
      </c>
      <c r="W180">
        <v>0.16499293844771332</v>
      </c>
      <c r="X180">
        <v>2</v>
      </c>
      <c r="Y180">
        <v>7.4999999999999997E-3</v>
      </c>
      <c r="Z180">
        <v>2</v>
      </c>
      <c r="AA180">
        <v>88.331023816736462</v>
      </c>
      <c r="AB180">
        <v>88.331023816736462</v>
      </c>
      <c r="AC180">
        <v>47.307124700215049</v>
      </c>
      <c r="AD180">
        <v>2</v>
      </c>
      <c r="AE180">
        <v>1</v>
      </c>
      <c r="AF180">
        <v>2</v>
      </c>
      <c r="AG180">
        <v>8.7416258135472186E-2</v>
      </c>
      <c r="AH180">
        <v>0</v>
      </c>
      <c r="AI180">
        <v>0</v>
      </c>
      <c r="AJ180">
        <v>2</v>
      </c>
      <c r="AK180">
        <v>0.2863661702302765</v>
      </c>
      <c r="AL180">
        <v>2</v>
      </c>
      <c r="AM180">
        <v>4.0000000000000001E-3</v>
      </c>
      <c r="AN180">
        <v>2</v>
      </c>
      <c r="AO180">
        <v>46.10710807263326</v>
      </c>
      <c r="AP180">
        <v>46.10710807263326</v>
      </c>
      <c r="AQ180">
        <v>91.278818397539979</v>
      </c>
      <c r="AR180">
        <v>2</v>
      </c>
      <c r="AS180">
        <v>2</v>
      </c>
      <c r="AT180">
        <v>2</v>
      </c>
      <c r="AU180">
        <v>4.6154551469027312E-2</v>
      </c>
      <c r="AV180">
        <v>0</v>
      </c>
      <c r="AW180">
        <v>0</v>
      </c>
      <c r="AX180">
        <v>1</v>
      </c>
      <c r="AY180">
        <v>4.1958683153661192E-2</v>
      </c>
      <c r="AZ180">
        <v>1</v>
      </c>
      <c r="BA180">
        <v>7.4999999999999997E-3</v>
      </c>
      <c r="BB180">
        <v>1</v>
      </c>
      <c r="BC180">
        <v>91.097318434169168</v>
      </c>
      <c r="BD180">
        <v>91.097318434169168</v>
      </c>
      <c r="BE180">
        <v>52.6564711134505</v>
      </c>
      <c r="BF180">
        <v>2</v>
      </c>
      <c r="BG180">
        <v>3</v>
      </c>
      <c r="BH180">
        <v>2</v>
      </c>
      <c r="BI180">
        <v>5.8141876505883539E-2</v>
      </c>
      <c r="BJ180">
        <v>0</v>
      </c>
      <c r="BK180">
        <v>0</v>
      </c>
      <c r="BL180">
        <v>2</v>
      </c>
      <c r="BM180">
        <v>0.45194263445834582</v>
      </c>
      <c r="BN180">
        <v>1</v>
      </c>
      <c r="BO180">
        <v>1.4999999999999999E-2</v>
      </c>
      <c r="BP180">
        <v>2</v>
      </c>
      <c r="BQ180">
        <v>50.463957328046838</v>
      </c>
      <c r="BR180">
        <v>51.991049982918192</v>
      </c>
      <c r="BS180">
        <v>100.38515675971954</v>
      </c>
      <c r="BT180">
        <v>2</v>
      </c>
      <c r="BU180">
        <v>3</v>
      </c>
      <c r="BV180">
        <v>1</v>
      </c>
      <c r="BW180">
        <v>5.9207813017590365E-2</v>
      </c>
      <c r="BX180">
        <v>0</v>
      </c>
      <c r="BY180">
        <v>0</v>
      </c>
      <c r="BZ180">
        <v>1</v>
      </c>
      <c r="CA180">
        <v>5.3825284561445773E-2</v>
      </c>
      <c r="CB180">
        <v>1</v>
      </c>
      <c r="CC180">
        <v>1.4999999999999999E-2</v>
      </c>
      <c r="CD180">
        <v>4</v>
      </c>
      <c r="CE180">
        <v>98.049317716725398</v>
      </c>
      <c r="CF180">
        <v>98.706426907408328</v>
      </c>
      <c r="CG180">
        <v>50.656925096090177</v>
      </c>
      <c r="CH180">
        <v>2</v>
      </c>
      <c r="CI180">
        <v>3</v>
      </c>
      <c r="CJ180">
        <v>1</v>
      </c>
      <c r="CK180">
        <v>9.9247508316970906E-2</v>
      </c>
      <c r="CL180">
        <v>0</v>
      </c>
      <c r="CM180">
        <v>0</v>
      </c>
      <c r="CN180">
        <v>2</v>
      </c>
      <c r="CO180">
        <v>0.57259333176985694</v>
      </c>
      <c r="CP180">
        <v>1</v>
      </c>
      <c r="CQ180">
        <v>0.01</v>
      </c>
      <c r="CR180">
        <v>3</v>
      </c>
      <c r="CS180">
        <v>49.42636454132213</v>
      </c>
      <c r="CT180">
        <v>49.42636454132213</v>
      </c>
      <c r="CU180">
        <v>96.16224780765576</v>
      </c>
      <c r="CV180">
        <v>3</v>
      </c>
      <c r="CW180">
        <v>3</v>
      </c>
      <c r="CX180">
        <v>2</v>
      </c>
      <c r="CY180">
        <v>0.12477217758520807</v>
      </c>
      <c r="CZ180">
        <v>0</v>
      </c>
      <c r="DA180">
        <v>0</v>
      </c>
      <c r="DB180">
        <v>1</v>
      </c>
      <c r="DC180">
        <v>0.11342925235018915</v>
      </c>
      <c r="DD180">
        <v>1</v>
      </c>
      <c r="DE180">
        <v>1.4999999999999999E-2</v>
      </c>
      <c r="DF180">
        <v>2</v>
      </c>
      <c r="DG180">
        <v>18.034555976599925</v>
      </c>
      <c r="DH180">
        <v>41.162903309585438</v>
      </c>
      <c r="DI180">
        <v>46.793826934934906</v>
      </c>
      <c r="DJ180">
        <v>2</v>
      </c>
      <c r="DK180">
        <v>3</v>
      </c>
      <c r="DL180">
        <v>1</v>
      </c>
      <c r="DM180">
        <v>1.7262600239797123E-2</v>
      </c>
      <c r="DN180">
        <v>0</v>
      </c>
      <c r="DO180">
        <v>0</v>
      </c>
      <c r="DP180">
        <v>2</v>
      </c>
      <c r="DQ180">
        <v>0.40989041727012859</v>
      </c>
      <c r="DR180">
        <v>1</v>
      </c>
      <c r="DS180">
        <v>0.01</v>
      </c>
      <c r="DT180">
        <v>2</v>
      </c>
      <c r="DU180">
        <v>46.736549504763538</v>
      </c>
      <c r="DV180">
        <v>46.736549504763538</v>
      </c>
      <c r="DW180">
        <v>23.956314043056686</v>
      </c>
      <c r="DX180">
        <v>3</v>
      </c>
      <c r="DY180">
        <v>3</v>
      </c>
      <c r="DZ180">
        <v>2</v>
      </c>
      <c r="EA180">
        <v>0.44684030461921298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5.0000000000000001E-3</v>
      </c>
      <c r="EH180">
        <v>1</v>
      </c>
      <c r="EI180">
        <v>1</v>
      </c>
      <c r="EJ180">
        <v>0</v>
      </c>
      <c r="EY180">
        <v>158.98273911176739</v>
      </c>
      <c r="EZ180">
        <v>3</v>
      </c>
      <c r="FA180">
        <v>3</v>
      </c>
      <c r="FB180">
        <v>2</v>
      </c>
      <c r="FC180">
        <v>0.44684030461921298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5.0000000000000001E-3</v>
      </c>
      <c r="FJ180">
        <v>4</v>
      </c>
      <c r="FK180">
        <v>1</v>
      </c>
      <c r="FL180">
        <v>0</v>
      </c>
      <c r="FM180">
        <v>12.520896080924979</v>
      </c>
      <c r="FN180">
        <v>2</v>
      </c>
      <c r="FO180">
        <v>3</v>
      </c>
      <c r="FP180">
        <v>2</v>
      </c>
      <c r="FQ180">
        <v>0.10033073508878423</v>
      </c>
      <c r="FR180">
        <v>0</v>
      </c>
      <c r="FS180">
        <v>0</v>
      </c>
      <c r="FT180">
        <v>2</v>
      </c>
      <c r="FU180">
        <v>0.43232397813756623</v>
      </c>
      <c r="FV180">
        <v>1</v>
      </c>
      <c r="FW180">
        <v>0.02</v>
      </c>
      <c r="FX180">
        <v>1</v>
      </c>
      <c r="FY180">
        <v>11.366998785280506</v>
      </c>
      <c r="FZ180">
        <v>12.046041053772138</v>
      </c>
      <c r="GA180">
        <v>79.491369555883693</v>
      </c>
      <c r="GB180">
        <v>3</v>
      </c>
      <c r="GC180">
        <v>3</v>
      </c>
      <c r="GD180">
        <v>2</v>
      </c>
      <c r="GE180">
        <v>0.44684030461921298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5.0000000000000001E-3</v>
      </c>
      <c r="GL180">
        <v>3</v>
      </c>
      <c r="GM180">
        <v>1</v>
      </c>
      <c r="GN180">
        <v>0</v>
      </c>
      <c r="GO180">
        <v>9.7461188557686853</v>
      </c>
      <c r="GP180">
        <v>3</v>
      </c>
      <c r="GQ180">
        <v>3</v>
      </c>
      <c r="GR180">
        <v>2</v>
      </c>
      <c r="GS180">
        <v>0.44684030461921298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5.0000000000000001E-3</v>
      </c>
      <c r="GZ180">
        <v>2</v>
      </c>
      <c r="HA180">
        <v>1</v>
      </c>
      <c r="HB180">
        <v>0</v>
      </c>
      <c r="HC180">
        <v>34.569411524878433</v>
      </c>
      <c r="HD180">
        <v>2</v>
      </c>
      <c r="HE180">
        <v>2</v>
      </c>
      <c r="HF180">
        <v>2</v>
      </c>
      <c r="HG180">
        <v>0.11449006588900046</v>
      </c>
      <c r="HH180">
        <v>0</v>
      </c>
      <c r="HI180">
        <v>0</v>
      </c>
      <c r="HJ180">
        <v>2</v>
      </c>
      <c r="HK180">
        <v>0.4341918768696319</v>
      </c>
      <c r="HL180">
        <v>1</v>
      </c>
      <c r="HM180">
        <v>7.4999999999999997E-3</v>
      </c>
      <c r="HN180">
        <v>4</v>
      </c>
      <c r="HO180">
        <v>34.449069905082098</v>
      </c>
      <c r="HP180">
        <v>34.449069905082098</v>
      </c>
      <c r="HQ180">
        <v>6.3098039643973065</v>
      </c>
      <c r="HR180">
        <v>2</v>
      </c>
      <c r="HS180">
        <v>3</v>
      </c>
      <c r="HT180">
        <v>2</v>
      </c>
      <c r="HU180">
        <v>0.24017998785420347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5.0000000000000001E-3</v>
      </c>
      <c r="IB180">
        <v>3</v>
      </c>
      <c r="IC180">
        <v>6.3098039643973065</v>
      </c>
      <c r="ID180">
        <v>0</v>
      </c>
    </row>
    <row r="181" spans="1:238" x14ac:dyDescent="0.4">
      <c r="A181" s="19">
        <v>39.416543324530963</v>
      </c>
      <c r="B181">
        <v>25.570451392577262</v>
      </c>
      <c r="C181" s="19">
        <v>18.401237289436732</v>
      </c>
      <c r="D181">
        <v>1.1767023368956835</v>
      </c>
      <c r="E181">
        <v>30.223482574965825</v>
      </c>
      <c r="F181">
        <v>0.1187027217755805</v>
      </c>
      <c r="G181">
        <v>29.450847720841246</v>
      </c>
      <c r="H181">
        <v>0.33726993193966948</v>
      </c>
      <c r="I181">
        <v>34.569411524878433</v>
      </c>
      <c r="J181">
        <v>25.537559269766252</v>
      </c>
      <c r="K181">
        <v>32.225039707252421</v>
      </c>
      <c r="L181">
        <v>4.3065457322406075E-2</v>
      </c>
      <c r="O181" s="3">
        <v>89.563605920051899</v>
      </c>
      <c r="P181">
        <v>2</v>
      </c>
      <c r="Q181">
        <v>3</v>
      </c>
      <c r="R181">
        <v>2</v>
      </c>
      <c r="S181">
        <v>5.8993198634176125E-2</v>
      </c>
      <c r="T181">
        <v>0</v>
      </c>
      <c r="U181">
        <v>0</v>
      </c>
      <c r="V181">
        <v>1</v>
      </c>
      <c r="W181">
        <v>5.3630180576523759E-2</v>
      </c>
      <c r="X181">
        <v>2</v>
      </c>
      <c r="Y181">
        <v>7.4999999999999997E-3</v>
      </c>
      <c r="Z181">
        <v>4</v>
      </c>
      <c r="AA181">
        <v>88.871477992498598</v>
      </c>
      <c r="AB181">
        <v>88.871477992498598</v>
      </c>
      <c r="AC181">
        <v>47.324154241347706</v>
      </c>
      <c r="AD181">
        <v>2</v>
      </c>
      <c r="AE181">
        <v>3</v>
      </c>
      <c r="AF181">
        <v>2</v>
      </c>
      <c r="AG181">
        <v>1.7029541132657099E-2</v>
      </c>
      <c r="AH181">
        <v>0</v>
      </c>
      <c r="AI181">
        <v>0</v>
      </c>
      <c r="AJ181">
        <v>2</v>
      </c>
      <c r="AK181">
        <v>0.22491559763924254</v>
      </c>
      <c r="AL181">
        <v>2</v>
      </c>
      <c r="AM181">
        <v>7.4999999999999997E-3</v>
      </c>
      <c r="AN181">
        <v>2</v>
      </c>
      <c r="AO181">
        <v>46.508252356740876</v>
      </c>
      <c r="AP181">
        <v>46.508252356740876</v>
      </c>
      <c r="AQ181">
        <v>92.453538311007549</v>
      </c>
      <c r="AR181">
        <v>3</v>
      </c>
      <c r="AS181">
        <v>2</v>
      </c>
      <c r="AT181">
        <v>2</v>
      </c>
      <c r="AU181">
        <v>0.10755949594897631</v>
      </c>
      <c r="AV181">
        <v>0</v>
      </c>
      <c r="AW181">
        <v>0</v>
      </c>
      <c r="AX181">
        <v>1</v>
      </c>
      <c r="AY181">
        <v>9.7781359953614838E-2</v>
      </c>
      <c r="AZ181">
        <v>1</v>
      </c>
      <c r="BA181">
        <v>7.4999999999999997E-3</v>
      </c>
      <c r="BB181">
        <v>2</v>
      </c>
      <c r="BC181">
        <v>29.167952090990042</v>
      </c>
      <c r="BD181">
        <v>29.167952090990042</v>
      </c>
      <c r="BE181">
        <v>52.737863184423695</v>
      </c>
      <c r="BF181">
        <v>2</v>
      </c>
      <c r="BG181">
        <v>2</v>
      </c>
      <c r="BH181">
        <v>2</v>
      </c>
      <c r="BI181">
        <v>8.1392070973193217E-2</v>
      </c>
      <c r="BJ181">
        <v>0</v>
      </c>
      <c r="BK181">
        <v>0</v>
      </c>
      <c r="BL181">
        <v>2</v>
      </c>
      <c r="BM181">
        <v>0.7723651611163117</v>
      </c>
      <c r="BN181">
        <v>1</v>
      </c>
      <c r="BO181">
        <v>7.4999999999999997E-3</v>
      </c>
      <c r="BP181">
        <v>1</v>
      </c>
      <c r="BQ181">
        <v>52.051855632134981</v>
      </c>
      <c r="BR181">
        <v>52.051855632134981</v>
      </c>
      <c r="BS181">
        <v>100.67840503594299</v>
      </c>
      <c r="BT181">
        <v>2</v>
      </c>
      <c r="BU181">
        <v>3</v>
      </c>
      <c r="BV181">
        <v>1</v>
      </c>
      <c r="BW181">
        <v>3.9012869302226319E-2</v>
      </c>
      <c r="BX181">
        <v>0</v>
      </c>
      <c r="BY181">
        <v>0</v>
      </c>
      <c r="BZ181">
        <v>1</v>
      </c>
      <c r="CA181">
        <v>3.5466244820205745E-2</v>
      </c>
      <c r="CB181">
        <v>1</v>
      </c>
      <c r="CC181">
        <v>0.01</v>
      </c>
      <c r="CD181">
        <v>2</v>
      </c>
      <c r="CE181">
        <v>98.857610926880255</v>
      </c>
      <c r="CF181">
        <v>98.857610926880255</v>
      </c>
      <c r="CG181">
        <v>51.056830538948361</v>
      </c>
      <c r="CH181">
        <v>2</v>
      </c>
      <c r="CI181">
        <v>3</v>
      </c>
      <c r="CJ181">
        <v>2</v>
      </c>
      <c r="CK181">
        <v>1.5233888869277786E-2</v>
      </c>
      <c r="CL181">
        <v>0</v>
      </c>
      <c r="CM181">
        <v>0</v>
      </c>
      <c r="CN181">
        <v>2</v>
      </c>
      <c r="CO181">
        <v>0.1470617941666241</v>
      </c>
      <c r="CP181">
        <v>1</v>
      </c>
      <c r="CQ181">
        <v>1.4999999999999999E-2</v>
      </c>
      <c r="CR181">
        <v>3</v>
      </c>
      <c r="CS181">
        <v>48.802117904402543</v>
      </c>
      <c r="CT181">
        <v>50.241683784467128</v>
      </c>
      <c r="CU181">
        <v>96.794812795062782</v>
      </c>
      <c r="CV181">
        <v>3</v>
      </c>
      <c r="CW181">
        <v>1</v>
      </c>
      <c r="CX181">
        <v>1</v>
      </c>
      <c r="CY181">
        <v>7.242429600866368E-2</v>
      </c>
      <c r="CZ181">
        <v>0</v>
      </c>
      <c r="DA181">
        <v>0</v>
      </c>
      <c r="DB181">
        <v>1</v>
      </c>
      <c r="DC181">
        <v>6.584026909878514E-2</v>
      </c>
      <c r="DD181">
        <v>1</v>
      </c>
      <c r="DE181">
        <v>5.0000000000000001E-3</v>
      </c>
      <c r="DF181">
        <v>3</v>
      </c>
      <c r="DG181">
        <v>41.342418065175536</v>
      </c>
      <c r="DH181">
        <v>41.342418065175536</v>
      </c>
      <c r="DI181">
        <v>47.789143619837127</v>
      </c>
      <c r="DJ181">
        <v>2</v>
      </c>
      <c r="DK181">
        <v>2</v>
      </c>
      <c r="DL181">
        <v>2</v>
      </c>
      <c r="DM181">
        <v>0.21618564988619973</v>
      </c>
      <c r="DN181">
        <v>0</v>
      </c>
      <c r="DO181">
        <v>0</v>
      </c>
      <c r="DP181">
        <v>2</v>
      </c>
      <c r="DQ181">
        <v>0.35000309694811571</v>
      </c>
      <c r="DR181">
        <v>1</v>
      </c>
      <c r="DS181">
        <v>7.4999999999999997E-3</v>
      </c>
      <c r="DT181">
        <v>2</v>
      </c>
      <c r="DU181">
        <v>47.378754358883427</v>
      </c>
      <c r="DV181">
        <v>47.378754358883427</v>
      </c>
      <c r="DW181">
        <v>24.139362417036299</v>
      </c>
      <c r="DX181">
        <v>3</v>
      </c>
      <c r="DY181">
        <v>3</v>
      </c>
      <c r="DZ181">
        <v>2</v>
      </c>
      <c r="EA181">
        <v>1.6100371037538412E-2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5.0000000000000001E-3</v>
      </c>
      <c r="EH181">
        <v>1</v>
      </c>
      <c r="EI181">
        <v>1</v>
      </c>
      <c r="EJ181">
        <v>0</v>
      </c>
      <c r="EY181">
        <v>160.19751413237071</v>
      </c>
      <c r="EZ181">
        <v>3</v>
      </c>
      <c r="FA181">
        <v>3</v>
      </c>
      <c r="FB181">
        <v>2</v>
      </c>
      <c r="FC181">
        <v>1.6100371037538412E-2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5.0000000000000001E-3</v>
      </c>
      <c r="FJ181">
        <v>4</v>
      </c>
      <c r="FK181">
        <v>1</v>
      </c>
      <c r="FL181">
        <v>0</v>
      </c>
      <c r="FM181">
        <v>12.637517582167224</v>
      </c>
      <c r="FN181">
        <v>2</v>
      </c>
      <c r="FO181">
        <v>3</v>
      </c>
      <c r="FP181">
        <v>3</v>
      </c>
      <c r="FQ181">
        <v>0.11662150124224446</v>
      </c>
      <c r="FR181">
        <v>0</v>
      </c>
      <c r="FS181">
        <v>0</v>
      </c>
      <c r="FT181">
        <v>2</v>
      </c>
      <c r="FU181">
        <v>0.79758727164526622</v>
      </c>
      <c r="FV181">
        <v>1</v>
      </c>
      <c r="FW181">
        <v>0.02</v>
      </c>
      <c r="FX181">
        <v>2</v>
      </c>
      <c r="FY181">
        <v>11.500051837283433</v>
      </c>
      <c r="FZ181">
        <v>12.398238380151913</v>
      </c>
      <c r="GA181">
        <v>80.098757066185357</v>
      </c>
      <c r="GB181">
        <v>3</v>
      </c>
      <c r="GC181">
        <v>3</v>
      </c>
      <c r="GD181">
        <v>2</v>
      </c>
      <c r="GE181">
        <v>1.6100371037538412E-2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5.0000000000000001E-3</v>
      </c>
      <c r="GL181">
        <v>3</v>
      </c>
      <c r="GM181">
        <v>1</v>
      </c>
      <c r="GN181">
        <v>0</v>
      </c>
      <c r="GO181">
        <v>9.82058820885673</v>
      </c>
      <c r="GP181">
        <v>3</v>
      </c>
      <c r="GQ181">
        <v>3</v>
      </c>
      <c r="GR181">
        <v>2</v>
      </c>
      <c r="GS181">
        <v>1.6100371037538412E-2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5.0000000000000001E-3</v>
      </c>
      <c r="GZ181">
        <v>2</v>
      </c>
      <c r="HA181">
        <v>1</v>
      </c>
      <c r="HB181">
        <v>0</v>
      </c>
      <c r="HC181">
        <v>34.584236757871643</v>
      </c>
      <c r="HD181">
        <v>3</v>
      </c>
      <c r="HE181">
        <v>3</v>
      </c>
      <c r="HF181">
        <v>2</v>
      </c>
      <c r="HG181">
        <v>1.4825232993211146E-2</v>
      </c>
      <c r="HH181">
        <v>0</v>
      </c>
      <c r="HI181">
        <v>0</v>
      </c>
      <c r="HJ181">
        <v>2</v>
      </c>
      <c r="HK181">
        <v>0.3756249604964208</v>
      </c>
      <c r="HL181">
        <v>1</v>
      </c>
      <c r="HM181">
        <v>0.01</v>
      </c>
      <c r="HN181">
        <v>1</v>
      </c>
      <c r="HO181">
        <v>9.0318522551121809</v>
      </c>
      <c r="HP181">
        <v>9.0318522551121809</v>
      </c>
      <c r="HQ181">
        <v>6.4381660133469234</v>
      </c>
      <c r="HR181">
        <v>2</v>
      </c>
      <c r="HS181">
        <v>3</v>
      </c>
      <c r="HT181">
        <v>2</v>
      </c>
      <c r="HU181">
        <v>5.9698646174458005E-2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5.0000000000000001E-3</v>
      </c>
      <c r="IB181">
        <v>1</v>
      </c>
      <c r="IC181">
        <v>6.4381660133469234</v>
      </c>
      <c r="ID181">
        <v>0</v>
      </c>
    </row>
    <row r="182" spans="1:238" x14ac:dyDescent="0.4">
      <c r="A182" s="19">
        <v>39.667160911797957</v>
      </c>
      <c r="B182">
        <v>25.916398092262597</v>
      </c>
      <c r="C182" s="19">
        <v>18.417390923862271</v>
      </c>
      <c r="D182">
        <v>1.4037553502730269</v>
      </c>
      <c r="E182">
        <v>30.451480944704713</v>
      </c>
      <c r="F182">
        <v>2.1965725246637646E-3</v>
      </c>
      <c r="G182">
        <v>29.468262517387132</v>
      </c>
      <c r="H182">
        <v>0.21699414673507533</v>
      </c>
      <c r="I182">
        <v>34.584236757871643</v>
      </c>
      <c r="J182">
        <v>25.338312001099354</v>
      </c>
      <c r="K182">
        <v>32.865741514010651</v>
      </c>
      <c r="L182">
        <v>0</v>
      </c>
      <c r="O182" s="3">
        <v>89.820959472164006</v>
      </c>
      <c r="P182">
        <v>2</v>
      </c>
      <c r="Q182">
        <v>3</v>
      </c>
      <c r="R182">
        <v>2</v>
      </c>
      <c r="S182">
        <v>0.11035504239764993</v>
      </c>
      <c r="T182">
        <v>0</v>
      </c>
      <c r="U182">
        <v>0</v>
      </c>
      <c r="V182">
        <v>1</v>
      </c>
      <c r="W182">
        <v>0.10032276581604538</v>
      </c>
      <c r="X182">
        <v>2</v>
      </c>
      <c r="Y182">
        <v>7.4999999999999997E-3</v>
      </c>
      <c r="Z182">
        <v>2</v>
      </c>
      <c r="AA182">
        <v>89.519442697047396</v>
      </c>
      <c r="AB182">
        <v>89.519442697047396</v>
      </c>
      <c r="AC182">
        <v>47.445480221535171</v>
      </c>
      <c r="AD182">
        <v>2</v>
      </c>
      <c r="AE182">
        <v>1</v>
      </c>
      <c r="AF182">
        <v>2</v>
      </c>
      <c r="AG182">
        <v>0.12132598018746485</v>
      </c>
      <c r="AH182">
        <v>0</v>
      </c>
      <c r="AI182">
        <v>0</v>
      </c>
      <c r="AJ182">
        <v>2</v>
      </c>
      <c r="AK182">
        <v>0.40765319458926547</v>
      </c>
      <c r="AL182">
        <v>2</v>
      </c>
      <c r="AM182">
        <v>2E-3</v>
      </c>
      <c r="AN182">
        <v>1</v>
      </c>
      <c r="AO182">
        <v>44.523014064688645</v>
      </c>
      <c r="AP182">
        <v>46.538691449512243</v>
      </c>
      <c r="AQ182">
        <v>93.202285833429983</v>
      </c>
      <c r="AR182">
        <v>2</v>
      </c>
      <c r="AS182">
        <v>3</v>
      </c>
      <c r="AT182">
        <v>2</v>
      </c>
      <c r="AU182">
        <v>0.37640664452223688</v>
      </c>
      <c r="AV182">
        <v>0</v>
      </c>
      <c r="AW182">
        <v>0</v>
      </c>
      <c r="AX182">
        <v>1</v>
      </c>
      <c r="AY182">
        <v>0.34218785865657897</v>
      </c>
      <c r="AZ182">
        <v>1</v>
      </c>
      <c r="BA182">
        <v>0.01</v>
      </c>
      <c r="BB182">
        <v>1</v>
      </c>
      <c r="BC182">
        <v>92.357195250429953</v>
      </c>
      <c r="BD182">
        <v>92.357195250429953</v>
      </c>
      <c r="BE182">
        <v>53.233072449236573</v>
      </c>
      <c r="BF182">
        <v>2</v>
      </c>
      <c r="BG182">
        <v>2</v>
      </c>
      <c r="BH182">
        <v>1</v>
      </c>
      <c r="BI182">
        <v>0.4952092648128803</v>
      </c>
      <c r="BJ182">
        <v>0</v>
      </c>
      <c r="BK182">
        <v>0</v>
      </c>
      <c r="BL182">
        <v>2</v>
      </c>
      <c r="BM182">
        <v>0.73117990437681335</v>
      </c>
      <c r="BN182">
        <v>1</v>
      </c>
      <c r="BO182">
        <v>7.4999999999999997E-3</v>
      </c>
      <c r="BP182">
        <v>2</v>
      </c>
      <c r="BQ182">
        <v>52.275874270909974</v>
      </c>
      <c r="BR182">
        <v>52.275874270909974</v>
      </c>
      <c r="BS182">
        <v>101.35067580423323</v>
      </c>
      <c r="BT182">
        <v>3</v>
      </c>
      <c r="BU182">
        <v>3</v>
      </c>
      <c r="BV182">
        <v>2</v>
      </c>
      <c r="BW182">
        <v>0.16919896985852509</v>
      </c>
      <c r="BX182">
        <v>0</v>
      </c>
      <c r="BY182">
        <v>0</v>
      </c>
      <c r="BZ182">
        <v>1</v>
      </c>
      <c r="CA182">
        <v>0.15381724532593188</v>
      </c>
      <c r="CB182">
        <v>1</v>
      </c>
      <c r="CC182">
        <v>0.01</v>
      </c>
      <c r="CD182">
        <v>2</v>
      </c>
      <c r="CE182">
        <v>28.15156731649278</v>
      </c>
      <c r="CF182">
        <v>28.15156731649278</v>
      </c>
      <c r="CG182">
        <v>51.494059139745005</v>
      </c>
      <c r="CH182">
        <v>2</v>
      </c>
      <c r="CI182">
        <v>3</v>
      </c>
      <c r="CJ182">
        <v>2</v>
      </c>
      <c r="CK182">
        <v>4.115657176691874E-2</v>
      </c>
      <c r="CL182">
        <v>0</v>
      </c>
      <c r="CM182">
        <v>0</v>
      </c>
      <c r="CN182">
        <v>2</v>
      </c>
      <c r="CO182">
        <v>5.2856251368985037E-2</v>
      </c>
      <c r="CP182">
        <v>1</v>
      </c>
      <c r="CQ182">
        <v>0.02</v>
      </c>
      <c r="CR182">
        <v>2</v>
      </c>
      <c r="CS182">
        <v>47.552495625945866</v>
      </c>
      <c r="CT182">
        <v>50.76124636309676</v>
      </c>
      <c r="CU182">
        <v>97.490997110421304</v>
      </c>
      <c r="CV182">
        <v>2</v>
      </c>
      <c r="CW182">
        <v>3</v>
      </c>
      <c r="CX182">
        <v>1</v>
      </c>
      <c r="CY182">
        <v>0.22254449555563063</v>
      </c>
      <c r="CZ182">
        <v>0</v>
      </c>
      <c r="DA182">
        <v>0</v>
      </c>
      <c r="DB182">
        <v>1</v>
      </c>
      <c r="DC182">
        <v>0.20231317777784605</v>
      </c>
      <c r="DD182">
        <v>1</v>
      </c>
      <c r="DE182">
        <v>0.01</v>
      </c>
      <c r="DF182">
        <v>1</v>
      </c>
      <c r="DG182">
        <v>96.592090681679764</v>
      </c>
      <c r="DH182">
        <v>96.592090681679764</v>
      </c>
      <c r="DI182">
        <v>48.339687093929498</v>
      </c>
      <c r="DJ182">
        <v>2</v>
      </c>
      <c r="DK182">
        <v>3</v>
      </c>
      <c r="DL182">
        <v>1</v>
      </c>
      <c r="DM182">
        <v>4.4709216284330874E-2</v>
      </c>
      <c r="DN182">
        <v>0</v>
      </c>
      <c r="DO182">
        <v>0</v>
      </c>
      <c r="DP182">
        <v>2</v>
      </c>
      <c r="DQ182">
        <v>0.54353759278568725</v>
      </c>
      <c r="DR182">
        <v>1</v>
      </c>
      <c r="DS182">
        <v>1.4999999999999999E-2</v>
      </c>
      <c r="DT182">
        <v>4</v>
      </c>
      <c r="DU182">
        <v>46.854171708673356</v>
      </c>
      <c r="DV182">
        <v>47.572957969950927</v>
      </c>
      <c r="DW182">
        <v>24.508704893607231</v>
      </c>
      <c r="DX182">
        <v>2</v>
      </c>
      <c r="DY182">
        <v>3</v>
      </c>
      <c r="DZ182">
        <v>2</v>
      </c>
      <c r="EA182">
        <v>3.635319732684416E-2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5.0000000000000001E-3</v>
      </c>
      <c r="EH182">
        <v>1</v>
      </c>
      <c r="EI182">
        <v>1</v>
      </c>
      <c r="EJ182">
        <v>0</v>
      </c>
      <c r="EY182">
        <v>162.64860399911879</v>
      </c>
      <c r="EZ182">
        <v>2</v>
      </c>
      <c r="FA182">
        <v>3</v>
      </c>
      <c r="FB182">
        <v>2</v>
      </c>
      <c r="FC182">
        <v>3.635319732684416E-2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5.0000000000000001E-3</v>
      </c>
      <c r="FJ182">
        <v>4</v>
      </c>
      <c r="FK182">
        <v>1</v>
      </c>
      <c r="FL182">
        <v>0</v>
      </c>
      <c r="FM182">
        <v>12.759373763821282</v>
      </c>
      <c r="FN182">
        <v>2</v>
      </c>
      <c r="FO182">
        <v>2</v>
      </c>
      <c r="FP182">
        <v>2</v>
      </c>
      <c r="FQ182">
        <v>0.10573991305481714</v>
      </c>
      <c r="FR182">
        <v>0</v>
      </c>
      <c r="FS182">
        <v>0</v>
      </c>
      <c r="FT182">
        <v>2</v>
      </c>
      <c r="FU182">
        <v>0.23269383245597558</v>
      </c>
      <c r="FV182">
        <v>1</v>
      </c>
      <c r="FW182">
        <v>7.4999999999999997E-3</v>
      </c>
      <c r="FX182">
        <v>2</v>
      </c>
      <c r="FY182">
        <v>11.967473672292197</v>
      </c>
      <c r="FZ182">
        <v>11.967473672292197</v>
      </c>
      <c r="GA182">
        <v>81.324301999559395</v>
      </c>
      <c r="GB182">
        <v>2</v>
      </c>
      <c r="GC182">
        <v>3</v>
      </c>
      <c r="GD182">
        <v>2</v>
      </c>
      <c r="GE182">
        <v>3.635319732684416E-2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5.0000000000000001E-3</v>
      </c>
      <c r="GL182">
        <v>3</v>
      </c>
      <c r="GM182">
        <v>1</v>
      </c>
      <c r="GN182">
        <v>0</v>
      </c>
      <c r="GO182">
        <v>9.970847370957987</v>
      </c>
      <c r="GP182">
        <v>2</v>
      </c>
      <c r="GQ182">
        <v>3</v>
      </c>
      <c r="GR182">
        <v>2</v>
      </c>
      <c r="GS182">
        <v>3.635319732684416E-2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5.0000000000000001E-3</v>
      </c>
      <c r="GZ182">
        <v>2</v>
      </c>
      <c r="HA182">
        <v>1</v>
      </c>
      <c r="HB182">
        <v>0</v>
      </c>
      <c r="HC182">
        <v>34.688181584160603</v>
      </c>
      <c r="HD182">
        <v>3</v>
      </c>
      <c r="HE182">
        <v>3</v>
      </c>
      <c r="HF182">
        <v>2</v>
      </c>
      <c r="HG182">
        <v>0.10394482628896223</v>
      </c>
      <c r="HH182">
        <v>0</v>
      </c>
      <c r="HI182">
        <v>0</v>
      </c>
      <c r="HJ182">
        <v>2</v>
      </c>
      <c r="HK182">
        <v>0.2158264363961355</v>
      </c>
      <c r="HL182">
        <v>1</v>
      </c>
      <c r="HM182">
        <v>0.01</v>
      </c>
      <c r="HN182">
        <v>2</v>
      </c>
      <c r="HO182">
        <v>9.245924756772288</v>
      </c>
      <c r="HP182">
        <v>9.245924756772288</v>
      </c>
      <c r="HQ182">
        <v>6.4816765764946691</v>
      </c>
      <c r="HR182">
        <v>3</v>
      </c>
      <c r="HS182">
        <v>2</v>
      </c>
      <c r="HT182">
        <v>1</v>
      </c>
      <c r="HU182">
        <v>3.362512321010494E-2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5.0000000000000001E-3</v>
      </c>
      <c r="IB182">
        <v>2</v>
      </c>
      <c r="IC182">
        <v>6.4816765764946691</v>
      </c>
      <c r="ID182">
        <v>0</v>
      </c>
    </row>
    <row r="183" spans="1:238" x14ac:dyDescent="0.4">
      <c r="A183" s="19">
        <v>39.881233513255054</v>
      </c>
      <c r="B183">
        <v>25.738093877118089</v>
      </c>
      <c r="C183" s="19">
        <v>18.431877111090689</v>
      </c>
      <c r="D183">
        <v>0.28769452586703537</v>
      </c>
      <c r="E183">
        <v>30.45210004143016</v>
      </c>
      <c r="F183">
        <v>19.699892519226083</v>
      </c>
      <c r="G183">
        <v>29.926799170854817</v>
      </c>
      <c r="H183">
        <v>0.48576763299249137</v>
      </c>
      <c r="I183">
        <v>34.688181584160603</v>
      </c>
      <c r="J183">
        <v>25.247045451186288</v>
      </c>
      <c r="K183">
        <v>33.278928970556713</v>
      </c>
      <c r="L183">
        <v>0.31260345210548479</v>
      </c>
      <c r="O183" s="3">
        <v>89.879952670798176</v>
      </c>
      <c r="P183">
        <v>2</v>
      </c>
      <c r="Q183">
        <v>3</v>
      </c>
      <c r="R183">
        <v>2</v>
      </c>
      <c r="S183">
        <v>1.6506506863365879E-2</v>
      </c>
      <c r="T183">
        <v>0</v>
      </c>
      <c r="U183">
        <v>0</v>
      </c>
      <c r="V183">
        <v>1</v>
      </c>
      <c r="W183">
        <v>1.5005915330332615E-2</v>
      </c>
      <c r="X183">
        <v>2</v>
      </c>
      <c r="Y183">
        <v>0.01</v>
      </c>
      <c r="Z183">
        <v>4</v>
      </c>
      <c r="AA183">
        <v>88.871477992498598</v>
      </c>
      <c r="AB183">
        <v>89.563605920051899</v>
      </c>
      <c r="AC183">
        <v>47.504834085749451</v>
      </c>
      <c r="AD183">
        <v>2</v>
      </c>
      <c r="AE183">
        <v>3</v>
      </c>
      <c r="AF183">
        <v>1</v>
      </c>
      <c r="AG183">
        <v>5.9353864214279087E-2</v>
      </c>
      <c r="AH183">
        <v>0</v>
      </c>
      <c r="AI183">
        <v>0</v>
      </c>
      <c r="AJ183">
        <v>2</v>
      </c>
      <c r="AK183">
        <v>0.41428074825348377</v>
      </c>
      <c r="AL183">
        <v>2</v>
      </c>
      <c r="AM183">
        <v>7.4999999999999997E-3</v>
      </c>
      <c r="AN183">
        <v>1</v>
      </c>
      <c r="AO183">
        <v>46.563538508633243</v>
      </c>
      <c r="AP183">
        <v>46.563538508633243</v>
      </c>
      <c r="AQ183">
        <v>93.578692477952217</v>
      </c>
      <c r="AR183">
        <v>2</v>
      </c>
      <c r="AS183">
        <v>3</v>
      </c>
      <c r="AT183">
        <v>2</v>
      </c>
      <c r="AU183">
        <v>0.34565656418322849</v>
      </c>
      <c r="AV183">
        <v>0</v>
      </c>
      <c r="AW183">
        <v>0</v>
      </c>
      <c r="AX183">
        <v>1</v>
      </c>
      <c r="AY183">
        <v>0.31423324016657134</v>
      </c>
      <c r="AZ183">
        <v>1</v>
      </c>
      <c r="BA183">
        <v>1.4999999999999999E-2</v>
      </c>
      <c r="BB183">
        <v>1</v>
      </c>
      <c r="BC183">
        <v>92.357195250429953</v>
      </c>
      <c r="BD183">
        <v>93.202285833429983</v>
      </c>
      <c r="BE183">
        <v>53.274055897497213</v>
      </c>
      <c r="BF183">
        <v>2</v>
      </c>
      <c r="BG183">
        <v>2</v>
      </c>
      <c r="BH183">
        <v>3</v>
      </c>
      <c r="BI183">
        <v>4.0983448260636643E-2</v>
      </c>
      <c r="BJ183">
        <v>0</v>
      </c>
      <c r="BK183">
        <v>0</v>
      </c>
      <c r="BL183">
        <v>2</v>
      </c>
      <c r="BM183">
        <v>0.13421445257424378</v>
      </c>
      <c r="BN183">
        <v>1</v>
      </c>
      <c r="BO183">
        <v>0.01</v>
      </c>
      <c r="BP183">
        <v>1</v>
      </c>
      <c r="BQ183">
        <v>50.80793758798815</v>
      </c>
      <c r="BR183">
        <v>52.384391060304864</v>
      </c>
      <c r="BS183">
        <v>101.74674783326296</v>
      </c>
      <c r="BT183">
        <v>2</v>
      </c>
      <c r="BU183">
        <v>2</v>
      </c>
      <c r="BV183">
        <v>2</v>
      </c>
      <c r="BW183">
        <v>5.8993198634176125E-2</v>
      </c>
      <c r="BX183">
        <v>0</v>
      </c>
      <c r="BY183">
        <v>0</v>
      </c>
      <c r="BZ183">
        <v>1</v>
      </c>
      <c r="CA183">
        <v>5.3630180576523759E-2</v>
      </c>
      <c r="CB183">
        <v>1</v>
      </c>
      <c r="CC183">
        <v>7.4999999999999997E-3</v>
      </c>
      <c r="CD183">
        <v>4</v>
      </c>
      <c r="CE183">
        <v>101.13933408767053</v>
      </c>
      <c r="CF183">
        <v>101.13933408767053</v>
      </c>
      <c r="CG183">
        <v>51.61429936086202</v>
      </c>
      <c r="CH183">
        <v>2</v>
      </c>
      <c r="CI183">
        <v>3</v>
      </c>
      <c r="CJ183">
        <v>1</v>
      </c>
      <c r="CK183">
        <v>0.12024022111701688</v>
      </c>
      <c r="CL183">
        <v>0</v>
      </c>
      <c r="CM183">
        <v>0</v>
      </c>
      <c r="CN183">
        <v>2</v>
      </c>
      <c r="CO183">
        <v>0.45984932528003408</v>
      </c>
      <c r="CP183">
        <v>1</v>
      </c>
      <c r="CQ183">
        <v>1.4999999999999999E-2</v>
      </c>
      <c r="CR183">
        <v>2</v>
      </c>
      <c r="CS183">
        <v>49.767925416489611</v>
      </c>
      <c r="CT183">
        <v>51.041596650079086</v>
      </c>
      <c r="CU183">
        <v>98.450819290166706</v>
      </c>
      <c r="CV183">
        <v>2</v>
      </c>
      <c r="CW183">
        <v>3</v>
      </c>
      <c r="CX183">
        <v>1</v>
      </c>
      <c r="CY183">
        <v>0.20017499003605208</v>
      </c>
      <c r="CZ183">
        <v>0</v>
      </c>
      <c r="DA183">
        <v>0</v>
      </c>
      <c r="DB183">
        <v>1</v>
      </c>
      <c r="DC183">
        <v>0.18197726366913825</v>
      </c>
      <c r="DD183">
        <v>1</v>
      </c>
      <c r="DE183">
        <v>1.4999999999999999E-2</v>
      </c>
      <c r="DF183">
        <v>1</v>
      </c>
      <c r="DG183">
        <v>96.592090681679764</v>
      </c>
      <c r="DH183">
        <v>97.490997110421304</v>
      </c>
      <c r="DI183">
        <v>48.437846892564821</v>
      </c>
      <c r="DJ183">
        <v>2</v>
      </c>
      <c r="DK183">
        <v>3</v>
      </c>
      <c r="DL183">
        <v>1</v>
      </c>
      <c r="DM183">
        <v>9.8159798635324522E-2</v>
      </c>
      <c r="DN183">
        <v>0</v>
      </c>
      <c r="DO183">
        <v>0</v>
      </c>
      <c r="DP183">
        <v>2</v>
      </c>
      <c r="DQ183">
        <v>0.45194263445834582</v>
      </c>
      <c r="DR183">
        <v>1</v>
      </c>
      <c r="DS183">
        <v>0.01</v>
      </c>
      <c r="DT183">
        <v>2</v>
      </c>
      <c r="DU183">
        <v>47.794309453404765</v>
      </c>
      <c r="DV183">
        <v>47.794309453404765</v>
      </c>
      <c r="DW183">
        <v>24.655498822680627</v>
      </c>
      <c r="DX183">
        <v>2</v>
      </c>
      <c r="DY183">
        <v>3</v>
      </c>
      <c r="DZ183">
        <v>2</v>
      </c>
      <c r="EA183">
        <v>0.10110106654041306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5.0000000000000001E-3</v>
      </c>
      <c r="EH183">
        <v>1</v>
      </c>
      <c r="EI183">
        <v>1</v>
      </c>
      <c r="EJ183">
        <v>0</v>
      </c>
      <c r="EY183">
        <v>163.6227814492525</v>
      </c>
      <c r="EZ183">
        <v>2</v>
      </c>
      <c r="FA183">
        <v>3</v>
      </c>
      <c r="FB183">
        <v>2</v>
      </c>
      <c r="FC183">
        <v>0.10110106654041306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5.0000000000000001E-3</v>
      </c>
      <c r="FJ183">
        <v>4</v>
      </c>
      <c r="FK183">
        <v>1</v>
      </c>
      <c r="FL183">
        <v>0</v>
      </c>
      <c r="FM183">
        <v>12.875098434722521</v>
      </c>
      <c r="FN183">
        <v>2</v>
      </c>
      <c r="FO183">
        <v>3</v>
      </c>
      <c r="FP183">
        <v>1</v>
      </c>
      <c r="FQ183">
        <v>0.23758085255529773</v>
      </c>
      <c r="FR183">
        <v>0</v>
      </c>
      <c r="FS183">
        <v>0</v>
      </c>
      <c r="FT183">
        <v>2</v>
      </c>
      <c r="FU183">
        <v>1.152473949292032</v>
      </c>
      <c r="FV183">
        <v>1</v>
      </c>
      <c r="FW183">
        <v>0.01</v>
      </c>
      <c r="FX183">
        <v>1</v>
      </c>
      <c r="FY183">
        <v>12.500858297382734</v>
      </c>
      <c r="FZ183">
        <v>12.500858297382734</v>
      </c>
      <c r="GA183">
        <v>81.81139072462625</v>
      </c>
      <c r="GB183">
        <v>2</v>
      </c>
      <c r="GC183">
        <v>3</v>
      </c>
      <c r="GD183">
        <v>2</v>
      </c>
      <c r="GE183">
        <v>0.10110106654041306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5.0000000000000001E-3</v>
      </c>
      <c r="GL183">
        <v>3</v>
      </c>
      <c r="GM183">
        <v>1</v>
      </c>
      <c r="GN183">
        <v>0</v>
      </c>
      <c r="GO183">
        <v>10.030567371183533</v>
      </c>
      <c r="GP183">
        <v>2</v>
      </c>
      <c r="GQ183">
        <v>3</v>
      </c>
      <c r="GR183">
        <v>2</v>
      </c>
      <c r="GS183">
        <v>0.10110106654041306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5.0000000000000001E-3</v>
      </c>
      <c r="GZ183">
        <v>2</v>
      </c>
      <c r="HA183">
        <v>1</v>
      </c>
      <c r="HB183">
        <v>0</v>
      </c>
      <c r="HC183">
        <v>34.902104870979741</v>
      </c>
      <c r="HD183">
        <v>3</v>
      </c>
      <c r="HE183">
        <v>3</v>
      </c>
      <c r="HF183">
        <v>2</v>
      </c>
      <c r="HG183">
        <v>0.21392328681913642</v>
      </c>
      <c r="HH183">
        <v>0</v>
      </c>
      <c r="HI183">
        <v>0</v>
      </c>
      <c r="HJ183">
        <v>2</v>
      </c>
      <c r="HK183">
        <v>0.28507780204666217</v>
      </c>
      <c r="HL183">
        <v>1</v>
      </c>
      <c r="HM183">
        <v>0.01</v>
      </c>
      <c r="HN183">
        <v>1</v>
      </c>
      <c r="HO183">
        <v>9.4411361329743126</v>
      </c>
      <c r="HP183">
        <v>9.4411361329743126</v>
      </c>
      <c r="HQ183">
        <v>6.4953454348090487</v>
      </c>
      <c r="HR183">
        <v>3</v>
      </c>
      <c r="HS183">
        <v>3</v>
      </c>
      <c r="HT183">
        <v>1</v>
      </c>
      <c r="HU183">
        <v>0.31209434317521839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5.0000000000000001E-3</v>
      </c>
      <c r="IB183">
        <v>2</v>
      </c>
      <c r="IC183">
        <v>6.4953454348090487</v>
      </c>
      <c r="ID183">
        <v>0</v>
      </c>
    </row>
    <row r="184" spans="1:238" x14ac:dyDescent="0.4">
      <c r="A184" s="19">
        <v>39.911101714647245</v>
      </c>
      <c r="B184">
        <v>25.055885860749441</v>
      </c>
      <c r="C184" s="19">
        <v>18.451769863686813</v>
      </c>
      <c r="D184">
        <v>3.2985950884805693</v>
      </c>
      <c r="E184">
        <v>30.991562370839436</v>
      </c>
      <c r="F184">
        <v>0.17564211885287762</v>
      </c>
      <c r="G184">
        <v>30.000104111294519</v>
      </c>
      <c r="H184">
        <v>0.11232296493748706</v>
      </c>
      <c r="I184">
        <v>34.902104870979741</v>
      </c>
      <c r="J184">
        <v>25.284409067828335</v>
      </c>
      <c r="K184">
        <v>33.378068678244475</v>
      </c>
      <c r="L184">
        <v>0.28727840788461378</v>
      </c>
      <c r="O184" s="3">
        <v>90.092080998872063</v>
      </c>
      <c r="P184">
        <v>2</v>
      </c>
      <c r="Q184">
        <v>3</v>
      </c>
      <c r="R184">
        <v>2</v>
      </c>
      <c r="S184">
        <v>0.10095339369157302</v>
      </c>
      <c r="T184">
        <v>0</v>
      </c>
      <c r="U184">
        <v>0</v>
      </c>
      <c r="V184">
        <v>1</v>
      </c>
      <c r="W184">
        <v>9.1775812446884555E-2</v>
      </c>
      <c r="X184">
        <v>2</v>
      </c>
      <c r="Y184">
        <v>0.01</v>
      </c>
      <c r="Z184">
        <v>2</v>
      </c>
      <c r="AA184">
        <v>89.519442697047396</v>
      </c>
      <c r="AB184">
        <v>89.820959472164006</v>
      </c>
      <c r="AC184">
        <v>47.528072875052686</v>
      </c>
      <c r="AD184">
        <v>2</v>
      </c>
      <c r="AE184">
        <v>3</v>
      </c>
      <c r="AF184">
        <v>2</v>
      </c>
      <c r="AG184">
        <v>2.3238789303237244E-2</v>
      </c>
      <c r="AH184">
        <v>0</v>
      </c>
      <c r="AI184">
        <v>0</v>
      </c>
      <c r="AJ184">
        <v>2</v>
      </c>
      <c r="AK184">
        <v>0.7723651611163117</v>
      </c>
      <c r="AL184">
        <v>2</v>
      </c>
      <c r="AM184">
        <v>7.4999999999999997E-3</v>
      </c>
      <c r="AN184">
        <v>3</v>
      </c>
      <c r="AO184">
        <v>46.823298119434888</v>
      </c>
      <c r="AP184">
        <v>46.823298119434888</v>
      </c>
      <c r="AQ184">
        <v>94.361829856903057</v>
      </c>
      <c r="AR184">
        <v>2</v>
      </c>
      <c r="AS184">
        <v>3</v>
      </c>
      <c r="AT184">
        <v>3</v>
      </c>
      <c r="AU184">
        <v>0.1218033355583419</v>
      </c>
      <c r="AV184">
        <v>0</v>
      </c>
      <c r="AW184">
        <v>0</v>
      </c>
      <c r="AX184">
        <v>1</v>
      </c>
      <c r="AY184">
        <v>0.11073030505303808</v>
      </c>
      <c r="AZ184">
        <v>1</v>
      </c>
      <c r="BA184">
        <v>0.01</v>
      </c>
      <c r="BB184">
        <v>3</v>
      </c>
      <c r="BC184">
        <v>93.796811226884756</v>
      </c>
      <c r="BD184">
        <v>93.796811226884756</v>
      </c>
      <c r="BE184">
        <v>53.313527697431063</v>
      </c>
      <c r="BF184">
        <v>2</v>
      </c>
      <c r="BG184">
        <v>3</v>
      </c>
      <c r="BH184">
        <v>2</v>
      </c>
      <c r="BI184">
        <v>3.9471799933848258E-2</v>
      </c>
      <c r="BJ184">
        <v>0</v>
      </c>
      <c r="BK184">
        <v>0</v>
      </c>
      <c r="BL184">
        <v>2</v>
      </c>
      <c r="BM184">
        <v>0.43192834549188219</v>
      </c>
      <c r="BN184">
        <v>1</v>
      </c>
      <c r="BO184">
        <v>0.01</v>
      </c>
      <c r="BP184">
        <v>2</v>
      </c>
      <c r="BQ184">
        <v>53.100123296999548</v>
      </c>
      <c r="BR184">
        <v>53.100123296999548</v>
      </c>
      <c r="BS184">
        <v>101.98583049234888</v>
      </c>
      <c r="BT184">
        <v>2</v>
      </c>
      <c r="BU184">
        <v>2</v>
      </c>
      <c r="BV184">
        <v>2</v>
      </c>
      <c r="BW184">
        <v>1.6506506863365879E-2</v>
      </c>
      <c r="BX184">
        <v>0</v>
      </c>
      <c r="BY184">
        <v>0</v>
      </c>
      <c r="BZ184">
        <v>1</v>
      </c>
      <c r="CA184">
        <v>1.5005915330332615E-2</v>
      </c>
      <c r="CB184">
        <v>1</v>
      </c>
      <c r="CC184">
        <v>0.01</v>
      </c>
      <c r="CD184">
        <v>4</v>
      </c>
      <c r="CE184">
        <v>101.13933408767053</v>
      </c>
      <c r="CF184">
        <v>101.74674783326296</v>
      </c>
      <c r="CG184">
        <v>51.646677005929348</v>
      </c>
      <c r="CH184">
        <v>2</v>
      </c>
      <c r="CI184">
        <v>3</v>
      </c>
      <c r="CJ184">
        <v>2</v>
      </c>
      <c r="CK184">
        <v>3.237764506732916E-2</v>
      </c>
      <c r="CL184">
        <v>0</v>
      </c>
      <c r="CM184">
        <v>0</v>
      </c>
      <c r="CN184">
        <v>2</v>
      </c>
      <c r="CO184">
        <v>4.0644742076664429E-2</v>
      </c>
      <c r="CP184">
        <v>1</v>
      </c>
      <c r="CQ184">
        <v>0.01</v>
      </c>
      <c r="CR184">
        <v>2</v>
      </c>
      <c r="CS184">
        <v>51.115419345717022</v>
      </c>
      <c r="CT184">
        <v>51.115419345717022</v>
      </c>
      <c r="CU184">
        <v>99.079122262207846</v>
      </c>
      <c r="CV184">
        <v>2</v>
      </c>
      <c r="CW184">
        <v>3</v>
      </c>
      <c r="CX184">
        <v>1</v>
      </c>
      <c r="CY184">
        <v>0.18764217064230548</v>
      </c>
      <c r="CZ184">
        <v>0</v>
      </c>
      <c r="DA184">
        <v>0</v>
      </c>
      <c r="DB184">
        <v>1</v>
      </c>
      <c r="DC184">
        <v>0.17058379149300498</v>
      </c>
      <c r="DD184">
        <v>1</v>
      </c>
      <c r="DE184">
        <v>0.02</v>
      </c>
      <c r="DF184">
        <v>1</v>
      </c>
      <c r="DG184">
        <v>96.592090681679764</v>
      </c>
      <c r="DH184">
        <v>98.450819290166706</v>
      </c>
      <c r="DI184">
        <v>48.650508459091739</v>
      </c>
      <c r="DJ184">
        <v>2</v>
      </c>
      <c r="DK184">
        <v>3</v>
      </c>
      <c r="DL184">
        <v>1</v>
      </c>
      <c r="DM184">
        <v>0.2126615665269177</v>
      </c>
      <c r="DN184">
        <v>0</v>
      </c>
      <c r="DO184">
        <v>0</v>
      </c>
      <c r="DP184">
        <v>2</v>
      </c>
      <c r="DQ184">
        <v>0.84258017576324906</v>
      </c>
      <c r="DR184">
        <v>1</v>
      </c>
      <c r="DS184">
        <v>0.01</v>
      </c>
      <c r="DT184">
        <v>2</v>
      </c>
      <c r="DU184">
        <v>48.028443492739953</v>
      </c>
      <c r="DV184">
        <v>48.028443492739953</v>
      </c>
      <c r="DW184">
        <v>24.667082791718883</v>
      </c>
      <c r="DX184">
        <v>2</v>
      </c>
      <c r="DY184">
        <v>3</v>
      </c>
      <c r="DZ184">
        <v>3</v>
      </c>
      <c r="EA184">
        <v>0.10289444799340371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5.0000000000000001E-3</v>
      </c>
      <c r="EH184">
        <v>1</v>
      </c>
      <c r="EI184">
        <v>1</v>
      </c>
      <c r="EJ184">
        <v>0</v>
      </c>
      <c r="EY184">
        <v>163.69965684519937</v>
      </c>
      <c r="EZ184">
        <v>2</v>
      </c>
      <c r="FA184">
        <v>3</v>
      </c>
      <c r="FB184">
        <v>3</v>
      </c>
      <c r="FC184">
        <v>0.10289444799340371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5.0000000000000001E-3</v>
      </c>
      <c r="FJ184">
        <v>4</v>
      </c>
      <c r="FK184">
        <v>1</v>
      </c>
      <c r="FL184">
        <v>0</v>
      </c>
      <c r="FM184">
        <v>12.924149383285716</v>
      </c>
      <c r="FN184">
        <v>2</v>
      </c>
      <c r="FO184">
        <v>3</v>
      </c>
      <c r="FP184">
        <v>2</v>
      </c>
      <c r="FQ184">
        <v>0.16477561946443431</v>
      </c>
      <c r="FR184">
        <v>0</v>
      </c>
      <c r="FS184">
        <v>0</v>
      </c>
      <c r="FT184">
        <v>2</v>
      </c>
      <c r="FU184">
        <v>0.43232397813756623</v>
      </c>
      <c r="FV184">
        <v>1</v>
      </c>
      <c r="FW184">
        <v>1.4999999999999999E-2</v>
      </c>
      <c r="FX184">
        <v>2</v>
      </c>
      <c r="FY184">
        <v>10.781414058111078</v>
      </c>
      <c r="FZ184">
        <v>12.09448298123476</v>
      </c>
      <c r="GA184">
        <v>81.849828422599685</v>
      </c>
      <c r="GB184">
        <v>2</v>
      </c>
      <c r="GC184">
        <v>3</v>
      </c>
      <c r="GD184">
        <v>3</v>
      </c>
      <c r="GE184">
        <v>0.10289444799340371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5.0000000000000001E-3</v>
      </c>
      <c r="GL184">
        <v>3</v>
      </c>
      <c r="GM184">
        <v>1</v>
      </c>
      <c r="GN184">
        <v>0</v>
      </c>
      <c r="GO184">
        <v>10.035280063581265</v>
      </c>
      <c r="GP184">
        <v>2</v>
      </c>
      <c r="GQ184">
        <v>3</v>
      </c>
      <c r="GR184">
        <v>3</v>
      </c>
      <c r="GS184">
        <v>0.10289444799340371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5.0000000000000001E-3</v>
      </c>
      <c r="GZ184">
        <v>2</v>
      </c>
      <c r="HA184">
        <v>1</v>
      </c>
      <c r="HB184">
        <v>0</v>
      </c>
      <c r="HC184">
        <v>35.036651324234008</v>
      </c>
      <c r="HD184">
        <v>3</v>
      </c>
      <c r="HE184">
        <v>3</v>
      </c>
      <c r="HF184">
        <v>2</v>
      </c>
      <c r="HG184">
        <v>0.13916735572053818</v>
      </c>
      <c r="HH184">
        <v>0</v>
      </c>
      <c r="HI184">
        <v>0</v>
      </c>
      <c r="HJ184">
        <v>1</v>
      </c>
      <c r="HK184">
        <v>0.12651577792776197</v>
      </c>
      <c r="HL184">
        <v>1</v>
      </c>
      <c r="HM184">
        <v>0.01</v>
      </c>
      <c r="HN184">
        <v>1</v>
      </c>
      <c r="HO184">
        <v>9.6176958031514062</v>
      </c>
      <c r="HP184">
        <v>9.6176958031514062</v>
      </c>
      <c r="HQ184">
        <v>6.5173457581415892</v>
      </c>
      <c r="HR184">
        <v>3</v>
      </c>
      <c r="HS184">
        <v>3</v>
      </c>
      <c r="HT184">
        <v>1</v>
      </c>
      <c r="HU184">
        <v>0.24841510296944602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5.0000000000000001E-3</v>
      </c>
      <c r="IB184">
        <v>1</v>
      </c>
      <c r="IC184">
        <v>6.5173457581415892</v>
      </c>
      <c r="ID184">
        <v>0</v>
      </c>
    </row>
    <row r="185" spans="1:238" x14ac:dyDescent="0.4">
      <c r="A185" s="19">
        <v>40.564968474181534</v>
      </c>
      <c r="B185">
        <v>25.285075419940721</v>
      </c>
      <c r="C185" s="19">
        <v>18.48108502884018</v>
      </c>
      <c r="D185">
        <v>0.16813770739136302</v>
      </c>
      <c r="E185">
        <v>31.135563108722135</v>
      </c>
      <c r="F185">
        <v>0</v>
      </c>
      <c r="G185">
        <v>30.011802292213602</v>
      </c>
      <c r="H185">
        <v>8.5003121358784739E-2</v>
      </c>
      <c r="I185">
        <v>35.036651324234008</v>
      </c>
      <c r="J185">
        <v>4.2515070724128634E-2</v>
      </c>
      <c r="K185">
        <v>33.79386536203905</v>
      </c>
      <c r="L185">
        <v>0.51493639148233683</v>
      </c>
      <c r="O185" s="3">
        <v>91.356036116300047</v>
      </c>
      <c r="P185">
        <v>3</v>
      </c>
      <c r="Q185">
        <v>3</v>
      </c>
      <c r="R185">
        <v>2</v>
      </c>
      <c r="S185">
        <v>0.21197160021901632</v>
      </c>
      <c r="T185">
        <v>0</v>
      </c>
      <c r="U185">
        <v>0</v>
      </c>
      <c r="V185">
        <v>1</v>
      </c>
      <c r="W185">
        <v>0.19270145474456027</v>
      </c>
      <c r="X185">
        <v>2</v>
      </c>
      <c r="Y185">
        <v>7.4999999999999997E-3</v>
      </c>
      <c r="Z185">
        <v>3</v>
      </c>
      <c r="AA185">
        <v>39.112197804734485</v>
      </c>
      <c r="AB185">
        <v>39.112197804734485</v>
      </c>
      <c r="AC185">
        <v>47.941379045800069</v>
      </c>
      <c r="AD185">
        <v>2</v>
      </c>
      <c r="AE185">
        <v>3</v>
      </c>
      <c r="AF185">
        <v>2</v>
      </c>
      <c r="AG185">
        <v>0.41330617074737974</v>
      </c>
      <c r="AH185">
        <v>0</v>
      </c>
      <c r="AI185">
        <v>0</v>
      </c>
      <c r="AJ185">
        <v>2</v>
      </c>
      <c r="AK185">
        <v>0.73117990437681335</v>
      </c>
      <c r="AL185">
        <v>2</v>
      </c>
      <c r="AM185">
        <v>0.01</v>
      </c>
      <c r="AN185">
        <v>2</v>
      </c>
      <c r="AO185">
        <v>45.70812581932357</v>
      </c>
      <c r="AP185">
        <v>46.929496395495548</v>
      </c>
      <c r="AQ185">
        <v>94.567004140538501</v>
      </c>
      <c r="AR185">
        <v>2</v>
      </c>
      <c r="AS185">
        <v>3</v>
      </c>
      <c r="AT185">
        <v>2</v>
      </c>
      <c r="AU185">
        <v>5.0268716240312303E-2</v>
      </c>
      <c r="AV185">
        <v>0</v>
      </c>
      <c r="AW185">
        <v>0</v>
      </c>
      <c r="AX185">
        <v>1</v>
      </c>
      <c r="AY185">
        <v>4.5698832945738455E-2</v>
      </c>
      <c r="AZ185">
        <v>1</v>
      </c>
      <c r="BA185">
        <v>0.01</v>
      </c>
      <c r="BB185">
        <v>2</v>
      </c>
      <c r="BC185">
        <v>94.29130515980313</v>
      </c>
      <c r="BD185">
        <v>94.29130515980313</v>
      </c>
      <c r="BE185">
        <v>53.826254895580789</v>
      </c>
      <c r="BF185">
        <v>2</v>
      </c>
      <c r="BG185">
        <v>3</v>
      </c>
      <c r="BH185">
        <v>1</v>
      </c>
      <c r="BI185">
        <v>1.2282747700156801E-2</v>
      </c>
      <c r="BJ185">
        <v>0</v>
      </c>
      <c r="BK185">
        <v>0</v>
      </c>
      <c r="BL185">
        <v>2</v>
      </c>
      <c r="BM185">
        <v>0.49063246421190776</v>
      </c>
      <c r="BN185">
        <v>1</v>
      </c>
      <c r="BO185">
        <v>1.4999999999999999E-2</v>
      </c>
      <c r="BP185">
        <v>2</v>
      </c>
      <c r="BQ185">
        <v>53.33756073192378</v>
      </c>
      <c r="BR185">
        <v>53.813972147880634</v>
      </c>
      <c r="BS185">
        <v>102.79973418292889</v>
      </c>
      <c r="BT185">
        <v>2</v>
      </c>
      <c r="BU185">
        <v>3</v>
      </c>
      <c r="BV185">
        <v>1</v>
      </c>
      <c r="BW185">
        <v>7.8296343030630558E-3</v>
      </c>
      <c r="BX185">
        <v>0</v>
      </c>
      <c r="BY185">
        <v>0</v>
      </c>
      <c r="BZ185">
        <v>1</v>
      </c>
      <c r="CA185">
        <v>7.1178493664209586E-3</v>
      </c>
      <c r="CB185">
        <v>1</v>
      </c>
      <c r="CC185">
        <v>0.01</v>
      </c>
      <c r="CD185">
        <v>2</v>
      </c>
      <c r="CE185">
        <v>102.50947911763407</v>
      </c>
      <c r="CF185">
        <v>102.50947911763407</v>
      </c>
      <c r="CG185">
        <v>51.674817569768805</v>
      </c>
      <c r="CH185">
        <v>2</v>
      </c>
      <c r="CI185">
        <v>3</v>
      </c>
      <c r="CJ185">
        <v>2</v>
      </c>
      <c r="CK185">
        <v>2.8140563839455818E-2</v>
      </c>
      <c r="CL185">
        <v>0</v>
      </c>
      <c r="CM185">
        <v>0</v>
      </c>
      <c r="CN185">
        <v>2</v>
      </c>
      <c r="CO185">
        <v>0.38182156030703529</v>
      </c>
      <c r="CP185">
        <v>1</v>
      </c>
      <c r="CQ185">
        <v>0.01</v>
      </c>
      <c r="CR185">
        <v>2</v>
      </c>
      <c r="CS185">
        <v>51.339714998152147</v>
      </c>
      <c r="CT185">
        <v>51.339714998152147</v>
      </c>
      <c r="CU185">
        <v>99.230499842466628</v>
      </c>
      <c r="CV185">
        <v>2</v>
      </c>
      <c r="CW185">
        <v>3</v>
      </c>
      <c r="CX185">
        <v>1</v>
      </c>
      <c r="CY185">
        <v>9.6374673024133883E-2</v>
      </c>
      <c r="CZ185">
        <v>0</v>
      </c>
      <c r="DA185">
        <v>0</v>
      </c>
      <c r="DB185">
        <v>1</v>
      </c>
      <c r="DC185">
        <v>8.7613339112848979E-2</v>
      </c>
      <c r="DD185">
        <v>1</v>
      </c>
      <c r="DE185">
        <v>0.01</v>
      </c>
      <c r="DF185">
        <v>2</v>
      </c>
      <c r="DG185">
        <v>98.74979879106742</v>
      </c>
      <c r="DH185">
        <v>98.74979879106742</v>
      </c>
      <c r="DI185">
        <v>48.669446815693455</v>
      </c>
      <c r="DJ185">
        <v>2</v>
      </c>
      <c r="DK185">
        <v>3</v>
      </c>
      <c r="DL185">
        <v>2</v>
      </c>
      <c r="DM185">
        <v>1.8938356601718095E-2</v>
      </c>
      <c r="DN185">
        <v>0</v>
      </c>
      <c r="DO185">
        <v>0</v>
      </c>
      <c r="DP185">
        <v>2</v>
      </c>
      <c r="DQ185">
        <v>0.7976508047747054</v>
      </c>
      <c r="DR185">
        <v>1</v>
      </c>
      <c r="DS185">
        <v>0.01</v>
      </c>
      <c r="DT185">
        <v>1</v>
      </c>
      <c r="DU185">
        <v>48.077178839409193</v>
      </c>
      <c r="DV185">
        <v>48.077178839409193</v>
      </c>
      <c r="DW185">
        <v>24.813149880165636</v>
      </c>
      <c r="DX185">
        <v>3</v>
      </c>
      <c r="DY185">
        <v>3</v>
      </c>
      <c r="DZ185">
        <v>2</v>
      </c>
      <c r="EA185">
        <v>0.28385645060878684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5.0000000000000001E-3</v>
      </c>
      <c r="EH185">
        <v>1</v>
      </c>
      <c r="EI185">
        <v>1</v>
      </c>
      <c r="EJ185">
        <v>0</v>
      </c>
      <c r="EY185">
        <v>164.66901071882151</v>
      </c>
      <c r="EZ185">
        <v>3</v>
      </c>
      <c r="FA185">
        <v>3</v>
      </c>
      <c r="FB185">
        <v>2</v>
      </c>
      <c r="FC185">
        <v>0.28385645060878684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5.0000000000000001E-3</v>
      </c>
      <c r="FJ185">
        <v>4</v>
      </c>
      <c r="FK185">
        <v>1</v>
      </c>
      <c r="FL185">
        <v>0</v>
      </c>
      <c r="FM185">
        <v>13.073968158295834</v>
      </c>
      <c r="FN185">
        <v>2</v>
      </c>
      <c r="FO185">
        <v>3</v>
      </c>
      <c r="FP185">
        <v>2</v>
      </c>
      <c r="FQ185">
        <v>0.11045075477262337</v>
      </c>
      <c r="FR185">
        <v>0</v>
      </c>
      <c r="FS185">
        <v>0</v>
      </c>
      <c r="FT185">
        <v>2</v>
      </c>
      <c r="FU185">
        <v>0.31588559550727957</v>
      </c>
      <c r="FV185">
        <v>2</v>
      </c>
      <c r="FW185">
        <v>7.4999999999999997E-3</v>
      </c>
      <c r="FX185">
        <v>1</v>
      </c>
      <c r="FY185">
        <v>12.648790507927501</v>
      </c>
      <c r="FZ185">
        <v>12.648790507927501</v>
      </c>
      <c r="GA185">
        <v>82.334505359410755</v>
      </c>
      <c r="GB185">
        <v>3</v>
      </c>
      <c r="GC185">
        <v>3</v>
      </c>
      <c r="GD185">
        <v>2</v>
      </c>
      <c r="GE185">
        <v>0.28385645060878684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5.0000000000000001E-3</v>
      </c>
      <c r="GL185">
        <v>3</v>
      </c>
      <c r="GM185">
        <v>1</v>
      </c>
      <c r="GN185">
        <v>0</v>
      </c>
      <c r="GO185">
        <v>10.094704364095923</v>
      </c>
      <c r="GP185">
        <v>3</v>
      </c>
      <c r="GQ185">
        <v>3</v>
      </c>
      <c r="GR185">
        <v>2</v>
      </c>
      <c r="GS185">
        <v>0.28385645060878684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5.0000000000000001E-3</v>
      </c>
      <c r="GZ185">
        <v>2</v>
      </c>
      <c r="HA185">
        <v>1</v>
      </c>
      <c r="HB185">
        <v>0</v>
      </c>
      <c r="HC185">
        <v>35.359162858145879</v>
      </c>
      <c r="HD185">
        <v>2</v>
      </c>
      <c r="HE185">
        <v>3</v>
      </c>
      <c r="HF185">
        <v>2</v>
      </c>
      <c r="HG185">
        <v>0.3225115339118701</v>
      </c>
      <c r="HH185">
        <v>0</v>
      </c>
      <c r="HI185">
        <v>0</v>
      </c>
      <c r="HJ185">
        <v>2</v>
      </c>
      <c r="HK185">
        <v>0.4915036010612237</v>
      </c>
      <c r="HL185">
        <v>1</v>
      </c>
      <c r="HM185">
        <v>0.01</v>
      </c>
      <c r="HN185">
        <v>2</v>
      </c>
      <c r="HO185">
        <v>34.994136253509879</v>
      </c>
      <c r="HP185">
        <v>34.994136253509879</v>
      </c>
      <c r="HQ185">
        <v>6.5188548045793215</v>
      </c>
      <c r="HR185">
        <v>3</v>
      </c>
      <c r="HS185">
        <v>3</v>
      </c>
      <c r="HT185">
        <v>2</v>
      </c>
      <c r="HU185">
        <v>2.9304233164729583E-2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5.0000000000000001E-3</v>
      </c>
      <c r="IB185">
        <v>2</v>
      </c>
      <c r="IC185">
        <v>6.5188548045793215</v>
      </c>
      <c r="ID185">
        <v>0</v>
      </c>
    </row>
    <row r="186" spans="1:238" x14ac:dyDescent="0.4">
      <c r="A186" s="19">
        <v>41.686278750759115</v>
      </c>
      <c r="B186">
        <v>27.20495511532453</v>
      </c>
      <c r="C186" s="19">
        <v>18.510862837943165</v>
      </c>
      <c r="D186">
        <v>7.9885199803538747</v>
      </c>
      <c r="E186">
        <v>31.263133184799294</v>
      </c>
      <c r="F186">
        <v>20.290032200371414</v>
      </c>
      <c r="G186">
        <v>30.249211372249352</v>
      </c>
      <c r="H186">
        <v>0.15478535386615278</v>
      </c>
      <c r="I186">
        <v>35.359162858145879</v>
      </c>
      <c r="J186">
        <v>25.723980480031919</v>
      </c>
      <c r="K186">
        <v>34.031274442074796</v>
      </c>
      <c r="L186">
        <v>0.5602785324208952</v>
      </c>
      <c r="O186" s="3">
        <v>91.630292995452706</v>
      </c>
      <c r="P186">
        <v>3</v>
      </c>
      <c r="Q186">
        <v>1</v>
      </c>
      <c r="R186">
        <v>2</v>
      </c>
      <c r="S186">
        <v>5.8722257272972762E-3</v>
      </c>
      <c r="T186">
        <v>0</v>
      </c>
      <c r="U186">
        <v>0</v>
      </c>
      <c r="V186">
        <v>1</v>
      </c>
      <c r="W186">
        <v>5.3383870248157189E-3</v>
      </c>
      <c r="X186">
        <v>2</v>
      </c>
      <c r="Y186">
        <v>3.0000000000000001E-3</v>
      </c>
      <c r="Z186">
        <v>3</v>
      </c>
      <c r="AA186">
        <v>13.596163548420787</v>
      </c>
      <c r="AB186">
        <v>39.285964376509625</v>
      </c>
      <c r="AC186">
        <v>48.027326367038619</v>
      </c>
      <c r="AD186">
        <v>2</v>
      </c>
      <c r="AE186">
        <v>3</v>
      </c>
      <c r="AF186">
        <v>2</v>
      </c>
      <c r="AG186">
        <v>8.5947321238546814E-2</v>
      </c>
      <c r="AH186">
        <v>0</v>
      </c>
      <c r="AI186">
        <v>0</v>
      </c>
      <c r="AJ186">
        <v>2</v>
      </c>
      <c r="AK186">
        <v>0.13421445257424378</v>
      </c>
      <c r="AL186">
        <v>2</v>
      </c>
      <c r="AM186">
        <v>7.4999999999999997E-3</v>
      </c>
      <c r="AN186">
        <v>2</v>
      </c>
      <c r="AO186">
        <v>47.065917846207434</v>
      </c>
      <c r="AP186">
        <v>47.065917846207434</v>
      </c>
      <c r="AQ186">
        <v>95.344024413587633</v>
      </c>
      <c r="AR186">
        <v>2</v>
      </c>
      <c r="AS186">
        <v>3</v>
      </c>
      <c r="AT186">
        <v>2</v>
      </c>
      <c r="AU186">
        <v>0.31158631218852079</v>
      </c>
      <c r="AV186">
        <v>0</v>
      </c>
      <c r="AW186">
        <v>0</v>
      </c>
      <c r="AX186">
        <v>1</v>
      </c>
      <c r="AY186">
        <v>0.28326028380774615</v>
      </c>
      <c r="AZ186">
        <v>1</v>
      </c>
      <c r="BA186">
        <v>0.01</v>
      </c>
      <c r="BB186">
        <v>2</v>
      </c>
      <c r="BC186">
        <v>94.80689089688785</v>
      </c>
      <c r="BD186">
        <v>94.80689089688785</v>
      </c>
      <c r="BE186">
        <v>54.235162784918643</v>
      </c>
      <c r="BF186">
        <v>2</v>
      </c>
      <c r="BG186">
        <v>1</v>
      </c>
      <c r="BH186">
        <v>2</v>
      </c>
      <c r="BI186">
        <v>6.8566864829279567E-2</v>
      </c>
      <c r="BJ186">
        <v>0</v>
      </c>
      <c r="BK186">
        <v>0</v>
      </c>
      <c r="BL186">
        <v>2</v>
      </c>
      <c r="BM186">
        <v>0.19613302501487956</v>
      </c>
      <c r="BN186">
        <v>1</v>
      </c>
      <c r="BO186">
        <v>5.0000000000000001E-3</v>
      </c>
      <c r="BP186">
        <v>2</v>
      </c>
      <c r="BQ186">
        <v>54.006441933016077</v>
      </c>
      <c r="BR186">
        <v>54.006441933016077</v>
      </c>
      <c r="BS186">
        <v>103.15845311811168</v>
      </c>
      <c r="BT186">
        <v>2</v>
      </c>
      <c r="BU186">
        <v>3</v>
      </c>
      <c r="BV186">
        <v>2</v>
      </c>
      <c r="BW186">
        <v>0.1590964868841134</v>
      </c>
      <c r="BX186">
        <v>0</v>
      </c>
      <c r="BY186">
        <v>0</v>
      </c>
      <c r="BZ186">
        <v>1</v>
      </c>
      <c r="CA186">
        <v>0.14463316989464853</v>
      </c>
      <c r="CB186">
        <v>1</v>
      </c>
      <c r="CC186">
        <v>0.01</v>
      </c>
      <c r="CD186">
        <v>2</v>
      </c>
      <c r="CE186">
        <v>102.6004059918121</v>
      </c>
      <c r="CF186">
        <v>102.6004059918121</v>
      </c>
      <c r="CG186">
        <v>52.456201128770786</v>
      </c>
      <c r="CH186">
        <v>2</v>
      </c>
      <c r="CI186">
        <v>3</v>
      </c>
      <c r="CJ186">
        <v>3</v>
      </c>
      <c r="CK186">
        <v>0.36807738825459735</v>
      </c>
      <c r="CL186">
        <v>0</v>
      </c>
      <c r="CM186">
        <v>0</v>
      </c>
      <c r="CN186">
        <v>2</v>
      </c>
      <c r="CO186">
        <v>0.54353759278568725</v>
      </c>
      <c r="CP186">
        <v>1</v>
      </c>
      <c r="CQ186">
        <v>0.01</v>
      </c>
      <c r="CR186">
        <v>2</v>
      </c>
      <c r="CS186">
        <v>52.08529897789294</v>
      </c>
      <c r="CT186">
        <v>52.08529897789294</v>
      </c>
      <c r="CU186">
        <v>99.791874056607</v>
      </c>
      <c r="CV186">
        <v>2</v>
      </c>
      <c r="CW186">
        <v>3</v>
      </c>
      <c r="CX186">
        <v>1</v>
      </c>
      <c r="CY186">
        <v>0.15715278690414008</v>
      </c>
      <c r="CZ186">
        <v>0</v>
      </c>
      <c r="DA186">
        <v>0</v>
      </c>
      <c r="DB186">
        <v>1</v>
      </c>
      <c r="DC186">
        <v>0.14286616991285461</v>
      </c>
      <c r="DD186">
        <v>1</v>
      </c>
      <c r="DE186">
        <v>2.5000000000000001E-2</v>
      </c>
      <c r="DF186">
        <v>1</v>
      </c>
      <c r="DG186">
        <v>96.592090681679764</v>
      </c>
      <c r="DH186">
        <v>99.079122262207846</v>
      </c>
      <c r="DI186">
        <v>49.453585060731683</v>
      </c>
      <c r="DJ186">
        <v>2</v>
      </c>
      <c r="DK186">
        <v>3</v>
      </c>
      <c r="DL186">
        <v>1</v>
      </c>
      <c r="DM186">
        <v>0.26989871716709107</v>
      </c>
      <c r="DN186">
        <v>0</v>
      </c>
      <c r="DO186">
        <v>0</v>
      </c>
      <c r="DP186">
        <v>2</v>
      </c>
      <c r="DQ186">
        <v>0.43192834549188219</v>
      </c>
      <c r="DR186">
        <v>1</v>
      </c>
      <c r="DS186">
        <v>0.02</v>
      </c>
      <c r="DT186">
        <v>1</v>
      </c>
      <c r="DU186">
        <v>46.816154844114962</v>
      </c>
      <c r="DV186">
        <v>48.294977877645167</v>
      </c>
      <c r="DW186">
        <v>25.121874009761662</v>
      </c>
      <c r="DX186">
        <v>3</v>
      </c>
      <c r="DY186">
        <v>3</v>
      </c>
      <c r="DZ186">
        <v>2</v>
      </c>
      <c r="EA186">
        <v>0.15127248516827033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5.0000000000000001E-3</v>
      </c>
      <c r="EH186">
        <v>1</v>
      </c>
      <c r="EI186">
        <v>1</v>
      </c>
      <c r="EJ186">
        <v>0</v>
      </c>
      <c r="EY186">
        <v>166.71781537486575</v>
      </c>
      <c r="EZ186">
        <v>3</v>
      </c>
      <c r="FA186">
        <v>3</v>
      </c>
      <c r="FB186">
        <v>2</v>
      </c>
      <c r="FC186">
        <v>0.15127248516827033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5.0000000000000001E-3</v>
      </c>
      <c r="FJ186">
        <v>4</v>
      </c>
      <c r="FK186">
        <v>1</v>
      </c>
      <c r="FL186">
        <v>0</v>
      </c>
      <c r="FM186">
        <v>13.115278422576724</v>
      </c>
      <c r="FN186">
        <v>2</v>
      </c>
      <c r="FO186">
        <v>3</v>
      </c>
      <c r="FP186">
        <v>2</v>
      </c>
      <c r="FQ186">
        <v>0.24017998785420347</v>
      </c>
      <c r="FR186">
        <v>0</v>
      </c>
      <c r="FS186">
        <v>0</v>
      </c>
      <c r="FT186">
        <v>2</v>
      </c>
      <c r="FU186">
        <v>0.28524205810964909</v>
      </c>
      <c r="FV186">
        <v>1</v>
      </c>
      <c r="FW186">
        <v>0.01</v>
      </c>
      <c r="FX186">
        <v>4</v>
      </c>
      <c r="FY186">
        <v>12.619607928794613</v>
      </c>
      <c r="FZ186">
        <v>12.619607928794613</v>
      </c>
      <c r="GA186">
        <v>83.358907687432875</v>
      </c>
      <c r="GB186">
        <v>3</v>
      </c>
      <c r="GC186">
        <v>3</v>
      </c>
      <c r="GD186">
        <v>2</v>
      </c>
      <c r="GE186">
        <v>0.15127248516827033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5.0000000000000001E-3</v>
      </c>
      <c r="GL186">
        <v>3</v>
      </c>
      <c r="GM186">
        <v>1</v>
      </c>
      <c r="GN186">
        <v>0</v>
      </c>
      <c r="GO186">
        <v>10.220302235925404</v>
      </c>
      <c r="GP186">
        <v>3</v>
      </c>
      <c r="GQ186">
        <v>3</v>
      </c>
      <c r="GR186">
        <v>2</v>
      </c>
      <c r="GS186">
        <v>0.15127248516827033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5.0000000000000001E-3</v>
      </c>
      <c r="GZ186">
        <v>2</v>
      </c>
      <c r="HA186">
        <v>1</v>
      </c>
      <c r="HB186">
        <v>0</v>
      </c>
      <c r="HC186">
        <v>35.572337582185689</v>
      </c>
      <c r="HD186">
        <v>3</v>
      </c>
      <c r="HE186">
        <v>3</v>
      </c>
      <c r="HF186">
        <v>2</v>
      </c>
      <c r="HG186">
        <v>8.2934976123583748E-2</v>
      </c>
      <c r="HH186">
        <v>0</v>
      </c>
      <c r="HI186">
        <v>0</v>
      </c>
      <c r="HJ186">
        <v>1</v>
      </c>
      <c r="HK186">
        <v>7.5395432839621565E-2</v>
      </c>
      <c r="HL186">
        <v>1</v>
      </c>
      <c r="HM186">
        <v>0.01</v>
      </c>
      <c r="HN186">
        <v>2</v>
      </c>
      <c r="HO186">
        <v>9.6351823781139618</v>
      </c>
      <c r="HP186">
        <v>9.6351823781139618</v>
      </c>
      <c r="HQ186">
        <v>6.5551229808481279</v>
      </c>
      <c r="HR186">
        <v>3</v>
      </c>
      <c r="HS186">
        <v>3</v>
      </c>
      <c r="HT186">
        <v>2</v>
      </c>
      <c r="HU186">
        <v>0.11038743471907297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5.0000000000000001E-3</v>
      </c>
      <c r="IB186">
        <v>1</v>
      </c>
      <c r="IC186">
        <v>6.5551229808481279</v>
      </c>
      <c r="ID186">
        <v>0</v>
      </c>
    </row>
    <row r="187" spans="1:238" x14ac:dyDescent="0.4">
      <c r="A187" s="19">
        <v>42.288713951008873</v>
      </c>
      <c r="B187">
        <v>25.585329485449929</v>
      </c>
      <c r="C187" s="19">
        <v>18.738962144921857</v>
      </c>
      <c r="D187">
        <v>0.42646239979490375</v>
      </c>
      <c r="E187">
        <v>31.360235963379385</v>
      </c>
      <c r="F187">
        <v>20.0313012935503</v>
      </c>
      <c r="G187">
        <v>30.289763952119628</v>
      </c>
      <c r="H187">
        <v>5.5526434517428669E-2</v>
      </c>
      <c r="I187">
        <v>35.572337582185689</v>
      </c>
      <c r="J187">
        <v>25.844904917037667</v>
      </c>
      <c r="K187">
        <v>34.132867794323161</v>
      </c>
      <c r="L187">
        <v>0.36025930630490421</v>
      </c>
      <c r="O187" s="3">
        <v>92.011123663680863</v>
      </c>
      <c r="P187">
        <v>3</v>
      </c>
      <c r="Q187">
        <v>3</v>
      </c>
      <c r="R187">
        <v>2</v>
      </c>
      <c r="S187">
        <v>7.9666725609530045E-2</v>
      </c>
      <c r="T187">
        <v>0</v>
      </c>
      <c r="U187">
        <v>0</v>
      </c>
      <c r="V187">
        <v>1</v>
      </c>
      <c r="W187">
        <v>7.2424296008663666E-2</v>
      </c>
      <c r="X187">
        <v>2</v>
      </c>
      <c r="Y187">
        <v>7.4999999999999997E-3</v>
      </c>
      <c r="Z187">
        <v>3</v>
      </c>
      <c r="AA187">
        <v>40.301208686162077</v>
      </c>
      <c r="AB187">
        <v>40.301208686162077</v>
      </c>
      <c r="AC187">
        <v>48.068309815299259</v>
      </c>
      <c r="AD187">
        <v>2</v>
      </c>
      <c r="AE187">
        <v>3</v>
      </c>
      <c r="AF187">
        <v>2</v>
      </c>
      <c r="AG187">
        <v>4.0983448260636643E-2</v>
      </c>
      <c r="AH187">
        <v>0</v>
      </c>
      <c r="AI187">
        <v>0</v>
      </c>
      <c r="AJ187">
        <v>2</v>
      </c>
      <c r="AK187">
        <v>0.39593431670089207</v>
      </c>
      <c r="AL187">
        <v>2</v>
      </c>
      <c r="AM187">
        <v>0.01</v>
      </c>
      <c r="AN187">
        <v>2</v>
      </c>
      <c r="AO187">
        <v>45.913121085546194</v>
      </c>
      <c r="AP187">
        <v>47.219708442079579</v>
      </c>
      <c r="AQ187">
        <v>95.70585296271031</v>
      </c>
      <c r="AR187">
        <v>2</v>
      </c>
      <c r="AS187">
        <v>3</v>
      </c>
      <c r="AT187">
        <v>2</v>
      </c>
      <c r="AU187">
        <v>0.31086489298039388</v>
      </c>
      <c r="AV187">
        <v>0</v>
      </c>
      <c r="AW187">
        <v>0</v>
      </c>
      <c r="AX187">
        <v>1</v>
      </c>
      <c r="AY187">
        <v>0.28260444816399444</v>
      </c>
      <c r="AZ187">
        <v>1</v>
      </c>
      <c r="BA187">
        <v>1.4999999999999999E-2</v>
      </c>
      <c r="BB187">
        <v>2</v>
      </c>
      <c r="BC187">
        <v>94.80689089688785</v>
      </c>
      <c r="BD187">
        <v>95.344024413587633</v>
      </c>
      <c r="BE187">
        <v>54.235267287287137</v>
      </c>
      <c r="BF187">
        <v>2</v>
      </c>
      <c r="BG187">
        <v>2</v>
      </c>
      <c r="BH187">
        <v>3</v>
      </c>
      <c r="BI187">
        <v>1.0450236849694679E-4</v>
      </c>
      <c r="BJ187">
        <v>0</v>
      </c>
      <c r="BK187">
        <v>0</v>
      </c>
      <c r="BL187">
        <v>2</v>
      </c>
      <c r="BM187">
        <v>0.77581641838237592</v>
      </c>
      <c r="BN187">
        <v>1</v>
      </c>
      <c r="BO187">
        <v>7.4999999999999997E-3</v>
      </c>
      <c r="BP187">
        <v>3</v>
      </c>
      <c r="BQ187">
        <v>54.202104921847145</v>
      </c>
      <c r="BR187">
        <v>54.202104921847145</v>
      </c>
      <c r="BS187">
        <v>103.32537923929885</v>
      </c>
      <c r="BT187">
        <v>2</v>
      </c>
      <c r="BU187">
        <v>3</v>
      </c>
      <c r="BV187">
        <v>2</v>
      </c>
      <c r="BW187">
        <v>0.12477217758520807</v>
      </c>
      <c r="BX187">
        <v>0</v>
      </c>
      <c r="BY187">
        <v>0</v>
      </c>
      <c r="BZ187">
        <v>1</v>
      </c>
      <c r="CA187">
        <v>0.11342925235018915</v>
      </c>
      <c r="CB187">
        <v>1</v>
      </c>
      <c r="CC187">
        <v>1.4999999999999999E-2</v>
      </c>
      <c r="CD187">
        <v>2</v>
      </c>
      <c r="CE187">
        <v>102.6004059918121</v>
      </c>
      <c r="CF187">
        <v>103.15845311811168</v>
      </c>
      <c r="CG187">
        <v>52.703608286173953</v>
      </c>
      <c r="CH187">
        <v>2</v>
      </c>
      <c r="CI187">
        <v>2</v>
      </c>
      <c r="CJ187">
        <v>2</v>
      </c>
      <c r="CK187">
        <v>0.24740715740316682</v>
      </c>
      <c r="CL187">
        <v>0</v>
      </c>
      <c r="CM187">
        <v>0</v>
      </c>
      <c r="CN187">
        <v>2</v>
      </c>
      <c r="CO187">
        <v>0.41428074825348377</v>
      </c>
      <c r="CP187">
        <v>1</v>
      </c>
      <c r="CQ187">
        <v>1.2500000000000001E-2</v>
      </c>
      <c r="CR187">
        <v>3</v>
      </c>
      <c r="CS187">
        <v>50.569667043835267</v>
      </c>
      <c r="CT187">
        <v>52.088123740516188</v>
      </c>
      <c r="CU187">
        <v>100.21424754216474</v>
      </c>
      <c r="CV187">
        <v>2</v>
      </c>
      <c r="CW187">
        <v>2</v>
      </c>
      <c r="CX187">
        <v>2</v>
      </c>
      <c r="CY187">
        <v>0.20959683307141688</v>
      </c>
      <c r="CZ187">
        <v>0</v>
      </c>
      <c r="DA187">
        <v>0</v>
      </c>
      <c r="DB187">
        <v>1</v>
      </c>
      <c r="DC187">
        <v>0.19054257551946988</v>
      </c>
      <c r="DD187">
        <v>1</v>
      </c>
      <c r="DE187">
        <v>7.4999999999999997E-3</v>
      </c>
      <c r="DF187">
        <v>1</v>
      </c>
      <c r="DG187">
        <v>99.475915121447159</v>
      </c>
      <c r="DH187">
        <v>99.475915121447159</v>
      </c>
      <c r="DI187">
        <v>49.512558706409827</v>
      </c>
      <c r="DJ187">
        <v>2</v>
      </c>
      <c r="DK187">
        <v>2</v>
      </c>
      <c r="DL187">
        <v>1</v>
      </c>
      <c r="DM187">
        <v>5.8973645678146606E-2</v>
      </c>
      <c r="DN187">
        <v>0</v>
      </c>
      <c r="DO187">
        <v>0</v>
      </c>
      <c r="DP187">
        <v>2</v>
      </c>
      <c r="DQ187">
        <v>7.2735159879369612E-2</v>
      </c>
      <c r="DR187">
        <v>1</v>
      </c>
      <c r="DS187">
        <v>7.4999999999999997E-3</v>
      </c>
      <c r="DT187">
        <v>1</v>
      </c>
      <c r="DU187">
        <v>48.454646184849771</v>
      </c>
      <c r="DV187">
        <v>48.454646184849771</v>
      </c>
      <c r="DW187">
        <v>25.391044830834698</v>
      </c>
      <c r="DX187">
        <v>3</v>
      </c>
      <c r="DY187">
        <v>3</v>
      </c>
      <c r="DZ187">
        <v>2</v>
      </c>
      <c r="EA187">
        <v>0.12051237145506595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5.0000000000000001E-3</v>
      </c>
      <c r="EH187">
        <v>1</v>
      </c>
      <c r="EI187">
        <v>1</v>
      </c>
      <c r="EJ187">
        <v>0</v>
      </c>
      <c r="EY187">
        <v>168.50413001184378</v>
      </c>
      <c r="EZ187">
        <v>3</v>
      </c>
      <c r="FA187">
        <v>3</v>
      </c>
      <c r="FB187">
        <v>2</v>
      </c>
      <c r="FC187">
        <v>0.12051237145506595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5.0000000000000001E-3</v>
      </c>
      <c r="FJ187">
        <v>4</v>
      </c>
      <c r="FK187">
        <v>1</v>
      </c>
      <c r="FL187">
        <v>0</v>
      </c>
      <c r="FM187">
        <v>13.154689375763295</v>
      </c>
      <c r="FN187">
        <v>3</v>
      </c>
      <c r="FO187">
        <v>3</v>
      </c>
      <c r="FP187">
        <v>3</v>
      </c>
      <c r="FQ187">
        <v>8.0721217467461415E-2</v>
      </c>
      <c r="FR187">
        <v>0</v>
      </c>
      <c r="FS187">
        <v>0</v>
      </c>
      <c r="FT187">
        <v>2</v>
      </c>
      <c r="FU187">
        <v>0.21156398375883684</v>
      </c>
      <c r="FV187">
        <v>2</v>
      </c>
      <c r="FW187">
        <v>7.4999999999999997E-3</v>
      </c>
      <c r="FX187">
        <v>2</v>
      </c>
      <c r="FY187">
        <v>8.119315610873084</v>
      </c>
      <c r="FZ187">
        <v>8.119315610873084</v>
      </c>
      <c r="GA187">
        <v>84.252065005921892</v>
      </c>
      <c r="GB187">
        <v>3</v>
      </c>
      <c r="GC187">
        <v>3</v>
      </c>
      <c r="GD187">
        <v>2</v>
      </c>
      <c r="GE187">
        <v>0.12051237145506595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5.0000000000000001E-3</v>
      </c>
      <c r="GL187">
        <v>3</v>
      </c>
      <c r="GM187">
        <v>1</v>
      </c>
      <c r="GN187">
        <v>0</v>
      </c>
      <c r="GO187">
        <v>10.329808682116068</v>
      </c>
      <c r="GP187">
        <v>3</v>
      </c>
      <c r="GQ187">
        <v>3</v>
      </c>
      <c r="GR187">
        <v>2</v>
      </c>
      <c r="GS187">
        <v>0.12051237145506595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5.0000000000000001E-3</v>
      </c>
      <c r="GZ187">
        <v>2</v>
      </c>
      <c r="HA187">
        <v>1</v>
      </c>
      <c r="HB187">
        <v>0</v>
      </c>
      <c r="HC187">
        <v>35.680506631101366</v>
      </c>
      <c r="HD187">
        <v>3</v>
      </c>
      <c r="HE187">
        <v>3</v>
      </c>
      <c r="HF187">
        <v>3</v>
      </c>
      <c r="HG187">
        <v>0.10816904891567505</v>
      </c>
      <c r="HH187">
        <v>0</v>
      </c>
      <c r="HI187">
        <v>0</v>
      </c>
      <c r="HJ187">
        <v>2</v>
      </c>
      <c r="HK187">
        <v>0.41790055694782624</v>
      </c>
      <c r="HL187">
        <v>1</v>
      </c>
      <c r="HM187">
        <v>0.01</v>
      </c>
      <c r="HN187">
        <v>1</v>
      </c>
      <c r="HO187">
        <v>9.7274326651480241</v>
      </c>
      <c r="HP187">
        <v>9.7274326651480241</v>
      </c>
      <c r="HQ187">
        <v>6.5884479060933181</v>
      </c>
      <c r="HR187">
        <v>3</v>
      </c>
      <c r="HS187">
        <v>3</v>
      </c>
      <c r="HT187">
        <v>2</v>
      </c>
      <c r="HU187">
        <v>3.1941804896617632E-2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5.0000000000000001E-3</v>
      </c>
      <c r="IB187">
        <v>2</v>
      </c>
      <c r="IC187">
        <v>6.5884479060933181</v>
      </c>
      <c r="ID187">
        <v>0</v>
      </c>
    </row>
    <row r="188" spans="1:238" x14ac:dyDescent="0.4">
      <c r="A188" s="19">
        <v>42.351286097332512</v>
      </c>
      <c r="B188">
        <v>26.204224902026056</v>
      </c>
      <c r="C188" s="19">
        <v>18.787068516647167</v>
      </c>
      <c r="D188">
        <v>5.4307866585611091</v>
      </c>
      <c r="E188">
        <v>31.41892895877309</v>
      </c>
      <c r="F188">
        <v>19.89878747135635</v>
      </c>
      <c r="G188">
        <v>30.360760772707767</v>
      </c>
      <c r="H188">
        <v>16.113602211533316</v>
      </c>
      <c r="I188">
        <v>35.680506631101366</v>
      </c>
      <c r="J188">
        <v>25.282633936586787</v>
      </c>
      <c r="K188">
        <v>34.383996138181807</v>
      </c>
      <c r="L188">
        <v>0.59013077614275744</v>
      </c>
      <c r="O188" s="3">
        <v>92.875995351594113</v>
      </c>
      <c r="P188">
        <v>3</v>
      </c>
      <c r="Q188">
        <v>3</v>
      </c>
      <c r="R188">
        <v>1</v>
      </c>
      <c r="S188">
        <v>0.79395848041712136</v>
      </c>
      <c r="T188">
        <v>0</v>
      </c>
      <c r="U188">
        <v>0</v>
      </c>
      <c r="V188">
        <v>1</v>
      </c>
      <c r="W188">
        <v>0.72178043674283754</v>
      </c>
      <c r="X188">
        <v>2</v>
      </c>
      <c r="Y188">
        <v>7.4999999999999997E-3</v>
      </c>
      <c r="Z188">
        <v>1</v>
      </c>
      <c r="AA188">
        <v>40.84535444843555</v>
      </c>
      <c r="AB188">
        <v>40.84535444843555</v>
      </c>
      <c r="AC188">
        <v>48.874886224498738</v>
      </c>
      <c r="AD188">
        <v>2</v>
      </c>
      <c r="AE188">
        <v>3</v>
      </c>
      <c r="AF188">
        <v>2</v>
      </c>
      <c r="AG188">
        <v>0.29625782183780308</v>
      </c>
      <c r="AH188">
        <v>0</v>
      </c>
      <c r="AI188">
        <v>0</v>
      </c>
      <c r="AJ188">
        <v>2</v>
      </c>
      <c r="AK188">
        <v>0.44974642552758215</v>
      </c>
      <c r="AL188">
        <v>2</v>
      </c>
      <c r="AM188">
        <v>7.4999999999999997E-3</v>
      </c>
      <c r="AN188">
        <v>2</v>
      </c>
      <c r="AO188">
        <v>48.110247337649959</v>
      </c>
      <c r="AP188">
        <v>48.110247337649959</v>
      </c>
      <c r="AQ188">
        <v>96.03493865172446</v>
      </c>
      <c r="AR188">
        <v>2</v>
      </c>
      <c r="AS188">
        <v>3</v>
      </c>
      <c r="AT188">
        <v>2</v>
      </c>
      <c r="AU188">
        <v>0.29271579015744664</v>
      </c>
      <c r="AV188">
        <v>0</v>
      </c>
      <c r="AW188">
        <v>0</v>
      </c>
      <c r="AX188">
        <v>1</v>
      </c>
      <c r="AY188">
        <v>0.26610526377949695</v>
      </c>
      <c r="AZ188">
        <v>1</v>
      </c>
      <c r="BA188">
        <v>0.02</v>
      </c>
      <c r="BB188">
        <v>2</v>
      </c>
      <c r="BC188">
        <v>94.80689089688785</v>
      </c>
      <c r="BD188">
        <v>95.70585296271031</v>
      </c>
      <c r="BE188">
        <v>54.426713102746092</v>
      </c>
      <c r="BF188">
        <v>3</v>
      </c>
      <c r="BG188">
        <v>3</v>
      </c>
      <c r="BH188">
        <v>2</v>
      </c>
      <c r="BI188">
        <v>0.19144581545895731</v>
      </c>
      <c r="BJ188">
        <v>0</v>
      </c>
      <c r="BK188">
        <v>0</v>
      </c>
      <c r="BL188">
        <v>2</v>
      </c>
      <c r="BM188">
        <v>0.33885600162500024</v>
      </c>
      <c r="BN188">
        <v>1</v>
      </c>
      <c r="BO188">
        <v>0.01</v>
      </c>
      <c r="BP188">
        <v>4</v>
      </c>
      <c r="BQ188">
        <v>17.781666967724028</v>
      </c>
      <c r="BR188">
        <v>17.781666967724028</v>
      </c>
      <c r="BS188">
        <v>103.45015141688407</v>
      </c>
      <c r="BT188">
        <v>2</v>
      </c>
      <c r="BU188">
        <v>3</v>
      </c>
      <c r="BV188">
        <v>2</v>
      </c>
      <c r="BW188">
        <v>8.6909155210396383E-2</v>
      </c>
      <c r="BX188">
        <v>0</v>
      </c>
      <c r="BY188">
        <v>0</v>
      </c>
      <c r="BZ188">
        <v>1</v>
      </c>
      <c r="CA188">
        <v>7.9008322918542165E-2</v>
      </c>
      <c r="CB188">
        <v>1</v>
      </c>
      <c r="CC188">
        <v>0.02</v>
      </c>
      <c r="CD188">
        <v>2</v>
      </c>
      <c r="CE188">
        <v>102.6004059918121</v>
      </c>
      <c r="CF188">
        <v>103.32537923929885</v>
      </c>
      <c r="CG188">
        <v>52.893195332563337</v>
      </c>
      <c r="CH188">
        <v>3</v>
      </c>
      <c r="CI188">
        <v>3</v>
      </c>
      <c r="CJ188">
        <v>2</v>
      </c>
      <c r="CK188">
        <v>0.18958704638938631</v>
      </c>
      <c r="CL188">
        <v>0</v>
      </c>
      <c r="CM188">
        <v>0</v>
      </c>
      <c r="CN188">
        <v>2</v>
      </c>
      <c r="CO188">
        <v>0.84258017576324906</v>
      </c>
      <c r="CP188">
        <v>1</v>
      </c>
      <c r="CQ188">
        <v>1.4999999999999999E-2</v>
      </c>
      <c r="CR188">
        <v>2</v>
      </c>
      <c r="CS188">
        <v>5.6955032587162284</v>
      </c>
      <c r="CT188">
        <v>17.131659817987785</v>
      </c>
      <c r="CU188">
        <v>100.77202975429667</v>
      </c>
      <c r="CV188">
        <v>2</v>
      </c>
      <c r="CW188">
        <v>3</v>
      </c>
      <c r="CX188">
        <v>2</v>
      </c>
      <c r="CY188">
        <v>7.2478319558586218E-2</v>
      </c>
      <c r="CZ188">
        <v>0</v>
      </c>
      <c r="DA188">
        <v>0</v>
      </c>
      <c r="DB188">
        <v>1</v>
      </c>
      <c r="DC188">
        <v>6.5889381416896556E-2</v>
      </c>
      <c r="DD188">
        <v>1</v>
      </c>
      <c r="DE188">
        <v>0.01</v>
      </c>
      <c r="DF188">
        <v>2</v>
      </c>
      <c r="DG188">
        <v>100.01838668770364</v>
      </c>
      <c r="DH188">
        <v>100.01838668770364</v>
      </c>
      <c r="DI188">
        <v>50.324285848761598</v>
      </c>
      <c r="DJ188">
        <v>2</v>
      </c>
      <c r="DK188">
        <v>3</v>
      </c>
      <c r="DL188">
        <v>2</v>
      </c>
      <c r="DM188">
        <v>0.28865233566575815</v>
      </c>
      <c r="DN188">
        <v>0</v>
      </c>
      <c r="DO188">
        <v>0</v>
      </c>
      <c r="DP188">
        <v>2</v>
      </c>
      <c r="DQ188">
        <v>0.49063246421190776</v>
      </c>
      <c r="DR188">
        <v>1</v>
      </c>
      <c r="DS188">
        <v>0.01</v>
      </c>
      <c r="DT188">
        <v>2</v>
      </c>
      <c r="DU188">
        <v>48.775191423257745</v>
      </c>
      <c r="DV188">
        <v>48.775191423257745</v>
      </c>
      <c r="DW188">
        <v>25.473815962970622</v>
      </c>
      <c r="DX188">
        <v>3</v>
      </c>
      <c r="DY188">
        <v>3</v>
      </c>
      <c r="DZ188">
        <v>1</v>
      </c>
      <c r="EA188">
        <v>0.11044580176667225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5.0000000000000001E-3</v>
      </c>
      <c r="EH188">
        <v>1</v>
      </c>
      <c r="EI188">
        <v>1</v>
      </c>
      <c r="EJ188">
        <v>0</v>
      </c>
      <c r="EY188">
        <v>169.05342909360988</v>
      </c>
      <c r="EZ188">
        <v>3</v>
      </c>
      <c r="FA188">
        <v>3</v>
      </c>
      <c r="FB188">
        <v>1</v>
      </c>
      <c r="FC188">
        <v>0.11044580176667225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5.0000000000000001E-3</v>
      </c>
      <c r="FJ188">
        <v>4</v>
      </c>
      <c r="FK188">
        <v>1</v>
      </c>
      <c r="FL188">
        <v>0</v>
      </c>
      <c r="FM188">
        <v>13.215348068709211</v>
      </c>
      <c r="FN188">
        <v>2</v>
      </c>
      <c r="FO188">
        <v>3</v>
      </c>
      <c r="FP188">
        <v>3</v>
      </c>
      <c r="FQ188">
        <v>0.2911986854234947</v>
      </c>
      <c r="FR188">
        <v>0</v>
      </c>
      <c r="FS188">
        <v>0</v>
      </c>
      <c r="FT188">
        <v>2</v>
      </c>
      <c r="FU188">
        <v>0.79758727164526622</v>
      </c>
      <c r="FV188">
        <v>1</v>
      </c>
      <c r="FW188">
        <v>0.01</v>
      </c>
      <c r="FX188">
        <v>2</v>
      </c>
      <c r="FY188">
        <v>12.222325391833627</v>
      </c>
      <c r="FZ188">
        <v>12.222325391833627</v>
      </c>
      <c r="GA188">
        <v>84.526714546804939</v>
      </c>
      <c r="GB188">
        <v>3</v>
      </c>
      <c r="GC188">
        <v>3</v>
      </c>
      <c r="GD188">
        <v>1</v>
      </c>
      <c r="GE188">
        <v>0.11044580176667225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5.0000000000000001E-3</v>
      </c>
      <c r="GL188">
        <v>3</v>
      </c>
      <c r="GM188">
        <v>1</v>
      </c>
      <c r="GN188">
        <v>0</v>
      </c>
      <c r="GO188">
        <v>10.363482363725575</v>
      </c>
      <c r="GP188">
        <v>3</v>
      </c>
      <c r="GQ188">
        <v>3</v>
      </c>
      <c r="GR188">
        <v>1</v>
      </c>
      <c r="GS188">
        <v>0.11044580176667225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5.0000000000000001E-3</v>
      </c>
      <c r="GZ188">
        <v>2</v>
      </c>
      <c r="HA188">
        <v>1</v>
      </c>
      <c r="HB188">
        <v>0</v>
      </c>
      <c r="HC188">
        <v>35.756911213195743</v>
      </c>
      <c r="HD188">
        <v>3</v>
      </c>
      <c r="HE188">
        <v>3</v>
      </c>
      <c r="HF188">
        <v>2</v>
      </c>
      <c r="HG188">
        <v>8.0285843697740875E-2</v>
      </c>
      <c r="HH188">
        <v>0</v>
      </c>
      <c r="HI188">
        <v>0</v>
      </c>
      <c r="HJ188">
        <v>1</v>
      </c>
      <c r="HK188">
        <v>7.298713063430988E-2</v>
      </c>
      <c r="HL188">
        <v>1</v>
      </c>
      <c r="HM188">
        <v>0.01</v>
      </c>
      <c r="HN188">
        <v>2</v>
      </c>
      <c r="HO188">
        <v>10.397872694514579</v>
      </c>
      <c r="HP188">
        <v>10.397872694514579</v>
      </c>
      <c r="HQ188">
        <v>6.5919141612601022</v>
      </c>
      <c r="HR188">
        <v>2</v>
      </c>
      <c r="HS188">
        <v>3</v>
      </c>
      <c r="HT188">
        <v>3</v>
      </c>
      <c r="HU188">
        <v>0.23858494564261579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5.0000000000000001E-3</v>
      </c>
      <c r="IB188">
        <v>2</v>
      </c>
      <c r="IC188">
        <v>6.5919141612601022</v>
      </c>
      <c r="ID188">
        <v>0</v>
      </c>
    </row>
    <row r="189" spans="1:238" x14ac:dyDescent="0.4">
      <c r="A189" s="19">
        <v>42.422026114783478</v>
      </c>
      <c r="B189">
        <v>37.108293142262355</v>
      </c>
      <c r="C189" s="19">
        <v>18.839833876291657</v>
      </c>
      <c r="D189">
        <v>0.31138304961305963</v>
      </c>
      <c r="E189">
        <v>31.454153459545374</v>
      </c>
      <c r="F189">
        <v>19.470252274100083</v>
      </c>
      <c r="G189">
        <v>30.554424172235418</v>
      </c>
      <c r="H189">
        <v>0.13522340394041521</v>
      </c>
      <c r="I189">
        <v>35.756911213195743</v>
      </c>
      <c r="J189">
        <v>25.049235224108521</v>
      </c>
      <c r="K189">
        <v>34.523163493902345</v>
      </c>
      <c r="L189">
        <v>0.68497936124446568</v>
      </c>
      <c r="O189" s="3">
        <v>93.435406570530773</v>
      </c>
      <c r="P189">
        <v>3</v>
      </c>
      <c r="Q189">
        <v>2</v>
      </c>
      <c r="R189">
        <v>2</v>
      </c>
      <c r="S189">
        <v>0.1563684755352546</v>
      </c>
      <c r="T189">
        <v>0</v>
      </c>
      <c r="U189">
        <v>0</v>
      </c>
      <c r="V189">
        <v>1</v>
      </c>
      <c r="W189">
        <v>0.14215315957750416</v>
      </c>
      <c r="X189">
        <v>2</v>
      </c>
      <c r="Y189">
        <v>5.0000000000000001E-3</v>
      </c>
      <c r="Z189">
        <v>2</v>
      </c>
      <c r="AA189">
        <v>41.844111559374603</v>
      </c>
      <c r="AB189">
        <v>41.844111559374603</v>
      </c>
      <c r="AC189">
        <v>48.954894900366043</v>
      </c>
      <c r="AD189">
        <v>2</v>
      </c>
      <c r="AE189">
        <v>3</v>
      </c>
      <c r="AF189">
        <v>2</v>
      </c>
      <c r="AG189">
        <v>8.0008675867306575E-2</v>
      </c>
      <c r="AH189">
        <v>0</v>
      </c>
      <c r="AI189">
        <v>0</v>
      </c>
      <c r="AJ189">
        <v>2</v>
      </c>
      <c r="AK189">
        <v>0.22875337740653925</v>
      </c>
      <c r="AL189">
        <v>2</v>
      </c>
      <c r="AM189">
        <v>0.01</v>
      </c>
      <c r="AN189">
        <v>3</v>
      </c>
      <c r="AO189">
        <v>47.425198580290875</v>
      </c>
      <c r="AP189">
        <v>48.219460861730909</v>
      </c>
      <c r="AQ189">
        <v>96.647342354698353</v>
      </c>
      <c r="AR189">
        <v>2</v>
      </c>
      <c r="AS189">
        <v>3</v>
      </c>
      <c r="AT189">
        <v>3</v>
      </c>
      <c r="AU189">
        <v>9.7719404037700422E-2</v>
      </c>
      <c r="AV189">
        <v>0</v>
      </c>
      <c r="AW189">
        <v>0</v>
      </c>
      <c r="AX189">
        <v>1</v>
      </c>
      <c r="AY189">
        <v>8.8835821852454908E-2</v>
      </c>
      <c r="AZ189">
        <v>1</v>
      </c>
      <c r="BA189">
        <v>0.01</v>
      </c>
      <c r="BB189">
        <v>2</v>
      </c>
      <c r="BC189">
        <v>96.132271696104766</v>
      </c>
      <c r="BD189">
        <v>96.132271696104766</v>
      </c>
      <c r="BE189">
        <v>54.526849692085264</v>
      </c>
      <c r="BF189">
        <v>3</v>
      </c>
      <c r="BG189">
        <v>2</v>
      </c>
      <c r="BH189">
        <v>2</v>
      </c>
      <c r="BI189">
        <v>0.10013658933917402</v>
      </c>
      <c r="BJ189">
        <v>0</v>
      </c>
      <c r="BK189">
        <v>0</v>
      </c>
      <c r="BL189">
        <v>2</v>
      </c>
      <c r="BM189">
        <v>0.31728236951990091</v>
      </c>
      <c r="BN189">
        <v>1</v>
      </c>
      <c r="BO189">
        <v>7.4999999999999997E-3</v>
      </c>
      <c r="BP189">
        <v>2</v>
      </c>
      <c r="BQ189">
        <v>17.84337613209307</v>
      </c>
      <c r="BR189">
        <v>17.84337613209307</v>
      </c>
      <c r="BS189">
        <v>104.14755489030742</v>
      </c>
      <c r="BT189">
        <v>2</v>
      </c>
      <c r="BU189">
        <v>3</v>
      </c>
      <c r="BV189">
        <v>1</v>
      </c>
      <c r="BW189">
        <v>0.19651006646760236</v>
      </c>
      <c r="BX189">
        <v>0</v>
      </c>
      <c r="BY189">
        <v>0</v>
      </c>
      <c r="BZ189">
        <v>1</v>
      </c>
      <c r="CA189">
        <v>0.17864551497054762</v>
      </c>
      <c r="CB189">
        <v>1</v>
      </c>
      <c r="CC189">
        <v>0.01</v>
      </c>
      <c r="CD189">
        <v>2</v>
      </c>
      <c r="CE189">
        <v>103.63554691077549</v>
      </c>
      <c r="CF189">
        <v>103.63554691077549</v>
      </c>
      <c r="CG189">
        <v>53.199906191598565</v>
      </c>
      <c r="CH189">
        <v>3</v>
      </c>
      <c r="CI189">
        <v>3</v>
      </c>
      <c r="CJ189">
        <v>3</v>
      </c>
      <c r="CK189">
        <v>0.30671085903522971</v>
      </c>
      <c r="CL189">
        <v>0</v>
      </c>
      <c r="CM189">
        <v>0</v>
      </c>
      <c r="CN189">
        <v>2</v>
      </c>
      <c r="CO189">
        <v>0.7976508047747054</v>
      </c>
      <c r="CP189">
        <v>1</v>
      </c>
      <c r="CQ189">
        <v>0.01</v>
      </c>
      <c r="CR189">
        <v>2</v>
      </c>
      <c r="CS189">
        <v>17.185894075549839</v>
      </c>
      <c r="CT189">
        <v>17.185894075549839</v>
      </c>
      <c r="CU189">
        <v>101.7344770860369</v>
      </c>
      <c r="CV189">
        <v>2</v>
      </c>
      <c r="CW189">
        <v>3</v>
      </c>
      <c r="CX189">
        <v>1</v>
      </c>
      <c r="CY189">
        <v>6.6577743956007782E-2</v>
      </c>
      <c r="CZ189">
        <v>0</v>
      </c>
      <c r="DA189">
        <v>0</v>
      </c>
      <c r="DB189">
        <v>1</v>
      </c>
      <c r="DC189">
        <v>6.0525221778188892E-2</v>
      </c>
      <c r="DD189">
        <v>1</v>
      </c>
      <c r="DE189">
        <v>0.01</v>
      </c>
      <c r="DF189">
        <v>2</v>
      </c>
      <c r="DG189">
        <v>100.64843716498571</v>
      </c>
      <c r="DH189">
        <v>100.64843716498571</v>
      </c>
      <c r="DI189">
        <v>50.53431772811976</v>
      </c>
      <c r="DJ189">
        <v>2</v>
      </c>
      <c r="DK189">
        <v>2</v>
      </c>
      <c r="DL189">
        <v>2</v>
      </c>
      <c r="DM189">
        <v>0.21003187935816073</v>
      </c>
      <c r="DN189">
        <v>0</v>
      </c>
      <c r="DO189">
        <v>0</v>
      </c>
      <c r="DP189">
        <v>2</v>
      </c>
      <c r="DQ189">
        <v>0.22875337740653925</v>
      </c>
      <c r="DR189">
        <v>1</v>
      </c>
      <c r="DS189">
        <v>7.4999999999999997E-3</v>
      </c>
      <c r="DT189">
        <v>1</v>
      </c>
      <c r="DU189">
        <v>49.156317815939801</v>
      </c>
      <c r="DV189">
        <v>49.156317815939801</v>
      </c>
      <c r="DW189">
        <v>25.558348644812309</v>
      </c>
      <c r="DX189">
        <v>3</v>
      </c>
      <c r="DY189">
        <v>3</v>
      </c>
      <c r="DZ189">
        <v>2</v>
      </c>
      <c r="EA189">
        <v>7.6404582094378254E-2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5.0000000000000001E-3</v>
      </c>
      <c r="EH189">
        <v>1</v>
      </c>
      <c r="EI189">
        <v>1</v>
      </c>
      <c r="EJ189">
        <v>0</v>
      </c>
      <c r="EY189">
        <v>169.6144184544732</v>
      </c>
      <c r="EZ189">
        <v>3</v>
      </c>
      <c r="FA189">
        <v>3</v>
      </c>
      <c r="FB189">
        <v>2</v>
      </c>
      <c r="FC189">
        <v>7.6404582094378254E-2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5.0000000000000001E-3</v>
      </c>
      <c r="FJ189">
        <v>4</v>
      </c>
      <c r="FK189">
        <v>1</v>
      </c>
      <c r="FL189">
        <v>0</v>
      </c>
      <c r="FM189">
        <v>13.216129018435582</v>
      </c>
      <c r="FN189">
        <v>3</v>
      </c>
      <c r="FO189">
        <v>1</v>
      </c>
      <c r="FP189">
        <v>1</v>
      </c>
      <c r="FQ189">
        <v>6.1439642672287693E-2</v>
      </c>
      <c r="FR189">
        <v>0</v>
      </c>
      <c r="FS189">
        <v>0</v>
      </c>
      <c r="FT189">
        <v>2</v>
      </c>
      <c r="FU189">
        <v>0.11700160251340891</v>
      </c>
      <c r="FV189">
        <v>2</v>
      </c>
      <c r="FW189">
        <v>3.0000000000000001E-3</v>
      </c>
      <c r="FX189">
        <v>2</v>
      </c>
      <c r="FY189">
        <v>5.0688285092989123</v>
      </c>
      <c r="FZ189">
        <v>8.433255161868491</v>
      </c>
      <c r="GA189">
        <v>84.807209227236598</v>
      </c>
      <c r="GB189">
        <v>3</v>
      </c>
      <c r="GC189">
        <v>3</v>
      </c>
      <c r="GD189">
        <v>2</v>
      </c>
      <c r="GE189">
        <v>7.6404582094378254E-2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5.0000000000000001E-3</v>
      </c>
      <c r="GL189">
        <v>3</v>
      </c>
      <c r="GM189">
        <v>1</v>
      </c>
      <c r="GN189">
        <v>0</v>
      </c>
      <c r="GO189">
        <v>10.397872694514579</v>
      </c>
      <c r="GP189">
        <v>3</v>
      </c>
      <c r="GQ189">
        <v>3</v>
      </c>
      <c r="GR189">
        <v>2</v>
      </c>
      <c r="GS189">
        <v>7.6404582094378254E-2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5.0000000000000001E-3</v>
      </c>
      <c r="GZ189">
        <v>2</v>
      </c>
      <c r="HA189">
        <v>1</v>
      </c>
      <c r="HB189">
        <v>0</v>
      </c>
      <c r="HC189">
        <v>35.984631825327192</v>
      </c>
      <c r="HD189">
        <v>3</v>
      </c>
      <c r="HE189">
        <v>1</v>
      </c>
      <c r="HF189">
        <v>2</v>
      </c>
      <c r="HG189">
        <v>0.15167887203142635</v>
      </c>
      <c r="HH189">
        <v>0</v>
      </c>
      <c r="HI189">
        <v>0</v>
      </c>
      <c r="HJ189">
        <v>1</v>
      </c>
      <c r="HK189">
        <v>0.13788988366493304</v>
      </c>
      <c r="HL189">
        <v>1</v>
      </c>
      <c r="HM189">
        <v>5.0000000000000001E-3</v>
      </c>
      <c r="HN189">
        <v>2</v>
      </c>
      <c r="HO189">
        <v>10.707675989087221</v>
      </c>
      <c r="HP189">
        <v>10.707675989087221</v>
      </c>
      <c r="HQ189">
        <v>6.6455032760479948</v>
      </c>
      <c r="HR189">
        <v>2</v>
      </c>
      <c r="HS189">
        <v>2</v>
      </c>
      <c r="HT189">
        <v>3</v>
      </c>
      <c r="HU189">
        <v>1.0450236849694679E-4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5.0000000000000001E-3</v>
      </c>
      <c r="IB189">
        <v>2</v>
      </c>
      <c r="IC189">
        <v>6.6455032760479948</v>
      </c>
      <c r="ID189">
        <v>0</v>
      </c>
    </row>
    <row r="190" spans="1:238" x14ac:dyDescent="0.4">
      <c r="A190" s="19">
        <v>42.573836153539176</v>
      </c>
      <c r="B190">
        <v>25.646911444667936</v>
      </c>
      <c r="C190" s="19">
        <v>19.025653462289782</v>
      </c>
      <c r="D190">
        <v>2.8224890920390848</v>
      </c>
      <c r="E190">
        <v>31.555461587479027</v>
      </c>
      <c r="F190">
        <v>9.2160060618549977E-2</v>
      </c>
      <c r="G190">
        <v>30.763813135940069</v>
      </c>
      <c r="H190">
        <v>0.26113326941677073</v>
      </c>
      <c r="I190">
        <v>35.984631825327192</v>
      </c>
      <c r="J190">
        <v>24.766164042069484</v>
      </c>
      <c r="K190">
        <v>34.665849936546408</v>
      </c>
      <c r="L190">
        <v>0.53411507264193148</v>
      </c>
      <c r="O190" s="3">
        <v>93.752982589461666</v>
      </c>
      <c r="P190">
        <v>2</v>
      </c>
      <c r="Q190">
        <v>3</v>
      </c>
      <c r="R190">
        <v>1</v>
      </c>
      <c r="S190">
        <v>8.8343450272122745E-2</v>
      </c>
      <c r="T190">
        <v>0</v>
      </c>
      <c r="U190">
        <v>0</v>
      </c>
      <c r="V190">
        <v>1</v>
      </c>
      <c r="W190">
        <v>8.0312227520111579E-2</v>
      </c>
      <c r="X190">
        <v>2</v>
      </c>
      <c r="Y190">
        <v>7.4999999999999997E-3</v>
      </c>
      <c r="Z190">
        <v>1</v>
      </c>
      <c r="AA190">
        <v>93.194099248813274</v>
      </c>
      <c r="AB190">
        <v>93.194099248813274</v>
      </c>
      <c r="AC190">
        <v>48.96748902211808</v>
      </c>
      <c r="AD190">
        <v>2</v>
      </c>
      <c r="AE190">
        <v>3</v>
      </c>
      <c r="AF190">
        <v>3</v>
      </c>
      <c r="AG190">
        <v>1.2594121752038105E-2</v>
      </c>
      <c r="AH190">
        <v>0</v>
      </c>
      <c r="AI190">
        <v>0</v>
      </c>
      <c r="AJ190">
        <v>2</v>
      </c>
      <c r="AK190">
        <v>0.21574632751636752</v>
      </c>
      <c r="AL190">
        <v>2</v>
      </c>
      <c r="AM190">
        <v>7.4999999999999997E-3</v>
      </c>
      <c r="AN190">
        <v>1</v>
      </c>
      <c r="AO190">
        <v>48.468636630611392</v>
      </c>
      <c r="AP190">
        <v>48.468636630611392</v>
      </c>
      <c r="AQ190">
        <v>96.877162606808142</v>
      </c>
      <c r="AR190">
        <v>2</v>
      </c>
      <c r="AS190">
        <v>3</v>
      </c>
      <c r="AT190">
        <v>1</v>
      </c>
      <c r="AU190">
        <v>4.4282258114958964E-2</v>
      </c>
      <c r="AV190">
        <v>0</v>
      </c>
      <c r="AW190">
        <v>0</v>
      </c>
      <c r="AX190">
        <v>1</v>
      </c>
      <c r="AY190">
        <v>4.0256598286326314E-2</v>
      </c>
      <c r="AZ190">
        <v>1</v>
      </c>
      <c r="BA190">
        <v>0.01</v>
      </c>
      <c r="BB190">
        <v>2</v>
      </c>
      <c r="BC190">
        <v>96.295343837172297</v>
      </c>
      <c r="BD190">
        <v>96.295343837172297</v>
      </c>
      <c r="BE190">
        <v>54.728529754172484</v>
      </c>
      <c r="BF190">
        <v>3</v>
      </c>
      <c r="BG190">
        <v>3</v>
      </c>
      <c r="BH190">
        <v>2</v>
      </c>
      <c r="BI190">
        <v>0.20168006208721986</v>
      </c>
      <c r="BJ190">
        <v>0</v>
      </c>
      <c r="BK190">
        <v>0</v>
      </c>
      <c r="BL190">
        <v>2</v>
      </c>
      <c r="BM190">
        <v>0.70636940586942953</v>
      </c>
      <c r="BN190">
        <v>1</v>
      </c>
      <c r="BO190">
        <v>0.01</v>
      </c>
      <c r="BP190">
        <v>1</v>
      </c>
      <c r="BQ190">
        <v>17.923282513136893</v>
      </c>
      <c r="BR190">
        <v>17.923282513136893</v>
      </c>
      <c r="BS190">
        <v>104.7818554661568</v>
      </c>
      <c r="BT190">
        <v>2</v>
      </c>
      <c r="BU190">
        <v>3</v>
      </c>
      <c r="BV190">
        <v>1</v>
      </c>
      <c r="BW190">
        <v>0.58046981834290556</v>
      </c>
      <c r="BX190">
        <v>0</v>
      </c>
      <c r="BY190">
        <v>0</v>
      </c>
      <c r="BZ190">
        <v>1</v>
      </c>
      <c r="CA190">
        <v>0.52769983485718686</v>
      </c>
      <c r="CB190">
        <v>1</v>
      </c>
      <c r="CC190">
        <v>0.01</v>
      </c>
      <c r="CD190">
        <v>1</v>
      </c>
      <c r="CE190">
        <v>104.09192757159006</v>
      </c>
      <c r="CF190">
        <v>104.09192757159006</v>
      </c>
      <c r="CG190">
        <v>53.676615427955511</v>
      </c>
      <c r="CH190">
        <v>2</v>
      </c>
      <c r="CI190">
        <v>3</v>
      </c>
      <c r="CJ190">
        <v>2</v>
      </c>
      <c r="CK190">
        <v>0.16105734308909253</v>
      </c>
      <c r="CL190">
        <v>0</v>
      </c>
      <c r="CM190">
        <v>0</v>
      </c>
      <c r="CN190">
        <v>2</v>
      </c>
      <c r="CO190">
        <v>0.43192834549188219</v>
      </c>
      <c r="CP190">
        <v>1</v>
      </c>
      <c r="CQ190">
        <v>1.4999999999999999E-2</v>
      </c>
      <c r="CR190">
        <v>2</v>
      </c>
      <c r="CS190">
        <v>53.161817668132329</v>
      </c>
      <c r="CT190">
        <v>53.51555808486642</v>
      </c>
      <c r="CU190">
        <v>102.58405938873197</v>
      </c>
      <c r="CV190">
        <v>3</v>
      </c>
      <c r="CW190">
        <v>3</v>
      </c>
      <c r="CX190">
        <v>3</v>
      </c>
      <c r="CY190">
        <v>0.15186386357972576</v>
      </c>
      <c r="CZ190">
        <v>0</v>
      </c>
      <c r="DA190">
        <v>0</v>
      </c>
      <c r="DB190">
        <v>1</v>
      </c>
      <c r="DC190">
        <v>0.13805805779975067</v>
      </c>
      <c r="DD190">
        <v>1</v>
      </c>
      <c r="DE190">
        <v>0.01</v>
      </c>
      <c r="DF190">
        <v>1</v>
      </c>
      <c r="DG190">
        <v>41.64101132658859</v>
      </c>
      <c r="DH190">
        <v>41.64101132658859</v>
      </c>
      <c r="DI190">
        <v>50.695375071208851</v>
      </c>
      <c r="DJ190">
        <v>2</v>
      </c>
      <c r="DK190">
        <v>3</v>
      </c>
      <c r="DL190">
        <v>1</v>
      </c>
      <c r="DM190">
        <v>0.16105734308909253</v>
      </c>
      <c r="DN190">
        <v>0</v>
      </c>
      <c r="DO190">
        <v>0</v>
      </c>
      <c r="DP190">
        <v>2</v>
      </c>
      <c r="DQ190">
        <v>0.23535963001785545</v>
      </c>
      <c r="DR190">
        <v>1</v>
      </c>
      <c r="DS190">
        <v>1.4999999999999999E-2</v>
      </c>
      <c r="DT190">
        <v>2</v>
      </c>
      <c r="DU190">
        <v>48.274104773554868</v>
      </c>
      <c r="DV190">
        <v>49.183686343564595</v>
      </c>
      <c r="DW190">
        <v>25.718138234149031</v>
      </c>
      <c r="DX190">
        <v>2</v>
      </c>
      <c r="DY190">
        <v>2</v>
      </c>
      <c r="DZ190">
        <v>2</v>
      </c>
      <c r="EA190">
        <v>5.5013302683354942E-2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5.0000000000000001E-3</v>
      </c>
      <c r="EH190">
        <v>1</v>
      </c>
      <c r="EI190">
        <v>1</v>
      </c>
      <c r="EJ190">
        <v>0</v>
      </c>
      <c r="EY190">
        <v>170.6748397926072</v>
      </c>
      <c r="EZ190">
        <v>2</v>
      </c>
      <c r="FA190">
        <v>2</v>
      </c>
      <c r="FB190">
        <v>2</v>
      </c>
      <c r="FC190">
        <v>5.5013302683354942E-2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5.0000000000000001E-3</v>
      </c>
      <c r="FJ190">
        <v>4</v>
      </c>
      <c r="FK190">
        <v>1</v>
      </c>
      <c r="FL190">
        <v>0</v>
      </c>
      <c r="FM190">
        <v>13.399694413954943</v>
      </c>
      <c r="FN190">
        <v>2</v>
      </c>
      <c r="FO190">
        <v>3</v>
      </c>
      <c r="FP190">
        <v>2</v>
      </c>
      <c r="FQ190">
        <v>0.18434634524573146</v>
      </c>
      <c r="FR190">
        <v>0</v>
      </c>
      <c r="FS190">
        <v>0</v>
      </c>
      <c r="FT190">
        <v>2</v>
      </c>
      <c r="FU190">
        <v>1.152473949292032</v>
      </c>
      <c r="FV190">
        <v>1</v>
      </c>
      <c r="FW190">
        <v>0.01</v>
      </c>
      <c r="FX190">
        <v>1</v>
      </c>
      <c r="FY190">
        <v>12.575102957561551</v>
      </c>
      <c r="FZ190">
        <v>12.575102957561551</v>
      </c>
      <c r="GA190">
        <v>85.337419896303601</v>
      </c>
      <c r="GB190">
        <v>2</v>
      </c>
      <c r="GC190">
        <v>2</v>
      </c>
      <c r="GD190">
        <v>2</v>
      </c>
      <c r="GE190">
        <v>5.5013302683354942E-2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5.0000000000000001E-3</v>
      </c>
      <c r="GL190">
        <v>3</v>
      </c>
      <c r="GM190">
        <v>1</v>
      </c>
      <c r="GN190">
        <v>0</v>
      </c>
      <c r="GO190">
        <v>10.462879703806207</v>
      </c>
      <c r="GP190">
        <v>2</v>
      </c>
      <c r="GQ190">
        <v>2</v>
      </c>
      <c r="GR190">
        <v>2</v>
      </c>
      <c r="GS190">
        <v>5.5013302683354942E-2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5.0000000000000001E-3</v>
      </c>
      <c r="GZ190">
        <v>2</v>
      </c>
      <c r="HA190">
        <v>1</v>
      </c>
      <c r="HB190">
        <v>0</v>
      </c>
      <c r="HC190">
        <v>36.353107796984681</v>
      </c>
      <c r="HD190">
        <v>3</v>
      </c>
      <c r="HE190">
        <v>3</v>
      </c>
      <c r="HF190">
        <v>2</v>
      </c>
      <c r="HG190">
        <v>0.38906212364161286</v>
      </c>
      <c r="HH190">
        <v>0</v>
      </c>
      <c r="HI190">
        <v>0</v>
      </c>
      <c r="HJ190">
        <v>1</v>
      </c>
      <c r="HK190">
        <v>0.35369283967419346</v>
      </c>
      <c r="HL190">
        <v>1</v>
      </c>
      <c r="HM190">
        <v>0.01</v>
      </c>
      <c r="HN190">
        <v>2</v>
      </c>
      <c r="HO190">
        <v>11.218467783257706</v>
      </c>
      <c r="HP190">
        <v>11.218467783257706</v>
      </c>
      <c r="HQ190">
        <v>6.6619569227136965</v>
      </c>
      <c r="HR190">
        <v>3</v>
      </c>
      <c r="HS190">
        <v>3</v>
      </c>
      <c r="HT190">
        <v>1</v>
      </c>
      <c r="HU190">
        <v>5.9311385648592001E-3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5.0000000000000001E-3</v>
      </c>
      <c r="IB190">
        <v>1</v>
      </c>
      <c r="IC190">
        <v>6.6619569227136965</v>
      </c>
      <c r="ID190">
        <v>0</v>
      </c>
    </row>
    <row r="191" spans="1:238" x14ac:dyDescent="0.4">
      <c r="A191" s="19">
        <v>43.454750326474283</v>
      </c>
      <c r="B191">
        <v>26.942973893824153</v>
      </c>
      <c r="C191" s="19">
        <v>19.122121180436828</v>
      </c>
      <c r="D191">
        <v>0.17873198313952798</v>
      </c>
      <c r="E191">
        <v>31.926035435184325</v>
      </c>
      <c r="F191">
        <v>7.7686731888249483E-2</v>
      </c>
      <c r="G191">
        <v>31.156294378842837</v>
      </c>
      <c r="H191">
        <v>0.3924812429027682</v>
      </c>
      <c r="I191">
        <v>36.353107796984681</v>
      </c>
      <c r="J191">
        <v>24.894956471448658</v>
      </c>
      <c r="K191">
        <v>34.67336487489947</v>
      </c>
      <c r="L191">
        <v>0.54049708057630852</v>
      </c>
      <c r="O191" s="3">
        <v>95.592641678052189</v>
      </c>
      <c r="P191">
        <v>3</v>
      </c>
      <c r="Q191">
        <v>3</v>
      </c>
      <c r="R191">
        <v>2</v>
      </c>
      <c r="S191">
        <v>0.26223785908075481</v>
      </c>
      <c r="T191">
        <v>0</v>
      </c>
      <c r="U191">
        <v>0</v>
      </c>
      <c r="V191">
        <v>1</v>
      </c>
      <c r="W191">
        <v>0.2383980537097771</v>
      </c>
      <c r="X191">
        <v>2</v>
      </c>
      <c r="Y191">
        <v>7.4999999999999997E-3</v>
      </c>
      <c r="Z191">
        <v>1</v>
      </c>
      <c r="AA191">
        <v>42.712696858379942</v>
      </c>
      <c r="AB191">
        <v>42.712696858379942</v>
      </c>
      <c r="AC191">
        <v>48.977724645201548</v>
      </c>
      <c r="AD191">
        <v>2</v>
      </c>
      <c r="AE191">
        <v>2</v>
      </c>
      <c r="AF191">
        <v>2</v>
      </c>
      <c r="AG191">
        <v>1.0235623083464013E-2</v>
      </c>
      <c r="AH191">
        <v>0</v>
      </c>
      <c r="AI191">
        <v>0</v>
      </c>
      <c r="AJ191">
        <v>2</v>
      </c>
      <c r="AK191">
        <v>0.70528765307488717</v>
      </c>
      <c r="AL191">
        <v>2</v>
      </c>
      <c r="AM191">
        <v>5.0000000000000001E-3</v>
      </c>
      <c r="AN191">
        <v>2</v>
      </c>
      <c r="AO191">
        <v>48.030067675510026</v>
      </c>
      <c r="AP191">
        <v>48.578628402660932</v>
      </c>
      <c r="AQ191">
        <v>96.978550965803677</v>
      </c>
      <c r="AR191">
        <v>2</v>
      </c>
      <c r="AS191">
        <v>3</v>
      </c>
      <c r="AT191">
        <v>3</v>
      </c>
      <c r="AU191">
        <v>2.6018518007682692E-2</v>
      </c>
      <c r="AV191">
        <v>0</v>
      </c>
      <c r="AW191">
        <v>0</v>
      </c>
      <c r="AX191">
        <v>1</v>
      </c>
      <c r="AY191">
        <v>2.3653198188802443E-2</v>
      </c>
      <c r="AZ191">
        <v>1</v>
      </c>
      <c r="BA191">
        <v>1.4999999999999999E-2</v>
      </c>
      <c r="BB191">
        <v>2</v>
      </c>
      <c r="BC191">
        <v>96.132271696104766</v>
      </c>
      <c r="BD191">
        <v>96.647342354698353</v>
      </c>
      <c r="BE191">
        <v>55.14270923296916</v>
      </c>
      <c r="BF191">
        <v>3</v>
      </c>
      <c r="BG191">
        <v>3</v>
      </c>
      <c r="BH191">
        <v>1</v>
      </c>
      <c r="BI191">
        <v>0.41417947879667372</v>
      </c>
      <c r="BJ191">
        <v>0</v>
      </c>
      <c r="BK191">
        <v>0</v>
      </c>
      <c r="BL191">
        <v>2</v>
      </c>
      <c r="BM191">
        <v>0.58941674812935174</v>
      </c>
      <c r="BN191">
        <v>1</v>
      </c>
      <c r="BO191">
        <v>0.01</v>
      </c>
      <c r="BP191">
        <v>1</v>
      </c>
      <c r="BQ191">
        <v>18.061945492684686</v>
      </c>
      <c r="BR191">
        <v>18.061945492684686</v>
      </c>
      <c r="BS191">
        <v>104.97836553262439</v>
      </c>
      <c r="BT191">
        <v>2</v>
      </c>
      <c r="BU191">
        <v>3</v>
      </c>
      <c r="BV191">
        <v>1</v>
      </c>
      <c r="BW191">
        <v>0.20017499003605208</v>
      </c>
      <c r="BX191">
        <v>0</v>
      </c>
      <c r="BY191">
        <v>0</v>
      </c>
      <c r="BZ191">
        <v>1</v>
      </c>
      <c r="CA191">
        <v>0.18197726366913825</v>
      </c>
      <c r="CB191">
        <v>1</v>
      </c>
      <c r="CC191">
        <v>1.4999999999999999E-2</v>
      </c>
      <c r="CD191">
        <v>2</v>
      </c>
      <c r="CE191">
        <v>103.63554691077549</v>
      </c>
      <c r="CF191">
        <v>104.14755489030742</v>
      </c>
      <c r="CG191">
        <v>53.719687050299306</v>
      </c>
      <c r="CH191">
        <v>2</v>
      </c>
      <c r="CI191">
        <v>3</v>
      </c>
      <c r="CJ191">
        <v>2</v>
      </c>
      <c r="CK191">
        <v>4.3071622343798237E-2</v>
      </c>
      <c r="CL191">
        <v>0</v>
      </c>
      <c r="CM191">
        <v>0</v>
      </c>
      <c r="CN191">
        <v>2</v>
      </c>
      <c r="CO191">
        <v>7.934744714113047E-2</v>
      </c>
      <c r="CP191">
        <v>1</v>
      </c>
      <c r="CQ191">
        <v>0.01</v>
      </c>
      <c r="CR191">
        <v>2</v>
      </c>
      <c r="CS191">
        <v>53.662521264608664</v>
      </c>
      <c r="CT191">
        <v>53.662521264608664</v>
      </c>
      <c r="CU191">
        <v>102.70187079406682</v>
      </c>
      <c r="CV191">
        <v>3</v>
      </c>
      <c r="CW191">
        <v>3</v>
      </c>
      <c r="CX191">
        <v>3</v>
      </c>
      <c r="CY191">
        <v>3.7325566787554866E-2</v>
      </c>
      <c r="CZ191">
        <v>0</v>
      </c>
      <c r="DA191">
        <v>0</v>
      </c>
      <c r="DB191">
        <v>1</v>
      </c>
      <c r="DC191">
        <v>3.3932333443231696E-2</v>
      </c>
      <c r="DD191">
        <v>1</v>
      </c>
      <c r="DE191">
        <v>1.4999999999999999E-2</v>
      </c>
      <c r="DF191">
        <v>2</v>
      </c>
      <c r="DG191">
        <v>18.435241100921356</v>
      </c>
      <c r="DH191">
        <v>42.202520563883347</v>
      </c>
      <c r="DI191">
        <v>50.880024495258844</v>
      </c>
      <c r="DJ191">
        <v>2</v>
      </c>
      <c r="DK191">
        <v>3</v>
      </c>
      <c r="DL191">
        <v>1</v>
      </c>
      <c r="DM191">
        <v>0.18464942404999618</v>
      </c>
      <c r="DN191">
        <v>0</v>
      </c>
      <c r="DO191">
        <v>0</v>
      </c>
      <c r="DP191">
        <v>2</v>
      </c>
      <c r="DQ191">
        <v>0.84634518368986456</v>
      </c>
      <c r="DR191">
        <v>1</v>
      </c>
      <c r="DS191">
        <v>0.01</v>
      </c>
      <c r="DT191">
        <v>2</v>
      </c>
      <c r="DU191">
        <v>49.366969394156648</v>
      </c>
      <c r="DV191">
        <v>49.366969394156648</v>
      </c>
      <c r="DW191">
        <v>25.935650694766807</v>
      </c>
      <c r="DX191">
        <v>2</v>
      </c>
      <c r="DY191">
        <v>3</v>
      </c>
      <c r="DZ191">
        <v>1</v>
      </c>
      <c r="EA191">
        <v>2.2392097691205357E-2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5.0000000000000001E-3</v>
      </c>
      <c r="EH191">
        <v>1</v>
      </c>
      <c r="EI191">
        <v>1</v>
      </c>
      <c r="EJ191">
        <v>0</v>
      </c>
      <c r="EY191">
        <v>172.11833092057466</v>
      </c>
      <c r="EZ191">
        <v>2</v>
      </c>
      <c r="FA191">
        <v>3</v>
      </c>
      <c r="FB191">
        <v>1</v>
      </c>
      <c r="FC191">
        <v>2.2392097691205357E-2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5.0000000000000001E-3</v>
      </c>
      <c r="FJ191">
        <v>4</v>
      </c>
      <c r="FK191">
        <v>1</v>
      </c>
      <c r="FL191">
        <v>0</v>
      </c>
      <c r="FM191">
        <v>13.467903925336469</v>
      </c>
      <c r="FN191">
        <v>2</v>
      </c>
      <c r="FO191">
        <v>3</v>
      </c>
      <c r="FP191">
        <v>2</v>
      </c>
      <c r="FQ191">
        <v>0.60003662815027781</v>
      </c>
      <c r="FR191">
        <v>0</v>
      </c>
      <c r="FS191">
        <v>0</v>
      </c>
      <c r="FT191">
        <v>2</v>
      </c>
      <c r="FU191">
        <v>1.1564982674646973</v>
      </c>
      <c r="FV191">
        <v>1</v>
      </c>
      <c r="FW191">
        <v>0.01</v>
      </c>
      <c r="FX191">
        <v>4</v>
      </c>
      <c r="FY191">
        <v>10.592412612560008</v>
      </c>
      <c r="FZ191">
        <v>10.592412612560008</v>
      </c>
      <c r="GA191">
        <v>86.059165460287332</v>
      </c>
      <c r="GB191">
        <v>2</v>
      </c>
      <c r="GC191">
        <v>3</v>
      </c>
      <c r="GD191">
        <v>1</v>
      </c>
      <c r="GE191">
        <v>2.2392097691205357E-2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5.0000000000000001E-3</v>
      </c>
      <c r="GL191">
        <v>3</v>
      </c>
      <c r="GM191">
        <v>1</v>
      </c>
      <c r="GN191">
        <v>0</v>
      </c>
      <c r="GO191">
        <v>10.551370040423995</v>
      </c>
      <c r="GP191">
        <v>2</v>
      </c>
      <c r="GQ191">
        <v>3</v>
      </c>
      <c r="GR191">
        <v>1</v>
      </c>
      <c r="GS191">
        <v>2.2392097691205357E-2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5.0000000000000001E-3</v>
      </c>
      <c r="GZ191">
        <v>2</v>
      </c>
      <c r="HA191">
        <v>1</v>
      </c>
      <c r="HB191">
        <v>0</v>
      </c>
      <c r="HC191">
        <v>36.557502806000386</v>
      </c>
      <c r="HD191">
        <v>3</v>
      </c>
      <c r="HE191">
        <v>3</v>
      </c>
      <c r="HF191">
        <v>2</v>
      </c>
      <c r="HG191">
        <v>0.20439500901570265</v>
      </c>
      <c r="HH191">
        <v>0</v>
      </c>
      <c r="HI191">
        <v>0</v>
      </c>
      <c r="HJ191">
        <v>2</v>
      </c>
      <c r="HK191">
        <v>0.54545834286295192</v>
      </c>
      <c r="HL191">
        <v>1</v>
      </c>
      <c r="HM191">
        <v>0.01</v>
      </c>
      <c r="HN191">
        <v>2</v>
      </c>
      <c r="HO191">
        <v>11.458151325536024</v>
      </c>
      <c r="HP191">
        <v>11.458151325536024</v>
      </c>
      <c r="HQ191">
        <v>6.7684608249517275</v>
      </c>
      <c r="HR191">
        <v>2</v>
      </c>
      <c r="HS191">
        <v>1</v>
      </c>
      <c r="HT191">
        <v>2</v>
      </c>
      <c r="HU191">
        <v>0.13060206405883829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5.0000000000000001E-3</v>
      </c>
      <c r="IB191">
        <v>2</v>
      </c>
      <c r="IC191">
        <v>6.7684608249517275</v>
      </c>
      <c r="ID191">
        <v>0</v>
      </c>
    </row>
    <row r="192" spans="1:238" x14ac:dyDescent="0.4">
      <c r="A192" s="19">
        <v>43.49663667805185</v>
      </c>
      <c r="B192">
        <v>26.894822175733669</v>
      </c>
      <c r="C192" s="19">
        <v>19.143559898202469</v>
      </c>
      <c r="D192">
        <v>5.5347643389690369</v>
      </c>
      <c r="E192">
        <v>32.16974420786709</v>
      </c>
      <c r="F192">
        <v>0.24370877268276558</v>
      </c>
      <c r="G192">
        <v>31.338309025280548</v>
      </c>
      <c r="H192">
        <v>0.52381135953562463</v>
      </c>
      <c r="I192">
        <v>36.557502806000386</v>
      </c>
      <c r="J192">
        <v>0.18833267506716567</v>
      </c>
      <c r="K192">
        <v>34.756299851023051</v>
      </c>
      <c r="L192">
        <v>0.30351641939564189</v>
      </c>
      <c r="O192" s="3">
        <v>96.373191684792062</v>
      </c>
      <c r="P192">
        <v>2</v>
      </c>
      <c r="Q192">
        <v>3</v>
      </c>
      <c r="R192">
        <v>1</v>
      </c>
      <c r="S192">
        <v>6.1029598626340463E-2</v>
      </c>
      <c r="T192">
        <v>0</v>
      </c>
      <c r="U192">
        <v>0</v>
      </c>
      <c r="V192">
        <v>1</v>
      </c>
      <c r="W192">
        <v>5.5481453296673158E-2</v>
      </c>
      <c r="X192">
        <v>2</v>
      </c>
      <c r="Y192">
        <v>7.4999999999999997E-3</v>
      </c>
      <c r="Z192">
        <v>2</v>
      </c>
      <c r="AA192">
        <v>96.096199959196468</v>
      </c>
      <c r="AB192">
        <v>96.096199959196468</v>
      </c>
      <c r="AC192">
        <v>49.029388933476852</v>
      </c>
      <c r="AD192">
        <v>2</v>
      </c>
      <c r="AE192">
        <v>2</v>
      </c>
      <c r="AF192">
        <v>3</v>
      </c>
      <c r="AG192">
        <v>5.1664288275304018E-2</v>
      </c>
      <c r="AH192">
        <v>0</v>
      </c>
      <c r="AI192">
        <v>0</v>
      </c>
      <c r="AJ192">
        <v>2</v>
      </c>
      <c r="AK192">
        <v>0.28238000135416685</v>
      </c>
      <c r="AL192">
        <v>2</v>
      </c>
      <c r="AM192">
        <v>5.0000000000000001E-3</v>
      </c>
      <c r="AN192">
        <v>2</v>
      </c>
      <c r="AO192">
        <v>48.620706481941546</v>
      </c>
      <c r="AP192">
        <v>48.620706481941546</v>
      </c>
      <c r="AQ192">
        <v>97.156043926943241</v>
      </c>
      <c r="AR192">
        <v>2</v>
      </c>
      <c r="AS192">
        <v>2</v>
      </c>
      <c r="AT192">
        <v>2</v>
      </c>
      <c r="AU192">
        <v>0.18821122863137141</v>
      </c>
      <c r="AV192">
        <v>0</v>
      </c>
      <c r="AW192">
        <v>0</v>
      </c>
      <c r="AX192">
        <v>1</v>
      </c>
      <c r="AY192">
        <v>0.17110111693761035</v>
      </c>
      <c r="AZ192">
        <v>1</v>
      </c>
      <c r="BA192">
        <v>7.4999999999999997E-3</v>
      </c>
      <c r="BB192">
        <v>2</v>
      </c>
      <c r="BC192">
        <v>96.717343950187384</v>
      </c>
      <c r="BD192">
        <v>96.717343950187384</v>
      </c>
      <c r="BE192">
        <v>55.144184392074969</v>
      </c>
      <c r="BF192">
        <v>3</v>
      </c>
      <c r="BG192">
        <v>1</v>
      </c>
      <c r="BH192">
        <v>1</v>
      </c>
      <c r="BI192">
        <v>1.4751591058091054E-3</v>
      </c>
      <c r="BJ192">
        <v>0</v>
      </c>
      <c r="BK192">
        <v>0</v>
      </c>
      <c r="BL192">
        <v>2</v>
      </c>
      <c r="BM192">
        <v>0.25791748831078359</v>
      </c>
      <c r="BN192">
        <v>1</v>
      </c>
      <c r="BO192">
        <v>5.0000000000000001E-3</v>
      </c>
      <c r="BP192">
        <v>2</v>
      </c>
      <c r="BQ192">
        <v>18.243089178714158</v>
      </c>
      <c r="BR192">
        <v>18.243089178714158</v>
      </c>
      <c r="BS192">
        <v>105.9294091986726</v>
      </c>
      <c r="BT192">
        <v>2</v>
      </c>
      <c r="BU192">
        <v>3</v>
      </c>
      <c r="BV192">
        <v>1</v>
      </c>
      <c r="BW192">
        <v>0.55709747588383973</v>
      </c>
      <c r="BX192">
        <v>0</v>
      </c>
      <c r="BY192">
        <v>0</v>
      </c>
      <c r="BZ192">
        <v>1</v>
      </c>
      <c r="CA192">
        <v>0.50645225080349066</v>
      </c>
      <c r="CB192">
        <v>1</v>
      </c>
      <c r="CC192">
        <v>1.4999999999999999E-2</v>
      </c>
      <c r="CD192">
        <v>1</v>
      </c>
      <c r="CE192">
        <v>104.09192757159006</v>
      </c>
      <c r="CF192">
        <v>104.7818554661568</v>
      </c>
      <c r="CG192">
        <v>53.77105769169696</v>
      </c>
      <c r="CH192">
        <v>3</v>
      </c>
      <c r="CI192">
        <v>2</v>
      </c>
      <c r="CJ192">
        <v>1</v>
      </c>
      <c r="CK192">
        <v>2.0131973697642427E-2</v>
      </c>
      <c r="CL192">
        <v>0</v>
      </c>
      <c r="CM192">
        <v>0</v>
      </c>
      <c r="CN192">
        <v>2</v>
      </c>
      <c r="CO192">
        <v>0.44974642552758215</v>
      </c>
      <c r="CP192">
        <v>1</v>
      </c>
      <c r="CQ192">
        <v>0.01</v>
      </c>
      <c r="CR192">
        <v>2</v>
      </c>
      <c r="CS192">
        <v>6.1498288036651507</v>
      </c>
      <c r="CT192">
        <v>17.350246518597263</v>
      </c>
      <c r="CU192">
        <v>103.12734051321581</v>
      </c>
      <c r="CV192">
        <v>3</v>
      </c>
      <c r="CW192">
        <v>3</v>
      </c>
      <c r="CX192">
        <v>2</v>
      </c>
      <c r="CY192">
        <v>4.690707980460513E-2</v>
      </c>
      <c r="CZ192">
        <v>0</v>
      </c>
      <c r="DA192">
        <v>0</v>
      </c>
      <c r="DB192">
        <v>1</v>
      </c>
      <c r="DC192">
        <v>4.2642799822368266E-2</v>
      </c>
      <c r="DD192">
        <v>1</v>
      </c>
      <c r="DE192">
        <v>0.01</v>
      </c>
      <c r="DF192">
        <v>2</v>
      </c>
      <c r="DG192">
        <v>42.232712968202158</v>
      </c>
      <c r="DH192">
        <v>42.232712968202158</v>
      </c>
      <c r="DI192">
        <v>51.14105134572187</v>
      </c>
      <c r="DJ192">
        <v>2</v>
      </c>
      <c r="DK192">
        <v>2</v>
      </c>
      <c r="DL192">
        <v>2</v>
      </c>
      <c r="DM192">
        <v>0.26102685046302526</v>
      </c>
      <c r="DN192">
        <v>0</v>
      </c>
      <c r="DO192">
        <v>0</v>
      </c>
      <c r="DP192">
        <v>2</v>
      </c>
      <c r="DQ192">
        <v>0.31061800148958357</v>
      </c>
      <c r="DR192">
        <v>1</v>
      </c>
      <c r="DS192">
        <v>7.4999999999999997E-3</v>
      </c>
      <c r="DT192">
        <v>1</v>
      </c>
      <c r="DU192">
        <v>49.790181988246417</v>
      </c>
      <c r="DV192">
        <v>49.790181988246417</v>
      </c>
      <c r="DW192">
        <v>26.108082939203932</v>
      </c>
      <c r="DX192">
        <v>3</v>
      </c>
      <c r="DY192">
        <v>3</v>
      </c>
      <c r="DZ192">
        <v>2</v>
      </c>
      <c r="EA192">
        <v>0.34697128805075944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5.0000000000000001E-3</v>
      </c>
      <c r="EH192">
        <v>1</v>
      </c>
      <c r="EI192">
        <v>1</v>
      </c>
      <c r="EJ192">
        <v>0</v>
      </c>
      <c r="EY192">
        <v>173.26265347714715</v>
      </c>
      <c r="EZ192">
        <v>3</v>
      </c>
      <c r="FA192">
        <v>3</v>
      </c>
      <c r="FB192">
        <v>2</v>
      </c>
      <c r="FC192">
        <v>0.34697128805075944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5.0000000000000001E-3</v>
      </c>
      <c r="FJ192">
        <v>4</v>
      </c>
      <c r="FK192">
        <v>1</v>
      </c>
      <c r="FL192">
        <v>0</v>
      </c>
      <c r="FM192">
        <v>13.516315915197188</v>
      </c>
      <c r="FN192">
        <v>2</v>
      </c>
      <c r="FO192">
        <v>3</v>
      </c>
      <c r="FP192">
        <v>1</v>
      </c>
      <c r="FQ192">
        <v>0.11662150124224446</v>
      </c>
      <c r="FR192">
        <v>0</v>
      </c>
      <c r="FS192">
        <v>0</v>
      </c>
      <c r="FT192">
        <v>2</v>
      </c>
      <c r="FU192">
        <v>0.28524205810964909</v>
      </c>
      <c r="FV192">
        <v>1</v>
      </c>
      <c r="FW192">
        <v>2.5000000000000001E-2</v>
      </c>
      <c r="FX192">
        <v>2</v>
      </c>
      <c r="FY192">
        <v>8.8915044979648119</v>
      </c>
      <c r="FZ192">
        <v>12.653633850766465</v>
      </c>
      <c r="GA192">
        <v>86.631326738573577</v>
      </c>
      <c r="GB192">
        <v>3</v>
      </c>
      <c r="GC192">
        <v>3</v>
      </c>
      <c r="GD192">
        <v>2</v>
      </c>
      <c r="GE192">
        <v>0.34697128805075944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5.0000000000000001E-3</v>
      </c>
      <c r="GL192">
        <v>3</v>
      </c>
      <c r="GM192">
        <v>1</v>
      </c>
      <c r="GN192">
        <v>0</v>
      </c>
      <c r="GO192">
        <v>10.621520446109558</v>
      </c>
      <c r="GP192">
        <v>3</v>
      </c>
      <c r="GQ192">
        <v>3</v>
      </c>
      <c r="GR192">
        <v>2</v>
      </c>
      <c r="GS192">
        <v>0.34697128805075944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5.0000000000000001E-3</v>
      </c>
      <c r="GZ192">
        <v>2</v>
      </c>
      <c r="HA192">
        <v>1</v>
      </c>
      <c r="HB192">
        <v>0</v>
      </c>
      <c r="HC192">
        <v>36.666586368511155</v>
      </c>
      <c r="HD192">
        <v>2</v>
      </c>
      <c r="HE192">
        <v>3</v>
      </c>
      <c r="HF192">
        <v>1</v>
      </c>
      <c r="HG192">
        <v>3.3503983933903941E-2</v>
      </c>
      <c r="HH192">
        <v>0</v>
      </c>
      <c r="HI192">
        <v>0</v>
      </c>
      <c r="HJ192">
        <v>1</v>
      </c>
      <c r="HK192">
        <v>3.0458167212639942E-2</v>
      </c>
      <c r="HL192">
        <v>1</v>
      </c>
      <c r="HM192">
        <v>0.01</v>
      </c>
      <c r="HN192">
        <v>2</v>
      </c>
      <c r="HO192">
        <v>36.36917013093322</v>
      </c>
      <c r="HP192">
        <v>36.36917013093322</v>
      </c>
      <c r="HQ192">
        <v>6.8675386564963761</v>
      </c>
      <c r="HR192">
        <v>3</v>
      </c>
      <c r="HS192">
        <v>3</v>
      </c>
      <c r="HT192">
        <v>3</v>
      </c>
      <c r="HU192">
        <v>0.17097385922797656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5.0000000000000001E-3</v>
      </c>
      <c r="IB192">
        <v>2</v>
      </c>
      <c r="IC192">
        <v>6.8675386564963761</v>
      </c>
      <c r="ID192">
        <v>0</v>
      </c>
    </row>
    <row r="193" spans="1:238" x14ac:dyDescent="0.4">
      <c r="A193" s="19">
        <v>43.667610537279828</v>
      </c>
      <c r="B193">
        <v>26.786951149416975</v>
      </c>
      <c r="C193" s="19">
        <v>19.193183046145194</v>
      </c>
      <c r="D193">
        <v>0.19810650707220745</v>
      </c>
      <c r="E193">
        <v>32.526384487871901</v>
      </c>
      <c r="F193">
        <v>0.40576155561692673</v>
      </c>
      <c r="G193">
        <v>32.126422635684328</v>
      </c>
      <c r="H193">
        <v>0.97012825684149107</v>
      </c>
      <c r="I193">
        <v>36.666586368511155</v>
      </c>
      <c r="J193">
        <v>0.15463278292551763</v>
      </c>
      <c r="K193">
        <v>34.876355330008103</v>
      </c>
      <c r="L193">
        <v>0.35319183610575777</v>
      </c>
      <c r="O193" s="3">
        <v>96.510311062152013</v>
      </c>
      <c r="P193">
        <v>2</v>
      </c>
      <c r="Q193">
        <v>3</v>
      </c>
      <c r="R193">
        <v>1</v>
      </c>
      <c r="S193">
        <v>8.093887033456186E-2</v>
      </c>
      <c r="T193">
        <v>0</v>
      </c>
      <c r="U193">
        <v>0</v>
      </c>
      <c r="V193">
        <v>1</v>
      </c>
      <c r="W193">
        <v>7.3580791213238045E-2</v>
      </c>
      <c r="X193">
        <v>2</v>
      </c>
      <c r="Y193">
        <v>7.4999999999999997E-3</v>
      </c>
      <c r="Z193">
        <v>2</v>
      </c>
      <c r="AA193">
        <v>96.179779125652104</v>
      </c>
      <c r="AB193">
        <v>96.179779125652104</v>
      </c>
      <c r="AC193">
        <v>49.071105847580633</v>
      </c>
      <c r="AD193">
        <v>2</v>
      </c>
      <c r="AE193">
        <v>3</v>
      </c>
      <c r="AF193">
        <v>1</v>
      </c>
      <c r="AG193">
        <v>4.1716914103783628E-2</v>
      </c>
      <c r="AH193">
        <v>0</v>
      </c>
      <c r="AI193">
        <v>0</v>
      </c>
      <c r="AJ193">
        <v>2</v>
      </c>
      <c r="AK193">
        <v>0.31728236951990091</v>
      </c>
      <c r="AL193">
        <v>2</v>
      </c>
      <c r="AM193">
        <v>7.4999999999999997E-3</v>
      </c>
      <c r="AN193">
        <v>2</v>
      </c>
      <c r="AO193">
        <v>48.899238802890771</v>
      </c>
      <c r="AP193">
        <v>48.899238802890771</v>
      </c>
      <c r="AQ193">
        <v>97.864366055500696</v>
      </c>
      <c r="AR193">
        <v>3</v>
      </c>
      <c r="AS193">
        <v>3</v>
      </c>
      <c r="AT193">
        <v>2</v>
      </c>
      <c r="AU193">
        <v>0.39147883397267086</v>
      </c>
      <c r="AV193">
        <v>0</v>
      </c>
      <c r="AW193">
        <v>0</v>
      </c>
      <c r="AX193">
        <v>1</v>
      </c>
      <c r="AY193">
        <v>0.35588984906606441</v>
      </c>
      <c r="AZ193">
        <v>1</v>
      </c>
      <c r="BA193">
        <v>0.01</v>
      </c>
      <c r="BB193">
        <v>2</v>
      </c>
      <c r="BC193">
        <v>29.29655182453989</v>
      </c>
      <c r="BD193">
        <v>29.29655182453989</v>
      </c>
      <c r="BE193">
        <v>55.917589079750542</v>
      </c>
      <c r="BF193">
        <v>2</v>
      </c>
      <c r="BG193">
        <v>3</v>
      </c>
      <c r="BH193">
        <v>2</v>
      </c>
      <c r="BI193">
        <v>6.2441251759401475E-2</v>
      </c>
      <c r="BJ193">
        <v>0</v>
      </c>
      <c r="BK193">
        <v>0</v>
      </c>
      <c r="BL193">
        <v>2</v>
      </c>
      <c r="BM193">
        <v>0.78338073053604929</v>
      </c>
      <c r="BN193">
        <v>1</v>
      </c>
      <c r="BO193">
        <v>0.01</v>
      </c>
      <c r="BP193">
        <v>2</v>
      </c>
      <c r="BQ193">
        <v>55.250723301999251</v>
      </c>
      <c r="BR193">
        <v>55.250723301999251</v>
      </c>
      <c r="BS193">
        <v>106.15836658990749</v>
      </c>
      <c r="BT193">
        <v>2</v>
      </c>
      <c r="BU193">
        <v>3</v>
      </c>
      <c r="BV193">
        <v>2</v>
      </c>
      <c r="BW193">
        <v>0.18764217064230548</v>
      </c>
      <c r="BX193">
        <v>0</v>
      </c>
      <c r="BY193">
        <v>0</v>
      </c>
      <c r="BZ193">
        <v>1</v>
      </c>
      <c r="CA193">
        <v>0.17058379149300498</v>
      </c>
      <c r="CB193">
        <v>1</v>
      </c>
      <c r="CC193">
        <v>0.01</v>
      </c>
      <c r="CD193">
        <v>2</v>
      </c>
      <c r="CE193">
        <v>104.82451966341235</v>
      </c>
      <c r="CF193">
        <v>104.82451966341235</v>
      </c>
      <c r="CG193">
        <v>54.240683739340447</v>
      </c>
      <c r="CH193">
        <v>3</v>
      </c>
      <c r="CI193">
        <v>3</v>
      </c>
      <c r="CJ193">
        <v>3</v>
      </c>
      <c r="CK193">
        <v>0.17855545901478231</v>
      </c>
      <c r="CL193">
        <v>0</v>
      </c>
      <c r="CM193">
        <v>0</v>
      </c>
      <c r="CN193">
        <v>2</v>
      </c>
      <c r="CO193">
        <v>0.23535963001785545</v>
      </c>
      <c r="CP193">
        <v>1</v>
      </c>
      <c r="CQ193">
        <v>0.01</v>
      </c>
      <c r="CR193">
        <v>2</v>
      </c>
      <c r="CS193">
        <v>17.565462535319273</v>
      </c>
      <c r="CT193">
        <v>17.565462535319273</v>
      </c>
      <c r="CU193">
        <v>103.2059555138994</v>
      </c>
      <c r="CV193">
        <v>2</v>
      </c>
      <c r="CW193">
        <v>3</v>
      </c>
      <c r="CX193">
        <v>2</v>
      </c>
      <c r="CY193">
        <v>5.8022381666164573E-2</v>
      </c>
      <c r="CZ193">
        <v>0</v>
      </c>
      <c r="DA193">
        <v>0</v>
      </c>
      <c r="DB193">
        <v>1</v>
      </c>
      <c r="DC193">
        <v>5.2747619696513245E-2</v>
      </c>
      <c r="DD193">
        <v>1</v>
      </c>
      <c r="DE193">
        <v>0.01</v>
      </c>
      <c r="DF193">
        <v>2</v>
      </c>
      <c r="DG193">
        <v>102.94743290174361</v>
      </c>
      <c r="DH193">
        <v>102.94743290174361</v>
      </c>
      <c r="DI193">
        <v>51.153334093422025</v>
      </c>
      <c r="DJ193">
        <v>2</v>
      </c>
      <c r="DK193">
        <v>3</v>
      </c>
      <c r="DL193">
        <v>1</v>
      </c>
      <c r="DM193">
        <v>1.2282747700156816E-2</v>
      </c>
      <c r="DN193">
        <v>0</v>
      </c>
      <c r="DO193">
        <v>0</v>
      </c>
      <c r="DP193">
        <v>2</v>
      </c>
      <c r="DQ193">
        <v>0.34612622129443732</v>
      </c>
      <c r="DR193">
        <v>1</v>
      </c>
      <c r="DS193">
        <v>1.4999999999999999E-2</v>
      </c>
      <c r="DT193">
        <v>2</v>
      </c>
      <c r="DU193">
        <v>48.62019581214475</v>
      </c>
      <c r="DV193">
        <v>50.035633513095839</v>
      </c>
      <c r="DW193">
        <v>26.137072276376092</v>
      </c>
      <c r="DX193">
        <v>3</v>
      </c>
      <c r="DY193">
        <v>3</v>
      </c>
      <c r="DZ193">
        <v>3</v>
      </c>
      <c r="EA193">
        <v>0.14536487217882918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5.0000000000000001E-3</v>
      </c>
      <c r="EH193">
        <v>1</v>
      </c>
      <c r="EI193">
        <v>1</v>
      </c>
      <c r="EJ193">
        <v>0</v>
      </c>
      <c r="EY193">
        <v>173.45503717275164</v>
      </c>
      <c r="EZ193">
        <v>3</v>
      </c>
      <c r="FA193">
        <v>3</v>
      </c>
      <c r="FB193">
        <v>3</v>
      </c>
      <c r="FC193">
        <v>0.14536487217882918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5.0000000000000001E-3</v>
      </c>
      <c r="FJ193">
        <v>4</v>
      </c>
      <c r="FK193">
        <v>1</v>
      </c>
      <c r="FL193">
        <v>0</v>
      </c>
      <c r="FM193">
        <v>13.545568614301992</v>
      </c>
      <c r="FN193">
        <v>2</v>
      </c>
      <c r="FO193">
        <v>3</v>
      </c>
      <c r="FP193">
        <v>1</v>
      </c>
      <c r="FQ193">
        <v>5.9092974256352369E-2</v>
      </c>
      <c r="FR193">
        <v>0</v>
      </c>
      <c r="FS193">
        <v>0</v>
      </c>
      <c r="FT193">
        <v>2</v>
      </c>
      <c r="FU193">
        <v>0.10718766901153363</v>
      </c>
      <c r="FV193">
        <v>1</v>
      </c>
      <c r="FW193">
        <v>1.4999999999999999E-2</v>
      </c>
      <c r="FX193">
        <v>1</v>
      </c>
      <c r="FY193">
        <v>12.741896442104176</v>
      </c>
      <c r="FZ193">
        <v>13.242766867362873</v>
      </c>
      <c r="GA193">
        <v>86.727518586375822</v>
      </c>
      <c r="GB193">
        <v>3</v>
      </c>
      <c r="GC193">
        <v>3</v>
      </c>
      <c r="GD193">
        <v>3</v>
      </c>
      <c r="GE193">
        <v>0.14536487217882918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5.0000000000000001E-3</v>
      </c>
      <c r="GL193">
        <v>3</v>
      </c>
      <c r="GM193">
        <v>1</v>
      </c>
      <c r="GN193">
        <v>0</v>
      </c>
      <c r="GO193">
        <v>10.633314143801201</v>
      </c>
      <c r="GP193">
        <v>3</v>
      </c>
      <c r="GQ193">
        <v>3</v>
      </c>
      <c r="GR193">
        <v>3</v>
      </c>
      <c r="GS193">
        <v>0.14536487217882918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5.0000000000000001E-3</v>
      </c>
      <c r="GZ193">
        <v>2</v>
      </c>
      <c r="HA193">
        <v>1</v>
      </c>
      <c r="HB193">
        <v>0</v>
      </c>
      <c r="HC193">
        <v>36.677653300341916</v>
      </c>
      <c r="HD193">
        <v>2</v>
      </c>
      <c r="HE193">
        <v>3</v>
      </c>
      <c r="HF193">
        <v>2</v>
      </c>
      <c r="HG193">
        <v>1.1066931830762974E-2</v>
      </c>
      <c r="HH193">
        <v>0</v>
      </c>
      <c r="HI193">
        <v>0</v>
      </c>
      <c r="HJ193">
        <v>2</v>
      </c>
      <c r="HK193">
        <v>0.9541895193836557</v>
      </c>
      <c r="HL193">
        <v>1</v>
      </c>
      <c r="HM193">
        <v>0.01</v>
      </c>
      <c r="HN193">
        <v>2</v>
      </c>
      <c r="HO193">
        <v>36.511953585585637</v>
      </c>
      <c r="HP193">
        <v>36.511953585585637</v>
      </c>
      <c r="HQ193">
        <v>6.9818982017231255</v>
      </c>
      <c r="HR193">
        <v>2</v>
      </c>
      <c r="HS193">
        <v>3</v>
      </c>
      <c r="HT193">
        <v>2</v>
      </c>
      <c r="HU193">
        <v>0.2195722445494297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5.0000000000000001E-3</v>
      </c>
      <c r="IB193">
        <v>2</v>
      </c>
      <c r="IC193">
        <v>6.9818982017231255</v>
      </c>
      <c r="ID193">
        <v>0</v>
      </c>
    </row>
    <row r="194" spans="1:238" x14ac:dyDescent="0.4">
      <c r="A194" s="19">
        <v>44.385739013994005</v>
      </c>
      <c r="B194">
        <v>27.203507071470511</v>
      </c>
      <c r="C194" s="19">
        <v>19.250067004499979</v>
      </c>
      <c r="D194">
        <v>5.2167851006942261</v>
      </c>
      <c r="E194">
        <v>32.794158348207937</v>
      </c>
      <c r="F194">
        <v>0.52065002573716157</v>
      </c>
      <c r="G194">
        <v>32.515484759325943</v>
      </c>
      <c r="H194">
        <v>0.41860923177495124</v>
      </c>
      <c r="I194">
        <v>36.677653300341916</v>
      </c>
      <c r="J194">
        <v>1.1066931830761462E-2</v>
      </c>
      <c r="K194">
        <v>34.95664117370584</v>
      </c>
      <c r="L194">
        <v>0.28569184335714937</v>
      </c>
      <c r="O194" s="3">
        <v>97.163357164052854</v>
      </c>
      <c r="P194">
        <v>3</v>
      </c>
      <c r="Q194">
        <v>3</v>
      </c>
      <c r="R194">
        <v>3</v>
      </c>
      <c r="S194">
        <v>3.4215102888591975E-2</v>
      </c>
      <c r="T194">
        <v>0</v>
      </c>
      <c r="U194">
        <v>0</v>
      </c>
      <c r="V194">
        <v>1</v>
      </c>
      <c r="W194">
        <v>3.110463898962906E-2</v>
      </c>
      <c r="X194">
        <v>2</v>
      </c>
      <c r="Y194">
        <v>7.4999999999999997E-3</v>
      </c>
      <c r="Z194">
        <v>2</v>
      </c>
      <c r="AA194">
        <v>44.196619224680177</v>
      </c>
      <c r="AB194">
        <v>44.196619224680177</v>
      </c>
      <c r="AC194">
        <v>49.314617062603283</v>
      </c>
      <c r="AD194">
        <v>2</v>
      </c>
      <c r="AE194">
        <v>3</v>
      </c>
      <c r="AF194">
        <v>1</v>
      </c>
      <c r="AG194">
        <v>0.24351121502265169</v>
      </c>
      <c r="AH194">
        <v>0</v>
      </c>
      <c r="AI194">
        <v>0</v>
      </c>
      <c r="AJ194">
        <v>2</v>
      </c>
      <c r="AK194">
        <v>0.64750528871364388</v>
      </c>
      <c r="AL194">
        <v>2</v>
      </c>
      <c r="AM194">
        <v>7.4999999999999997E-3</v>
      </c>
      <c r="AN194">
        <v>3</v>
      </c>
      <c r="AO194">
        <v>49.024658858362699</v>
      </c>
      <c r="AP194">
        <v>49.024658858362699</v>
      </c>
      <c r="AQ194">
        <v>99.086436632857385</v>
      </c>
      <c r="AR194">
        <v>2</v>
      </c>
      <c r="AS194">
        <v>3</v>
      </c>
      <c r="AT194">
        <v>2</v>
      </c>
      <c r="AU194">
        <v>3.9012869302226319E-2</v>
      </c>
      <c r="AV194">
        <v>0</v>
      </c>
      <c r="AW194">
        <v>0</v>
      </c>
      <c r="AX194">
        <v>1</v>
      </c>
      <c r="AY194">
        <v>3.5466244820205745E-2</v>
      </c>
      <c r="AZ194">
        <v>1</v>
      </c>
      <c r="BA194">
        <v>0.01</v>
      </c>
      <c r="BB194">
        <v>2</v>
      </c>
      <c r="BC194">
        <v>98.808621815995394</v>
      </c>
      <c r="BD194">
        <v>98.808621815995394</v>
      </c>
      <c r="BE194">
        <v>56.185187547854106</v>
      </c>
      <c r="BF194">
        <v>2</v>
      </c>
      <c r="BG194">
        <v>3</v>
      </c>
      <c r="BH194">
        <v>2</v>
      </c>
      <c r="BI194">
        <v>0.12982001471728455</v>
      </c>
      <c r="BJ194">
        <v>0</v>
      </c>
      <c r="BK194">
        <v>0</v>
      </c>
      <c r="BL194">
        <v>2</v>
      </c>
      <c r="BM194">
        <v>0.24233443779463765</v>
      </c>
      <c r="BN194">
        <v>1</v>
      </c>
      <c r="BO194">
        <v>0.01</v>
      </c>
      <c r="BP194">
        <v>2</v>
      </c>
      <c r="BQ194">
        <v>55.828272418615789</v>
      </c>
      <c r="BR194">
        <v>55.828272418615789</v>
      </c>
      <c r="BS194">
        <v>106.35854157994353</v>
      </c>
      <c r="BT194">
        <v>2</v>
      </c>
      <c r="BU194">
        <v>3</v>
      </c>
      <c r="BV194">
        <v>1</v>
      </c>
      <c r="BW194">
        <v>9.6374673024133883E-2</v>
      </c>
      <c r="BX194">
        <v>0</v>
      </c>
      <c r="BY194">
        <v>0</v>
      </c>
      <c r="BZ194">
        <v>1</v>
      </c>
      <c r="CA194">
        <v>8.7613339112848979E-2</v>
      </c>
      <c r="CB194">
        <v>1</v>
      </c>
      <c r="CC194">
        <v>0.02</v>
      </c>
      <c r="CD194">
        <v>2</v>
      </c>
      <c r="CE194">
        <v>103.63554691077549</v>
      </c>
      <c r="CF194">
        <v>104.97836553262439</v>
      </c>
      <c r="CG194">
        <v>54.357641753500097</v>
      </c>
      <c r="CH194">
        <v>2</v>
      </c>
      <c r="CI194">
        <v>3</v>
      </c>
      <c r="CJ194">
        <v>2</v>
      </c>
      <c r="CK194">
        <v>0.11695801415965189</v>
      </c>
      <c r="CL194">
        <v>0</v>
      </c>
      <c r="CM194">
        <v>0</v>
      </c>
      <c r="CN194">
        <v>2</v>
      </c>
      <c r="CO194">
        <v>0.84634518368986456</v>
      </c>
      <c r="CP194">
        <v>1</v>
      </c>
      <c r="CQ194">
        <v>0.01</v>
      </c>
      <c r="CR194">
        <v>2</v>
      </c>
      <c r="CS194">
        <v>54.214547109415726</v>
      </c>
      <c r="CT194">
        <v>54.214547109415726</v>
      </c>
      <c r="CU194">
        <v>103.53851974128753</v>
      </c>
      <c r="CV194">
        <v>3</v>
      </c>
      <c r="CW194">
        <v>3</v>
      </c>
      <c r="CX194">
        <v>1</v>
      </c>
      <c r="CY194">
        <v>8.3303974423628857E-2</v>
      </c>
      <c r="CZ194">
        <v>0</v>
      </c>
      <c r="DA194">
        <v>0</v>
      </c>
      <c r="DB194">
        <v>1</v>
      </c>
      <c r="DC194">
        <v>7.5730885839662587E-2</v>
      </c>
      <c r="DD194">
        <v>1</v>
      </c>
      <c r="DE194">
        <v>0.01</v>
      </c>
      <c r="DF194">
        <v>1</v>
      </c>
      <c r="DG194">
        <v>42.427797291531192</v>
      </c>
      <c r="DH194">
        <v>42.427797291531192</v>
      </c>
      <c r="DI194">
        <v>51.284428876885947</v>
      </c>
      <c r="DJ194">
        <v>2</v>
      </c>
      <c r="DK194">
        <v>3</v>
      </c>
      <c r="DL194">
        <v>1</v>
      </c>
      <c r="DM194">
        <v>0.13109478346392464</v>
      </c>
      <c r="DN194">
        <v>0</v>
      </c>
      <c r="DO194">
        <v>0</v>
      </c>
      <c r="DP194">
        <v>2</v>
      </c>
      <c r="DQ194">
        <v>0.70636940586942953</v>
      </c>
      <c r="DR194">
        <v>1</v>
      </c>
      <c r="DS194">
        <v>0.01</v>
      </c>
      <c r="DT194">
        <v>2</v>
      </c>
      <c r="DU194">
        <v>50.100789969898983</v>
      </c>
      <c r="DV194">
        <v>50.100789969898983</v>
      </c>
      <c r="DW194">
        <v>26.319856392274563</v>
      </c>
      <c r="DX194">
        <v>3</v>
      </c>
      <c r="DY194">
        <v>1</v>
      </c>
      <c r="DZ194">
        <v>2</v>
      </c>
      <c r="EA194">
        <v>0.22772061213145231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5.0000000000000001E-3</v>
      </c>
      <c r="EH194">
        <v>1</v>
      </c>
      <c r="EI194">
        <v>1</v>
      </c>
      <c r="EJ194">
        <v>0</v>
      </c>
      <c r="EY194">
        <v>174.66805848143181</v>
      </c>
      <c r="EZ194">
        <v>3</v>
      </c>
      <c r="FA194">
        <v>1</v>
      </c>
      <c r="FB194">
        <v>2</v>
      </c>
      <c r="FC194">
        <v>0.22772061213145231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5.0000000000000001E-3</v>
      </c>
      <c r="FJ194">
        <v>4</v>
      </c>
      <c r="FK194">
        <v>1</v>
      </c>
      <c r="FL194">
        <v>0</v>
      </c>
      <c r="FM194">
        <v>13.583880337562629</v>
      </c>
      <c r="FN194">
        <v>2</v>
      </c>
      <c r="FO194">
        <v>2</v>
      </c>
      <c r="FP194">
        <v>1</v>
      </c>
      <c r="FQ194">
        <v>0.11597641222616112</v>
      </c>
      <c r="FR194">
        <v>0</v>
      </c>
      <c r="FS194">
        <v>0</v>
      </c>
      <c r="FT194">
        <v>2</v>
      </c>
      <c r="FU194">
        <v>0.13731301622036193</v>
      </c>
      <c r="FV194">
        <v>1</v>
      </c>
      <c r="FW194">
        <v>7.4999999999999997E-3</v>
      </c>
      <c r="FX194">
        <v>2</v>
      </c>
      <c r="FY194">
        <v>10.763152777125473</v>
      </c>
      <c r="FZ194">
        <v>10.763152777125473</v>
      </c>
      <c r="GA194">
        <v>87.334029240715907</v>
      </c>
      <c r="GB194">
        <v>3</v>
      </c>
      <c r="GC194">
        <v>1</v>
      </c>
      <c r="GD194">
        <v>2</v>
      </c>
      <c r="GE194">
        <v>0.22772061213145231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5.0000000000000001E-3</v>
      </c>
      <c r="GL194">
        <v>3</v>
      </c>
      <c r="GM194">
        <v>1</v>
      </c>
      <c r="GN194">
        <v>0</v>
      </c>
      <c r="GO194">
        <v>10.707675989087221</v>
      </c>
      <c r="GP194">
        <v>3</v>
      </c>
      <c r="GQ194">
        <v>1</v>
      </c>
      <c r="GR194">
        <v>2</v>
      </c>
      <c r="GS194">
        <v>0.22772061213145231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5.0000000000000001E-3</v>
      </c>
      <c r="GZ194">
        <v>2</v>
      </c>
      <c r="HA194">
        <v>1</v>
      </c>
      <c r="HB194">
        <v>0</v>
      </c>
      <c r="HC194">
        <v>36.711157284275821</v>
      </c>
      <c r="HD194">
        <v>2</v>
      </c>
      <c r="HE194">
        <v>3</v>
      </c>
      <c r="HF194">
        <v>1</v>
      </c>
      <c r="HG194">
        <v>3.3503983933903941E-2</v>
      </c>
      <c r="HH194">
        <v>0</v>
      </c>
      <c r="HI194">
        <v>0</v>
      </c>
      <c r="HJ194">
        <v>2</v>
      </c>
      <c r="HK194">
        <v>0.53813785114098855</v>
      </c>
      <c r="HL194">
        <v>1</v>
      </c>
      <c r="HM194">
        <v>1.4999999999999999E-2</v>
      </c>
      <c r="HN194">
        <v>2</v>
      </c>
      <c r="HO194">
        <v>36.36917013093322</v>
      </c>
      <c r="HP194">
        <v>36.666586368511155</v>
      </c>
      <c r="HQ194">
        <v>6.9872422576243718</v>
      </c>
      <c r="HR194">
        <v>2</v>
      </c>
      <c r="HS194">
        <v>3</v>
      </c>
      <c r="HT194">
        <v>1</v>
      </c>
      <c r="HU194">
        <v>0.44282716331857924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5.0000000000000001E-3</v>
      </c>
      <c r="IB194">
        <v>2</v>
      </c>
      <c r="IC194">
        <v>6.9872422576243718</v>
      </c>
      <c r="ID194">
        <v>0</v>
      </c>
    </row>
    <row r="195" spans="1:238" x14ac:dyDescent="0.4">
      <c r="A195" s="19">
        <v>46.776564334695109</v>
      </c>
      <c r="B195">
        <v>27.704867856920924</v>
      </c>
      <c r="C195" s="19">
        <v>19.360584962245781</v>
      </c>
      <c r="D195">
        <v>5.068052866103514</v>
      </c>
      <c r="E195">
        <v>32.856748025823286</v>
      </c>
      <c r="F195">
        <v>0.33036353795138496</v>
      </c>
      <c r="G195">
        <v>32.632546499032578</v>
      </c>
      <c r="H195">
        <v>0.50612386334825032</v>
      </c>
      <c r="I195">
        <v>36.711157284275821</v>
      </c>
      <c r="J195">
        <v>25.161338774985794</v>
      </c>
      <c r="K195">
        <v>35.060910644514635</v>
      </c>
      <c r="L195">
        <v>0.28801245959555644</v>
      </c>
      <c r="O195" s="3">
        <v>97.263189953098518</v>
      </c>
      <c r="P195">
        <v>3</v>
      </c>
      <c r="Q195">
        <v>1</v>
      </c>
      <c r="R195">
        <v>1</v>
      </c>
      <c r="S195">
        <v>4.3516786249623435E-2</v>
      </c>
      <c r="T195">
        <v>0</v>
      </c>
      <c r="U195">
        <v>0</v>
      </c>
      <c r="V195">
        <v>1</v>
      </c>
      <c r="W195">
        <v>3.9560714772384938E-2</v>
      </c>
      <c r="X195">
        <v>2</v>
      </c>
      <c r="Y195">
        <v>4.0000000000000001E-3</v>
      </c>
      <c r="Z195">
        <v>2</v>
      </c>
      <c r="AA195">
        <v>44.79550542807371</v>
      </c>
      <c r="AB195">
        <v>44.79550542807371</v>
      </c>
      <c r="AC195">
        <v>49.48241479908819</v>
      </c>
      <c r="AD195">
        <v>2</v>
      </c>
      <c r="AE195">
        <v>3</v>
      </c>
      <c r="AF195">
        <v>2</v>
      </c>
      <c r="AG195">
        <v>0.16779773648490362</v>
      </c>
      <c r="AH195">
        <v>0</v>
      </c>
      <c r="AI195">
        <v>0</v>
      </c>
      <c r="AJ195">
        <v>2</v>
      </c>
      <c r="AK195">
        <v>0.5402986857852391</v>
      </c>
      <c r="AL195">
        <v>2</v>
      </c>
      <c r="AM195">
        <v>7.4999999999999997E-3</v>
      </c>
      <c r="AN195">
        <v>2</v>
      </c>
      <c r="AO195">
        <v>49.169180758943178</v>
      </c>
      <c r="AP195">
        <v>49.169180758943178</v>
      </c>
      <c r="AQ195">
        <v>100.17938048948569</v>
      </c>
      <c r="AR195">
        <v>3</v>
      </c>
      <c r="AS195">
        <v>2</v>
      </c>
      <c r="AT195">
        <v>2</v>
      </c>
      <c r="AU195">
        <v>0.26647049118681904</v>
      </c>
      <c r="AV195">
        <v>0</v>
      </c>
      <c r="AW195">
        <v>0</v>
      </c>
      <c r="AX195">
        <v>1</v>
      </c>
      <c r="AY195">
        <v>0.24224590107892638</v>
      </c>
      <c r="AZ195">
        <v>1</v>
      </c>
      <c r="BA195">
        <v>7.4999999999999997E-3</v>
      </c>
      <c r="BB195">
        <v>2</v>
      </c>
      <c r="BC195">
        <v>31.691613811110461</v>
      </c>
      <c r="BD195">
        <v>31.691613811110461</v>
      </c>
      <c r="BE195">
        <v>56.295336513813233</v>
      </c>
      <c r="BF195">
        <v>2</v>
      </c>
      <c r="BG195">
        <v>2</v>
      </c>
      <c r="BH195">
        <v>2</v>
      </c>
      <c r="BI195">
        <v>1.0560863416335445E-2</v>
      </c>
      <c r="BJ195">
        <v>0</v>
      </c>
      <c r="BK195">
        <v>0</v>
      </c>
      <c r="BL195">
        <v>2</v>
      </c>
      <c r="BM195">
        <v>1.2698862498703978</v>
      </c>
      <c r="BN195">
        <v>1</v>
      </c>
      <c r="BO195">
        <v>0.01</v>
      </c>
      <c r="BP195">
        <v>2</v>
      </c>
      <c r="BQ195">
        <v>55.575405686244522</v>
      </c>
      <c r="BR195">
        <v>56.055367533136824</v>
      </c>
      <c r="BS195">
        <v>107.23210659381944</v>
      </c>
      <c r="BT195">
        <v>2</v>
      </c>
      <c r="BU195">
        <v>3</v>
      </c>
      <c r="BV195">
        <v>2</v>
      </c>
      <c r="BW195">
        <v>0.22865109062336386</v>
      </c>
      <c r="BX195">
        <v>0</v>
      </c>
      <c r="BY195">
        <v>0</v>
      </c>
      <c r="BZ195">
        <v>1</v>
      </c>
      <c r="CA195">
        <v>0.20786462783942167</v>
      </c>
      <c r="CB195">
        <v>1</v>
      </c>
      <c r="CC195">
        <v>0.01</v>
      </c>
      <c r="CD195">
        <v>2</v>
      </c>
      <c r="CE195">
        <v>105.92444343898025</v>
      </c>
      <c r="CF195">
        <v>105.92444343898025</v>
      </c>
      <c r="CG195">
        <v>54.456558710816431</v>
      </c>
      <c r="CH195">
        <v>3</v>
      </c>
      <c r="CI195">
        <v>2</v>
      </c>
      <c r="CJ195">
        <v>2</v>
      </c>
      <c r="CK195">
        <v>9.8916957316333903E-2</v>
      </c>
      <c r="CL195">
        <v>0</v>
      </c>
      <c r="CM195">
        <v>0</v>
      </c>
      <c r="CN195">
        <v>2</v>
      </c>
      <c r="CO195">
        <v>0.31061800148958357</v>
      </c>
      <c r="CP195">
        <v>1</v>
      </c>
      <c r="CQ195">
        <v>7.4999999999999997E-3</v>
      </c>
      <c r="CR195">
        <v>2</v>
      </c>
      <c r="CS195">
        <v>17.722609819831131</v>
      </c>
      <c r="CT195">
        <v>17.722609819831131</v>
      </c>
      <c r="CU195">
        <v>103.70392561542006</v>
      </c>
      <c r="CV195">
        <v>3</v>
      </c>
      <c r="CW195">
        <v>3</v>
      </c>
      <c r="CX195">
        <v>1</v>
      </c>
      <c r="CY195">
        <v>6.3244773695302917E-2</v>
      </c>
      <c r="CZ195">
        <v>0</v>
      </c>
      <c r="DA195">
        <v>0</v>
      </c>
      <c r="DB195">
        <v>1</v>
      </c>
      <c r="DC195">
        <v>5.7495248813911735E-2</v>
      </c>
      <c r="DD195">
        <v>1</v>
      </c>
      <c r="DE195">
        <v>0.01</v>
      </c>
      <c r="DF195">
        <v>2</v>
      </c>
      <c r="DG195">
        <v>42.707397991749893</v>
      </c>
      <c r="DH195">
        <v>42.707397991749893</v>
      </c>
      <c r="DI195">
        <v>51.367574259697427</v>
      </c>
      <c r="DJ195">
        <v>2</v>
      </c>
      <c r="DK195">
        <v>3</v>
      </c>
      <c r="DL195">
        <v>2</v>
      </c>
      <c r="DM195">
        <v>8.3145382811483148E-2</v>
      </c>
      <c r="DN195">
        <v>0</v>
      </c>
      <c r="DO195">
        <v>0</v>
      </c>
      <c r="DP195">
        <v>2</v>
      </c>
      <c r="DQ195">
        <v>0.58941674812935174</v>
      </c>
      <c r="DR195">
        <v>1</v>
      </c>
      <c r="DS195">
        <v>0.01</v>
      </c>
      <c r="DT195">
        <v>2</v>
      </c>
      <c r="DU195">
        <v>50.212631955978338</v>
      </c>
      <c r="DV195">
        <v>50.212631955978338</v>
      </c>
      <c r="DW195">
        <v>26.325469137082145</v>
      </c>
      <c r="DX195">
        <v>2</v>
      </c>
      <c r="DY195">
        <v>3</v>
      </c>
      <c r="DZ195">
        <v>2</v>
      </c>
      <c r="EA195">
        <v>0.14890711263579876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5.0000000000000001E-3</v>
      </c>
      <c r="EH195">
        <v>1</v>
      </c>
      <c r="EI195">
        <v>1</v>
      </c>
      <c r="EJ195">
        <v>0</v>
      </c>
      <c r="EY195">
        <v>174.70530668004204</v>
      </c>
      <c r="EZ195">
        <v>2</v>
      </c>
      <c r="FA195">
        <v>3</v>
      </c>
      <c r="FB195">
        <v>2</v>
      </c>
      <c r="FC195">
        <v>0.14890711263579876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5.0000000000000001E-3</v>
      </c>
      <c r="FJ195">
        <v>4</v>
      </c>
      <c r="FK195">
        <v>1</v>
      </c>
      <c r="FL195">
        <v>0</v>
      </c>
      <c r="FM195">
        <v>13.695692073735092</v>
      </c>
      <c r="FN195">
        <v>2</v>
      </c>
      <c r="FO195">
        <v>3</v>
      </c>
      <c r="FP195">
        <v>2</v>
      </c>
      <c r="FQ195">
        <v>0.11181173617246315</v>
      </c>
      <c r="FR195">
        <v>0</v>
      </c>
      <c r="FS195">
        <v>0</v>
      </c>
      <c r="FT195">
        <v>2</v>
      </c>
      <c r="FU195">
        <v>0.31684397401994763</v>
      </c>
      <c r="FV195">
        <v>1</v>
      </c>
      <c r="FW195">
        <v>0.01</v>
      </c>
      <c r="FX195">
        <v>1</v>
      </c>
      <c r="FY195">
        <v>10.873976981954604</v>
      </c>
      <c r="FZ195">
        <v>10.873976981954604</v>
      </c>
      <c r="GA195">
        <v>87.352653340021021</v>
      </c>
      <c r="GB195">
        <v>2</v>
      </c>
      <c r="GC195">
        <v>3</v>
      </c>
      <c r="GD195">
        <v>2</v>
      </c>
      <c r="GE195">
        <v>0.14890711263579876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5.0000000000000001E-3</v>
      </c>
      <c r="GL195">
        <v>3</v>
      </c>
      <c r="GM195">
        <v>1</v>
      </c>
      <c r="GN195">
        <v>0</v>
      </c>
      <c r="GO195">
        <v>10.709959415406624</v>
      </c>
      <c r="GP195">
        <v>2</v>
      </c>
      <c r="GQ195">
        <v>3</v>
      </c>
      <c r="GR195">
        <v>2</v>
      </c>
      <c r="GS195">
        <v>0.14890711263579876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5.0000000000000001E-3</v>
      </c>
      <c r="GZ195">
        <v>2</v>
      </c>
      <c r="HA195">
        <v>1</v>
      </c>
      <c r="HB195">
        <v>0</v>
      </c>
      <c r="HC195">
        <v>36.838482019213032</v>
      </c>
      <c r="HD195">
        <v>3</v>
      </c>
      <c r="HE195">
        <v>3</v>
      </c>
      <c r="HF195">
        <v>1</v>
      </c>
      <c r="HG195">
        <v>0.12732473493720819</v>
      </c>
      <c r="HH195">
        <v>0</v>
      </c>
      <c r="HI195">
        <v>0</v>
      </c>
      <c r="HJ195">
        <v>2</v>
      </c>
      <c r="HK195">
        <v>0.24014640298509954</v>
      </c>
      <c r="HL195">
        <v>1</v>
      </c>
      <c r="HM195">
        <v>0.01</v>
      </c>
      <c r="HN195">
        <v>1</v>
      </c>
      <c r="HO195">
        <v>11.549818509290025</v>
      </c>
      <c r="HP195">
        <v>11.549818509290025</v>
      </c>
      <c r="HQ195">
        <v>7.0602208639214448</v>
      </c>
      <c r="HR195">
        <v>2</v>
      </c>
      <c r="HS195">
        <v>3</v>
      </c>
      <c r="HT195">
        <v>1</v>
      </c>
      <c r="HU195">
        <v>5.4173796192957903E-2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5.0000000000000001E-3</v>
      </c>
      <c r="IB195">
        <v>1</v>
      </c>
      <c r="IC195">
        <v>7.0602208639214448</v>
      </c>
      <c r="ID195">
        <v>0</v>
      </c>
    </row>
    <row r="196" spans="1:238" x14ac:dyDescent="0.4">
      <c r="A196" s="19">
        <v>49.543216475340337</v>
      </c>
      <c r="B196">
        <v>34.842574221737664</v>
      </c>
      <c r="C196" s="19">
        <v>19.383446534641223</v>
      </c>
      <c r="D196">
        <v>2.0513028324520839</v>
      </c>
      <c r="E196">
        <v>32.887460011096032</v>
      </c>
      <c r="F196">
        <v>0.29503554931866915</v>
      </c>
      <c r="G196">
        <v>32.666050482966483</v>
      </c>
      <c r="H196">
        <v>0.26898585695934685</v>
      </c>
      <c r="I196">
        <v>36.838482019213032</v>
      </c>
      <c r="J196">
        <v>24.87794192270583</v>
      </c>
      <c r="K196">
        <v>35.197107669831688</v>
      </c>
      <c r="L196">
        <v>0.32075233982358498</v>
      </c>
      <c r="O196" s="3">
        <v>97.843910556541957</v>
      </c>
      <c r="P196">
        <v>3</v>
      </c>
      <c r="Q196">
        <v>2</v>
      </c>
      <c r="R196">
        <v>1</v>
      </c>
      <c r="S196">
        <v>5.270397807941913E-2</v>
      </c>
      <c r="T196">
        <v>0</v>
      </c>
      <c r="U196">
        <v>0</v>
      </c>
      <c r="V196">
        <v>1</v>
      </c>
      <c r="W196">
        <v>4.7912707344926447E-2</v>
      </c>
      <c r="X196">
        <v>2</v>
      </c>
      <c r="Y196">
        <v>5.0000000000000001E-3</v>
      </c>
      <c r="Z196">
        <v>2</v>
      </c>
      <c r="AA196">
        <v>46.197181650324183</v>
      </c>
      <c r="AB196">
        <v>46.197181650324183</v>
      </c>
      <c r="AC196">
        <v>49.543216475340337</v>
      </c>
      <c r="AD196">
        <v>3</v>
      </c>
      <c r="AE196">
        <v>3</v>
      </c>
      <c r="AF196">
        <v>1</v>
      </c>
      <c r="AG196">
        <v>6.0801676252148711E-2</v>
      </c>
      <c r="AH196">
        <v>0</v>
      </c>
      <c r="AI196">
        <v>0</v>
      </c>
      <c r="AJ196">
        <v>2</v>
      </c>
      <c r="AK196">
        <v>0.28370923714186197</v>
      </c>
      <c r="AL196">
        <v>2</v>
      </c>
      <c r="AM196">
        <v>7.4999999999999997E-3</v>
      </c>
      <c r="AN196">
        <v>1</v>
      </c>
      <c r="AO196">
        <v>14.700642253602677</v>
      </c>
      <c r="AP196">
        <v>14.700642253602677</v>
      </c>
      <c r="AQ196">
        <v>100.51667219157598</v>
      </c>
      <c r="AR196">
        <v>2</v>
      </c>
      <c r="AS196">
        <v>3</v>
      </c>
      <c r="AT196">
        <v>2</v>
      </c>
      <c r="AU196">
        <v>6.4356216691828519E-2</v>
      </c>
      <c r="AV196">
        <v>0</v>
      </c>
      <c r="AW196">
        <v>0</v>
      </c>
      <c r="AX196">
        <v>1</v>
      </c>
      <c r="AY196">
        <v>5.8505651538025914E-2</v>
      </c>
      <c r="AZ196">
        <v>1</v>
      </c>
      <c r="BA196">
        <v>0.01</v>
      </c>
      <c r="BB196">
        <v>2</v>
      </c>
      <c r="BC196">
        <v>100.18569390694844</v>
      </c>
      <c r="BD196">
        <v>100.18569390694844</v>
      </c>
      <c r="BE196">
        <v>56.364785546693703</v>
      </c>
      <c r="BF196">
        <v>2</v>
      </c>
      <c r="BG196">
        <v>2</v>
      </c>
      <c r="BH196">
        <v>1</v>
      </c>
      <c r="BI196">
        <v>6.944903288046976E-2</v>
      </c>
      <c r="BJ196">
        <v>0</v>
      </c>
      <c r="BK196">
        <v>0</v>
      </c>
      <c r="BL196">
        <v>2</v>
      </c>
      <c r="BM196">
        <v>0.41157899338153919</v>
      </c>
      <c r="BN196">
        <v>1</v>
      </c>
      <c r="BO196">
        <v>7.4999999999999997E-3</v>
      </c>
      <c r="BP196">
        <v>1</v>
      </c>
      <c r="BQ196">
        <v>56.226272370873509</v>
      </c>
      <c r="BR196">
        <v>56.226272370873509</v>
      </c>
      <c r="BS196">
        <v>108.3335765594254</v>
      </c>
      <c r="BT196">
        <v>2</v>
      </c>
      <c r="BU196">
        <v>2</v>
      </c>
      <c r="BV196">
        <v>1</v>
      </c>
      <c r="BW196">
        <v>6.6438459595370716E-2</v>
      </c>
      <c r="BX196">
        <v>0</v>
      </c>
      <c r="BY196">
        <v>0</v>
      </c>
      <c r="BZ196">
        <v>1</v>
      </c>
      <c r="CA196">
        <v>6.0398599632155187E-2</v>
      </c>
      <c r="CB196">
        <v>1</v>
      </c>
      <c r="CC196">
        <v>7.4999999999999997E-3</v>
      </c>
      <c r="CD196">
        <v>2</v>
      </c>
      <c r="CE196">
        <v>106.11168631218167</v>
      </c>
      <c r="CF196">
        <v>106.11168631218167</v>
      </c>
      <c r="CG196">
        <v>54.487301811847225</v>
      </c>
      <c r="CH196">
        <v>3</v>
      </c>
      <c r="CI196">
        <v>3</v>
      </c>
      <c r="CJ196">
        <v>2</v>
      </c>
      <c r="CK196">
        <v>3.0743101030792003E-2</v>
      </c>
      <c r="CL196">
        <v>0</v>
      </c>
      <c r="CM196">
        <v>0</v>
      </c>
      <c r="CN196">
        <v>2</v>
      </c>
      <c r="CO196">
        <v>0.34612622129443732</v>
      </c>
      <c r="CP196">
        <v>1</v>
      </c>
      <c r="CQ196">
        <v>0.01</v>
      </c>
      <c r="CR196">
        <v>2</v>
      </c>
      <c r="CS196">
        <v>17.84358455592163</v>
      </c>
      <c r="CT196">
        <v>17.84358455592163</v>
      </c>
      <c r="CU196">
        <v>105.24887312169255</v>
      </c>
      <c r="CV196">
        <v>2</v>
      </c>
      <c r="CW196">
        <v>3</v>
      </c>
      <c r="CX196">
        <v>2</v>
      </c>
      <c r="CY196">
        <v>0.83638354298985329</v>
      </c>
      <c r="CZ196">
        <v>0</v>
      </c>
      <c r="DA196">
        <v>0</v>
      </c>
      <c r="DB196">
        <v>1</v>
      </c>
      <c r="DC196">
        <v>0.76034867544532114</v>
      </c>
      <c r="DD196">
        <v>1</v>
      </c>
      <c r="DE196">
        <v>0.01</v>
      </c>
      <c r="DF196">
        <v>2</v>
      </c>
      <c r="DG196">
        <v>104.23243959436248</v>
      </c>
      <c r="DH196">
        <v>104.23243959436248</v>
      </c>
      <c r="DI196">
        <v>51.658084551656572</v>
      </c>
      <c r="DJ196">
        <v>2</v>
      </c>
      <c r="DK196">
        <v>3</v>
      </c>
      <c r="DL196">
        <v>2</v>
      </c>
      <c r="DM196">
        <v>0.2905102919591469</v>
      </c>
      <c r="DN196">
        <v>0</v>
      </c>
      <c r="DO196">
        <v>0</v>
      </c>
      <c r="DP196">
        <v>2</v>
      </c>
      <c r="DQ196">
        <v>0.30950098597294029</v>
      </c>
      <c r="DR196">
        <v>1</v>
      </c>
      <c r="DS196">
        <v>0.01</v>
      </c>
      <c r="DT196">
        <v>2</v>
      </c>
      <c r="DU196">
        <v>50.381811808608632</v>
      </c>
      <c r="DV196">
        <v>50.381811808608632</v>
      </c>
      <c r="DW196">
        <v>26.384880971296543</v>
      </c>
      <c r="DX196">
        <v>3</v>
      </c>
      <c r="DY196">
        <v>3</v>
      </c>
      <c r="DZ196">
        <v>2</v>
      </c>
      <c r="EA196">
        <v>3.9870210266294247E-2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5.0000000000000001E-3</v>
      </c>
      <c r="EH196">
        <v>1</v>
      </c>
      <c r="EI196">
        <v>1</v>
      </c>
      <c r="EJ196">
        <v>0</v>
      </c>
      <c r="EY196">
        <v>175.0995850369747</v>
      </c>
      <c r="EZ196">
        <v>3</v>
      </c>
      <c r="FA196">
        <v>3</v>
      </c>
      <c r="FB196">
        <v>2</v>
      </c>
      <c r="FC196">
        <v>3.9870210266294247E-2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5.0000000000000001E-3</v>
      </c>
      <c r="FJ196">
        <v>4</v>
      </c>
      <c r="FK196">
        <v>1</v>
      </c>
      <c r="FL196">
        <v>0</v>
      </c>
      <c r="FM196">
        <v>13.705364359395508</v>
      </c>
      <c r="FN196">
        <v>2</v>
      </c>
      <c r="FO196">
        <v>2</v>
      </c>
      <c r="FP196">
        <v>2</v>
      </c>
      <c r="FQ196">
        <v>0.4892353409599266</v>
      </c>
      <c r="FR196">
        <v>0</v>
      </c>
      <c r="FS196">
        <v>0</v>
      </c>
      <c r="FT196">
        <v>2</v>
      </c>
      <c r="FU196">
        <v>0.53305291251892828</v>
      </c>
      <c r="FV196">
        <v>2</v>
      </c>
      <c r="FW196">
        <v>5.0000000000000001E-3</v>
      </c>
      <c r="FX196">
        <v>1</v>
      </c>
      <c r="FY196">
        <v>13.215348068709211</v>
      </c>
      <c r="FZ196">
        <v>13.215348068709211</v>
      </c>
      <c r="GA196">
        <v>87.549792518487351</v>
      </c>
      <c r="GB196">
        <v>3</v>
      </c>
      <c r="GC196">
        <v>3</v>
      </c>
      <c r="GD196">
        <v>2</v>
      </c>
      <c r="GE196">
        <v>3.9870210266294247E-2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5.0000000000000001E-3</v>
      </c>
      <c r="GL196">
        <v>3</v>
      </c>
      <c r="GM196">
        <v>1</v>
      </c>
      <c r="GN196">
        <v>0</v>
      </c>
      <c r="GO196">
        <v>10.734129861521666</v>
      </c>
      <c r="GP196">
        <v>3</v>
      </c>
      <c r="GQ196">
        <v>3</v>
      </c>
      <c r="GR196">
        <v>2</v>
      </c>
      <c r="GS196">
        <v>3.9870210266294247E-2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5.0000000000000001E-3</v>
      </c>
      <c r="GZ196">
        <v>2</v>
      </c>
      <c r="HA196">
        <v>1</v>
      </c>
      <c r="HB196">
        <v>0</v>
      </c>
      <c r="HC196">
        <v>36.847025916264272</v>
      </c>
      <c r="HD196">
        <v>3</v>
      </c>
      <c r="HE196">
        <v>3</v>
      </c>
      <c r="HF196">
        <v>2</v>
      </c>
      <c r="HG196">
        <v>8.5438970512384457E-3</v>
      </c>
      <c r="HH196">
        <v>0</v>
      </c>
      <c r="HI196">
        <v>0</v>
      </c>
      <c r="HJ196">
        <v>2</v>
      </c>
      <c r="HK196">
        <v>0.20608211860020081</v>
      </c>
      <c r="HL196">
        <v>1</v>
      </c>
      <c r="HM196">
        <v>0.01</v>
      </c>
      <c r="HN196">
        <v>2</v>
      </c>
      <c r="HO196">
        <v>11.9605400965072</v>
      </c>
      <c r="HP196">
        <v>11.9605400965072</v>
      </c>
      <c r="HQ196">
        <v>7.1527499840211419</v>
      </c>
      <c r="HR196">
        <v>2</v>
      </c>
      <c r="HS196">
        <v>3</v>
      </c>
      <c r="HT196">
        <v>2</v>
      </c>
      <c r="HU196">
        <v>5.2687508589183418E-2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5.0000000000000001E-3</v>
      </c>
      <c r="IB196">
        <v>1</v>
      </c>
      <c r="IC196">
        <v>7.1527499840211419</v>
      </c>
      <c r="ID196">
        <v>0</v>
      </c>
    </row>
    <row r="197" spans="1:238" x14ac:dyDescent="0.4">
      <c r="A197" s="19">
        <v>50.151895903778147</v>
      </c>
      <c r="B197">
        <v>41.700663460748942</v>
      </c>
      <c r="C197" s="19">
        <v>19.554026679275776</v>
      </c>
      <c r="D197">
        <v>4.994281361720887</v>
      </c>
      <c r="E197">
        <v>32.99233119187754</v>
      </c>
      <c r="F197">
        <v>0.35664541484321433</v>
      </c>
      <c r="G197">
        <v>32.769523926176234</v>
      </c>
      <c r="H197">
        <v>0.13909586611895008</v>
      </c>
      <c r="I197">
        <v>36.847025916264272</v>
      </c>
      <c r="J197">
        <v>24.701450654515611</v>
      </c>
      <c r="K197">
        <v>35.230611653765592</v>
      </c>
      <c r="L197">
        <v>0.31558076950605596</v>
      </c>
      <c r="O197" s="3">
        <v>97.868217483983415</v>
      </c>
      <c r="P197">
        <v>2</v>
      </c>
      <c r="Q197">
        <v>3</v>
      </c>
      <c r="R197">
        <v>2</v>
      </c>
      <c r="S197">
        <v>2.0525106855171619E-2</v>
      </c>
      <c r="T197">
        <v>0</v>
      </c>
      <c r="U197">
        <v>0</v>
      </c>
      <c r="V197">
        <v>1</v>
      </c>
      <c r="W197">
        <v>1.8659188050156015E-2</v>
      </c>
      <c r="X197">
        <v>2</v>
      </c>
      <c r="Y197">
        <v>7.4999999999999997E-3</v>
      </c>
      <c r="Z197">
        <v>2</v>
      </c>
      <c r="AA197">
        <v>97.439593348533919</v>
      </c>
      <c r="AB197">
        <v>97.439593348533919</v>
      </c>
      <c r="AC197">
        <v>49.921443583001185</v>
      </c>
      <c r="AD197">
        <v>2</v>
      </c>
      <c r="AE197">
        <v>2</v>
      </c>
      <c r="AF197">
        <v>2</v>
      </c>
      <c r="AG197">
        <v>9.0534638675264567E-2</v>
      </c>
      <c r="AH197">
        <v>0</v>
      </c>
      <c r="AI197">
        <v>0</v>
      </c>
      <c r="AJ197">
        <v>2</v>
      </c>
      <c r="AK197">
        <v>0.65281727544670776</v>
      </c>
      <c r="AL197">
        <v>2</v>
      </c>
      <c r="AM197">
        <v>5.0000000000000001E-3</v>
      </c>
      <c r="AN197">
        <v>2</v>
      </c>
      <c r="AO197">
        <v>49.587416811313396</v>
      </c>
      <c r="AP197">
        <v>49.83090894432592</v>
      </c>
      <c r="AQ197">
        <v>100.67455111675466</v>
      </c>
      <c r="AR197">
        <v>2</v>
      </c>
      <c r="AS197">
        <v>3</v>
      </c>
      <c r="AT197">
        <v>2</v>
      </c>
      <c r="AU197">
        <v>1.8007098396399135E-2</v>
      </c>
      <c r="AV197">
        <v>0</v>
      </c>
      <c r="AW197">
        <v>0</v>
      </c>
      <c r="AX197">
        <v>1</v>
      </c>
      <c r="AY197">
        <v>1.6370089451271944E-2</v>
      </c>
      <c r="AZ197">
        <v>1</v>
      </c>
      <c r="BA197">
        <v>1.4999999999999999E-2</v>
      </c>
      <c r="BB197">
        <v>2</v>
      </c>
      <c r="BC197">
        <v>100.18569390694844</v>
      </c>
      <c r="BD197">
        <v>100.51667219157598</v>
      </c>
      <c r="BE197">
        <v>56.431517752138994</v>
      </c>
      <c r="BF197">
        <v>2</v>
      </c>
      <c r="BG197">
        <v>2</v>
      </c>
      <c r="BH197">
        <v>1</v>
      </c>
      <c r="BI197">
        <v>6.6732205445292667E-2</v>
      </c>
      <c r="BJ197">
        <v>0</v>
      </c>
      <c r="BK197">
        <v>0</v>
      </c>
      <c r="BL197">
        <v>2</v>
      </c>
      <c r="BM197">
        <v>0.22904998842272506</v>
      </c>
      <c r="BN197">
        <v>1</v>
      </c>
      <c r="BO197">
        <v>1.2500000000000001E-2</v>
      </c>
      <c r="BP197">
        <v>2</v>
      </c>
      <c r="BQ197">
        <v>55.18141024556774</v>
      </c>
      <c r="BR197">
        <v>56.284775650396895</v>
      </c>
      <c r="BS197">
        <v>109.30091752572842</v>
      </c>
      <c r="BT197">
        <v>2</v>
      </c>
      <c r="BU197">
        <v>3</v>
      </c>
      <c r="BV197">
        <v>2</v>
      </c>
      <c r="BW197">
        <v>6.6577743956007782E-2</v>
      </c>
      <c r="BX197">
        <v>0</v>
      </c>
      <c r="BY197">
        <v>0</v>
      </c>
      <c r="BZ197">
        <v>1</v>
      </c>
      <c r="CA197">
        <v>6.0525221778188892E-2</v>
      </c>
      <c r="CB197">
        <v>1</v>
      </c>
      <c r="CC197">
        <v>0.01</v>
      </c>
      <c r="CD197">
        <v>3</v>
      </c>
      <c r="CE197">
        <v>108.29108994602755</v>
      </c>
      <c r="CF197">
        <v>108.29108994602755</v>
      </c>
      <c r="CG197">
        <v>54.640790223745171</v>
      </c>
      <c r="CH197">
        <v>3</v>
      </c>
      <c r="CI197">
        <v>3</v>
      </c>
      <c r="CJ197">
        <v>2</v>
      </c>
      <c r="CK197">
        <v>0.15348841189794812</v>
      </c>
      <c r="CL197">
        <v>0</v>
      </c>
      <c r="CM197">
        <v>0</v>
      </c>
      <c r="CN197">
        <v>2</v>
      </c>
      <c r="CO197">
        <v>0.70636940586942953</v>
      </c>
      <c r="CP197">
        <v>1</v>
      </c>
      <c r="CQ197">
        <v>0.01</v>
      </c>
      <c r="CR197">
        <v>1</v>
      </c>
      <c r="CS197">
        <v>17.973174360280225</v>
      </c>
      <c r="CT197">
        <v>17.973174360280225</v>
      </c>
      <c r="CU197">
        <v>106.18242334209215</v>
      </c>
      <c r="CV197">
        <v>2</v>
      </c>
      <c r="CW197">
        <v>3</v>
      </c>
      <c r="CX197">
        <v>2</v>
      </c>
      <c r="CY197">
        <v>2.0691468962397155E-4</v>
      </c>
      <c r="CZ197">
        <v>0</v>
      </c>
      <c r="DA197">
        <v>0</v>
      </c>
      <c r="DB197">
        <v>1</v>
      </c>
      <c r="DC197">
        <v>1.881042632945042E-4</v>
      </c>
      <c r="DD197">
        <v>1</v>
      </c>
      <c r="DE197">
        <v>1.4999999999999999E-2</v>
      </c>
      <c r="DF197">
        <v>2</v>
      </c>
      <c r="DG197">
        <v>104.23243959436248</v>
      </c>
      <c r="DH197">
        <v>105.24887312169255</v>
      </c>
      <c r="DI197">
        <v>51.825913803280329</v>
      </c>
      <c r="DJ197">
        <v>2</v>
      </c>
      <c r="DK197">
        <v>3</v>
      </c>
      <c r="DL197">
        <v>2</v>
      </c>
      <c r="DM197">
        <v>6.6896903536582272E-2</v>
      </c>
      <c r="DN197">
        <v>0</v>
      </c>
      <c r="DO197">
        <v>0</v>
      </c>
      <c r="DP197">
        <v>2</v>
      </c>
      <c r="DQ197">
        <v>9.8765060373015884E-2</v>
      </c>
      <c r="DR197">
        <v>1</v>
      </c>
      <c r="DS197">
        <v>0.01</v>
      </c>
      <c r="DT197">
        <v>2</v>
      </c>
      <c r="DU197">
        <v>51.135034899144912</v>
      </c>
      <c r="DV197">
        <v>51.135034899144912</v>
      </c>
      <c r="DW197">
        <v>26.429316517679741</v>
      </c>
      <c r="DX197">
        <v>3</v>
      </c>
      <c r="DY197">
        <v>2</v>
      </c>
      <c r="DZ197">
        <v>1</v>
      </c>
      <c r="EA197">
        <v>0.53946232940927408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5.0000000000000001E-3</v>
      </c>
      <c r="EH197">
        <v>1</v>
      </c>
      <c r="EI197">
        <v>1</v>
      </c>
      <c r="EJ197">
        <v>0</v>
      </c>
      <c r="EY197">
        <v>175.39447534711306</v>
      </c>
      <c r="EZ197">
        <v>3</v>
      </c>
      <c r="FA197">
        <v>2</v>
      </c>
      <c r="FB197">
        <v>1</v>
      </c>
      <c r="FC197">
        <v>0.53946232940927408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5.0000000000000001E-3</v>
      </c>
      <c r="FJ197">
        <v>4</v>
      </c>
      <c r="FK197">
        <v>1</v>
      </c>
      <c r="FL197">
        <v>0</v>
      </c>
      <c r="FM197">
        <v>13.708071158727194</v>
      </c>
      <c r="FN197">
        <v>2</v>
      </c>
      <c r="FO197">
        <v>1</v>
      </c>
      <c r="FP197">
        <v>2</v>
      </c>
      <c r="FQ197">
        <v>1.2379084992101387E-2</v>
      </c>
      <c r="FR197">
        <v>0</v>
      </c>
      <c r="FS197">
        <v>0</v>
      </c>
      <c r="FT197">
        <v>2</v>
      </c>
      <c r="FU197">
        <v>7.6008132643018353E-2</v>
      </c>
      <c r="FV197">
        <v>1</v>
      </c>
      <c r="FW197">
        <v>5.0000000000000001E-3</v>
      </c>
      <c r="FX197">
        <v>2</v>
      </c>
      <c r="FY197">
        <v>10.996610757126929</v>
      </c>
      <c r="FZ197">
        <v>10.996610757126929</v>
      </c>
      <c r="GA197">
        <v>87.697237673556529</v>
      </c>
      <c r="GB197">
        <v>3</v>
      </c>
      <c r="GC197">
        <v>2</v>
      </c>
      <c r="GD197">
        <v>1</v>
      </c>
      <c r="GE197">
        <v>0.53946232940927408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5.0000000000000001E-3</v>
      </c>
      <c r="GL197">
        <v>3</v>
      </c>
      <c r="GM197">
        <v>1</v>
      </c>
      <c r="GN197">
        <v>0</v>
      </c>
      <c r="GO197">
        <v>10.752207522204078</v>
      </c>
      <c r="GP197">
        <v>3</v>
      </c>
      <c r="GQ197">
        <v>2</v>
      </c>
      <c r="GR197">
        <v>1</v>
      </c>
      <c r="GS197">
        <v>0.53946232940927408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5.0000000000000001E-3</v>
      </c>
      <c r="GZ197">
        <v>2</v>
      </c>
      <c r="HA197">
        <v>1</v>
      </c>
      <c r="HB197">
        <v>0</v>
      </c>
      <c r="HC197">
        <v>36.96931147330389</v>
      </c>
      <c r="HD197">
        <v>3</v>
      </c>
      <c r="HE197">
        <v>3</v>
      </c>
      <c r="HF197">
        <v>2</v>
      </c>
      <c r="HG197">
        <v>0.12228555703961677</v>
      </c>
      <c r="HH197">
        <v>0</v>
      </c>
      <c r="HI197">
        <v>0</v>
      </c>
      <c r="HJ197">
        <v>2</v>
      </c>
      <c r="HK197">
        <v>0.21312226945590654</v>
      </c>
      <c r="HL197">
        <v>1</v>
      </c>
      <c r="HM197">
        <v>0.01</v>
      </c>
      <c r="HN197">
        <v>1</v>
      </c>
      <c r="HO197">
        <v>12.145575261748661</v>
      </c>
      <c r="HP197">
        <v>12.145575261748661</v>
      </c>
      <c r="HQ197">
        <v>7.2345614096924047</v>
      </c>
      <c r="HR197">
        <v>2</v>
      </c>
      <c r="HS197">
        <v>3</v>
      </c>
      <c r="HT197">
        <v>3</v>
      </c>
      <c r="HU197">
        <v>0.17354314948438723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5.0000000000000001E-3</v>
      </c>
      <c r="IB197">
        <v>2</v>
      </c>
      <c r="IC197">
        <v>7.2345614096924047</v>
      </c>
      <c r="ID197">
        <v>0</v>
      </c>
    </row>
    <row r="198" spans="1:238" x14ac:dyDescent="0.4">
      <c r="A198" s="19">
        <v>50.192541488947491</v>
      </c>
      <c r="B198">
        <v>34.527659581577879</v>
      </c>
      <c r="C198" s="19">
        <v>19.671368629493884</v>
      </c>
      <c r="D198">
        <v>1.9706402049465019</v>
      </c>
      <c r="E198">
        <v>33.155301591260688</v>
      </c>
      <c r="F198">
        <v>1.7195600840146597E-2</v>
      </c>
      <c r="G198">
        <v>33.288745804807931</v>
      </c>
      <c r="H198">
        <v>0.19004925715379528</v>
      </c>
      <c r="I198">
        <v>36.96931147330389</v>
      </c>
      <c r="J198">
        <v>24.528128835790131</v>
      </c>
      <c r="K198">
        <v>36.62892486745389</v>
      </c>
      <c r="L198">
        <v>1.2424605399444815</v>
      </c>
      <c r="O198" s="3">
        <v>100.30417647530363</v>
      </c>
      <c r="P198">
        <v>2</v>
      </c>
      <c r="Q198">
        <v>3</v>
      </c>
      <c r="R198">
        <v>3</v>
      </c>
      <c r="S198">
        <v>0.76668491440736564</v>
      </c>
      <c r="T198">
        <v>0</v>
      </c>
      <c r="U198">
        <v>0</v>
      </c>
      <c r="V198">
        <v>1</v>
      </c>
      <c r="W198">
        <v>0.69698628582487776</v>
      </c>
      <c r="X198">
        <v>2</v>
      </c>
      <c r="Y198">
        <v>7.4999999999999997E-3</v>
      </c>
      <c r="Z198">
        <v>2</v>
      </c>
      <c r="AA198">
        <v>98.883572104150048</v>
      </c>
      <c r="AB198">
        <v>98.883572104150048</v>
      </c>
      <c r="AC198">
        <v>50.110808292699332</v>
      </c>
      <c r="AD198">
        <v>2</v>
      </c>
      <c r="AE198">
        <v>3</v>
      </c>
      <c r="AF198">
        <v>2</v>
      </c>
      <c r="AG198">
        <v>1.0560863416335445E-2</v>
      </c>
      <c r="AH198">
        <v>0</v>
      </c>
      <c r="AI198">
        <v>0</v>
      </c>
      <c r="AJ198">
        <v>2</v>
      </c>
      <c r="AK198">
        <v>0.22213990131175121</v>
      </c>
      <c r="AL198">
        <v>2</v>
      </c>
      <c r="AM198">
        <v>0.01</v>
      </c>
      <c r="AN198">
        <v>1</v>
      </c>
      <c r="AO198">
        <v>49.894133505446106</v>
      </c>
      <c r="AP198">
        <v>50.100247429282994</v>
      </c>
      <c r="AQ198">
        <v>101.86293207358722</v>
      </c>
      <c r="AR198">
        <v>3</v>
      </c>
      <c r="AS198">
        <v>3</v>
      </c>
      <c r="AT198">
        <v>3</v>
      </c>
      <c r="AU198">
        <v>7.8296343030630558E-3</v>
      </c>
      <c r="AV198">
        <v>0</v>
      </c>
      <c r="AW198">
        <v>0</v>
      </c>
      <c r="AX198">
        <v>1</v>
      </c>
      <c r="AY198">
        <v>7.1178493664209586E-3</v>
      </c>
      <c r="AZ198">
        <v>1</v>
      </c>
      <c r="BA198">
        <v>0.01</v>
      </c>
      <c r="BB198">
        <v>3</v>
      </c>
      <c r="BC198">
        <v>32.277375535547762</v>
      </c>
      <c r="BD198">
        <v>32.277375535547762</v>
      </c>
      <c r="BE198">
        <v>56.513572962310754</v>
      </c>
      <c r="BF198">
        <v>3</v>
      </c>
      <c r="BG198">
        <v>3</v>
      </c>
      <c r="BH198">
        <v>2</v>
      </c>
      <c r="BI198">
        <v>8.2055210171756862E-2</v>
      </c>
      <c r="BJ198">
        <v>0</v>
      </c>
      <c r="BK198">
        <v>0</v>
      </c>
      <c r="BL198">
        <v>2</v>
      </c>
      <c r="BM198">
        <v>0.22929621145396034</v>
      </c>
      <c r="BN198">
        <v>1</v>
      </c>
      <c r="BO198">
        <v>0.01</v>
      </c>
      <c r="BP198">
        <v>2</v>
      </c>
      <c r="BQ198">
        <v>18.492206106413786</v>
      </c>
      <c r="BR198">
        <v>18.492206106413786</v>
      </c>
      <c r="BS198">
        <v>110.25839346866479</v>
      </c>
      <c r="BT198">
        <v>2</v>
      </c>
      <c r="BU198">
        <v>1</v>
      </c>
      <c r="BV198">
        <v>2</v>
      </c>
      <c r="BW198">
        <v>0.12655321964977148</v>
      </c>
      <c r="BX198">
        <v>0</v>
      </c>
      <c r="BY198">
        <v>0</v>
      </c>
      <c r="BZ198">
        <v>1</v>
      </c>
      <c r="CA198">
        <v>0.11504838149979223</v>
      </c>
      <c r="CB198">
        <v>1</v>
      </c>
      <c r="CC198">
        <v>5.0000000000000001E-3</v>
      </c>
      <c r="CD198">
        <v>1</v>
      </c>
      <c r="CE198">
        <v>109.75732437532794</v>
      </c>
      <c r="CF198">
        <v>109.75732437532794</v>
      </c>
      <c r="CG198">
        <v>54.664116953775746</v>
      </c>
      <c r="CH198">
        <v>2</v>
      </c>
      <c r="CI198">
        <v>3</v>
      </c>
      <c r="CJ198">
        <v>1</v>
      </c>
      <c r="CK198">
        <v>2.3326730030573062E-2</v>
      </c>
      <c r="CL198">
        <v>0</v>
      </c>
      <c r="CM198">
        <v>0</v>
      </c>
      <c r="CN198">
        <v>2</v>
      </c>
      <c r="CO198">
        <v>0.58941674812935174</v>
      </c>
      <c r="CP198">
        <v>1</v>
      </c>
      <c r="CQ198">
        <v>0.01</v>
      </c>
      <c r="CR198">
        <v>2</v>
      </c>
      <c r="CS198">
        <v>54.599207964508494</v>
      </c>
      <c r="CT198">
        <v>54.599207964508494</v>
      </c>
      <c r="CU198">
        <v>106.87181944008364</v>
      </c>
      <c r="CV198">
        <v>3</v>
      </c>
      <c r="CW198">
        <v>3</v>
      </c>
      <c r="CX198">
        <v>1</v>
      </c>
      <c r="CY198">
        <v>0.10239265020313461</v>
      </c>
      <c r="CZ198">
        <v>0</v>
      </c>
      <c r="DA198">
        <v>0</v>
      </c>
      <c r="DB198">
        <v>1</v>
      </c>
      <c r="DC198">
        <v>9.30842274573951E-2</v>
      </c>
      <c r="DD198">
        <v>1</v>
      </c>
      <c r="DE198">
        <v>0.01</v>
      </c>
      <c r="DF198">
        <v>2</v>
      </c>
      <c r="DG198">
        <v>44.270675001988216</v>
      </c>
      <c r="DH198">
        <v>44.270675001988216</v>
      </c>
      <c r="DI198">
        <v>51.856662798189902</v>
      </c>
      <c r="DJ198">
        <v>2</v>
      </c>
      <c r="DK198">
        <v>3</v>
      </c>
      <c r="DL198">
        <v>1</v>
      </c>
      <c r="DM198">
        <v>3.0748994909572981E-2</v>
      </c>
      <c r="DN198">
        <v>0</v>
      </c>
      <c r="DO198">
        <v>0</v>
      </c>
      <c r="DP198">
        <v>2</v>
      </c>
      <c r="DQ198">
        <v>0.78338073053604929</v>
      </c>
      <c r="DR198">
        <v>1</v>
      </c>
      <c r="DS198">
        <v>0.01</v>
      </c>
      <c r="DT198">
        <v>1</v>
      </c>
      <c r="DU198">
        <v>51.433865602280903</v>
      </c>
      <c r="DV198">
        <v>51.433865602280903</v>
      </c>
      <c r="DW198">
        <v>26.45622035171446</v>
      </c>
      <c r="DX198">
        <v>2</v>
      </c>
      <c r="DY198">
        <v>2</v>
      </c>
      <c r="DZ198">
        <v>1</v>
      </c>
      <c r="EA198">
        <v>0.11597641222616112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5.0000000000000001E-3</v>
      </c>
      <c r="EH198">
        <v>1</v>
      </c>
      <c r="EI198">
        <v>1</v>
      </c>
      <c r="EJ198">
        <v>0</v>
      </c>
      <c r="EY198">
        <v>175.57301889182369</v>
      </c>
      <c r="EZ198">
        <v>2</v>
      </c>
      <c r="FA198">
        <v>2</v>
      </c>
      <c r="FB198">
        <v>1</v>
      </c>
      <c r="FC198">
        <v>0.11597641222616112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5.0000000000000001E-3</v>
      </c>
      <c r="FJ198">
        <v>4</v>
      </c>
      <c r="FK198">
        <v>1</v>
      </c>
      <c r="FL198">
        <v>0</v>
      </c>
      <c r="FM198">
        <v>13.708539013685142</v>
      </c>
      <c r="FN198">
        <v>2</v>
      </c>
      <c r="FO198">
        <v>3</v>
      </c>
      <c r="FP198">
        <v>2</v>
      </c>
      <c r="FQ198">
        <v>0.16297039938314997</v>
      </c>
      <c r="FR198">
        <v>0</v>
      </c>
      <c r="FS198">
        <v>0</v>
      </c>
      <c r="FT198">
        <v>2</v>
      </c>
      <c r="FU198">
        <v>0.6613467810293383</v>
      </c>
      <c r="FV198">
        <v>1</v>
      </c>
      <c r="FW198">
        <v>0.01</v>
      </c>
      <c r="FX198">
        <v>2</v>
      </c>
      <c r="FY198">
        <v>13.277137373922656</v>
      </c>
      <c r="FZ198">
        <v>13.277137373922656</v>
      </c>
      <c r="GA198">
        <v>87.786509445911847</v>
      </c>
      <c r="GB198">
        <v>2</v>
      </c>
      <c r="GC198">
        <v>2</v>
      </c>
      <c r="GD198">
        <v>1</v>
      </c>
      <c r="GE198">
        <v>0.11597641222616112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5.0000000000000001E-3</v>
      </c>
      <c r="GL198">
        <v>3</v>
      </c>
      <c r="GM198">
        <v>1</v>
      </c>
      <c r="GN198">
        <v>0</v>
      </c>
      <c r="GO198">
        <v>10.763152777125473</v>
      </c>
      <c r="GP198">
        <v>2</v>
      </c>
      <c r="GQ198">
        <v>2</v>
      </c>
      <c r="GR198">
        <v>1</v>
      </c>
      <c r="GS198">
        <v>0.11597641222616112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5.0000000000000001E-3</v>
      </c>
      <c r="GZ198">
        <v>2</v>
      </c>
      <c r="HA198">
        <v>1</v>
      </c>
      <c r="HB198">
        <v>0</v>
      </c>
      <c r="HC198">
        <v>37.119692764537405</v>
      </c>
      <c r="HD198">
        <v>3</v>
      </c>
      <c r="HE198">
        <v>2</v>
      </c>
      <c r="HF198">
        <v>2</v>
      </c>
      <c r="HG198">
        <v>0.13278068364581985</v>
      </c>
      <c r="HH198">
        <v>0</v>
      </c>
      <c r="HI198">
        <v>0</v>
      </c>
      <c r="HJ198">
        <v>1</v>
      </c>
      <c r="HK198">
        <v>0.12070971240529076</v>
      </c>
      <c r="HL198">
        <v>1</v>
      </c>
      <c r="HM198">
        <v>7.4999999999999997E-3</v>
      </c>
      <c r="HN198">
        <v>3</v>
      </c>
      <c r="HO198">
        <v>12.441182637513759</v>
      </c>
      <c r="HP198">
        <v>12.441182637513759</v>
      </c>
      <c r="HQ198">
        <v>7.2356114566572574</v>
      </c>
      <c r="HR198">
        <v>3</v>
      </c>
      <c r="HS198">
        <v>2</v>
      </c>
      <c r="HT198">
        <v>2</v>
      </c>
      <c r="HU198">
        <v>0.37267989270622365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5.0000000000000001E-3</v>
      </c>
      <c r="IB198">
        <v>2</v>
      </c>
      <c r="IC198">
        <v>7.2356114566572574</v>
      </c>
      <c r="ID198">
        <v>0</v>
      </c>
    </row>
    <row r="199" spans="1:238" x14ac:dyDescent="0.4">
      <c r="A199" s="19">
        <v>50.226166612157598</v>
      </c>
      <c r="B199">
        <v>34.293970228145412</v>
      </c>
      <c r="C199" s="19">
        <v>19.758051701008426</v>
      </c>
      <c r="D199">
        <v>5.0505574281586245</v>
      </c>
      <c r="E199">
        <v>33.295032560790958</v>
      </c>
      <c r="F199">
        <v>0</v>
      </c>
      <c r="G199">
        <v>33.304766481780028</v>
      </c>
      <c r="H199">
        <v>1.6020676972097192E-2</v>
      </c>
      <c r="I199">
        <v>37.119692764537405</v>
      </c>
      <c r="J199">
        <v>6.2791111180210635E-2</v>
      </c>
      <c r="K199">
        <v>36.712748496014861</v>
      </c>
      <c r="L199">
        <v>1.1256202693781816</v>
      </c>
      <c r="O199" s="3">
        <v>101.29885975944988</v>
      </c>
      <c r="P199">
        <v>2</v>
      </c>
      <c r="Q199">
        <v>3</v>
      </c>
      <c r="R199">
        <v>3</v>
      </c>
      <c r="S199">
        <v>1.896717988219332E-4</v>
      </c>
      <c r="T199">
        <v>0</v>
      </c>
      <c r="U199">
        <v>0</v>
      </c>
      <c r="V199">
        <v>1</v>
      </c>
      <c r="W199">
        <v>1.724289080199622E-4</v>
      </c>
      <c r="X199">
        <v>2</v>
      </c>
      <c r="Y199">
        <v>0.01</v>
      </c>
      <c r="Z199">
        <v>2</v>
      </c>
      <c r="AA199">
        <v>98.883572104150048</v>
      </c>
      <c r="AB199">
        <v>100.30417647530363</v>
      </c>
      <c r="AC199">
        <v>50.123260458386468</v>
      </c>
      <c r="AD199">
        <v>2</v>
      </c>
      <c r="AE199">
        <v>3</v>
      </c>
      <c r="AF199">
        <v>1</v>
      </c>
      <c r="AG199">
        <v>1.2452165687136658E-2</v>
      </c>
      <c r="AH199">
        <v>0</v>
      </c>
      <c r="AI199">
        <v>0</v>
      </c>
      <c r="AJ199">
        <v>2</v>
      </c>
      <c r="AK199">
        <v>6.0665641313902424E-2</v>
      </c>
      <c r="AL199">
        <v>2</v>
      </c>
      <c r="AM199">
        <v>7.4999999999999997E-3</v>
      </c>
      <c r="AN199">
        <v>2</v>
      </c>
      <c r="AO199">
        <v>50.105009852769328</v>
      </c>
      <c r="AP199">
        <v>50.105009852769328</v>
      </c>
      <c r="AQ199">
        <v>102.63933941869804</v>
      </c>
      <c r="AR199">
        <v>3</v>
      </c>
      <c r="AS199">
        <v>1</v>
      </c>
      <c r="AT199">
        <v>1</v>
      </c>
      <c r="AU199">
        <v>0.18222107758328457</v>
      </c>
      <c r="AV199">
        <v>0</v>
      </c>
      <c r="AW199">
        <v>0</v>
      </c>
      <c r="AX199">
        <v>1</v>
      </c>
      <c r="AY199">
        <v>0.16565552507571324</v>
      </c>
      <c r="AZ199">
        <v>1</v>
      </c>
      <c r="BA199">
        <v>5.0000000000000001E-3</v>
      </c>
      <c r="BB199">
        <v>2</v>
      </c>
      <c r="BC199">
        <v>32.712777522386993</v>
      </c>
      <c r="BD199">
        <v>32.712777522386993</v>
      </c>
      <c r="BE199">
        <v>57.25720738401693</v>
      </c>
      <c r="BF199">
        <v>2</v>
      </c>
      <c r="BG199">
        <v>2</v>
      </c>
      <c r="BH199">
        <v>2</v>
      </c>
      <c r="BI199">
        <v>6.830410592732239E-5</v>
      </c>
      <c r="BJ199">
        <v>0</v>
      </c>
      <c r="BK199">
        <v>0</v>
      </c>
      <c r="BL199">
        <v>2</v>
      </c>
      <c r="BM199">
        <v>1.4308021679856278E-2</v>
      </c>
      <c r="BN199">
        <v>1</v>
      </c>
      <c r="BO199">
        <v>7.4999999999999997E-3</v>
      </c>
      <c r="BP199">
        <v>1</v>
      </c>
      <c r="BQ199">
        <v>56.811449589456181</v>
      </c>
      <c r="BR199">
        <v>56.811449589456181</v>
      </c>
      <c r="BS199">
        <v>110.42511250830542</v>
      </c>
      <c r="BT199">
        <v>3</v>
      </c>
      <c r="BU199">
        <v>3</v>
      </c>
      <c r="BV199">
        <v>3</v>
      </c>
      <c r="BW199">
        <v>3.7325566787554866E-2</v>
      </c>
      <c r="BX199">
        <v>0</v>
      </c>
      <c r="BY199">
        <v>0</v>
      </c>
      <c r="BZ199">
        <v>1</v>
      </c>
      <c r="CA199">
        <v>3.3932333443231696E-2</v>
      </c>
      <c r="CB199">
        <v>1</v>
      </c>
      <c r="CC199">
        <v>1.4999999999999999E-2</v>
      </c>
      <c r="CD199">
        <v>2</v>
      </c>
      <c r="CE199">
        <v>15.580375273285965</v>
      </c>
      <c r="CF199">
        <v>28.873909025873061</v>
      </c>
      <c r="CG199">
        <v>54.772040504501653</v>
      </c>
      <c r="CH199">
        <v>3</v>
      </c>
      <c r="CI199">
        <v>3</v>
      </c>
      <c r="CJ199">
        <v>1</v>
      </c>
      <c r="CK199">
        <v>0.10792355072590894</v>
      </c>
      <c r="CL199">
        <v>0</v>
      </c>
      <c r="CM199">
        <v>0</v>
      </c>
      <c r="CN199">
        <v>2</v>
      </c>
      <c r="CO199">
        <v>0.30950098597294029</v>
      </c>
      <c r="CP199">
        <v>1</v>
      </c>
      <c r="CQ199">
        <v>0.01</v>
      </c>
      <c r="CR199">
        <v>1</v>
      </c>
      <c r="CS199">
        <v>18.109428448949036</v>
      </c>
      <c r="CT199">
        <v>18.109428448949036</v>
      </c>
      <c r="CU199">
        <v>107.79195114274559</v>
      </c>
      <c r="CV199">
        <v>2</v>
      </c>
      <c r="CW199">
        <v>3</v>
      </c>
      <c r="CX199">
        <v>1</v>
      </c>
      <c r="CY199">
        <v>0.11220167304074256</v>
      </c>
      <c r="CZ199">
        <v>0</v>
      </c>
      <c r="DA199">
        <v>0</v>
      </c>
      <c r="DB199">
        <v>1</v>
      </c>
      <c r="DC199">
        <v>0.10200152094612959</v>
      </c>
      <c r="DD199">
        <v>1</v>
      </c>
      <c r="DE199">
        <v>0.01</v>
      </c>
      <c r="DF199">
        <v>2</v>
      </c>
      <c r="DG199">
        <v>107.64510522235248</v>
      </c>
      <c r="DH199">
        <v>107.64510522235248</v>
      </c>
      <c r="DI199">
        <v>51.948184171709869</v>
      </c>
      <c r="DJ199">
        <v>2</v>
      </c>
      <c r="DK199">
        <v>3</v>
      </c>
      <c r="DL199">
        <v>2</v>
      </c>
      <c r="DM199">
        <v>1.1520941908729591E-2</v>
      </c>
      <c r="DN199">
        <v>0</v>
      </c>
      <c r="DO199">
        <v>0</v>
      </c>
      <c r="DP199">
        <v>2</v>
      </c>
      <c r="DQ199">
        <v>0.24233443779463765</v>
      </c>
      <c r="DR199">
        <v>1</v>
      </c>
      <c r="DS199">
        <v>0.02</v>
      </c>
      <c r="DT199">
        <v>1</v>
      </c>
      <c r="DU199">
        <v>50.885793267524001</v>
      </c>
      <c r="DV199">
        <v>51.936663229801141</v>
      </c>
      <c r="DW199">
        <v>26.501107243470429</v>
      </c>
      <c r="DX199">
        <v>2</v>
      </c>
      <c r="DY199">
        <v>3</v>
      </c>
      <c r="DZ199">
        <v>2</v>
      </c>
      <c r="EA199">
        <v>0.29162640713915805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5.0000000000000001E-3</v>
      </c>
      <c r="EH199">
        <v>1</v>
      </c>
      <c r="EI199">
        <v>1</v>
      </c>
      <c r="EJ199">
        <v>0</v>
      </c>
      <c r="EY199">
        <v>175.87090449261984</v>
      </c>
      <c r="EZ199">
        <v>2</v>
      </c>
      <c r="FA199">
        <v>3</v>
      </c>
      <c r="FB199">
        <v>2</v>
      </c>
      <c r="FC199">
        <v>0.29162640713915805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5.0000000000000001E-3</v>
      </c>
      <c r="FJ199">
        <v>4</v>
      </c>
      <c r="FK199">
        <v>1</v>
      </c>
      <c r="FL199">
        <v>0</v>
      </c>
      <c r="FM199">
        <v>13.721644449756916</v>
      </c>
      <c r="FN199">
        <v>2</v>
      </c>
      <c r="FO199">
        <v>3</v>
      </c>
      <c r="FP199">
        <v>3</v>
      </c>
      <c r="FQ199">
        <v>1.628009036140662E-2</v>
      </c>
      <c r="FR199">
        <v>0</v>
      </c>
      <c r="FS199">
        <v>0</v>
      </c>
      <c r="FT199">
        <v>2</v>
      </c>
      <c r="FU199">
        <v>0.29043739742837316</v>
      </c>
      <c r="FV199">
        <v>2</v>
      </c>
      <c r="FW199">
        <v>7.4999999999999997E-3</v>
      </c>
      <c r="FX199">
        <v>3</v>
      </c>
      <c r="FY199">
        <v>13.303857251822086</v>
      </c>
      <c r="FZ199">
        <v>13.303857251822086</v>
      </c>
      <c r="GA199">
        <v>87.935452246309922</v>
      </c>
      <c r="GB199">
        <v>2</v>
      </c>
      <c r="GC199">
        <v>3</v>
      </c>
      <c r="GD199">
        <v>2</v>
      </c>
      <c r="GE199">
        <v>0.29162640713915805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5.0000000000000001E-3</v>
      </c>
      <c r="GL199">
        <v>3</v>
      </c>
      <c r="GM199">
        <v>1</v>
      </c>
      <c r="GN199">
        <v>0</v>
      </c>
      <c r="GO199">
        <v>10.781414058111078</v>
      </c>
      <c r="GP199">
        <v>2</v>
      </c>
      <c r="GQ199">
        <v>3</v>
      </c>
      <c r="GR199">
        <v>2</v>
      </c>
      <c r="GS199">
        <v>0.29162640713915805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5.0000000000000001E-3</v>
      </c>
      <c r="GZ199">
        <v>2</v>
      </c>
      <c r="HA199">
        <v>1</v>
      </c>
      <c r="HB199">
        <v>0</v>
      </c>
      <c r="HC199">
        <v>37.314516507562011</v>
      </c>
      <c r="HD199">
        <v>2</v>
      </c>
      <c r="HE199">
        <v>2</v>
      </c>
      <c r="HF199">
        <v>2</v>
      </c>
      <c r="HG199">
        <v>0.19482374302460903</v>
      </c>
      <c r="HH199">
        <v>0</v>
      </c>
      <c r="HI199">
        <v>0</v>
      </c>
      <c r="HJ199">
        <v>2</v>
      </c>
      <c r="HK199">
        <v>0.23440261339589072</v>
      </c>
      <c r="HL199">
        <v>1</v>
      </c>
      <c r="HM199">
        <v>7.4999999999999997E-3</v>
      </c>
      <c r="HN199">
        <v>4</v>
      </c>
      <c r="HO199">
        <v>37.056901653357194</v>
      </c>
      <c r="HP199">
        <v>37.056901653357194</v>
      </c>
      <c r="HQ199">
        <v>7.2500157955158233</v>
      </c>
      <c r="HR199">
        <v>3</v>
      </c>
      <c r="HS199">
        <v>3</v>
      </c>
      <c r="HT199">
        <v>2</v>
      </c>
      <c r="HU199">
        <v>0.19075357113355268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5.0000000000000001E-3</v>
      </c>
      <c r="IB199">
        <v>2</v>
      </c>
      <c r="IC199">
        <v>7.2500157955158233</v>
      </c>
      <c r="ID199">
        <v>0</v>
      </c>
    </row>
    <row r="200" spans="1:238" x14ac:dyDescent="0.4">
      <c r="A200" s="19">
        <v>50.31833472980086</v>
      </c>
      <c r="B200">
        <v>34.178745487135814</v>
      </c>
      <c r="C200" s="19">
        <v>20.04681886972017</v>
      </c>
      <c r="D200">
        <v>0.23242010785952516</v>
      </c>
      <c r="E200">
        <v>33.427813244436777</v>
      </c>
      <c r="F200">
        <v>21.188260779232682</v>
      </c>
      <c r="G200">
        <v>33.500128562114611</v>
      </c>
      <c r="H200">
        <v>4.921492260121596E-2</v>
      </c>
      <c r="I200">
        <v>37.314516507562011</v>
      </c>
      <c r="J200">
        <v>24.630901465370929</v>
      </c>
      <c r="K200">
        <v>37.160919904396394</v>
      </c>
      <c r="L200">
        <v>1.3725372285769737</v>
      </c>
      <c r="O200" s="3">
        <v>101.82524809250178</v>
      </c>
      <c r="P200">
        <v>3</v>
      </c>
      <c r="Q200">
        <v>3</v>
      </c>
      <c r="R200">
        <v>1</v>
      </c>
      <c r="S200">
        <v>9.385992935287342E-2</v>
      </c>
      <c r="T200">
        <v>0</v>
      </c>
      <c r="U200">
        <v>0</v>
      </c>
      <c r="V200">
        <v>1</v>
      </c>
      <c r="W200">
        <v>8.532720850261219E-2</v>
      </c>
      <c r="X200">
        <v>2</v>
      </c>
      <c r="Y200">
        <v>7.4999999999999997E-3</v>
      </c>
      <c r="Z200">
        <v>1</v>
      </c>
      <c r="AA200">
        <v>46.648996701203785</v>
      </c>
      <c r="AB200">
        <v>46.648996701203785</v>
      </c>
      <c r="AC200">
        <v>50.151895903778147</v>
      </c>
      <c r="AD200">
        <v>3</v>
      </c>
      <c r="AE200">
        <v>3</v>
      </c>
      <c r="AF200">
        <v>1</v>
      </c>
      <c r="AG200">
        <v>2.8635445391676468E-2</v>
      </c>
      <c r="AH200">
        <v>0</v>
      </c>
      <c r="AI200">
        <v>0</v>
      </c>
      <c r="AJ200">
        <v>2</v>
      </c>
      <c r="AK200">
        <v>1.2698862498703978</v>
      </c>
      <c r="AL200">
        <v>2</v>
      </c>
      <c r="AM200">
        <v>0.01</v>
      </c>
      <c r="AN200">
        <v>2</v>
      </c>
      <c r="AO200">
        <v>8.4512324430292036</v>
      </c>
      <c r="AP200">
        <v>15.315234905339656</v>
      </c>
      <c r="AQ200">
        <v>103.11546014930991</v>
      </c>
      <c r="AR200">
        <v>2</v>
      </c>
      <c r="AS200">
        <v>3</v>
      </c>
      <c r="AT200">
        <v>2</v>
      </c>
      <c r="AU200">
        <v>0.12477217758520806</v>
      </c>
      <c r="AV200">
        <v>0</v>
      </c>
      <c r="AW200">
        <v>0</v>
      </c>
      <c r="AX200">
        <v>1</v>
      </c>
      <c r="AY200">
        <v>0.11342925235018915</v>
      </c>
      <c r="AZ200">
        <v>1</v>
      </c>
      <c r="BA200">
        <v>0.01</v>
      </c>
      <c r="BB200">
        <v>2</v>
      </c>
      <c r="BC200">
        <v>102.50226031608788</v>
      </c>
      <c r="BD200">
        <v>102.50226031608788</v>
      </c>
      <c r="BE200">
        <v>57.72779433302253</v>
      </c>
      <c r="BF200">
        <v>2</v>
      </c>
      <c r="BG200">
        <v>2</v>
      </c>
      <c r="BH200">
        <v>2</v>
      </c>
      <c r="BI200">
        <v>2.7759785687027874E-2</v>
      </c>
      <c r="BJ200">
        <v>0</v>
      </c>
      <c r="BK200">
        <v>0</v>
      </c>
      <c r="BL200">
        <v>2</v>
      </c>
      <c r="BM200">
        <v>0.24334604828375458</v>
      </c>
      <c r="BN200">
        <v>1</v>
      </c>
      <c r="BO200">
        <v>7.4999999999999997E-3</v>
      </c>
      <c r="BP200">
        <v>1</v>
      </c>
      <c r="BQ200">
        <v>57.65088146774638</v>
      </c>
      <c r="BR200">
        <v>57.65088146774638</v>
      </c>
      <c r="BS200">
        <v>110.74702919962539</v>
      </c>
      <c r="BT200">
        <v>2</v>
      </c>
      <c r="BU200">
        <v>3</v>
      </c>
      <c r="BV200">
        <v>2</v>
      </c>
      <c r="BW200">
        <v>4.690707980460513E-2</v>
      </c>
      <c r="BX200">
        <v>0</v>
      </c>
      <c r="BY200">
        <v>0</v>
      </c>
      <c r="BZ200">
        <v>1</v>
      </c>
      <c r="CA200">
        <v>4.2642799822368266E-2</v>
      </c>
      <c r="CB200">
        <v>1</v>
      </c>
      <c r="CC200">
        <v>0.01</v>
      </c>
      <c r="CD200">
        <v>2</v>
      </c>
      <c r="CE200">
        <v>110.40456589702057</v>
      </c>
      <c r="CF200">
        <v>110.40456589702057</v>
      </c>
      <c r="CG200">
        <v>55.944087636140949</v>
      </c>
      <c r="CH200">
        <v>2</v>
      </c>
      <c r="CI200">
        <v>2</v>
      </c>
      <c r="CJ200">
        <v>2</v>
      </c>
      <c r="CK200">
        <v>0.23996019193993456</v>
      </c>
      <c r="CL200">
        <v>0</v>
      </c>
      <c r="CM200">
        <v>0</v>
      </c>
      <c r="CN200">
        <v>2</v>
      </c>
      <c r="CO200">
        <v>0.71809900299137863</v>
      </c>
      <c r="CP200">
        <v>1</v>
      </c>
      <c r="CQ200">
        <v>7.4999999999999997E-3</v>
      </c>
      <c r="CR200">
        <v>4</v>
      </c>
      <c r="CS200">
        <v>55.197450113191614</v>
      </c>
      <c r="CT200">
        <v>55.197450113191614</v>
      </c>
      <c r="CU200">
        <v>107.97824511427362</v>
      </c>
      <c r="CV200">
        <v>2</v>
      </c>
      <c r="CW200">
        <v>3</v>
      </c>
      <c r="CX200">
        <v>2</v>
      </c>
      <c r="CY200">
        <v>3.4521086029940432E-2</v>
      </c>
      <c r="CZ200">
        <v>0</v>
      </c>
      <c r="DA200">
        <v>0</v>
      </c>
      <c r="DB200">
        <v>1</v>
      </c>
      <c r="DC200">
        <v>3.1382805481764024E-2</v>
      </c>
      <c r="DD200">
        <v>1</v>
      </c>
      <c r="DE200">
        <v>0.01</v>
      </c>
      <c r="DF200">
        <v>2</v>
      </c>
      <c r="DG200">
        <v>107.81821332887435</v>
      </c>
      <c r="DH200">
        <v>107.81821332887435</v>
      </c>
      <c r="DI200">
        <v>51.960857654162588</v>
      </c>
      <c r="DJ200">
        <v>3</v>
      </c>
      <c r="DK200">
        <v>3</v>
      </c>
      <c r="DL200">
        <v>2</v>
      </c>
      <c r="DM200">
        <v>1.2673482452715781E-2</v>
      </c>
      <c r="DN200">
        <v>0</v>
      </c>
      <c r="DO200">
        <v>0</v>
      </c>
      <c r="DP200">
        <v>2</v>
      </c>
      <c r="DQ200">
        <v>6.6180699615166275E-2</v>
      </c>
      <c r="DR200">
        <v>1</v>
      </c>
      <c r="DS200">
        <v>0.01</v>
      </c>
      <c r="DT200">
        <v>2</v>
      </c>
      <c r="DU200">
        <v>19.208921080814449</v>
      </c>
      <c r="DV200">
        <v>19.208921080814449</v>
      </c>
      <c r="DW200">
        <v>26.668716016712647</v>
      </c>
      <c r="DX200">
        <v>2</v>
      </c>
      <c r="DY200">
        <v>3</v>
      </c>
      <c r="DZ200">
        <v>2</v>
      </c>
      <c r="EA200">
        <v>9.9109283589653624E-2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5.0000000000000001E-3</v>
      </c>
      <c r="EH200">
        <v>1</v>
      </c>
      <c r="EI200">
        <v>1</v>
      </c>
      <c r="EJ200">
        <v>0</v>
      </c>
      <c r="EY200">
        <v>176.98321675490354</v>
      </c>
      <c r="EZ200">
        <v>2</v>
      </c>
      <c r="FA200">
        <v>3</v>
      </c>
      <c r="FB200">
        <v>2</v>
      </c>
      <c r="FC200">
        <v>9.9109283589653624E-2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5.0000000000000001E-3</v>
      </c>
      <c r="FJ200">
        <v>4</v>
      </c>
      <c r="FK200">
        <v>1</v>
      </c>
      <c r="FL200">
        <v>0</v>
      </c>
      <c r="FM200">
        <v>13.820784157444674</v>
      </c>
      <c r="FN200">
        <v>2</v>
      </c>
      <c r="FO200">
        <v>3</v>
      </c>
      <c r="FP200">
        <v>2</v>
      </c>
      <c r="FQ200">
        <v>9.9139707687758594E-2</v>
      </c>
      <c r="FR200">
        <v>0</v>
      </c>
      <c r="FS200">
        <v>0</v>
      </c>
      <c r="FT200">
        <v>2</v>
      </c>
      <c r="FU200">
        <v>0.26330491471886464</v>
      </c>
      <c r="FV200">
        <v>2</v>
      </c>
      <c r="FW200">
        <v>7.4999999999999997E-3</v>
      </c>
      <c r="FX200">
        <v>2</v>
      </c>
      <c r="FY200">
        <v>13.411651148140926</v>
      </c>
      <c r="FZ200">
        <v>13.411651148140926</v>
      </c>
      <c r="GA200">
        <v>88.491608377451769</v>
      </c>
      <c r="GB200">
        <v>2</v>
      </c>
      <c r="GC200">
        <v>3</v>
      </c>
      <c r="GD200">
        <v>2</v>
      </c>
      <c r="GE200">
        <v>9.9109283589653624E-2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5.0000000000000001E-3</v>
      </c>
      <c r="GL200">
        <v>3</v>
      </c>
      <c r="GM200">
        <v>1</v>
      </c>
      <c r="GN200">
        <v>0</v>
      </c>
      <c r="GO200">
        <v>10.849602136725855</v>
      </c>
      <c r="GP200">
        <v>2</v>
      </c>
      <c r="GQ200">
        <v>3</v>
      </c>
      <c r="GR200">
        <v>2</v>
      </c>
      <c r="GS200">
        <v>9.9109283589653624E-2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5.0000000000000001E-3</v>
      </c>
      <c r="GZ200">
        <v>2</v>
      </c>
      <c r="HA200">
        <v>1</v>
      </c>
      <c r="HB200">
        <v>0</v>
      </c>
      <c r="HC200">
        <v>37.749784300357618</v>
      </c>
      <c r="HD200">
        <v>3</v>
      </c>
      <c r="HE200">
        <v>1</v>
      </c>
      <c r="HF200">
        <v>2</v>
      </c>
      <c r="HG200">
        <v>0.235925497386172</v>
      </c>
      <c r="HH200">
        <v>0</v>
      </c>
      <c r="HI200">
        <v>0</v>
      </c>
      <c r="HJ200">
        <v>1</v>
      </c>
      <c r="HK200">
        <v>0.21447772489651998</v>
      </c>
      <c r="HL200">
        <v>1</v>
      </c>
      <c r="HM200">
        <v>5.0000000000000001E-3</v>
      </c>
      <c r="HN200">
        <v>2</v>
      </c>
      <c r="HO200">
        <v>12.683615042191082</v>
      </c>
      <c r="HP200">
        <v>12.683615042191082</v>
      </c>
      <c r="HQ200">
        <v>7.2538875860143595</v>
      </c>
      <c r="HR200">
        <v>2</v>
      </c>
      <c r="HS200">
        <v>3</v>
      </c>
      <c r="HT200">
        <v>2</v>
      </c>
      <c r="HU200">
        <v>9.1594980598438097E-2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5.0000000000000001E-3</v>
      </c>
      <c r="IB200">
        <v>1</v>
      </c>
      <c r="IC200">
        <v>7.2538875860143595</v>
      </c>
      <c r="ID200">
        <v>0</v>
      </c>
    </row>
    <row r="201" spans="1:238" x14ac:dyDescent="0.4">
      <c r="A201" s="19">
        <v>50.728446301271134</v>
      </c>
      <c r="B201">
        <v>34.441912781677544</v>
      </c>
      <c r="C201" s="19">
        <v>20.082820100987608</v>
      </c>
      <c r="D201">
        <v>1.3364779605147881</v>
      </c>
      <c r="E201">
        <v>33.463306732305035</v>
      </c>
      <c r="F201">
        <v>1.1372595957098497E-2</v>
      </c>
      <c r="G201">
        <v>34.04998841538098</v>
      </c>
      <c r="H201">
        <v>0.16984401322775255</v>
      </c>
      <c r="I201">
        <v>37.749784300357618</v>
      </c>
      <c r="J201">
        <v>24.652884437241514</v>
      </c>
      <c r="K201">
        <v>37.67304751976841</v>
      </c>
      <c r="L201">
        <v>1.0441226523145204</v>
      </c>
      <c r="O201" s="3">
        <v>102.78248158065004</v>
      </c>
      <c r="P201">
        <v>3</v>
      </c>
      <c r="Q201">
        <v>3</v>
      </c>
      <c r="R201">
        <v>2</v>
      </c>
      <c r="S201">
        <v>0.67716938677242433</v>
      </c>
      <c r="T201">
        <v>0</v>
      </c>
      <c r="U201">
        <v>0</v>
      </c>
      <c r="V201">
        <v>1</v>
      </c>
      <c r="W201">
        <v>0.61560853342947663</v>
      </c>
      <c r="X201">
        <v>2</v>
      </c>
      <c r="Y201">
        <v>7.4999999999999997E-3</v>
      </c>
      <c r="Z201">
        <v>2</v>
      </c>
      <c r="AA201">
        <v>47.332125422902124</v>
      </c>
      <c r="AB201">
        <v>47.332125422902124</v>
      </c>
      <c r="AC201">
        <v>50.192541488947491</v>
      </c>
      <c r="AD201">
        <v>3</v>
      </c>
      <c r="AE201">
        <v>3</v>
      </c>
      <c r="AF201">
        <v>2</v>
      </c>
      <c r="AG201">
        <v>4.0645585169340408E-2</v>
      </c>
      <c r="AH201">
        <v>0</v>
      </c>
      <c r="AI201">
        <v>0</v>
      </c>
      <c r="AJ201">
        <v>2</v>
      </c>
      <c r="AK201">
        <v>0.41157899338153919</v>
      </c>
      <c r="AL201">
        <v>2</v>
      </c>
      <c r="AM201">
        <v>7.4999999999999997E-3</v>
      </c>
      <c r="AN201">
        <v>3</v>
      </c>
      <c r="AO201">
        <v>15.664881907369614</v>
      </c>
      <c r="AP201">
        <v>15.664881907369614</v>
      </c>
      <c r="AQ201">
        <v>103.21505092013673</v>
      </c>
      <c r="AR201">
        <v>2</v>
      </c>
      <c r="AS201">
        <v>3</v>
      </c>
      <c r="AT201">
        <v>1</v>
      </c>
      <c r="AU201">
        <v>8.6909155210396383E-2</v>
      </c>
      <c r="AV201">
        <v>0</v>
      </c>
      <c r="AW201">
        <v>0</v>
      </c>
      <c r="AX201">
        <v>1</v>
      </c>
      <c r="AY201">
        <v>7.9008322918542165E-2</v>
      </c>
      <c r="AZ201">
        <v>1</v>
      </c>
      <c r="BA201">
        <v>0.01</v>
      </c>
      <c r="BB201">
        <v>1</v>
      </c>
      <c r="BC201">
        <v>102.58275950825035</v>
      </c>
      <c r="BD201">
        <v>102.58275950825035</v>
      </c>
      <c r="BE201">
        <v>57.757148294349086</v>
      </c>
      <c r="BF201">
        <v>2</v>
      </c>
      <c r="BG201">
        <v>3</v>
      </c>
      <c r="BH201">
        <v>1</v>
      </c>
      <c r="BI201">
        <v>2.9353961326558084E-2</v>
      </c>
      <c r="BJ201">
        <v>0</v>
      </c>
      <c r="BK201">
        <v>0</v>
      </c>
      <c r="BL201">
        <v>2</v>
      </c>
      <c r="BM201">
        <v>3.6624166371786199E-2</v>
      </c>
      <c r="BN201">
        <v>1</v>
      </c>
      <c r="BO201">
        <v>1.4999999999999999E-2</v>
      </c>
      <c r="BP201">
        <v>3</v>
      </c>
      <c r="BQ201">
        <v>56.98939903124127</v>
      </c>
      <c r="BR201">
        <v>57.700034547335505</v>
      </c>
      <c r="BS201">
        <v>111.18334942048845</v>
      </c>
      <c r="BT201">
        <v>3</v>
      </c>
      <c r="BU201">
        <v>2</v>
      </c>
      <c r="BV201">
        <v>2</v>
      </c>
      <c r="BW201">
        <v>0.24812772217511853</v>
      </c>
      <c r="BX201">
        <v>0</v>
      </c>
      <c r="BY201">
        <v>0</v>
      </c>
      <c r="BZ201">
        <v>1</v>
      </c>
      <c r="CA201">
        <v>0.22557065652283501</v>
      </c>
      <c r="CB201">
        <v>1</v>
      </c>
      <c r="CC201">
        <v>7.4999999999999997E-3</v>
      </c>
      <c r="CD201">
        <v>2</v>
      </c>
      <c r="CE201">
        <v>29.179858013368406</v>
      </c>
      <c r="CF201">
        <v>29.179858013368406</v>
      </c>
      <c r="CG201">
        <v>56.411893140064961</v>
      </c>
      <c r="CH201">
        <v>2</v>
      </c>
      <c r="CI201">
        <v>2</v>
      </c>
      <c r="CJ201">
        <v>2</v>
      </c>
      <c r="CK201">
        <v>5.8432376184307036E-2</v>
      </c>
      <c r="CL201">
        <v>0</v>
      </c>
      <c r="CM201">
        <v>0</v>
      </c>
      <c r="CN201">
        <v>2</v>
      </c>
      <c r="CO201">
        <v>6.0665641313902424E-2</v>
      </c>
      <c r="CP201">
        <v>1</v>
      </c>
      <c r="CQ201">
        <v>7.4999999999999997E-3</v>
      </c>
      <c r="CR201">
        <v>2</v>
      </c>
      <c r="CS201">
        <v>55.511087493114076</v>
      </c>
      <c r="CT201">
        <v>55.511087493114076</v>
      </c>
      <c r="CU201">
        <v>109.55113662138257</v>
      </c>
      <c r="CV201">
        <v>2</v>
      </c>
      <c r="CW201">
        <v>3</v>
      </c>
      <c r="CX201">
        <v>2</v>
      </c>
      <c r="CY201">
        <v>0.34361543597908667</v>
      </c>
      <c r="CZ201">
        <v>0</v>
      </c>
      <c r="DA201">
        <v>0</v>
      </c>
      <c r="DB201">
        <v>1</v>
      </c>
      <c r="DC201">
        <v>0.31237766907189696</v>
      </c>
      <c r="DD201">
        <v>1</v>
      </c>
      <c r="DE201">
        <v>0.01</v>
      </c>
      <c r="DF201">
        <v>2</v>
      </c>
      <c r="DG201">
        <v>108.84417516901146</v>
      </c>
      <c r="DH201">
        <v>108.84417516901146</v>
      </c>
      <c r="DI201">
        <v>52.268143874478312</v>
      </c>
      <c r="DJ201">
        <v>2</v>
      </c>
      <c r="DK201">
        <v>3</v>
      </c>
      <c r="DL201">
        <v>1</v>
      </c>
      <c r="DM201">
        <v>0.30728622031572317</v>
      </c>
      <c r="DN201">
        <v>0</v>
      </c>
      <c r="DO201">
        <v>0</v>
      </c>
      <c r="DP201">
        <v>2</v>
      </c>
      <c r="DQ201">
        <v>1.3853304544040703</v>
      </c>
      <c r="DR201">
        <v>1</v>
      </c>
      <c r="DS201">
        <v>0.01</v>
      </c>
      <c r="DT201">
        <v>1</v>
      </c>
      <c r="DU201">
        <v>51.957616768424188</v>
      </c>
      <c r="DV201">
        <v>51.957616768424188</v>
      </c>
      <c r="DW201">
        <v>26.923913305873715</v>
      </c>
      <c r="DX201">
        <v>3</v>
      </c>
      <c r="DY201">
        <v>2</v>
      </c>
      <c r="DZ201">
        <v>1</v>
      </c>
      <c r="EA201">
        <v>0.38246552791897526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5.0000000000000001E-3</v>
      </c>
      <c r="EH201">
        <v>1</v>
      </c>
      <c r="EI201">
        <v>1</v>
      </c>
      <c r="EJ201">
        <v>0</v>
      </c>
      <c r="EY201">
        <v>178.67679799498097</v>
      </c>
      <c r="EZ201">
        <v>3</v>
      </c>
      <c r="FA201">
        <v>2</v>
      </c>
      <c r="FB201">
        <v>1</v>
      </c>
      <c r="FC201">
        <v>0.38246552791897526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5.0000000000000001E-3</v>
      </c>
      <c r="FJ201">
        <v>4</v>
      </c>
      <c r="FK201">
        <v>1</v>
      </c>
      <c r="FL201">
        <v>0</v>
      </c>
      <c r="FM201">
        <v>13.959511606392548</v>
      </c>
      <c r="FN201">
        <v>2</v>
      </c>
      <c r="FO201">
        <v>3</v>
      </c>
      <c r="FP201">
        <v>2</v>
      </c>
      <c r="FQ201">
        <v>6.4028722247680178E-2</v>
      </c>
      <c r="FR201">
        <v>0</v>
      </c>
      <c r="FS201">
        <v>0</v>
      </c>
      <c r="FT201">
        <v>2</v>
      </c>
      <c r="FU201">
        <v>0.60607479668143893</v>
      </c>
      <c r="FV201">
        <v>1</v>
      </c>
      <c r="FW201">
        <v>1.4999999999999999E-2</v>
      </c>
      <c r="FX201">
        <v>2</v>
      </c>
      <c r="FY201">
        <v>12.956825965146891</v>
      </c>
      <c r="FZ201">
        <v>13.48647564004564</v>
      </c>
      <c r="GA201">
        <v>89.338398997490486</v>
      </c>
      <c r="GB201">
        <v>3</v>
      </c>
      <c r="GC201">
        <v>2</v>
      </c>
      <c r="GD201">
        <v>1</v>
      </c>
      <c r="GE201">
        <v>0.38246552791897526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5.0000000000000001E-3</v>
      </c>
      <c r="GL201">
        <v>3</v>
      </c>
      <c r="GM201">
        <v>1</v>
      </c>
      <c r="GN201">
        <v>0</v>
      </c>
      <c r="GO201">
        <v>10.953423747486321</v>
      </c>
      <c r="GP201">
        <v>3</v>
      </c>
      <c r="GQ201">
        <v>2</v>
      </c>
      <c r="GR201">
        <v>1</v>
      </c>
      <c r="GS201">
        <v>0.38246552791897526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5.0000000000000001E-3</v>
      </c>
      <c r="GZ201">
        <v>2</v>
      </c>
      <c r="HA201">
        <v>1</v>
      </c>
      <c r="HB201">
        <v>0</v>
      </c>
      <c r="HC201">
        <v>38.04106043891688</v>
      </c>
      <c r="HD201">
        <v>3</v>
      </c>
      <c r="HE201">
        <v>3</v>
      </c>
      <c r="HF201">
        <v>1</v>
      </c>
      <c r="HG201">
        <v>0.29127613855926016</v>
      </c>
      <c r="HH201">
        <v>0</v>
      </c>
      <c r="HI201">
        <v>0</v>
      </c>
      <c r="HJ201">
        <v>2</v>
      </c>
      <c r="HK201">
        <v>0.61261384411543385</v>
      </c>
      <c r="HL201">
        <v>1</v>
      </c>
      <c r="HM201">
        <v>0.01</v>
      </c>
      <c r="HN201">
        <v>2</v>
      </c>
      <c r="HO201">
        <v>13.096899863116104</v>
      </c>
      <c r="HP201">
        <v>13.096899863116104</v>
      </c>
      <c r="HQ201">
        <v>7.2776059542027944</v>
      </c>
      <c r="HR201">
        <v>3</v>
      </c>
      <c r="HS201">
        <v>3</v>
      </c>
      <c r="HT201">
        <v>2</v>
      </c>
      <c r="HU201">
        <v>2.6268756876120975E-2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5.0000000000000001E-3</v>
      </c>
      <c r="IB201">
        <v>2</v>
      </c>
      <c r="IC201">
        <v>7.2776059542027944</v>
      </c>
      <c r="ID201">
        <v>0</v>
      </c>
    </row>
    <row r="202" spans="1:238" x14ac:dyDescent="0.4">
      <c r="A202" s="19">
        <v>51.096049188671856</v>
      </c>
      <c r="B202">
        <v>41.871472220989666</v>
      </c>
      <c r="C202" s="19">
        <v>20.090326519727263</v>
      </c>
      <c r="D202">
        <v>1.1685378583745205</v>
      </c>
      <c r="E202">
        <v>33.54517460437696</v>
      </c>
      <c r="F202">
        <v>21.178927117725742</v>
      </c>
      <c r="G202">
        <v>34.068765280489011</v>
      </c>
      <c r="H202">
        <v>1.8776865108030449E-2</v>
      </c>
      <c r="I202">
        <v>38.04106043891688</v>
      </c>
      <c r="J202">
        <v>0.26629377253490105</v>
      </c>
      <c r="K202">
        <v>37.907482016169908</v>
      </c>
      <c r="L202">
        <v>1.0342492294976822</v>
      </c>
      <c r="O202" s="3">
        <v>103.24601243217141</v>
      </c>
      <c r="P202">
        <v>2</v>
      </c>
      <c r="Q202">
        <v>3</v>
      </c>
      <c r="R202">
        <v>2</v>
      </c>
      <c r="S202">
        <v>0.48709431929261982</v>
      </c>
      <c r="T202">
        <v>0</v>
      </c>
      <c r="U202">
        <v>0</v>
      </c>
      <c r="V202">
        <v>1</v>
      </c>
      <c r="W202">
        <v>0.44281301753874525</v>
      </c>
      <c r="X202">
        <v>2</v>
      </c>
      <c r="Y202">
        <v>7.4999999999999997E-3</v>
      </c>
      <c r="Z202">
        <v>1</v>
      </c>
      <c r="AA202">
        <v>102.22164273423057</v>
      </c>
      <c r="AB202">
        <v>102.22164273423057</v>
      </c>
      <c r="AC202">
        <v>50.226166612157598</v>
      </c>
      <c r="AD202">
        <v>3</v>
      </c>
      <c r="AE202">
        <v>2</v>
      </c>
      <c r="AF202">
        <v>1</v>
      </c>
      <c r="AG202">
        <v>3.362512321010494E-2</v>
      </c>
      <c r="AH202">
        <v>0</v>
      </c>
      <c r="AI202">
        <v>0</v>
      </c>
      <c r="AJ202">
        <v>2</v>
      </c>
      <c r="AK202">
        <v>0.20822726220247731</v>
      </c>
      <c r="AL202">
        <v>2</v>
      </c>
      <c r="AM202">
        <v>5.0000000000000001E-3</v>
      </c>
      <c r="AN202">
        <v>1</v>
      </c>
      <c r="AO202">
        <v>15.932196384012189</v>
      </c>
      <c r="AP202">
        <v>15.932196384012189</v>
      </c>
      <c r="AQ202">
        <v>104.41216027923961</v>
      </c>
      <c r="AR202">
        <v>3</v>
      </c>
      <c r="AS202">
        <v>3</v>
      </c>
      <c r="AT202">
        <v>2</v>
      </c>
      <c r="AU202">
        <v>0.19651006646760236</v>
      </c>
      <c r="AV202">
        <v>0</v>
      </c>
      <c r="AW202">
        <v>0</v>
      </c>
      <c r="AX202">
        <v>1</v>
      </c>
      <c r="AY202">
        <v>0.17864551497054762</v>
      </c>
      <c r="AZ202">
        <v>1</v>
      </c>
      <c r="BA202">
        <v>0.01</v>
      </c>
      <c r="BB202">
        <v>2</v>
      </c>
      <c r="BC202">
        <v>32.922055335650164</v>
      </c>
      <c r="BD202">
        <v>32.922055335650164</v>
      </c>
      <c r="BE202">
        <v>57.927464544074077</v>
      </c>
      <c r="BF202">
        <v>3</v>
      </c>
      <c r="BG202">
        <v>3</v>
      </c>
      <c r="BH202">
        <v>2</v>
      </c>
      <c r="BI202">
        <v>0.17031624972499351</v>
      </c>
      <c r="BJ202">
        <v>0</v>
      </c>
      <c r="BK202">
        <v>0</v>
      </c>
      <c r="BL202">
        <v>2</v>
      </c>
      <c r="BM202">
        <v>0.61364345587213009</v>
      </c>
      <c r="BN202">
        <v>1</v>
      </c>
      <c r="BO202">
        <v>0.01</v>
      </c>
      <c r="BP202">
        <v>2</v>
      </c>
      <c r="BQ202">
        <v>19.113327500811771</v>
      </c>
      <c r="BR202">
        <v>19.113327500811771</v>
      </c>
      <c r="BS202">
        <v>111.43979815617433</v>
      </c>
      <c r="BT202">
        <v>2</v>
      </c>
      <c r="BU202">
        <v>2</v>
      </c>
      <c r="BV202">
        <v>1</v>
      </c>
      <c r="BW202">
        <v>7.6361976554993119E-2</v>
      </c>
      <c r="BX202">
        <v>0</v>
      </c>
      <c r="BY202">
        <v>0</v>
      </c>
      <c r="BZ202">
        <v>1</v>
      </c>
      <c r="CA202">
        <v>6.9419978686357381E-2</v>
      </c>
      <c r="CB202">
        <v>1</v>
      </c>
      <c r="CC202">
        <v>7.4999999999999997E-3</v>
      </c>
      <c r="CD202">
        <v>2</v>
      </c>
      <c r="CE202">
        <v>111.06237453942632</v>
      </c>
      <c r="CF202">
        <v>111.06237453942632</v>
      </c>
      <c r="CG202">
        <v>56.520534706475281</v>
      </c>
      <c r="CH202">
        <v>2</v>
      </c>
      <c r="CI202">
        <v>3</v>
      </c>
      <c r="CJ202">
        <v>1</v>
      </c>
      <c r="CK202">
        <v>0.10864156641031751</v>
      </c>
      <c r="CL202">
        <v>0</v>
      </c>
      <c r="CM202">
        <v>0</v>
      </c>
      <c r="CN202">
        <v>2</v>
      </c>
      <c r="CO202">
        <v>1.3853304544040703</v>
      </c>
      <c r="CP202">
        <v>1</v>
      </c>
      <c r="CQ202">
        <v>1.4999999999999999E-2</v>
      </c>
      <c r="CR202">
        <v>1</v>
      </c>
      <c r="CS202">
        <v>54.910843287039363</v>
      </c>
      <c r="CT202">
        <v>55.704127444201013</v>
      </c>
      <c r="CU202">
        <v>109.82339840811534</v>
      </c>
      <c r="CV202">
        <v>2</v>
      </c>
      <c r="CW202">
        <v>3</v>
      </c>
      <c r="CX202">
        <v>1</v>
      </c>
      <c r="CY202">
        <v>6.7830056943649466E-3</v>
      </c>
      <c r="CZ202">
        <v>0</v>
      </c>
      <c r="DA202">
        <v>0</v>
      </c>
      <c r="DB202">
        <v>1</v>
      </c>
      <c r="DC202">
        <v>6.1663688130590396E-3</v>
      </c>
      <c r="DD202">
        <v>1</v>
      </c>
      <c r="DE202">
        <v>0.01</v>
      </c>
      <c r="DF202">
        <v>1</v>
      </c>
      <c r="DG202">
        <v>109.02739574009451</v>
      </c>
      <c r="DH202">
        <v>109.02739574009451</v>
      </c>
      <c r="DI202">
        <v>52.873295018835087</v>
      </c>
      <c r="DJ202">
        <v>3</v>
      </c>
      <c r="DK202">
        <v>3</v>
      </c>
      <c r="DL202">
        <v>2</v>
      </c>
      <c r="DM202">
        <v>0.14763916100387969</v>
      </c>
      <c r="DN202">
        <v>0</v>
      </c>
      <c r="DO202">
        <v>0</v>
      </c>
      <c r="DP202">
        <v>2</v>
      </c>
      <c r="DQ202">
        <v>0.24987271464297275</v>
      </c>
      <c r="DR202">
        <v>1</v>
      </c>
      <c r="DS202">
        <v>1.4999999999999999E-2</v>
      </c>
      <c r="DT202">
        <v>1</v>
      </c>
      <c r="DU202">
        <v>3.2778413951419805</v>
      </c>
      <c r="DV202">
        <v>19.495252958384885</v>
      </c>
      <c r="DW202">
        <v>27.030068543752691</v>
      </c>
      <c r="DX202">
        <v>2</v>
      </c>
      <c r="DY202">
        <v>1</v>
      </c>
      <c r="DZ202">
        <v>2</v>
      </c>
      <c r="EA202">
        <v>1.2379084992101387E-2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5.0000000000000001E-3</v>
      </c>
      <c r="EH202">
        <v>1</v>
      </c>
      <c r="EI202">
        <v>1</v>
      </c>
      <c r="EJ202">
        <v>0</v>
      </c>
      <c r="EY202">
        <v>179.38128243523033</v>
      </c>
      <c r="EZ202">
        <v>2</v>
      </c>
      <c r="FA202">
        <v>1</v>
      </c>
      <c r="FB202">
        <v>2</v>
      </c>
      <c r="FC202">
        <v>1.2379084992101387E-2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5.0000000000000001E-3</v>
      </c>
      <c r="FJ202">
        <v>4</v>
      </c>
      <c r="FK202">
        <v>1</v>
      </c>
      <c r="FL202">
        <v>0</v>
      </c>
      <c r="FM202">
        <v>14.129611167558231</v>
      </c>
      <c r="FN202">
        <v>2</v>
      </c>
      <c r="FO202">
        <v>3</v>
      </c>
      <c r="FP202">
        <v>1</v>
      </c>
      <c r="FQ202">
        <v>0.42154000883103804</v>
      </c>
      <c r="FR202">
        <v>0</v>
      </c>
      <c r="FS202">
        <v>0</v>
      </c>
      <c r="FT202">
        <v>2</v>
      </c>
      <c r="FU202">
        <v>0.50089517475061918</v>
      </c>
      <c r="FV202">
        <v>1</v>
      </c>
      <c r="FW202">
        <v>0.02</v>
      </c>
      <c r="FX202">
        <v>4</v>
      </c>
      <c r="FY202">
        <v>9.1669841603233291</v>
      </c>
      <c r="FZ202">
        <v>11.128527265793315</v>
      </c>
      <c r="GA202">
        <v>89.690641217615166</v>
      </c>
      <c r="GB202">
        <v>2</v>
      </c>
      <c r="GC202">
        <v>1</v>
      </c>
      <c r="GD202">
        <v>2</v>
      </c>
      <c r="GE202">
        <v>1.2379084992101387E-2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5.0000000000000001E-3</v>
      </c>
      <c r="GL202">
        <v>3</v>
      </c>
      <c r="GM202">
        <v>1</v>
      </c>
      <c r="GN202">
        <v>0</v>
      </c>
      <c r="GO202">
        <v>10.996610757126929</v>
      </c>
      <c r="GP202">
        <v>2</v>
      </c>
      <c r="GQ202">
        <v>1</v>
      </c>
      <c r="GR202">
        <v>2</v>
      </c>
      <c r="GS202">
        <v>1.2379084992101387E-2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5.0000000000000001E-3</v>
      </c>
      <c r="GZ202">
        <v>2</v>
      </c>
      <c r="HA202">
        <v>1</v>
      </c>
      <c r="HB202">
        <v>0</v>
      </c>
      <c r="HC202">
        <v>38.101478310821463</v>
      </c>
      <c r="HD202">
        <v>2</v>
      </c>
      <c r="HE202">
        <v>2</v>
      </c>
      <c r="HF202">
        <v>1</v>
      </c>
      <c r="HG202">
        <v>6.0417871904585786E-2</v>
      </c>
      <c r="HH202">
        <v>0</v>
      </c>
      <c r="HI202">
        <v>0</v>
      </c>
      <c r="HJ202">
        <v>2</v>
      </c>
      <c r="HK202">
        <v>0.52269468277211628</v>
      </c>
      <c r="HL202">
        <v>1</v>
      </c>
      <c r="HM202">
        <v>7.4999999999999997E-3</v>
      </c>
      <c r="HN202">
        <v>3</v>
      </c>
      <c r="HO202">
        <v>37.774766666381979</v>
      </c>
      <c r="HP202">
        <v>37.774766666381979</v>
      </c>
      <c r="HQ202">
        <v>7.2917077871243379</v>
      </c>
      <c r="HR202">
        <v>3</v>
      </c>
      <c r="HS202">
        <v>3</v>
      </c>
      <c r="HT202">
        <v>2</v>
      </c>
      <c r="HU202">
        <v>0.20168006208721986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5.0000000000000001E-3</v>
      </c>
      <c r="IB202">
        <v>2</v>
      </c>
      <c r="IC202">
        <v>7.2917077871243379</v>
      </c>
      <c r="ID202">
        <v>0</v>
      </c>
    </row>
    <row r="203" spans="1:238" x14ac:dyDescent="0.4">
      <c r="A203" s="19">
        <v>51.245302188912198</v>
      </c>
      <c r="B203">
        <v>41.813565301608428</v>
      </c>
      <c r="C203" s="19">
        <v>20.332385440038589</v>
      </c>
      <c r="D203">
        <v>1.2898650036474599</v>
      </c>
      <c r="E203">
        <v>33.721199034388043</v>
      </c>
      <c r="F203">
        <v>4.141648237218476E-2</v>
      </c>
      <c r="G203">
        <v>34.35187587735242</v>
      </c>
      <c r="H203">
        <v>0.19740797329729531</v>
      </c>
      <c r="I203">
        <v>38.101478310821463</v>
      </c>
      <c r="J203">
        <v>0.12603705754235506</v>
      </c>
      <c r="K203">
        <v>37.962607632178312</v>
      </c>
      <c r="L203">
        <v>0.99292187880591598</v>
      </c>
      <c r="O203" s="3">
        <v>103.89346071205426</v>
      </c>
      <c r="P203">
        <v>2</v>
      </c>
      <c r="Q203">
        <v>3</v>
      </c>
      <c r="R203">
        <v>2</v>
      </c>
      <c r="S203">
        <v>0.10285153362068071</v>
      </c>
      <c r="T203">
        <v>0</v>
      </c>
      <c r="U203">
        <v>0</v>
      </c>
      <c r="V203">
        <v>1</v>
      </c>
      <c r="W203">
        <v>9.3501394200618801E-2</v>
      </c>
      <c r="X203">
        <v>2</v>
      </c>
      <c r="Y203">
        <v>0.01</v>
      </c>
      <c r="Z203">
        <v>1</v>
      </c>
      <c r="AA203">
        <v>102.22164273423057</v>
      </c>
      <c r="AB203">
        <v>103.24601243217141</v>
      </c>
      <c r="AC203">
        <v>50.31833472980086</v>
      </c>
      <c r="AD203">
        <v>3</v>
      </c>
      <c r="AE203">
        <v>3</v>
      </c>
      <c r="AF203">
        <v>3</v>
      </c>
      <c r="AG203">
        <v>9.2168117643261258E-2</v>
      </c>
      <c r="AH203">
        <v>0</v>
      </c>
      <c r="AI203">
        <v>0</v>
      </c>
      <c r="AJ203">
        <v>2</v>
      </c>
      <c r="AK203">
        <v>0.21018819383279699</v>
      </c>
      <c r="AL203">
        <v>2</v>
      </c>
      <c r="AM203">
        <v>7.4999999999999997E-3</v>
      </c>
      <c r="AN203">
        <v>3</v>
      </c>
      <c r="AO203">
        <v>16.13958924266505</v>
      </c>
      <c r="AP203">
        <v>16.13958924266505</v>
      </c>
      <c r="AQ203">
        <v>105.91407465463305</v>
      </c>
      <c r="AR203">
        <v>3</v>
      </c>
      <c r="AS203">
        <v>3</v>
      </c>
      <c r="AT203">
        <v>2</v>
      </c>
      <c r="AU203">
        <v>0.15715278690414008</v>
      </c>
      <c r="AV203">
        <v>0</v>
      </c>
      <c r="AW203">
        <v>0</v>
      </c>
      <c r="AX203">
        <v>1</v>
      </c>
      <c r="AY203">
        <v>0.14286616991285461</v>
      </c>
      <c r="AZ203">
        <v>1</v>
      </c>
      <c r="BA203">
        <v>0.01</v>
      </c>
      <c r="BB203">
        <v>2</v>
      </c>
      <c r="BC203">
        <v>33.750039841712976</v>
      </c>
      <c r="BD203">
        <v>33.750039841712976</v>
      </c>
      <c r="BE203">
        <v>57.981545746507074</v>
      </c>
      <c r="BF203">
        <v>3</v>
      </c>
      <c r="BG203">
        <v>3</v>
      </c>
      <c r="BH203">
        <v>1</v>
      </c>
      <c r="BI203">
        <v>5.408120243299424E-2</v>
      </c>
      <c r="BJ203">
        <v>0</v>
      </c>
      <c r="BK203">
        <v>0</v>
      </c>
      <c r="BL203">
        <v>2</v>
      </c>
      <c r="BM203">
        <v>0.61245474409725753</v>
      </c>
      <c r="BN203">
        <v>1</v>
      </c>
      <c r="BO203">
        <v>0.01</v>
      </c>
      <c r="BP203">
        <v>2</v>
      </c>
      <c r="BQ203">
        <v>19.365794190219752</v>
      </c>
      <c r="BR203">
        <v>19.365794190219752</v>
      </c>
      <c r="BS203">
        <v>111.60679773213542</v>
      </c>
      <c r="BT203">
        <v>2</v>
      </c>
      <c r="BU203">
        <v>2</v>
      </c>
      <c r="BV203">
        <v>1</v>
      </c>
      <c r="BW203">
        <v>5.7974375887361006E-2</v>
      </c>
      <c r="BX203">
        <v>0</v>
      </c>
      <c r="BY203">
        <v>0</v>
      </c>
      <c r="BZ203">
        <v>1</v>
      </c>
      <c r="CA203">
        <v>5.2703978079419095E-2</v>
      </c>
      <c r="CB203">
        <v>1</v>
      </c>
      <c r="CC203">
        <v>0.01</v>
      </c>
      <c r="CD203">
        <v>2</v>
      </c>
      <c r="CE203">
        <v>111.06237453942632</v>
      </c>
      <c r="CF203">
        <v>111.43979815617433</v>
      </c>
      <c r="CG203">
        <v>57.301498759333541</v>
      </c>
      <c r="CH203">
        <v>2</v>
      </c>
      <c r="CI203">
        <v>3</v>
      </c>
      <c r="CJ203">
        <v>3</v>
      </c>
      <c r="CK203">
        <v>1.1520941908729591E-2</v>
      </c>
      <c r="CL203">
        <v>0</v>
      </c>
      <c r="CM203">
        <v>0</v>
      </c>
      <c r="CN203">
        <v>2</v>
      </c>
      <c r="CO203">
        <v>0.24987271464297275</v>
      </c>
      <c r="CP203">
        <v>1</v>
      </c>
      <c r="CQ203">
        <v>1.4999999999999999E-2</v>
      </c>
      <c r="CR203">
        <v>2</v>
      </c>
      <c r="CS203">
        <v>55.260897241634453</v>
      </c>
      <c r="CT203">
        <v>56.082187370030539</v>
      </c>
      <c r="CU203">
        <v>110.26104091188328</v>
      </c>
      <c r="CV203">
        <v>2</v>
      </c>
      <c r="CW203">
        <v>3</v>
      </c>
      <c r="CX203">
        <v>2</v>
      </c>
      <c r="CY203">
        <v>5.1009011149075155E-2</v>
      </c>
      <c r="CZ203">
        <v>0</v>
      </c>
      <c r="DA203">
        <v>0</v>
      </c>
      <c r="DB203">
        <v>1</v>
      </c>
      <c r="DC203">
        <v>4.6371828317341039E-2</v>
      </c>
      <c r="DD203">
        <v>1</v>
      </c>
      <c r="DE203">
        <v>0.01</v>
      </c>
      <c r="DF203">
        <v>1</v>
      </c>
      <c r="DG203">
        <v>109.48448301781278</v>
      </c>
      <c r="DH203">
        <v>109.48448301781278</v>
      </c>
      <c r="DI203">
        <v>53.098321907667263</v>
      </c>
      <c r="DJ203">
        <v>3</v>
      </c>
      <c r="DK203">
        <v>3</v>
      </c>
      <c r="DL203">
        <v>3</v>
      </c>
      <c r="DM203">
        <v>0.2250268888321747</v>
      </c>
      <c r="DN203">
        <v>0</v>
      </c>
      <c r="DO203">
        <v>0</v>
      </c>
      <c r="DP203">
        <v>2</v>
      </c>
      <c r="DQ203">
        <v>0.22929621145396034</v>
      </c>
      <c r="DR203">
        <v>1</v>
      </c>
      <c r="DS203">
        <v>0.01</v>
      </c>
      <c r="DT203">
        <v>1</v>
      </c>
      <c r="DU203">
        <v>19.558801871462116</v>
      </c>
      <c r="DV203">
        <v>19.558801871462116</v>
      </c>
      <c r="DW203">
        <v>27.33377829649335</v>
      </c>
      <c r="DX203">
        <v>2</v>
      </c>
      <c r="DY203">
        <v>3</v>
      </c>
      <c r="DZ203">
        <v>3</v>
      </c>
      <c r="EA203">
        <v>5.0764757413620534E-2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5.0000000000000001E-3</v>
      </c>
      <c r="EH203">
        <v>1</v>
      </c>
      <c r="EI203">
        <v>1</v>
      </c>
      <c r="EJ203">
        <v>0</v>
      </c>
      <c r="EY203">
        <v>181.3968098781786</v>
      </c>
      <c r="EZ203">
        <v>2</v>
      </c>
      <c r="FA203">
        <v>3</v>
      </c>
      <c r="FB203">
        <v>3</v>
      </c>
      <c r="FC203">
        <v>5.0764757413620534E-2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5.0000000000000001E-3</v>
      </c>
      <c r="FJ203">
        <v>4</v>
      </c>
      <c r="FK203">
        <v>1</v>
      </c>
      <c r="FL203">
        <v>0</v>
      </c>
      <c r="FM203">
        <v>14.155485077746084</v>
      </c>
      <c r="FN203">
        <v>2</v>
      </c>
      <c r="FO203">
        <v>3</v>
      </c>
      <c r="FP203">
        <v>1</v>
      </c>
      <c r="FQ203">
        <v>5.9092974256352383E-2</v>
      </c>
      <c r="FR203">
        <v>0</v>
      </c>
      <c r="FS203">
        <v>0</v>
      </c>
      <c r="FT203">
        <v>2</v>
      </c>
      <c r="FU203">
        <v>0.10718766901153363</v>
      </c>
      <c r="FV203">
        <v>1</v>
      </c>
      <c r="FW203">
        <v>1.4999999999999999E-2</v>
      </c>
      <c r="FX203">
        <v>1</v>
      </c>
      <c r="FY203">
        <v>12.810252994850279</v>
      </c>
      <c r="FZ203">
        <v>13.571954588009477</v>
      </c>
      <c r="GA203">
        <v>90.698404939089301</v>
      </c>
      <c r="GB203">
        <v>2</v>
      </c>
      <c r="GC203">
        <v>3</v>
      </c>
      <c r="GD203">
        <v>3</v>
      </c>
      <c r="GE203">
        <v>5.0764757413620534E-2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5.0000000000000001E-3</v>
      </c>
      <c r="GL203">
        <v>3</v>
      </c>
      <c r="GM203">
        <v>1</v>
      </c>
      <c r="GN203">
        <v>0</v>
      </c>
      <c r="GO203">
        <v>11.120168635961985</v>
      </c>
      <c r="GP203">
        <v>2</v>
      </c>
      <c r="GQ203">
        <v>3</v>
      </c>
      <c r="GR203">
        <v>3</v>
      </c>
      <c r="GS203">
        <v>5.0764757413620534E-2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5.0000000000000001E-3</v>
      </c>
      <c r="GZ203">
        <v>2</v>
      </c>
      <c r="HA203">
        <v>1</v>
      </c>
      <c r="HB203">
        <v>0</v>
      </c>
      <c r="HC203">
        <v>38.28135745045504</v>
      </c>
      <c r="HD203">
        <v>2</v>
      </c>
      <c r="HE203">
        <v>2</v>
      </c>
      <c r="HF203">
        <v>2</v>
      </c>
      <c r="HG203">
        <v>0.17987913963358007</v>
      </c>
      <c r="HH203">
        <v>0</v>
      </c>
      <c r="HI203">
        <v>0</v>
      </c>
      <c r="HJ203">
        <v>2</v>
      </c>
      <c r="HK203">
        <v>0.34112712869062506</v>
      </c>
      <c r="HL203">
        <v>1</v>
      </c>
      <c r="HM203">
        <v>7.4999999999999997E-3</v>
      </c>
      <c r="HN203">
        <v>1</v>
      </c>
      <c r="HO203">
        <v>37.975441253279108</v>
      </c>
      <c r="HP203">
        <v>37.975441253279108</v>
      </c>
      <c r="HQ203">
        <v>7.3120052281797028</v>
      </c>
      <c r="HR203">
        <v>3</v>
      </c>
      <c r="HS203">
        <v>3</v>
      </c>
      <c r="HT203">
        <v>2</v>
      </c>
      <c r="HU203">
        <v>0.15348841189794812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5.0000000000000001E-3</v>
      </c>
      <c r="IB203">
        <v>2</v>
      </c>
      <c r="IC203">
        <v>7.3120052281797028</v>
      </c>
      <c r="ID203">
        <v>0</v>
      </c>
    </row>
    <row r="204" spans="1:238" x14ac:dyDescent="0.4">
      <c r="A204" s="19">
        <v>51.960857654162588</v>
      </c>
      <c r="B204">
        <v>32.751936573348139</v>
      </c>
      <c r="C204" s="19">
        <v>20.517316274273913</v>
      </c>
      <c r="D204">
        <v>0.66593747903120004</v>
      </c>
      <c r="E204">
        <v>34.495079232137456</v>
      </c>
      <c r="F204">
        <v>0.3151136092975122</v>
      </c>
      <c r="G204">
        <v>34.440157241653743</v>
      </c>
      <c r="H204">
        <v>20.07469734478849</v>
      </c>
      <c r="I204">
        <v>38.28135745045504</v>
      </c>
      <c r="J204">
        <v>25.060160458465319</v>
      </c>
      <c r="K204">
        <v>38.39383986869764</v>
      </c>
      <c r="L204">
        <v>1.3328257533585131</v>
      </c>
      <c r="O204" s="3">
        <v>104.21620962314712</v>
      </c>
      <c r="P204">
        <v>2</v>
      </c>
      <c r="Q204">
        <v>3</v>
      </c>
      <c r="R204">
        <v>2</v>
      </c>
      <c r="S204">
        <v>3.1644328860778725E-2</v>
      </c>
      <c r="T204">
        <v>0</v>
      </c>
      <c r="U204">
        <v>0</v>
      </c>
      <c r="V204">
        <v>1</v>
      </c>
      <c r="W204">
        <v>2.8767571691617026E-2</v>
      </c>
      <c r="X204">
        <v>2</v>
      </c>
      <c r="Y204">
        <v>1.2500000000000001E-2</v>
      </c>
      <c r="Z204">
        <v>1</v>
      </c>
      <c r="AA204">
        <v>102.22164273423057</v>
      </c>
      <c r="AB204">
        <v>103.89346071205426</v>
      </c>
      <c r="AC204">
        <v>50.728446301271134</v>
      </c>
      <c r="AD204">
        <v>3</v>
      </c>
      <c r="AE204">
        <v>3</v>
      </c>
      <c r="AF204">
        <v>1</v>
      </c>
      <c r="AG204">
        <v>0.35959857262472195</v>
      </c>
      <c r="AH204">
        <v>0</v>
      </c>
      <c r="AI204">
        <v>0</v>
      </c>
      <c r="AJ204">
        <v>2</v>
      </c>
      <c r="AK204">
        <v>0.37805313096283888</v>
      </c>
      <c r="AL204">
        <v>2</v>
      </c>
      <c r="AM204">
        <v>7.4999999999999997E-3</v>
      </c>
      <c r="AN204">
        <v>2</v>
      </c>
      <c r="AO204">
        <v>16.28653351959359</v>
      </c>
      <c r="AP204">
        <v>16.28653351959359</v>
      </c>
      <c r="AQ204">
        <v>106.61635278521209</v>
      </c>
      <c r="AR204">
        <v>3</v>
      </c>
      <c r="AS204">
        <v>3</v>
      </c>
      <c r="AT204">
        <v>1</v>
      </c>
      <c r="AU204">
        <v>0.44055055790313757</v>
      </c>
      <c r="AV204">
        <v>0</v>
      </c>
      <c r="AW204">
        <v>0</v>
      </c>
      <c r="AX204">
        <v>1</v>
      </c>
      <c r="AY204">
        <v>0.40050050718467051</v>
      </c>
      <c r="AZ204">
        <v>1</v>
      </c>
      <c r="BA204">
        <v>0.01</v>
      </c>
      <c r="BB204">
        <v>2</v>
      </c>
      <c r="BC204">
        <v>33.823331172738854</v>
      </c>
      <c r="BD204">
        <v>33.823331172738854</v>
      </c>
      <c r="BE204">
        <v>58.322519809246941</v>
      </c>
      <c r="BF204">
        <v>3</v>
      </c>
      <c r="BG204">
        <v>3</v>
      </c>
      <c r="BH204">
        <v>1</v>
      </c>
      <c r="BI204">
        <v>0.34097406273987063</v>
      </c>
      <c r="BJ204">
        <v>0</v>
      </c>
      <c r="BK204">
        <v>0</v>
      </c>
      <c r="BL204">
        <v>2</v>
      </c>
      <c r="BM204">
        <v>0.46141800635559349</v>
      </c>
      <c r="BN204">
        <v>1</v>
      </c>
      <c r="BO204">
        <v>0.01</v>
      </c>
      <c r="BP204">
        <v>1</v>
      </c>
      <c r="BQ204">
        <v>19.481221336163099</v>
      </c>
      <c r="BR204">
        <v>19.481221336163099</v>
      </c>
      <c r="BS204">
        <v>111.69926415058748</v>
      </c>
      <c r="BT204">
        <v>2</v>
      </c>
      <c r="BU204">
        <v>2</v>
      </c>
      <c r="BV204">
        <v>1</v>
      </c>
      <c r="BW204">
        <v>2.0525106855171615E-2</v>
      </c>
      <c r="BX204">
        <v>0</v>
      </c>
      <c r="BY204">
        <v>0</v>
      </c>
      <c r="BZ204">
        <v>1</v>
      </c>
      <c r="CA204">
        <v>1.8659188050156015E-2</v>
      </c>
      <c r="CB204">
        <v>1</v>
      </c>
      <c r="CC204">
        <v>7.4999999999999997E-3</v>
      </c>
      <c r="CD204">
        <v>1</v>
      </c>
      <c r="CE204">
        <v>111.45704757498102</v>
      </c>
      <c r="CF204">
        <v>111.45704757498102</v>
      </c>
      <c r="CG204">
        <v>57.751566806914369</v>
      </c>
      <c r="CH204">
        <v>2</v>
      </c>
      <c r="CI204">
        <v>3</v>
      </c>
      <c r="CJ204">
        <v>1</v>
      </c>
      <c r="CK204">
        <v>3.0603743161084718E-2</v>
      </c>
      <c r="CL204">
        <v>0</v>
      </c>
      <c r="CM204">
        <v>0</v>
      </c>
      <c r="CN204">
        <v>2</v>
      </c>
      <c r="CO204">
        <v>0.41242159741400602</v>
      </c>
      <c r="CP204">
        <v>1</v>
      </c>
      <c r="CQ204">
        <v>0.01</v>
      </c>
      <c r="CR204">
        <v>1</v>
      </c>
      <c r="CS204">
        <v>57.182838530354331</v>
      </c>
      <c r="CT204">
        <v>57.182838530354331</v>
      </c>
      <c r="CU204">
        <v>111.36950345442628</v>
      </c>
      <c r="CV204">
        <v>2</v>
      </c>
      <c r="CW204">
        <v>3</v>
      </c>
      <c r="CX204">
        <v>2</v>
      </c>
      <c r="CY204">
        <v>0.73790618755832282</v>
      </c>
      <c r="CZ204">
        <v>0</v>
      </c>
      <c r="DA204">
        <v>0</v>
      </c>
      <c r="DB204">
        <v>1</v>
      </c>
      <c r="DC204">
        <v>0.67082380687120247</v>
      </c>
      <c r="DD204">
        <v>1</v>
      </c>
      <c r="DE204">
        <v>0.01</v>
      </c>
      <c r="DF204">
        <v>2</v>
      </c>
      <c r="DG204">
        <v>109.78114634297174</v>
      </c>
      <c r="DH204">
        <v>109.78114634297174</v>
      </c>
      <c r="DI204">
        <v>53.573120617106227</v>
      </c>
      <c r="DJ204">
        <v>2</v>
      </c>
      <c r="DK204">
        <v>3</v>
      </c>
      <c r="DL204">
        <v>2</v>
      </c>
      <c r="DM204">
        <v>0.22692892583373739</v>
      </c>
      <c r="DN204">
        <v>0</v>
      </c>
      <c r="DO204">
        <v>0</v>
      </c>
      <c r="DP204">
        <v>2</v>
      </c>
      <c r="DQ204">
        <v>0.41242159741400602</v>
      </c>
      <c r="DR204">
        <v>1</v>
      </c>
      <c r="DS204">
        <v>0.01</v>
      </c>
      <c r="DT204">
        <v>2</v>
      </c>
      <c r="DU204">
        <v>53.167782281048098</v>
      </c>
      <c r="DV204">
        <v>53.167782281048098</v>
      </c>
      <c r="DW204">
        <v>27.493029712625972</v>
      </c>
      <c r="DX204">
        <v>2</v>
      </c>
      <c r="DY204">
        <v>3</v>
      </c>
      <c r="DZ204">
        <v>2</v>
      </c>
      <c r="EA204">
        <v>5.0912528902407484E-3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5.0000000000000001E-3</v>
      </c>
      <c r="EH204">
        <v>1</v>
      </c>
      <c r="EI204">
        <v>1</v>
      </c>
      <c r="EJ204">
        <v>0</v>
      </c>
      <c r="EY204">
        <v>182.45365970485426</v>
      </c>
      <c r="EZ204">
        <v>2</v>
      </c>
      <c r="FA204">
        <v>3</v>
      </c>
      <c r="FB204">
        <v>2</v>
      </c>
      <c r="FC204">
        <v>5.0912528902407484E-3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5.0000000000000001E-3</v>
      </c>
      <c r="FJ204">
        <v>4</v>
      </c>
      <c r="FK204">
        <v>1</v>
      </c>
      <c r="FL204">
        <v>0</v>
      </c>
      <c r="FM204">
        <v>14.186219134644725</v>
      </c>
      <c r="FN204">
        <v>2</v>
      </c>
      <c r="FO204">
        <v>3</v>
      </c>
      <c r="FP204">
        <v>2</v>
      </c>
      <c r="FQ204">
        <v>0.11051795774580234</v>
      </c>
      <c r="FR204">
        <v>0</v>
      </c>
      <c r="FS204">
        <v>0</v>
      </c>
      <c r="FT204">
        <v>2</v>
      </c>
      <c r="FU204">
        <v>0.95356631335778885</v>
      </c>
      <c r="FV204">
        <v>1</v>
      </c>
      <c r="FW204">
        <v>0.02</v>
      </c>
      <c r="FX204">
        <v>1</v>
      </c>
      <c r="FY204">
        <v>13.391598661299655</v>
      </c>
      <c r="FZ204">
        <v>14.075701176898923</v>
      </c>
      <c r="GA204">
        <v>91.22682985242713</v>
      </c>
      <c r="GB204">
        <v>2</v>
      </c>
      <c r="GC204">
        <v>3</v>
      </c>
      <c r="GD204">
        <v>2</v>
      </c>
      <c r="GE204">
        <v>5.0912528902407484E-3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5.0000000000000001E-3</v>
      </c>
      <c r="GL204">
        <v>3</v>
      </c>
      <c r="GM204">
        <v>1</v>
      </c>
      <c r="GN204">
        <v>0</v>
      </c>
      <c r="GO204">
        <v>11.184956700886683</v>
      </c>
      <c r="GP204">
        <v>2</v>
      </c>
      <c r="GQ204">
        <v>3</v>
      </c>
      <c r="GR204">
        <v>2</v>
      </c>
      <c r="GS204">
        <v>5.0912528902407484E-3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5.0000000000000001E-3</v>
      </c>
      <c r="GZ204">
        <v>2</v>
      </c>
      <c r="HA204">
        <v>1</v>
      </c>
      <c r="HB204">
        <v>0</v>
      </c>
      <c r="HC204">
        <v>38.770503933771103</v>
      </c>
      <c r="HD204">
        <v>3</v>
      </c>
      <c r="HE204">
        <v>3</v>
      </c>
      <c r="HF204">
        <v>2</v>
      </c>
      <c r="HG204">
        <v>0.18841497102060617</v>
      </c>
      <c r="HH204">
        <v>0</v>
      </c>
      <c r="HI204">
        <v>0</v>
      </c>
      <c r="HJ204">
        <v>1</v>
      </c>
      <c r="HK204">
        <v>0.17128633729146017</v>
      </c>
      <c r="HL204">
        <v>1</v>
      </c>
      <c r="HM204">
        <v>0.01</v>
      </c>
      <c r="HN204">
        <v>3</v>
      </c>
      <c r="HO204">
        <v>13.221196991989723</v>
      </c>
      <c r="HP204">
        <v>13.221196991989723</v>
      </c>
      <c r="HQ204">
        <v>7.3481198827889251</v>
      </c>
      <c r="HR204">
        <v>3</v>
      </c>
      <c r="HS204">
        <v>3</v>
      </c>
      <c r="HT204">
        <v>1</v>
      </c>
      <c r="HU204">
        <v>0.41417947879667372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5.0000000000000001E-3</v>
      </c>
      <c r="IB204">
        <v>2</v>
      </c>
      <c r="IC204">
        <v>7.3481198827889251</v>
      </c>
      <c r="ID204">
        <v>0</v>
      </c>
    </row>
    <row r="205" spans="1:238" x14ac:dyDescent="0.4">
      <c r="A205" s="19">
        <v>52.873295018835087</v>
      </c>
      <c r="B205">
        <v>49.595453623693103</v>
      </c>
      <c r="C205" s="19">
        <v>20.58412047380655</v>
      </c>
      <c r="D205">
        <v>0.32803973301967204</v>
      </c>
      <c r="E205">
        <v>34.50964100483597</v>
      </c>
      <c r="F205">
        <v>6.0853733539033783E-2</v>
      </c>
      <c r="G205">
        <v>34.499796989532662</v>
      </c>
      <c r="H205">
        <v>5.4805013515064616E-3</v>
      </c>
      <c r="I205">
        <v>38.770503933771103</v>
      </c>
      <c r="J205">
        <v>0.37844482625086329</v>
      </c>
      <c r="K205">
        <v>38.524401865478389</v>
      </c>
      <c r="L205">
        <v>1.3634819610819946</v>
      </c>
      <c r="O205" s="3">
        <v>106.54107229105647</v>
      </c>
      <c r="P205">
        <v>2</v>
      </c>
      <c r="Q205">
        <v>2</v>
      </c>
      <c r="R205">
        <v>2</v>
      </c>
      <c r="S205">
        <v>5.6525047453041327E-3</v>
      </c>
      <c r="T205">
        <v>0</v>
      </c>
      <c r="U205">
        <v>0</v>
      </c>
      <c r="V205">
        <v>1</v>
      </c>
      <c r="W205">
        <v>5.1386406775491998E-3</v>
      </c>
      <c r="X205">
        <v>2</v>
      </c>
      <c r="Y205">
        <v>5.0000000000000001E-3</v>
      </c>
      <c r="Z205">
        <v>2</v>
      </c>
      <c r="AA205">
        <v>106.16116905998115</v>
      </c>
      <c r="AB205">
        <v>106.16116905998115</v>
      </c>
      <c r="AC205">
        <v>51.064795022555558</v>
      </c>
      <c r="AD205">
        <v>2</v>
      </c>
      <c r="AE205">
        <v>3</v>
      </c>
      <c r="AF205">
        <v>2</v>
      </c>
      <c r="AG205">
        <v>1.5738823847841917E-2</v>
      </c>
      <c r="AH205">
        <v>0</v>
      </c>
      <c r="AI205">
        <v>0</v>
      </c>
      <c r="AJ205">
        <v>2</v>
      </c>
      <c r="AK205">
        <v>0.24334604828375458</v>
      </c>
      <c r="AL205">
        <v>2</v>
      </c>
      <c r="AM205">
        <v>0.01</v>
      </c>
      <c r="AN205">
        <v>2</v>
      </c>
      <c r="AO205">
        <v>50.40754512371435</v>
      </c>
      <c r="AP205">
        <v>50.911245558232807</v>
      </c>
      <c r="AQ205">
        <v>107.02018439530588</v>
      </c>
      <c r="AR205">
        <v>2</v>
      </c>
      <c r="AS205">
        <v>3</v>
      </c>
      <c r="AT205">
        <v>2</v>
      </c>
      <c r="AU205">
        <v>0.22865109062336386</v>
      </c>
      <c r="AV205">
        <v>0</v>
      </c>
      <c r="AW205">
        <v>0</v>
      </c>
      <c r="AX205">
        <v>1</v>
      </c>
      <c r="AY205">
        <v>0.20786462783942167</v>
      </c>
      <c r="AZ205">
        <v>1</v>
      </c>
      <c r="BA205">
        <v>0.01</v>
      </c>
      <c r="BB205">
        <v>2</v>
      </c>
      <c r="BC205">
        <v>106.10981023265157</v>
      </c>
      <c r="BD205">
        <v>106.10981023265157</v>
      </c>
      <c r="BE205">
        <v>58.455210199345821</v>
      </c>
      <c r="BF205">
        <v>2</v>
      </c>
      <c r="BG205">
        <v>3</v>
      </c>
      <c r="BH205">
        <v>3</v>
      </c>
      <c r="BI205">
        <v>6.4294813067470757E-2</v>
      </c>
      <c r="BJ205">
        <v>0</v>
      </c>
      <c r="BK205">
        <v>0</v>
      </c>
      <c r="BL205">
        <v>2</v>
      </c>
      <c r="BM205">
        <v>0.38795375303190233</v>
      </c>
      <c r="BN205">
        <v>1</v>
      </c>
      <c r="BO205">
        <v>1.4999999999999999E-2</v>
      </c>
      <c r="BP205">
        <v>2</v>
      </c>
      <c r="BQ205">
        <v>58.089593598204019</v>
      </c>
      <c r="BR205">
        <v>58.390915386278351</v>
      </c>
      <c r="BS205">
        <v>112.82465021020839</v>
      </c>
      <c r="BT205">
        <v>2</v>
      </c>
      <c r="BU205">
        <v>3</v>
      </c>
      <c r="BV205">
        <v>2</v>
      </c>
      <c r="BW205">
        <v>0.34617048849168164</v>
      </c>
      <c r="BX205">
        <v>0</v>
      </c>
      <c r="BY205">
        <v>0</v>
      </c>
      <c r="BZ205">
        <v>1</v>
      </c>
      <c r="CA205">
        <v>0.31470044408334691</v>
      </c>
      <c r="CB205">
        <v>1</v>
      </c>
      <c r="CC205">
        <v>0.01</v>
      </c>
      <c r="CD205">
        <v>2</v>
      </c>
      <c r="CE205">
        <v>111.97034355598394</v>
      </c>
      <c r="CF205">
        <v>111.97034355598394</v>
      </c>
      <c r="CG205">
        <v>58.985922568080582</v>
      </c>
      <c r="CH205">
        <v>2</v>
      </c>
      <c r="CI205">
        <v>2</v>
      </c>
      <c r="CJ205">
        <v>2</v>
      </c>
      <c r="CK205">
        <v>2.2313619391946003E-2</v>
      </c>
      <c r="CL205">
        <v>0</v>
      </c>
      <c r="CM205">
        <v>0</v>
      </c>
      <c r="CN205">
        <v>2</v>
      </c>
      <c r="CO205">
        <v>0.56250650121611934</v>
      </c>
      <c r="CP205">
        <v>1</v>
      </c>
      <c r="CQ205">
        <v>0.01</v>
      </c>
      <c r="CR205">
        <v>2</v>
      </c>
      <c r="CS205">
        <v>57.00424325692525</v>
      </c>
      <c r="CT205">
        <v>57.720963063753281</v>
      </c>
      <c r="CU205">
        <v>111.85582680990248</v>
      </c>
      <c r="CV205">
        <v>2</v>
      </c>
      <c r="CW205">
        <v>3</v>
      </c>
      <c r="CX205">
        <v>1</v>
      </c>
      <c r="CY205">
        <v>0.3182305793234218</v>
      </c>
      <c r="CZ205">
        <v>0</v>
      </c>
      <c r="DA205">
        <v>0</v>
      </c>
      <c r="DB205">
        <v>1</v>
      </c>
      <c r="DC205">
        <v>0.28930052665765615</v>
      </c>
      <c r="DD205">
        <v>1</v>
      </c>
      <c r="DE205">
        <v>0.01</v>
      </c>
      <c r="DF205">
        <v>2</v>
      </c>
      <c r="DG205">
        <v>109.98012934674514</v>
      </c>
      <c r="DH205">
        <v>109.98012934674514</v>
      </c>
      <c r="DI205">
        <v>53.936048161269092</v>
      </c>
      <c r="DJ205">
        <v>2</v>
      </c>
      <c r="DK205">
        <v>2</v>
      </c>
      <c r="DL205">
        <v>1</v>
      </c>
      <c r="DM205">
        <v>1.5738823847841907E-2</v>
      </c>
      <c r="DN205">
        <v>0</v>
      </c>
      <c r="DO205">
        <v>0</v>
      </c>
      <c r="DP205">
        <v>2</v>
      </c>
      <c r="DQ205">
        <v>0.24334604828375458</v>
      </c>
      <c r="DR205">
        <v>1</v>
      </c>
      <c r="DS205">
        <v>1.2500000000000001E-2</v>
      </c>
      <c r="DT205">
        <v>2</v>
      </c>
      <c r="DU205">
        <v>52.932104662467083</v>
      </c>
      <c r="DV205">
        <v>53.595434236498171</v>
      </c>
      <c r="DW205">
        <v>27.575401169929492</v>
      </c>
      <c r="DX205">
        <v>3</v>
      </c>
      <c r="DY205">
        <v>3</v>
      </c>
      <c r="DZ205">
        <v>2</v>
      </c>
      <c r="EA205">
        <v>0.36847597165748713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5.0000000000000001E-3</v>
      </c>
      <c r="EH205">
        <v>1</v>
      </c>
      <c r="EI205">
        <v>1</v>
      </c>
      <c r="EJ205">
        <v>0</v>
      </c>
      <c r="EY205">
        <v>183.00030640030184</v>
      </c>
      <c r="EZ205">
        <v>3</v>
      </c>
      <c r="FA205">
        <v>3</v>
      </c>
      <c r="FB205">
        <v>2</v>
      </c>
      <c r="FC205">
        <v>0.36847597165748713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5.0000000000000001E-3</v>
      </c>
      <c r="FJ205">
        <v>4</v>
      </c>
      <c r="FK205">
        <v>1</v>
      </c>
      <c r="FL205">
        <v>0</v>
      </c>
      <c r="FM205">
        <v>14.199888273537377</v>
      </c>
      <c r="FN205">
        <v>2</v>
      </c>
      <c r="FO205">
        <v>3</v>
      </c>
      <c r="FP205">
        <v>2</v>
      </c>
      <c r="FQ205">
        <v>7.0277105979145757E-2</v>
      </c>
      <c r="FR205">
        <v>0</v>
      </c>
      <c r="FS205">
        <v>0</v>
      </c>
      <c r="FT205">
        <v>2</v>
      </c>
      <c r="FU205">
        <v>0.10601954658385858</v>
      </c>
      <c r="FV205">
        <v>1</v>
      </c>
      <c r="FW205">
        <v>1.4999999999999999E-2</v>
      </c>
      <c r="FX205">
        <v>4</v>
      </c>
      <c r="FY205">
        <v>10.302473593604251</v>
      </c>
      <c r="FZ205">
        <v>11.341646668019768</v>
      </c>
      <c r="GA205">
        <v>91.500153200150919</v>
      </c>
      <c r="GB205">
        <v>3</v>
      </c>
      <c r="GC205">
        <v>3</v>
      </c>
      <c r="GD205">
        <v>2</v>
      </c>
      <c r="GE205">
        <v>0.36847597165748713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5.0000000000000001E-3</v>
      </c>
      <c r="GL205">
        <v>3</v>
      </c>
      <c r="GM205">
        <v>1</v>
      </c>
      <c r="GN205">
        <v>0</v>
      </c>
      <c r="GO205">
        <v>11.218467783257706</v>
      </c>
      <c r="GP205">
        <v>3</v>
      </c>
      <c r="GQ205">
        <v>3</v>
      </c>
      <c r="GR205">
        <v>2</v>
      </c>
      <c r="GS205">
        <v>0.36847597165748713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5.0000000000000001E-3</v>
      </c>
      <c r="GZ205">
        <v>2</v>
      </c>
      <c r="HA205">
        <v>1</v>
      </c>
      <c r="HB205">
        <v>0</v>
      </c>
      <c r="HC205">
        <v>38.930425751999259</v>
      </c>
      <c r="HD205">
        <v>2</v>
      </c>
      <c r="HE205">
        <v>3</v>
      </c>
      <c r="HF205">
        <v>2</v>
      </c>
      <c r="HG205">
        <v>0.15992181822815263</v>
      </c>
      <c r="HH205">
        <v>0</v>
      </c>
      <c r="HI205">
        <v>0</v>
      </c>
      <c r="HJ205">
        <v>2</v>
      </c>
      <c r="HK205">
        <v>0.6008703111372955</v>
      </c>
      <c r="HL205">
        <v>1</v>
      </c>
      <c r="HM205">
        <v>0.01</v>
      </c>
      <c r="HN205">
        <v>2</v>
      </c>
      <c r="HO205">
        <v>38.39205910752024</v>
      </c>
      <c r="HP205">
        <v>38.39205910752024</v>
      </c>
      <c r="HQ205">
        <v>7.3674373176223424</v>
      </c>
      <c r="HR205">
        <v>3</v>
      </c>
      <c r="HS205">
        <v>3</v>
      </c>
      <c r="HT205">
        <v>1</v>
      </c>
      <c r="HU205">
        <v>0.10792355072590894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5.0000000000000001E-3</v>
      </c>
      <c r="IB205">
        <v>2</v>
      </c>
      <c r="IC205">
        <v>7.3674373176223424</v>
      </c>
      <c r="ID205">
        <v>0</v>
      </c>
    </row>
    <row r="206" spans="1:238" x14ac:dyDescent="0.4">
      <c r="A206" s="19">
        <v>52.893195332563337</v>
      </c>
      <c r="B206">
        <v>47.197692073847108</v>
      </c>
      <c r="C206" s="19">
        <v>20.696120120555719</v>
      </c>
      <c r="D206">
        <v>0.39774890720094902</v>
      </c>
      <c r="E206">
        <v>34.59209199582002</v>
      </c>
      <c r="F206">
        <v>9.701276368256373E-2</v>
      </c>
      <c r="G206">
        <v>34.762443564595848</v>
      </c>
      <c r="H206">
        <v>0.15191201836270807</v>
      </c>
      <c r="I206">
        <v>38.930425751999259</v>
      </c>
      <c r="J206">
        <v>25.515331537072726</v>
      </c>
      <c r="K206">
        <v>38.805685001553456</v>
      </c>
      <c r="L206">
        <v>1.5610175607580032</v>
      </c>
      <c r="O206" s="3">
        <v>106.92421790649755</v>
      </c>
      <c r="P206">
        <v>3</v>
      </c>
      <c r="Q206">
        <v>3</v>
      </c>
      <c r="R206">
        <v>2</v>
      </c>
      <c r="S206">
        <v>0.24038706254568304</v>
      </c>
      <c r="T206">
        <v>0</v>
      </c>
      <c r="U206">
        <v>0</v>
      </c>
      <c r="V206">
        <v>1</v>
      </c>
      <c r="W206">
        <v>0.2185336932233482</v>
      </c>
      <c r="X206">
        <v>2</v>
      </c>
      <c r="Y206">
        <v>7.4999999999999997E-3</v>
      </c>
      <c r="Z206">
        <v>1</v>
      </c>
      <c r="AA206">
        <v>48.175161651444313</v>
      </c>
      <c r="AB206">
        <v>48.175161651444313</v>
      </c>
      <c r="AC206">
        <v>51.091702820438236</v>
      </c>
      <c r="AD206">
        <v>2</v>
      </c>
      <c r="AE206">
        <v>3</v>
      </c>
      <c r="AF206">
        <v>2</v>
      </c>
      <c r="AG206">
        <v>2.6907797882678237E-2</v>
      </c>
      <c r="AH206">
        <v>0</v>
      </c>
      <c r="AI206">
        <v>0</v>
      </c>
      <c r="AJ206">
        <v>2</v>
      </c>
      <c r="AK206">
        <v>3.3572152507470684E-2</v>
      </c>
      <c r="AL206">
        <v>2</v>
      </c>
      <c r="AM206">
        <v>0.01</v>
      </c>
      <c r="AN206">
        <v>1</v>
      </c>
      <c r="AO206">
        <v>50.698014254017778</v>
      </c>
      <c r="AP206">
        <v>51.049056198707717</v>
      </c>
      <c r="AQ206">
        <v>107.878781722032</v>
      </c>
      <c r="AR206">
        <v>2</v>
      </c>
      <c r="AS206">
        <v>3</v>
      </c>
      <c r="AT206">
        <v>3</v>
      </c>
      <c r="AU206">
        <v>7.2478319558586204E-2</v>
      </c>
      <c r="AV206">
        <v>0</v>
      </c>
      <c r="AW206">
        <v>0</v>
      </c>
      <c r="AX206">
        <v>1</v>
      </c>
      <c r="AY206">
        <v>6.5889381416896556E-2</v>
      </c>
      <c r="AZ206">
        <v>1</v>
      </c>
      <c r="BA206">
        <v>0.01</v>
      </c>
      <c r="BB206">
        <v>4</v>
      </c>
      <c r="BC206">
        <v>107.53004194346278</v>
      </c>
      <c r="BD206">
        <v>107.53004194346278</v>
      </c>
      <c r="BE206">
        <v>58.474814483411443</v>
      </c>
      <c r="BF206">
        <v>3</v>
      </c>
      <c r="BG206">
        <v>2</v>
      </c>
      <c r="BH206">
        <v>2</v>
      </c>
      <c r="BI206">
        <v>1.9604284065624766E-2</v>
      </c>
      <c r="BJ206">
        <v>0</v>
      </c>
      <c r="BK206">
        <v>0</v>
      </c>
      <c r="BL206">
        <v>2</v>
      </c>
      <c r="BM206">
        <v>0.24124526180497802</v>
      </c>
      <c r="BN206">
        <v>1</v>
      </c>
      <c r="BO206">
        <v>7.4999999999999997E-3</v>
      </c>
      <c r="BP206">
        <v>1</v>
      </c>
      <c r="BQ206">
        <v>19.902232797469356</v>
      </c>
      <c r="BR206">
        <v>19.902232797469356</v>
      </c>
      <c r="BS206">
        <v>113.69675181559087</v>
      </c>
      <c r="BT206">
        <v>2</v>
      </c>
      <c r="BU206">
        <v>3</v>
      </c>
      <c r="BV206">
        <v>2</v>
      </c>
      <c r="BW206">
        <v>2.0691468962397155E-4</v>
      </c>
      <c r="BX206">
        <v>0</v>
      </c>
      <c r="BY206">
        <v>0</v>
      </c>
      <c r="BZ206">
        <v>1</v>
      </c>
      <c r="CA206">
        <v>1.881042632945042E-4</v>
      </c>
      <c r="CB206">
        <v>1</v>
      </c>
      <c r="CC206">
        <v>1.4999999999999999E-2</v>
      </c>
      <c r="CD206">
        <v>2</v>
      </c>
      <c r="CE206">
        <v>111.97034355598394</v>
      </c>
      <c r="CF206">
        <v>112.82465021020839</v>
      </c>
      <c r="CG206">
        <v>59.313376317041332</v>
      </c>
      <c r="CH206">
        <v>2</v>
      </c>
      <c r="CI206">
        <v>3</v>
      </c>
      <c r="CJ206">
        <v>1</v>
      </c>
      <c r="CK206">
        <v>0.32745374896075097</v>
      </c>
      <c r="CL206">
        <v>0</v>
      </c>
      <c r="CM206">
        <v>0</v>
      </c>
      <c r="CN206">
        <v>2</v>
      </c>
      <c r="CO206">
        <v>0.61245474409725753</v>
      </c>
      <c r="CP206">
        <v>1</v>
      </c>
      <c r="CQ206">
        <v>0.01</v>
      </c>
      <c r="CR206">
        <v>4</v>
      </c>
      <c r="CS206">
        <v>57.768818532166598</v>
      </c>
      <c r="CT206">
        <v>57.768818532166598</v>
      </c>
      <c r="CU206">
        <v>112.33397777891717</v>
      </c>
      <c r="CV206">
        <v>2</v>
      </c>
      <c r="CW206">
        <v>3</v>
      </c>
      <c r="CX206">
        <v>2</v>
      </c>
      <c r="CY206">
        <v>0.39359911040986834</v>
      </c>
      <c r="CZ206">
        <v>0</v>
      </c>
      <c r="DA206">
        <v>0</v>
      </c>
      <c r="DB206">
        <v>1</v>
      </c>
      <c r="DC206">
        <v>0.35781737309988026</v>
      </c>
      <c r="DD206">
        <v>1</v>
      </c>
      <c r="DE206">
        <v>0.01</v>
      </c>
      <c r="DF206">
        <v>1</v>
      </c>
      <c r="DG206">
        <v>110.1036079483151</v>
      </c>
      <c r="DH206">
        <v>110.1036079483151</v>
      </c>
      <c r="DI206">
        <v>53.965402122595648</v>
      </c>
      <c r="DJ206">
        <v>2</v>
      </c>
      <c r="DK206">
        <v>3</v>
      </c>
      <c r="DL206">
        <v>2</v>
      </c>
      <c r="DM206">
        <v>2.9353961326558084E-2</v>
      </c>
      <c r="DN206">
        <v>0</v>
      </c>
      <c r="DO206">
        <v>0</v>
      </c>
      <c r="DP206">
        <v>2</v>
      </c>
      <c r="DQ206">
        <v>3.6624166371786199E-2</v>
      </c>
      <c r="DR206">
        <v>1</v>
      </c>
      <c r="DS206">
        <v>1.4999999999999999E-2</v>
      </c>
      <c r="DT206">
        <v>1</v>
      </c>
      <c r="DU206">
        <v>53.465865610848979</v>
      </c>
      <c r="DV206">
        <v>53.920309337421251</v>
      </c>
      <c r="DW206">
        <v>27.775077305671406</v>
      </c>
      <c r="DX206">
        <v>3</v>
      </c>
      <c r="DY206">
        <v>3</v>
      </c>
      <c r="DZ206">
        <v>3</v>
      </c>
      <c r="EA206">
        <v>6.1664604052560523E-2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5.0000000000000001E-3</v>
      </c>
      <c r="EH206">
        <v>1</v>
      </c>
      <c r="EI206">
        <v>1</v>
      </c>
      <c r="EJ206">
        <v>0</v>
      </c>
      <c r="EY206">
        <v>184.32542924426053</v>
      </c>
      <c r="EZ206">
        <v>3</v>
      </c>
      <c r="FA206">
        <v>3</v>
      </c>
      <c r="FB206">
        <v>3</v>
      </c>
      <c r="FC206">
        <v>6.1664604052560523E-2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5.0000000000000001E-3</v>
      </c>
      <c r="FJ206">
        <v>4</v>
      </c>
      <c r="FK206">
        <v>1</v>
      </c>
      <c r="FL206">
        <v>0</v>
      </c>
      <c r="FM206">
        <v>14.209457923947962</v>
      </c>
      <c r="FN206">
        <v>2</v>
      </c>
      <c r="FO206">
        <v>3</v>
      </c>
      <c r="FP206">
        <v>2</v>
      </c>
      <c r="FQ206">
        <v>2.3238789303237244E-2</v>
      </c>
      <c r="FR206">
        <v>0</v>
      </c>
      <c r="FS206">
        <v>0</v>
      </c>
      <c r="FT206">
        <v>2</v>
      </c>
      <c r="FU206">
        <v>0.15507285875868529</v>
      </c>
      <c r="FV206">
        <v>1</v>
      </c>
      <c r="FW206">
        <v>0.01</v>
      </c>
      <c r="FX206">
        <v>1</v>
      </c>
      <c r="FY206">
        <v>14.111137354254097</v>
      </c>
      <c r="FZ206">
        <v>14.111137354254097</v>
      </c>
      <c r="GA206">
        <v>92.162714622130267</v>
      </c>
      <c r="GB206">
        <v>3</v>
      </c>
      <c r="GC206">
        <v>3</v>
      </c>
      <c r="GD206">
        <v>3</v>
      </c>
      <c r="GE206">
        <v>6.1664604052560523E-2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5.0000000000000001E-3</v>
      </c>
      <c r="GL206">
        <v>3</v>
      </c>
      <c r="GM206">
        <v>1</v>
      </c>
      <c r="GN206">
        <v>0</v>
      </c>
      <c r="GO206">
        <v>11.299701788960906</v>
      </c>
      <c r="GP206">
        <v>3</v>
      </c>
      <c r="GQ206">
        <v>3</v>
      </c>
      <c r="GR206">
        <v>3</v>
      </c>
      <c r="GS206">
        <v>6.1664604052560523E-2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5.0000000000000001E-3</v>
      </c>
      <c r="GZ206">
        <v>2</v>
      </c>
      <c r="HA206">
        <v>1</v>
      </c>
      <c r="HB206">
        <v>0</v>
      </c>
      <c r="HC206">
        <v>39.264266075296113</v>
      </c>
      <c r="HD206">
        <v>3</v>
      </c>
      <c r="HE206">
        <v>3</v>
      </c>
      <c r="HF206">
        <v>3</v>
      </c>
      <c r="HG206">
        <v>0.30137683732788428</v>
      </c>
      <c r="HH206">
        <v>0</v>
      </c>
      <c r="HI206">
        <v>0</v>
      </c>
      <c r="HJ206">
        <v>1</v>
      </c>
      <c r="HK206">
        <v>0.27397894302534931</v>
      </c>
      <c r="HL206">
        <v>1</v>
      </c>
      <c r="HM206">
        <v>0.01</v>
      </c>
      <c r="HN206">
        <v>2</v>
      </c>
      <c r="HO206">
        <v>13.415094214926532</v>
      </c>
      <c r="HP206">
        <v>13.415094214926532</v>
      </c>
      <c r="HQ206">
        <v>7.3815763017019984</v>
      </c>
      <c r="HR206">
        <v>2</v>
      </c>
      <c r="HS206">
        <v>3</v>
      </c>
      <c r="HT206">
        <v>2</v>
      </c>
      <c r="HU206">
        <v>3.0639821653955547E-2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5.0000000000000001E-3</v>
      </c>
      <c r="IB206">
        <v>2</v>
      </c>
      <c r="IC206">
        <v>7.3815763017019984</v>
      </c>
      <c r="ID206">
        <v>0</v>
      </c>
    </row>
    <row r="207" spans="1:238" x14ac:dyDescent="0.4">
      <c r="A207" s="19">
        <v>53.098321907667263</v>
      </c>
      <c r="B207">
        <v>33.539520036205147</v>
      </c>
      <c r="C207" s="19">
        <v>20.91659365977825</v>
      </c>
      <c r="D207">
        <v>0.28254083652087658</v>
      </c>
      <c r="E207">
        <v>34.96733183737971</v>
      </c>
      <c r="F207">
        <v>0.45068006816867978</v>
      </c>
      <c r="G207">
        <v>34.810403559809352</v>
      </c>
      <c r="H207">
        <v>20.300130744995581</v>
      </c>
      <c r="I207">
        <v>39.264266075296113</v>
      </c>
      <c r="J207">
        <v>0.28643972496517733</v>
      </c>
      <c r="K207">
        <v>38.978506415530219</v>
      </c>
      <c r="L207">
        <v>1.4239220465980935</v>
      </c>
      <c r="O207" s="3">
        <v>107.67171930596115</v>
      </c>
      <c r="P207">
        <v>3</v>
      </c>
      <c r="Q207">
        <v>3</v>
      </c>
      <c r="R207">
        <v>1</v>
      </c>
      <c r="S207">
        <v>0.3607991845423793</v>
      </c>
      <c r="T207">
        <v>0</v>
      </c>
      <c r="U207">
        <v>0</v>
      </c>
      <c r="V207">
        <v>1</v>
      </c>
      <c r="W207">
        <v>0.32799925867489027</v>
      </c>
      <c r="X207">
        <v>2</v>
      </c>
      <c r="Y207">
        <v>7.4999999999999997E-3</v>
      </c>
      <c r="Z207">
        <v>2</v>
      </c>
      <c r="AA207">
        <v>49.406332532208751</v>
      </c>
      <c r="AB207">
        <v>49.406332532208751</v>
      </c>
      <c r="AC207">
        <v>51.096049188671856</v>
      </c>
      <c r="AD207">
        <v>3</v>
      </c>
      <c r="AE207">
        <v>3</v>
      </c>
      <c r="AF207">
        <v>1</v>
      </c>
      <c r="AG207">
        <v>4.3463682336168652E-3</v>
      </c>
      <c r="AH207">
        <v>0</v>
      </c>
      <c r="AI207">
        <v>0</v>
      </c>
      <c r="AJ207">
        <v>2</v>
      </c>
      <c r="AK207">
        <v>0.56250650121611934</v>
      </c>
      <c r="AL207">
        <v>2</v>
      </c>
      <c r="AM207">
        <v>0.01</v>
      </c>
      <c r="AN207">
        <v>2</v>
      </c>
      <c r="AO207">
        <v>9.2245769676821894</v>
      </c>
      <c r="AP207">
        <v>16.415189791548343</v>
      </c>
      <c r="AQ207">
        <v>108.12447851324096</v>
      </c>
      <c r="AR207">
        <v>3</v>
      </c>
      <c r="AS207">
        <v>3</v>
      </c>
      <c r="AT207">
        <v>2</v>
      </c>
      <c r="AU207">
        <v>6.6577743956007782E-2</v>
      </c>
      <c r="AV207">
        <v>0</v>
      </c>
      <c r="AW207">
        <v>0</v>
      </c>
      <c r="AX207">
        <v>1</v>
      </c>
      <c r="AY207">
        <v>6.0525221778188892E-2</v>
      </c>
      <c r="AZ207">
        <v>1</v>
      </c>
      <c r="BA207">
        <v>1.4999999999999999E-2</v>
      </c>
      <c r="BB207">
        <v>1</v>
      </c>
      <c r="BC207">
        <v>8.3506401871742248</v>
      </c>
      <c r="BD207">
        <v>34.263475643530477</v>
      </c>
      <c r="BE207">
        <v>58.615627048400022</v>
      </c>
      <c r="BF207">
        <v>3</v>
      </c>
      <c r="BG207">
        <v>3</v>
      </c>
      <c r="BH207">
        <v>2</v>
      </c>
      <c r="BI207">
        <v>0.14081256498857939</v>
      </c>
      <c r="BJ207">
        <v>0</v>
      </c>
      <c r="BK207">
        <v>0</v>
      </c>
      <c r="BL207">
        <v>2</v>
      </c>
      <c r="BM207">
        <v>1.2999515186231518</v>
      </c>
      <c r="BN207">
        <v>1</v>
      </c>
      <c r="BO207">
        <v>0.01</v>
      </c>
      <c r="BP207">
        <v>1</v>
      </c>
      <c r="BQ207">
        <v>20.010748103335189</v>
      </c>
      <c r="BR207">
        <v>20.010748103335189</v>
      </c>
      <c r="BS207">
        <v>114.76835694570394</v>
      </c>
      <c r="BT207">
        <v>1</v>
      </c>
      <c r="BU207">
        <v>3</v>
      </c>
      <c r="BV207">
        <v>1</v>
      </c>
      <c r="BW207">
        <v>0.37549154770564352</v>
      </c>
      <c r="BX207">
        <v>0</v>
      </c>
      <c r="BY207">
        <v>0</v>
      </c>
      <c r="BZ207">
        <v>1</v>
      </c>
      <c r="CA207">
        <v>0.34135595245967593</v>
      </c>
      <c r="CB207">
        <v>1</v>
      </c>
      <c r="CC207">
        <v>0.01</v>
      </c>
      <c r="CD207">
        <v>2</v>
      </c>
      <c r="CE207">
        <v>114.15769285717685</v>
      </c>
      <c r="CF207">
        <v>114.15769285717685</v>
      </c>
      <c r="CG207">
        <v>59.361578208081745</v>
      </c>
      <c r="CH207">
        <v>2</v>
      </c>
      <c r="CI207">
        <v>3</v>
      </c>
      <c r="CJ207">
        <v>3</v>
      </c>
      <c r="CK207">
        <v>4.8201891040412524E-2</v>
      </c>
      <c r="CL207">
        <v>0</v>
      </c>
      <c r="CM207">
        <v>0</v>
      </c>
      <c r="CN207">
        <v>2</v>
      </c>
      <c r="CO207">
        <v>0.46141800635559349</v>
      </c>
      <c r="CP207">
        <v>1</v>
      </c>
      <c r="CQ207">
        <v>0.01</v>
      </c>
      <c r="CR207">
        <v>2</v>
      </c>
      <c r="CS207">
        <v>57.830913496846613</v>
      </c>
      <c r="CT207">
        <v>57.830913496846613</v>
      </c>
      <c r="CU207">
        <v>112.38498679006625</v>
      </c>
      <c r="CV207">
        <v>2</v>
      </c>
      <c r="CW207">
        <v>3</v>
      </c>
      <c r="CX207">
        <v>2</v>
      </c>
      <c r="CY207">
        <v>1.2875508562598668E-2</v>
      </c>
      <c r="CZ207">
        <v>0</v>
      </c>
      <c r="DA207">
        <v>0</v>
      </c>
      <c r="DB207">
        <v>1</v>
      </c>
      <c r="DC207">
        <v>1.1705007784180606E-2</v>
      </c>
      <c r="DD207">
        <v>1</v>
      </c>
      <c r="DE207">
        <v>1.4999999999999999E-2</v>
      </c>
      <c r="DF207">
        <v>1</v>
      </c>
      <c r="DG207">
        <v>109.48448301781278</v>
      </c>
      <c r="DH207">
        <v>110.26104091188328</v>
      </c>
      <c r="DI207">
        <v>54.224099893707979</v>
      </c>
      <c r="DJ207">
        <v>3</v>
      </c>
      <c r="DK207">
        <v>3</v>
      </c>
      <c r="DL207">
        <v>2</v>
      </c>
      <c r="DM207">
        <v>0.25869777111232967</v>
      </c>
      <c r="DN207">
        <v>0</v>
      </c>
      <c r="DO207">
        <v>0</v>
      </c>
      <c r="DP207">
        <v>2</v>
      </c>
      <c r="DQ207">
        <v>0.61364345587213009</v>
      </c>
      <c r="DR207">
        <v>1</v>
      </c>
      <c r="DS207">
        <v>0.01</v>
      </c>
      <c r="DT207">
        <v>2</v>
      </c>
      <c r="DU207">
        <v>19.599043930839109</v>
      </c>
      <c r="DV207">
        <v>19.599043930839109</v>
      </c>
      <c r="DW207">
        <v>28.164552020103354</v>
      </c>
      <c r="DX207">
        <v>3</v>
      </c>
      <c r="DY207">
        <v>3</v>
      </c>
      <c r="DZ207">
        <v>2</v>
      </c>
      <c r="EA207">
        <v>0.20439500901570265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5.0000000000000001E-3</v>
      </c>
      <c r="EH207">
        <v>1</v>
      </c>
      <c r="EI207">
        <v>1</v>
      </c>
      <c r="EJ207">
        <v>0</v>
      </c>
      <c r="EY207">
        <v>186.91012390153861</v>
      </c>
      <c r="EZ207">
        <v>3</v>
      </c>
      <c r="FA207">
        <v>3</v>
      </c>
      <c r="FB207">
        <v>2</v>
      </c>
      <c r="FC207">
        <v>0.20439500901570265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5.0000000000000001E-3</v>
      </c>
      <c r="FJ207">
        <v>4</v>
      </c>
      <c r="FK207">
        <v>1</v>
      </c>
      <c r="FL207">
        <v>0</v>
      </c>
      <c r="FM207">
        <v>14.250059502030439</v>
      </c>
      <c r="FN207">
        <v>2</v>
      </c>
      <c r="FO207">
        <v>3</v>
      </c>
      <c r="FP207">
        <v>2</v>
      </c>
      <c r="FQ207">
        <v>5.0171228493060917E-2</v>
      </c>
      <c r="FR207">
        <v>0</v>
      </c>
      <c r="FS207">
        <v>0</v>
      </c>
      <c r="FT207">
        <v>2</v>
      </c>
      <c r="FU207">
        <v>0.25384781722470062</v>
      </c>
      <c r="FV207">
        <v>1</v>
      </c>
      <c r="FW207">
        <v>3.5000000000000003E-2</v>
      </c>
      <c r="FX207">
        <v>3</v>
      </c>
      <c r="FY207">
        <v>5.2962063062800038</v>
      </c>
      <c r="FZ207">
        <v>11.469554083497892</v>
      </c>
      <c r="GA207">
        <v>93.455061950769306</v>
      </c>
      <c r="GB207">
        <v>3</v>
      </c>
      <c r="GC207">
        <v>3</v>
      </c>
      <c r="GD207">
        <v>2</v>
      </c>
      <c r="GE207">
        <v>0.20439500901570265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5.0000000000000001E-3</v>
      </c>
      <c r="GL207">
        <v>3</v>
      </c>
      <c r="GM207">
        <v>1</v>
      </c>
      <c r="GN207">
        <v>0</v>
      </c>
      <c r="GO207">
        <v>11.458151325536024</v>
      </c>
      <c r="GP207">
        <v>3</v>
      </c>
      <c r="GQ207">
        <v>3</v>
      </c>
      <c r="GR207">
        <v>2</v>
      </c>
      <c r="GS207">
        <v>0.20439500901570265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5.0000000000000001E-3</v>
      </c>
      <c r="GZ207">
        <v>2</v>
      </c>
      <c r="HA207">
        <v>1</v>
      </c>
      <c r="HB207">
        <v>0</v>
      </c>
      <c r="HC207">
        <v>39.384625405747151</v>
      </c>
      <c r="HD207">
        <v>2</v>
      </c>
      <c r="HE207">
        <v>3</v>
      </c>
      <c r="HF207">
        <v>1</v>
      </c>
      <c r="HG207">
        <v>0.12035933045104022</v>
      </c>
      <c r="HH207">
        <v>0</v>
      </c>
      <c r="HI207">
        <v>0</v>
      </c>
      <c r="HJ207">
        <v>2</v>
      </c>
      <c r="HK207">
        <v>0.15548477871718272</v>
      </c>
      <c r="HL207">
        <v>1</v>
      </c>
      <c r="HM207">
        <v>0.01</v>
      </c>
      <c r="HN207">
        <v>2</v>
      </c>
      <c r="HO207">
        <v>38.977826350330936</v>
      </c>
      <c r="HP207">
        <v>38.977826350330936</v>
      </c>
      <c r="HQ207">
        <v>7.3927379912634406</v>
      </c>
      <c r="HR207">
        <v>2</v>
      </c>
      <c r="HS207">
        <v>3</v>
      </c>
      <c r="HT207">
        <v>2</v>
      </c>
      <c r="HU207">
        <v>0.535314331873052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5.0000000000000001E-3</v>
      </c>
      <c r="IB207">
        <v>2</v>
      </c>
      <c r="IC207">
        <v>7.3927379912634406</v>
      </c>
      <c r="ID207">
        <v>0</v>
      </c>
    </row>
    <row r="208" spans="1:238" x14ac:dyDescent="0.4">
      <c r="A208" s="19">
        <v>53.199906191598565</v>
      </c>
      <c r="B208">
        <v>36.014012116048725</v>
      </c>
      <c r="C208" s="19">
        <v>20.94316444725218</v>
      </c>
      <c r="D208">
        <v>0.31775138149213333</v>
      </c>
      <c r="E208">
        <v>35.058522572272295</v>
      </c>
      <c r="F208">
        <v>0.43482677053026464</v>
      </c>
      <c r="G208">
        <v>34.92489835142176</v>
      </c>
      <c r="H208">
        <v>7.0614872876966217E-2</v>
      </c>
      <c r="I208">
        <v>39.384625405747151</v>
      </c>
      <c r="J208">
        <v>25.633862586211791</v>
      </c>
      <c r="K208">
        <v>39.150468788182167</v>
      </c>
      <c r="L208">
        <v>1.5216467043412365</v>
      </c>
      <c r="O208" s="3">
        <v>107.81434261743163</v>
      </c>
      <c r="P208">
        <v>3</v>
      </c>
      <c r="Q208">
        <v>3</v>
      </c>
      <c r="R208">
        <v>1</v>
      </c>
      <c r="S208">
        <v>1.1802549515715459E-2</v>
      </c>
      <c r="T208">
        <v>0</v>
      </c>
      <c r="U208">
        <v>0</v>
      </c>
      <c r="V208">
        <v>1</v>
      </c>
      <c r="W208">
        <v>1.0729590468832222E-2</v>
      </c>
      <c r="X208">
        <v>2</v>
      </c>
      <c r="Y208">
        <v>7.4999999999999997E-3</v>
      </c>
      <c r="Z208">
        <v>2</v>
      </c>
      <c r="AA208">
        <v>49.448987375748231</v>
      </c>
      <c r="AB208">
        <v>49.448987375748231</v>
      </c>
      <c r="AC208">
        <v>51.245302188912198</v>
      </c>
      <c r="AD208">
        <v>3</v>
      </c>
      <c r="AE208">
        <v>3</v>
      </c>
      <c r="AF208">
        <v>1</v>
      </c>
      <c r="AG208">
        <v>0.14925300024034518</v>
      </c>
      <c r="AH208">
        <v>0</v>
      </c>
      <c r="AI208">
        <v>0</v>
      </c>
      <c r="AJ208">
        <v>2</v>
      </c>
      <c r="AK208">
        <v>0.56141684875581954</v>
      </c>
      <c r="AL208">
        <v>2</v>
      </c>
      <c r="AM208">
        <v>0.01</v>
      </c>
      <c r="AN208">
        <v>1</v>
      </c>
      <c r="AO208">
        <v>9.4317368873037708</v>
      </c>
      <c r="AP208">
        <v>16.740470384873131</v>
      </c>
      <c r="AQ208">
        <v>108.27940483349336</v>
      </c>
      <c r="AR208">
        <v>3</v>
      </c>
      <c r="AS208">
        <v>3</v>
      </c>
      <c r="AT208">
        <v>1</v>
      </c>
      <c r="AU208">
        <v>8.8296949455885648E-2</v>
      </c>
      <c r="AV208">
        <v>0</v>
      </c>
      <c r="AW208">
        <v>0</v>
      </c>
      <c r="AX208">
        <v>1</v>
      </c>
      <c r="AY208">
        <v>8.0269954050805128E-2</v>
      </c>
      <c r="AZ208">
        <v>1</v>
      </c>
      <c r="BA208">
        <v>0.01</v>
      </c>
      <c r="BB208">
        <v>3</v>
      </c>
      <c r="BC208">
        <v>34.316192020642625</v>
      </c>
      <c r="BD208">
        <v>34.316192020642625</v>
      </c>
      <c r="BE208">
        <v>58.698154517484909</v>
      </c>
      <c r="BF208">
        <v>3</v>
      </c>
      <c r="BG208">
        <v>3</v>
      </c>
      <c r="BH208">
        <v>1</v>
      </c>
      <c r="BI208">
        <v>8.2527469084883898E-2</v>
      </c>
      <c r="BJ208">
        <v>0</v>
      </c>
      <c r="BK208">
        <v>0</v>
      </c>
      <c r="BL208">
        <v>2</v>
      </c>
      <c r="BM208">
        <v>0.37690013466837169</v>
      </c>
      <c r="BN208">
        <v>1</v>
      </c>
      <c r="BO208">
        <v>0.01</v>
      </c>
      <c r="BP208">
        <v>1</v>
      </c>
      <c r="BQ208">
        <v>20.581599092418955</v>
      </c>
      <c r="BR208">
        <v>20.581599092418955</v>
      </c>
      <c r="BS208">
        <v>115.51310544519221</v>
      </c>
      <c r="BT208">
        <v>2</v>
      </c>
      <c r="BU208">
        <v>3</v>
      </c>
      <c r="BV208">
        <v>1</v>
      </c>
      <c r="BW208">
        <v>0.29703908671036233</v>
      </c>
      <c r="BX208">
        <v>0</v>
      </c>
      <c r="BY208">
        <v>0</v>
      </c>
      <c r="BZ208">
        <v>1</v>
      </c>
      <c r="CA208">
        <v>0.27003553337305664</v>
      </c>
      <c r="CB208">
        <v>1</v>
      </c>
      <c r="CC208">
        <v>0.01</v>
      </c>
      <c r="CD208">
        <v>1</v>
      </c>
      <c r="CE208">
        <v>113.06992251930329</v>
      </c>
      <c r="CF208">
        <v>113.06992251930329</v>
      </c>
      <c r="CG208">
        <v>59.966219977496372</v>
      </c>
      <c r="CH208">
        <v>2</v>
      </c>
      <c r="CI208">
        <v>3</v>
      </c>
      <c r="CJ208">
        <v>2</v>
      </c>
      <c r="CK208">
        <v>0.23855348370772483</v>
      </c>
      <c r="CL208">
        <v>0</v>
      </c>
      <c r="CM208">
        <v>0</v>
      </c>
      <c r="CN208">
        <v>2</v>
      </c>
      <c r="CO208">
        <v>0.38795375303190233</v>
      </c>
      <c r="CP208">
        <v>1</v>
      </c>
      <c r="CQ208">
        <v>0.01</v>
      </c>
      <c r="CR208">
        <v>2</v>
      </c>
      <c r="CS208">
        <v>58.132031422849195</v>
      </c>
      <c r="CT208">
        <v>58.132031422849195</v>
      </c>
      <c r="CU208">
        <v>112.94227953723313</v>
      </c>
      <c r="CV208">
        <v>2</v>
      </c>
      <c r="CW208">
        <v>3</v>
      </c>
      <c r="CX208">
        <v>2</v>
      </c>
      <c r="CY208">
        <v>2.0117351758572037E-2</v>
      </c>
      <c r="CZ208">
        <v>0</v>
      </c>
      <c r="DA208">
        <v>0</v>
      </c>
      <c r="DB208">
        <v>1</v>
      </c>
      <c r="DC208">
        <v>1.8288501598701858E-2</v>
      </c>
      <c r="DD208">
        <v>1</v>
      </c>
      <c r="DE208">
        <v>0.01</v>
      </c>
      <c r="DF208">
        <v>2</v>
      </c>
      <c r="DG208">
        <v>110.8682722406176</v>
      </c>
      <c r="DH208">
        <v>110.8682722406176</v>
      </c>
      <c r="DI208">
        <v>54.298852472441268</v>
      </c>
      <c r="DJ208">
        <v>3</v>
      </c>
      <c r="DK208">
        <v>1</v>
      </c>
      <c r="DL208">
        <v>1</v>
      </c>
      <c r="DM208">
        <v>7.4752578733290262E-2</v>
      </c>
      <c r="DN208">
        <v>0</v>
      </c>
      <c r="DO208">
        <v>0</v>
      </c>
      <c r="DP208">
        <v>2</v>
      </c>
      <c r="DQ208">
        <v>0.51037895341438133</v>
      </c>
      <c r="DR208">
        <v>1</v>
      </c>
      <c r="DS208">
        <v>5.0000000000000001E-3</v>
      </c>
      <c r="DT208">
        <v>2</v>
      </c>
      <c r="DU208">
        <v>19.691624668024794</v>
      </c>
      <c r="DV208">
        <v>19.691624668024794</v>
      </c>
      <c r="DW208">
        <v>28.194569003114736</v>
      </c>
      <c r="DX208">
        <v>3</v>
      </c>
      <c r="DY208">
        <v>3</v>
      </c>
      <c r="DZ208">
        <v>2</v>
      </c>
      <c r="EA208">
        <v>0.21612509974431263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5.0000000000000001E-3</v>
      </c>
      <c r="EH208">
        <v>1</v>
      </c>
      <c r="EI208">
        <v>1</v>
      </c>
      <c r="EJ208">
        <v>0</v>
      </c>
      <c r="EY208">
        <v>187.10932742552166</v>
      </c>
      <c r="EZ208">
        <v>3</v>
      </c>
      <c r="FA208">
        <v>3</v>
      </c>
      <c r="FB208">
        <v>2</v>
      </c>
      <c r="FC208">
        <v>0.21612509974431263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5.0000000000000001E-3</v>
      </c>
      <c r="FJ208">
        <v>4</v>
      </c>
      <c r="FK208">
        <v>1</v>
      </c>
      <c r="FL208">
        <v>0</v>
      </c>
      <c r="FM208">
        <v>14.257078429994449</v>
      </c>
      <c r="FN208">
        <v>2</v>
      </c>
      <c r="FO208">
        <v>3</v>
      </c>
      <c r="FP208">
        <v>1</v>
      </c>
      <c r="FQ208">
        <v>0.1015933522483653</v>
      </c>
      <c r="FR208">
        <v>0</v>
      </c>
      <c r="FS208">
        <v>0</v>
      </c>
      <c r="FT208">
        <v>2</v>
      </c>
      <c r="FU208">
        <v>0.6613467810293383</v>
      </c>
      <c r="FV208">
        <v>1</v>
      </c>
      <c r="FW208">
        <v>0.01</v>
      </c>
      <c r="FX208">
        <v>2</v>
      </c>
      <c r="FY208">
        <v>13.616965605398768</v>
      </c>
      <c r="FZ208">
        <v>13.616965605398768</v>
      </c>
      <c r="GA208">
        <v>93.554663712760828</v>
      </c>
      <c r="GB208">
        <v>3</v>
      </c>
      <c r="GC208">
        <v>3</v>
      </c>
      <c r="GD208">
        <v>2</v>
      </c>
      <c r="GE208">
        <v>0.21612509974431263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5.0000000000000001E-3</v>
      </c>
      <c r="GL208">
        <v>3</v>
      </c>
      <c r="GM208">
        <v>1</v>
      </c>
      <c r="GN208">
        <v>0</v>
      </c>
      <c r="GO208">
        <v>11.470363099166756</v>
      </c>
      <c r="GP208">
        <v>3</v>
      </c>
      <c r="GQ208">
        <v>3</v>
      </c>
      <c r="GR208">
        <v>2</v>
      </c>
      <c r="GS208">
        <v>0.21612509974431263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5.0000000000000001E-3</v>
      </c>
      <c r="GZ208">
        <v>2</v>
      </c>
      <c r="HA208">
        <v>1</v>
      </c>
      <c r="HB208">
        <v>0</v>
      </c>
      <c r="HC208">
        <v>39.667160911797957</v>
      </c>
      <c r="HD208">
        <v>3</v>
      </c>
      <c r="HE208">
        <v>3</v>
      </c>
      <c r="HF208">
        <v>2</v>
      </c>
      <c r="HG208">
        <v>0.28253550605080496</v>
      </c>
      <c r="HH208">
        <v>0</v>
      </c>
      <c r="HI208">
        <v>0</v>
      </c>
      <c r="HJ208">
        <v>2</v>
      </c>
      <c r="HK208">
        <v>1.0068865278091923</v>
      </c>
      <c r="HL208">
        <v>1</v>
      </c>
      <c r="HM208">
        <v>0.01</v>
      </c>
      <c r="HN208">
        <v>2</v>
      </c>
      <c r="HO208">
        <v>13.750762819535362</v>
      </c>
      <c r="HP208">
        <v>13.750762819535362</v>
      </c>
      <c r="HQ208">
        <v>7.4175640639046208</v>
      </c>
      <c r="HR208">
        <v>2</v>
      </c>
      <c r="HS208">
        <v>3</v>
      </c>
      <c r="HT208">
        <v>2</v>
      </c>
      <c r="HU208">
        <v>3.2337738508929369E-2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5.0000000000000001E-3</v>
      </c>
      <c r="IB208">
        <v>3</v>
      </c>
      <c r="IC208">
        <v>7.4175640639046208</v>
      </c>
      <c r="ID208">
        <v>0</v>
      </c>
    </row>
    <row r="209" spans="1:238" x14ac:dyDescent="0.4">
      <c r="A209" s="19">
        <v>53.77105769169696</v>
      </c>
      <c r="B209">
        <v>47.621228888031808</v>
      </c>
      <c r="C209" s="19">
        <v>20.996032759430221</v>
      </c>
      <c r="D209">
        <v>1.4187836514014869</v>
      </c>
      <c r="E209">
        <v>35.411835368891467</v>
      </c>
      <c r="F209">
        <v>0.44450353151175648</v>
      </c>
      <c r="G209">
        <v>34.966846812302435</v>
      </c>
      <c r="H209">
        <v>20.308323964288238</v>
      </c>
      <c r="I209">
        <v>39.667160911797957</v>
      </c>
      <c r="J209">
        <v>0.10424702844075284</v>
      </c>
      <c r="K209">
        <v>39.15842974407888</v>
      </c>
      <c r="L209">
        <v>1.4853822243104702</v>
      </c>
      <c r="O209" s="3">
        <v>108.17387371280769</v>
      </c>
      <c r="P209">
        <v>2</v>
      </c>
      <c r="Q209">
        <v>3</v>
      </c>
      <c r="R209">
        <v>1</v>
      </c>
      <c r="S209">
        <v>0.16337255278486637</v>
      </c>
      <c r="T209">
        <v>0</v>
      </c>
      <c r="U209">
        <v>0</v>
      </c>
      <c r="V209">
        <v>1</v>
      </c>
      <c r="W209">
        <v>0.14852050253169669</v>
      </c>
      <c r="X209">
        <v>2</v>
      </c>
      <c r="Y209">
        <v>7.4999999999999997E-3</v>
      </c>
      <c r="Z209">
        <v>2</v>
      </c>
      <c r="AA209">
        <v>107.83375762473422</v>
      </c>
      <c r="AB209">
        <v>107.83375762473422</v>
      </c>
      <c r="AC209">
        <v>51.442849766409083</v>
      </c>
      <c r="AD209">
        <v>2</v>
      </c>
      <c r="AE209">
        <v>2</v>
      </c>
      <c r="AF209">
        <v>2</v>
      </c>
      <c r="AG209">
        <v>0.19754757749688656</v>
      </c>
      <c r="AH209">
        <v>0</v>
      </c>
      <c r="AI209">
        <v>0</v>
      </c>
      <c r="AJ209">
        <v>2</v>
      </c>
      <c r="AK209">
        <v>0.38451500529632793</v>
      </c>
      <c r="AL209">
        <v>2</v>
      </c>
      <c r="AM209">
        <v>5.0000000000000001E-3</v>
      </c>
      <c r="AN209">
        <v>2</v>
      </c>
      <c r="AO209">
        <v>51.170068868002751</v>
      </c>
      <c r="AP209">
        <v>51.170068868002751</v>
      </c>
      <c r="AQ209">
        <v>108.9772856847806</v>
      </c>
      <c r="AR209">
        <v>3</v>
      </c>
      <c r="AS209">
        <v>3</v>
      </c>
      <c r="AT209">
        <v>2</v>
      </c>
      <c r="AU209">
        <v>4.6907079804605095E-2</v>
      </c>
      <c r="AV209">
        <v>0</v>
      </c>
      <c r="AW209">
        <v>0</v>
      </c>
      <c r="AX209">
        <v>1</v>
      </c>
      <c r="AY209">
        <v>4.2642799822368266E-2</v>
      </c>
      <c r="AZ209">
        <v>1</v>
      </c>
      <c r="BA209">
        <v>1.4999999999999999E-2</v>
      </c>
      <c r="BB209">
        <v>1</v>
      </c>
      <c r="BC209">
        <v>9.6176958031514062</v>
      </c>
      <c r="BD209">
        <v>35.036651324234008</v>
      </c>
      <c r="BE209">
        <v>58.73532619351122</v>
      </c>
      <c r="BF209">
        <v>3</v>
      </c>
      <c r="BG209">
        <v>3</v>
      </c>
      <c r="BH209">
        <v>1</v>
      </c>
      <c r="BI209">
        <v>3.7171676026310087E-2</v>
      </c>
      <c r="BJ209">
        <v>0</v>
      </c>
      <c r="BK209">
        <v>0</v>
      </c>
      <c r="BL209">
        <v>2</v>
      </c>
      <c r="BM209">
        <v>0.57999317641343706</v>
      </c>
      <c r="BN209">
        <v>1</v>
      </c>
      <c r="BO209">
        <v>0.01</v>
      </c>
      <c r="BP209">
        <v>2</v>
      </c>
      <c r="BQ209">
        <v>20.964686670393871</v>
      </c>
      <c r="BR209">
        <v>20.964686670393871</v>
      </c>
      <c r="BS209">
        <v>116.5432250427268</v>
      </c>
      <c r="BT209">
        <v>2</v>
      </c>
      <c r="BU209">
        <v>3</v>
      </c>
      <c r="BV209">
        <v>1</v>
      </c>
      <c r="BW209">
        <v>0.33852824127139358</v>
      </c>
      <c r="BX209">
        <v>0</v>
      </c>
      <c r="BY209">
        <v>0</v>
      </c>
      <c r="BZ209">
        <v>1</v>
      </c>
      <c r="CA209">
        <v>0.30775294661035779</v>
      </c>
      <c r="CB209">
        <v>1</v>
      </c>
      <c r="CC209">
        <v>0.01</v>
      </c>
      <c r="CD209">
        <v>4</v>
      </c>
      <c r="CE209">
        <v>113.97879806248254</v>
      </c>
      <c r="CF209">
        <v>113.97879806248254</v>
      </c>
      <c r="CG209">
        <v>59.981958801344213</v>
      </c>
      <c r="CH209">
        <v>2</v>
      </c>
      <c r="CI209">
        <v>2</v>
      </c>
      <c r="CJ209">
        <v>1</v>
      </c>
      <c r="CK209">
        <v>1.5738823847841917E-2</v>
      </c>
      <c r="CL209">
        <v>0</v>
      </c>
      <c r="CM209">
        <v>0</v>
      </c>
      <c r="CN209">
        <v>2</v>
      </c>
      <c r="CO209">
        <v>0.24124526180497802</v>
      </c>
      <c r="CP209">
        <v>1</v>
      </c>
      <c r="CQ209">
        <v>1.2500000000000001E-2</v>
      </c>
      <c r="CR209">
        <v>2</v>
      </c>
      <c r="CS209">
        <v>55.921443805760795</v>
      </c>
      <c r="CT209">
        <v>58.20430369963406</v>
      </c>
      <c r="CU209">
        <v>113.8299595010071</v>
      </c>
      <c r="CV209">
        <v>2</v>
      </c>
      <c r="CW209">
        <v>3</v>
      </c>
      <c r="CX209">
        <v>2</v>
      </c>
      <c r="CY209">
        <v>5.2012138614719476E-2</v>
      </c>
      <c r="CZ209">
        <v>0</v>
      </c>
      <c r="DA209">
        <v>0</v>
      </c>
      <c r="DB209">
        <v>1</v>
      </c>
      <c r="DC209">
        <v>4.728376237701775E-2</v>
      </c>
      <c r="DD209">
        <v>1</v>
      </c>
      <c r="DE209">
        <v>1.4999999999999999E-2</v>
      </c>
      <c r="DF209">
        <v>2</v>
      </c>
      <c r="DG209">
        <v>109.78114634297174</v>
      </c>
      <c r="DH209">
        <v>111.36950345442628</v>
      </c>
      <c r="DI209">
        <v>54.527251811819852</v>
      </c>
      <c r="DJ209">
        <v>2</v>
      </c>
      <c r="DK209">
        <v>3</v>
      </c>
      <c r="DL209">
        <v>1</v>
      </c>
      <c r="DM209">
        <v>0.22839933937858561</v>
      </c>
      <c r="DN209">
        <v>0</v>
      </c>
      <c r="DO209">
        <v>0</v>
      </c>
      <c r="DP209">
        <v>2</v>
      </c>
      <c r="DQ209">
        <v>0.46141800635559349</v>
      </c>
      <c r="DR209">
        <v>1</v>
      </c>
      <c r="DS209">
        <v>0.01</v>
      </c>
      <c r="DT209">
        <v>2</v>
      </c>
      <c r="DU209">
        <v>54.275995759592455</v>
      </c>
      <c r="DV209">
        <v>54.275995759592455</v>
      </c>
      <c r="DW209">
        <v>28.267544999446265</v>
      </c>
      <c r="DX209">
        <v>2</v>
      </c>
      <c r="DY209">
        <v>3</v>
      </c>
      <c r="DZ209">
        <v>3</v>
      </c>
      <c r="EA209">
        <v>0.32244702046373369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5.0000000000000001E-3</v>
      </c>
      <c r="EH209">
        <v>1</v>
      </c>
      <c r="EI209">
        <v>1</v>
      </c>
      <c r="EJ209">
        <v>0</v>
      </c>
      <c r="EY209">
        <v>187.59362245376951</v>
      </c>
      <c r="EZ209">
        <v>2</v>
      </c>
      <c r="FA209">
        <v>3</v>
      </c>
      <c r="FB209">
        <v>3</v>
      </c>
      <c r="FC209">
        <v>0.32244702046373369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5.0000000000000001E-3</v>
      </c>
      <c r="FJ209">
        <v>4</v>
      </c>
      <c r="FK209">
        <v>1</v>
      </c>
      <c r="FL209">
        <v>0</v>
      </c>
      <c r="FM209">
        <v>14.261857711844325</v>
      </c>
      <c r="FN209">
        <v>3</v>
      </c>
      <c r="FO209">
        <v>3</v>
      </c>
      <c r="FP209">
        <v>2</v>
      </c>
      <c r="FQ209">
        <v>5.2399787896363327E-2</v>
      </c>
      <c r="FR209">
        <v>0</v>
      </c>
      <c r="FS209">
        <v>0</v>
      </c>
      <c r="FT209">
        <v>2</v>
      </c>
      <c r="FU209">
        <v>7.880279228594711E-2</v>
      </c>
      <c r="FV209">
        <v>1</v>
      </c>
      <c r="FW209">
        <v>0.01</v>
      </c>
      <c r="FX209">
        <v>2</v>
      </c>
      <c r="FY209">
        <v>2.3259165921372875</v>
      </c>
      <c r="FZ209">
        <v>2.3259165921372875</v>
      </c>
      <c r="GA209">
        <v>93.796811226884756</v>
      </c>
      <c r="GB209">
        <v>2</v>
      </c>
      <c r="GC209">
        <v>3</v>
      </c>
      <c r="GD209">
        <v>3</v>
      </c>
      <c r="GE209">
        <v>0.32244702046373369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5.0000000000000001E-3</v>
      </c>
      <c r="GL209">
        <v>3</v>
      </c>
      <c r="GM209">
        <v>1</v>
      </c>
      <c r="GN209">
        <v>0</v>
      </c>
      <c r="GO209">
        <v>11.500051837283433</v>
      </c>
      <c r="GP209">
        <v>2</v>
      </c>
      <c r="GQ209">
        <v>3</v>
      </c>
      <c r="GR209">
        <v>3</v>
      </c>
      <c r="GS209">
        <v>0.32244702046373369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5.0000000000000001E-3</v>
      </c>
      <c r="GZ209">
        <v>2</v>
      </c>
      <c r="HA209">
        <v>1</v>
      </c>
      <c r="HB209">
        <v>0</v>
      </c>
      <c r="HC209">
        <v>39.771780908794184</v>
      </c>
      <c r="HD209">
        <v>2</v>
      </c>
      <c r="HE209">
        <v>3</v>
      </c>
      <c r="HF209">
        <v>1</v>
      </c>
      <c r="HG209">
        <v>0.10461999699622837</v>
      </c>
      <c r="HH209">
        <v>0</v>
      </c>
      <c r="HI209">
        <v>0</v>
      </c>
      <c r="HJ209">
        <v>2</v>
      </c>
      <c r="HK209">
        <v>0.75132454394117343</v>
      </c>
      <c r="HL209">
        <v>1</v>
      </c>
      <c r="HM209">
        <v>0.01</v>
      </c>
      <c r="HN209">
        <v>2</v>
      </c>
      <c r="HO209">
        <v>39.562913883357204</v>
      </c>
      <c r="HP209">
        <v>39.562913883357204</v>
      </c>
      <c r="HQ209">
        <v>7.4727009396858417</v>
      </c>
      <c r="HR209">
        <v>2</v>
      </c>
      <c r="HS209">
        <v>3</v>
      </c>
      <c r="HT209">
        <v>1</v>
      </c>
      <c r="HU209">
        <v>0.54485152380442958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5.0000000000000001E-3</v>
      </c>
      <c r="IB209">
        <v>2</v>
      </c>
      <c r="IC209">
        <v>7.4727009396858417</v>
      </c>
      <c r="ID209">
        <v>0</v>
      </c>
    </row>
    <row r="210" spans="1:238" x14ac:dyDescent="0.4">
      <c r="A210" s="19">
        <v>54.224099893707979</v>
      </c>
      <c r="B210">
        <v>34.625055962868871</v>
      </c>
      <c r="C210" s="19">
        <v>21.072775288520237</v>
      </c>
      <c r="D210">
        <v>3.8978801024750425</v>
      </c>
      <c r="E210">
        <v>35.688097469775357</v>
      </c>
      <c r="F210">
        <v>0.71162199778846968</v>
      </c>
      <c r="G210">
        <v>35.218376435575777</v>
      </c>
      <c r="H210">
        <v>20.323592626856062</v>
      </c>
      <c r="I210">
        <v>39.771780908794184</v>
      </c>
      <c r="J210">
        <v>2.6022170534083955E-2</v>
      </c>
      <c r="K210">
        <v>39.441540340942289</v>
      </c>
      <c r="L210">
        <v>1.5778703980786446</v>
      </c>
      <c r="O210" s="3">
        <v>108.33724626559255</v>
      </c>
      <c r="P210">
        <v>2</v>
      </c>
      <c r="Q210">
        <v>3</v>
      </c>
      <c r="R210">
        <v>1</v>
      </c>
      <c r="S210">
        <v>1.8440905778691032E-2</v>
      </c>
      <c r="T210">
        <v>0</v>
      </c>
      <c r="U210">
        <v>0</v>
      </c>
      <c r="V210">
        <v>1</v>
      </c>
      <c r="W210">
        <v>1.6764459798810038E-2</v>
      </c>
      <c r="X210">
        <v>2</v>
      </c>
      <c r="Y210">
        <v>0.01</v>
      </c>
      <c r="Z210">
        <v>2</v>
      </c>
      <c r="AA210">
        <v>107.83375762473422</v>
      </c>
      <c r="AB210">
        <v>108.17387371280769</v>
      </c>
      <c r="AC210">
        <v>52.982729187390923</v>
      </c>
      <c r="AD210">
        <v>2</v>
      </c>
      <c r="AE210">
        <v>3</v>
      </c>
      <c r="AF210">
        <v>2</v>
      </c>
      <c r="AG210">
        <v>0.26557182953867747</v>
      </c>
      <c r="AH210">
        <v>0</v>
      </c>
      <c r="AI210">
        <v>0</v>
      </c>
      <c r="AJ210">
        <v>2</v>
      </c>
      <c r="AK210">
        <v>1.1916222254045561</v>
      </c>
      <c r="AL210">
        <v>2</v>
      </c>
      <c r="AM210">
        <v>7.4999999999999997E-3</v>
      </c>
      <c r="AN210">
        <v>1</v>
      </c>
      <c r="AO210">
        <v>52.188669087712782</v>
      </c>
      <c r="AP210">
        <v>52.188669087712782</v>
      </c>
      <c r="AQ210">
        <v>109.26970046312067</v>
      </c>
      <c r="AR210">
        <v>2</v>
      </c>
      <c r="AS210">
        <v>1</v>
      </c>
      <c r="AT210">
        <v>2</v>
      </c>
      <c r="AU210">
        <v>4.8351984721803805E-2</v>
      </c>
      <c r="AV210">
        <v>0</v>
      </c>
      <c r="AW210">
        <v>0</v>
      </c>
      <c r="AX210">
        <v>1</v>
      </c>
      <c r="AY210">
        <v>4.3956349747094371E-2</v>
      </c>
      <c r="AZ210">
        <v>1</v>
      </c>
      <c r="BA210">
        <v>5.0000000000000001E-3</v>
      </c>
      <c r="BB210">
        <v>1</v>
      </c>
      <c r="BC210">
        <v>108.88335679153649</v>
      </c>
      <c r="BD210">
        <v>108.88335679153649</v>
      </c>
      <c r="BE210">
        <v>59.699388199611015</v>
      </c>
      <c r="BF210">
        <v>2</v>
      </c>
      <c r="BG210">
        <v>3</v>
      </c>
      <c r="BH210">
        <v>1</v>
      </c>
      <c r="BI210">
        <v>0.32296624300195559</v>
      </c>
      <c r="BJ210">
        <v>0</v>
      </c>
      <c r="BK210">
        <v>0</v>
      </c>
      <c r="BL210">
        <v>2</v>
      </c>
      <c r="BM210">
        <v>0.62811505123187483</v>
      </c>
      <c r="BN210">
        <v>1</v>
      </c>
      <c r="BO210">
        <v>0.01</v>
      </c>
      <c r="BP210">
        <v>1</v>
      </c>
      <c r="BQ210">
        <v>59.073759580035798</v>
      </c>
      <c r="BR210">
        <v>59.073759580035798</v>
      </c>
      <c r="BS210">
        <v>117.55997747428418</v>
      </c>
      <c r="BT210">
        <v>2</v>
      </c>
      <c r="BU210">
        <v>3</v>
      </c>
      <c r="BV210">
        <v>1</v>
      </c>
      <c r="BW210">
        <v>0.11220167304074254</v>
      </c>
      <c r="BX210">
        <v>0</v>
      </c>
      <c r="BY210">
        <v>0</v>
      </c>
      <c r="BZ210">
        <v>1</v>
      </c>
      <c r="CA210">
        <v>0.10200152094612959</v>
      </c>
      <c r="CB210">
        <v>1</v>
      </c>
      <c r="CC210">
        <v>0.01</v>
      </c>
      <c r="CD210">
        <v>1</v>
      </c>
      <c r="CE210">
        <v>114.77039707049538</v>
      </c>
      <c r="CF210">
        <v>114.77039707049538</v>
      </c>
      <c r="CG210">
        <v>60.008866599226891</v>
      </c>
      <c r="CH210">
        <v>2</v>
      </c>
      <c r="CI210">
        <v>2</v>
      </c>
      <c r="CJ210">
        <v>1</v>
      </c>
      <c r="CK210">
        <v>2.6907797882678233E-2</v>
      </c>
      <c r="CL210">
        <v>0</v>
      </c>
      <c r="CM210">
        <v>0</v>
      </c>
      <c r="CN210">
        <v>2</v>
      </c>
      <c r="CO210">
        <v>1.1916222254045561</v>
      </c>
      <c r="CP210">
        <v>1</v>
      </c>
      <c r="CQ210">
        <v>0.01</v>
      </c>
      <c r="CR210">
        <v>1</v>
      </c>
      <c r="CS210">
        <v>57.321495457847703</v>
      </c>
      <c r="CT210">
        <v>58.231132582897907</v>
      </c>
      <c r="CU210">
        <v>114.18028567882547</v>
      </c>
      <c r="CV210">
        <v>2</v>
      </c>
      <c r="CW210">
        <v>3</v>
      </c>
      <c r="CX210">
        <v>2</v>
      </c>
      <c r="CY210">
        <v>8.2992184404817468E-2</v>
      </c>
      <c r="CZ210">
        <v>0</v>
      </c>
      <c r="DA210">
        <v>0</v>
      </c>
      <c r="DB210">
        <v>1</v>
      </c>
      <c r="DC210">
        <v>7.5447440368015858E-2</v>
      </c>
      <c r="DD210">
        <v>1</v>
      </c>
      <c r="DE210">
        <v>0.01</v>
      </c>
      <c r="DF210">
        <v>2</v>
      </c>
      <c r="DG210">
        <v>111.63765982101235</v>
      </c>
      <c r="DH210">
        <v>111.63765982101235</v>
      </c>
      <c r="DI210">
        <v>54.556054278872608</v>
      </c>
      <c r="DJ210">
        <v>3</v>
      </c>
      <c r="DK210">
        <v>3</v>
      </c>
      <c r="DL210">
        <v>2</v>
      </c>
      <c r="DM210">
        <v>2.8802467052753029E-2</v>
      </c>
      <c r="DN210">
        <v>0</v>
      </c>
      <c r="DO210">
        <v>0</v>
      </c>
      <c r="DP210">
        <v>2</v>
      </c>
      <c r="DQ210">
        <v>5.8449830061337048E-2</v>
      </c>
      <c r="DR210">
        <v>1</v>
      </c>
      <c r="DS210">
        <v>0.01</v>
      </c>
      <c r="DT210">
        <v>1</v>
      </c>
      <c r="DU210">
        <v>19.778381905403268</v>
      </c>
      <c r="DV210">
        <v>19.778381905403268</v>
      </c>
      <c r="DW210">
        <v>28.473956437174163</v>
      </c>
      <c r="DX210">
        <v>2</v>
      </c>
      <c r="DY210">
        <v>3</v>
      </c>
      <c r="DZ210">
        <v>1</v>
      </c>
      <c r="EA210">
        <v>0.17136623284823688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5.0000000000000001E-3</v>
      </c>
      <c r="EH210">
        <v>1</v>
      </c>
      <c r="EI210">
        <v>1</v>
      </c>
      <c r="EJ210">
        <v>0</v>
      </c>
      <c r="EY210">
        <v>188.96344319059068</v>
      </c>
      <c r="EZ210">
        <v>2</v>
      </c>
      <c r="FA210">
        <v>3</v>
      </c>
      <c r="FB210">
        <v>1</v>
      </c>
      <c r="FC210">
        <v>0.17136623284823688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5.0000000000000001E-3</v>
      </c>
      <c r="FJ210">
        <v>4</v>
      </c>
      <c r="FK210">
        <v>1</v>
      </c>
      <c r="FL210">
        <v>0</v>
      </c>
      <c r="FM210">
        <v>14.2682802980642</v>
      </c>
      <c r="FN210">
        <v>2</v>
      </c>
      <c r="FO210">
        <v>3</v>
      </c>
      <c r="FP210">
        <v>2</v>
      </c>
      <c r="FQ210">
        <v>1.8220796033761599E-2</v>
      </c>
      <c r="FR210">
        <v>0</v>
      </c>
      <c r="FS210">
        <v>0</v>
      </c>
      <c r="FT210">
        <v>2</v>
      </c>
      <c r="FU210">
        <v>0.43232397813756623</v>
      </c>
      <c r="FV210">
        <v>1</v>
      </c>
      <c r="FW210">
        <v>0.01</v>
      </c>
      <c r="FX210">
        <v>2</v>
      </c>
      <c r="FY210">
        <v>11.730360488601686</v>
      </c>
      <c r="FZ210">
        <v>11.730360488601686</v>
      </c>
      <c r="GA210">
        <v>94.48172159529534</v>
      </c>
      <c r="GB210">
        <v>2</v>
      </c>
      <c r="GC210">
        <v>3</v>
      </c>
      <c r="GD210">
        <v>1</v>
      </c>
      <c r="GE210">
        <v>0.17136623284823688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5.0000000000000001E-3</v>
      </c>
      <c r="GL210">
        <v>3</v>
      </c>
      <c r="GM210">
        <v>1</v>
      </c>
      <c r="GN210">
        <v>0</v>
      </c>
      <c r="GO210">
        <v>11.584025957912781</v>
      </c>
      <c r="GP210">
        <v>2</v>
      </c>
      <c r="GQ210">
        <v>3</v>
      </c>
      <c r="GR210">
        <v>1</v>
      </c>
      <c r="GS210">
        <v>0.17136623284823688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5.0000000000000001E-3</v>
      </c>
      <c r="GZ210">
        <v>2</v>
      </c>
      <c r="HA210">
        <v>1</v>
      </c>
      <c r="HB210">
        <v>0</v>
      </c>
      <c r="HC210">
        <v>39.79410787447847</v>
      </c>
      <c r="HD210">
        <v>2</v>
      </c>
      <c r="HE210">
        <v>3</v>
      </c>
      <c r="HF210">
        <v>2</v>
      </c>
      <c r="HG210">
        <v>2.2326965684282774E-2</v>
      </c>
      <c r="HH210">
        <v>0</v>
      </c>
      <c r="HI210">
        <v>0</v>
      </c>
      <c r="HJ210">
        <v>2</v>
      </c>
      <c r="HK210">
        <v>0.28758786668937092</v>
      </c>
      <c r="HL210">
        <v>1</v>
      </c>
      <c r="HM210">
        <v>0.01</v>
      </c>
      <c r="HN210">
        <v>3</v>
      </c>
      <c r="HO210">
        <v>39.745758738260101</v>
      </c>
      <c r="HP210">
        <v>39.745758738260101</v>
      </c>
      <c r="HQ210">
        <v>7.5664358264206397</v>
      </c>
      <c r="HR210">
        <v>2</v>
      </c>
      <c r="HS210">
        <v>3</v>
      </c>
      <c r="HT210">
        <v>1</v>
      </c>
      <c r="HU210">
        <v>5.5817150376667846E-2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5.0000000000000001E-3</v>
      </c>
      <c r="IB210">
        <v>3</v>
      </c>
      <c r="IC210">
        <v>7.5664358264206397</v>
      </c>
      <c r="ID210">
        <v>0</v>
      </c>
    </row>
    <row r="211" spans="1:238" x14ac:dyDescent="0.4">
      <c r="A211" s="19">
        <v>54.240683739340447</v>
      </c>
      <c r="B211">
        <v>36.67522120402117</v>
      </c>
      <c r="C211" s="19">
        <v>21.275190836930047</v>
      </c>
      <c r="D211">
        <v>1.5567528280614127</v>
      </c>
      <c r="E211">
        <v>35.705642260466369</v>
      </c>
      <c r="F211">
        <v>0.52377491567824563</v>
      </c>
      <c r="G211">
        <v>35.439209298664863</v>
      </c>
      <c r="H211">
        <v>4.5695520167946313E-2</v>
      </c>
      <c r="I211">
        <v>39.79410787447847</v>
      </c>
      <c r="J211">
        <v>25.650968238341505</v>
      </c>
      <c r="K211">
        <v>39.496938052923888</v>
      </c>
      <c r="L211">
        <v>1.2110779738535626</v>
      </c>
      <c r="O211" s="3">
        <v>108.70751290663469</v>
      </c>
      <c r="P211">
        <v>2</v>
      </c>
      <c r="Q211">
        <v>2</v>
      </c>
      <c r="R211">
        <v>1</v>
      </c>
      <c r="S211">
        <v>0.2219255775152971</v>
      </c>
      <c r="T211">
        <v>0</v>
      </c>
      <c r="U211">
        <v>0</v>
      </c>
      <c r="V211">
        <v>1</v>
      </c>
      <c r="W211">
        <v>0.20175052501390645</v>
      </c>
      <c r="X211">
        <v>2</v>
      </c>
      <c r="Y211">
        <v>5.0000000000000001E-3</v>
      </c>
      <c r="Z211">
        <v>2</v>
      </c>
      <c r="AA211">
        <v>108.19507851239335</v>
      </c>
      <c r="AB211">
        <v>108.19507851239335</v>
      </c>
      <c r="AC211">
        <v>53.37087761923916</v>
      </c>
      <c r="AD211">
        <v>2</v>
      </c>
      <c r="AE211">
        <v>1</v>
      </c>
      <c r="AF211">
        <v>3</v>
      </c>
      <c r="AG211">
        <v>3.2524158235662438E-2</v>
      </c>
      <c r="AH211">
        <v>0</v>
      </c>
      <c r="AI211">
        <v>0</v>
      </c>
      <c r="AJ211">
        <v>2</v>
      </c>
      <c r="AK211">
        <v>0.43499488231007782</v>
      </c>
      <c r="AL211">
        <v>2</v>
      </c>
      <c r="AM211">
        <v>4.0000000000000001E-3</v>
      </c>
      <c r="AN211">
        <v>2</v>
      </c>
      <c r="AO211">
        <v>52.398073321378362</v>
      </c>
      <c r="AP211">
        <v>52.398073321378362</v>
      </c>
      <c r="AQ211">
        <v>109.54740039659332</v>
      </c>
      <c r="AR211">
        <v>2</v>
      </c>
      <c r="AS211">
        <v>3</v>
      </c>
      <c r="AT211">
        <v>2</v>
      </c>
      <c r="AU211">
        <v>8.3303974423628857E-2</v>
      </c>
      <c r="AV211">
        <v>0</v>
      </c>
      <c r="AW211">
        <v>0</v>
      </c>
      <c r="AX211">
        <v>1</v>
      </c>
      <c r="AY211">
        <v>7.5730885839662587E-2</v>
      </c>
      <c r="AZ211">
        <v>1</v>
      </c>
      <c r="BA211">
        <v>0.01</v>
      </c>
      <c r="BB211">
        <v>3</v>
      </c>
      <c r="BC211">
        <v>109.3882122256735</v>
      </c>
      <c r="BD211">
        <v>109.3882122256735</v>
      </c>
      <c r="BE211">
        <v>59.873194335081848</v>
      </c>
      <c r="BF211">
        <v>2</v>
      </c>
      <c r="BG211">
        <v>3</v>
      </c>
      <c r="BH211">
        <v>2</v>
      </c>
      <c r="BI211">
        <v>3.4515469696627256E-2</v>
      </c>
      <c r="BJ211">
        <v>0</v>
      </c>
      <c r="BK211">
        <v>0</v>
      </c>
      <c r="BL211">
        <v>2</v>
      </c>
      <c r="BM211">
        <v>6.8551416516829985E-2</v>
      </c>
      <c r="BN211">
        <v>1</v>
      </c>
      <c r="BO211">
        <v>1.4999999999999999E-2</v>
      </c>
      <c r="BP211">
        <v>2</v>
      </c>
      <c r="BQ211">
        <v>59.348832042942433</v>
      </c>
      <c r="BR211">
        <v>59.732750255244717</v>
      </c>
      <c r="BS211">
        <v>117.8968510380703</v>
      </c>
      <c r="BT211">
        <v>2</v>
      </c>
      <c r="BU211">
        <v>2</v>
      </c>
      <c r="BV211">
        <v>1</v>
      </c>
      <c r="BW211">
        <v>3.1644328860778732E-2</v>
      </c>
      <c r="BX211">
        <v>0</v>
      </c>
      <c r="BY211">
        <v>0</v>
      </c>
      <c r="BZ211">
        <v>1</v>
      </c>
      <c r="CA211">
        <v>2.8767571691617026E-2</v>
      </c>
      <c r="CB211">
        <v>1</v>
      </c>
      <c r="CC211">
        <v>7.4999999999999997E-3</v>
      </c>
      <c r="CD211">
        <v>1</v>
      </c>
      <c r="CE211">
        <v>115.86822983125339</v>
      </c>
      <c r="CF211">
        <v>115.86822983125339</v>
      </c>
      <c r="CG211">
        <v>60.300881857167397</v>
      </c>
      <c r="CH211">
        <v>2</v>
      </c>
      <c r="CI211">
        <v>3</v>
      </c>
      <c r="CJ211">
        <v>1</v>
      </c>
      <c r="CK211">
        <v>0.29201525794050548</v>
      </c>
      <c r="CL211">
        <v>0</v>
      </c>
      <c r="CM211">
        <v>0</v>
      </c>
      <c r="CN211">
        <v>2</v>
      </c>
      <c r="CO211">
        <v>0.37690013466837169</v>
      </c>
      <c r="CP211">
        <v>1</v>
      </c>
      <c r="CQ211">
        <v>1.4999999999999999E-2</v>
      </c>
      <c r="CR211">
        <v>2</v>
      </c>
      <c r="CS211">
        <v>57.563118409253121</v>
      </c>
      <c r="CT211">
        <v>58.71138311608928</v>
      </c>
      <c r="CU211">
        <v>114.4985162581489</v>
      </c>
      <c r="CV211">
        <v>2</v>
      </c>
      <c r="CW211">
        <v>3</v>
      </c>
      <c r="CX211">
        <v>1</v>
      </c>
      <c r="CY211">
        <v>1.7261143607455488E-2</v>
      </c>
      <c r="CZ211">
        <v>0</v>
      </c>
      <c r="DA211">
        <v>0</v>
      </c>
      <c r="DB211">
        <v>1</v>
      </c>
      <c r="DC211">
        <v>1.5691948734050457E-2</v>
      </c>
      <c r="DD211">
        <v>1</v>
      </c>
      <c r="DE211">
        <v>1.4999999999999999E-2</v>
      </c>
      <c r="DF211">
        <v>2</v>
      </c>
      <c r="DG211">
        <v>109.98012934674514</v>
      </c>
      <c r="DH211">
        <v>111.85582680990248</v>
      </c>
      <c r="DI211">
        <v>54.636775496340071</v>
      </c>
      <c r="DJ211">
        <v>3</v>
      </c>
      <c r="DK211">
        <v>3</v>
      </c>
      <c r="DL211">
        <v>3</v>
      </c>
      <c r="DM211">
        <v>8.0721217467461415E-2</v>
      </c>
      <c r="DN211">
        <v>0</v>
      </c>
      <c r="DO211">
        <v>0</v>
      </c>
      <c r="DP211">
        <v>2</v>
      </c>
      <c r="DQ211">
        <v>0.38795375303190233</v>
      </c>
      <c r="DR211">
        <v>1</v>
      </c>
      <c r="DS211">
        <v>0.01</v>
      </c>
      <c r="DT211">
        <v>1</v>
      </c>
      <c r="DU211">
        <v>19.957572595540363</v>
      </c>
      <c r="DV211">
        <v>19.957572595540363</v>
      </c>
      <c r="DW211">
        <v>28.587743593075672</v>
      </c>
      <c r="DX211">
        <v>3</v>
      </c>
      <c r="DY211">
        <v>3</v>
      </c>
      <c r="DZ211">
        <v>2</v>
      </c>
      <c r="EA211">
        <v>5.1679762223026497E-2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5.0000000000000001E-3</v>
      </c>
      <c r="EH211">
        <v>1</v>
      </c>
      <c r="EI211">
        <v>1</v>
      </c>
      <c r="EJ211">
        <v>0</v>
      </c>
      <c r="EY211">
        <v>189.71857579105861</v>
      </c>
      <c r="EZ211">
        <v>3</v>
      </c>
      <c r="FA211">
        <v>3</v>
      </c>
      <c r="FB211">
        <v>2</v>
      </c>
      <c r="FC211">
        <v>5.1679762223026497E-2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5.0000000000000001E-3</v>
      </c>
      <c r="FJ211">
        <v>4</v>
      </c>
      <c r="FK211">
        <v>1</v>
      </c>
      <c r="FL211">
        <v>0</v>
      </c>
      <c r="FM211">
        <v>14.348269164887036</v>
      </c>
      <c r="FN211">
        <v>2</v>
      </c>
      <c r="FO211">
        <v>3</v>
      </c>
      <c r="FP211">
        <v>1</v>
      </c>
      <c r="FQ211">
        <v>9.1190734892587E-2</v>
      </c>
      <c r="FR211">
        <v>0</v>
      </c>
      <c r="FS211">
        <v>0</v>
      </c>
      <c r="FT211">
        <v>2</v>
      </c>
      <c r="FU211">
        <v>0.10562688227852252</v>
      </c>
      <c r="FV211">
        <v>1</v>
      </c>
      <c r="FW211">
        <v>0.01</v>
      </c>
      <c r="FX211">
        <v>2</v>
      </c>
      <c r="FY211">
        <v>14.042368539721569</v>
      </c>
      <c r="FZ211">
        <v>14.042368539721569</v>
      </c>
      <c r="GA211">
        <v>94.859287895529306</v>
      </c>
      <c r="GB211">
        <v>3</v>
      </c>
      <c r="GC211">
        <v>3</v>
      </c>
      <c r="GD211">
        <v>2</v>
      </c>
      <c r="GE211">
        <v>5.1679762223026497E-2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5.0000000000000001E-3</v>
      </c>
      <c r="GL211">
        <v>3</v>
      </c>
      <c r="GM211">
        <v>1</v>
      </c>
      <c r="GN211">
        <v>0</v>
      </c>
      <c r="GO211">
        <v>11.630317851719266</v>
      </c>
      <c r="GP211">
        <v>3</v>
      </c>
      <c r="GQ211">
        <v>3</v>
      </c>
      <c r="GR211">
        <v>2</v>
      </c>
      <c r="GS211">
        <v>5.1679762223026497E-2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5.0000000000000001E-3</v>
      </c>
      <c r="GZ211">
        <v>2</v>
      </c>
      <c r="HA211">
        <v>1</v>
      </c>
      <c r="HB211">
        <v>0</v>
      </c>
      <c r="HC211">
        <v>39.881233513255054</v>
      </c>
      <c r="HD211">
        <v>3</v>
      </c>
      <c r="HE211">
        <v>3</v>
      </c>
      <c r="HF211">
        <v>1</v>
      </c>
      <c r="HG211">
        <v>8.7125638776583678E-2</v>
      </c>
      <c r="HH211">
        <v>0</v>
      </c>
      <c r="HI211">
        <v>0</v>
      </c>
      <c r="HJ211">
        <v>2</v>
      </c>
      <c r="HK211">
        <v>0.35068273744429618</v>
      </c>
      <c r="HL211">
        <v>1</v>
      </c>
      <c r="HM211">
        <v>0.01</v>
      </c>
      <c r="HN211">
        <v>2</v>
      </c>
      <c r="HO211">
        <v>14.143139636136965</v>
      </c>
      <c r="HP211">
        <v>14.143139636136965</v>
      </c>
      <c r="HQ211">
        <v>7.7277444807033966</v>
      </c>
      <c r="HR211">
        <v>2</v>
      </c>
      <c r="HS211">
        <v>2</v>
      </c>
      <c r="HT211">
        <v>2</v>
      </c>
      <c r="HU211">
        <v>3.9106275229191294E-2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5.0000000000000001E-3</v>
      </c>
      <c r="IB211">
        <v>2</v>
      </c>
      <c r="IC211">
        <v>7.7277444807033966</v>
      </c>
      <c r="ID211">
        <v>0</v>
      </c>
    </row>
    <row r="212" spans="1:238" x14ac:dyDescent="0.4">
      <c r="A212" s="19">
        <v>54.298852472441268</v>
      </c>
      <c r="B212">
        <v>34.607227804416475</v>
      </c>
      <c r="C212" s="19">
        <v>21.307143800193717</v>
      </c>
      <c r="D212">
        <v>1.495392229080629</v>
      </c>
      <c r="E212">
        <v>35.831196294545414</v>
      </c>
      <c r="F212">
        <v>0.49813898982102245</v>
      </c>
      <c r="G212">
        <v>35.708629860201789</v>
      </c>
      <c r="H212">
        <v>20.457612403761281</v>
      </c>
      <c r="I212">
        <v>39.881233513255054</v>
      </c>
      <c r="J212">
        <v>25.026017659357251</v>
      </c>
      <c r="K212">
        <v>39.709115009380206</v>
      </c>
      <c r="L212">
        <v>1.3152751406825658</v>
      </c>
      <c r="O212" s="3">
        <v>109.27880513386999</v>
      </c>
      <c r="P212">
        <v>2</v>
      </c>
      <c r="Q212">
        <v>3</v>
      </c>
      <c r="R212">
        <v>2</v>
      </c>
      <c r="S212">
        <v>7.7618510700498008E-2</v>
      </c>
      <c r="T212">
        <v>0</v>
      </c>
      <c r="U212">
        <v>0</v>
      </c>
      <c r="V212">
        <v>1</v>
      </c>
      <c r="W212">
        <v>7.0562282454998196E-2</v>
      </c>
      <c r="X212">
        <v>2</v>
      </c>
      <c r="Y212">
        <v>7.4999999999999997E-3</v>
      </c>
      <c r="Z212">
        <v>2</v>
      </c>
      <c r="AA212">
        <v>108.31974618062426</v>
      </c>
      <c r="AB212">
        <v>108.31974618062426</v>
      </c>
      <c r="AC212">
        <v>53.646123515148233</v>
      </c>
      <c r="AD212">
        <v>2</v>
      </c>
      <c r="AE212">
        <v>3</v>
      </c>
      <c r="AF212">
        <v>2</v>
      </c>
      <c r="AG212">
        <v>9.8761079235929888E-3</v>
      </c>
      <c r="AH212">
        <v>0</v>
      </c>
      <c r="AI212">
        <v>0</v>
      </c>
      <c r="AJ212">
        <v>2</v>
      </c>
      <c r="AK212">
        <v>0.18688671049595393</v>
      </c>
      <c r="AL212">
        <v>2</v>
      </c>
      <c r="AM212">
        <v>7.4999999999999997E-3</v>
      </c>
      <c r="AN212">
        <v>2</v>
      </c>
      <c r="AO212">
        <v>52.736977471755104</v>
      </c>
      <c r="AP212">
        <v>52.736977471755104</v>
      </c>
      <c r="AQ212">
        <v>109.89736929225091</v>
      </c>
      <c r="AR212">
        <v>2</v>
      </c>
      <c r="AS212">
        <v>3</v>
      </c>
      <c r="AT212">
        <v>2</v>
      </c>
      <c r="AU212">
        <v>0.27055052022533133</v>
      </c>
      <c r="AV212">
        <v>0</v>
      </c>
      <c r="AW212">
        <v>0</v>
      </c>
      <c r="AX212">
        <v>1</v>
      </c>
      <c r="AY212">
        <v>0.24595501838666481</v>
      </c>
      <c r="AZ212">
        <v>1</v>
      </c>
      <c r="BA212">
        <v>0.01</v>
      </c>
      <c r="BB212">
        <v>1</v>
      </c>
      <c r="BC212">
        <v>109.52914969681056</v>
      </c>
      <c r="BD212">
        <v>109.52914969681056</v>
      </c>
      <c r="BE212">
        <v>59.929788105738439</v>
      </c>
      <c r="BF212">
        <v>2</v>
      </c>
      <c r="BG212">
        <v>3</v>
      </c>
      <c r="BH212">
        <v>2</v>
      </c>
      <c r="BI212">
        <v>5.6593770656588265E-2</v>
      </c>
      <c r="BJ212">
        <v>0</v>
      </c>
      <c r="BK212">
        <v>0</v>
      </c>
      <c r="BL212">
        <v>2</v>
      </c>
      <c r="BM212">
        <v>0.17850055883613616</v>
      </c>
      <c r="BN212">
        <v>1</v>
      </c>
      <c r="BO212">
        <v>1.4999999999999999E-2</v>
      </c>
      <c r="BP212">
        <v>2</v>
      </c>
      <c r="BQ212">
        <v>59.512207737595887</v>
      </c>
      <c r="BR212">
        <v>59.838678865385219</v>
      </c>
      <c r="BS212">
        <v>119.21226605185244</v>
      </c>
      <c r="BT212">
        <v>2</v>
      </c>
      <c r="BU212">
        <v>3</v>
      </c>
      <c r="BV212">
        <v>1</v>
      </c>
      <c r="BW212">
        <v>6.7830056943649466E-3</v>
      </c>
      <c r="BX212">
        <v>0</v>
      </c>
      <c r="BY212">
        <v>0</v>
      </c>
      <c r="BZ212">
        <v>1</v>
      </c>
      <c r="CA212">
        <v>6.1663688130590396E-3</v>
      </c>
      <c r="CB212">
        <v>1</v>
      </c>
      <c r="CC212">
        <v>0.01</v>
      </c>
      <c r="CD212">
        <v>2</v>
      </c>
      <c r="CE212">
        <v>118.06537726210497</v>
      </c>
      <c r="CF212">
        <v>118.06537726210497</v>
      </c>
      <c r="CG212">
        <v>60.341168440176361</v>
      </c>
      <c r="CH212">
        <v>2</v>
      </c>
      <c r="CI212">
        <v>3</v>
      </c>
      <c r="CJ212">
        <v>1</v>
      </c>
      <c r="CK212">
        <v>4.0286583008964823E-2</v>
      </c>
      <c r="CL212">
        <v>0</v>
      </c>
      <c r="CM212">
        <v>0</v>
      </c>
      <c r="CN212">
        <v>2</v>
      </c>
      <c r="CO212">
        <v>0.57999317641343706</v>
      </c>
      <c r="CP212">
        <v>1</v>
      </c>
      <c r="CQ212">
        <v>2.5000000000000001E-2</v>
      </c>
      <c r="CR212">
        <v>1</v>
      </c>
      <c r="CS212">
        <v>55.343961078774655</v>
      </c>
      <c r="CT212">
        <v>58.963608948688638</v>
      </c>
      <c r="CU212">
        <v>114.89211536855876</v>
      </c>
      <c r="CV212">
        <v>2</v>
      </c>
      <c r="CW212">
        <v>3</v>
      </c>
      <c r="CX212">
        <v>2</v>
      </c>
      <c r="CY212">
        <v>0.39932652293269533</v>
      </c>
      <c r="CZ212">
        <v>0</v>
      </c>
      <c r="DA212">
        <v>0</v>
      </c>
      <c r="DB212">
        <v>1</v>
      </c>
      <c r="DC212">
        <v>0.36302411175699573</v>
      </c>
      <c r="DD212">
        <v>1</v>
      </c>
      <c r="DE212">
        <v>1.4999999999999999E-2</v>
      </c>
      <c r="DF212">
        <v>1</v>
      </c>
      <c r="DG212">
        <v>110.1036079483151</v>
      </c>
      <c r="DH212">
        <v>112.33397777891717</v>
      </c>
      <c r="DI212">
        <v>54.641558734821515</v>
      </c>
      <c r="DJ212">
        <v>2</v>
      </c>
      <c r="DK212">
        <v>3</v>
      </c>
      <c r="DL212">
        <v>2</v>
      </c>
      <c r="DM212">
        <v>4.7832384814451463E-3</v>
      </c>
      <c r="DN212">
        <v>0</v>
      </c>
      <c r="DO212">
        <v>0</v>
      </c>
      <c r="DP212">
        <v>2</v>
      </c>
      <c r="DQ212">
        <v>0.26317664924179418</v>
      </c>
      <c r="DR212">
        <v>1</v>
      </c>
      <c r="DS212">
        <v>0.01</v>
      </c>
      <c r="DT212">
        <v>1</v>
      </c>
      <c r="DU212">
        <v>54.604678376943681</v>
      </c>
      <c r="DV212">
        <v>54.604678376943681</v>
      </c>
      <c r="DW212">
        <v>28.833652027224531</v>
      </c>
      <c r="DX212">
        <v>2</v>
      </c>
      <c r="DY212">
        <v>3</v>
      </c>
      <c r="DZ212">
        <v>2</v>
      </c>
      <c r="EA212">
        <v>1.8220796033761599E-2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5.0000000000000001E-3</v>
      </c>
      <c r="EH212">
        <v>1</v>
      </c>
      <c r="EI212">
        <v>1</v>
      </c>
      <c r="EJ212">
        <v>0</v>
      </c>
      <c r="EY212">
        <v>191.35051283952964</v>
      </c>
      <c r="EZ212">
        <v>2</v>
      </c>
      <c r="FA212">
        <v>3</v>
      </c>
      <c r="FB212">
        <v>2</v>
      </c>
      <c r="FC212">
        <v>1.8220796033761599E-2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5.0000000000000001E-3</v>
      </c>
      <c r="FJ212">
        <v>4</v>
      </c>
      <c r="FK212">
        <v>1</v>
      </c>
      <c r="FL212">
        <v>0</v>
      </c>
      <c r="FM212">
        <v>14.412297887134716</v>
      </c>
      <c r="FN212">
        <v>2</v>
      </c>
      <c r="FO212">
        <v>3</v>
      </c>
      <c r="FP212">
        <v>2</v>
      </c>
      <c r="FQ212">
        <v>6.4028722247680178E-2</v>
      </c>
      <c r="FR212">
        <v>0</v>
      </c>
      <c r="FS212">
        <v>0</v>
      </c>
      <c r="FT212">
        <v>2</v>
      </c>
      <c r="FU212">
        <v>0.60607479668143893</v>
      </c>
      <c r="FV212">
        <v>1</v>
      </c>
      <c r="FW212">
        <v>1.4999999999999999E-2</v>
      </c>
      <c r="FX212">
        <v>2</v>
      </c>
      <c r="FY212">
        <v>13.455851793897351</v>
      </c>
      <c r="FZ212">
        <v>14.096392103489732</v>
      </c>
      <c r="GA212">
        <v>95.675256419764821</v>
      </c>
      <c r="GB212">
        <v>2</v>
      </c>
      <c r="GC212">
        <v>3</v>
      </c>
      <c r="GD212">
        <v>2</v>
      </c>
      <c r="GE212">
        <v>1.8220796033761599E-2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5.0000000000000001E-3</v>
      </c>
      <c r="GL212">
        <v>3</v>
      </c>
      <c r="GM212">
        <v>1</v>
      </c>
      <c r="GN212">
        <v>0</v>
      </c>
      <c r="GO212">
        <v>11.730360488601686</v>
      </c>
      <c r="GP212">
        <v>2</v>
      </c>
      <c r="GQ212">
        <v>3</v>
      </c>
      <c r="GR212">
        <v>2</v>
      </c>
      <c r="GS212">
        <v>1.8220796033761599E-2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5.0000000000000001E-3</v>
      </c>
      <c r="GZ212">
        <v>2</v>
      </c>
      <c r="HA212">
        <v>1</v>
      </c>
      <c r="HB212">
        <v>0</v>
      </c>
      <c r="HC212">
        <v>39.911101714647245</v>
      </c>
      <c r="HD212">
        <v>3</v>
      </c>
      <c r="HE212">
        <v>3</v>
      </c>
      <c r="HF212">
        <v>2</v>
      </c>
      <c r="HG212">
        <v>2.9868201392188456E-2</v>
      </c>
      <c r="HH212">
        <v>0</v>
      </c>
      <c r="HI212">
        <v>0</v>
      </c>
      <c r="HJ212">
        <v>2</v>
      </c>
      <c r="HK212">
        <v>0.31838973670703508</v>
      </c>
      <c r="HL212">
        <v>1</v>
      </c>
      <c r="HM212">
        <v>0.01</v>
      </c>
      <c r="HN212">
        <v>2</v>
      </c>
      <c r="HO212">
        <v>14.855215853897802</v>
      </c>
      <c r="HP212">
        <v>14.855215853897802</v>
      </c>
      <c r="HQ212">
        <v>7.7589156795765399</v>
      </c>
      <c r="HR212">
        <v>3</v>
      </c>
      <c r="HS212">
        <v>3</v>
      </c>
      <c r="HT212">
        <v>3</v>
      </c>
      <c r="HU212">
        <v>7.1708498655180683E-2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5.0000000000000001E-3</v>
      </c>
      <c r="IB212">
        <v>2</v>
      </c>
      <c r="IC212">
        <v>7.7589156795765399</v>
      </c>
      <c r="ID212">
        <v>0</v>
      </c>
    </row>
    <row r="213" spans="1:238" x14ac:dyDescent="0.4">
      <c r="A213" s="19">
        <v>54.426713102746092</v>
      </c>
      <c r="B213">
        <v>36.645046135022064</v>
      </c>
      <c r="C213" s="19">
        <v>21.360344621018427</v>
      </c>
      <c r="D213">
        <v>5.7845535308153639</v>
      </c>
      <c r="E213">
        <v>35.976968223177188</v>
      </c>
      <c r="F213">
        <v>0.47913241162402898</v>
      </c>
      <c r="G213">
        <v>35.769881344128649</v>
      </c>
      <c r="H213">
        <v>19.746299525489512</v>
      </c>
      <c r="I213">
        <v>39.911101714647245</v>
      </c>
      <c r="J213">
        <v>25.007533331674367</v>
      </c>
      <c r="K213">
        <v>40.118467563808956</v>
      </c>
      <c r="L213">
        <v>1.7214786956951897</v>
      </c>
      <c r="O213" s="3">
        <v>109.51917161716398</v>
      </c>
      <c r="P213">
        <v>2</v>
      </c>
      <c r="Q213">
        <v>2</v>
      </c>
      <c r="R213">
        <v>1</v>
      </c>
      <c r="S213">
        <v>7.5911535554692058E-2</v>
      </c>
      <c r="T213">
        <v>0</v>
      </c>
      <c r="U213">
        <v>0</v>
      </c>
      <c r="V213">
        <v>1</v>
      </c>
      <c r="W213">
        <v>6.9010486867901871E-2</v>
      </c>
      <c r="X213">
        <v>2</v>
      </c>
      <c r="Y213">
        <v>5.0000000000000001E-3</v>
      </c>
      <c r="Z213">
        <v>2</v>
      </c>
      <c r="AA213">
        <v>108.19507851239335</v>
      </c>
      <c r="AB213">
        <v>108.70751290663469</v>
      </c>
      <c r="AC213">
        <v>53.669459120969577</v>
      </c>
      <c r="AD213">
        <v>2</v>
      </c>
      <c r="AE213">
        <v>3</v>
      </c>
      <c r="AF213">
        <v>2</v>
      </c>
      <c r="AG213">
        <v>2.3335605821344155E-2</v>
      </c>
      <c r="AH213">
        <v>0</v>
      </c>
      <c r="AI213">
        <v>0</v>
      </c>
      <c r="AJ213">
        <v>2</v>
      </c>
      <c r="AK213">
        <v>0.57577213029588525</v>
      </c>
      <c r="AL213">
        <v>2</v>
      </c>
      <c r="AM213">
        <v>7.4999999999999997E-3</v>
      </c>
      <c r="AN213">
        <v>2</v>
      </c>
      <c r="AO213">
        <v>53.28925190935071</v>
      </c>
      <c r="AP213">
        <v>53.28925190935071</v>
      </c>
      <c r="AQ213">
        <v>109.98067326667454</v>
      </c>
      <c r="AR213">
        <v>2</v>
      </c>
      <c r="AS213">
        <v>3</v>
      </c>
      <c r="AT213">
        <v>2</v>
      </c>
      <c r="AU213">
        <v>6.3244773695302917E-2</v>
      </c>
      <c r="AV213">
        <v>0</v>
      </c>
      <c r="AW213">
        <v>0</v>
      </c>
      <c r="AX213">
        <v>1</v>
      </c>
      <c r="AY213">
        <v>5.7495248813911735E-2</v>
      </c>
      <c r="AZ213">
        <v>1</v>
      </c>
      <c r="BA213">
        <v>1.4999999999999999E-2</v>
      </c>
      <c r="BB213">
        <v>3</v>
      </c>
      <c r="BC213">
        <v>109.3882122256735</v>
      </c>
      <c r="BD213">
        <v>109.54740039659332</v>
      </c>
      <c r="BE213">
        <v>60.051169579135639</v>
      </c>
      <c r="BF213">
        <v>3</v>
      </c>
      <c r="BG213">
        <v>3</v>
      </c>
      <c r="BH213">
        <v>2</v>
      </c>
      <c r="BI213">
        <v>0.1213814733972015</v>
      </c>
      <c r="BJ213">
        <v>0</v>
      </c>
      <c r="BK213">
        <v>0</v>
      </c>
      <c r="BL213">
        <v>2</v>
      </c>
      <c r="BM213">
        <v>0.64083819290301369</v>
      </c>
      <c r="BN213">
        <v>1</v>
      </c>
      <c r="BO213">
        <v>0.01</v>
      </c>
      <c r="BP213">
        <v>2</v>
      </c>
      <c r="BQ213">
        <v>21.496163287589635</v>
      </c>
      <c r="BR213">
        <v>21.496163287589635</v>
      </c>
      <c r="BS213">
        <v>119.81515614154917</v>
      </c>
      <c r="BT213">
        <v>3</v>
      </c>
      <c r="BU213">
        <v>3</v>
      </c>
      <c r="BV213">
        <v>1</v>
      </c>
      <c r="BW213">
        <v>1.2875508562598659E-2</v>
      </c>
      <c r="BX213">
        <v>0</v>
      </c>
      <c r="BY213">
        <v>0</v>
      </c>
      <c r="BZ213">
        <v>1</v>
      </c>
      <c r="CA213">
        <v>1.1705007784180606E-2</v>
      </c>
      <c r="CB213">
        <v>1</v>
      </c>
      <c r="CC213">
        <v>0.01</v>
      </c>
      <c r="CD213">
        <v>1</v>
      </c>
      <c r="CE213">
        <v>30.217861687828869</v>
      </c>
      <c r="CF213">
        <v>30.217861687828869</v>
      </c>
      <c r="CG213">
        <v>60.514711589660749</v>
      </c>
      <c r="CH213">
        <v>2</v>
      </c>
      <c r="CI213">
        <v>3</v>
      </c>
      <c r="CJ213">
        <v>3</v>
      </c>
      <c r="CK213">
        <v>0.17354314948438723</v>
      </c>
      <c r="CL213">
        <v>0</v>
      </c>
      <c r="CM213">
        <v>0</v>
      </c>
      <c r="CN213">
        <v>2</v>
      </c>
      <c r="CO213">
        <v>0.21771571500615372</v>
      </c>
      <c r="CP213">
        <v>1</v>
      </c>
      <c r="CQ213">
        <v>0.01</v>
      </c>
      <c r="CR213">
        <v>3</v>
      </c>
      <c r="CS213">
        <v>59.006585401141869</v>
      </c>
      <c r="CT213">
        <v>59.006585401141869</v>
      </c>
      <c r="CU213">
        <v>115.32466623052433</v>
      </c>
      <c r="CV213">
        <v>2</v>
      </c>
      <c r="CW213">
        <v>2</v>
      </c>
      <c r="CX213">
        <v>1</v>
      </c>
      <c r="CY213">
        <v>0.12018940513673616</v>
      </c>
      <c r="CZ213">
        <v>0</v>
      </c>
      <c r="DA213">
        <v>0</v>
      </c>
      <c r="DB213">
        <v>1</v>
      </c>
      <c r="DC213">
        <v>0.10926309557885105</v>
      </c>
      <c r="DD213">
        <v>1</v>
      </c>
      <c r="DE213">
        <v>7.4999999999999997E-3</v>
      </c>
      <c r="DF213">
        <v>2</v>
      </c>
      <c r="DG213">
        <v>112.36340427083877</v>
      </c>
      <c r="DH213">
        <v>112.36340427083877</v>
      </c>
      <c r="DI213">
        <v>54.715521316439116</v>
      </c>
      <c r="DJ213">
        <v>3</v>
      </c>
      <c r="DK213">
        <v>3</v>
      </c>
      <c r="DL213">
        <v>2</v>
      </c>
      <c r="DM213">
        <v>7.3962581617599429E-2</v>
      </c>
      <c r="DN213">
        <v>0</v>
      </c>
      <c r="DO213">
        <v>0</v>
      </c>
      <c r="DP213">
        <v>2</v>
      </c>
      <c r="DQ213">
        <v>1.2999515186231518</v>
      </c>
      <c r="DR213">
        <v>1</v>
      </c>
      <c r="DS213">
        <v>0.01</v>
      </c>
      <c r="DT213">
        <v>2</v>
      </c>
      <c r="DU213">
        <v>20.223945434002985</v>
      </c>
      <c r="DV213">
        <v>20.223945434002985</v>
      </c>
      <c r="DW213">
        <v>29.077754219487357</v>
      </c>
      <c r="DX213">
        <v>2</v>
      </c>
      <c r="DY213">
        <v>3</v>
      </c>
      <c r="DZ213">
        <v>3</v>
      </c>
      <c r="EA213">
        <v>3.6689549578335229E-3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5.0000000000000001E-3</v>
      </c>
      <c r="EH213">
        <v>1</v>
      </c>
      <c r="EI213">
        <v>1</v>
      </c>
      <c r="EJ213">
        <v>0</v>
      </c>
      <c r="EY213">
        <v>192.97046301547832</v>
      </c>
      <c r="EZ213">
        <v>2</v>
      </c>
      <c r="FA213">
        <v>3</v>
      </c>
      <c r="FB213">
        <v>3</v>
      </c>
      <c r="FC213">
        <v>3.6689549578335229E-3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5.0000000000000001E-3</v>
      </c>
      <c r="FJ213">
        <v>4</v>
      </c>
      <c r="FK213">
        <v>1</v>
      </c>
      <c r="FL213">
        <v>0</v>
      </c>
      <c r="FM213">
        <v>14.45424634801539</v>
      </c>
      <c r="FN213">
        <v>2</v>
      </c>
      <c r="FO213">
        <v>3</v>
      </c>
      <c r="FP213">
        <v>3</v>
      </c>
      <c r="FQ213">
        <v>4.1948460880674408E-2</v>
      </c>
      <c r="FR213">
        <v>0</v>
      </c>
      <c r="FS213">
        <v>0</v>
      </c>
      <c r="FT213">
        <v>2</v>
      </c>
      <c r="FU213">
        <v>0.10047087067800212</v>
      </c>
      <c r="FV213">
        <v>1</v>
      </c>
      <c r="FW213">
        <v>0.01</v>
      </c>
      <c r="FX213">
        <v>2</v>
      </c>
      <c r="FY213">
        <v>14.17972684796252</v>
      </c>
      <c r="FZ213">
        <v>14.17972684796252</v>
      </c>
      <c r="GA213">
        <v>96.485231507739158</v>
      </c>
      <c r="GB213">
        <v>2</v>
      </c>
      <c r="GC213">
        <v>3</v>
      </c>
      <c r="GD213">
        <v>3</v>
      </c>
      <c r="GE213">
        <v>3.6689549578335229E-3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5.0000000000000001E-3</v>
      </c>
      <c r="GL213">
        <v>3</v>
      </c>
      <c r="GM213">
        <v>1</v>
      </c>
      <c r="GN213">
        <v>0</v>
      </c>
      <c r="GO213">
        <v>11.829668294237868</v>
      </c>
      <c r="GP213">
        <v>2</v>
      </c>
      <c r="GQ213">
        <v>3</v>
      </c>
      <c r="GR213">
        <v>3</v>
      </c>
      <c r="GS213">
        <v>3.6689549578335229E-3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5.0000000000000001E-3</v>
      </c>
      <c r="GZ213">
        <v>2</v>
      </c>
      <c r="HA213">
        <v>1</v>
      </c>
      <c r="HB213">
        <v>0</v>
      </c>
      <c r="HC213">
        <v>40.471825853386655</v>
      </c>
      <c r="HD213">
        <v>3</v>
      </c>
      <c r="HE213">
        <v>3</v>
      </c>
      <c r="HF213">
        <v>2</v>
      </c>
      <c r="HG213">
        <v>9.2215946644092106E-2</v>
      </c>
      <c r="HH213">
        <v>0</v>
      </c>
      <c r="HI213">
        <v>0</v>
      </c>
      <c r="HJ213">
        <v>1</v>
      </c>
      <c r="HK213">
        <v>8.3832678767356464E-2</v>
      </c>
      <c r="HL213">
        <v>1</v>
      </c>
      <c r="HM213">
        <v>0.01</v>
      </c>
      <c r="HN213">
        <v>2</v>
      </c>
      <c r="HO213">
        <v>14.90356838297288</v>
      </c>
      <c r="HP213">
        <v>14.90356838297288</v>
      </c>
      <c r="HQ213">
        <v>7.7803910384902819</v>
      </c>
      <c r="HR213">
        <v>3</v>
      </c>
      <c r="HS213">
        <v>3</v>
      </c>
      <c r="HT213">
        <v>1</v>
      </c>
      <c r="HU213">
        <v>5.1103735349344523E-3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5.0000000000000001E-3</v>
      </c>
      <c r="IB213">
        <v>2</v>
      </c>
      <c r="IC213">
        <v>7.7803910384902819</v>
      </c>
      <c r="ID213">
        <v>0</v>
      </c>
    </row>
    <row r="214" spans="1:238" x14ac:dyDescent="0.4">
      <c r="A214" s="19">
        <v>54.456558710816431</v>
      </c>
      <c r="B214">
        <v>36.733948890985303</v>
      </c>
      <c r="C214" s="19">
        <v>21.487132214067508</v>
      </c>
      <c r="D214">
        <v>0.31093746464473426</v>
      </c>
      <c r="E214">
        <v>35.987985754758419</v>
      </c>
      <c r="F214">
        <v>0.31197105717015461</v>
      </c>
      <c r="G214">
        <v>35.799185577293379</v>
      </c>
      <c r="H214">
        <v>19.604541388107343</v>
      </c>
      <c r="I214">
        <v>40.471825853386655</v>
      </c>
      <c r="J214">
        <v>25.191932799145842</v>
      </c>
      <c r="K214">
        <v>41.002616087334978</v>
      </c>
      <c r="L214">
        <v>2.9793911709852239E-2</v>
      </c>
      <c r="O214" s="3">
        <v>109.61478639920816</v>
      </c>
      <c r="P214">
        <v>2</v>
      </c>
      <c r="Q214">
        <v>3</v>
      </c>
      <c r="R214">
        <v>2</v>
      </c>
      <c r="S214">
        <v>1.5822714973500889E-2</v>
      </c>
      <c r="T214">
        <v>0</v>
      </c>
      <c r="U214">
        <v>0</v>
      </c>
      <c r="V214">
        <v>1</v>
      </c>
      <c r="W214">
        <v>1.4384286339546255E-2</v>
      </c>
      <c r="X214">
        <v>2</v>
      </c>
      <c r="Y214">
        <v>0.01</v>
      </c>
      <c r="Z214">
        <v>2</v>
      </c>
      <c r="AA214">
        <v>108.31974618062426</v>
      </c>
      <c r="AB214">
        <v>109.27880513386999</v>
      </c>
      <c r="AC214">
        <v>54.646236083410479</v>
      </c>
      <c r="AD214">
        <v>2</v>
      </c>
      <c r="AE214">
        <v>2</v>
      </c>
      <c r="AF214">
        <v>1</v>
      </c>
      <c r="AG214">
        <v>2.8762891413856021E-2</v>
      </c>
      <c r="AH214">
        <v>0</v>
      </c>
      <c r="AI214">
        <v>0</v>
      </c>
      <c r="AJ214">
        <v>2</v>
      </c>
      <c r="AK214">
        <v>0.5340318274191781</v>
      </c>
      <c r="AL214">
        <v>2</v>
      </c>
      <c r="AM214">
        <v>5.0000000000000001E-3</v>
      </c>
      <c r="AN214">
        <v>2</v>
      </c>
      <c r="AO214">
        <v>51.473048820564415</v>
      </c>
      <c r="AP214">
        <v>54.014950911082252</v>
      </c>
      <c r="AQ214">
        <v>110.5051107821548</v>
      </c>
      <c r="AR214">
        <v>2</v>
      </c>
      <c r="AS214">
        <v>3</v>
      </c>
      <c r="AT214">
        <v>2</v>
      </c>
      <c r="AU214">
        <v>2.2391025660187237E-2</v>
      </c>
      <c r="AV214">
        <v>0</v>
      </c>
      <c r="AW214">
        <v>0</v>
      </c>
      <c r="AX214">
        <v>1</v>
      </c>
      <c r="AY214">
        <v>2.0355477872897466E-2</v>
      </c>
      <c r="AZ214">
        <v>1</v>
      </c>
      <c r="BA214">
        <v>0.01</v>
      </c>
      <c r="BB214">
        <v>3</v>
      </c>
      <c r="BC214">
        <v>109.74872187248053</v>
      </c>
      <c r="BD214">
        <v>109.74872187248053</v>
      </c>
      <c r="BE214">
        <v>60.299584682105085</v>
      </c>
      <c r="BF214">
        <v>3</v>
      </c>
      <c r="BG214">
        <v>3</v>
      </c>
      <c r="BH214">
        <v>1</v>
      </c>
      <c r="BI214">
        <v>0.24841510296944602</v>
      </c>
      <c r="BJ214">
        <v>0</v>
      </c>
      <c r="BK214">
        <v>0</v>
      </c>
      <c r="BL214">
        <v>2</v>
      </c>
      <c r="BM214">
        <v>0.58550506798461599</v>
      </c>
      <c r="BN214">
        <v>1</v>
      </c>
      <c r="BO214">
        <v>0.01</v>
      </c>
      <c r="BP214">
        <v>3</v>
      </c>
      <c r="BQ214">
        <v>21.625728367593286</v>
      </c>
      <c r="BR214">
        <v>21.625728367593286</v>
      </c>
      <c r="BS214">
        <v>120.55084192084695</v>
      </c>
      <c r="BT214">
        <v>3</v>
      </c>
      <c r="BU214">
        <v>3</v>
      </c>
      <c r="BV214">
        <v>1</v>
      </c>
      <c r="BW214">
        <v>2.0117351758572068E-2</v>
      </c>
      <c r="BX214">
        <v>0</v>
      </c>
      <c r="BY214">
        <v>0</v>
      </c>
      <c r="BZ214">
        <v>1</v>
      </c>
      <c r="CA214">
        <v>1.8288501598701858E-2</v>
      </c>
      <c r="CB214">
        <v>1</v>
      </c>
      <c r="CC214">
        <v>0.01</v>
      </c>
      <c r="CD214">
        <v>2</v>
      </c>
      <c r="CE214">
        <v>30.606474573680156</v>
      </c>
      <c r="CF214">
        <v>30.606474573680156</v>
      </c>
      <c r="CG214">
        <v>60.833972096982542</v>
      </c>
      <c r="CH214">
        <v>2</v>
      </c>
      <c r="CI214">
        <v>2</v>
      </c>
      <c r="CJ214">
        <v>1</v>
      </c>
      <c r="CK214">
        <v>8.2239294442513461E-2</v>
      </c>
      <c r="CL214">
        <v>0</v>
      </c>
      <c r="CM214">
        <v>0</v>
      </c>
      <c r="CN214">
        <v>2</v>
      </c>
      <c r="CO214">
        <v>0.57577213029588525</v>
      </c>
      <c r="CP214">
        <v>1</v>
      </c>
      <c r="CQ214">
        <v>7.4999999999999997E-3</v>
      </c>
      <c r="CR214">
        <v>2</v>
      </c>
      <c r="CS214">
        <v>59.439324315164811</v>
      </c>
      <c r="CT214">
        <v>59.439324315164811</v>
      </c>
      <c r="CU214">
        <v>116.16363904109667</v>
      </c>
      <c r="CV214">
        <v>2</v>
      </c>
      <c r="CW214">
        <v>3</v>
      </c>
      <c r="CX214">
        <v>3</v>
      </c>
      <c r="CY214">
        <v>5.2395505412938539E-2</v>
      </c>
      <c r="CZ214">
        <v>0</v>
      </c>
      <c r="DA214">
        <v>0</v>
      </c>
      <c r="DB214">
        <v>1</v>
      </c>
      <c r="DC214">
        <v>4.7632277648125908E-2</v>
      </c>
      <c r="DD214">
        <v>1</v>
      </c>
      <c r="DE214">
        <v>0.01</v>
      </c>
      <c r="DF214">
        <v>2</v>
      </c>
      <c r="DG214">
        <v>114.17328982816115</v>
      </c>
      <c r="DH214">
        <v>114.17328982816115</v>
      </c>
      <c r="DI214">
        <v>55.080339445379387</v>
      </c>
      <c r="DJ214">
        <v>3</v>
      </c>
      <c r="DK214">
        <v>3</v>
      </c>
      <c r="DL214">
        <v>2</v>
      </c>
      <c r="DM214">
        <v>0.36481812894026949</v>
      </c>
      <c r="DN214">
        <v>0</v>
      </c>
      <c r="DO214">
        <v>0</v>
      </c>
      <c r="DP214">
        <v>2</v>
      </c>
      <c r="DQ214">
        <v>0.37690013466837169</v>
      </c>
      <c r="DR214">
        <v>1</v>
      </c>
      <c r="DS214">
        <v>1.4999999999999999E-2</v>
      </c>
      <c r="DT214">
        <v>2</v>
      </c>
      <c r="DU214">
        <v>3.9015420078231089</v>
      </c>
      <c r="DV214">
        <v>20.506242709800453</v>
      </c>
      <c r="DW214">
        <v>29.251268370652056</v>
      </c>
      <c r="DX214">
        <v>2</v>
      </c>
      <c r="DY214">
        <v>3</v>
      </c>
      <c r="DZ214">
        <v>1</v>
      </c>
      <c r="EA214">
        <v>0.45853665346768502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5.0000000000000001E-3</v>
      </c>
      <c r="EH214">
        <v>1</v>
      </c>
      <c r="EI214">
        <v>1</v>
      </c>
      <c r="EJ214">
        <v>0</v>
      </c>
      <c r="EY214">
        <v>194.12196549525203</v>
      </c>
      <c r="EZ214">
        <v>2</v>
      </c>
      <c r="FA214">
        <v>3</v>
      </c>
      <c r="FB214">
        <v>1</v>
      </c>
      <c r="FC214">
        <v>0.45853665346768502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5.0000000000000001E-3</v>
      </c>
      <c r="FJ214">
        <v>4</v>
      </c>
      <c r="FK214">
        <v>1</v>
      </c>
      <c r="FL214">
        <v>0</v>
      </c>
      <c r="FM214">
        <v>14.496278667803089</v>
      </c>
      <c r="FN214">
        <v>2</v>
      </c>
      <c r="FO214">
        <v>3</v>
      </c>
      <c r="FP214">
        <v>2</v>
      </c>
      <c r="FQ214">
        <v>0.2279983697388891</v>
      </c>
      <c r="FR214">
        <v>0</v>
      </c>
      <c r="FS214">
        <v>0</v>
      </c>
      <c r="FT214">
        <v>2</v>
      </c>
      <c r="FU214">
        <v>0.79758727164526622</v>
      </c>
      <c r="FV214">
        <v>1</v>
      </c>
      <c r="FW214">
        <v>0.01</v>
      </c>
      <c r="FX214">
        <v>2</v>
      </c>
      <c r="FY214">
        <v>12.247491915851752</v>
      </c>
      <c r="FZ214">
        <v>12.247491915851752</v>
      </c>
      <c r="GA214">
        <v>97.060982747626014</v>
      </c>
      <c r="GB214">
        <v>2</v>
      </c>
      <c r="GC214">
        <v>3</v>
      </c>
      <c r="GD214">
        <v>1</v>
      </c>
      <c r="GE214">
        <v>0.45853665346768502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5.0000000000000001E-3</v>
      </c>
      <c r="GL214">
        <v>3</v>
      </c>
      <c r="GM214">
        <v>1</v>
      </c>
      <c r="GN214">
        <v>0</v>
      </c>
      <c r="GO214">
        <v>11.900258850755435</v>
      </c>
      <c r="GP214">
        <v>2</v>
      </c>
      <c r="GQ214">
        <v>3</v>
      </c>
      <c r="GR214">
        <v>1</v>
      </c>
      <c r="GS214">
        <v>0.45853665346768502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5.0000000000000001E-3</v>
      </c>
      <c r="GZ214">
        <v>2</v>
      </c>
      <c r="HA214">
        <v>1</v>
      </c>
      <c r="HB214">
        <v>0</v>
      </c>
      <c r="HC214">
        <v>40.564968474181534</v>
      </c>
      <c r="HD214">
        <v>3</v>
      </c>
      <c r="HE214">
        <v>3</v>
      </c>
      <c r="HF214">
        <v>2</v>
      </c>
      <c r="HG214">
        <v>9.3142620794880907E-2</v>
      </c>
      <c r="HH214">
        <v>0</v>
      </c>
      <c r="HI214">
        <v>0</v>
      </c>
      <c r="HJ214">
        <v>2</v>
      </c>
      <c r="HK214">
        <v>0.12904452096856905</v>
      </c>
      <c r="HL214">
        <v>1</v>
      </c>
      <c r="HM214">
        <v>0.01</v>
      </c>
      <c r="HN214">
        <v>2</v>
      </c>
      <c r="HO214">
        <v>15.279893054240812</v>
      </c>
      <c r="HP214">
        <v>15.279893054240812</v>
      </c>
      <c r="HQ214">
        <v>7.8935851138192126</v>
      </c>
      <c r="HR214">
        <v>3</v>
      </c>
      <c r="HS214">
        <v>2</v>
      </c>
      <c r="HT214">
        <v>2</v>
      </c>
      <c r="HU214">
        <v>0.11812773891484968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5.0000000000000001E-3</v>
      </c>
      <c r="IB214">
        <v>2</v>
      </c>
      <c r="IC214">
        <v>7.8935851138192126</v>
      </c>
      <c r="ID214">
        <v>0</v>
      </c>
    </row>
    <row r="215" spans="1:238" x14ac:dyDescent="0.4">
      <c r="A215" s="19">
        <v>54.487301811847225</v>
      </c>
      <c r="B215">
        <v>36.643717255925594</v>
      </c>
      <c r="C215" s="19">
        <v>21.765146388286979</v>
      </c>
      <c r="D215">
        <v>1.0633394089657138</v>
      </c>
      <c r="E215">
        <v>36.046284619460003</v>
      </c>
      <c r="F215">
        <v>23.534815882228081</v>
      </c>
      <c r="G215">
        <v>35.831127382189997</v>
      </c>
      <c r="H215">
        <v>19.551060198788022</v>
      </c>
      <c r="I215">
        <v>40.564968474181534</v>
      </c>
      <c r="J215">
        <v>24.821594815113471</v>
      </c>
      <c r="K215">
        <v>41.08291530614715</v>
      </c>
      <c r="L215">
        <v>2.0620332665219365</v>
      </c>
      <c r="O215" s="3">
        <v>110.72118986756431</v>
      </c>
      <c r="P215">
        <v>2</v>
      </c>
      <c r="Q215">
        <v>3</v>
      </c>
      <c r="R215">
        <v>2</v>
      </c>
      <c r="S215">
        <v>8.4860898749250527E-2</v>
      </c>
      <c r="T215">
        <v>0</v>
      </c>
      <c r="U215">
        <v>0</v>
      </c>
      <c r="V215">
        <v>1</v>
      </c>
      <c r="W215">
        <v>7.7146271590227744E-2</v>
      </c>
      <c r="X215">
        <v>2</v>
      </c>
      <c r="Y215">
        <v>7.4999999999999997E-3</v>
      </c>
      <c r="Z215">
        <v>2</v>
      </c>
      <c r="AA215">
        <v>110.1709460189274</v>
      </c>
      <c r="AB215">
        <v>110.1709460189274</v>
      </c>
      <c r="AC215">
        <v>54.882195474853617</v>
      </c>
      <c r="AD215">
        <v>2</v>
      </c>
      <c r="AE215">
        <v>2</v>
      </c>
      <c r="AF215">
        <v>2</v>
      </c>
      <c r="AG215">
        <v>0.23595939144313732</v>
      </c>
      <c r="AH215">
        <v>0</v>
      </c>
      <c r="AI215">
        <v>0</v>
      </c>
      <c r="AJ215">
        <v>2</v>
      </c>
      <c r="AK215">
        <v>0.48792088998718003</v>
      </c>
      <c r="AL215">
        <v>2</v>
      </c>
      <c r="AM215">
        <v>5.0000000000000001E-3</v>
      </c>
      <c r="AN215">
        <v>2</v>
      </c>
      <c r="AO215">
        <v>54.200574650200231</v>
      </c>
      <c r="AP215">
        <v>54.200574650200231</v>
      </c>
      <c r="AQ215">
        <v>111.90263101818475</v>
      </c>
      <c r="AR215">
        <v>3</v>
      </c>
      <c r="AS215">
        <v>3</v>
      </c>
      <c r="AT215">
        <v>2</v>
      </c>
      <c r="AU215">
        <v>2.0691468962397155E-4</v>
      </c>
      <c r="AV215">
        <v>0</v>
      </c>
      <c r="AW215">
        <v>0</v>
      </c>
      <c r="AX215">
        <v>1</v>
      </c>
      <c r="AY215">
        <v>1.881042632945042E-4</v>
      </c>
      <c r="AZ215">
        <v>1</v>
      </c>
      <c r="BA215">
        <v>0.01</v>
      </c>
      <c r="BB215">
        <v>2</v>
      </c>
      <c r="BC215">
        <v>35.200352347603243</v>
      </c>
      <c r="BD215">
        <v>35.200352347603243</v>
      </c>
      <c r="BE215">
        <v>61.41825583778494</v>
      </c>
      <c r="BF215">
        <v>2</v>
      </c>
      <c r="BG215">
        <v>3</v>
      </c>
      <c r="BH215">
        <v>1</v>
      </c>
      <c r="BI215">
        <v>2.4701206394361866E-2</v>
      </c>
      <c r="BJ215">
        <v>0</v>
      </c>
      <c r="BK215">
        <v>0</v>
      </c>
      <c r="BL215">
        <v>2</v>
      </c>
      <c r="BM215">
        <v>0.26942306765744334</v>
      </c>
      <c r="BN215">
        <v>1</v>
      </c>
      <c r="BO215">
        <v>1.4999999999999999E-2</v>
      </c>
      <c r="BP215">
        <v>2</v>
      </c>
      <c r="BQ215">
        <v>60.192969648717153</v>
      </c>
      <c r="BR215">
        <v>60.858240299517526</v>
      </c>
      <c r="BS215">
        <v>120.78341589125625</v>
      </c>
      <c r="BT215">
        <v>3</v>
      </c>
      <c r="BU215">
        <v>3</v>
      </c>
      <c r="BV215">
        <v>1</v>
      </c>
      <c r="BW215">
        <v>5.2012138614719539E-2</v>
      </c>
      <c r="BX215">
        <v>0</v>
      </c>
      <c r="BY215">
        <v>0</v>
      </c>
      <c r="BZ215">
        <v>1</v>
      </c>
      <c r="CA215">
        <v>4.728376237701775E-2</v>
      </c>
      <c r="CB215">
        <v>1</v>
      </c>
      <c r="CC215">
        <v>0.01</v>
      </c>
      <c r="CD215">
        <v>2</v>
      </c>
      <c r="CE215">
        <v>30.894059505331693</v>
      </c>
      <c r="CF215">
        <v>30.894059505331693</v>
      </c>
      <c r="CG215">
        <v>60.855693827171343</v>
      </c>
      <c r="CH215">
        <v>2</v>
      </c>
      <c r="CI215">
        <v>3</v>
      </c>
      <c r="CJ215">
        <v>2</v>
      </c>
      <c r="CK215">
        <v>2.1721730188797778E-2</v>
      </c>
      <c r="CL215">
        <v>0</v>
      </c>
      <c r="CM215">
        <v>0</v>
      </c>
      <c r="CN215">
        <v>2</v>
      </c>
      <c r="CO215">
        <v>3.1377699724206592E-2</v>
      </c>
      <c r="CP215">
        <v>1</v>
      </c>
      <c r="CQ215">
        <v>0.01</v>
      </c>
      <c r="CR215">
        <v>2</v>
      </c>
      <c r="CS215">
        <v>59.695625074706399</v>
      </c>
      <c r="CT215">
        <v>59.695625074706399</v>
      </c>
      <c r="CU215">
        <v>116.88420161790319</v>
      </c>
      <c r="CV215">
        <v>2</v>
      </c>
      <c r="CW215">
        <v>3</v>
      </c>
      <c r="CX215">
        <v>2</v>
      </c>
      <c r="CY215">
        <v>0.32961546492969263</v>
      </c>
      <c r="CZ215">
        <v>0</v>
      </c>
      <c r="DA215">
        <v>0</v>
      </c>
      <c r="DB215">
        <v>1</v>
      </c>
      <c r="DC215">
        <v>0.2996504226633569</v>
      </c>
      <c r="DD215">
        <v>1</v>
      </c>
      <c r="DE215">
        <v>0.02</v>
      </c>
      <c r="DF215">
        <v>1</v>
      </c>
      <c r="DG215">
        <v>110.1036079483151</v>
      </c>
      <c r="DH215">
        <v>114.89211536855876</v>
      </c>
      <c r="DI215">
        <v>55.867258869457395</v>
      </c>
      <c r="DJ215">
        <v>2</v>
      </c>
      <c r="DK215">
        <v>1</v>
      </c>
      <c r="DL215">
        <v>2</v>
      </c>
      <c r="DM215">
        <v>0.13060206405883829</v>
      </c>
      <c r="DN215">
        <v>0</v>
      </c>
      <c r="DO215">
        <v>0</v>
      </c>
      <c r="DP215">
        <v>2</v>
      </c>
      <c r="DQ215">
        <v>0.1814297625051281</v>
      </c>
      <c r="DR215">
        <v>1</v>
      </c>
      <c r="DS215">
        <v>5.0000000000000001E-3</v>
      </c>
      <c r="DT215">
        <v>3</v>
      </c>
      <c r="DU215">
        <v>55.204972227719061</v>
      </c>
      <c r="DV215">
        <v>55.204972227719061</v>
      </c>
      <c r="DW215">
        <v>29.399441861608533</v>
      </c>
      <c r="DX215">
        <v>3</v>
      </c>
      <c r="DY215">
        <v>3</v>
      </c>
      <c r="DZ215">
        <v>2</v>
      </c>
      <c r="EA215">
        <v>8.5438970512384457E-3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5.0000000000000001E-3</v>
      </c>
      <c r="EH215">
        <v>1</v>
      </c>
      <c r="EI215">
        <v>1</v>
      </c>
      <c r="EJ215">
        <v>0</v>
      </c>
      <c r="EY215">
        <v>195.10529821553922</v>
      </c>
      <c r="EZ215">
        <v>3</v>
      </c>
      <c r="FA215">
        <v>3</v>
      </c>
      <c r="FB215">
        <v>2</v>
      </c>
      <c r="FC215">
        <v>8.5438970512384457E-3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5.0000000000000001E-3</v>
      </c>
      <c r="FJ215">
        <v>4</v>
      </c>
      <c r="FK215">
        <v>1</v>
      </c>
      <c r="FL215">
        <v>0</v>
      </c>
      <c r="FM215">
        <v>14.514432343382333</v>
      </c>
      <c r="FN215">
        <v>2</v>
      </c>
      <c r="FO215">
        <v>3</v>
      </c>
      <c r="FP215">
        <v>2</v>
      </c>
      <c r="FQ215">
        <v>6.0185995366942961E-2</v>
      </c>
      <c r="FR215">
        <v>0</v>
      </c>
      <c r="FS215">
        <v>0</v>
      </c>
      <c r="FT215">
        <v>2</v>
      </c>
      <c r="FU215">
        <v>0.95356631335778885</v>
      </c>
      <c r="FV215">
        <v>1</v>
      </c>
      <c r="FW215">
        <v>0.01</v>
      </c>
      <c r="FX215">
        <v>3</v>
      </c>
      <c r="FY215">
        <v>14.446127270346366</v>
      </c>
      <c r="FZ215">
        <v>14.446127270346366</v>
      </c>
      <c r="GA215">
        <v>97.552649107769611</v>
      </c>
      <c r="GB215">
        <v>3</v>
      </c>
      <c r="GC215">
        <v>3</v>
      </c>
      <c r="GD215">
        <v>2</v>
      </c>
      <c r="GE215">
        <v>8.5438970512384457E-3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5.0000000000000001E-3</v>
      </c>
      <c r="GL215">
        <v>3</v>
      </c>
      <c r="GM215">
        <v>1</v>
      </c>
      <c r="GN215">
        <v>0</v>
      </c>
      <c r="GO215">
        <v>11.9605400965072</v>
      </c>
      <c r="GP215">
        <v>3</v>
      </c>
      <c r="GQ215">
        <v>3</v>
      </c>
      <c r="GR215">
        <v>2</v>
      </c>
      <c r="GS215">
        <v>8.5438970512384457E-3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5.0000000000000001E-3</v>
      </c>
      <c r="GZ215">
        <v>2</v>
      </c>
      <c r="HA215">
        <v>1</v>
      </c>
      <c r="HB215">
        <v>0</v>
      </c>
      <c r="HC215">
        <v>40.871855985418691</v>
      </c>
      <c r="HD215">
        <v>3</v>
      </c>
      <c r="HE215">
        <v>3</v>
      </c>
      <c r="HF215">
        <v>2</v>
      </c>
      <c r="HG215">
        <v>0.25210229568009856</v>
      </c>
      <c r="HH215">
        <v>0</v>
      </c>
      <c r="HI215">
        <v>0</v>
      </c>
      <c r="HJ215">
        <v>1</v>
      </c>
      <c r="HK215">
        <v>0.22918390516372594</v>
      </c>
      <c r="HL215">
        <v>1</v>
      </c>
      <c r="HM215">
        <v>0.01</v>
      </c>
      <c r="HN215">
        <v>2</v>
      </c>
      <c r="HO215">
        <v>15.743373659068064</v>
      </c>
      <c r="HP215">
        <v>15.743373659068064</v>
      </c>
      <c r="HQ215">
        <v>7.897003730589498</v>
      </c>
      <c r="HR215">
        <v>3</v>
      </c>
      <c r="HS215">
        <v>3</v>
      </c>
      <c r="HT215">
        <v>2</v>
      </c>
      <c r="HU215">
        <v>0.45751198335289162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5.0000000000000001E-3</v>
      </c>
      <c r="IB215">
        <v>2</v>
      </c>
      <c r="IC215">
        <v>7.897003730589498</v>
      </c>
      <c r="ID215">
        <v>0</v>
      </c>
    </row>
    <row r="216" spans="1:238" x14ac:dyDescent="0.4">
      <c r="A216" s="19">
        <v>54.526849692085264</v>
      </c>
      <c r="B216">
        <v>36.683473559992194</v>
      </c>
      <c r="C216" s="19">
        <v>21.888627188699292</v>
      </c>
      <c r="D216">
        <v>0.75077152453425811</v>
      </c>
      <c r="E216">
        <v>36.41836787157709</v>
      </c>
      <c r="F216">
        <v>8.0309408488531631E-2</v>
      </c>
      <c r="G216">
        <v>35.834232042806704</v>
      </c>
      <c r="H216">
        <v>19.490033275312395</v>
      </c>
      <c r="I216">
        <v>40.871855985418691</v>
      </c>
      <c r="J216">
        <v>24.906061051333875</v>
      </c>
      <c r="K216">
        <v>41.115154965433625</v>
      </c>
      <c r="L216">
        <v>1.9646861772514583</v>
      </c>
      <c r="O216" s="3">
        <v>111.62441158169827</v>
      </c>
      <c r="P216">
        <v>2</v>
      </c>
      <c r="Q216">
        <v>3</v>
      </c>
      <c r="R216">
        <v>2</v>
      </c>
      <c r="S216">
        <v>8.3722676229793444E-2</v>
      </c>
      <c r="T216">
        <v>0</v>
      </c>
      <c r="U216">
        <v>0</v>
      </c>
      <c r="V216">
        <v>1</v>
      </c>
      <c r="W216">
        <v>7.6111523845266732E-2</v>
      </c>
      <c r="X216">
        <v>2</v>
      </c>
      <c r="Y216">
        <v>7.4999999999999997E-3</v>
      </c>
      <c r="Z216">
        <v>3</v>
      </c>
      <c r="AA216">
        <v>110.99616298740216</v>
      </c>
      <c r="AB216">
        <v>110.99616298740216</v>
      </c>
      <c r="AC216">
        <v>54.996911896429253</v>
      </c>
      <c r="AD216">
        <v>2</v>
      </c>
      <c r="AE216">
        <v>2</v>
      </c>
      <c r="AF216">
        <v>2</v>
      </c>
      <c r="AG216">
        <v>6.2838798473760824E-2</v>
      </c>
      <c r="AH216">
        <v>0</v>
      </c>
      <c r="AI216">
        <v>0</v>
      </c>
      <c r="AJ216">
        <v>2</v>
      </c>
      <c r="AK216">
        <v>0.15287680179098198</v>
      </c>
      <c r="AL216">
        <v>2</v>
      </c>
      <c r="AM216">
        <v>5.0000000000000001E-3</v>
      </c>
      <c r="AN216">
        <v>2</v>
      </c>
      <c r="AO216">
        <v>53.690941778326263</v>
      </c>
      <c r="AP216">
        <v>54.378888246354009</v>
      </c>
      <c r="AQ216">
        <v>112.37498097938912</v>
      </c>
      <c r="AR216">
        <v>3</v>
      </c>
      <c r="AS216">
        <v>3</v>
      </c>
      <c r="AT216">
        <v>2</v>
      </c>
      <c r="AU216">
        <v>0.37549154770564352</v>
      </c>
      <c r="AV216">
        <v>0</v>
      </c>
      <c r="AW216">
        <v>0</v>
      </c>
      <c r="AX216">
        <v>1</v>
      </c>
      <c r="AY216">
        <v>0.34135595245967593</v>
      </c>
      <c r="AZ216">
        <v>1</v>
      </c>
      <c r="BA216">
        <v>0.01</v>
      </c>
      <c r="BB216">
        <v>1</v>
      </c>
      <c r="BC216">
        <v>35.371543002459212</v>
      </c>
      <c r="BD216">
        <v>35.371543002459212</v>
      </c>
      <c r="BE216">
        <v>61.47347984667892</v>
      </c>
      <c r="BF216">
        <v>2</v>
      </c>
      <c r="BG216">
        <v>3</v>
      </c>
      <c r="BH216">
        <v>2</v>
      </c>
      <c r="BI216">
        <v>5.5224008893980769E-2</v>
      </c>
      <c r="BJ216">
        <v>0</v>
      </c>
      <c r="BK216">
        <v>0</v>
      </c>
      <c r="BL216">
        <v>2</v>
      </c>
      <c r="BM216">
        <v>0.19412070694593189</v>
      </c>
      <c r="BN216">
        <v>1</v>
      </c>
      <c r="BO216">
        <v>0.01</v>
      </c>
      <c r="BP216">
        <v>2</v>
      </c>
      <c r="BQ216">
        <v>60.972404516690709</v>
      </c>
      <c r="BR216">
        <v>60.972404516690709</v>
      </c>
      <c r="BS216">
        <v>120.99225611880813</v>
      </c>
      <c r="BT216">
        <v>3</v>
      </c>
      <c r="BU216">
        <v>3</v>
      </c>
      <c r="BV216">
        <v>1</v>
      </c>
      <c r="BW216">
        <v>9.1093842665630476E-2</v>
      </c>
      <c r="BX216">
        <v>0</v>
      </c>
      <c r="BY216">
        <v>0</v>
      </c>
      <c r="BZ216">
        <v>1</v>
      </c>
      <c r="CA216">
        <v>8.2812584241482246E-2</v>
      </c>
      <c r="CB216">
        <v>1</v>
      </c>
      <c r="CC216">
        <v>0.01</v>
      </c>
      <c r="CD216">
        <v>2</v>
      </c>
      <c r="CE216">
        <v>31.150388351006953</v>
      </c>
      <c r="CF216">
        <v>31.150388351006953</v>
      </c>
      <c r="CG216">
        <v>60.950628461892769</v>
      </c>
      <c r="CH216">
        <v>2</v>
      </c>
      <c r="CI216">
        <v>3</v>
      </c>
      <c r="CJ216">
        <v>2</v>
      </c>
      <c r="CK216">
        <v>3.0639821653955547E-2</v>
      </c>
      <c r="CL216">
        <v>0</v>
      </c>
      <c r="CM216">
        <v>0</v>
      </c>
      <c r="CN216">
        <v>2</v>
      </c>
      <c r="CO216">
        <v>6.8551416516829985E-2</v>
      </c>
      <c r="CP216">
        <v>1</v>
      </c>
      <c r="CQ216">
        <v>0.01</v>
      </c>
      <c r="CR216">
        <v>3</v>
      </c>
      <c r="CS216">
        <v>60.205669393846911</v>
      </c>
      <c r="CT216">
        <v>60.205669393846911</v>
      </c>
      <c r="CU216">
        <v>117.31581461400748</v>
      </c>
      <c r="CV216">
        <v>2</v>
      </c>
      <c r="CW216">
        <v>2</v>
      </c>
      <c r="CX216">
        <v>1</v>
      </c>
      <c r="CY216">
        <v>8.3722676229793416E-2</v>
      </c>
      <c r="CZ216">
        <v>0</v>
      </c>
      <c r="DA216">
        <v>0</v>
      </c>
      <c r="DB216">
        <v>1</v>
      </c>
      <c r="DC216">
        <v>7.6111523845266732E-2</v>
      </c>
      <c r="DD216">
        <v>1</v>
      </c>
      <c r="DE216">
        <v>0.01</v>
      </c>
      <c r="DF216">
        <v>2</v>
      </c>
      <c r="DG216">
        <v>112.36340427083877</v>
      </c>
      <c r="DH216">
        <v>115.32466623052433</v>
      </c>
      <c r="DI216">
        <v>55.910041150959721</v>
      </c>
      <c r="DJ216">
        <v>2</v>
      </c>
      <c r="DK216">
        <v>2</v>
      </c>
      <c r="DL216">
        <v>2</v>
      </c>
      <c r="DM216">
        <v>4.2782281502326075E-2</v>
      </c>
      <c r="DN216">
        <v>0</v>
      </c>
      <c r="DO216">
        <v>0</v>
      </c>
      <c r="DP216">
        <v>2</v>
      </c>
      <c r="DQ216">
        <v>0.18688671049595393</v>
      </c>
      <c r="DR216">
        <v>1</v>
      </c>
      <c r="DS216">
        <v>7.4999999999999997E-3</v>
      </c>
      <c r="DT216">
        <v>2</v>
      </c>
      <c r="DU216">
        <v>55.408383330880021</v>
      </c>
      <c r="DV216">
        <v>55.408383330880021</v>
      </c>
      <c r="DW216">
        <v>29.41648484265615</v>
      </c>
      <c r="DX216">
        <v>2</v>
      </c>
      <c r="DY216">
        <v>2</v>
      </c>
      <c r="DZ216">
        <v>2</v>
      </c>
      <c r="EA216">
        <v>0.10573991305481714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5.0000000000000001E-3</v>
      </c>
      <c r="EH216">
        <v>1</v>
      </c>
      <c r="EI216">
        <v>1</v>
      </c>
      <c r="EJ216">
        <v>0</v>
      </c>
      <c r="EY216">
        <v>195.21840158380826</v>
      </c>
      <c r="EZ216">
        <v>2</v>
      </c>
      <c r="FA216">
        <v>2</v>
      </c>
      <c r="FB216">
        <v>2</v>
      </c>
      <c r="FC216">
        <v>0.10573991305481714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5.0000000000000001E-3</v>
      </c>
      <c r="FJ216">
        <v>4</v>
      </c>
      <c r="FK216">
        <v>1</v>
      </c>
      <c r="FL216">
        <v>0</v>
      </c>
      <c r="FM216">
        <v>14.576085751990398</v>
      </c>
      <c r="FN216">
        <v>3</v>
      </c>
      <c r="FO216">
        <v>3</v>
      </c>
      <c r="FP216">
        <v>1</v>
      </c>
      <c r="FQ216">
        <v>6.1653408608064557E-2</v>
      </c>
      <c r="FR216">
        <v>0</v>
      </c>
      <c r="FS216">
        <v>0</v>
      </c>
      <c r="FT216">
        <v>2</v>
      </c>
      <c r="FU216">
        <v>0.15507285875868529</v>
      </c>
      <c r="FV216">
        <v>1</v>
      </c>
      <c r="FW216">
        <v>0.01</v>
      </c>
      <c r="FX216">
        <v>2</v>
      </c>
      <c r="FY216">
        <v>4.5177915066024426</v>
      </c>
      <c r="FZ216">
        <v>4.5177915066024426</v>
      </c>
      <c r="GA216">
        <v>97.609200791904129</v>
      </c>
      <c r="GB216">
        <v>2</v>
      </c>
      <c r="GC216">
        <v>2</v>
      </c>
      <c r="GD216">
        <v>2</v>
      </c>
      <c r="GE216">
        <v>0.10573991305481714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5.0000000000000001E-3</v>
      </c>
      <c r="GL216">
        <v>3</v>
      </c>
      <c r="GM216">
        <v>1</v>
      </c>
      <c r="GN216">
        <v>0</v>
      </c>
      <c r="GO216">
        <v>11.967473672292197</v>
      </c>
      <c r="GP216">
        <v>2</v>
      </c>
      <c r="GQ216">
        <v>2</v>
      </c>
      <c r="GR216">
        <v>2</v>
      </c>
      <c r="GS216">
        <v>0.10573991305481714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5.0000000000000001E-3</v>
      </c>
      <c r="GZ216">
        <v>2</v>
      </c>
      <c r="HA216">
        <v>1</v>
      </c>
      <c r="HB216">
        <v>0</v>
      </c>
      <c r="HC216">
        <v>41.183950328593909</v>
      </c>
      <c r="HD216">
        <v>3</v>
      </c>
      <c r="HE216">
        <v>3</v>
      </c>
      <c r="HF216">
        <v>1</v>
      </c>
      <c r="HG216">
        <v>0.10375158003479938</v>
      </c>
      <c r="HH216">
        <v>0</v>
      </c>
      <c r="HI216">
        <v>0</v>
      </c>
      <c r="HJ216">
        <v>1</v>
      </c>
      <c r="HK216">
        <v>9.4319618213453971E-2</v>
      </c>
      <c r="HL216">
        <v>1</v>
      </c>
      <c r="HM216">
        <v>0.01</v>
      </c>
      <c r="HN216">
        <v>1</v>
      </c>
      <c r="HO216">
        <v>15.965794934084816</v>
      </c>
      <c r="HP216">
        <v>15.965794934084816</v>
      </c>
      <c r="HQ216">
        <v>7.9047119207926118</v>
      </c>
      <c r="HR216">
        <v>2</v>
      </c>
      <c r="HS216">
        <v>3</v>
      </c>
      <c r="HT216">
        <v>1</v>
      </c>
      <c r="HU216">
        <v>1.516856310142817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5.0000000000000001E-3</v>
      </c>
      <c r="IB216">
        <v>2</v>
      </c>
      <c r="IC216">
        <v>7.9047119207926118</v>
      </c>
      <c r="ID216">
        <v>0</v>
      </c>
    </row>
    <row r="217" spans="1:238" x14ac:dyDescent="0.4">
      <c r="A217" s="19">
        <v>54.556054278872608</v>
      </c>
      <c r="B217">
        <v>34.777672373469343</v>
      </c>
      <c r="C217" s="19">
        <v>22.375958621741102</v>
      </c>
      <c r="D217">
        <v>1.5513429889672317</v>
      </c>
      <c r="E217">
        <v>36.46974270437893</v>
      </c>
      <c r="F217">
        <v>0.38792639235514059</v>
      </c>
      <c r="G217">
        <v>36.084441838712706</v>
      </c>
      <c r="H217">
        <v>8.3148808780109107E-3</v>
      </c>
      <c r="I217">
        <v>41.183950328593909</v>
      </c>
      <c r="J217">
        <v>0.26173944826542339</v>
      </c>
      <c r="K217">
        <v>41.286188222022524</v>
      </c>
      <c r="L217">
        <v>1.8366903556977903</v>
      </c>
      <c r="O217" s="3">
        <v>111.98982126143862</v>
      </c>
      <c r="P217">
        <v>2</v>
      </c>
      <c r="Q217">
        <v>2</v>
      </c>
      <c r="R217">
        <v>1</v>
      </c>
      <c r="S217">
        <v>2.8259701474868639E-2</v>
      </c>
      <c r="T217">
        <v>0</v>
      </c>
      <c r="U217">
        <v>0</v>
      </c>
      <c r="V217">
        <v>1</v>
      </c>
      <c r="W217">
        <v>2.5690637704426037E-2</v>
      </c>
      <c r="X217">
        <v>2</v>
      </c>
      <c r="Y217">
        <v>5.0000000000000001E-3</v>
      </c>
      <c r="Z217">
        <v>2</v>
      </c>
      <c r="AA217">
        <v>111.33257882974668</v>
      </c>
      <c r="AB217">
        <v>111.33257882974668</v>
      </c>
      <c r="AC217">
        <v>55.176899959922359</v>
      </c>
      <c r="AD217">
        <v>2</v>
      </c>
      <c r="AE217">
        <v>3</v>
      </c>
      <c r="AF217">
        <v>3</v>
      </c>
      <c r="AG217">
        <v>0.17998806349310401</v>
      </c>
      <c r="AH217">
        <v>0</v>
      </c>
      <c r="AI217">
        <v>0</v>
      </c>
      <c r="AJ217">
        <v>2</v>
      </c>
      <c r="AK217">
        <v>0.24697114535265641</v>
      </c>
      <c r="AL217">
        <v>2</v>
      </c>
      <c r="AM217">
        <v>0.01</v>
      </c>
      <c r="AN217">
        <v>3</v>
      </c>
      <c r="AO217">
        <v>53.765020971731388</v>
      </c>
      <c r="AP217">
        <v>54.617473191996623</v>
      </c>
      <c r="AQ217">
        <v>113.03896717119365</v>
      </c>
      <c r="AR217">
        <v>2</v>
      </c>
      <c r="AS217">
        <v>3</v>
      </c>
      <c r="AT217">
        <v>2</v>
      </c>
      <c r="AU217">
        <v>0.25859208683649981</v>
      </c>
      <c r="AV217">
        <v>0</v>
      </c>
      <c r="AW217">
        <v>0</v>
      </c>
      <c r="AX217">
        <v>1</v>
      </c>
      <c r="AY217">
        <v>0.23508371530590888</v>
      </c>
      <c r="AZ217">
        <v>1</v>
      </c>
      <c r="BA217">
        <v>0.01</v>
      </c>
      <c r="BB217">
        <v>1</v>
      </c>
      <c r="BC217">
        <v>112.35223299161167</v>
      </c>
      <c r="BD217">
        <v>112.35223299161167</v>
      </c>
      <c r="BE217">
        <v>61.631879457555307</v>
      </c>
      <c r="BF217">
        <v>2</v>
      </c>
      <c r="BG217">
        <v>2</v>
      </c>
      <c r="BH217">
        <v>2</v>
      </c>
      <c r="BI217">
        <v>0.15839961087638754</v>
      </c>
      <c r="BJ217">
        <v>0</v>
      </c>
      <c r="BK217">
        <v>0</v>
      </c>
      <c r="BL217">
        <v>2</v>
      </c>
      <c r="BM217">
        <v>0.35297342325157505</v>
      </c>
      <c r="BN217">
        <v>1</v>
      </c>
      <c r="BO217">
        <v>7.4999999999999997E-3</v>
      </c>
      <c r="BP217">
        <v>2</v>
      </c>
      <c r="BQ217">
        <v>61.172634520846294</v>
      </c>
      <c r="BR217">
        <v>61.172634520846294</v>
      </c>
      <c r="BS217">
        <v>121.06615449171626</v>
      </c>
      <c r="BT217">
        <v>3</v>
      </c>
      <c r="BU217">
        <v>3</v>
      </c>
      <c r="BV217">
        <v>2</v>
      </c>
      <c r="BW217">
        <v>6.273717391852611E-2</v>
      </c>
      <c r="BX217">
        <v>0</v>
      </c>
      <c r="BY217">
        <v>0</v>
      </c>
      <c r="BZ217">
        <v>1</v>
      </c>
      <c r="CA217">
        <v>5.7033794471387365E-2</v>
      </c>
      <c r="CB217">
        <v>1</v>
      </c>
      <c r="CC217">
        <v>0.01</v>
      </c>
      <c r="CD217">
        <v>1</v>
      </c>
      <c r="CE217">
        <v>31.268163188712077</v>
      </c>
      <c r="CF217">
        <v>31.268163188712077</v>
      </c>
      <c r="CG217">
        <v>61.231486285144506</v>
      </c>
      <c r="CH217">
        <v>2</v>
      </c>
      <c r="CI217">
        <v>3</v>
      </c>
      <c r="CJ217">
        <v>2</v>
      </c>
      <c r="CK217">
        <v>5.6593770656588265E-2</v>
      </c>
      <c r="CL217">
        <v>0</v>
      </c>
      <c r="CM217">
        <v>0</v>
      </c>
      <c r="CN217">
        <v>2</v>
      </c>
      <c r="CO217">
        <v>0.64083819290301369</v>
      </c>
      <c r="CP217">
        <v>1</v>
      </c>
      <c r="CQ217">
        <v>0.02</v>
      </c>
      <c r="CR217">
        <v>2</v>
      </c>
      <c r="CS217">
        <v>57.998921827390333</v>
      </c>
      <c r="CT217">
        <v>60.919988640238813</v>
      </c>
      <c r="CU217">
        <v>117.44962840687559</v>
      </c>
      <c r="CV217">
        <v>2</v>
      </c>
      <c r="CW217">
        <v>3</v>
      </c>
      <c r="CX217">
        <v>2</v>
      </c>
      <c r="CY217">
        <v>3.391164176984237E-2</v>
      </c>
      <c r="CZ217">
        <v>0</v>
      </c>
      <c r="DA217">
        <v>0</v>
      </c>
      <c r="DB217">
        <v>1</v>
      </c>
      <c r="DC217">
        <v>3.0828765245311245E-2</v>
      </c>
      <c r="DD217">
        <v>1</v>
      </c>
      <c r="DE217">
        <v>0.01</v>
      </c>
      <c r="DF217">
        <v>2</v>
      </c>
      <c r="DG217">
        <v>116.14238352668194</v>
      </c>
      <c r="DH217">
        <v>116.14238352668194</v>
      </c>
      <c r="DI217">
        <v>55.93780438483563</v>
      </c>
      <c r="DJ217">
        <v>2</v>
      </c>
      <c r="DK217">
        <v>3</v>
      </c>
      <c r="DL217">
        <v>2</v>
      </c>
      <c r="DM217">
        <v>2.7763233875906224E-2</v>
      </c>
      <c r="DN217">
        <v>0</v>
      </c>
      <c r="DO217">
        <v>0</v>
      </c>
      <c r="DP217">
        <v>2</v>
      </c>
      <c r="DQ217">
        <v>0.62811505123187483</v>
      </c>
      <c r="DR217">
        <v>1</v>
      </c>
      <c r="DS217">
        <v>0.01</v>
      </c>
      <c r="DT217">
        <v>2</v>
      </c>
      <c r="DU217">
        <v>55.515599250187776</v>
      </c>
      <c r="DV217">
        <v>55.515599250187776</v>
      </c>
      <c r="DW217">
        <v>30.042919623321048</v>
      </c>
      <c r="DX217">
        <v>2</v>
      </c>
      <c r="DY217">
        <v>3</v>
      </c>
      <c r="DZ217">
        <v>3</v>
      </c>
      <c r="EA217">
        <v>0.2911986854234947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5.0000000000000001E-3</v>
      </c>
      <c r="EH217">
        <v>1</v>
      </c>
      <c r="EI217">
        <v>1</v>
      </c>
      <c r="EJ217">
        <v>0</v>
      </c>
      <c r="EY217">
        <v>199.37564869310845</v>
      </c>
      <c r="EZ217">
        <v>2</v>
      </c>
      <c r="FA217">
        <v>3</v>
      </c>
      <c r="FB217">
        <v>3</v>
      </c>
      <c r="FC217">
        <v>0.2911986854234947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5.0000000000000001E-3</v>
      </c>
      <c r="FJ217">
        <v>4</v>
      </c>
      <c r="FK217">
        <v>1</v>
      </c>
      <c r="FL217">
        <v>0</v>
      </c>
      <c r="FM217">
        <v>14.594664355194089</v>
      </c>
      <c r="FN217">
        <v>2</v>
      </c>
      <c r="FO217">
        <v>3</v>
      </c>
      <c r="FP217">
        <v>2</v>
      </c>
      <c r="FQ217">
        <v>0.77388019774941508</v>
      </c>
      <c r="FR217">
        <v>0</v>
      </c>
      <c r="FS217">
        <v>0</v>
      </c>
      <c r="FT217">
        <v>2</v>
      </c>
      <c r="FU217">
        <v>0.82211272991897111</v>
      </c>
      <c r="FV217">
        <v>2</v>
      </c>
      <c r="FW217">
        <v>7.4999999999999997E-3</v>
      </c>
      <c r="FX217">
        <v>2</v>
      </c>
      <c r="FY217">
        <v>13.701906027714958</v>
      </c>
      <c r="FZ217">
        <v>13.701906027714958</v>
      </c>
      <c r="GA217">
        <v>99.687824346554223</v>
      </c>
      <c r="GB217">
        <v>2</v>
      </c>
      <c r="GC217">
        <v>3</v>
      </c>
      <c r="GD217">
        <v>3</v>
      </c>
      <c r="GE217">
        <v>0.2911986854234947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5.0000000000000001E-3</v>
      </c>
      <c r="GL217">
        <v>3</v>
      </c>
      <c r="GM217">
        <v>1</v>
      </c>
      <c r="GN217">
        <v>0</v>
      </c>
      <c r="GO217">
        <v>12.222325391833627</v>
      </c>
      <c r="GP217">
        <v>2</v>
      </c>
      <c r="GQ217">
        <v>3</v>
      </c>
      <c r="GR217">
        <v>3</v>
      </c>
      <c r="GS217">
        <v>0.2911986854234947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5.0000000000000001E-3</v>
      </c>
      <c r="GZ217">
        <v>2</v>
      </c>
      <c r="HA217">
        <v>1</v>
      </c>
      <c r="HB217">
        <v>0</v>
      </c>
      <c r="HC217">
        <v>41.416678145156709</v>
      </c>
      <c r="HD217">
        <v>2</v>
      </c>
      <c r="HE217">
        <v>3</v>
      </c>
      <c r="HF217">
        <v>3</v>
      </c>
      <c r="HG217">
        <v>0.23272781656280031</v>
      </c>
      <c r="HH217">
        <v>0</v>
      </c>
      <c r="HI217">
        <v>0</v>
      </c>
      <c r="HJ217">
        <v>2</v>
      </c>
      <c r="HK217">
        <v>0.66955704255677961</v>
      </c>
      <c r="HL217">
        <v>1</v>
      </c>
      <c r="HM217">
        <v>0.01</v>
      </c>
      <c r="HN217">
        <v>2</v>
      </c>
      <c r="HO217">
        <v>40.922210880328485</v>
      </c>
      <c r="HP217">
        <v>40.922210880328485</v>
      </c>
      <c r="HQ217">
        <v>7.9201187131972022</v>
      </c>
      <c r="HR217">
        <v>3</v>
      </c>
      <c r="HS217">
        <v>2</v>
      </c>
      <c r="HT217">
        <v>3</v>
      </c>
      <c r="HU217">
        <v>0.31810740653880942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5.0000000000000001E-3</v>
      </c>
      <c r="IB217">
        <v>1</v>
      </c>
      <c r="IC217">
        <v>7.9201187131972022</v>
      </c>
      <c r="ID217">
        <v>0</v>
      </c>
    </row>
    <row r="218" spans="1:238" x14ac:dyDescent="0.4">
      <c r="A218" s="19">
        <v>54.636775496340071</v>
      </c>
      <c r="B218">
        <v>34.679202900799709</v>
      </c>
      <c r="C218" s="19">
        <v>22.431063711390799</v>
      </c>
      <c r="D218">
        <v>2.777030087414758</v>
      </c>
      <c r="E218">
        <v>36.581554440551393</v>
      </c>
      <c r="F218">
        <v>5.5989640867316837E-2</v>
      </c>
      <c r="G218">
        <v>36.311436089442275</v>
      </c>
      <c r="H218">
        <v>19.7428103121789</v>
      </c>
      <c r="I218">
        <v>41.416678145156709</v>
      </c>
      <c r="J218">
        <v>0.21278120269803225</v>
      </c>
      <c r="K218">
        <v>41.363087260908181</v>
      </c>
      <c r="L218">
        <v>1.2446196970992247</v>
      </c>
      <c r="O218" s="3">
        <v>112.28820664417081</v>
      </c>
      <c r="P218">
        <v>2</v>
      </c>
      <c r="Q218">
        <v>3</v>
      </c>
      <c r="R218">
        <v>2</v>
      </c>
      <c r="S218">
        <v>4.0556004543640306E-2</v>
      </c>
      <c r="T218">
        <v>0</v>
      </c>
      <c r="U218">
        <v>0</v>
      </c>
      <c r="V218">
        <v>1</v>
      </c>
      <c r="W218">
        <v>3.6869095039672985E-2</v>
      </c>
      <c r="X218">
        <v>2</v>
      </c>
      <c r="Y218">
        <v>7.4999999999999997E-3</v>
      </c>
      <c r="Z218">
        <v>1</v>
      </c>
      <c r="AA218">
        <v>111.41632624096782</v>
      </c>
      <c r="AB218">
        <v>111.41632624096782</v>
      </c>
      <c r="AC218">
        <v>55.29163596965541</v>
      </c>
      <c r="AD218">
        <v>2</v>
      </c>
      <c r="AE218">
        <v>3</v>
      </c>
      <c r="AF218">
        <v>2</v>
      </c>
      <c r="AG218">
        <v>0.11473600973304886</v>
      </c>
      <c r="AH218">
        <v>0</v>
      </c>
      <c r="AI218">
        <v>0</v>
      </c>
      <c r="AJ218">
        <v>2</v>
      </c>
      <c r="AK218">
        <v>0.17794398136710426</v>
      </c>
      <c r="AL218">
        <v>2</v>
      </c>
      <c r="AM218">
        <v>7.4999999999999997E-3</v>
      </c>
      <c r="AN218">
        <v>2</v>
      </c>
      <c r="AO218">
        <v>54.619280497503652</v>
      </c>
      <c r="AP218">
        <v>54.619280497503652</v>
      </c>
      <c r="AQ218">
        <v>113.47062796001302</v>
      </c>
      <c r="AR218">
        <v>2</v>
      </c>
      <c r="AS218">
        <v>3</v>
      </c>
      <c r="AT218">
        <v>3</v>
      </c>
      <c r="AU218">
        <v>0.10239265020313461</v>
      </c>
      <c r="AV218">
        <v>0</v>
      </c>
      <c r="AW218">
        <v>0</v>
      </c>
      <c r="AX218">
        <v>1</v>
      </c>
      <c r="AY218">
        <v>9.30842274573951E-2</v>
      </c>
      <c r="AZ218">
        <v>1</v>
      </c>
      <c r="BA218">
        <v>0.01</v>
      </c>
      <c r="BB218">
        <v>2</v>
      </c>
      <c r="BC218">
        <v>112.51407913681228</v>
      </c>
      <c r="BD218">
        <v>112.51407913681228</v>
      </c>
      <c r="BE218">
        <v>61.833676835919405</v>
      </c>
      <c r="BF218">
        <v>2</v>
      </c>
      <c r="BG218">
        <v>3</v>
      </c>
      <c r="BH218">
        <v>2</v>
      </c>
      <c r="BI218">
        <v>0.20179737836409622</v>
      </c>
      <c r="BJ218">
        <v>0</v>
      </c>
      <c r="BK218">
        <v>0</v>
      </c>
      <c r="BL218">
        <v>2</v>
      </c>
      <c r="BM218">
        <v>0.35596433238943065</v>
      </c>
      <c r="BN218">
        <v>1</v>
      </c>
      <c r="BO218">
        <v>1.4999999999999999E-2</v>
      </c>
      <c r="BP218">
        <v>3</v>
      </c>
      <c r="BQ218">
        <v>60.296706452077686</v>
      </c>
      <c r="BR218">
        <v>61.393554631390579</v>
      </c>
      <c r="BS218">
        <v>121.94077876146761</v>
      </c>
      <c r="BT218">
        <v>3</v>
      </c>
      <c r="BU218">
        <v>3</v>
      </c>
      <c r="BV218">
        <v>2</v>
      </c>
      <c r="BW218">
        <v>0.39932652293269533</v>
      </c>
      <c r="BX218">
        <v>0</v>
      </c>
      <c r="BY218">
        <v>0</v>
      </c>
      <c r="BZ218">
        <v>1</v>
      </c>
      <c r="CA218">
        <v>0.36302411175699573</v>
      </c>
      <c r="CB218">
        <v>1</v>
      </c>
      <c r="CC218">
        <v>0.01</v>
      </c>
      <c r="CD218">
        <v>3</v>
      </c>
      <c r="CE218">
        <v>31.82178692578756</v>
      </c>
      <c r="CF218">
        <v>31.82178692578756</v>
      </c>
      <c r="CG218">
        <v>61.427836899864253</v>
      </c>
      <c r="CH218">
        <v>2</v>
      </c>
      <c r="CI218">
        <v>3</v>
      </c>
      <c r="CJ218">
        <v>3</v>
      </c>
      <c r="CK218">
        <v>0.19635061471974979</v>
      </c>
      <c r="CL218">
        <v>0</v>
      </c>
      <c r="CM218">
        <v>0</v>
      </c>
      <c r="CN218">
        <v>2</v>
      </c>
      <c r="CO218">
        <v>0.58550506798461599</v>
      </c>
      <c r="CP218">
        <v>1</v>
      </c>
      <c r="CQ218">
        <v>0.02</v>
      </c>
      <c r="CR218">
        <v>2</v>
      </c>
      <c r="CS218">
        <v>59.196522370076444</v>
      </c>
      <c r="CT218">
        <v>61.174892514487915</v>
      </c>
      <c r="CU218">
        <v>117.50202391228852</v>
      </c>
      <c r="CV218">
        <v>2</v>
      </c>
      <c r="CW218">
        <v>3</v>
      </c>
      <c r="CX218">
        <v>3</v>
      </c>
      <c r="CY218">
        <v>4.4242914047607586E-2</v>
      </c>
      <c r="CZ218">
        <v>0</v>
      </c>
      <c r="DA218">
        <v>0</v>
      </c>
      <c r="DB218">
        <v>1</v>
      </c>
      <c r="DC218">
        <v>4.0220830952370529E-2</v>
      </c>
      <c r="DD218">
        <v>1</v>
      </c>
      <c r="DE218">
        <v>1.4999999999999999E-2</v>
      </c>
      <c r="DF218">
        <v>2</v>
      </c>
      <c r="DG218">
        <v>114.17328982816115</v>
      </c>
      <c r="DH218">
        <v>116.16363904109667</v>
      </c>
      <c r="DI218">
        <v>56.602458800004669</v>
      </c>
      <c r="DJ218">
        <v>2</v>
      </c>
      <c r="DK218">
        <v>3</v>
      </c>
      <c r="DL218">
        <v>1</v>
      </c>
      <c r="DM218">
        <v>3.4515469696627284E-2</v>
      </c>
      <c r="DN218">
        <v>0</v>
      </c>
      <c r="DO218">
        <v>0</v>
      </c>
      <c r="DP218">
        <v>2</v>
      </c>
      <c r="DQ218">
        <v>6.8551416516829985E-2</v>
      </c>
      <c r="DR218">
        <v>1</v>
      </c>
      <c r="DS218">
        <v>1.4999999999999999E-2</v>
      </c>
      <c r="DT218">
        <v>1</v>
      </c>
      <c r="DU218">
        <v>55.883559285161596</v>
      </c>
      <c r="DV218">
        <v>56.323906565082332</v>
      </c>
      <c r="DW218">
        <v>30.104779853190244</v>
      </c>
      <c r="DX218">
        <v>2</v>
      </c>
      <c r="DY218">
        <v>3</v>
      </c>
      <c r="DZ218">
        <v>2</v>
      </c>
      <c r="EA218">
        <v>0.2279983697388891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5.0000000000000001E-3</v>
      </c>
      <c r="EH218">
        <v>1</v>
      </c>
      <c r="EI218">
        <v>1</v>
      </c>
      <c r="EJ218">
        <v>0</v>
      </c>
      <c r="EY218">
        <v>199.7861754865464</v>
      </c>
      <c r="EZ218">
        <v>2</v>
      </c>
      <c r="FA218">
        <v>3</v>
      </c>
      <c r="FB218">
        <v>2</v>
      </c>
      <c r="FC218">
        <v>0.2279983697388891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5.0000000000000001E-3</v>
      </c>
      <c r="FJ218">
        <v>4</v>
      </c>
      <c r="FK218">
        <v>1</v>
      </c>
      <c r="FL218">
        <v>0</v>
      </c>
      <c r="FM218">
        <v>14.730009132898505</v>
      </c>
      <c r="FN218">
        <v>2</v>
      </c>
      <c r="FO218">
        <v>3</v>
      </c>
      <c r="FP218">
        <v>1</v>
      </c>
      <c r="FQ218">
        <v>0.23373046509541542</v>
      </c>
      <c r="FR218">
        <v>0</v>
      </c>
      <c r="FS218">
        <v>0</v>
      </c>
      <c r="FT218">
        <v>2</v>
      </c>
      <c r="FU218">
        <v>1.152473949292032</v>
      </c>
      <c r="FV218">
        <v>1</v>
      </c>
      <c r="FW218">
        <v>0.01</v>
      </c>
      <c r="FX218">
        <v>3</v>
      </c>
      <c r="FY218">
        <v>12.531733026337692</v>
      </c>
      <c r="FZ218">
        <v>12.531733026337692</v>
      </c>
      <c r="GA218">
        <v>99.893087743273199</v>
      </c>
      <c r="GB218">
        <v>2</v>
      </c>
      <c r="GC218">
        <v>3</v>
      </c>
      <c r="GD218">
        <v>2</v>
      </c>
      <c r="GE218">
        <v>0.2279983697388891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5.0000000000000001E-3</v>
      </c>
      <c r="GL218">
        <v>3</v>
      </c>
      <c r="GM218">
        <v>1</v>
      </c>
      <c r="GN218">
        <v>0</v>
      </c>
      <c r="GO218">
        <v>12.247491915851752</v>
      </c>
      <c r="GP218">
        <v>2</v>
      </c>
      <c r="GQ218">
        <v>3</v>
      </c>
      <c r="GR218">
        <v>2</v>
      </c>
      <c r="GS218">
        <v>0.2279983697388891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5.0000000000000001E-3</v>
      </c>
      <c r="GZ218">
        <v>2</v>
      </c>
      <c r="HA218">
        <v>1</v>
      </c>
      <c r="HB218">
        <v>0</v>
      </c>
      <c r="HC218">
        <v>41.539535684353353</v>
      </c>
      <c r="HD218">
        <v>2</v>
      </c>
      <c r="HE218">
        <v>3</v>
      </c>
      <c r="HF218">
        <v>1</v>
      </c>
      <c r="HG218">
        <v>8.578161362716076E-2</v>
      </c>
      <c r="HH218">
        <v>0</v>
      </c>
      <c r="HI218">
        <v>0</v>
      </c>
      <c r="HJ218">
        <v>1</v>
      </c>
      <c r="HK218">
        <v>7.7983285115600681E-2</v>
      </c>
      <c r="HL218">
        <v>1</v>
      </c>
      <c r="HM218">
        <v>0.01</v>
      </c>
      <c r="HN218">
        <v>2</v>
      </c>
      <c r="HO218">
        <v>41.203896942458677</v>
      </c>
      <c r="HP218">
        <v>41.203896942458677</v>
      </c>
      <c r="HQ218">
        <v>7.925522192459808</v>
      </c>
      <c r="HR218">
        <v>3</v>
      </c>
      <c r="HS218">
        <v>3</v>
      </c>
      <c r="HT218">
        <v>1</v>
      </c>
      <c r="HU218">
        <v>0.34097406273987063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5.0000000000000001E-3</v>
      </c>
      <c r="IB218">
        <v>2</v>
      </c>
      <c r="IC218">
        <v>7.925522192459808</v>
      </c>
      <c r="ID218">
        <v>0</v>
      </c>
    </row>
    <row r="219" spans="1:238" x14ac:dyDescent="0.4">
      <c r="A219" s="19">
        <v>54.640790223745171</v>
      </c>
      <c r="B219">
        <v>36.667615863464945</v>
      </c>
      <c r="C219" s="19">
        <v>22.435805204009291</v>
      </c>
      <c r="D219">
        <v>9.6356275254007517</v>
      </c>
      <c r="E219">
        <v>36.761930540229834</v>
      </c>
      <c r="F219">
        <v>0.13693104997592798</v>
      </c>
      <c r="G219">
        <v>36.567713809527561</v>
      </c>
      <c r="H219">
        <v>4.6452010139802269E-2</v>
      </c>
      <c r="I219">
        <v>41.539535684353353</v>
      </c>
      <c r="J219">
        <v>5.9433824902392018E-2</v>
      </c>
      <c r="K219">
        <v>41.713315971285923</v>
      </c>
      <c r="L219">
        <v>1.4955224003788956</v>
      </c>
      <c r="O219" s="3">
        <v>112.52589663193717</v>
      </c>
      <c r="P219">
        <v>2</v>
      </c>
      <c r="Q219">
        <v>3</v>
      </c>
      <c r="R219">
        <v>1</v>
      </c>
      <c r="S219">
        <v>5.5611276301929323E-2</v>
      </c>
      <c r="T219">
        <v>0</v>
      </c>
      <c r="U219">
        <v>0</v>
      </c>
      <c r="V219">
        <v>1</v>
      </c>
      <c r="W219">
        <v>5.0555705729026651E-2</v>
      </c>
      <c r="X219">
        <v>2</v>
      </c>
      <c r="Y219">
        <v>7.4999999999999997E-3</v>
      </c>
      <c r="Z219">
        <v>1</v>
      </c>
      <c r="AA219">
        <v>111.52986735742294</v>
      </c>
      <c r="AB219">
        <v>111.52986735742294</v>
      </c>
      <c r="AC219">
        <v>55.348233684912977</v>
      </c>
      <c r="AD219">
        <v>2</v>
      </c>
      <c r="AE219">
        <v>3</v>
      </c>
      <c r="AF219">
        <v>2</v>
      </c>
      <c r="AG219">
        <v>5.6597715257570416E-2</v>
      </c>
      <c r="AH219">
        <v>0</v>
      </c>
      <c r="AI219">
        <v>0</v>
      </c>
      <c r="AJ219">
        <v>2</v>
      </c>
      <c r="AK219">
        <v>0.35297342325157505</v>
      </c>
      <c r="AL219">
        <v>2</v>
      </c>
      <c r="AM219">
        <v>7.4999999999999997E-3</v>
      </c>
      <c r="AN219">
        <v>2</v>
      </c>
      <c r="AO219">
        <v>54.831170974707817</v>
      </c>
      <c r="AP219">
        <v>54.831170974707817</v>
      </c>
      <c r="AQ219">
        <v>115.72786034073717</v>
      </c>
      <c r="AR219">
        <v>2</v>
      </c>
      <c r="AS219">
        <v>2</v>
      </c>
      <c r="AT219">
        <v>2</v>
      </c>
      <c r="AU219">
        <v>0.48709431929261982</v>
      </c>
      <c r="AV219">
        <v>0</v>
      </c>
      <c r="AW219">
        <v>0</v>
      </c>
      <c r="AX219">
        <v>1</v>
      </c>
      <c r="AY219">
        <v>0.44281301753874525</v>
      </c>
      <c r="AZ219">
        <v>1</v>
      </c>
      <c r="BA219">
        <v>7.4999999999999997E-3</v>
      </c>
      <c r="BB219">
        <v>1</v>
      </c>
      <c r="BC219">
        <v>113.23981529907697</v>
      </c>
      <c r="BD219">
        <v>113.23981529907697</v>
      </c>
      <c r="BE219">
        <v>62.263414355322233</v>
      </c>
      <c r="BF219">
        <v>2</v>
      </c>
      <c r="BG219">
        <v>2</v>
      </c>
      <c r="BH219">
        <v>2</v>
      </c>
      <c r="BI219">
        <v>0.12533979795895303</v>
      </c>
      <c r="BJ219">
        <v>0</v>
      </c>
      <c r="BK219">
        <v>0</v>
      </c>
      <c r="BL219">
        <v>2</v>
      </c>
      <c r="BM219">
        <v>0.18645657092033818</v>
      </c>
      <c r="BN219">
        <v>1</v>
      </c>
      <c r="BO219">
        <v>0.01</v>
      </c>
      <c r="BP219">
        <v>1</v>
      </c>
      <c r="BQ219">
        <v>61.489283345347587</v>
      </c>
      <c r="BR219">
        <v>62.138074557363282</v>
      </c>
      <c r="BS219">
        <v>122.53031352566092</v>
      </c>
      <c r="BT219">
        <v>2</v>
      </c>
      <c r="BU219">
        <v>3</v>
      </c>
      <c r="BV219">
        <v>1</v>
      </c>
      <c r="BW219">
        <v>0.47043936753884524</v>
      </c>
      <c r="BX219">
        <v>0</v>
      </c>
      <c r="BY219">
        <v>0</v>
      </c>
      <c r="BZ219">
        <v>1</v>
      </c>
      <c r="CA219">
        <v>0.42767215230804112</v>
      </c>
      <c r="CB219">
        <v>1</v>
      </c>
      <c r="CC219">
        <v>0.01</v>
      </c>
      <c r="CD219">
        <v>4</v>
      </c>
      <c r="CE219">
        <v>121.89780173377873</v>
      </c>
      <c r="CF219">
        <v>121.89780173377873</v>
      </c>
      <c r="CG219">
        <v>61.437830175476101</v>
      </c>
      <c r="CH219">
        <v>3</v>
      </c>
      <c r="CI219">
        <v>3</v>
      </c>
      <c r="CJ219">
        <v>2</v>
      </c>
      <c r="CK219">
        <v>9.9932756118475598E-3</v>
      </c>
      <c r="CL219">
        <v>0</v>
      </c>
      <c r="CM219">
        <v>0</v>
      </c>
      <c r="CN219">
        <v>2</v>
      </c>
      <c r="CO219">
        <v>2.2455642176692638E-2</v>
      </c>
      <c r="CP219">
        <v>1</v>
      </c>
      <c r="CQ219">
        <v>0.01</v>
      </c>
      <c r="CR219">
        <v>2</v>
      </c>
      <c r="CS219">
        <v>18.504951091435892</v>
      </c>
      <c r="CT219">
        <v>18.504951091435892</v>
      </c>
      <c r="CU219">
        <v>118.17337548699332</v>
      </c>
      <c r="CV219">
        <v>2</v>
      </c>
      <c r="CW219">
        <v>3</v>
      </c>
      <c r="CX219">
        <v>1</v>
      </c>
      <c r="CY219">
        <v>6.0666846874832044E-2</v>
      </c>
      <c r="CZ219">
        <v>0</v>
      </c>
      <c r="DA219">
        <v>0</v>
      </c>
      <c r="DB219">
        <v>1</v>
      </c>
      <c r="DC219">
        <v>5.5151678977119978E-2</v>
      </c>
      <c r="DD219">
        <v>1</v>
      </c>
      <c r="DE219">
        <v>0.01</v>
      </c>
      <c r="DF219">
        <v>2</v>
      </c>
      <c r="DG219">
        <v>116.40482921336873</v>
      </c>
      <c r="DH219">
        <v>116.40482921336873</v>
      </c>
      <c r="DI219">
        <v>56.65905257066126</v>
      </c>
      <c r="DJ219">
        <v>2</v>
      </c>
      <c r="DK219">
        <v>3</v>
      </c>
      <c r="DL219">
        <v>2</v>
      </c>
      <c r="DM219">
        <v>5.6593770656588251E-2</v>
      </c>
      <c r="DN219">
        <v>0</v>
      </c>
      <c r="DO219">
        <v>0</v>
      </c>
      <c r="DP219">
        <v>2</v>
      </c>
      <c r="DQ219">
        <v>0.17850055883613616</v>
      </c>
      <c r="DR219">
        <v>1</v>
      </c>
      <c r="DS219">
        <v>1.4999999999999999E-2</v>
      </c>
      <c r="DT219">
        <v>2</v>
      </c>
      <c r="DU219">
        <v>56.153322162466786</v>
      </c>
      <c r="DV219">
        <v>56.56794333030804</v>
      </c>
      <c r="DW219">
        <v>30.217861687828869</v>
      </c>
      <c r="DX219">
        <v>3</v>
      </c>
      <c r="DY219">
        <v>3</v>
      </c>
      <c r="DZ219">
        <v>1</v>
      </c>
      <c r="EA219">
        <v>0.17518969412724253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5.0000000000000001E-3</v>
      </c>
      <c r="EH219">
        <v>1</v>
      </c>
      <c r="EI219">
        <v>1</v>
      </c>
      <c r="EJ219">
        <v>0</v>
      </c>
      <c r="EY219">
        <v>200.53662732076097</v>
      </c>
      <c r="EZ219">
        <v>3</v>
      </c>
      <c r="FA219">
        <v>3</v>
      </c>
      <c r="FB219">
        <v>1</v>
      </c>
      <c r="FC219">
        <v>0.17518969412724253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5.0000000000000001E-3</v>
      </c>
      <c r="FJ219">
        <v>4</v>
      </c>
      <c r="FK219">
        <v>1</v>
      </c>
      <c r="FL219">
        <v>0</v>
      </c>
      <c r="FM219">
        <v>14.757365495579549</v>
      </c>
      <c r="FN219">
        <v>2</v>
      </c>
      <c r="FO219">
        <v>2</v>
      </c>
      <c r="FP219">
        <v>3</v>
      </c>
      <c r="FQ219">
        <v>4.2645661400406237E-2</v>
      </c>
      <c r="FR219">
        <v>0</v>
      </c>
      <c r="FS219">
        <v>0</v>
      </c>
      <c r="FT219">
        <v>2</v>
      </c>
      <c r="FU219">
        <v>0.42465544902490643</v>
      </c>
      <c r="FV219">
        <v>2</v>
      </c>
      <c r="FW219">
        <v>5.0000000000000001E-3</v>
      </c>
      <c r="FX219">
        <v>1</v>
      </c>
      <c r="FY219">
        <v>14.270002476686319</v>
      </c>
      <c r="FZ219">
        <v>14.270002476686319</v>
      </c>
      <c r="GA219">
        <v>100.26831366038049</v>
      </c>
      <c r="GB219">
        <v>3</v>
      </c>
      <c r="GC219">
        <v>3</v>
      </c>
      <c r="GD219">
        <v>1</v>
      </c>
      <c r="GE219">
        <v>0.17518969412724253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5.0000000000000001E-3</v>
      </c>
      <c r="GL219">
        <v>3</v>
      </c>
      <c r="GM219">
        <v>1</v>
      </c>
      <c r="GN219">
        <v>0</v>
      </c>
      <c r="GO219">
        <v>12.293496864644608</v>
      </c>
      <c r="GP219">
        <v>3</v>
      </c>
      <c r="GQ219">
        <v>3</v>
      </c>
      <c r="GR219">
        <v>1</v>
      </c>
      <c r="GS219">
        <v>0.17518969412724253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5.0000000000000001E-3</v>
      </c>
      <c r="GZ219">
        <v>2</v>
      </c>
      <c r="HA219">
        <v>1</v>
      </c>
      <c r="HB219">
        <v>0</v>
      </c>
      <c r="HC219">
        <v>41.77711653690865</v>
      </c>
      <c r="HD219">
        <v>2</v>
      </c>
      <c r="HE219">
        <v>3</v>
      </c>
      <c r="HF219">
        <v>1</v>
      </c>
      <c r="HG219">
        <v>0.10140861152000617</v>
      </c>
      <c r="HH219">
        <v>0</v>
      </c>
      <c r="HI219">
        <v>0</v>
      </c>
      <c r="HJ219">
        <v>1</v>
      </c>
      <c r="HK219">
        <v>9.2189646836369252E-2</v>
      </c>
      <c r="HL219">
        <v>1</v>
      </c>
      <c r="HM219">
        <v>0.01</v>
      </c>
      <c r="HN219">
        <v>3</v>
      </c>
      <c r="HO219">
        <v>41.480101859450961</v>
      </c>
      <c r="HP219">
        <v>41.480101859450961</v>
      </c>
      <c r="HQ219">
        <v>7.9319962000960791</v>
      </c>
      <c r="HR219">
        <v>3</v>
      </c>
      <c r="HS219">
        <v>3</v>
      </c>
      <c r="HT219">
        <v>2</v>
      </c>
      <c r="HU219">
        <v>0.14758107972959353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5.0000000000000001E-3</v>
      </c>
      <c r="IB219">
        <v>2</v>
      </c>
      <c r="IC219">
        <v>7.9319962000960791</v>
      </c>
      <c r="ID219">
        <v>0</v>
      </c>
    </row>
    <row r="220" spans="1:238" x14ac:dyDescent="0.4">
      <c r="A220" s="19">
        <v>54.715521316439116</v>
      </c>
      <c r="B220">
        <v>34.49157588243613</v>
      </c>
      <c r="C220" s="19">
        <v>22.494200272733945</v>
      </c>
      <c r="D220">
        <v>2.2514777483067228</v>
      </c>
      <c r="E220">
        <v>36.914141064132806</v>
      </c>
      <c r="F220">
        <v>0.15221052390297274</v>
      </c>
      <c r="G220">
        <v>36.704137987312635</v>
      </c>
      <c r="H220">
        <v>0</v>
      </c>
      <c r="I220">
        <v>41.77711653690865</v>
      </c>
      <c r="J220">
        <v>0.23758085255529693</v>
      </c>
      <c r="K220">
        <v>41.775293734241437</v>
      </c>
      <c r="L220">
        <v>0.97201615529161955</v>
      </c>
      <c r="O220" s="3">
        <v>112.60961930816697</v>
      </c>
      <c r="P220">
        <v>2</v>
      </c>
      <c r="Q220">
        <v>3</v>
      </c>
      <c r="R220">
        <v>2</v>
      </c>
      <c r="S220">
        <v>6.6092904275540376E-2</v>
      </c>
      <c r="T220">
        <v>0</v>
      </c>
      <c r="U220">
        <v>0</v>
      </c>
      <c r="V220">
        <v>1</v>
      </c>
      <c r="W220">
        <v>6.0084458432309432E-2</v>
      </c>
      <c r="X220">
        <v>2</v>
      </c>
      <c r="Y220">
        <v>0.01</v>
      </c>
      <c r="Z220">
        <v>3</v>
      </c>
      <c r="AA220">
        <v>110.99616298740216</v>
      </c>
      <c r="AB220">
        <v>111.62441158169827</v>
      </c>
      <c r="AC220">
        <v>55.370876457441142</v>
      </c>
      <c r="AD220">
        <v>2</v>
      </c>
      <c r="AE220">
        <v>3</v>
      </c>
      <c r="AF220">
        <v>2</v>
      </c>
      <c r="AG220">
        <v>2.264277252816508E-2</v>
      </c>
      <c r="AH220">
        <v>0</v>
      </c>
      <c r="AI220">
        <v>0</v>
      </c>
      <c r="AJ220">
        <v>2</v>
      </c>
      <c r="AK220">
        <v>0.32630063802364478</v>
      </c>
      <c r="AL220">
        <v>2</v>
      </c>
      <c r="AM220">
        <v>1.7500000000000002E-2</v>
      </c>
      <c r="AN220">
        <v>2</v>
      </c>
      <c r="AO220">
        <v>51.97880917587711</v>
      </c>
      <c r="AP220">
        <v>54.934073097955491</v>
      </c>
      <c r="AQ220">
        <v>115.91853435524162</v>
      </c>
      <c r="AR220">
        <v>2</v>
      </c>
      <c r="AS220">
        <v>3</v>
      </c>
      <c r="AT220">
        <v>3</v>
      </c>
      <c r="AU220">
        <v>0.11220167304074256</v>
      </c>
      <c r="AV220">
        <v>0</v>
      </c>
      <c r="AW220">
        <v>0</v>
      </c>
      <c r="AX220">
        <v>1</v>
      </c>
      <c r="AY220">
        <v>0.10200152094612959</v>
      </c>
      <c r="AZ220">
        <v>1</v>
      </c>
      <c r="BA220">
        <v>1.4999999999999999E-2</v>
      </c>
      <c r="BB220">
        <v>2</v>
      </c>
      <c r="BC220">
        <v>112.51407913681228</v>
      </c>
      <c r="BD220">
        <v>113.47062796001302</v>
      </c>
      <c r="BE220">
        <v>62.868261556663889</v>
      </c>
      <c r="BF220">
        <v>2</v>
      </c>
      <c r="BG220">
        <v>3</v>
      </c>
      <c r="BH220">
        <v>2</v>
      </c>
      <c r="BI220">
        <v>0.30277728910196006</v>
      </c>
      <c r="BJ220">
        <v>0</v>
      </c>
      <c r="BK220">
        <v>0</v>
      </c>
      <c r="BL220">
        <v>2</v>
      </c>
      <c r="BM220">
        <v>1.4900966218096676</v>
      </c>
      <c r="BN220">
        <v>1</v>
      </c>
      <c r="BO220">
        <v>0.01</v>
      </c>
      <c r="BP220">
        <v>2</v>
      </c>
      <c r="BQ220">
        <v>62.271316685384257</v>
      </c>
      <c r="BR220">
        <v>62.271316685384257</v>
      </c>
      <c r="BS220">
        <v>123.87808038781935</v>
      </c>
      <c r="BT220">
        <v>2</v>
      </c>
      <c r="BU220">
        <v>2</v>
      </c>
      <c r="BV220">
        <v>3</v>
      </c>
      <c r="BW220">
        <v>0.27858146759477592</v>
      </c>
      <c r="BX220">
        <v>0</v>
      </c>
      <c r="BY220">
        <v>0</v>
      </c>
      <c r="BZ220">
        <v>1</v>
      </c>
      <c r="CA220">
        <v>0.25325587963161439</v>
      </c>
      <c r="CB220">
        <v>1</v>
      </c>
      <c r="CC220">
        <v>7.4999999999999997E-3</v>
      </c>
      <c r="CD220">
        <v>2</v>
      </c>
      <c r="CE220">
        <v>122.51011924866648</v>
      </c>
      <c r="CF220">
        <v>122.51011924866648</v>
      </c>
      <c r="CG220">
        <v>62.570264318385576</v>
      </c>
      <c r="CH220">
        <v>2</v>
      </c>
      <c r="CI220">
        <v>3</v>
      </c>
      <c r="CJ220">
        <v>2</v>
      </c>
      <c r="CK220">
        <v>0.21353277764052511</v>
      </c>
      <c r="CL220">
        <v>0</v>
      </c>
      <c r="CM220">
        <v>0</v>
      </c>
      <c r="CN220">
        <v>2</v>
      </c>
      <c r="CO220">
        <v>0.38506191627444547</v>
      </c>
      <c r="CP220">
        <v>1</v>
      </c>
      <c r="CQ220">
        <v>0.02</v>
      </c>
      <c r="CR220">
        <v>1</v>
      </c>
      <c r="CS220">
        <v>61.513500640328985</v>
      </c>
      <c r="CT220">
        <v>62.356731540745052</v>
      </c>
      <c r="CU220">
        <v>118.50299095192301</v>
      </c>
      <c r="CV220">
        <v>2</v>
      </c>
      <c r="CW220">
        <v>3</v>
      </c>
      <c r="CX220">
        <v>2</v>
      </c>
      <c r="CY220">
        <v>7.2101350118771335E-2</v>
      </c>
      <c r="CZ220">
        <v>0</v>
      </c>
      <c r="DA220">
        <v>0</v>
      </c>
      <c r="DB220">
        <v>1</v>
      </c>
      <c r="DC220">
        <v>6.5546681926155745E-2</v>
      </c>
      <c r="DD220">
        <v>1</v>
      </c>
      <c r="DE220">
        <v>2.5000000000000001E-2</v>
      </c>
      <c r="DF220">
        <v>1</v>
      </c>
      <c r="DG220">
        <v>110.1036079483151</v>
      </c>
      <c r="DH220">
        <v>116.88420161790319</v>
      </c>
      <c r="DI220">
        <v>56.754803604191252</v>
      </c>
      <c r="DJ220">
        <v>3</v>
      </c>
      <c r="DK220">
        <v>3</v>
      </c>
      <c r="DL220">
        <v>1</v>
      </c>
      <c r="DM220">
        <v>9.5751033529993076E-2</v>
      </c>
      <c r="DN220">
        <v>0</v>
      </c>
      <c r="DO220">
        <v>0</v>
      </c>
      <c r="DP220">
        <v>2</v>
      </c>
      <c r="DQ220">
        <v>0.64083819290301369</v>
      </c>
      <c r="DR220">
        <v>1</v>
      </c>
      <c r="DS220">
        <v>0.01</v>
      </c>
      <c r="DT220">
        <v>4</v>
      </c>
      <c r="DU220">
        <v>20.914020645535569</v>
      </c>
      <c r="DV220">
        <v>20.914020645535569</v>
      </c>
      <c r="DW220">
        <v>30.338786252277544</v>
      </c>
      <c r="DX220">
        <v>3</v>
      </c>
      <c r="DY220">
        <v>3</v>
      </c>
      <c r="DZ220">
        <v>2</v>
      </c>
      <c r="EA220">
        <v>0.25428632408661633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5.0000000000000001E-3</v>
      </c>
      <c r="EH220">
        <v>1</v>
      </c>
      <c r="EI220">
        <v>1</v>
      </c>
      <c r="EJ220">
        <v>0</v>
      </c>
      <c r="EY220">
        <v>201.339126338239</v>
      </c>
      <c r="EZ220">
        <v>3</v>
      </c>
      <c r="FA220">
        <v>3</v>
      </c>
      <c r="FB220">
        <v>2</v>
      </c>
      <c r="FC220">
        <v>0.25428632408661633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5.0000000000000001E-3</v>
      </c>
      <c r="FJ220">
        <v>4</v>
      </c>
      <c r="FK220">
        <v>1</v>
      </c>
      <c r="FL220">
        <v>0</v>
      </c>
      <c r="FM220">
        <v>14.879568312372934</v>
      </c>
      <c r="FN220">
        <v>2</v>
      </c>
      <c r="FO220">
        <v>3</v>
      </c>
      <c r="FP220">
        <v>2</v>
      </c>
      <c r="FQ220">
        <v>0.12220281679338521</v>
      </c>
      <c r="FR220">
        <v>0</v>
      </c>
      <c r="FS220">
        <v>0</v>
      </c>
      <c r="FT220">
        <v>2</v>
      </c>
      <c r="FU220">
        <v>0.46243662504680683</v>
      </c>
      <c r="FV220">
        <v>2</v>
      </c>
      <c r="FW220">
        <v>0.01</v>
      </c>
      <c r="FX220">
        <v>2</v>
      </c>
      <c r="FY220">
        <v>14.016385059621431</v>
      </c>
      <c r="FZ220">
        <v>14.714719834179142</v>
      </c>
      <c r="GA220">
        <v>100.6695631691195</v>
      </c>
      <c r="GB220">
        <v>3</v>
      </c>
      <c r="GC220">
        <v>3</v>
      </c>
      <c r="GD220">
        <v>2</v>
      </c>
      <c r="GE220">
        <v>0.25428632408661633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5.0000000000000001E-3</v>
      </c>
      <c r="GL220">
        <v>3</v>
      </c>
      <c r="GM220">
        <v>1</v>
      </c>
      <c r="GN220">
        <v>0</v>
      </c>
      <c r="GO220">
        <v>12.342692461913064</v>
      </c>
      <c r="GP220">
        <v>3</v>
      </c>
      <c r="GQ220">
        <v>3</v>
      </c>
      <c r="GR220">
        <v>2</v>
      </c>
      <c r="GS220">
        <v>0.25428632408661633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5.0000000000000001E-3</v>
      </c>
      <c r="GZ220">
        <v>2</v>
      </c>
      <c r="HA220">
        <v>1</v>
      </c>
      <c r="HB220">
        <v>0</v>
      </c>
      <c r="HC220">
        <v>41.862898150535813</v>
      </c>
      <c r="HD220">
        <v>2</v>
      </c>
      <c r="HE220">
        <v>3</v>
      </c>
      <c r="HF220">
        <v>1</v>
      </c>
      <c r="HG220">
        <v>7.4124472401395469E-2</v>
      </c>
      <c r="HH220">
        <v>0</v>
      </c>
      <c r="HI220">
        <v>0</v>
      </c>
      <c r="HJ220">
        <v>1</v>
      </c>
      <c r="HK220">
        <v>6.7385884001268603E-2</v>
      </c>
      <c r="HL220">
        <v>1</v>
      </c>
      <c r="HM220">
        <v>1.4999999999999999E-2</v>
      </c>
      <c r="HN220">
        <v>2</v>
      </c>
      <c r="HO220">
        <v>41.203896942458677</v>
      </c>
      <c r="HP220">
        <v>41.539535684353353</v>
      </c>
      <c r="HQ220">
        <v>7.9357795162696725</v>
      </c>
      <c r="HR220">
        <v>3</v>
      </c>
      <c r="HS220">
        <v>3</v>
      </c>
      <c r="HT220">
        <v>1</v>
      </c>
      <c r="HU220">
        <v>2.9364584093880583E-2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5.0000000000000001E-3</v>
      </c>
      <c r="IB220">
        <v>1</v>
      </c>
      <c r="IC220">
        <v>7.9357795162696725</v>
      </c>
      <c r="ID220">
        <v>0</v>
      </c>
    </row>
    <row r="221" spans="1:238" x14ac:dyDescent="0.4">
      <c r="A221" s="19">
        <v>54.728529754172484</v>
      </c>
      <c r="B221">
        <v>36.805247241035588</v>
      </c>
      <c r="C221" s="19">
        <v>22.515003334724273</v>
      </c>
      <c r="D221">
        <v>0.21815068072233146</v>
      </c>
      <c r="E221">
        <v>36.992774209957702</v>
      </c>
      <c r="F221">
        <v>7.8633145824895223E-2</v>
      </c>
      <c r="G221">
        <v>36.805546598832642</v>
      </c>
      <c r="H221">
        <v>0</v>
      </c>
      <c r="I221">
        <v>41.862898150535813</v>
      </c>
      <c r="J221">
        <v>0.13643912156294391</v>
      </c>
      <c r="K221">
        <v>41.792895465931991</v>
      </c>
      <c r="L221">
        <v>0.79027937859701325</v>
      </c>
      <c r="O221" s="3">
        <v>113.38349950591639</v>
      </c>
      <c r="P221">
        <v>2</v>
      </c>
      <c r="Q221">
        <v>3</v>
      </c>
      <c r="R221">
        <v>2</v>
      </c>
      <c r="S221">
        <v>0.35214991582432209</v>
      </c>
      <c r="T221">
        <v>0</v>
      </c>
      <c r="U221">
        <v>0</v>
      </c>
      <c r="V221">
        <v>1</v>
      </c>
      <c r="W221">
        <v>0.32013628711302006</v>
      </c>
      <c r="X221">
        <v>2</v>
      </c>
      <c r="Y221">
        <v>7.4999999999999997E-3</v>
      </c>
      <c r="Z221">
        <v>3</v>
      </c>
      <c r="AA221">
        <v>111.7555913064202</v>
      </c>
      <c r="AB221">
        <v>111.7555913064202</v>
      </c>
      <c r="AC221">
        <v>55.707945866618985</v>
      </c>
      <c r="AD221">
        <v>2</v>
      </c>
      <c r="AE221">
        <v>2</v>
      </c>
      <c r="AF221">
        <v>2</v>
      </c>
      <c r="AG221">
        <v>1.0002928555080344E-2</v>
      </c>
      <c r="AH221">
        <v>0</v>
      </c>
      <c r="AI221">
        <v>0</v>
      </c>
      <c r="AJ221">
        <v>2</v>
      </c>
      <c r="AK221">
        <v>0.16950597356394378</v>
      </c>
      <c r="AL221">
        <v>2</v>
      </c>
      <c r="AM221">
        <v>5.0000000000000001E-3</v>
      </c>
      <c r="AN221">
        <v>2</v>
      </c>
      <c r="AO221">
        <v>55.552316934579693</v>
      </c>
      <c r="AP221">
        <v>55.552316934579693</v>
      </c>
      <c r="AQ221">
        <v>116.50169065663117</v>
      </c>
      <c r="AR221">
        <v>2</v>
      </c>
      <c r="AS221">
        <v>3</v>
      </c>
      <c r="AT221">
        <v>2</v>
      </c>
      <c r="AU221">
        <v>3.4521086029940438E-2</v>
      </c>
      <c r="AV221">
        <v>0</v>
      </c>
      <c r="AW221">
        <v>0</v>
      </c>
      <c r="AX221">
        <v>1</v>
      </c>
      <c r="AY221">
        <v>3.1382805481764024E-2</v>
      </c>
      <c r="AZ221">
        <v>1</v>
      </c>
      <c r="BA221">
        <v>0.01</v>
      </c>
      <c r="BB221">
        <v>4</v>
      </c>
      <c r="BC221">
        <v>113.89162360281097</v>
      </c>
      <c r="BD221">
        <v>113.89162360281097</v>
      </c>
      <c r="BE221">
        <v>63.457202140692786</v>
      </c>
      <c r="BF221">
        <v>2</v>
      </c>
      <c r="BG221">
        <v>2</v>
      </c>
      <c r="BH221">
        <v>2</v>
      </c>
      <c r="BI221">
        <v>6.6401350297861483E-2</v>
      </c>
      <c r="BJ221">
        <v>0</v>
      </c>
      <c r="BK221">
        <v>0</v>
      </c>
      <c r="BL221">
        <v>2</v>
      </c>
      <c r="BM221">
        <v>0.15373636666453325</v>
      </c>
      <c r="BN221">
        <v>1</v>
      </c>
      <c r="BO221">
        <v>0.01</v>
      </c>
      <c r="BP221">
        <v>2</v>
      </c>
      <c r="BQ221">
        <v>62.410762511670725</v>
      </c>
      <c r="BR221">
        <v>63.127091946724576</v>
      </c>
      <c r="BS221">
        <v>124.3485197553582</v>
      </c>
      <c r="BT221">
        <v>2</v>
      </c>
      <c r="BU221">
        <v>3</v>
      </c>
      <c r="BV221">
        <v>1</v>
      </c>
      <c r="BW221">
        <v>0.23329042991781887</v>
      </c>
      <c r="BX221">
        <v>0</v>
      </c>
      <c r="BY221">
        <v>0</v>
      </c>
      <c r="BZ221">
        <v>1</v>
      </c>
      <c r="CA221">
        <v>0.21208220901619895</v>
      </c>
      <c r="CB221">
        <v>1</v>
      </c>
      <c r="CC221">
        <v>1.4999999999999999E-2</v>
      </c>
      <c r="CD221">
        <v>4</v>
      </c>
      <c r="CE221">
        <v>121.89780173377873</v>
      </c>
      <c r="CF221">
        <v>122.53031352566092</v>
      </c>
      <c r="CG221">
        <v>62.810803699709552</v>
      </c>
      <c r="CH221">
        <v>3</v>
      </c>
      <c r="CI221">
        <v>3</v>
      </c>
      <c r="CJ221">
        <v>2</v>
      </c>
      <c r="CK221">
        <v>0.24053938132397704</v>
      </c>
      <c r="CL221">
        <v>0</v>
      </c>
      <c r="CM221">
        <v>0</v>
      </c>
      <c r="CN221">
        <v>2</v>
      </c>
      <c r="CO221">
        <v>0.35596433238943065</v>
      </c>
      <c r="CP221">
        <v>1</v>
      </c>
      <c r="CQ221">
        <v>0.01</v>
      </c>
      <c r="CR221">
        <v>2</v>
      </c>
      <c r="CS221">
        <v>18.773736423411815</v>
      </c>
      <c r="CT221">
        <v>18.773736423411815</v>
      </c>
      <c r="CU221">
        <v>118.72941718929209</v>
      </c>
      <c r="CV221">
        <v>2</v>
      </c>
      <c r="CW221">
        <v>2</v>
      </c>
      <c r="CX221">
        <v>1</v>
      </c>
      <c r="CY221">
        <v>1.9414308255082308E-2</v>
      </c>
      <c r="CZ221">
        <v>0</v>
      </c>
      <c r="DA221">
        <v>0</v>
      </c>
      <c r="DB221">
        <v>1</v>
      </c>
      <c r="DC221">
        <v>1.7649371140983916E-2</v>
      </c>
      <c r="DD221">
        <v>1</v>
      </c>
      <c r="DE221">
        <v>1.2500000000000001E-2</v>
      </c>
      <c r="DF221">
        <v>2</v>
      </c>
      <c r="DG221">
        <v>112.36340427083877</v>
      </c>
      <c r="DH221">
        <v>117.31581461400748</v>
      </c>
      <c r="DI221">
        <v>56.859469545117747</v>
      </c>
      <c r="DJ221">
        <v>3</v>
      </c>
      <c r="DK221">
        <v>3</v>
      </c>
      <c r="DL221">
        <v>3</v>
      </c>
      <c r="DM221">
        <v>0.10466594092649334</v>
      </c>
      <c r="DN221">
        <v>0</v>
      </c>
      <c r="DO221">
        <v>0</v>
      </c>
      <c r="DP221">
        <v>2</v>
      </c>
      <c r="DQ221">
        <v>0.58550506798461599</v>
      </c>
      <c r="DR221">
        <v>1</v>
      </c>
      <c r="DS221">
        <v>0.01</v>
      </c>
      <c r="DT221">
        <v>2</v>
      </c>
      <c r="DU221">
        <v>21.023769034085078</v>
      </c>
      <c r="DV221">
        <v>21.023769034085078</v>
      </c>
      <c r="DW221">
        <v>31.176786333989583</v>
      </c>
      <c r="DX221">
        <v>3</v>
      </c>
      <c r="DY221">
        <v>1</v>
      </c>
      <c r="DZ221">
        <v>2</v>
      </c>
      <c r="EA221">
        <v>0.43526779279560418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5.0000000000000001E-3</v>
      </c>
      <c r="EH221">
        <v>1</v>
      </c>
      <c r="EI221">
        <v>1</v>
      </c>
      <c r="EJ221">
        <v>0</v>
      </c>
      <c r="EY221">
        <v>206.90039707993219</v>
      </c>
      <c r="EZ221">
        <v>3</v>
      </c>
      <c r="FA221">
        <v>1</v>
      </c>
      <c r="FB221">
        <v>2</v>
      </c>
      <c r="FC221">
        <v>0.43526779279560418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5.0000000000000001E-3</v>
      </c>
      <c r="FJ221">
        <v>4</v>
      </c>
      <c r="FK221">
        <v>1</v>
      </c>
      <c r="FL221">
        <v>0</v>
      </c>
      <c r="FM221">
        <v>14.911906050881862</v>
      </c>
      <c r="FN221">
        <v>2</v>
      </c>
      <c r="FO221">
        <v>3</v>
      </c>
      <c r="FP221">
        <v>2</v>
      </c>
      <c r="FQ221">
        <v>3.2337738508929369E-2</v>
      </c>
      <c r="FR221">
        <v>0</v>
      </c>
      <c r="FS221">
        <v>0</v>
      </c>
      <c r="FT221">
        <v>2</v>
      </c>
      <c r="FU221">
        <v>0.15798920532448857</v>
      </c>
      <c r="FV221">
        <v>2</v>
      </c>
      <c r="FW221">
        <v>7.4999999999999997E-3</v>
      </c>
      <c r="FX221">
        <v>4</v>
      </c>
      <c r="FY221">
        <v>14.835128127809242</v>
      </c>
      <c r="FZ221">
        <v>14.835128127809242</v>
      </c>
      <c r="GA221">
        <v>103.4501985399661</v>
      </c>
      <c r="GB221">
        <v>3</v>
      </c>
      <c r="GC221">
        <v>1</v>
      </c>
      <c r="GD221">
        <v>2</v>
      </c>
      <c r="GE221">
        <v>0.43526779279560418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5.0000000000000001E-3</v>
      </c>
      <c r="GL221">
        <v>3</v>
      </c>
      <c r="GM221">
        <v>1</v>
      </c>
      <c r="GN221">
        <v>0</v>
      </c>
      <c r="GO221">
        <v>12.683615042191082</v>
      </c>
      <c r="GP221">
        <v>3</v>
      </c>
      <c r="GQ221">
        <v>1</v>
      </c>
      <c r="GR221">
        <v>2</v>
      </c>
      <c r="GS221">
        <v>0.43526779279560418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5.0000000000000001E-3</v>
      </c>
      <c r="GZ221">
        <v>2</v>
      </c>
      <c r="HA221">
        <v>1</v>
      </c>
      <c r="HB221">
        <v>0</v>
      </c>
      <c r="HC221">
        <v>42.047244495781541</v>
      </c>
      <c r="HD221">
        <v>2</v>
      </c>
      <c r="HE221">
        <v>3</v>
      </c>
      <c r="HF221">
        <v>2</v>
      </c>
      <c r="HG221">
        <v>0.10230104653092813</v>
      </c>
      <c r="HH221">
        <v>0</v>
      </c>
      <c r="HI221">
        <v>0</v>
      </c>
      <c r="HJ221">
        <v>1</v>
      </c>
      <c r="HK221">
        <v>9.3000951391752837E-2</v>
      </c>
      <c r="HL221">
        <v>1</v>
      </c>
      <c r="HM221">
        <v>0.01</v>
      </c>
      <c r="HN221">
        <v>3</v>
      </c>
      <c r="HO221">
        <v>41.726459028972869</v>
      </c>
      <c r="HP221">
        <v>41.726459028972869</v>
      </c>
      <c r="HQ221">
        <v>7.9570841897086106</v>
      </c>
      <c r="HR221">
        <v>3</v>
      </c>
      <c r="HS221">
        <v>3</v>
      </c>
      <c r="HT221">
        <v>3</v>
      </c>
      <c r="HU221">
        <v>0.2250268888321747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5.0000000000000001E-3</v>
      </c>
      <c r="IB221">
        <v>2</v>
      </c>
      <c r="IC221">
        <v>7.9570841897086106</v>
      </c>
      <c r="ID221">
        <v>0</v>
      </c>
    </row>
    <row r="222" spans="1:238" x14ac:dyDescent="0.4">
      <c r="A222" s="19">
        <v>54.772040504501653</v>
      </c>
      <c r="B222">
        <v>36.662612055552614</v>
      </c>
      <c r="C222" s="19">
        <v>22.608569955264773</v>
      </c>
      <c r="D222">
        <v>3.0493882557439065</v>
      </c>
      <c r="E222">
        <v>37.085732103851043</v>
      </c>
      <c r="F222">
        <v>9.2957893893341748E-2</v>
      </c>
      <c r="G222">
        <v>36.879671071234036</v>
      </c>
      <c r="H222">
        <v>20.262603919543793</v>
      </c>
      <c r="I222">
        <v>42.047244495781541</v>
      </c>
      <c r="J222">
        <v>0.27012795887289087</v>
      </c>
      <c r="K222">
        <v>41.88511141257608</v>
      </c>
      <c r="L222">
        <v>0.59892319055355614</v>
      </c>
      <c r="O222" s="3">
        <v>113.4523152119349</v>
      </c>
      <c r="P222">
        <v>2</v>
      </c>
      <c r="Q222">
        <v>3</v>
      </c>
      <c r="R222">
        <v>2</v>
      </c>
      <c r="S222">
        <v>1.9414308255082308E-2</v>
      </c>
      <c r="T222">
        <v>0</v>
      </c>
      <c r="U222">
        <v>0</v>
      </c>
      <c r="V222">
        <v>1</v>
      </c>
      <c r="W222">
        <v>1.7649371140983916E-2</v>
      </c>
      <c r="X222">
        <v>2</v>
      </c>
      <c r="Y222">
        <v>0.01</v>
      </c>
      <c r="Z222">
        <v>1</v>
      </c>
      <c r="AA222">
        <v>111.41632624096782</v>
      </c>
      <c r="AB222">
        <v>112.28820664417081</v>
      </c>
      <c r="AC222">
        <v>55.838951478904555</v>
      </c>
      <c r="AD222">
        <v>2</v>
      </c>
      <c r="AE222">
        <v>3</v>
      </c>
      <c r="AF222">
        <v>1</v>
      </c>
      <c r="AG222">
        <v>5.665814326617149E-3</v>
      </c>
      <c r="AH222">
        <v>0</v>
      </c>
      <c r="AI222">
        <v>0</v>
      </c>
      <c r="AJ222">
        <v>2</v>
      </c>
      <c r="AK222">
        <v>1.3659219033255288</v>
      </c>
      <c r="AL222">
        <v>2</v>
      </c>
      <c r="AM222">
        <v>1.2500000000000001E-2</v>
      </c>
      <c r="AN222">
        <v>1</v>
      </c>
      <c r="AO222">
        <v>55.33347509745029</v>
      </c>
      <c r="AP222">
        <v>55.833285664577936</v>
      </c>
      <c r="AQ222">
        <v>116.98220912588678</v>
      </c>
      <c r="AR222">
        <v>2</v>
      </c>
      <c r="AS222">
        <v>1</v>
      </c>
      <c r="AT222">
        <v>2</v>
      </c>
      <c r="AU222">
        <v>0.3245193471527541</v>
      </c>
      <c r="AV222">
        <v>0</v>
      </c>
      <c r="AW222">
        <v>0</v>
      </c>
      <c r="AX222">
        <v>1</v>
      </c>
      <c r="AY222">
        <v>0.29501758832068553</v>
      </c>
      <c r="AZ222">
        <v>1</v>
      </c>
      <c r="BA222">
        <v>5.0000000000000001E-3</v>
      </c>
      <c r="BB222">
        <v>2</v>
      </c>
      <c r="BC222">
        <v>113.9676854375777</v>
      </c>
      <c r="BD222">
        <v>113.9676854375777</v>
      </c>
      <c r="BE222">
        <v>63.501669586437757</v>
      </c>
      <c r="BF222">
        <v>2</v>
      </c>
      <c r="BG222">
        <v>3</v>
      </c>
      <c r="BH222">
        <v>2</v>
      </c>
      <c r="BI222">
        <v>4.4467445744970843E-2</v>
      </c>
      <c r="BJ222">
        <v>0</v>
      </c>
      <c r="BK222">
        <v>0</v>
      </c>
      <c r="BL222">
        <v>2</v>
      </c>
      <c r="BM222">
        <v>7.9485953798913336E-2</v>
      </c>
      <c r="BN222">
        <v>1</v>
      </c>
      <c r="BO222">
        <v>1.4999999999999999E-2</v>
      </c>
      <c r="BP222">
        <v>2</v>
      </c>
      <c r="BQ222">
        <v>63.091634222593974</v>
      </c>
      <c r="BR222">
        <v>63.390800790394927</v>
      </c>
      <c r="BS222">
        <v>124.80959368197014</v>
      </c>
      <c r="BT222">
        <v>2</v>
      </c>
      <c r="BU222">
        <v>2</v>
      </c>
      <c r="BV222">
        <v>1</v>
      </c>
      <c r="BW222">
        <v>4.8029213295193621E-2</v>
      </c>
      <c r="BX222">
        <v>0</v>
      </c>
      <c r="BY222">
        <v>0</v>
      </c>
      <c r="BZ222">
        <v>1</v>
      </c>
      <c r="CA222">
        <v>4.3662921177448757E-2</v>
      </c>
      <c r="CB222">
        <v>1</v>
      </c>
      <c r="CC222">
        <v>7.4999999999999997E-3</v>
      </c>
      <c r="CD222">
        <v>2</v>
      </c>
      <c r="CE222">
        <v>122.69356643668651</v>
      </c>
      <c r="CF222">
        <v>122.69356643668651</v>
      </c>
      <c r="CG222">
        <v>62.913597611195627</v>
      </c>
      <c r="CH222">
        <v>2</v>
      </c>
      <c r="CI222">
        <v>3</v>
      </c>
      <c r="CJ222">
        <v>1</v>
      </c>
      <c r="CK222">
        <v>0.10279391148607415</v>
      </c>
      <c r="CL222">
        <v>0</v>
      </c>
      <c r="CM222">
        <v>0</v>
      </c>
      <c r="CN222">
        <v>2</v>
      </c>
      <c r="CO222">
        <v>0.1243039318601187</v>
      </c>
      <c r="CP222">
        <v>1</v>
      </c>
      <c r="CQ222">
        <v>0.01</v>
      </c>
      <c r="CR222">
        <v>1</v>
      </c>
      <c r="CS222">
        <v>62.754816069433467</v>
      </c>
      <c r="CT222">
        <v>62.754816069433467</v>
      </c>
      <c r="CU222">
        <v>118.96579077933538</v>
      </c>
      <c r="CV222">
        <v>2</v>
      </c>
      <c r="CW222">
        <v>2</v>
      </c>
      <c r="CX222">
        <v>1</v>
      </c>
      <c r="CY222">
        <v>2.3777874897487963E-2</v>
      </c>
      <c r="CZ222">
        <v>0</v>
      </c>
      <c r="DA222">
        <v>0</v>
      </c>
      <c r="DB222">
        <v>1</v>
      </c>
      <c r="DC222">
        <v>2.1616249906807241E-2</v>
      </c>
      <c r="DD222">
        <v>1</v>
      </c>
      <c r="DE222">
        <v>7.4999999999999997E-3</v>
      </c>
      <c r="DF222">
        <v>1</v>
      </c>
      <c r="DG222">
        <v>118.08086973423065</v>
      </c>
      <c r="DH222">
        <v>118.08086973423065</v>
      </c>
      <c r="DI222">
        <v>56.874249359404196</v>
      </c>
      <c r="DJ222">
        <v>3</v>
      </c>
      <c r="DK222">
        <v>3</v>
      </c>
      <c r="DL222">
        <v>2</v>
      </c>
      <c r="DM222">
        <v>1.4779814286448213E-2</v>
      </c>
      <c r="DN222">
        <v>0</v>
      </c>
      <c r="DO222">
        <v>0</v>
      </c>
      <c r="DP222">
        <v>2</v>
      </c>
      <c r="DQ222">
        <v>2.2455642176692638E-2</v>
      </c>
      <c r="DR222">
        <v>1</v>
      </c>
      <c r="DS222">
        <v>0.01</v>
      </c>
      <c r="DT222">
        <v>2</v>
      </c>
      <c r="DU222">
        <v>21.420750457898887</v>
      </c>
      <c r="DV222">
        <v>21.420750457898887</v>
      </c>
      <c r="DW222">
        <v>31.268163188712077</v>
      </c>
      <c r="DX222">
        <v>3</v>
      </c>
      <c r="DY222">
        <v>3</v>
      </c>
      <c r="DZ222">
        <v>2</v>
      </c>
      <c r="EA222">
        <v>7.3898372908139706E-2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5.0000000000000001E-3</v>
      </c>
      <c r="EH222">
        <v>1</v>
      </c>
      <c r="EI222">
        <v>1</v>
      </c>
      <c r="EJ222">
        <v>0</v>
      </c>
      <c r="EY222">
        <v>207.50680684017703</v>
      </c>
      <c r="EZ222">
        <v>3</v>
      </c>
      <c r="FA222">
        <v>3</v>
      </c>
      <c r="FB222">
        <v>2</v>
      </c>
      <c r="FC222">
        <v>7.3898372908139706E-2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5.0000000000000001E-3</v>
      </c>
      <c r="FJ222">
        <v>4</v>
      </c>
      <c r="FK222">
        <v>1</v>
      </c>
      <c r="FL222">
        <v>0</v>
      </c>
      <c r="FM222">
        <v>15.011153559198833</v>
      </c>
      <c r="FN222">
        <v>2</v>
      </c>
      <c r="FO222">
        <v>3</v>
      </c>
      <c r="FP222">
        <v>1</v>
      </c>
      <c r="FQ222">
        <v>9.9247508316970906E-2</v>
      </c>
      <c r="FR222">
        <v>0</v>
      </c>
      <c r="FS222">
        <v>0</v>
      </c>
      <c r="FT222">
        <v>2</v>
      </c>
      <c r="FU222">
        <v>0.27684257939356766</v>
      </c>
      <c r="FV222">
        <v>2</v>
      </c>
      <c r="FW222">
        <v>7.4999999999999997E-3</v>
      </c>
      <c r="FX222">
        <v>1</v>
      </c>
      <c r="FY222">
        <v>14.895623481818259</v>
      </c>
      <c r="FZ222">
        <v>14.895623481818259</v>
      </c>
      <c r="GA222">
        <v>103.75340342008852</v>
      </c>
      <c r="GB222">
        <v>3</v>
      </c>
      <c r="GC222">
        <v>3</v>
      </c>
      <c r="GD222">
        <v>2</v>
      </c>
      <c r="GE222">
        <v>7.3898372908139706E-2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5.0000000000000001E-3</v>
      </c>
      <c r="GL222">
        <v>3</v>
      </c>
      <c r="GM222">
        <v>1</v>
      </c>
      <c r="GN222">
        <v>0</v>
      </c>
      <c r="GO222">
        <v>12.720789779723372</v>
      </c>
      <c r="GP222">
        <v>3</v>
      </c>
      <c r="GQ222">
        <v>3</v>
      </c>
      <c r="GR222">
        <v>2</v>
      </c>
      <c r="GS222">
        <v>7.3898372908139706E-2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5.0000000000000001E-3</v>
      </c>
      <c r="GZ222">
        <v>2</v>
      </c>
      <c r="HA222">
        <v>1</v>
      </c>
      <c r="HB222">
        <v>0</v>
      </c>
      <c r="HC222">
        <v>42.148653107301548</v>
      </c>
      <c r="HD222">
        <v>2</v>
      </c>
      <c r="HE222">
        <v>3</v>
      </c>
      <c r="HF222">
        <v>1</v>
      </c>
      <c r="HG222">
        <v>0.10140861152000617</v>
      </c>
      <c r="HH222">
        <v>0</v>
      </c>
      <c r="HI222">
        <v>0</v>
      </c>
      <c r="HJ222">
        <v>2</v>
      </c>
      <c r="HK222">
        <v>0.20598009195636843</v>
      </c>
      <c r="HL222">
        <v>1</v>
      </c>
      <c r="HM222">
        <v>1.4999999999999999E-2</v>
      </c>
      <c r="HN222">
        <v>3</v>
      </c>
      <c r="HO222">
        <v>41.480101859450961</v>
      </c>
      <c r="HP222">
        <v>41.77711653690865</v>
      </c>
      <c r="HQ222">
        <v>7.9958272107416342</v>
      </c>
      <c r="HR222">
        <v>2</v>
      </c>
      <c r="HS222">
        <v>3</v>
      </c>
      <c r="HT222">
        <v>1</v>
      </c>
      <c r="HU222">
        <v>0.26656395574778657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5.0000000000000001E-3</v>
      </c>
      <c r="IB222">
        <v>2</v>
      </c>
      <c r="IC222">
        <v>7.9958272107416342</v>
      </c>
      <c r="ID222">
        <v>0</v>
      </c>
    </row>
    <row r="223" spans="1:238" x14ac:dyDescent="0.4">
      <c r="A223" s="19">
        <v>55.080339445379387</v>
      </c>
      <c r="B223">
        <v>51.178797437556277</v>
      </c>
      <c r="C223" s="19">
        <v>22.640469550294195</v>
      </c>
      <c r="D223">
        <v>1.2774738528229044</v>
      </c>
      <c r="E223">
        <v>37.153679536885654</v>
      </c>
      <c r="F223">
        <v>6.7947433034611038E-2</v>
      </c>
      <c r="G223">
        <v>37.611314983000128</v>
      </c>
      <c r="H223">
        <v>0.71962642713427272</v>
      </c>
      <c r="I223">
        <v>42.148653107301548</v>
      </c>
      <c r="J223">
        <v>0.28575495676573581</v>
      </c>
      <c r="K223">
        <v>41.988862992610876</v>
      </c>
      <c r="L223">
        <v>0.66400613268216091</v>
      </c>
      <c r="O223" s="3">
        <v>113.90643056828088</v>
      </c>
      <c r="P223">
        <v>2</v>
      </c>
      <c r="Q223">
        <v>3</v>
      </c>
      <c r="R223">
        <v>2</v>
      </c>
      <c r="S223">
        <v>2.377787489748797E-2</v>
      </c>
      <c r="T223">
        <v>0</v>
      </c>
      <c r="U223">
        <v>0</v>
      </c>
      <c r="V223">
        <v>1</v>
      </c>
      <c r="W223">
        <v>2.1616249906807241E-2</v>
      </c>
      <c r="X223">
        <v>2</v>
      </c>
      <c r="Y223">
        <v>7.4999999999999997E-3</v>
      </c>
      <c r="Z223">
        <v>1</v>
      </c>
      <c r="AA223">
        <v>112.8561187996595</v>
      </c>
      <c r="AB223">
        <v>112.8561187996595</v>
      </c>
      <c r="AC223">
        <v>56.346061937541755</v>
      </c>
      <c r="AD223">
        <v>2</v>
      </c>
      <c r="AE223">
        <v>3</v>
      </c>
      <c r="AF223">
        <v>2</v>
      </c>
      <c r="AG223">
        <v>4.0761825266223281E-2</v>
      </c>
      <c r="AH223">
        <v>0</v>
      </c>
      <c r="AI223">
        <v>0</v>
      </c>
      <c r="AJ223">
        <v>2</v>
      </c>
      <c r="AK223">
        <v>0.15373636666453325</v>
      </c>
      <c r="AL223">
        <v>2</v>
      </c>
      <c r="AM223">
        <v>0.01</v>
      </c>
      <c r="AN223">
        <v>1</v>
      </c>
      <c r="AO223">
        <v>55.888906796911584</v>
      </c>
      <c r="AP223">
        <v>56.305300112275532</v>
      </c>
      <c r="AQ223">
        <v>117.56796557591878</v>
      </c>
      <c r="AR223">
        <v>2</v>
      </c>
      <c r="AS223">
        <v>2</v>
      </c>
      <c r="AT223">
        <v>1</v>
      </c>
      <c r="AU223">
        <v>0.39261776499177892</v>
      </c>
      <c r="AV223">
        <v>0</v>
      </c>
      <c r="AW223">
        <v>0</v>
      </c>
      <c r="AX223">
        <v>1</v>
      </c>
      <c r="AY223">
        <v>0.35692524090161715</v>
      </c>
      <c r="AZ223">
        <v>1</v>
      </c>
      <c r="BA223">
        <v>7.4999999999999997E-3</v>
      </c>
      <c r="BB223">
        <v>2</v>
      </c>
      <c r="BC223">
        <v>114.13600078528853</v>
      </c>
      <c r="BD223">
        <v>114.13600078528853</v>
      </c>
      <c r="BE223">
        <v>63.605614412726716</v>
      </c>
      <c r="BF223">
        <v>3</v>
      </c>
      <c r="BG223">
        <v>3</v>
      </c>
      <c r="BH223">
        <v>2</v>
      </c>
      <c r="BI223">
        <v>0.10394482628896223</v>
      </c>
      <c r="BJ223">
        <v>0</v>
      </c>
      <c r="BK223">
        <v>0</v>
      </c>
      <c r="BL223">
        <v>2</v>
      </c>
      <c r="BM223">
        <v>0.24218361585767689</v>
      </c>
      <c r="BN223">
        <v>1</v>
      </c>
      <c r="BO223">
        <v>0.01</v>
      </c>
      <c r="BP223">
        <v>1</v>
      </c>
      <c r="BQ223">
        <v>22.726818784957217</v>
      </c>
      <c r="BR223">
        <v>22.726818784957217</v>
      </c>
      <c r="BS223">
        <v>125.83585652716293</v>
      </c>
      <c r="BT223">
        <v>2</v>
      </c>
      <c r="BU223">
        <v>2</v>
      </c>
      <c r="BV223">
        <v>3</v>
      </c>
      <c r="BW223">
        <v>8.4860898749250527E-2</v>
      </c>
      <c r="BX223">
        <v>0</v>
      </c>
      <c r="BY223">
        <v>0</v>
      </c>
      <c r="BZ223">
        <v>1</v>
      </c>
      <c r="CA223">
        <v>7.7146271590227744E-2</v>
      </c>
      <c r="CB223">
        <v>1</v>
      </c>
      <c r="CC223">
        <v>0.01</v>
      </c>
      <c r="CD223">
        <v>2</v>
      </c>
      <c r="CE223">
        <v>122.51011924866648</v>
      </c>
      <c r="CF223">
        <v>123.87808038781935</v>
      </c>
      <c r="CG223">
        <v>62.983671693665208</v>
      </c>
      <c r="CH223">
        <v>3</v>
      </c>
      <c r="CI223">
        <v>3</v>
      </c>
      <c r="CJ223">
        <v>3</v>
      </c>
      <c r="CK223">
        <v>7.0074082469584839E-2</v>
      </c>
      <c r="CL223">
        <v>0</v>
      </c>
      <c r="CM223">
        <v>0</v>
      </c>
      <c r="CN223">
        <v>2</v>
      </c>
      <c r="CO223">
        <v>0.20340716827673253</v>
      </c>
      <c r="CP223">
        <v>1</v>
      </c>
      <c r="CQ223">
        <v>1.4999999999999999E-2</v>
      </c>
      <c r="CR223">
        <v>2</v>
      </c>
      <c r="CS223">
        <v>7.7589156795765399</v>
      </c>
      <c r="CT223">
        <v>18.810670643577037</v>
      </c>
      <c r="CU223">
        <v>120.1107173123461</v>
      </c>
      <c r="CV223">
        <v>2</v>
      </c>
      <c r="CW223">
        <v>2</v>
      </c>
      <c r="CX223">
        <v>1</v>
      </c>
      <c r="CY223">
        <v>0.26145671887792982</v>
      </c>
      <c r="CZ223">
        <v>0</v>
      </c>
      <c r="DA223">
        <v>0</v>
      </c>
      <c r="DB223">
        <v>1</v>
      </c>
      <c r="DC223">
        <v>0.23768792625266344</v>
      </c>
      <c r="DD223">
        <v>1</v>
      </c>
      <c r="DE223">
        <v>7.4999999999999997E-3</v>
      </c>
      <c r="DF223">
        <v>2</v>
      </c>
      <c r="DG223">
        <v>119.23567464362718</v>
      </c>
      <c r="DH223">
        <v>119.23567464362718</v>
      </c>
      <c r="DI223">
        <v>56.908916756132349</v>
      </c>
      <c r="DJ223">
        <v>3</v>
      </c>
      <c r="DK223">
        <v>3</v>
      </c>
      <c r="DL223">
        <v>2</v>
      </c>
      <c r="DM223">
        <v>3.4667396728155983E-2</v>
      </c>
      <c r="DN223">
        <v>0</v>
      </c>
      <c r="DO223">
        <v>0</v>
      </c>
      <c r="DP223">
        <v>2</v>
      </c>
      <c r="DQ223">
        <v>0.18345216214917837</v>
      </c>
      <c r="DR223">
        <v>1</v>
      </c>
      <c r="DS223">
        <v>1.4999999999999999E-2</v>
      </c>
      <c r="DT223">
        <v>1</v>
      </c>
      <c r="DU223">
        <v>4.7209254604239792</v>
      </c>
      <c r="DV223">
        <v>21.527777799236848</v>
      </c>
      <c r="DW223">
        <v>31.463301526860477</v>
      </c>
      <c r="DX223">
        <v>2</v>
      </c>
      <c r="DY223">
        <v>3</v>
      </c>
      <c r="DZ223">
        <v>2</v>
      </c>
      <c r="EA223">
        <v>0.37057384770529977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5.0000000000000001E-3</v>
      </c>
      <c r="EH223">
        <v>1</v>
      </c>
      <c r="EI223">
        <v>1</v>
      </c>
      <c r="EJ223">
        <v>0</v>
      </c>
      <c r="EY223">
        <v>208.80181522288532</v>
      </c>
      <c r="EZ223">
        <v>2</v>
      </c>
      <c r="FA223">
        <v>3</v>
      </c>
      <c r="FB223">
        <v>2</v>
      </c>
      <c r="FC223">
        <v>0.37057384770529977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5.0000000000000001E-3</v>
      </c>
      <c r="FJ223">
        <v>4</v>
      </c>
      <c r="FK223">
        <v>1</v>
      </c>
      <c r="FL223">
        <v>0</v>
      </c>
      <c r="FM223">
        <v>15.060749826486097</v>
      </c>
      <c r="FN223">
        <v>3</v>
      </c>
      <c r="FO223">
        <v>3</v>
      </c>
      <c r="FP223">
        <v>1</v>
      </c>
      <c r="FQ223">
        <v>1.4400516427580992E-2</v>
      </c>
      <c r="FR223">
        <v>0</v>
      </c>
      <c r="FS223">
        <v>0</v>
      </c>
      <c r="FT223">
        <v>2</v>
      </c>
      <c r="FU223">
        <v>0.34460246782612314</v>
      </c>
      <c r="FV223">
        <v>1</v>
      </c>
      <c r="FW223">
        <v>1.4999999999999999E-2</v>
      </c>
      <c r="FX223">
        <v>2</v>
      </c>
      <c r="FY223">
        <v>2.035482068871223</v>
      </c>
      <c r="FZ223">
        <v>4.870871899835211</v>
      </c>
      <c r="GA223">
        <v>104.40090761144266</v>
      </c>
      <c r="GB223">
        <v>2</v>
      </c>
      <c r="GC223">
        <v>3</v>
      </c>
      <c r="GD223">
        <v>2</v>
      </c>
      <c r="GE223">
        <v>0.37057384770529977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5.0000000000000001E-3</v>
      </c>
      <c r="GL223">
        <v>3</v>
      </c>
      <c r="GM223">
        <v>1</v>
      </c>
      <c r="GN223">
        <v>0</v>
      </c>
      <c r="GO223">
        <v>12.80017767860854</v>
      </c>
      <c r="GP223">
        <v>2</v>
      </c>
      <c r="GQ223">
        <v>3</v>
      </c>
      <c r="GR223">
        <v>2</v>
      </c>
      <c r="GS223">
        <v>0.37057384770529977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5.0000000000000001E-3</v>
      </c>
      <c r="GZ223">
        <v>2</v>
      </c>
      <c r="HA223">
        <v>1</v>
      </c>
      <c r="HB223">
        <v>0</v>
      </c>
      <c r="HC223">
        <v>42.222777579702942</v>
      </c>
      <c r="HD223">
        <v>2</v>
      </c>
      <c r="HE223">
        <v>3</v>
      </c>
      <c r="HF223">
        <v>1</v>
      </c>
      <c r="HG223">
        <v>7.4124472401395469E-2</v>
      </c>
      <c r="HH223">
        <v>0</v>
      </c>
      <c r="HI223">
        <v>0</v>
      </c>
      <c r="HJ223">
        <v>2</v>
      </c>
      <c r="HK223">
        <v>0.13415849123983323</v>
      </c>
      <c r="HL223">
        <v>1</v>
      </c>
      <c r="HM223">
        <v>0.02</v>
      </c>
      <c r="HN223">
        <v>2</v>
      </c>
      <c r="HO223">
        <v>41.203896942458677</v>
      </c>
      <c r="HP223">
        <v>41.862898150535813</v>
      </c>
      <c r="HQ223">
        <v>8.0464156747316355</v>
      </c>
      <c r="HR223">
        <v>3</v>
      </c>
      <c r="HS223">
        <v>3</v>
      </c>
      <c r="HT223">
        <v>2</v>
      </c>
      <c r="HU223">
        <v>2.8802467052753029E-2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5.0000000000000001E-3</v>
      </c>
      <c r="IB223">
        <v>2</v>
      </c>
      <c r="IC223">
        <v>8.0464156747316355</v>
      </c>
      <c r="ID223">
        <v>0</v>
      </c>
    </row>
    <row r="224" spans="1:238" x14ac:dyDescent="0.4">
      <c r="A224" s="19">
        <v>55.14270923296916</v>
      </c>
      <c r="B224">
        <v>37.080763740284475</v>
      </c>
      <c r="C224" s="19">
        <v>22.7441194390099</v>
      </c>
      <c r="D224">
        <v>2.9411741745767976</v>
      </c>
      <c r="E224">
        <v>37.247455496205674</v>
      </c>
      <c r="F224">
        <v>24.624912155422336</v>
      </c>
      <c r="G224">
        <v>37.890873296164507</v>
      </c>
      <c r="H224">
        <v>0.49474288737901162</v>
      </c>
      <c r="I224">
        <v>42.222777579702942</v>
      </c>
      <c r="J224">
        <v>0.1755330839214011</v>
      </c>
      <c r="K224">
        <v>42.047393366855204</v>
      </c>
      <c r="L224">
        <v>0.33407739556928107</v>
      </c>
      <c r="O224" s="3">
        <v>115.02322138695601</v>
      </c>
      <c r="P224">
        <v>2</v>
      </c>
      <c r="Q224">
        <v>3</v>
      </c>
      <c r="R224">
        <v>3</v>
      </c>
      <c r="S224">
        <v>0.710957845733308</v>
      </c>
      <c r="T224">
        <v>0</v>
      </c>
      <c r="U224">
        <v>0</v>
      </c>
      <c r="V224">
        <v>1</v>
      </c>
      <c r="W224">
        <v>0.64632531430300721</v>
      </c>
      <c r="X224">
        <v>2</v>
      </c>
      <c r="Y224">
        <v>7.4999999999999997E-3</v>
      </c>
      <c r="Z224">
        <v>1</v>
      </c>
      <c r="AA224">
        <v>113.42167128365941</v>
      </c>
      <c r="AB224">
        <v>113.42167128365941</v>
      </c>
      <c r="AC224">
        <v>56.363383352730118</v>
      </c>
      <c r="AD224">
        <v>3</v>
      </c>
      <c r="AE224">
        <v>3</v>
      </c>
      <c r="AF224">
        <v>1</v>
      </c>
      <c r="AG224">
        <v>1.7321415188363273E-2</v>
      </c>
      <c r="AH224">
        <v>0</v>
      </c>
      <c r="AI224">
        <v>0</v>
      </c>
      <c r="AJ224">
        <v>2</v>
      </c>
      <c r="AK224">
        <v>7.2862124315670573E-2</v>
      </c>
      <c r="AL224">
        <v>2</v>
      </c>
      <c r="AM224">
        <v>7.4999999999999997E-3</v>
      </c>
      <c r="AN224">
        <v>2</v>
      </c>
      <c r="AO224">
        <v>17.499039790657577</v>
      </c>
      <c r="AP224">
        <v>17.499039790657577</v>
      </c>
      <c r="AQ224">
        <v>118.81771042662798</v>
      </c>
      <c r="AR224">
        <v>2</v>
      </c>
      <c r="AS224">
        <v>3</v>
      </c>
      <c r="AT224">
        <v>1</v>
      </c>
      <c r="AU224">
        <v>6.7830056943649466E-3</v>
      </c>
      <c r="AV224">
        <v>0</v>
      </c>
      <c r="AW224">
        <v>0</v>
      </c>
      <c r="AX224">
        <v>1</v>
      </c>
      <c r="AY224">
        <v>6.1663688130590396E-3</v>
      </c>
      <c r="AZ224">
        <v>1</v>
      </c>
      <c r="BA224">
        <v>0.01</v>
      </c>
      <c r="BB224">
        <v>2</v>
      </c>
      <c r="BC224">
        <v>116.21538834432963</v>
      </c>
      <c r="BD224">
        <v>116.21538834432963</v>
      </c>
      <c r="BE224">
        <v>63.683972481301723</v>
      </c>
      <c r="BF224">
        <v>3</v>
      </c>
      <c r="BG224">
        <v>3</v>
      </c>
      <c r="BH224">
        <v>2</v>
      </c>
      <c r="BI224">
        <v>7.8358068575009432E-2</v>
      </c>
      <c r="BJ224">
        <v>0</v>
      </c>
      <c r="BK224">
        <v>0</v>
      </c>
      <c r="BL224">
        <v>2</v>
      </c>
      <c r="BM224">
        <v>0.14930934584874092</v>
      </c>
      <c r="BN224">
        <v>1</v>
      </c>
      <c r="BO224">
        <v>0.01</v>
      </c>
      <c r="BP224">
        <v>2</v>
      </c>
      <c r="BQ224">
        <v>22.747529875713404</v>
      </c>
      <c r="BR224">
        <v>22.747529875713404</v>
      </c>
      <c r="BS224">
        <v>126.40662595068903</v>
      </c>
      <c r="BT224">
        <v>2</v>
      </c>
      <c r="BU224">
        <v>3</v>
      </c>
      <c r="BV224">
        <v>1</v>
      </c>
      <c r="BW224">
        <v>0.21368863043729969</v>
      </c>
      <c r="BX224">
        <v>0</v>
      </c>
      <c r="BY224">
        <v>0</v>
      </c>
      <c r="BZ224">
        <v>1</v>
      </c>
      <c r="CA224">
        <v>0.19426239130663606</v>
      </c>
      <c r="CB224">
        <v>1</v>
      </c>
      <c r="CC224">
        <v>0.02</v>
      </c>
      <c r="CD224">
        <v>4</v>
      </c>
      <c r="CE224">
        <v>121.89780173377873</v>
      </c>
      <c r="CF224">
        <v>124.3485197553582</v>
      </c>
      <c r="CG224">
        <v>63.338486545134216</v>
      </c>
      <c r="CH224">
        <v>2</v>
      </c>
      <c r="CI224">
        <v>2</v>
      </c>
      <c r="CJ224">
        <v>2</v>
      </c>
      <c r="CK224">
        <v>0.10062648315661001</v>
      </c>
      <c r="CL224">
        <v>0</v>
      </c>
      <c r="CM224">
        <v>0</v>
      </c>
      <c r="CN224">
        <v>2</v>
      </c>
      <c r="CO224">
        <v>1.3659219033255288</v>
      </c>
      <c r="CP224">
        <v>1</v>
      </c>
      <c r="CQ224">
        <v>7.4999999999999997E-3</v>
      </c>
      <c r="CR224">
        <v>1</v>
      </c>
      <c r="CS224">
        <v>63.005135117169409</v>
      </c>
      <c r="CT224">
        <v>63.005135117169409</v>
      </c>
      <c r="CU224">
        <v>120.41560485225573</v>
      </c>
      <c r="CV224">
        <v>2</v>
      </c>
      <c r="CW224">
        <v>3</v>
      </c>
      <c r="CX224">
        <v>2</v>
      </c>
      <c r="CY224">
        <v>0.20135710738079424</v>
      </c>
      <c r="CZ224">
        <v>0</v>
      </c>
      <c r="DA224">
        <v>0</v>
      </c>
      <c r="DB224">
        <v>1</v>
      </c>
      <c r="DC224">
        <v>0.18305191580072203</v>
      </c>
      <c r="DD224">
        <v>1</v>
      </c>
      <c r="DE224">
        <v>0.01</v>
      </c>
      <c r="DF224">
        <v>1</v>
      </c>
      <c r="DG224">
        <v>119.89119161564017</v>
      </c>
      <c r="DH224">
        <v>119.89119161564017</v>
      </c>
      <c r="DI224">
        <v>56.928020835102814</v>
      </c>
      <c r="DJ224">
        <v>3</v>
      </c>
      <c r="DK224">
        <v>3</v>
      </c>
      <c r="DL224">
        <v>2</v>
      </c>
      <c r="DM224">
        <v>1.9104078970463845E-2</v>
      </c>
      <c r="DN224">
        <v>0</v>
      </c>
      <c r="DO224">
        <v>0</v>
      </c>
      <c r="DP224">
        <v>2</v>
      </c>
      <c r="DQ224">
        <v>0.26942306765744334</v>
      </c>
      <c r="DR224">
        <v>1</v>
      </c>
      <c r="DS224">
        <v>0.01</v>
      </c>
      <c r="DT224">
        <v>2</v>
      </c>
      <c r="DU224">
        <v>21.539687833260686</v>
      </c>
      <c r="DV224">
        <v>21.539687833260686</v>
      </c>
      <c r="DW224">
        <v>31.848348703296075</v>
      </c>
      <c r="DX224">
        <v>2</v>
      </c>
      <c r="DY224">
        <v>3</v>
      </c>
      <c r="DZ224">
        <v>2</v>
      </c>
      <c r="EA224">
        <v>0.24370877268276681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5.0000000000000001E-3</v>
      </c>
      <c r="EH224">
        <v>1</v>
      </c>
      <c r="EI224">
        <v>1</v>
      </c>
      <c r="EJ224">
        <v>0</v>
      </c>
      <c r="EY224">
        <v>211.35712714136162</v>
      </c>
      <c r="EZ224">
        <v>2</v>
      </c>
      <c r="FA224">
        <v>3</v>
      </c>
      <c r="FB224">
        <v>2</v>
      </c>
      <c r="FC224">
        <v>0.24370877268276681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5.0000000000000001E-3</v>
      </c>
      <c r="FJ224">
        <v>4</v>
      </c>
      <c r="FK224">
        <v>1</v>
      </c>
      <c r="FL224">
        <v>0</v>
      </c>
      <c r="FM224">
        <v>15.23198123498503</v>
      </c>
      <c r="FN224">
        <v>3</v>
      </c>
      <c r="FO224">
        <v>1</v>
      </c>
      <c r="FP224">
        <v>3</v>
      </c>
      <c r="FQ224">
        <v>0.17123140849893237</v>
      </c>
      <c r="FR224">
        <v>0</v>
      </c>
      <c r="FS224">
        <v>0</v>
      </c>
      <c r="FT224">
        <v>2</v>
      </c>
      <c r="FU224">
        <v>0.19233089432621528</v>
      </c>
      <c r="FV224">
        <v>1</v>
      </c>
      <c r="FW224">
        <v>5.0000000000000001E-3</v>
      </c>
      <c r="FX224">
        <v>1</v>
      </c>
      <c r="FY224">
        <v>4.897035487678278</v>
      </c>
      <c r="FZ224">
        <v>4.897035487678278</v>
      </c>
      <c r="GA224">
        <v>105.67856357068081</v>
      </c>
      <c r="GB224">
        <v>2</v>
      </c>
      <c r="GC224">
        <v>3</v>
      </c>
      <c r="GD224">
        <v>2</v>
      </c>
      <c r="GE224">
        <v>0.24370877268276681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5.0000000000000001E-3</v>
      </c>
      <c r="GL224">
        <v>3</v>
      </c>
      <c r="GM224">
        <v>1</v>
      </c>
      <c r="GN224">
        <v>0</v>
      </c>
      <c r="GO224">
        <v>12.956825965146891</v>
      </c>
      <c r="GP224">
        <v>2</v>
      </c>
      <c r="GQ224">
        <v>3</v>
      </c>
      <c r="GR224">
        <v>2</v>
      </c>
      <c r="GS224">
        <v>0.24370877268276681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5.0000000000000001E-3</v>
      </c>
      <c r="GZ224">
        <v>2</v>
      </c>
      <c r="HA224">
        <v>1</v>
      </c>
      <c r="HB224">
        <v>0</v>
      </c>
      <c r="HC224">
        <v>42.325078626233868</v>
      </c>
      <c r="HD224">
        <v>2</v>
      </c>
      <c r="HE224">
        <v>3</v>
      </c>
      <c r="HF224">
        <v>2</v>
      </c>
      <c r="HG224">
        <v>0.10230104653092813</v>
      </c>
      <c r="HH224">
        <v>0</v>
      </c>
      <c r="HI224">
        <v>0</v>
      </c>
      <c r="HJ224">
        <v>2</v>
      </c>
      <c r="HK224">
        <v>0.92480128871714273</v>
      </c>
      <c r="HL224">
        <v>1</v>
      </c>
      <c r="HM224">
        <v>1.4999999999999999E-2</v>
      </c>
      <c r="HN224">
        <v>3</v>
      </c>
      <c r="HO224">
        <v>41.726459028972869</v>
      </c>
      <c r="HP224">
        <v>42.047244495781541</v>
      </c>
      <c r="HQ224">
        <v>8.0610683697670176</v>
      </c>
      <c r="HR224">
        <v>2</v>
      </c>
      <c r="HS224">
        <v>3</v>
      </c>
      <c r="HT224">
        <v>2</v>
      </c>
      <c r="HU224">
        <v>1.1050623188269021E-2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5.0000000000000001E-3</v>
      </c>
      <c r="IB224">
        <v>2</v>
      </c>
      <c r="IC224">
        <v>8.0610683697670176</v>
      </c>
      <c r="ID224">
        <v>0</v>
      </c>
    </row>
    <row r="225" spans="1:238" x14ac:dyDescent="0.4">
      <c r="A225" s="19">
        <v>55.144184392074969</v>
      </c>
      <c r="B225">
        <v>36.901095213360811</v>
      </c>
      <c r="C225" s="19">
        <v>22.770765519622685</v>
      </c>
      <c r="D225">
        <v>1.0469912371298875</v>
      </c>
      <c r="E225">
        <v>37.319691389134462</v>
      </c>
      <c r="F225">
        <v>24.572307317676191</v>
      </c>
      <c r="G225">
        <v>37.965595362245715</v>
      </c>
      <c r="H225">
        <v>0.28087798758622995</v>
      </c>
      <c r="I225">
        <v>42.325078626233868</v>
      </c>
      <c r="J225">
        <v>26.178017430927412</v>
      </c>
      <c r="K225">
        <v>42.133174980482366</v>
      </c>
      <c r="L225">
        <v>0.2089397953450387</v>
      </c>
      <c r="O225" s="3">
        <v>115.77737141584188</v>
      </c>
      <c r="P225">
        <v>2</v>
      </c>
      <c r="Q225">
        <v>3</v>
      </c>
      <c r="R225">
        <v>3</v>
      </c>
      <c r="S225">
        <v>7.0977889540982192E-2</v>
      </c>
      <c r="T225">
        <v>0</v>
      </c>
      <c r="U225">
        <v>0</v>
      </c>
      <c r="V225">
        <v>1</v>
      </c>
      <c r="W225">
        <v>6.4525354128165624E-2</v>
      </c>
      <c r="X225">
        <v>2</v>
      </c>
      <c r="Y225">
        <v>0.01</v>
      </c>
      <c r="Z225">
        <v>1</v>
      </c>
      <c r="AA225">
        <v>113.42167128365941</v>
      </c>
      <c r="AB225">
        <v>115.02322138695601</v>
      </c>
      <c r="AC225">
        <v>56.418084126361613</v>
      </c>
      <c r="AD225">
        <v>3</v>
      </c>
      <c r="AE225">
        <v>3</v>
      </c>
      <c r="AF225">
        <v>2</v>
      </c>
      <c r="AG225">
        <v>5.4700773631492484E-2</v>
      </c>
      <c r="AH225">
        <v>0</v>
      </c>
      <c r="AI225">
        <v>0</v>
      </c>
      <c r="AJ225">
        <v>2</v>
      </c>
      <c r="AK225">
        <v>0.22200164786953719</v>
      </c>
      <c r="AL225">
        <v>2</v>
      </c>
      <c r="AM225">
        <v>7.4999999999999997E-3</v>
      </c>
      <c r="AN225">
        <v>2</v>
      </c>
      <c r="AO225">
        <v>17.647704962750311</v>
      </c>
      <c r="AP225">
        <v>17.647704962750311</v>
      </c>
      <c r="AQ225">
        <v>118.88835964297269</v>
      </c>
      <c r="AR225">
        <v>2</v>
      </c>
      <c r="AS225">
        <v>3</v>
      </c>
      <c r="AT225">
        <v>3</v>
      </c>
      <c r="AU225">
        <v>5.1009011149075148E-2</v>
      </c>
      <c r="AV225">
        <v>0</v>
      </c>
      <c r="AW225">
        <v>0</v>
      </c>
      <c r="AX225">
        <v>1</v>
      </c>
      <c r="AY225">
        <v>4.6371828317341039E-2</v>
      </c>
      <c r="AZ225">
        <v>1</v>
      </c>
      <c r="BA225">
        <v>0.01</v>
      </c>
      <c r="BB225">
        <v>1</v>
      </c>
      <c r="BC225">
        <v>116.34649940698493</v>
      </c>
      <c r="BD225">
        <v>116.34649940698493</v>
      </c>
      <c r="BE225">
        <v>63.736137773535638</v>
      </c>
      <c r="BF225">
        <v>2</v>
      </c>
      <c r="BG225">
        <v>3</v>
      </c>
      <c r="BH225">
        <v>2</v>
      </c>
      <c r="BI225">
        <v>5.2165292233916007E-2</v>
      </c>
      <c r="BJ225">
        <v>0</v>
      </c>
      <c r="BK225">
        <v>0</v>
      </c>
      <c r="BL225">
        <v>2</v>
      </c>
      <c r="BM225">
        <v>1.0903986363581555</v>
      </c>
      <c r="BN225">
        <v>1</v>
      </c>
      <c r="BO225">
        <v>0.01</v>
      </c>
      <c r="BP225">
        <v>2</v>
      </c>
      <c r="BQ225">
        <v>63.645832052916717</v>
      </c>
      <c r="BR225">
        <v>63.645832052916717</v>
      </c>
      <c r="BS225">
        <v>126.57858832334098</v>
      </c>
      <c r="BT225">
        <v>2</v>
      </c>
      <c r="BU225">
        <v>3</v>
      </c>
      <c r="BV225">
        <v>1</v>
      </c>
      <c r="BW225">
        <v>9.1333828614320073E-2</v>
      </c>
      <c r="BX225">
        <v>0</v>
      </c>
      <c r="BY225">
        <v>0</v>
      </c>
      <c r="BZ225">
        <v>1</v>
      </c>
      <c r="CA225">
        <v>8.3030753285745509E-2</v>
      </c>
      <c r="CB225">
        <v>1</v>
      </c>
      <c r="CC225">
        <v>0.01</v>
      </c>
      <c r="CD225">
        <v>3</v>
      </c>
      <c r="CE225">
        <v>124.61288240014643</v>
      </c>
      <c r="CF225">
        <v>124.61288240014643</v>
      </c>
      <c r="CG225">
        <v>63.353798305151706</v>
      </c>
      <c r="CH225">
        <v>2</v>
      </c>
      <c r="CI225">
        <v>3</v>
      </c>
      <c r="CJ225">
        <v>2</v>
      </c>
      <c r="CK225">
        <v>1.5311760017487847E-2</v>
      </c>
      <c r="CL225">
        <v>0</v>
      </c>
      <c r="CM225">
        <v>0</v>
      </c>
      <c r="CN225">
        <v>2</v>
      </c>
      <c r="CO225">
        <v>6.5852578807796505E-2</v>
      </c>
      <c r="CP225">
        <v>1</v>
      </c>
      <c r="CQ225">
        <v>0.01</v>
      </c>
      <c r="CR225">
        <v>2</v>
      </c>
      <c r="CS225">
        <v>63.102538274948742</v>
      </c>
      <c r="CT225">
        <v>63.102538274948742</v>
      </c>
      <c r="CU225">
        <v>120.51074382871066</v>
      </c>
      <c r="CV225">
        <v>2</v>
      </c>
      <c r="CW225">
        <v>3</v>
      </c>
      <c r="CX225">
        <v>1</v>
      </c>
      <c r="CY225">
        <v>5.6941230741418318E-2</v>
      </c>
      <c r="CZ225">
        <v>0</v>
      </c>
      <c r="DA225">
        <v>0</v>
      </c>
      <c r="DB225">
        <v>1</v>
      </c>
      <c r="DC225">
        <v>5.1764755219471194E-2</v>
      </c>
      <c r="DD225">
        <v>1</v>
      </c>
      <c r="DE225">
        <v>0.01</v>
      </c>
      <c r="DF225">
        <v>2</v>
      </c>
      <c r="DG225">
        <v>120.07047677762247</v>
      </c>
      <c r="DH225">
        <v>120.07047677762247</v>
      </c>
      <c r="DI225">
        <v>56.963266285804899</v>
      </c>
      <c r="DJ225">
        <v>3</v>
      </c>
      <c r="DK225">
        <v>3</v>
      </c>
      <c r="DL225">
        <v>3</v>
      </c>
      <c r="DM225">
        <v>3.524545070208631E-2</v>
      </c>
      <c r="DN225">
        <v>0</v>
      </c>
      <c r="DO225">
        <v>0</v>
      </c>
      <c r="DP225">
        <v>2</v>
      </c>
      <c r="DQ225">
        <v>0.19412070694593189</v>
      </c>
      <c r="DR225">
        <v>1</v>
      </c>
      <c r="DS225">
        <v>0.01</v>
      </c>
      <c r="DT225">
        <v>2</v>
      </c>
      <c r="DU225">
        <v>21.662277280620497</v>
      </c>
      <c r="DV225">
        <v>21.662277280620497</v>
      </c>
      <c r="DW225">
        <v>32.045374073696273</v>
      </c>
      <c r="DX225">
        <v>3</v>
      </c>
      <c r="DY225">
        <v>3</v>
      </c>
      <c r="DZ225">
        <v>1</v>
      </c>
      <c r="EA225">
        <v>0.12982307253489819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5.0000000000000001E-3</v>
      </c>
      <c r="EH225">
        <v>1</v>
      </c>
      <c r="EI225">
        <v>1</v>
      </c>
      <c r="EJ225">
        <v>0</v>
      </c>
      <c r="EY225">
        <v>212.66465855059411</v>
      </c>
      <c r="EZ225">
        <v>3</v>
      </c>
      <c r="FA225">
        <v>3</v>
      </c>
      <c r="FB225">
        <v>1</v>
      </c>
      <c r="FC225">
        <v>0.12982307253489819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5.0000000000000001E-3</v>
      </c>
      <c r="FJ225">
        <v>4</v>
      </c>
      <c r="FK225">
        <v>1</v>
      </c>
      <c r="FL225">
        <v>0</v>
      </c>
      <c r="FM225">
        <v>15.354266792024646</v>
      </c>
      <c r="FN225">
        <v>3</v>
      </c>
      <c r="FO225">
        <v>3</v>
      </c>
      <c r="FP225">
        <v>2</v>
      </c>
      <c r="FQ225">
        <v>0.12228555703961677</v>
      </c>
      <c r="FR225">
        <v>0</v>
      </c>
      <c r="FS225">
        <v>0</v>
      </c>
      <c r="FT225">
        <v>2</v>
      </c>
      <c r="FU225">
        <v>0.15600213668454518</v>
      </c>
      <c r="FV225">
        <v>1</v>
      </c>
      <c r="FW225">
        <v>0.01</v>
      </c>
      <c r="FX225">
        <v>2</v>
      </c>
      <c r="FY225">
        <v>4.9411699921755874</v>
      </c>
      <c r="FZ225">
        <v>4.9411699921755874</v>
      </c>
      <c r="GA225">
        <v>106.33232927529706</v>
      </c>
      <c r="GB225">
        <v>3</v>
      </c>
      <c r="GC225">
        <v>3</v>
      </c>
      <c r="GD225">
        <v>1</v>
      </c>
      <c r="GE225">
        <v>0.12982307253489819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5.0000000000000001E-3</v>
      </c>
      <c r="GL225">
        <v>3</v>
      </c>
      <c r="GM225">
        <v>1</v>
      </c>
      <c r="GN225">
        <v>0</v>
      </c>
      <c r="GO225">
        <v>13.036981563127071</v>
      </c>
      <c r="GP225">
        <v>3</v>
      </c>
      <c r="GQ225">
        <v>3</v>
      </c>
      <c r="GR225">
        <v>1</v>
      </c>
      <c r="GS225">
        <v>0.12982307253489819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5.0000000000000001E-3</v>
      </c>
      <c r="GZ225">
        <v>2</v>
      </c>
      <c r="HA225">
        <v>1</v>
      </c>
      <c r="HB225">
        <v>0</v>
      </c>
      <c r="HC225">
        <v>42.351286097332512</v>
      </c>
      <c r="HD225">
        <v>3</v>
      </c>
      <c r="HE225">
        <v>3</v>
      </c>
      <c r="HF225">
        <v>1</v>
      </c>
      <c r="HG225">
        <v>2.6207471098641119E-2</v>
      </c>
      <c r="HH225">
        <v>0</v>
      </c>
      <c r="HI225">
        <v>0</v>
      </c>
      <c r="HJ225">
        <v>2</v>
      </c>
      <c r="HK225">
        <v>0.2024938183675879</v>
      </c>
      <c r="HL225">
        <v>1</v>
      </c>
      <c r="HM225">
        <v>0.01</v>
      </c>
      <c r="HN225">
        <v>2</v>
      </c>
      <c r="HO225">
        <v>16.147061195306456</v>
      </c>
      <c r="HP225">
        <v>16.147061195306456</v>
      </c>
      <c r="HQ225">
        <v>8.0968017863972115</v>
      </c>
      <c r="HR225">
        <v>3</v>
      </c>
      <c r="HS225">
        <v>2</v>
      </c>
      <c r="HT225">
        <v>2</v>
      </c>
      <c r="HU225">
        <v>1.9604284065624766E-2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5.0000000000000001E-3</v>
      </c>
      <c r="IB225">
        <v>2</v>
      </c>
      <c r="IC225">
        <v>8.0968017863972115</v>
      </c>
      <c r="ID225">
        <v>0</v>
      </c>
    </row>
    <row r="226" spans="1:238" x14ac:dyDescent="0.4">
      <c r="A226" s="19">
        <v>56.363383352730118</v>
      </c>
      <c r="B226">
        <v>38.864343562072541</v>
      </c>
      <c r="C226" s="19">
        <v>22.775548758104129</v>
      </c>
      <c r="D226">
        <v>0.56079215630714074</v>
      </c>
      <c r="E226">
        <v>37.352836484586824</v>
      </c>
      <c r="F226">
        <v>24.389319081063611</v>
      </c>
      <c r="G226">
        <v>38.199144987198594</v>
      </c>
      <c r="H226">
        <v>0.30827169103408636</v>
      </c>
      <c r="I226">
        <v>42.351286097332512</v>
      </c>
      <c r="J226">
        <v>3.6905442171502045E-3</v>
      </c>
      <c r="K226">
        <v>42.27535056196291</v>
      </c>
      <c r="L226">
        <v>25.571966096403965</v>
      </c>
      <c r="O226" s="3">
        <v>115.8487741612865</v>
      </c>
      <c r="P226">
        <v>2</v>
      </c>
      <c r="Q226">
        <v>3</v>
      </c>
      <c r="R226">
        <v>3</v>
      </c>
      <c r="S226">
        <v>5.2196128179633462E-2</v>
      </c>
      <c r="T226">
        <v>0</v>
      </c>
      <c r="U226">
        <v>0</v>
      </c>
      <c r="V226">
        <v>1</v>
      </c>
      <c r="W226">
        <v>4.74510256178486E-2</v>
      </c>
      <c r="X226">
        <v>2</v>
      </c>
      <c r="Y226">
        <v>1.2500000000000001E-2</v>
      </c>
      <c r="Z226">
        <v>1</v>
      </c>
      <c r="AA226">
        <v>113.42167128365941</v>
      </c>
      <c r="AB226">
        <v>115.77737141584188</v>
      </c>
      <c r="AC226">
        <v>56.554750002534774</v>
      </c>
      <c r="AD226">
        <v>3</v>
      </c>
      <c r="AE226">
        <v>3</v>
      </c>
      <c r="AF226">
        <v>2</v>
      </c>
      <c r="AG226">
        <v>0.13666587617315804</v>
      </c>
      <c r="AH226">
        <v>0</v>
      </c>
      <c r="AI226">
        <v>0</v>
      </c>
      <c r="AJ226">
        <v>2</v>
      </c>
      <c r="AK226">
        <v>0.13686690036134586</v>
      </c>
      <c r="AL226">
        <v>2</v>
      </c>
      <c r="AM226">
        <v>7.4999999999999997E-3</v>
      </c>
      <c r="AN226">
        <v>2</v>
      </c>
      <c r="AO226">
        <v>17.768245529359024</v>
      </c>
      <c r="AP226">
        <v>17.768245529359024</v>
      </c>
      <c r="AQ226">
        <v>119.1448730074426</v>
      </c>
      <c r="AR226">
        <v>2</v>
      </c>
      <c r="AS226">
        <v>1</v>
      </c>
      <c r="AT226">
        <v>2</v>
      </c>
      <c r="AU226">
        <v>0.2185336932233482</v>
      </c>
      <c r="AV226">
        <v>0</v>
      </c>
      <c r="AW226">
        <v>0</v>
      </c>
      <c r="AX226">
        <v>1</v>
      </c>
      <c r="AY226">
        <v>0.19866699383940745</v>
      </c>
      <c r="AZ226">
        <v>1</v>
      </c>
      <c r="BA226">
        <v>5.0000000000000001E-3</v>
      </c>
      <c r="BB226">
        <v>2</v>
      </c>
      <c r="BC226">
        <v>116.51290645028656</v>
      </c>
      <c r="BD226">
        <v>116.51290645028656</v>
      </c>
      <c r="BE226">
        <v>64.068594561920008</v>
      </c>
      <c r="BF226">
        <v>3</v>
      </c>
      <c r="BG226">
        <v>3</v>
      </c>
      <c r="BH226">
        <v>1</v>
      </c>
      <c r="BI226">
        <v>0.33245678838436832</v>
      </c>
      <c r="BJ226">
        <v>0</v>
      </c>
      <c r="BK226">
        <v>0</v>
      </c>
      <c r="BL226">
        <v>2</v>
      </c>
      <c r="BM226">
        <v>0.9107596006161911</v>
      </c>
      <c r="BN226">
        <v>1</v>
      </c>
      <c r="BO226">
        <v>0.01</v>
      </c>
      <c r="BP226">
        <v>2</v>
      </c>
      <c r="BQ226">
        <v>22.897159067732279</v>
      </c>
      <c r="BR226">
        <v>22.897159067732279</v>
      </c>
      <c r="BS226">
        <v>126.87601719102508</v>
      </c>
      <c r="BT226">
        <v>2</v>
      </c>
      <c r="BU226">
        <v>3</v>
      </c>
      <c r="BV226">
        <v>2</v>
      </c>
      <c r="BW226">
        <v>3.3911641769842377E-2</v>
      </c>
      <c r="BX226">
        <v>0</v>
      </c>
      <c r="BY226">
        <v>0</v>
      </c>
      <c r="BZ226">
        <v>1</v>
      </c>
      <c r="CA226">
        <v>3.0828765245311245E-2</v>
      </c>
      <c r="CB226">
        <v>1</v>
      </c>
      <c r="CC226">
        <v>0.01</v>
      </c>
      <c r="CD226">
        <v>2</v>
      </c>
      <c r="CE226">
        <v>125.50066746965661</v>
      </c>
      <c r="CF226">
        <v>125.50066746965661</v>
      </c>
      <c r="CG226">
        <v>63.457986927355954</v>
      </c>
      <c r="CH226">
        <v>3</v>
      </c>
      <c r="CI226">
        <v>3</v>
      </c>
      <c r="CJ226">
        <v>1</v>
      </c>
      <c r="CK226">
        <v>5.1103735349344523E-3</v>
      </c>
      <c r="CL226">
        <v>0</v>
      </c>
      <c r="CM226">
        <v>0</v>
      </c>
      <c r="CN226">
        <v>2</v>
      </c>
      <c r="CO226">
        <v>0.1677123999976726</v>
      </c>
      <c r="CP226">
        <v>1</v>
      </c>
      <c r="CQ226">
        <v>0.01</v>
      </c>
      <c r="CR226">
        <v>1</v>
      </c>
      <c r="CS226">
        <v>19.124483689785297</v>
      </c>
      <c r="CT226">
        <v>19.124483689785297</v>
      </c>
      <c r="CU226">
        <v>120.77220054758858</v>
      </c>
      <c r="CV226">
        <v>2</v>
      </c>
      <c r="CW226">
        <v>2</v>
      </c>
      <c r="CX226">
        <v>1</v>
      </c>
      <c r="CY226">
        <v>1.1389738035783366E-2</v>
      </c>
      <c r="CZ226">
        <v>0</v>
      </c>
      <c r="DA226">
        <v>0</v>
      </c>
      <c r="DB226">
        <v>1</v>
      </c>
      <c r="DC226">
        <v>1.035430730525759E-2</v>
      </c>
      <c r="DD226">
        <v>1</v>
      </c>
      <c r="DE226">
        <v>0.01</v>
      </c>
      <c r="DF226">
        <v>2</v>
      </c>
      <c r="DG226">
        <v>119.23567464362718</v>
      </c>
      <c r="DH226">
        <v>120.1107173123461</v>
      </c>
      <c r="DI226">
        <v>57.182838530354331</v>
      </c>
      <c r="DJ226">
        <v>2</v>
      </c>
      <c r="DK226">
        <v>3</v>
      </c>
      <c r="DL226">
        <v>2</v>
      </c>
      <c r="DM226">
        <v>0.2195722445494297</v>
      </c>
      <c r="DN226">
        <v>0</v>
      </c>
      <c r="DO226">
        <v>0</v>
      </c>
      <c r="DP226">
        <v>2</v>
      </c>
      <c r="DQ226">
        <v>0.38506191627444547</v>
      </c>
      <c r="DR226">
        <v>1</v>
      </c>
      <c r="DS226">
        <v>0.01</v>
      </c>
      <c r="DT226">
        <v>3</v>
      </c>
      <c r="DU226">
        <v>56.945811801405483</v>
      </c>
      <c r="DV226">
        <v>56.945811801405483</v>
      </c>
      <c r="DW226">
        <v>32.192655430788868</v>
      </c>
      <c r="DX226">
        <v>3</v>
      </c>
      <c r="DY226">
        <v>3</v>
      </c>
      <c r="DZ226">
        <v>1</v>
      </c>
      <c r="EA226">
        <v>0.29127613855926016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5.0000000000000001E-3</v>
      </c>
      <c r="EH226">
        <v>1</v>
      </c>
      <c r="EI226">
        <v>1</v>
      </c>
      <c r="EJ226">
        <v>0</v>
      </c>
      <c r="EY226">
        <v>213.64207074883942</v>
      </c>
      <c r="EZ226">
        <v>3</v>
      </c>
      <c r="FA226">
        <v>3</v>
      </c>
      <c r="FB226">
        <v>1</v>
      </c>
      <c r="FC226">
        <v>0.29127613855926016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5.0000000000000001E-3</v>
      </c>
      <c r="FJ226">
        <v>4</v>
      </c>
      <c r="FK226">
        <v>1</v>
      </c>
      <c r="FL226">
        <v>0</v>
      </c>
      <c r="FM226">
        <v>15.636835303203362</v>
      </c>
      <c r="FN226">
        <v>2</v>
      </c>
      <c r="FO226">
        <v>3</v>
      </c>
      <c r="FP226">
        <v>1</v>
      </c>
      <c r="FQ226">
        <v>5.5817150376667846E-2</v>
      </c>
      <c r="FR226">
        <v>0</v>
      </c>
      <c r="FS226">
        <v>0</v>
      </c>
      <c r="FT226">
        <v>2</v>
      </c>
      <c r="FU226">
        <v>0.63966349502271391</v>
      </c>
      <c r="FV226">
        <v>1</v>
      </c>
      <c r="FW226">
        <v>0.01</v>
      </c>
      <c r="FX226">
        <v>4</v>
      </c>
      <c r="FY226">
        <v>15.132871652841279</v>
      </c>
      <c r="FZ226">
        <v>15.132871652841279</v>
      </c>
      <c r="GA226">
        <v>106.82103537441971</v>
      </c>
      <c r="GB226">
        <v>3</v>
      </c>
      <c r="GC226">
        <v>3</v>
      </c>
      <c r="GD226">
        <v>1</v>
      </c>
      <c r="GE226">
        <v>0.29127613855926016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5.0000000000000001E-3</v>
      </c>
      <c r="GL226">
        <v>3</v>
      </c>
      <c r="GM226">
        <v>1</v>
      </c>
      <c r="GN226">
        <v>0</v>
      </c>
      <c r="GO226">
        <v>13.096899863116104</v>
      </c>
      <c r="GP226">
        <v>3</v>
      </c>
      <c r="GQ226">
        <v>3</v>
      </c>
      <c r="GR226">
        <v>1</v>
      </c>
      <c r="GS226">
        <v>0.29127613855926016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5.0000000000000001E-3</v>
      </c>
      <c r="GZ226">
        <v>2</v>
      </c>
      <c r="HA226">
        <v>1</v>
      </c>
      <c r="HB226">
        <v>0</v>
      </c>
      <c r="HC226">
        <v>42.985586673181899</v>
      </c>
      <c r="HD226">
        <v>2</v>
      </c>
      <c r="HE226">
        <v>3</v>
      </c>
      <c r="HF226">
        <v>1</v>
      </c>
      <c r="HG226">
        <v>8.0919359553139489E-2</v>
      </c>
      <c r="HH226">
        <v>0</v>
      </c>
      <c r="HI226">
        <v>0</v>
      </c>
      <c r="HJ226">
        <v>1</v>
      </c>
      <c r="HK226">
        <v>7.3563054139217751E-2</v>
      </c>
      <c r="HL226">
        <v>1</v>
      </c>
      <c r="HM226">
        <v>0.01</v>
      </c>
      <c r="HN226">
        <v>2</v>
      </c>
      <c r="HO226">
        <v>42.347595553115362</v>
      </c>
      <c r="HP226">
        <v>42.347595553115362</v>
      </c>
      <c r="HQ226">
        <v>8.119315610873084</v>
      </c>
      <c r="HR226">
        <v>3</v>
      </c>
      <c r="HS226">
        <v>3</v>
      </c>
      <c r="HT226">
        <v>3</v>
      </c>
      <c r="HU226">
        <v>8.0721217467461415E-2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5.0000000000000001E-3</v>
      </c>
      <c r="IB226">
        <v>2</v>
      </c>
      <c r="IC226">
        <v>8.119315610873084</v>
      </c>
      <c r="ID226">
        <v>0</v>
      </c>
    </row>
    <row r="227" spans="1:238" x14ac:dyDescent="0.4">
      <c r="A227" s="19">
        <v>56.418084126361613</v>
      </c>
      <c r="B227">
        <v>38.770379163611302</v>
      </c>
      <c r="C227" s="19">
        <v>23.048544761674613</v>
      </c>
      <c r="D227">
        <v>3.0503382310275171</v>
      </c>
      <c r="E227">
        <v>37.457790043564863</v>
      </c>
      <c r="F227">
        <v>5.8171344471425357E-2</v>
      </c>
      <c r="G227">
        <v>38.322123604168439</v>
      </c>
      <c r="H227">
        <v>0.40807863452976534</v>
      </c>
      <c r="I227">
        <v>42.985586673181899</v>
      </c>
      <c r="J227">
        <v>0.25959527823931694</v>
      </c>
      <c r="K227">
        <v>42.288713951008873</v>
      </c>
      <c r="L227">
        <v>25.546010782149732</v>
      </c>
      <c r="O227" s="3">
        <v>115.90097028946613</v>
      </c>
      <c r="P227">
        <v>2</v>
      </c>
      <c r="Q227">
        <v>3</v>
      </c>
      <c r="R227">
        <v>3</v>
      </c>
      <c r="S227">
        <v>1.138973803578335E-2</v>
      </c>
      <c r="T227">
        <v>0</v>
      </c>
      <c r="U227">
        <v>0</v>
      </c>
      <c r="V227">
        <v>1</v>
      </c>
      <c r="W227">
        <v>1.035430730525759E-2</v>
      </c>
      <c r="X227">
        <v>2</v>
      </c>
      <c r="Y227">
        <v>1.5000000000000001E-2</v>
      </c>
      <c r="Z227">
        <v>1</v>
      </c>
      <c r="AA227">
        <v>113.42167128365941</v>
      </c>
      <c r="AB227">
        <v>115.8487741612865</v>
      </c>
      <c r="AC227">
        <v>56.561880118965625</v>
      </c>
      <c r="AD227">
        <v>2</v>
      </c>
      <c r="AE227">
        <v>3</v>
      </c>
      <c r="AF227">
        <v>1</v>
      </c>
      <c r="AG227">
        <v>7.1301164308499023E-3</v>
      </c>
      <c r="AH227">
        <v>0</v>
      </c>
      <c r="AI227">
        <v>0</v>
      </c>
      <c r="AJ227">
        <v>2</v>
      </c>
      <c r="AK227">
        <v>0.99953208332830934</v>
      </c>
      <c r="AL227">
        <v>2</v>
      </c>
      <c r="AM227">
        <v>7.4999999999999997E-3</v>
      </c>
      <c r="AN227">
        <v>2</v>
      </c>
      <c r="AO227">
        <v>56.535720237935493</v>
      </c>
      <c r="AP227">
        <v>56.535720237935493</v>
      </c>
      <c r="AQ227">
        <v>119.74391122357584</v>
      </c>
      <c r="AR227">
        <v>2</v>
      </c>
      <c r="AS227">
        <v>1</v>
      </c>
      <c r="AT227">
        <v>2</v>
      </c>
      <c r="AU227">
        <v>7.7539954379506351E-2</v>
      </c>
      <c r="AV227">
        <v>0</v>
      </c>
      <c r="AW227">
        <v>0</v>
      </c>
      <c r="AX227">
        <v>1</v>
      </c>
      <c r="AY227">
        <v>7.0490867617733044E-2</v>
      </c>
      <c r="AZ227">
        <v>1</v>
      </c>
      <c r="BA227">
        <v>5.0000000000000001E-3</v>
      </c>
      <c r="BB227">
        <v>2</v>
      </c>
      <c r="BC227">
        <v>113.9676854375777</v>
      </c>
      <c r="BD227">
        <v>116.98220912588678</v>
      </c>
      <c r="BE227">
        <v>64.52998961049002</v>
      </c>
      <c r="BF227">
        <v>2</v>
      </c>
      <c r="BG227">
        <v>3</v>
      </c>
      <c r="BH227">
        <v>2</v>
      </c>
      <c r="BI227">
        <v>0.31503001878343251</v>
      </c>
      <c r="BJ227">
        <v>0</v>
      </c>
      <c r="BK227">
        <v>0</v>
      </c>
      <c r="BL227">
        <v>2</v>
      </c>
      <c r="BM227">
        <v>0.48199294860485958</v>
      </c>
      <c r="BN227">
        <v>1</v>
      </c>
      <c r="BO227">
        <v>0.01</v>
      </c>
      <c r="BP227">
        <v>2</v>
      </c>
      <c r="BQ227">
        <v>64.056655916035524</v>
      </c>
      <c r="BR227">
        <v>64.056655916035524</v>
      </c>
      <c r="BS227">
        <v>126.94291409456167</v>
      </c>
      <c r="BT227">
        <v>2</v>
      </c>
      <c r="BU227">
        <v>3</v>
      </c>
      <c r="BV227">
        <v>2</v>
      </c>
      <c r="BW227">
        <v>4.4242914047607586E-2</v>
      </c>
      <c r="BX227">
        <v>0</v>
      </c>
      <c r="BY227">
        <v>0</v>
      </c>
      <c r="BZ227">
        <v>1</v>
      </c>
      <c r="CA227">
        <v>4.0220830952370529E-2</v>
      </c>
      <c r="CB227">
        <v>1</v>
      </c>
      <c r="CC227">
        <v>0.01</v>
      </c>
      <c r="CD227">
        <v>1</v>
      </c>
      <c r="CE227">
        <v>125.69177256867765</v>
      </c>
      <c r="CF227">
        <v>125.69177256867765</v>
      </c>
      <c r="CG227">
        <v>64.098848785142806</v>
      </c>
      <c r="CH227">
        <v>2</v>
      </c>
      <c r="CI227">
        <v>3</v>
      </c>
      <c r="CJ227">
        <v>2</v>
      </c>
      <c r="CK227">
        <v>5.8214939047349437E-2</v>
      </c>
      <c r="CL227">
        <v>0</v>
      </c>
      <c r="CM227">
        <v>0</v>
      </c>
      <c r="CN227">
        <v>2</v>
      </c>
      <c r="CO227">
        <v>0.14930934584874092</v>
      </c>
      <c r="CP227">
        <v>1</v>
      </c>
      <c r="CQ227">
        <v>0.01</v>
      </c>
      <c r="CR227">
        <v>2</v>
      </c>
      <c r="CS227">
        <v>63.646257297593721</v>
      </c>
      <c r="CT227">
        <v>63.646257297593721</v>
      </c>
      <c r="CU227">
        <v>121.36070794300508</v>
      </c>
      <c r="CV227">
        <v>2</v>
      </c>
      <c r="CW227">
        <v>3</v>
      </c>
      <c r="CX227">
        <v>1</v>
      </c>
      <c r="CY227">
        <v>1.0118539599170209E-2</v>
      </c>
      <c r="CZ227">
        <v>0</v>
      </c>
      <c r="DA227">
        <v>0</v>
      </c>
      <c r="DB227">
        <v>1</v>
      </c>
      <c r="DC227">
        <v>9.1986723628820124E-3</v>
      </c>
      <c r="DD227">
        <v>1</v>
      </c>
      <c r="DE227">
        <v>0.01</v>
      </c>
      <c r="DF227">
        <v>2</v>
      </c>
      <c r="DG227">
        <v>121.00758252540805</v>
      </c>
      <c r="DH227">
        <v>121.00758252540805</v>
      </c>
      <c r="DI227">
        <v>57.293225965073404</v>
      </c>
      <c r="DJ227">
        <v>3</v>
      </c>
      <c r="DK227">
        <v>3</v>
      </c>
      <c r="DL227">
        <v>2</v>
      </c>
      <c r="DM227">
        <v>0.11038743471907297</v>
      </c>
      <c r="DN227">
        <v>0</v>
      </c>
      <c r="DO227">
        <v>0</v>
      </c>
      <c r="DP227">
        <v>2</v>
      </c>
      <c r="DQ227">
        <v>0.35596433238943065</v>
      </c>
      <c r="DR227">
        <v>1</v>
      </c>
      <c r="DS227">
        <v>0.01</v>
      </c>
      <c r="DT227">
        <v>3</v>
      </c>
      <c r="DU227">
        <v>21.751080004141514</v>
      </c>
      <c r="DV227">
        <v>21.751080004141514</v>
      </c>
      <c r="DW227">
        <v>32.60332833410876</v>
      </c>
      <c r="DX227">
        <v>3</v>
      </c>
      <c r="DY227">
        <v>3</v>
      </c>
      <c r="DZ227">
        <v>2</v>
      </c>
      <c r="EA227">
        <v>0.13457630539870771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5.0000000000000001E-3</v>
      </c>
      <c r="EH227">
        <v>1</v>
      </c>
      <c r="EI227">
        <v>1</v>
      </c>
      <c r="EJ227">
        <v>0</v>
      </c>
      <c r="EY227">
        <v>216.36744423206531</v>
      </c>
      <c r="EZ227">
        <v>3</v>
      </c>
      <c r="FA227">
        <v>3</v>
      </c>
      <c r="FB227">
        <v>2</v>
      </c>
      <c r="FC227">
        <v>0.13457630539870771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5.0000000000000001E-3</v>
      </c>
      <c r="FJ227">
        <v>4</v>
      </c>
      <c r="FK227">
        <v>1</v>
      </c>
      <c r="FL227">
        <v>0</v>
      </c>
      <c r="FM227">
        <v>15.667076417625184</v>
      </c>
      <c r="FN227">
        <v>2</v>
      </c>
      <c r="FO227">
        <v>2</v>
      </c>
      <c r="FP227">
        <v>2</v>
      </c>
      <c r="FQ227">
        <v>0.17987913963358007</v>
      </c>
      <c r="FR227">
        <v>0</v>
      </c>
      <c r="FS227">
        <v>0</v>
      </c>
      <c r="FT227">
        <v>2</v>
      </c>
      <c r="FU227">
        <v>0.22701628409265667</v>
      </c>
      <c r="FV227">
        <v>2</v>
      </c>
      <c r="FW227">
        <v>5.0000000000000001E-3</v>
      </c>
      <c r="FX227">
        <v>2</v>
      </c>
      <c r="FY227">
        <v>15.449503767128578</v>
      </c>
      <c r="FZ227">
        <v>15.449503767128578</v>
      </c>
      <c r="GA227">
        <v>108.18372211603265</v>
      </c>
      <c r="GB227">
        <v>3</v>
      </c>
      <c r="GC227">
        <v>3</v>
      </c>
      <c r="GD227">
        <v>2</v>
      </c>
      <c r="GE227">
        <v>0.13457630539870771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5.0000000000000001E-3</v>
      </c>
      <c r="GL227">
        <v>3</v>
      </c>
      <c r="GM227">
        <v>1</v>
      </c>
      <c r="GN227">
        <v>0</v>
      </c>
      <c r="GO227">
        <v>13.2639734337583</v>
      </c>
      <c r="GP227">
        <v>3</v>
      </c>
      <c r="GQ227">
        <v>3</v>
      </c>
      <c r="GR227">
        <v>2</v>
      </c>
      <c r="GS227">
        <v>0.13457630539870771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5.0000000000000001E-3</v>
      </c>
      <c r="GZ227">
        <v>2</v>
      </c>
      <c r="HA227">
        <v>1</v>
      </c>
      <c r="HB227">
        <v>0</v>
      </c>
      <c r="HC227">
        <v>43.04528531935636</v>
      </c>
      <c r="HD227">
        <v>2</v>
      </c>
      <c r="HE227">
        <v>3</v>
      </c>
      <c r="HF227">
        <v>2</v>
      </c>
      <c r="HG227">
        <v>5.9698646174458005E-2</v>
      </c>
      <c r="HH227">
        <v>0</v>
      </c>
      <c r="HI227">
        <v>0</v>
      </c>
      <c r="HJ227">
        <v>2</v>
      </c>
      <c r="HK227">
        <v>0.84694543575055614</v>
      </c>
      <c r="HL227">
        <v>1</v>
      </c>
      <c r="HM227">
        <v>0.01</v>
      </c>
      <c r="HN227">
        <v>4</v>
      </c>
      <c r="HO227">
        <v>42.725991394942582</v>
      </c>
      <c r="HP227">
        <v>42.725991394942582</v>
      </c>
      <c r="HQ227">
        <v>8.128258392880289</v>
      </c>
      <c r="HR227">
        <v>3</v>
      </c>
      <c r="HS227">
        <v>3</v>
      </c>
      <c r="HT227">
        <v>2</v>
      </c>
      <c r="HU227">
        <v>0.30196532932538189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5.0000000000000001E-3</v>
      </c>
      <c r="IB227">
        <v>1</v>
      </c>
      <c r="IC227">
        <v>8.128258392880289</v>
      </c>
      <c r="ID227">
        <v>0</v>
      </c>
    </row>
    <row r="228" spans="1:238" x14ac:dyDescent="0.4">
      <c r="A228" s="19">
        <v>56.513572962310754</v>
      </c>
      <c r="B228">
        <v>38.021366855896972</v>
      </c>
      <c r="C228" s="19">
        <v>23.164591977187843</v>
      </c>
      <c r="D228">
        <v>0.42737424900606413</v>
      </c>
      <c r="E228">
        <v>37.558583537190252</v>
      </c>
      <c r="F228">
        <v>24.521601974063181</v>
      </c>
      <c r="G228">
        <v>38.639699623099339</v>
      </c>
      <c r="H228">
        <v>0.44055463590074595</v>
      </c>
      <c r="I228">
        <v>43.04528531935636</v>
      </c>
      <c r="J228">
        <v>5.9698646174460634E-2</v>
      </c>
      <c r="K228">
        <v>42.422026114783478</v>
      </c>
      <c r="L228">
        <v>25.495101405912237</v>
      </c>
      <c r="O228" s="3">
        <v>116.06310608499301</v>
      </c>
      <c r="P228">
        <v>3</v>
      </c>
      <c r="Q228">
        <v>3</v>
      </c>
      <c r="R228">
        <v>2</v>
      </c>
      <c r="S228">
        <v>0.12716433593279605</v>
      </c>
      <c r="T228">
        <v>0</v>
      </c>
      <c r="U228">
        <v>0</v>
      </c>
      <c r="V228">
        <v>1</v>
      </c>
      <c r="W228">
        <v>0.11560394175708731</v>
      </c>
      <c r="X228">
        <v>2</v>
      </c>
      <c r="Y228">
        <v>7.4999999999999997E-3</v>
      </c>
      <c r="Z228">
        <v>1</v>
      </c>
      <c r="AA228">
        <v>52.838349917466424</v>
      </c>
      <c r="AB228">
        <v>52.838349917466424</v>
      </c>
      <c r="AC228">
        <v>56.752633690099181</v>
      </c>
      <c r="AD228">
        <v>3</v>
      </c>
      <c r="AE228">
        <v>3</v>
      </c>
      <c r="AF228">
        <v>2</v>
      </c>
      <c r="AG228">
        <v>0.19075357113355268</v>
      </c>
      <c r="AH228">
        <v>0</v>
      </c>
      <c r="AI228">
        <v>0</v>
      </c>
      <c r="AJ228">
        <v>2</v>
      </c>
      <c r="AK228">
        <v>0.83486296723150866</v>
      </c>
      <c r="AL228">
        <v>2</v>
      </c>
      <c r="AM228">
        <v>7.4999999999999997E-3</v>
      </c>
      <c r="AN228">
        <v>1</v>
      </c>
      <c r="AO228">
        <v>17.820802083867054</v>
      </c>
      <c r="AP228">
        <v>17.820802083867054</v>
      </c>
      <c r="AQ228">
        <v>120.57224398682563</v>
      </c>
      <c r="AR228">
        <v>2</v>
      </c>
      <c r="AS228">
        <v>2</v>
      </c>
      <c r="AT228">
        <v>1</v>
      </c>
      <c r="AU228">
        <v>1.1802549515715428E-2</v>
      </c>
      <c r="AV228">
        <v>0</v>
      </c>
      <c r="AW228">
        <v>0</v>
      </c>
      <c r="AX228">
        <v>1</v>
      </c>
      <c r="AY228">
        <v>1.0729590468832222E-2</v>
      </c>
      <c r="AZ228">
        <v>1</v>
      </c>
      <c r="BA228">
        <v>0.01</v>
      </c>
      <c r="BB228">
        <v>2</v>
      </c>
      <c r="BC228">
        <v>114.13600078528853</v>
      </c>
      <c r="BD228">
        <v>117.56796557591878</v>
      </c>
      <c r="BE228">
        <v>64.547847614747269</v>
      </c>
      <c r="BF228">
        <v>2</v>
      </c>
      <c r="BG228">
        <v>1</v>
      </c>
      <c r="BH228">
        <v>2</v>
      </c>
      <c r="BI228">
        <v>1.7858004257254333E-2</v>
      </c>
      <c r="BJ228">
        <v>0</v>
      </c>
      <c r="BK228">
        <v>0</v>
      </c>
      <c r="BL228">
        <v>2</v>
      </c>
      <c r="BM228">
        <v>9.4051561975673298E-2</v>
      </c>
      <c r="BN228">
        <v>1</v>
      </c>
      <c r="BO228">
        <v>5.0000000000000001E-3</v>
      </c>
      <c r="BP228">
        <v>2</v>
      </c>
      <c r="BQ228">
        <v>63.758823207570458</v>
      </c>
      <c r="BR228">
        <v>64.214959591706588</v>
      </c>
      <c r="BS228">
        <v>127.02777499331093</v>
      </c>
      <c r="BT228">
        <v>2</v>
      </c>
      <c r="BU228">
        <v>2</v>
      </c>
      <c r="BV228">
        <v>3</v>
      </c>
      <c r="BW228">
        <v>5.5611276301929323E-2</v>
      </c>
      <c r="BX228">
        <v>0</v>
      </c>
      <c r="BY228">
        <v>0</v>
      </c>
      <c r="BZ228">
        <v>1</v>
      </c>
      <c r="CA228">
        <v>5.0555705729026651E-2</v>
      </c>
      <c r="CB228">
        <v>1</v>
      </c>
      <c r="CC228">
        <v>1.2500000000000001E-2</v>
      </c>
      <c r="CD228">
        <v>2</v>
      </c>
      <c r="CE228">
        <v>122.51011924866648</v>
      </c>
      <c r="CF228">
        <v>125.83585652716293</v>
      </c>
      <c r="CG228">
        <v>64.343050597799291</v>
      </c>
      <c r="CH228">
        <v>2</v>
      </c>
      <c r="CI228">
        <v>2</v>
      </c>
      <c r="CJ228">
        <v>1</v>
      </c>
      <c r="CK228">
        <v>0.24420181265649094</v>
      </c>
      <c r="CL228">
        <v>0</v>
      </c>
      <c r="CM228">
        <v>0</v>
      </c>
      <c r="CN228">
        <v>2</v>
      </c>
      <c r="CO228">
        <v>0.99953208332830934</v>
      </c>
      <c r="CP228">
        <v>1</v>
      </c>
      <c r="CQ228">
        <v>0.01</v>
      </c>
      <c r="CR228">
        <v>2</v>
      </c>
      <c r="CS228">
        <v>63.523962417751108</v>
      </c>
      <c r="CT228">
        <v>64.04063384609546</v>
      </c>
      <c r="CU228">
        <v>122.1143926002045</v>
      </c>
      <c r="CV228">
        <v>3</v>
      </c>
      <c r="CW228">
        <v>3</v>
      </c>
      <c r="CX228">
        <v>1</v>
      </c>
      <c r="CY228">
        <v>0.76223405640616748</v>
      </c>
      <c r="CZ228">
        <v>0</v>
      </c>
      <c r="DA228">
        <v>0</v>
      </c>
      <c r="DB228">
        <v>1</v>
      </c>
      <c r="DC228">
        <v>0.69294005127833402</v>
      </c>
      <c r="DD228">
        <v>1</v>
      </c>
      <c r="DE228">
        <v>0.01</v>
      </c>
      <c r="DF228">
        <v>1</v>
      </c>
      <c r="DG228">
        <v>46.640163873859315</v>
      </c>
      <c r="DH228">
        <v>46.640163873859315</v>
      </c>
      <c r="DI228">
        <v>57.299157103638265</v>
      </c>
      <c r="DJ228">
        <v>3</v>
      </c>
      <c r="DK228">
        <v>3</v>
      </c>
      <c r="DL228">
        <v>1</v>
      </c>
      <c r="DM228">
        <v>5.9311385648592001E-3</v>
      </c>
      <c r="DN228">
        <v>0</v>
      </c>
      <c r="DO228">
        <v>0</v>
      </c>
      <c r="DP228">
        <v>2</v>
      </c>
      <c r="DQ228">
        <v>0.1243039318601187</v>
      </c>
      <c r="DR228">
        <v>1</v>
      </c>
      <c r="DS228">
        <v>0.01</v>
      </c>
      <c r="DT228">
        <v>3</v>
      </c>
      <c r="DU228">
        <v>22.105574286470773</v>
      </c>
      <c r="DV228">
        <v>22.105574286470773</v>
      </c>
      <c r="DW228">
        <v>32.635685777034325</v>
      </c>
      <c r="DX228">
        <v>2</v>
      </c>
      <c r="DY228">
        <v>3</v>
      </c>
      <c r="DZ228">
        <v>2</v>
      </c>
      <c r="EA228">
        <v>0.16297039938314997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5.0000000000000001E-3</v>
      </c>
      <c r="EH228">
        <v>1</v>
      </c>
      <c r="EI228">
        <v>1</v>
      </c>
      <c r="EJ228">
        <v>0</v>
      </c>
      <c r="EY228">
        <v>216.58217989205511</v>
      </c>
      <c r="EZ228">
        <v>2</v>
      </c>
      <c r="FA228">
        <v>3</v>
      </c>
      <c r="FB228">
        <v>2</v>
      </c>
      <c r="FC228">
        <v>0.16297039938314997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5.0000000000000001E-3</v>
      </c>
      <c r="FJ228">
        <v>4</v>
      </c>
      <c r="FK228">
        <v>1</v>
      </c>
      <c r="FL228">
        <v>0</v>
      </c>
      <c r="FM228">
        <v>15.687208391322827</v>
      </c>
      <c r="FN228">
        <v>2</v>
      </c>
      <c r="FO228">
        <v>3</v>
      </c>
      <c r="FP228">
        <v>1</v>
      </c>
      <c r="FQ228">
        <v>2.0131973697642441E-2</v>
      </c>
      <c r="FR228">
        <v>0</v>
      </c>
      <c r="FS228">
        <v>0</v>
      </c>
      <c r="FT228">
        <v>2</v>
      </c>
      <c r="FU228">
        <v>0.49841535519549113</v>
      </c>
      <c r="FV228">
        <v>2</v>
      </c>
      <c r="FW228">
        <v>0.01</v>
      </c>
      <c r="FX228">
        <v>2</v>
      </c>
      <c r="FY228">
        <v>15.278287059552357</v>
      </c>
      <c r="FZ228">
        <v>15.487197277991603</v>
      </c>
      <c r="GA228">
        <v>108.29108994602755</v>
      </c>
      <c r="GB228">
        <v>2</v>
      </c>
      <c r="GC228">
        <v>3</v>
      </c>
      <c r="GD228">
        <v>2</v>
      </c>
      <c r="GE228">
        <v>0.16297039938314997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5.0000000000000001E-3</v>
      </c>
      <c r="GL228">
        <v>3</v>
      </c>
      <c r="GM228">
        <v>1</v>
      </c>
      <c r="GN228">
        <v>0</v>
      </c>
      <c r="GO228">
        <v>13.277137373922656</v>
      </c>
      <c r="GP228">
        <v>2</v>
      </c>
      <c r="GQ228">
        <v>3</v>
      </c>
      <c r="GR228">
        <v>2</v>
      </c>
      <c r="GS228">
        <v>0.16297039938314997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5.0000000000000001E-3</v>
      </c>
      <c r="GZ228">
        <v>2</v>
      </c>
      <c r="HA228">
        <v>1</v>
      </c>
      <c r="HB228">
        <v>0</v>
      </c>
      <c r="HC228">
        <v>43.126204678909502</v>
      </c>
      <c r="HD228">
        <v>2</v>
      </c>
      <c r="HE228">
        <v>3</v>
      </c>
      <c r="HF228">
        <v>1</v>
      </c>
      <c r="HG228">
        <v>8.0919359553139489E-2</v>
      </c>
      <c r="HH228">
        <v>0</v>
      </c>
      <c r="HI228">
        <v>0</v>
      </c>
      <c r="HJ228">
        <v>2</v>
      </c>
      <c r="HK228">
        <v>1.4038273466837774</v>
      </c>
      <c r="HL228">
        <v>1</v>
      </c>
      <c r="HM228">
        <v>1.4999999999999999E-2</v>
      </c>
      <c r="HN228">
        <v>2</v>
      </c>
      <c r="HO228">
        <v>42.347595553115362</v>
      </c>
      <c r="HP228">
        <v>42.985586673181899</v>
      </c>
      <c r="HQ228">
        <v>8.1409489397004133</v>
      </c>
      <c r="HR228">
        <v>3</v>
      </c>
      <c r="HS228">
        <v>3</v>
      </c>
      <c r="HT228">
        <v>2</v>
      </c>
      <c r="HU228">
        <v>0.14081256498857939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5.0000000000000001E-3</v>
      </c>
      <c r="IB228">
        <v>2</v>
      </c>
      <c r="IC228">
        <v>8.1409489397004133</v>
      </c>
      <c r="ID228">
        <v>0</v>
      </c>
    </row>
    <row r="229" spans="1:238" x14ac:dyDescent="0.4">
      <c r="A229" s="19">
        <v>56.554750002534774</v>
      </c>
      <c r="B229">
        <v>38.786504473175754</v>
      </c>
      <c r="C229" s="19">
        <v>23.231007330735789</v>
      </c>
      <c r="D229">
        <v>1.375366411436115</v>
      </c>
      <c r="E229">
        <v>37.688406609725149</v>
      </c>
      <c r="F229">
        <v>0.11483830208264578</v>
      </c>
      <c r="G229">
        <v>38.862442823303688</v>
      </c>
      <c r="H229">
        <v>0.54031921913524883</v>
      </c>
      <c r="I229">
        <v>43.126204678909502</v>
      </c>
      <c r="J229">
        <v>0.12893141646550532</v>
      </c>
      <c r="K229">
        <v>42.573836153539176</v>
      </c>
      <c r="L229">
        <v>0.1260073718743655</v>
      </c>
      <c r="O229" s="3">
        <v>116.74491451426343</v>
      </c>
      <c r="P229">
        <v>3</v>
      </c>
      <c r="Q229">
        <v>2</v>
      </c>
      <c r="R229">
        <v>1</v>
      </c>
      <c r="S229">
        <v>0.20768939189983379</v>
      </c>
      <c r="T229">
        <v>0</v>
      </c>
      <c r="U229">
        <v>0</v>
      </c>
      <c r="V229">
        <v>1</v>
      </c>
      <c r="W229">
        <v>0.18880853809075798</v>
      </c>
      <c r="X229">
        <v>2</v>
      </c>
      <c r="Y229">
        <v>5.0000000000000001E-3</v>
      </c>
      <c r="Z229">
        <v>1</v>
      </c>
      <c r="AA229">
        <v>53.08117635419751</v>
      </c>
      <c r="AB229">
        <v>53.08117635419751</v>
      </c>
      <c r="AC229">
        <v>56.803054897169659</v>
      </c>
      <c r="AD229">
        <v>2</v>
      </c>
      <c r="AE229">
        <v>3</v>
      </c>
      <c r="AF229">
        <v>2</v>
      </c>
      <c r="AG229">
        <v>2.4152450194357265E-2</v>
      </c>
      <c r="AH229">
        <v>0</v>
      </c>
      <c r="AI229">
        <v>0</v>
      </c>
      <c r="AJ229">
        <v>2</v>
      </c>
      <c r="AK229">
        <v>0.44182686955445466</v>
      </c>
      <c r="AL229">
        <v>2</v>
      </c>
      <c r="AM229">
        <v>7.4999999999999997E-3</v>
      </c>
      <c r="AN229">
        <v>2</v>
      </c>
      <c r="AO229">
        <v>56.774615810003091</v>
      </c>
      <c r="AP229">
        <v>56.774615810003091</v>
      </c>
      <c r="AQ229">
        <v>121.250044641654</v>
      </c>
      <c r="AR229">
        <v>2</v>
      </c>
      <c r="AS229">
        <v>2</v>
      </c>
      <c r="AT229">
        <v>2</v>
      </c>
      <c r="AU229">
        <v>0.16337255278486637</v>
      </c>
      <c r="AV229">
        <v>0</v>
      </c>
      <c r="AW229">
        <v>0</v>
      </c>
      <c r="AX229">
        <v>1</v>
      </c>
      <c r="AY229">
        <v>0.14852050253169669</v>
      </c>
      <c r="AZ229">
        <v>1</v>
      </c>
      <c r="BA229">
        <v>7.4999999999999997E-3</v>
      </c>
      <c r="BB229">
        <v>1</v>
      </c>
      <c r="BC229">
        <v>118.05965038716253</v>
      </c>
      <c r="BD229">
        <v>118.05965038716253</v>
      </c>
      <c r="BE229">
        <v>66.249617088024351</v>
      </c>
      <c r="BF229">
        <v>2</v>
      </c>
      <c r="BG229">
        <v>3</v>
      </c>
      <c r="BH229">
        <v>1</v>
      </c>
      <c r="BI229">
        <v>0.18491316313426787</v>
      </c>
      <c r="BJ229">
        <v>0</v>
      </c>
      <c r="BK229">
        <v>0</v>
      </c>
      <c r="BL229">
        <v>2</v>
      </c>
      <c r="BM229">
        <v>0.28576350833374681</v>
      </c>
      <c r="BN229">
        <v>1</v>
      </c>
      <c r="BO229">
        <v>0.01</v>
      </c>
      <c r="BP229">
        <v>1</v>
      </c>
      <c r="BQ229">
        <v>64.996120620447883</v>
      </c>
      <c r="BR229">
        <v>64.996120620447883</v>
      </c>
      <c r="BS229">
        <v>127.20765413294451</v>
      </c>
      <c r="BT229">
        <v>2</v>
      </c>
      <c r="BU229">
        <v>2</v>
      </c>
      <c r="BV229">
        <v>2</v>
      </c>
      <c r="BW229">
        <v>6.6092904275540376E-2</v>
      </c>
      <c r="BX229">
        <v>0</v>
      </c>
      <c r="BY229">
        <v>0</v>
      </c>
      <c r="BZ229">
        <v>1</v>
      </c>
      <c r="CA229">
        <v>6.0084458432309432E-2</v>
      </c>
      <c r="CB229">
        <v>1</v>
      </c>
      <c r="CC229">
        <v>7.4999999999999997E-3</v>
      </c>
      <c r="CD229">
        <v>3</v>
      </c>
      <c r="CE229">
        <v>126.00936142708005</v>
      </c>
      <c r="CF229">
        <v>126.00936142708005</v>
      </c>
      <c r="CG229">
        <v>64.50506857688994</v>
      </c>
      <c r="CH229">
        <v>2</v>
      </c>
      <c r="CI229">
        <v>2</v>
      </c>
      <c r="CJ229">
        <v>2</v>
      </c>
      <c r="CK229">
        <v>0.16201797909065321</v>
      </c>
      <c r="CL229">
        <v>0</v>
      </c>
      <c r="CM229">
        <v>0</v>
      </c>
      <c r="CN229">
        <v>2</v>
      </c>
      <c r="CO229">
        <v>0.83486296723150866</v>
      </c>
      <c r="CP229">
        <v>1</v>
      </c>
      <c r="CQ229">
        <v>7.4999999999999997E-3</v>
      </c>
      <c r="CR229">
        <v>2</v>
      </c>
      <c r="CS229">
        <v>64.160283205410948</v>
      </c>
      <c r="CT229">
        <v>64.160283205410948</v>
      </c>
      <c r="CU229">
        <v>122.49388337701569</v>
      </c>
      <c r="CV229">
        <v>3</v>
      </c>
      <c r="CW229">
        <v>3</v>
      </c>
      <c r="CX229">
        <v>2</v>
      </c>
      <c r="CY229">
        <v>2.2083295124758307E-2</v>
      </c>
      <c r="CZ229">
        <v>0</v>
      </c>
      <c r="DA229">
        <v>0</v>
      </c>
      <c r="DB229">
        <v>1</v>
      </c>
      <c r="DC229">
        <v>2.0075722840689363E-2</v>
      </c>
      <c r="DD229">
        <v>1</v>
      </c>
      <c r="DE229">
        <v>0.01</v>
      </c>
      <c r="DF229">
        <v>1</v>
      </c>
      <c r="DG229">
        <v>46.981253029375758</v>
      </c>
      <c r="DH229">
        <v>46.981253029375758</v>
      </c>
      <c r="DI229">
        <v>57.300996521833049</v>
      </c>
      <c r="DJ229">
        <v>3</v>
      </c>
      <c r="DK229">
        <v>3</v>
      </c>
      <c r="DL229">
        <v>3</v>
      </c>
      <c r="DM229">
        <v>1.8394181947869849E-3</v>
      </c>
      <c r="DN229">
        <v>0</v>
      </c>
      <c r="DO229">
        <v>0</v>
      </c>
      <c r="DP229">
        <v>2</v>
      </c>
      <c r="DQ229">
        <v>0.20340716827673253</v>
      </c>
      <c r="DR229">
        <v>1</v>
      </c>
      <c r="DS229">
        <v>1.4999999999999999E-2</v>
      </c>
      <c r="DT229">
        <v>2</v>
      </c>
      <c r="DU229">
        <v>7.9570841897086106</v>
      </c>
      <c r="DV229">
        <v>22.496872487188412</v>
      </c>
      <c r="DW229">
        <v>32.858787480354813</v>
      </c>
      <c r="DX229">
        <v>3</v>
      </c>
      <c r="DY229">
        <v>3</v>
      </c>
      <c r="DZ229">
        <v>2</v>
      </c>
      <c r="EA229">
        <v>4.7181340240757444E-2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5.0000000000000001E-3</v>
      </c>
      <c r="EH229">
        <v>1</v>
      </c>
      <c r="EI229">
        <v>1</v>
      </c>
      <c r="EJ229">
        <v>0</v>
      </c>
      <c r="EY229">
        <v>218.06276325018953</v>
      </c>
      <c r="EZ229">
        <v>3</v>
      </c>
      <c r="FA229">
        <v>3</v>
      </c>
      <c r="FB229">
        <v>2</v>
      </c>
      <c r="FC229">
        <v>4.7181340240757444E-2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5.0000000000000001E-3</v>
      </c>
      <c r="FJ229">
        <v>4</v>
      </c>
      <c r="FK229">
        <v>1</v>
      </c>
      <c r="FL229">
        <v>0</v>
      </c>
      <c r="FM229">
        <v>15.750338821054372</v>
      </c>
      <c r="FN229">
        <v>2</v>
      </c>
      <c r="FO229">
        <v>2</v>
      </c>
      <c r="FP229">
        <v>2</v>
      </c>
      <c r="FQ229">
        <v>0.39607202902972638</v>
      </c>
      <c r="FR229">
        <v>0</v>
      </c>
      <c r="FS229">
        <v>0</v>
      </c>
      <c r="FT229">
        <v>2</v>
      </c>
      <c r="FU229">
        <v>0.58635820377082115</v>
      </c>
      <c r="FV229">
        <v>1</v>
      </c>
      <c r="FW229">
        <v>7.4999999999999997E-3</v>
      </c>
      <c r="FX229">
        <v>1</v>
      </c>
      <c r="FY229">
        <v>15.240180557000642</v>
      </c>
      <c r="FZ229">
        <v>15.240180557000642</v>
      </c>
      <c r="GA229">
        <v>109.03138162509477</v>
      </c>
      <c r="GB229">
        <v>3</v>
      </c>
      <c r="GC229">
        <v>3</v>
      </c>
      <c r="GD229">
        <v>2</v>
      </c>
      <c r="GE229">
        <v>4.7181340240757444E-2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5.0000000000000001E-3</v>
      </c>
      <c r="GL229">
        <v>3</v>
      </c>
      <c r="GM229">
        <v>1</v>
      </c>
      <c r="GN229">
        <v>0</v>
      </c>
      <c r="GO229">
        <v>13.367901575526371</v>
      </c>
      <c r="GP229">
        <v>3</v>
      </c>
      <c r="GQ229">
        <v>3</v>
      </c>
      <c r="GR229">
        <v>2</v>
      </c>
      <c r="GS229">
        <v>4.7181340240757444E-2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5.0000000000000001E-3</v>
      </c>
      <c r="GZ229">
        <v>2</v>
      </c>
      <c r="HA229">
        <v>1</v>
      </c>
      <c r="HB229">
        <v>0</v>
      </c>
      <c r="HC229">
        <v>43.189536693760957</v>
      </c>
      <c r="HD229">
        <v>2</v>
      </c>
      <c r="HE229">
        <v>1</v>
      </c>
      <c r="HF229">
        <v>2</v>
      </c>
      <c r="HG229">
        <v>6.3332014851455495E-2</v>
      </c>
      <c r="HH229">
        <v>0</v>
      </c>
      <c r="HI229">
        <v>0</v>
      </c>
      <c r="HJ229">
        <v>2</v>
      </c>
      <c r="HK229">
        <v>0.17334078700702577</v>
      </c>
      <c r="HL229">
        <v>1</v>
      </c>
      <c r="HM229">
        <v>5.0000000000000001E-3</v>
      </c>
      <c r="HN229">
        <v>1</v>
      </c>
      <c r="HO229">
        <v>42.997273262443997</v>
      </c>
      <c r="HP229">
        <v>42.997273262443997</v>
      </c>
      <c r="HQ229">
        <v>8.2288007529340188</v>
      </c>
      <c r="HR229">
        <v>2</v>
      </c>
      <c r="HS229">
        <v>3</v>
      </c>
      <c r="HT229">
        <v>2</v>
      </c>
      <c r="HU229">
        <v>0.30033254578098045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5.0000000000000001E-3</v>
      </c>
      <c r="IB229">
        <v>2</v>
      </c>
      <c r="IC229">
        <v>8.2288007529340188</v>
      </c>
      <c r="ID229">
        <v>0</v>
      </c>
    </row>
    <row r="230" spans="1:238" x14ac:dyDescent="0.4">
      <c r="A230" s="19">
        <v>56.752633690099181</v>
      </c>
      <c r="B230">
        <v>38.931831606232123</v>
      </c>
      <c r="C230" s="19">
        <v>23.348877307455595</v>
      </c>
      <c r="D230">
        <v>3.1221862571666534</v>
      </c>
      <c r="E230">
        <v>38.437154132147583</v>
      </c>
      <c r="F230">
        <v>0.71940257996751455</v>
      </c>
      <c r="G230">
        <v>38.929875622931306</v>
      </c>
      <c r="H230">
        <v>21.989112326293547</v>
      </c>
      <c r="I230">
        <v>43.189536693760957</v>
      </c>
      <c r="J230">
        <v>26.887481130881852</v>
      </c>
      <c r="K230">
        <v>42.74338308321412</v>
      </c>
      <c r="L230">
        <v>0.19223766855102298</v>
      </c>
      <c r="O230" s="3">
        <v>116.97397417492344</v>
      </c>
      <c r="P230">
        <v>2</v>
      </c>
      <c r="Q230">
        <v>2</v>
      </c>
      <c r="R230">
        <v>2</v>
      </c>
      <c r="S230">
        <v>8.4321163326418428E-3</v>
      </c>
      <c r="T230">
        <v>0</v>
      </c>
      <c r="U230">
        <v>0</v>
      </c>
      <c r="V230">
        <v>1</v>
      </c>
      <c r="W230">
        <v>7.6655603024016767E-3</v>
      </c>
      <c r="X230">
        <v>2</v>
      </c>
      <c r="Y230">
        <v>5.0000000000000001E-3</v>
      </c>
      <c r="Z230">
        <v>1</v>
      </c>
      <c r="AA230">
        <v>116.45869860477211</v>
      </c>
      <c r="AB230">
        <v>116.45869860477211</v>
      </c>
      <c r="AC230">
        <v>56.808345686907913</v>
      </c>
      <c r="AD230">
        <v>3</v>
      </c>
      <c r="AE230">
        <v>3</v>
      </c>
      <c r="AF230">
        <v>2</v>
      </c>
      <c r="AG230">
        <v>5.2907897382559665E-3</v>
      </c>
      <c r="AH230">
        <v>0</v>
      </c>
      <c r="AI230">
        <v>0</v>
      </c>
      <c r="AJ230">
        <v>2</v>
      </c>
      <c r="AK230">
        <v>0.10345671817324063</v>
      </c>
      <c r="AL230">
        <v>2</v>
      </c>
      <c r="AM230">
        <v>7.4999999999999997E-3</v>
      </c>
      <c r="AN230">
        <v>2</v>
      </c>
      <c r="AO230">
        <v>18.0534196117836</v>
      </c>
      <c r="AP230">
        <v>18.0534196117836</v>
      </c>
      <c r="AQ230">
        <v>121.69821605003554</v>
      </c>
      <c r="AR230">
        <v>2</v>
      </c>
      <c r="AS230">
        <v>3</v>
      </c>
      <c r="AT230">
        <v>1</v>
      </c>
      <c r="AU230">
        <v>2.0117351758572068E-2</v>
      </c>
      <c r="AV230">
        <v>0</v>
      </c>
      <c r="AW230">
        <v>0</v>
      </c>
      <c r="AX230">
        <v>1</v>
      </c>
      <c r="AY230">
        <v>1.8288501598701858E-2</v>
      </c>
      <c r="AZ230">
        <v>1</v>
      </c>
      <c r="BA230">
        <v>0.01</v>
      </c>
      <c r="BB230">
        <v>3</v>
      </c>
      <c r="BC230">
        <v>118.08450816815437</v>
      </c>
      <c r="BD230">
        <v>118.08450816815437</v>
      </c>
      <c r="BE230">
        <v>66.503971517251301</v>
      </c>
      <c r="BF230">
        <v>2</v>
      </c>
      <c r="BG230">
        <v>1</v>
      </c>
      <c r="BH230">
        <v>1</v>
      </c>
      <c r="BI230">
        <v>0.25435442922694762</v>
      </c>
      <c r="BJ230">
        <v>0</v>
      </c>
      <c r="BK230">
        <v>0</v>
      </c>
      <c r="BL230">
        <v>2</v>
      </c>
      <c r="BM230">
        <v>0.85803009405393516</v>
      </c>
      <c r="BN230">
        <v>1</v>
      </c>
      <c r="BO230">
        <v>5.0000000000000001E-3</v>
      </c>
      <c r="BP230">
        <v>2</v>
      </c>
      <c r="BQ230">
        <v>65.063442841958334</v>
      </c>
      <c r="BR230">
        <v>65.063442841958334</v>
      </c>
      <c r="BS230">
        <v>127.85429170552354</v>
      </c>
      <c r="BT230">
        <v>2</v>
      </c>
      <c r="BU230">
        <v>3</v>
      </c>
      <c r="BV230">
        <v>1</v>
      </c>
      <c r="BW230">
        <v>2.1179245369180699E-2</v>
      </c>
      <c r="BX230">
        <v>0</v>
      </c>
      <c r="BY230">
        <v>0</v>
      </c>
      <c r="BZ230">
        <v>1</v>
      </c>
      <c r="CA230">
        <v>1.9253859426527908E-2</v>
      </c>
      <c r="CB230">
        <v>1</v>
      </c>
      <c r="CC230">
        <v>1.4999999999999999E-2</v>
      </c>
      <c r="CD230">
        <v>3</v>
      </c>
      <c r="CE230">
        <v>124.61288240014643</v>
      </c>
      <c r="CF230">
        <v>126.57858832334098</v>
      </c>
      <c r="CG230">
        <v>64.805086613430575</v>
      </c>
      <c r="CH230">
        <v>2</v>
      </c>
      <c r="CI230">
        <v>3</v>
      </c>
      <c r="CJ230">
        <v>2</v>
      </c>
      <c r="CK230">
        <v>0.15243695681103975</v>
      </c>
      <c r="CL230">
        <v>0</v>
      </c>
      <c r="CM230">
        <v>0</v>
      </c>
      <c r="CN230">
        <v>2</v>
      </c>
      <c r="CO230">
        <v>0.48199294860485958</v>
      </c>
      <c r="CP230">
        <v>1</v>
      </c>
      <c r="CQ230">
        <v>0.01</v>
      </c>
      <c r="CR230">
        <v>2</v>
      </c>
      <c r="CS230">
        <v>64.523750635590844</v>
      </c>
      <c r="CT230">
        <v>64.523750635590844</v>
      </c>
      <c r="CU230">
        <v>122.60784882720588</v>
      </c>
      <c r="CV230">
        <v>2</v>
      </c>
      <c r="CW230">
        <v>3</v>
      </c>
      <c r="CX230">
        <v>2</v>
      </c>
      <c r="CY230">
        <v>7.7192180042485348E-2</v>
      </c>
      <c r="CZ230">
        <v>0</v>
      </c>
      <c r="DA230">
        <v>0</v>
      </c>
      <c r="DB230">
        <v>1</v>
      </c>
      <c r="DC230">
        <v>7.0174709129532123E-2</v>
      </c>
      <c r="DD230">
        <v>1</v>
      </c>
      <c r="DE230">
        <v>0.01</v>
      </c>
      <c r="DF230">
        <v>2</v>
      </c>
      <c r="DG230">
        <v>122.46137983012183</v>
      </c>
      <c r="DH230">
        <v>122.46137983012183</v>
      </c>
      <c r="DI230">
        <v>57.947658045322839</v>
      </c>
      <c r="DJ230">
        <v>3</v>
      </c>
      <c r="DK230">
        <v>3</v>
      </c>
      <c r="DL230">
        <v>1</v>
      </c>
      <c r="DM230">
        <v>0.53818952267704145</v>
      </c>
      <c r="DN230">
        <v>0</v>
      </c>
      <c r="DO230">
        <v>0</v>
      </c>
      <c r="DP230">
        <v>2</v>
      </c>
      <c r="DQ230">
        <v>1.4900966218096676</v>
      </c>
      <c r="DR230">
        <v>1</v>
      </c>
      <c r="DS230">
        <v>0.01</v>
      </c>
      <c r="DT230">
        <v>2</v>
      </c>
      <c r="DU230">
        <v>22.624553068612002</v>
      </c>
      <c r="DV230">
        <v>22.624553068612002</v>
      </c>
      <c r="DW230">
        <v>32.966325518451228</v>
      </c>
      <c r="DX230">
        <v>2</v>
      </c>
      <c r="DY230">
        <v>3</v>
      </c>
      <c r="DZ230">
        <v>2</v>
      </c>
      <c r="EA230">
        <v>9.9139707687758594E-2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5.0000000000000001E-3</v>
      </c>
      <c r="EH230">
        <v>1</v>
      </c>
      <c r="EI230">
        <v>1</v>
      </c>
      <c r="EJ230">
        <v>0</v>
      </c>
      <c r="EY230">
        <v>218.776424451347</v>
      </c>
      <c r="EZ230">
        <v>2</v>
      </c>
      <c r="FA230">
        <v>3</v>
      </c>
      <c r="FB230">
        <v>2</v>
      </c>
      <c r="FC230">
        <v>9.9139707687758594E-2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5.0000000000000001E-3</v>
      </c>
      <c r="FJ230">
        <v>4</v>
      </c>
      <c r="FK230">
        <v>1</v>
      </c>
      <c r="FL230">
        <v>0</v>
      </c>
      <c r="FM230">
        <v>15.890712083713966</v>
      </c>
      <c r="FN230">
        <v>2</v>
      </c>
      <c r="FO230">
        <v>3</v>
      </c>
      <c r="FP230">
        <v>1</v>
      </c>
      <c r="FQ230">
        <v>0.25387678051060414</v>
      </c>
      <c r="FR230">
        <v>0</v>
      </c>
      <c r="FS230">
        <v>0</v>
      </c>
      <c r="FT230">
        <v>2</v>
      </c>
      <c r="FU230">
        <v>0.31684079719458885</v>
      </c>
      <c r="FV230">
        <v>1</v>
      </c>
      <c r="FW230">
        <v>1.4999999999999999E-2</v>
      </c>
      <c r="FX230">
        <v>1</v>
      </c>
      <c r="FY230">
        <v>14.774561440144774</v>
      </c>
      <c r="FZ230">
        <v>15.201955438217958</v>
      </c>
      <c r="GA230">
        <v>109.3882122256735</v>
      </c>
      <c r="GB230">
        <v>2</v>
      </c>
      <c r="GC230">
        <v>3</v>
      </c>
      <c r="GD230">
        <v>2</v>
      </c>
      <c r="GE230">
        <v>9.9139707687758594E-2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5.0000000000000001E-3</v>
      </c>
      <c r="GL230">
        <v>3</v>
      </c>
      <c r="GM230">
        <v>1</v>
      </c>
      <c r="GN230">
        <v>0</v>
      </c>
      <c r="GO230">
        <v>13.411651148140926</v>
      </c>
      <c r="GP230">
        <v>2</v>
      </c>
      <c r="GQ230">
        <v>3</v>
      </c>
      <c r="GR230">
        <v>2</v>
      </c>
      <c r="GS230">
        <v>9.9139707687758594E-2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5.0000000000000001E-3</v>
      </c>
      <c r="GZ230">
        <v>2</v>
      </c>
      <c r="HA230">
        <v>1</v>
      </c>
      <c r="HB230">
        <v>0</v>
      </c>
      <c r="HC230">
        <v>43.398217227370083</v>
      </c>
      <c r="HD230">
        <v>3</v>
      </c>
      <c r="HE230">
        <v>3</v>
      </c>
      <c r="HF230">
        <v>1</v>
      </c>
      <c r="HG230">
        <v>4.6645696179206254E-2</v>
      </c>
      <c r="HH230">
        <v>0</v>
      </c>
      <c r="HI230">
        <v>0</v>
      </c>
      <c r="HJ230">
        <v>1</v>
      </c>
      <c r="HK230">
        <v>4.2405178344732945E-2</v>
      </c>
      <c r="HL230">
        <v>1</v>
      </c>
      <c r="HM230">
        <v>0.01</v>
      </c>
      <c r="HN230">
        <v>3</v>
      </c>
      <c r="HO230">
        <v>16.302055562879104</v>
      </c>
      <c r="HP230">
        <v>16.302055562879104</v>
      </c>
      <c r="HQ230">
        <v>8.3174277703062778</v>
      </c>
      <c r="HR230">
        <v>2</v>
      </c>
      <c r="HS230">
        <v>2</v>
      </c>
      <c r="HT230">
        <v>2</v>
      </c>
      <c r="HU230">
        <v>0.23996019193993456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5.0000000000000001E-3</v>
      </c>
      <c r="IB230">
        <v>1</v>
      </c>
      <c r="IC230">
        <v>8.3174277703062778</v>
      </c>
      <c r="ID230">
        <v>0</v>
      </c>
    </row>
    <row r="231" spans="1:238" x14ac:dyDescent="0.4">
      <c r="A231" s="19">
        <v>56.754803604191252</v>
      </c>
      <c r="B231">
        <v>35.84078295865568</v>
      </c>
      <c r="C231" s="19">
        <v>23.40888865609389</v>
      </c>
      <c r="D231">
        <v>5.2372702326312286</v>
      </c>
      <c r="E231">
        <v>38.612601471976788</v>
      </c>
      <c r="F231">
        <v>0.17544733982920491</v>
      </c>
      <c r="G231">
        <v>39.123421406142576</v>
      </c>
      <c r="H231">
        <v>21.373409835299626</v>
      </c>
      <c r="I231">
        <v>43.398217227370083</v>
      </c>
      <c r="J231">
        <v>26.886440794719952</v>
      </c>
      <c r="K231">
        <v>43.672190266594555</v>
      </c>
      <c r="L231">
        <v>0.74664626426523029</v>
      </c>
      <c r="O231" s="3">
        <v>117.33096898155777</v>
      </c>
      <c r="P231">
        <v>3</v>
      </c>
      <c r="Q231">
        <v>3</v>
      </c>
      <c r="R231">
        <v>2</v>
      </c>
      <c r="S231">
        <v>0.15519173814833484</v>
      </c>
      <c r="T231">
        <v>0</v>
      </c>
      <c r="U231">
        <v>0</v>
      </c>
      <c r="V231">
        <v>1</v>
      </c>
      <c r="W231">
        <v>0.14108339831666802</v>
      </c>
      <c r="X231">
        <v>2</v>
      </c>
      <c r="Y231">
        <v>7.4999999999999997E-3</v>
      </c>
      <c r="Z231">
        <v>4</v>
      </c>
      <c r="AA231">
        <v>53.942053906362872</v>
      </c>
      <c r="AB231">
        <v>53.942053906362872</v>
      </c>
      <c r="AC231">
        <v>57.793033669644679</v>
      </c>
      <c r="AD231">
        <v>2</v>
      </c>
      <c r="AE231">
        <v>2</v>
      </c>
      <c r="AF231">
        <v>2</v>
      </c>
      <c r="AG231">
        <v>0.15810873996796818</v>
      </c>
      <c r="AH231">
        <v>0</v>
      </c>
      <c r="AI231">
        <v>0</v>
      </c>
      <c r="AJ231">
        <v>2</v>
      </c>
      <c r="AK231">
        <v>0.85803009405393516</v>
      </c>
      <c r="AL231">
        <v>2</v>
      </c>
      <c r="AM231">
        <v>5.0000000000000001E-3</v>
      </c>
      <c r="AN231">
        <v>1</v>
      </c>
      <c r="AO231">
        <v>57.257350223926061</v>
      </c>
      <c r="AP231">
        <v>57.257350223926061</v>
      </c>
      <c r="AQ231">
        <v>121.99447387187334</v>
      </c>
      <c r="AR231">
        <v>2</v>
      </c>
      <c r="AS231">
        <v>3</v>
      </c>
      <c r="AT231">
        <v>2</v>
      </c>
      <c r="AU231">
        <v>0.26631069301835653</v>
      </c>
      <c r="AV231">
        <v>0</v>
      </c>
      <c r="AW231">
        <v>0</v>
      </c>
      <c r="AX231">
        <v>1</v>
      </c>
      <c r="AY231">
        <v>0.24210063001668772</v>
      </c>
      <c r="AZ231">
        <v>1</v>
      </c>
      <c r="BA231">
        <v>0.01</v>
      </c>
      <c r="BB231">
        <v>1</v>
      </c>
      <c r="BC231">
        <v>118.25673490814123</v>
      </c>
      <c r="BD231">
        <v>118.25673490814123</v>
      </c>
      <c r="BE231">
        <v>66.900309019980426</v>
      </c>
      <c r="BF231">
        <v>2</v>
      </c>
      <c r="BG231">
        <v>2</v>
      </c>
      <c r="BH231">
        <v>2</v>
      </c>
      <c r="BI231">
        <v>0.12977354698133731</v>
      </c>
      <c r="BJ231">
        <v>0</v>
      </c>
      <c r="BK231">
        <v>0</v>
      </c>
      <c r="BL231">
        <v>2</v>
      </c>
      <c r="BM231">
        <v>1.3456188801626077</v>
      </c>
      <c r="BN231">
        <v>1</v>
      </c>
      <c r="BO231">
        <v>7.4999999999999997E-3</v>
      </c>
      <c r="BP231">
        <v>2</v>
      </c>
      <c r="BQ231">
        <v>65.469869020370837</v>
      </c>
      <c r="BR231">
        <v>65.469869020370837</v>
      </c>
      <c r="BS231">
        <v>128.05415044191847</v>
      </c>
      <c r="BT231">
        <v>2</v>
      </c>
      <c r="BU231">
        <v>2</v>
      </c>
      <c r="BV231">
        <v>2</v>
      </c>
      <c r="BW231">
        <v>2.377787489748797E-2</v>
      </c>
      <c r="BX231">
        <v>0</v>
      </c>
      <c r="BY231">
        <v>0</v>
      </c>
      <c r="BZ231">
        <v>1</v>
      </c>
      <c r="CA231">
        <v>2.1616249906807241E-2</v>
      </c>
      <c r="CB231">
        <v>1</v>
      </c>
      <c r="CC231">
        <v>0.01</v>
      </c>
      <c r="CD231">
        <v>3</v>
      </c>
      <c r="CE231">
        <v>126.00936142708005</v>
      </c>
      <c r="CF231">
        <v>127.20765413294451</v>
      </c>
      <c r="CG231">
        <v>65.794261316733667</v>
      </c>
      <c r="CH231">
        <v>2</v>
      </c>
      <c r="CI231">
        <v>3</v>
      </c>
      <c r="CJ231">
        <v>2</v>
      </c>
      <c r="CK231">
        <v>9.7146497958786812E-2</v>
      </c>
      <c r="CL231">
        <v>0</v>
      </c>
      <c r="CM231">
        <v>0</v>
      </c>
      <c r="CN231">
        <v>2</v>
      </c>
      <c r="CO231">
        <v>0.19786613653821467</v>
      </c>
      <c r="CP231">
        <v>1</v>
      </c>
      <c r="CQ231">
        <v>0.01</v>
      </c>
      <c r="CR231">
        <v>2</v>
      </c>
      <c r="CS231">
        <v>65.651119183111277</v>
      </c>
      <c r="CT231">
        <v>65.651119183111277</v>
      </c>
      <c r="CU231">
        <v>123.03821664005585</v>
      </c>
      <c r="CV231">
        <v>2</v>
      </c>
      <c r="CW231">
        <v>3</v>
      </c>
      <c r="CX231">
        <v>1</v>
      </c>
      <c r="CY231">
        <v>4.9792723364810908E-2</v>
      </c>
      <c r="CZ231">
        <v>0</v>
      </c>
      <c r="DA231">
        <v>0</v>
      </c>
      <c r="DB231">
        <v>1</v>
      </c>
      <c r="DC231">
        <v>4.5266112149828099E-2</v>
      </c>
      <c r="DD231">
        <v>1</v>
      </c>
      <c r="DE231">
        <v>0.01</v>
      </c>
      <c r="DF231">
        <v>2</v>
      </c>
      <c r="DG231">
        <v>122.78641619589881</v>
      </c>
      <c r="DH231">
        <v>122.78641619589881</v>
      </c>
      <c r="DI231">
        <v>58.321331974155861</v>
      </c>
      <c r="DJ231">
        <v>2</v>
      </c>
      <c r="DK231">
        <v>2</v>
      </c>
      <c r="DL231">
        <v>2</v>
      </c>
      <c r="DM231">
        <v>6.6401350297861483E-2</v>
      </c>
      <c r="DN231">
        <v>0</v>
      </c>
      <c r="DO231">
        <v>0</v>
      </c>
      <c r="DP231">
        <v>2</v>
      </c>
      <c r="DQ231">
        <v>0.15373636666453325</v>
      </c>
      <c r="DR231">
        <v>1</v>
      </c>
      <c r="DS231">
        <v>0.01</v>
      </c>
      <c r="DT231">
        <v>2</v>
      </c>
      <c r="DU231">
        <v>57.686157491097539</v>
      </c>
      <c r="DV231">
        <v>58.050090260397198</v>
      </c>
      <c r="DW231">
        <v>32.974788701632946</v>
      </c>
      <c r="DX231">
        <v>3</v>
      </c>
      <c r="DY231">
        <v>3</v>
      </c>
      <c r="DZ231">
        <v>3</v>
      </c>
      <c r="EA231">
        <v>0.33384032329685209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5.0000000000000001E-3</v>
      </c>
      <c r="EH231">
        <v>1</v>
      </c>
      <c r="EI231">
        <v>1</v>
      </c>
      <c r="EJ231">
        <v>0</v>
      </c>
      <c r="EY231">
        <v>218.83258918693261</v>
      </c>
      <c r="EZ231">
        <v>3</v>
      </c>
      <c r="FA231">
        <v>3</v>
      </c>
      <c r="FB231">
        <v>3</v>
      </c>
      <c r="FC231">
        <v>0.33384032329685209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5.0000000000000001E-3</v>
      </c>
      <c r="FJ231">
        <v>4</v>
      </c>
      <c r="FK231">
        <v>1</v>
      </c>
      <c r="FL231">
        <v>0</v>
      </c>
      <c r="FM231">
        <v>16.007453599900561</v>
      </c>
      <c r="FN231">
        <v>3</v>
      </c>
      <c r="FO231">
        <v>3</v>
      </c>
      <c r="FP231">
        <v>2</v>
      </c>
      <c r="FQ231">
        <v>0.32024520857773314</v>
      </c>
      <c r="FR231">
        <v>0</v>
      </c>
      <c r="FS231">
        <v>0</v>
      </c>
      <c r="FT231">
        <v>2</v>
      </c>
      <c r="FU231">
        <v>0.89702660266573442</v>
      </c>
      <c r="FV231">
        <v>2</v>
      </c>
      <c r="FW231">
        <v>7.4999999999999997E-3</v>
      </c>
      <c r="FX231">
        <v>2</v>
      </c>
      <c r="FY231">
        <v>8.6545714823942053</v>
      </c>
      <c r="FZ231">
        <v>8.6545714823942053</v>
      </c>
      <c r="GA231">
        <v>109.4162945934663</v>
      </c>
      <c r="GB231">
        <v>3</v>
      </c>
      <c r="GC231">
        <v>3</v>
      </c>
      <c r="GD231">
        <v>3</v>
      </c>
      <c r="GE231">
        <v>0.33384032329685209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5.0000000000000001E-3</v>
      </c>
      <c r="GL231">
        <v>3</v>
      </c>
      <c r="GM231">
        <v>1</v>
      </c>
      <c r="GN231">
        <v>0</v>
      </c>
      <c r="GO231">
        <v>13.415094214926532</v>
      </c>
      <c r="GP231">
        <v>3</v>
      </c>
      <c r="GQ231">
        <v>3</v>
      </c>
      <c r="GR231">
        <v>3</v>
      </c>
      <c r="GS231">
        <v>0.33384032329685209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5.0000000000000001E-3</v>
      </c>
      <c r="GZ231">
        <v>2</v>
      </c>
      <c r="HA231">
        <v>1</v>
      </c>
      <c r="HB231">
        <v>0</v>
      </c>
      <c r="HC231">
        <v>43.454750326474283</v>
      </c>
      <c r="HD231">
        <v>3</v>
      </c>
      <c r="HE231">
        <v>2</v>
      </c>
      <c r="HF231">
        <v>2</v>
      </c>
      <c r="HG231">
        <v>5.6533099104200395E-2</v>
      </c>
      <c r="HH231">
        <v>0</v>
      </c>
      <c r="HI231">
        <v>0</v>
      </c>
      <c r="HJ231">
        <v>2</v>
      </c>
      <c r="HK231">
        <v>9.8502766187855709E-2</v>
      </c>
      <c r="HL231">
        <v>1</v>
      </c>
      <c r="HM231">
        <v>7.4999999999999997E-3</v>
      </c>
      <c r="HN231">
        <v>2</v>
      </c>
      <c r="HO231">
        <v>16.51177643265013</v>
      </c>
      <c r="HP231">
        <v>16.51177643265013</v>
      </c>
      <c r="HQ231">
        <v>8.3506401871742248</v>
      </c>
      <c r="HR231">
        <v>3</v>
      </c>
      <c r="HS231">
        <v>3</v>
      </c>
      <c r="HT231">
        <v>2</v>
      </c>
      <c r="HU231">
        <v>0.13075535000991972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5.0000000000000001E-3</v>
      </c>
      <c r="IB231">
        <v>1</v>
      </c>
      <c r="IC231">
        <v>8.3506401871742248</v>
      </c>
      <c r="ID231">
        <v>0</v>
      </c>
    </row>
    <row r="232" spans="1:238" x14ac:dyDescent="0.4">
      <c r="A232" s="19">
        <v>56.808345686907913</v>
      </c>
      <c r="B232">
        <v>38.754926075124317</v>
      </c>
      <c r="C232" s="19">
        <v>23.643938394246341</v>
      </c>
      <c r="D232">
        <v>0.32390231864200913</v>
      </c>
      <c r="E232">
        <v>38.822343824255292</v>
      </c>
      <c r="F232">
        <v>0.20974235227850357</v>
      </c>
      <c r="G232">
        <v>39.235633840811943</v>
      </c>
      <c r="H232">
        <v>21.450238144901483</v>
      </c>
      <c r="I232">
        <v>43.454750326474283</v>
      </c>
      <c r="J232">
        <v>26.852935824156102</v>
      </c>
      <c r="K232">
        <v>43.734705517598648</v>
      </c>
      <c r="L232">
        <v>0.47061995167035064</v>
      </c>
      <c r="O232" s="3">
        <v>117.70971958002066</v>
      </c>
      <c r="P232">
        <v>3</v>
      </c>
      <c r="Q232">
        <v>3</v>
      </c>
      <c r="R232">
        <v>2</v>
      </c>
      <c r="S232">
        <v>2.024302053102843E-2</v>
      </c>
      <c r="T232">
        <v>0</v>
      </c>
      <c r="U232">
        <v>0</v>
      </c>
      <c r="V232">
        <v>1</v>
      </c>
      <c r="W232">
        <v>1.8402745937298584E-2</v>
      </c>
      <c r="X232">
        <v>2</v>
      </c>
      <c r="Y232">
        <v>7.4999999999999997E-3</v>
      </c>
      <c r="Z232">
        <v>2</v>
      </c>
      <c r="AA232">
        <v>54.43333103638124</v>
      </c>
      <c r="AB232">
        <v>54.43333103638124</v>
      </c>
      <c r="AC232">
        <v>57.853251746688628</v>
      </c>
      <c r="AD232">
        <v>2</v>
      </c>
      <c r="AE232">
        <v>2</v>
      </c>
      <c r="AF232">
        <v>2</v>
      </c>
      <c r="AG232">
        <v>6.0218077043948708E-2</v>
      </c>
      <c r="AH232">
        <v>0</v>
      </c>
      <c r="AI232">
        <v>0</v>
      </c>
      <c r="AJ232">
        <v>2</v>
      </c>
      <c r="AK232">
        <v>0.16225357337351257</v>
      </c>
      <c r="AL232">
        <v>2</v>
      </c>
      <c r="AM232">
        <v>5.0000000000000001E-3</v>
      </c>
      <c r="AN232">
        <v>2</v>
      </c>
      <c r="AO232">
        <v>57.342055938663684</v>
      </c>
      <c r="AP232">
        <v>57.342055938663684</v>
      </c>
      <c r="AQ232">
        <v>122.2649938430945</v>
      </c>
      <c r="AR232">
        <v>2</v>
      </c>
      <c r="AS232">
        <v>1</v>
      </c>
      <c r="AT232">
        <v>2</v>
      </c>
      <c r="AU232">
        <v>4.3343448845599618E-2</v>
      </c>
      <c r="AV232">
        <v>0</v>
      </c>
      <c r="AW232">
        <v>0</v>
      </c>
      <c r="AX232">
        <v>1</v>
      </c>
      <c r="AY232">
        <v>3.9403135314181457E-2</v>
      </c>
      <c r="AZ232">
        <v>1</v>
      </c>
      <c r="BA232">
        <v>5.0000000000000001E-3</v>
      </c>
      <c r="BB232">
        <v>1</v>
      </c>
      <c r="BC232">
        <v>118.66747324014456</v>
      </c>
      <c r="BD232">
        <v>118.66747324014456</v>
      </c>
      <c r="BE232">
        <v>66.911359643168694</v>
      </c>
      <c r="BF232">
        <v>2</v>
      </c>
      <c r="BG232">
        <v>3</v>
      </c>
      <c r="BH232">
        <v>2</v>
      </c>
      <c r="BI232">
        <v>1.1050623188269021E-2</v>
      </c>
      <c r="BJ232">
        <v>0</v>
      </c>
      <c r="BK232">
        <v>0</v>
      </c>
      <c r="BL232">
        <v>2</v>
      </c>
      <c r="BM232">
        <v>0.12915201786262015</v>
      </c>
      <c r="BN232">
        <v>1</v>
      </c>
      <c r="BO232">
        <v>0.01</v>
      </c>
      <c r="BP232">
        <v>3</v>
      </c>
      <c r="BQ232">
        <v>65.747747824470338</v>
      </c>
      <c r="BR232">
        <v>65.747747824470338</v>
      </c>
      <c r="BS232">
        <v>130.55703800835713</v>
      </c>
      <c r="BT232">
        <v>2</v>
      </c>
      <c r="BU232">
        <v>3</v>
      </c>
      <c r="BV232">
        <v>1</v>
      </c>
      <c r="BW232">
        <v>7.7430424953798732E-2</v>
      </c>
      <c r="BX232">
        <v>0</v>
      </c>
      <c r="BY232">
        <v>0</v>
      </c>
      <c r="BZ232">
        <v>1</v>
      </c>
      <c r="CA232">
        <v>7.0391295412544311E-2</v>
      </c>
      <c r="CB232">
        <v>1</v>
      </c>
      <c r="CC232">
        <v>0.01</v>
      </c>
      <c r="CD232">
        <v>4</v>
      </c>
      <c r="CE232">
        <v>128.94494430603081</v>
      </c>
      <c r="CF232">
        <v>128.94494430603081</v>
      </c>
      <c r="CG232">
        <v>65.817510193664731</v>
      </c>
      <c r="CH232">
        <v>3</v>
      </c>
      <c r="CI232">
        <v>3</v>
      </c>
      <c r="CJ232">
        <v>2</v>
      </c>
      <c r="CK232">
        <v>2.3248876931064519E-2</v>
      </c>
      <c r="CL232">
        <v>0</v>
      </c>
      <c r="CM232">
        <v>0</v>
      </c>
      <c r="CN232">
        <v>2</v>
      </c>
      <c r="CO232">
        <v>0.28576350833374681</v>
      </c>
      <c r="CP232">
        <v>1</v>
      </c>
      <c r="CQ232">
        <v>0.01</v>
      </c>
      <c r="CR232">
        <v>2</v>
      </c>
      <c r="CS232">
        <v>19.672341723995135</v>
      </c>
      <c r="CT232">
        <v>19.672341723995135</v>
      </c>
      <c r="CU232">
        <v>124.2526201486765</v>
      </c>
      <c r="CV232">
        <v>3</v>
      </c>
      <c r="CW232">
        <v>3</v>
      </c>
      <c r="CX232">
        <v>1</v>
      </c>
      <c r="CY232">
        <v>0.30748999054800857</v>
      </c>
      <c r="CZ232">
        <v>0</v>
      </c>
      <c r="DA232">
        <v>0</v>
      </c>
      <c r="DB232">
        <v>1</v>
      </c>
      <c r="DC232">
        <v>0.27953635504364416</v>
      </c>
      <c r="DD232">
        <v>1</v>
      </c>
      <c r="DE232">
        <v>0.01</v>
      </c>
      <c r="DF232">
        <v>2</v>
      </c>
      <c r="DG232">
        <v>47.555605772400277</v>
      </c>
      <c r="DH232">
        <v>47.555605772400277</v>
      </c>
      <c r="DI232">
        <v>58.593317083713906</v>
      </c>
      <c r="DJ232">
        <v>2</v>
      </c>
      <c r="DK232">
        <v>3</v>
      </c>
      <c r="DL232">
        <v>2</v>
      </c>
      <c r="DM232">
        <v>4.4467445744970843E-2</v>
      </c>
      <c r="DN232">
        <v>0</v>
      </c>
      <c r="DO232">
        <v>0</v>
      </c>
      <c r="DP232">
        <v>2</v>
      </c>
      <c r="DQ232">
        <v>0.24218361585767689</v>
      </c>
      <c r="DR232">
        <v>1</v>
      </c>
      <c r="DS232">
        <v>1.4999999999999999E-2</v>
      </c>
      <c r="DT232">
        <v>2</v>
      </c>
      <c r="DU232">
        <v>57.831150532536192</v>
      </c>
      <c r="DV232">
        <v>58.254930623858002</v>
      </c>
      <c r="DW232">
        <v>33.074972310709462</v>
      </c>
      <c r="DX232">
        <v>2</v>
      </c>
      <c r="DY232">
        <v>3</v>
      </c>
      <c r="DZ232">
        <v>2</v>
      </c>
      <c r="EA232">
        <v>0.52443751548025463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5.0000000000000001E-3</v>
      </c>
      <c r="EH232">
        <v>1</v>
      </c>
      <c r="EI232">
        <v>1</v>
      </c>
      <c r="EJ232">
        <v>0</v>
      </c>
      <c r="EY232">
        <v>219.49744374496106</v>
      </c>
      <c r="EZ232">
        <v>2</v>
      </c>
      <c r="FA232">
        <v>3</v>
      </c>
      <c r="FB232">
        <v>2</v>
      </c>
      <c r="FC232">
        <v>0.52443751548025463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5.0000000000000001E-3</v>
      </c>
      <c r="FJ232">
        <v>4</v>
      </c>
      <c r="FK232">
        <v>1</v>
      </c>
      <c r="FL232">
        <v>0</v>
      </c>
      <c r="FM232">
        <v>16.034712821596663</v>
      </c>
      <c r="FN232">
        <v>2</v>
      </c>
      <c r="FO232">
        <v>3</v>
      </c>
      <c r="FP232">
        <v>2</v>
      </c>
      <c r="FQ232">
        <v>0.14400073788269732</v>
      </c>
      <c r="FR232">
        <v>0</v>
      </c>
      <c r="FS232">
        <v>0</v>
      </c>
      <c r="FT232">
        <v>2</v>
      </c>
      <c r="FU232">
        <v>0.28724172514785229</v>
      </c>
      <c r="FV232">
        <v>1</v>
      </c>
      <c r="FW232">
        <v>0.01</v>
      </c>
      <c r="FX232">
        <v>3</v>
      </c>
      <c r="FY232">
        <v>15.407960125993279</v>
      </c>
      <c r="FZ232">
        <v>15.407960125993279</v>
      </c>
      <c r="GA232">
        <v>109.74872187248053</v>
      </c>
      <c r="GB232">
        <v>2</v>
      </c>
      <c r="GC232">
        <v>3</v>
      </c>
      <c r="GD232">
        <v>2</v>
      </c>
      <c r="GE232">
        <v>0.52443751548025463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5.0000000000000001E-3</v>
      </c>
      <c r="GL232">
        <v>3</v>
      </c>
      <c r="GM232">
        <v>1</v>
      </c>
      <c r="GN232">
        <v>0</v>
      </c>
      <c r="GO232">
        <v>13.455851793897351</v>
      </c>
      <c r="GP232">
        <v>2</v>
      </c>
      <c r="GQ232">
        <v>3</v>
      </c>
      <c r="GR232">
        <v>2</v>
      </c>
      <c r="GS232">
        <v>0.52443751548025463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5.0000000000000001E-3</v>
      </c>
      <c r="GZ232">
        <v>2</v>
      </c>
      <c r="HA232">
        <v>1</v>
      </c>
      <c r="HB232">
        <v>0</v>
      </c>
      <c r="HC232">
        <v>43.49663667805185</v>
      </c>
      <c r="HD232">
        <v>3</v>
      </c>
      <c r="HE232">
        <v>3</v>
      </c>
      <c r="HF232">
        <v>1</v>
      </c>
      <c r="HG232">
        <v>4.1886351577567545E-2</v>
      </c>
      <c r="HH232">
        <v>0</v>
      </c>
      <c r="HI232">
        <v>0</v>
      </c>
      <c r="HJ232">
        <v>2</v>
      </c>
      <c r="HK232">
        <v>0.18916752248783708</v>
      </c>
      <c r="HL232">
        <v>1</v>
      </c>
      <c r="HM232">
        <v>0.01</v>
      </c>
      <c r="HN232">
        <v>3</v>
      </c>
      <c r="HO232">
        <v>16.601814502318181</v>
      </c>
      <c r="HP232">
        <v>16.601814502318181</v>
      </c>
      <c r="HQ232">
        <v>8.3731875711753574</v>
      </c>
      <c r="HR232">
        <v>3</v>
      </c>
      <c r="HS232">
        <v>3</v>
      </c>
      <c r="HT232">
        <v>1</v>
      </c>
      <c r="HU232">
        <v>8.2527469084883898E-2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5.0000000000000001E-3</v>
      </c>
      <c r="IB232">
        <v>2</v>
      </c>
      <c r="IC232">
        <v>8.3731875711753574</v>
      </c>
      <c r="ID232">
        <v>0</v>
      </c>
    </row>
    <row r="233" spans="1:238" x14ac:dyDescent="0.4">
      <c r="A233" s="19">
        <v>56.859469545117747</v>
      </c>
      <c r="B233">
        <v>35.83570051103267</v>
      </c>
      <c r="C233" s="19">
        <v>23.671698179933369</v>
      </c>
      <c r="D233">
        <v>0.21765838421875117</v>
      </c>
      <c r="E233">
        <v>38.865102379086231</v>
      </c>
      <c r="F233">
        <v>4.2758554830939488E-2</v>
      </c>
      <c r="G233">
        <v>39.608313733518166</v>
      </c>
      <c r="H233">
        <v>21.745597823527103</v>
      </c>
      <c r="I233">
        <v>43.49663667805185</v>
      </c>
      <c r="J233">
        <v>26.615977290188997</v>
      </c>
      <c r="K233">
        <v>44.100843943431322</v>
      </c>
      <c r="L233">
        <v>0.65277866257139294</v>
      </c>
      <c r="O233" s="3">
        <v>117.89848741719214</v>
      </c>
      <c r="P233">
        <v>3</v>
      </c>
      <c r="Q233">
        <v>3</v>
      </c>
      <c r="R233">
        <v>3</v>
      </c>
      <c r="S233">
        <v>7.075949837227824E-2</v>
      </c>
      <c r="T233">
        <v>0</v>
      </c>
      <c r="U233">
        <v>0</v>
      </c>
      <c r="V233">
        <v>1</v>
      </c>
      <c r="W233">
        <v>6.4326816702071118E-2</v>
      </c>
      <c r="X233">
        <v>2</v>
      </c>
      <c r="Y233">
        <v>7.4999999999999997E-3</v>
      </c>
      <c r="Z233">
        <v>1</v>
      </c>
      <c r="AA233">
        <v>54.961029400384596</v>
      </c>
      <c r="AB233">
        <v>54.961029400384596</v>
      </c>
      <c r="AC233">
        <v>58.141396617591823</v>
      </c>
      <c r="AD233">
        <v>2</v>
      </c>
      <c r="AE233">
        <v>3</v>
      </c>
      <c r="AF233">
        <v>2</v>
      </c>
      <c r="AG233">
        <v>0.28814487090319474</v>
      </c>
      <c r="AH233">
        <v>0</v>
      </c>
      <c r="AI233">
        <v>0</v>
      </c>
      <c r="AJ233">
        <v>2</v>
      </c>
      <c r="AK233">
        <v>1.3456188801626077</v>
      </c>
      <c r="AL233">
        <v>2</v>
      </c>
      <c r="AM233">
        <v>0.01</v>
      </c>
      <c r="AN233">
        <v>1</v>
      </c>
      <c r="AO233">
        <v>57.136163312601447</v>
      </c>
      <c r="AP233">
        <v>57.634924929676707</v>
      </c>
      <c r="AQ233">
        <v>122.42839158004739</v>
      </c>
      <c r="AR233">
        <v>2</v>
      </c>
      <c r="AS233">
        <v>3</v>
      </c>
      <c r="AT233">
        <v>1</v>
      </c>
      <c r="AU233">
        <v>9.1093842665630476E-2</v>
      </c>
      <c r="AV233">
        <v>0</v>
      </c>
      <c r="AW233">
        <v>0</v>
      </c>
      <c r="AX233">
        <v>1</v>
      </c>
      <c r="AY233">
        <v>8.2812584241482246E-2</v>
      </c>
      <c r="AZ233">
        <v>1</v>
      </c>
      <c r="BA233">
        <v>0.01</v>
      </c>
      <c r="BB233">
        <v>2</v>
      </c>
      <c r="BC233">
        <v>118.75645866434817</v>
      </c>
      <c r="BD233">
        <v>118.75645866434817</v>
      </c>
      <c r="BE233">
        <v>67.129012393360725</v>
      </c>
      <c r="BF233">
        <v>2</v>
      </c>
      <c r="BG233">
        <v>3</v>
      </c>
      <c r="BH233">
        <v>1</v>
      </c>
      <c r="BI233">
        <v>0.21765275019203609</v>
      </c>
      <c r="BJ233">
        <v>0</v>
      </c>
      <c r="BK233">
        <v>0</v>
      </c>
      <c r="BL233">
        <v>2</v>
      </c>
      <c r="BM233">
        <v>0.43475113707925683</v>
      </c>
      <c r="BN233">
        <v>1</v>
      </c>
      <c r="BO233">
        <v>1.4999999999999999E-2</v>
      </c>
      <c r="BP233">
        <v>3</v>
      </c>
      <c r="BQ233">
        <v>64.472472153015403</v>
      </c>
      <c r="BR233">
        <v>66.064703924890082</v>
      </c>
      <c r="BS233">
        <v>130.80490779196236</v>
      </c>
      <c r="BT233">
        <v>2</v>
      </c>
      <c r="BU233">
        <v>2</v>
      </c>
      <c r="BV233">
        <v>1</v>
      </c>
      <c r="BW233">
        <v>0.18457734843239473</v>
      </c>
      <c r="BX233">
        <v>0</v>
      </c>
      <c r="BY233">
        <v>0</v>
      </c>
      <c r="BZ233">
        <v>1</v>
      </c>
      <c r="CA233">
        <v>0.1677975894839952</v>
      </c>
      <c r="CB233">
        <v>1</v>
      </c>
      <c r="CC233">
        <v>7.4999999999999997E-3</v>
      </c>
      <c r="CD233">
        <v>1</v>
      </c>
      <c r="CE233">
        <v>130.10903530110838</v>
      </c>
      <c r="CF233">
        <v>130.10903530110838</v>
      </c>
      <c r="CG233">
        <v>65.934379497855488</v>
      </c>
      <c r="CH233">
        <v>3</v>
      </c>
      <c r="CI233">
        <v>2</v>
      </c>
      <c r="CJ233">
        <v>2</v>
      </c>
      <c r="CK233">
        <v>0.11686930419075821</v>
      </c>
      <c r="CL233">
        <v>0</v>
      </c>
      <c r="CM233">
        <v>0</v>
      </c>
      <c r="CN233">
        <v>2</v>
      </c>
      <c r="CO233">
        <v>0.94383310345932869</v>
      </c>
      <c r="CP233">
        <v>1</v>
      </c>
      <c r="CQ233">
        <v>7.4999999999999997E-3</v>
      </c>
      <c r="CR233">
        <v>2</v>
      </c>
      <c r="CS233">
        <v>19.772299609518935</v>
      </c>
      <c r="CT233">
        <v>19.772299609518935</v>
      </c>
      <c r="CU233">
        <v>125.45722457308597</v>
      </c>
      <c r="CV233">
        <v>3</v>
      </c>
      <c r="CW233">
        <v>2</v>
      </c>
      <c r="CX233">
        <v>2</v>
      </c>
      <c r="CY233">
        <v>0.12322608380001523</v>
      </c>
      <c r="CZ233">
        <v>0</v>
      </c>
      <c r="DA233">
        <v>0</v>
      </c>
      <c r="DB233">
        <v>1</v>
      </c>
      <c r="DC233">
        <v>0.11202371254546838</v>
      </c>
      <c r="DD233">
        <v>1</v>
      </c>
      <c r="DE233">
        <v>7.4999999999999997E-3</v>
      </c>
      <c r="DF233">
        <v>1</v>
      </c>
      <c r="DG233">
        <v>48.160950642931908</v>
      </c>
      <c r="DH233">
        <v>48.160950642931908</v>
      </c>
      <c r="DI233">
        <v>58.673465420461142</v>
      </c>
      <c r="DJ233">
        <v>2</v>
      </c>
      <c r="DK233">
        <v>2</v>
      </c>
      <c r="DL233">
        <v>2</v>
      </c>
      <c r="DM233">
        <v>8.0148336747237633E-2</v>
      </c>
      <c r="DN233">
        <v>0</v>
      </c>
      <c r="DO233">
        <v>0</v>
      </c>
      <c r="DP233">
        <v>2</v>
      </c>
      <c r="DQ233">
        <v>0.13686690036134586</v>
      </c>
      <c r="DR233">
        <v>1</v>
      </c>
      <c r="DS233">
        <v>0.01</v>
      </c>
      <c r="DT233">
        <v>2</v>
      </c>
      <c r="DU233">
        <v>58.140499100621753</v>
      </c>
      <c r="DV233">
        <v>58.548849637968935</v>
      </c>
      <c r="DW233">
        <v>33.450913639513395</v>
      </c>
      <c r="DX233">
        <v>2</v>
      </c>
      <c r="DY233">
        <v>3</v>
      </c>
      <c r="DZ233">
        <v>2</v>
      </c>
      <c r="EA233">
        <v>0.54985985326636644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5.0000000000000001E-3</v>
      </c>
      <c r="EH233">
        <v>1</v>
      </c>
      <c r="EI233">
        <v>1</v>
      </c>
      <c r="EJ233">
        <v>0</v>
      </c>
      <c r="EY233">
        <v>221.99232597480432</v>
      </c>
      <c r="EZ233">
        <v>2</v>
      </c>
      <c r="FA233">
        <v>3</v>
      </c>
      <c r="FB233">
        <v>2</v>
      </c>
      <c r="FC233">
        <v>0.54985985326636644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5.0000000000000001E-3</v>
      </c>
      <c r="FJ233">
        <v>4</v>
      </c>
      <c r="FK233">
        <v>1</v>
      </c>
      <c r="FL233">
        <v>0</v>
      </c>
      <c r="FM233">
        <v>16.206315171949662</v>
      </c>
      <c r="FN233">
        <v>2</v>
      </c>
      <c r="FO233">
        <v>3</v>
      </c>
      <c r="FP233">
        <v>1</v>
      </c>
      <c r="FQ233">
        <v>0.17160235035299973</v>
      </c>
      <c r="FR233">
        <v>0</v>
      </c>
      <c r="FS233">
        <v>0</v>
      </c>
      <c r="FT233">
        <v>2</v>
      </c>
      <c r="FU233">
        <v>0.89685025082069569</v>
      </c>
      <c r="FV233">
        <v>1</v>
      </c>
      <c r="FW233">
        <v>0.02</v>
      </c>
      <c r="FX233">
        <v>2</v>
      </c>
      <c r="FY233">
        <v>14.477869208464737</v>
      </c>
      <c r="FZ233">
        <v>15.581018152826694</v>
      </c>
      <c r="GA233">
        <v>110.99616298740216</v>
      </c>
      <c r="GB233">
        <v>2</v>
      </c>
      <c r="GC233">
        <v>3</v>
      </c>
      <c r="GD233">
        <v>2</v>
      </c>
      <c r="GE233">
        <v>0.54985985326636644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5.0000000000000001E-3</v>
      </c>
      <c r="GL233">
        <v>3</v>
      </c>
      <c r="GM233">
        <v>1</v>
      </c>
      <c r="GN233">
        <v>0</v>
      </c>
      <c r="GO233">
        <v>13.608795559233432</v>
      </c>
      <c r="GP233">
        <v>2</v>
      </c>
      <c r="GQ233">
        <v>3</v>
      </c>
      <c r="GR233">
        <v>2</v>
      </c>
      <c r="GS233">
        <v>0.54985985326636644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5.0000000000000001E-3</v>
      </c>
      <c r="GZ233">
        <v>2</v>
      </c>
      <c r="HA233">
        <v>1</v>
      </c>
      <c r="HB233">
        <v>0</v>
      </c>
      <c r="HC233">
        <v>43.667610537279828</v>
      </c>
      <c r="HD233">
        <v>3</v>
      </c>
      <c r="HE233">
        <v>3</v>
      </c>
      <c r="HF233">
        <v>3</v>
      </c>
      <c r="HG233">
        <v>0.17097385922797656</v>
      </c>
      <c r="HH233">
        <v>0</v>
      </c>
      <c r="HI233">
        <v>0</v>
      </c>
      <c r="HJ233">
        <v>2</v>
      </c>
      <c r="HK233">
        <v>0.32530018946670158</v>
      </c>
      <c r="HL233">
        <v>1</v>
      </c>
      <c r="HM233">
        <v>0.01</v>
      </c>
      <c r="HN233">
        <v>1</v>
      </c>
      <c r="HO233">
        <v>16.880659387862853</v>
      </c>
      <c r="HP233">
        <v>16.880659387862853</v>
      </c>
      <c r="HQ233">
        <v>8.3945272603387622</v>
      </c>
      <c r="HR233">
        <v>2</v>
      </c>
      <c r="HS233">
        <v>3</v>
      </c>
      <c r="HT233">
        <v>2</v>
      </c>
      <c r="HU233">
        <v>0.22047353922253216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5.0000000000000001E-3</v>
      </c>
      <c r="IB233">
        <v>2</v>
      </c>
      <c r="IC233">
        <v>8.3945272603387622</v>
      </c>
      <c r="ID233">
        <v>0</v>
      </c>
    </row>
    <row r="234" spans="1:238" x14ac:dyDescent="0.4">
      <c r="A234" s="19">
        <v>56.874249359404196</v>
      </c>
      <c r="B234">
        <v>35.453498901505313</v>
      </c>
      <c r="C234" s="19">
        <v>23.695696122614116</v>
      </c>
      <c r="D234">
        <v>4.6495353208834906</v>
      </c>
      <c r="E234">
        <v>38.973455421892872</v>
      </c>
      <c r="F234">
        <v>5.3794631782892566E-2</v>
      </c>
      <c r="G234">
        <v>40.070957834689736</v>
      </c>
      <c r="H234">
        <v>0.387407781564022</v>
      </c>
      <c r="I234">
        <v>43.667610537279828</v>
      </c>
      <c r="J234">
        <v>26.643541823953775</v>
      </c>
      <c r="K234">
        <v>44.492205233891482</v>
      </c>
      <c r="L234">
        <v>0.88893244312856012</v>
      </c>
      <c r="O234" s="3">
        <v>118.73170197367924</v>
      </c>
      <c r="P234">
        <v>3</v>
      </c>
      <c r="Q234">
        <v>3</v>
      </c>
      <c r="R234">
        <v>1</v>
      </c>
      <c r="S234">
        <v>4.5643329751076669E-2</v>
      </c>
      <c r="T234">
        <v>0</v>
      </c>
      <c r="U234">
        <v>0</v>
      </c>
      <c r="V234">
        <v>1</v>
      </c>
      <c r="W234">
        <v>4.1493936137342431E-2</v>
      </c>
      <c r="X234">
        <v>2</v>
      </c>
      <c r="Y234">
        <v>7.4999999999999997E-3</v>
      </c>
      <c r="Z234">
        <v>2</v>
      </c>
      <c r="AA234">
        <v>55.231043206375205</v>
      </c>
      <c r="AB234">
        <v>55.231043206375205</v>
      </c>
      <c r="AC234">
        <v>58.69044030404838</v>
      </c>
      <c r="AD234">
        <v>2</v>
      </c>
      <c r="AE234">
        <v>2</v>
      </c>
      <c r="AF234">
        <v>3</v>
      </c>
      <c r="AG234">
        <v>9.9120201199072944E-2</v>
      </c>
      <c r="AH234">
        <v>0</v>
      </c>
      <c r="AI234">
        <v>0</v>
      </c>
      <c r="AJ234">
        <v>2</v>
      </c>
      <c r="AK234">
        <v>0.36229261423271403</v>
      </c>
      <c r="AL234">
        <v>2</v>
      </c>
      <c r="AM234">
        <v>5.0000000000000001E-3</v>
      </c>
      <c r="AN234">
        <v>2</v>
      </c>
      <c r="AO234">
        <v>57.853413297383085</v>
      </c>
      <c r="AP234">
        <v>57.853413297383085</v>
      </c>
      <c r="AQ234">
        <v>122.70471729011417</v>
      </c>
      <c r="AR234">
        <v>2</v>
      </c>
      <c r="AS234">
        <v>1</v>
      </c>
      <c r="AT234">
        <v>2</v>
      </c>
      <c r="AU234">
        <v>1.438428633954626E-2</v>
      </c>
      <c r="AV234">
        <v>0</v>
      </c>
      <c r="AW234">
        <v>0</v>
      </c>
      <c r="AX234">
        <v>1</v>
      </c>
      <c r="AY234">
        <v>1.3076623945042049E-2</v>
      </c>
      <c r="AZ234">
        <v>1</v>
      </c>
      <c r="BA234">
        <v>5.0000000000000001E-3</v>
      </c>
      <c r="BB234">
        <v>2</v>
      </c>
      <c r="BC234">
        <v>116.51290645028656</v>
      </c>
      <c r="BD234">
        <v>119.1448730074426</v>
      </c>
      <c r="BE234">
        <v>67.388397869201626</v>
      </c>
      <c r="BF234">
        <v>2</v>
      </c>
      <c r="BG234">
        <v>3</v>
      </c>
      <c r="BH234">
        <v>1</v>
      </c>
      <c r="BI234">
        <v>0.25938547584090776</v>
      </c>
      <c r="BJ234">
        <v>0</v>
      </c>
      <c r="BK234">
        <v>0</v>
      </c>
      <c r="BL234">
        <v>2</v>
      </c>
      <c r="BM234">
        <v>0.39514655760726441</v>
      </c>
      <c r="BN234">
        <v>1</v>
      </c>
      <c r="BO234">
        <v>0.01</v>
      </c>
      <c r="BP234">
        <v>1</v>
      </c>
      <c r="BQ234">
        <v>66.18190114191691</v>
      </c>
      <c r="BR234">
        <v>66.18190114191691</v>
      </c>
      <c r="BS234">
        <v>131.0705835117451</v>
      </c>
      <c r="BT234">
        <v>2</v>
      </c>
      <c r="BU234">
        <v>3</v>
      </c>
      <c r="BV234">
        <v>2</v>
      </c>
      <c r="BW234">
        <v>5.6941230741418311E-2</v>
      </c>
      <c r="BX234">
        <v>0</v>
      </c>
      <c r="BY234">
        <v>0</v>
      </c>
      <c r="BZ234">
        <v>1</v>
      </c>
      <c r="CA234">
        <v>5.1764755219471194E-2</v>
      </c>
      <c r="CB234">
        <v>1</v>
      </c>
      <c r="CC234">
        <v>0.01</v>
      </c>
      <c r="CD234">
        <v>2</v>
      </c>
      <c r="CE234">
        <v>130.47771696179811</v>
      </c>
      <c r="CF234">
        <v>130.47771696179811</v>
      </c>
      <c r="CG234">
        <v>66.015500977439928</v>
      </c>
      <c r="CH234">
        <v>2</v>
      </c>
      <c r="CI234">
        <v>2</v>
      </c>
      <c r="CJ234">
        <v>2</v>
      </c>
      <c r="CK234">
        <v>8.1121479584435913E-2</v>
      </c>
      <c r="CL234">
        <v>0</v>
      </c>
      <c r="CM234">
        <v>0</v>
      </c>
      <c r="CN234">
        <v>2</v>
      </c>
      <c r="CO234">
        <v>0.17847893071086385</v>
      </c>
      <c r="CP234">
        <v>1</v>
      </c>
      <c r="CQ234">
        <v>7.4999999999999997E-3</v>
      </c>
      <c r="CR234">
        <v>1</v>
      </c>
      <c r="CS234">
        <v>65.878710112857348</v>
      </c>
      <c r="CT234">
        <v>65.878710112857348</v>
      </c>
      <c r="CU234">
        <v>126.22967605715473</v>
      </c>
      <c r="CV234">
        <v>2</v>
      </c>
      <c r="CW234">
        <v>3</v>
      </c>
      <c r="CX234">
        <v>2</v>
      </c>
      <c r="CY234">
        <v>4.1820253885832243E-2</v>
      </c>
      <c r="CZ234">
        <v>0</v>
      </c>
      <c r="DA234">
        <v>0</v>
      </c>
      <c r="DB234">
        <v>1</v>
      </c>
      <c r="DC234">
        <v>3.8018412623483856E-2</v>
      </c>
      <c r="DD234">
        <v>1</v>
      </c>
      <c r="DE234">
        <v>0.01</v>
      </c>
      <c r="DF234">
        <v>2</v>
      </c>
      <c r="DG234">
        <v>125.88963914415855</v>
      </c>
      <c r="DH234">
        <v>125.88963914415855</v>
      </c>
      <c r="DI234">
        <v>58.684109019844662</v>
      </c>
      <c r="DJ234">
        <v>2</v>
      </c>
      <c r="DK234">
        <v>3</v>
      </c>
      <c r="DL234">
        <v>3</v>
      </c>
      <c r="DM234">
        <v>1.0643599383520462E-2</v>
      </c>
      <c r="DN234">
        <v>0</v>
      </c>
      <c r="DO234">
        <v>0</v>
      </c>
      <c r="DP234">
        <v>2</v>
      </c>
      <c r="DQ234">
        <v>1.0903986363581555</v>
      </c>
      <c r="DR234">
        <v>1</v>
      </c>
      <c r="DS234">
        <v>0.01</v>
      </c>
      <c r="DT234">
        <v>2</v>
      </c>
      <c r="DU234">
        <v>58.580262902400221</v>
      </c>
      <c r="DV234">
        <v>58.580262902400221</v>
      </c>
      <c r="DW234">
        <v>33.470995909653901</v>
      </c>
      <c r="DX234">
        <v>2</v>
      </c>
      <c r="DY234">
        <v>3</v>
      </c>
      <c r="DZ234">
        <v>1</v>
      </c>
      <c r="EA234">
        <v>0.1015933522483653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5.0000000000000001E-3</v>
      </c>
      <c r="EH234">
        <v>1</v>
      </c>
      <c r="EI234">
        <v>1</v>
      </c>
      <c r="EJ234">
        <v>0</v>
      </c>
      <c r="EY234">
        <v>222.12559916152171</v>
      </c>
      <c r="EZ234">
        <v>2</v>
      </c>
      <c r="FA234">
        <v>3</v>
      </c>
      <c r="FB234">
        <v>1</v>
      </c>
      <c r="FC234">
        <v>0.1015933522483653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5.0000000000000001E-3</v>
      </c>
      <c r="FJ234">
        <v>4</v>
      </c>
      <c r="FK234">
        <v>1</v>
      </c>
      <c r="FL234">
        <v>0</v>
      </c>
      <c r="FM234">
        <v>16.34198164983907</v>
      </c>
      <c r="FN234">
        <v>2</v>
      </c>
      <c r="FO234">
        <v>3</v>
      </c>
      <c r="FP234">
        <v>2</v>
      </c>
      <c r="FQ234">
        <v>0.10347344320974816</v>
      </c>
      <c r="FR234">
        <v>0</v>
      </c>
      <c r="FS234">
        <v>0</v>
      </c>
      <c r="FT234">
        <v>2</v>
      </c>
      <c r="FU234">
        <v>0.27760858390500243</v>
      </c>
      <c r="FV234">
        <v>2</v>
      </c>
      <c r="FW234">
        <v>7.4999999999999997E-3</v>
      </c>
      <c r="FX234">
        <v>3</v>
      </c>
      <c r="FY234">
        <v>16.198532313003568</v>
      </c>
      <c r="FZ234">
        <v>16.198532313003568</v>
      </c>
      <c r="GA234">
        <v>111.06279958076085</v>
      </c>
      <c r="GB234">
        <v>2</v>
      </c>
      <c r="GC234">
        <v>3</v>
      </c>
      <c r="GD234">
        <v>1</v>
      </c>
      <c r="GE234">
        <v>0.1015933522483653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5.0000000000000001E-3</v>
      </c>
      <c r="GL234">
        <v>3</v>
      </c>
      <c r="GM234">
        <v>1</v>
      </c>
      <c r="GN234">
        <v>0</v>
      </c>
      <c r="GO234">
        <v>13.616965605398768</v>
      </c>
      <c r="GP234">
        <v>2</v>
      </c>
      <c r="GQ234">
        <v>3</v>
      </c>
      <c r="GR234">
        <v>1</v>
      </c>
      <c r="GS234">
        <v>0.1015933522483653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5.0000000000000001E-3</v>
      </c>
      <c r="GZ234">
        <v>2</v>
      </c>
      <c r="HA234">
        <v>1</v>
      </c>
      <c r="HB234">
        <v>0</v>
      </c>
      <c r="HC234">
        <v>44.029518361012528</v>
      </c>
      <c r="HD234">
        <v>3</v>
      </c>
      <c r="HE234">
        <v>3</v>
      </c>
      <c r="HF234">
        <v>2</v>
      </c>
      <c r="HG234">
        <v>0.12042297299880886</v>
      </c>
      <c r="HH234">
        <v>0</v>
      </c>
      <c r="HI234">
        <v>0</v>
      </c>
      <c r="HJ234">
        <v>1</v>
      </c>
      <c r="HK234">
        <v>0.10947542999891716</v>
      </c>
      <c r="HL234">
        <v>1</v>
      </c>
      <c r="HM234">
        <v>0.01</v>
      </c>
      <c r="HN234">
        <v>2</v>
      </c>
      <c r="HO234">
        <v>17.024068713326052</v>
      </c>
      <c r="HP234">
        <v>17.024068713326052</v>
      </c>
      <c r="HQ234">
        <v>8.4512324430292036</v>
      </c>
      <c r="HR234">
        <v>3</v>
      </c>
      <c r="HS234">
        <v>3</v>
      </c>
      <c r="HT234">
        <v>1</v>
      </c>
      <c r="HU234">
        <v>0.30408134614082316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5.0000000000000001E-3</v>
      </c>
      <c r="IB234">
        <v>2</v>
      </c>
      <c r="IC234">
        <v>8.4512324430292036</v>
      </c>
      <c r="ID234">
        <v>0</v>
      </c>
    </row>
    <row r="235" spans="1:238" x14ac:dyDescent="0.4">
      <c r="A235" s="19">
        <v>56.908916756132349</v>
      </c>
      <c r="B235">
        <v>52.187991295708372</v>
      </c>
      <c r="C235" s="19">
        <v>23.706631257135644</v>
      </c>
      <c r="D235">
        <v>0.97158905082272895</v>
      </c>
      <c r="E235">
        <v>38.987712972246193</v>
      </c>
      <c r="F235">
        <v>25.391549423825406</v>
      </c>
      <c r="G235">
        <v>40.303638721491645</v>
      </c>
      <c r="H235">
        <v>2.7450498127826961E-2</v>
      </c>
      <c r="I235">
        <v>44.029518361012528</v>
      </c>
      <c r="J235">
        <v>0.21689326306409384</v>
      </c>
      <c r="K235">
        <v>44.523014064688645</v>
      </c>
      <c r="L235">
        <v>0.85082379809409048</v>
      </c>
      <c r="O235" s="3">
        <v>119.33039390226563</v>
      </c>
      <c r="P235">
        <v>2</v>
      </c>
      <c r="Q235">
        <v>3</v>
      </c>
      <c r="R235">
        <v>2</v>
      </c>
      <c r="S235">
        <v>0.28186582466900795</v>
      </c>
      <c r="T235">
        <v>0</v>
      </c>
      <c r="U235">
        <v>0</v>
      </c>
      <c r="V235">
        <v>1</v>
      </c>
      <c r="W235">
        <v>0.25624165879000721</v>
      </c>
      <c r="X235">
        <v>2</v>
      </c>
      <c r="Y235">
        <v>7.4999999999999997E-3</v>
      </c>
      <c r="Z235">
        <v>3</v>
      </c>
      <c r="AA235">
        <v>118.75230671871594</v>
      </c>
      <c r="AB235">
        <v>118.75230671871594</v>
      </c>
      <c r="AC235">
        <v>58.796738902924048</v>
      </c>
      <c r="AD235">
        <v>2</v>
      </c>
      <c r="AE235">
        <v>3</v>
      </c>
      <c r="AF235">
        <v>2</v>
      </c>
      <c r="AG235">
        <v>0.10629859887566991</v>
      </c>
      <c r="AH235">
        <v>0</v>
      </c>
      <c r="AI235">
        <v>0</v>
      </c>
      <c r="AJ235">
        <v>2</v>
      </c>
      <c r="AK235">
        <v>0.36221767780665909</v>
      </c>
      <c r="AL235">
        <v>2</v>
      </c>
      <c r="AM235">
        <v>7.4999999999999997E-3</v>
      </c>
      <c r="AN235">
        <v>2</v>
      </c>
      <c r="AO235">
        <v>58.062023218711445</v>
      </c>
      <c r="AP235">
        <v>58.062023218711445</v>
      </c>
      <c r="AQ235">
        <v>123.22779209680019</v>
      </c>
      <c r="AR235">
        <v>2</v>
      </c>
      <c r="AS235">
        <v>3</v>
      </c>
      <c r="AT235">
        <v>1</v>
      </c>
      <c r="AU235">
        <v>0.39932652293269533</v>
      </c>
      <c r="AV235">
        <v>0</v>
      </c>
      <c r="AW235">
        <v>0</v>
      </c>
      <c r="AX235">
        <v>1</v>
      </c>
      <c r="AY235">
        <v>0.36302411175699573</v>
      </c>
      <c r="AZ235">
        <v>1</v>
      </c>
      <c r="BA235">
        <v>0.01</v>
      </c>
      <c r="BB235">
        <v>1</v>
      </c>
      <c r="BC235">
        <v>119.51020677541112</v>
      </c>
      <c r="BD235">
        <v>119.51020677541112</v>
      </c>
      <c r="BE235">
        <v>67.514583284182606</v>
      </c>
      <c r="BF235">
        <v>2</v>
      </c>
      <c r="BG235">
        <v>3</v>
      </c>
      <c r="BH235">
        <v>1</v>
      </c>
      <c r="BI235">
        <v>0.12618541498097577</v>
      </c>
      <c r="BJ235">
        <v>0</v>
      </c>
      <c r="BK235">
        <v>0</v>
      </c>
      <c r="BL235">
        <v>2</v>
      </c>
      <c r="BM235">
        <v>0.27886737645430937</v>
      </c>
      <c r="BN235">
        <v>1</v>
      </c>
      <c r="BO235">
        <v>0.01</v>
      </c>
      <c r="BP235">
        <v>2</v>
      </c>
      <c r="BQ235">
        <v>66.412143599759347</v>
      </c>
      <c r="BR235">
        <v>66.412143599759347</v>
      </c>
      <c r="BS235">
        <v>131.1480139366989</v>
      </c>
      <c r="BT235">
        <v>2</v>
      </c>
      <c r="BU235">
        <v>3</v>
      </c>
      <c r="BV235">
        <v>1</v>
      </c>
      <c r="BW235">
        <v>1.2425168766309109E-2</v>
      </c>
      <c r="BX235">
        <v>0</v>
      </c>
      <c r="BY235">
        <v>0</v>
      </c>
      <c r="BZ235">
        <v>1</v>
      </c>
      <c r="CA235">
        <v>1.1295607969371915E-2</v>
      </c>
      <c r="CB235">
        <v>1</v>
      </c>
      <c r="CC235">
        <v>1.4999999999999999E-2</v>
      </c>
      <c r="CD235">
        <v>4</v>
      </c>
      <c r="CE235">
        <v>128.94494430603081</v>
      </c>
      <c r="CF235">
        <v>130.55703800835713</v>
      </c>
      <c r="CG235">
        <v>66.10610255145383</v>
      </c>
      <c r="CH235">
        <v>3</v>
      </c>
      <c r="CI235">
        <v>3</v>
      </c>
      <c r="CJ235">
        <v>1</v>
      </c>
      <c r="CK235">
        <v>9.0601574013900538E-2</v>
      </c>
      <c r="CL235">
        <v>0</v>
      </c>
      <c r="CM235">
        <v>0</v>
      </c>
      <c r="CN235">
        <v>2</v>
      </c>
      <c r="CO235">
        <v>1.467947869268299</v>
      </c>
      <c r="CP235">
        <v>1</v>
      </c>
      <c r="CQ235">
        <v>0.01</v>
      </c>
      <c r="CR235">
        <v>2</v>
      </c>
      <c r="CS235">
        <v>19.951614105832512</v>
      </c>
      <c r="CT235">
        <v>19.951614105832512</v>
      </c>
      <c r="CU235">
        <v>126.39108060353425</v>
      </c>
      <c r="CV235">
        <v>2</v>
      </c>
      <c r="CW235">
        <v>3</v>
      </c>
      <c r="CX235">
        <v>2</v>
      </c>
      <c r="CY235">
        <v>7.767824079164222E-2</v>
      </c>
      <c r="CZ235">
        <v>0</v>
      </c>
      <c r="DA235">
        <v>0</v>
      </c>
      <c r="DB235">
        <v>1</v>
      </c>
      <c r="DC235">
        <v>7.0616582537856562E-2</v>
      </c>
      <c r="DD235">
        <v>1</v>
      </c>
      <c r="DE235">
        <v>0.01</v>
      </c>
      <c r="DF235">
        <v>2</v>
      </c>
      <c r="DG235">
        <v>126.05124945421241</v>
      </c>
      <c r="DH235">
        <v>126.05124945421241</v>
      </c>
      <c r="DI235">
        <v>58.737454454107876</v>
      </c>
      <c r="DJ235">
        <v>3</v>
      </c>
      <c r="DK235">
        <v>3</v>
      </c>
      <c r="DL235">
        <v>1</v>
      </c>
      <c r="DM235">
        <v>5.3345434263213524E-2</v>
      </c>
      <c r="DN235">
        <v>0</v>
      </c>
      <c r="DO235">
        <v>0</v>
      </c>
      <c r="DP235">
        <v>2</v>
      </c>
      <c r="DQ235">
        <v>0.9107596006161911</v>
      </c>
      <c r="DR235">
        <v>1</v>
      </c>
      <c r="DS235">
        <v>0.01</v>
      </c>
      <c r="DT235">
        <v>2</v>
      </c>
      <c r="DU235">
        <v>22.791801877714473</v>
      </c>
      <c r="DV235">
        <v>22.791801877714473</v>
      </c>
      <c r="DW235">
        <v>33.679782552015858</v>
      </c>
      <c r="DX235">
        <v>2</v>
      </c>
      <c r="DY235">
        <v>3</v>
      </c>
      <c r="DZ235">
        <v>2</v>
      </c>
      <c r="EA235">
        <v>0.77388019774941508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5.0000000000000001E-3</v>
      </c>
      <c r="EH235">
        <v>1</v>
      </c>
      <c r="EI235">
        <v>1</v>
      </c>
      <c r="EJ235">
        <v>0</v>
      </c>
      <c r="EY235">
        <v>223.5111826128404</v>
      </c>
      <c r="EZ235">
        <v>2</v>
      </c>
      <c r="FA235">
        <v>3</v>
      </c>
      <c r="FB235">
        <v>2</v>
      </c>
      <c r="FC235">
        <v>0.77388019774941508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5.0000000000000001E-3</v>
      </c>
      <c r="FJ235">
        <v>4</v>
      </c>
      <c r="FK235">
        <v>1</v>
      </c>
      <c r="FL235">
        <v>0</v>
      </c>
      <c r="FM235">
        <v>16.393982904707599</v>
      </c>
      <c r="FN235">
        <v>3</v>
      </c>
      <c r="FO235">
        <v>3</v>
      </c>
      <c r="FP235">
        <v>2</v>
      </c>
      <c r="FQ235">
        <v>5.2001254868528246E-2</v>
      </c>
      <c r="FR235">
        <v>0</v>
      </c>
      <c r="FS235">
        <v>0</v>
      </c>
      <c r="FT235">
        <v>2</v>
      </c>
      <c r="FU235">
        <v>0.20913063567703674</v>
      </c>
      <c r="FV235">
        <v>2</v>
      </c>
      <c r="FW235">
        <v>7.4999999999999997E-3</v>
      </c>
      <c r="FX235">
        <v>2</v>
      </c>
      <c r="FY235">
        <v>9.1616153266471532</v>
      </c>
      <c r="FZ235">
        <v>9.1616153266471532</v>
      </c>
      <c r="GA235">
        <v>111.7555913064202</v>
      </c>
      <c r="GB235">
        <v>2</v>
      </c>
      <c r="GC235">
        <v>3</v>
      </c>
      <c r="GD235">
        <v>2</v>
      </c>
      <c r="GE235">
        <v>0.77388019774941508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5.0000000000000001E-3</v>
      </c>
      <c r="GL235">
        <v>3</v>
      </c>
      <c r="GM235">
        <v>1</v>
      </c>
      <c r="GN235">
        <v>0</v>
      </c>
      <c r="GO235">
        <v>13.701906027714958</v>
      </c>
      <c r="GP235">
        <v>2</v>
      </c>
      <c r="GQ235">
        <v>3</v>
      </c>
      <c r="GR235">
        <v>2</v>
      </c>
      <c r="GS235">
        <v>0.77388019774941508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5.0000000000000001E-3</v>
      </c>
      <c r="GZ235">
        <v>2</v>
      </c>
      <c r="HA235">
        <v>1</v>
      </c>
      <c r="HB235">
        <v>0</v>
      </c>
      <c r="HC235">
        <v>44.082706601292365</v>
      </c>
      <c r="HD235">
        <v>2</v>
      </c>
      <c r="HE235">
        <v>3</v>
      </c>
      <c r="HF235">
        <v>3</v>
      </c>
      <c r="HG235">
        <v>5.3188240279835403E-2</v>
      </c>
      <c r="HH235">
        <v>0</v>
      </c>
      <c r="HI235">
        <v>0</v>
      </c>
      <c r="HJ235">
        <v>2</v>
      </c>
      <c r="HK235">
        <v>0.33243258079110982</v>
      </c>
      <c r="HL235">
        <v>1</v>
      </c>
      <c r="HM235">
        <v>0.01</v>
      </c>
      <c r="HN235">
        <v>2</v>
      </c>
      <c r="HO235">
        <v>43.812625097948434</v>
      </c>
      <c r="HP235">
        <v>43.812625097948434</v>
      </c>
      <c r="HQ235">
        <v>8.4720537023322571</v>
      </c>
      <c r="HR235">
        <v>2</v>
      </c>
      <c r="HS235">
        <v>3</v>
      </c>
      <c r="HT235">
        <v>2</v>
      </c>
      <c r="HU235">
        <v>1.2713807219532325E-2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5.0000000000000001E-3</v>
      </c>
      <c r="IB235">
        <v>2</v>
      </c>
      <c r="IC235">
        <v>8.4720537023322571</v>
      </c>
      <c r="ID235">
        <v>0</v>
      </c>
    </row>
    <row r="236" spans="1:238" x14ac:dyDescent="0.4">
      <c r="A236" s="19">
        <v>56.928020835102814</v>
      </c>
      <c r="B236">
        <v>35.388333001842128</v>
      </c>
      <c r="C236" s="19">
        <v>23.708696156718343</v>
      </c>
      <c r="D236">
        <v>2.8850859536182512</v>
      </c>
      <c r="E236">
        <v>39.285964376509625</v>
      </c>
      <c r="F236">
        <v>25.439872444555924</v>
      </c>
      <c r="G236">
        <v>40.431761296342799</v>
      </c>
      <c r="H236">
        <v>0.12812257485115452</v>
      </c>
      <c r="I236">
        <v>44.082706601292365</v>
      </c>
      <c r="J236">
        <v>26.900474658768871</v>
      </c>
      <c r="K236">
        <v>44.56965976086785</v>
      </c>
      <c r="L236">
        <v>0.46881581743652845</v>
      </c>
      <c r="O236" s="3">
        <v>119.74979708890706</v>
      </c>
      <c r="P236">
        <v>3</v>
      </c>
      <c r="Q236">
        <v>3</v>
      </c>
      <c r="R236">
        <v>2</v>
      </c>
      <c r="S236">
        <v>0.12322608380001522</v>
      </c>
      <c r="T236">
        <v>0</v>
      </c>
      <c r="U236">
        <v>0</v>
      </c>
      <c r="V236">
        <v>1</v>
      </c>
      <c r="W236">
        <v>0.11202371254546838</v>
      </c>
      <c r="X236">
        <v>2</v>
      </c>
      <c r="Y236">
        <v>7.4999999999999997E-3</v>
      </c>
      <c r="Z236">
        <v>4</v>
      </c>
      <c r="AA236">
        <v>55.41785968858364</v>
      </c>
      <c r="AB236">
        <v>55.41785968858364</v>
      </c>
      <c r="AC236">
        <v>58.926967187602187</v>
      </c>
      <c r="AD236">
        <v>2</v>
      </c>
      <c r="AE236">
        <v>3</v>
      </c>
      <c r="AF236">
        <v>3</v>
      </c>
      <c r="AG236">
        <v>0.13022828467814204</v>
      </c>
      <c r="AH236">
        <v>0</v>
      </c>
      <c r="AI236">
        <v>0</v>
      </c>
      <c r="AJ236">
        <v>2</v>
      </c>
      <c r="AK236">
        <v>0.25562842841645028</v>
      </c>
      <c r="AL236">
        <v>2</v>
      </c>
      <c r="AM236">
        <v>0.01</v>
      </c>
      <c r="AN236">
        <v>2</v>
      </c>
      <c r="AO236">
        <v>57.79974967086023</v>
      </c>
      <c r="AP236">
        <v>58.591320102849309</v>
      </c>
      <c r="AQ236">
        <v>124.43750023551675</v>
      </c>
      <c r="AR236">
        <v>2</v>
      </c>
      <c r="AS236">
        <v>2</v>
      </c>
      <c r="AT236">
        <v>1</v>
      </c>
      <c r="AU236">
        <v>0.11438638964700572</v>
      </c>
      <c r="AV236">
        <v>0</v>
      </c>
      <c r="AW236">
        <v>0</v>
      </c>
      <c r="AX236">
        <v>1</v>
      </c>
      <c r="AY236">
        <v>0.10398762695182337</v>
      </c>
      <c r="AZ236">
        <v>1</v>
      </c>
      <c r="BA236">
        <v>7.4999999999999997E-3</v>
      </c>
      <c r="BB236">
        <v>2</v>
      </c>
      <c r="BC236">
        <v>122.11860328933624</v>
      </c>
      <c r="BD236">
        <v>122.11860328933624</v>
      </c>
      <c r="BE236">
        <v>67.728758001035644</v>
      </c>
      <c r="BF236">
        <v>2</v>
      </c>
      <c r="BG236">
        <v>3</v>
      </c>
      <c r="BH236">
        <v>1</v>
      </c>
      <c r="BI236">
        <v>0.2141747168530366</v>
      </c>
      <c r="BJ236">
        <v>0</v>
      </c>
      <c r="BK236">
        <v>0</v>
      </c>
      <c r="BL236">
        <v>2</v>
      </c>
      <c r="BM236">
        <v>0.43116398180417675</v>
      </c>
      <c r="BN236">
        <v>1</v>
      </c>
      <c r="BO236">
        <v>1.4999999999999999E-2</v>
      </c>
      <c r="BP236">
        <v>3</v>
      </c>
      <c r="BQ236">
        <v>65.215627381544351</v>
      </c>
      <c r="BR236">
        <v>66.770535472999086</v>
      </c>
      <c r="BS236">
        <v>131.49476012510843</v>
      </c>
      <c r="BT236">
        <v>2</v>
      </c>
      <c r="BU236">
        <v>3</v>
      </c>
      <c r="BV236">
        <v>3</v>
      </c>
      <c r="BW236">
        <v>0.14198282733725773</v>
      </c>
      <c r="BX236">
        <v>0</v>
      </c>
      <c r="BY236">
        <v>0</v>
      </c>
      <c r="BZ236">
        <v>1</v>
      </c>
      <c r="CA236">
        <v>0.1290752975793252</v>
      </c>
      <c r="CB236">
        <v>1</v>
      </c>
      <c r="CC236">
        <v>0.01</v>
      </c>
      <c r="CD236">
        <v>2</v>
      </c>
      <c r="CE236">
        <v>130.85253970414644</v>
      </c>
      <c r="CF236">
        <v>130.85253970414644</v>
      </c>
      <c r="CG236">
        <v>66.436385018847631</v>
      </c>
      <c r="CH236">
        <v>2</v>
      </c>
      <c r="CI236">
        <v>2</v>
      </c>
      <c r="CJ236">
        <v>1</v>
      </c>
      <c r="CK236">
        <v>9.3148872049508821E-2</v>
      </c>
      <c r="CL236">
        <v>0</v>
      </c>
      <c r="CM236">
        <v>0</v>
      </c>
      <c r="CN236">
        <v>2</v>
      </c>
      <c r="CO236">
        <v>0.39852187565598546</v>
      </c>
      <c r="CP236">
        <v>1</v>
      </c>
      <c r="CQ236">
        <v>7.4999999999999997E-3</v>
      </c>
      <c r="CR236">
        <v>2</v>
      </c>
      <c r="CS236">
        <v>66.191177689405734</v>
      </c>
      <c r="CT236">
        <v>66.191177689405734</v>
      </c>
      <c r="CU236">
        <v>126.46104142125954</v>
      </c>
      <c r="CV236">
        <v>2</v>
      </c>
      <c r="CW236">
        <v>3</v>
      </c>
      <c r="CX236">
        <v>2</v>
      </c>
      <c r="CY236">
        <v>2.3116850166210384E-2</v>
      </c>
      <c r="CZ236">
        <v>0</v>
      </c>
      <c r="DA236">
        <v>0</v>
      </c>
      <c r="DB236">
        <v>1</v>
      </c>
      <c r="DC236">
        <v>2.1015318332918528E-2</v>
      </c>
      <c r="DD236">
        <v>1</v>
      </c>
      <c r="DE236">
        <v>1.4999999999999999E-2</v>
      </c>
      <c r="DF236">
        <v>2</v>
      </c>
      <c r="DG236">
        <v>125.88963914415855</v>
      </c>
      <c r="DH236">
        <v>126.22967605715473</v>
      </c>
      <c r="DI236">
        <v>59.958102615380547</v>
      </c>
      <c r="DJ236">
        <v>2</v>
      </c>
      <c r="DK236">
        <v>2</v>
      </c>
      <c r="DL236">
        <v>2</v>
      </c>
      <c r="DM236">
        <v>0.43364254606757724</v>
      </c>
      <c r="DN236">
        <v>0</v>
      </c>
      <c r="DO236">
        <v>0</v>
      </c>
      <c r="DP236">
        <v>2</v>
      </c>
      <c r="DQ236">
        <v>0.44182686955445466</v>
      </c>
      <c r="DR236">
        <v>1</v>
      </c>
      <c r="DS236">
        <v>7.4999999999999997E-3</v>
      </c>
      <c r="DT236">
        <v>2</v>
      </c>
      <c r="DU236">
        <v>58.864261671528979</v>
      </c>
      <c r="DV236">
        <v>58.864261671528979</v>
      </c>
      <c r="DW236">
        <v>33.799874320370712</v>
      </c>
      <c r="DX236">
        <v>3</v>
      </c>
      <c r="DY236">
        <v>3</v>
      </c>
      <c r="DZ236">
        <v>2</v>
      </c>
      <c r="EA236">
        <v>0.28253550605080496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5.0000000000000001E-3</v>
      </c>
      <c r="EH236">
        <v>1</v>
      </c>
      <c r="EI236">
        <v>1</v>
      </c>
      <c r="EJ236">
        <v>0</v>
      </c>
      <c r="EY236">
        <v>224.30815489511701</v>
      </c>
      <c r="EZ236">
        <v>3</v>
      </c>
      <c r="FA236">
        <v>3</v>
      </c>
      <c r="FB236">
        <v>2</v>
      </c>
      <c r="FC236">
        <v>0.28253550605080496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5.0000000000000001E-3</v>
      </c>
      <c r="FJ236">
        <v>4</v>
      </c>
      <c r="FK236">
        <v>1</v>
      </c>
      <c r="FL236">
        <v>0</v>
      </c>
      <c r="FM236">
        <v>16.425558988241598</v>
      </c>
      <c r="FN236">
        <v>2</v>
      </c>
      <c r="FO236">
        <v>2</v>
      </c>
      <c r="FP236">
        <v>3</v>
      </c>
      <c r="FQ236">
        <v>1.0450236849694679E-4</v>
      </c>
      <c r="FR236">
        <v>0</v>
      </c>
      <c r="FS236">
        <v>0</v>
      </c>
      <c r="FT236">
        <v>2</v>
      </c>
      <c r="FU236">
        <v>0.82211272991897111</v>
      </c>
      <c r="FV236">
        <v>1</v>
      </c>
      <c r="FW236">
        <v>7.4999999999999997E-3</v>
      </c>
      <c r="FX236">
        <v>1</v>
      </c>
      <c r="FY236">
        <v>16.334888360297082</v>
      </c>
      <c r="FZ236">
        <v>16.334888360297082</v>
      </c>
      <c r="GA236">
        <v>112.15407744755851</v>
      </c>
      <c r="GB236">
        <v>3</v>
      </c>
      <c r="GC236">
        <v>3</v>
      </c>
      <c r="GD236">
        <v>2</v>
      </c>
      <c r="GE236">
        <v>0.28253550605080496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5.0000000000000001E-3</v>
      </c>
      <c r="GL236">
        <v>3</v>
      </c>
      <c r="GM236">
        <v>1</v>
      </c>
      <c r="GN236">
        <v>0</v>
      </c>
      <c r="GO236">
        <v>13.750762819535362</v>
      </c>
      <c r="GP236">
        <v>3</v>
      </c>
      <c r="GQ236">
        <v>3</v>
      </c>
      <c r="GR236">
        <v>2</v>
      </c>
      <c r="GS236">
        <v>0.28253550605080496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5.0000000000000001E-3</v>
      </c>
      <c r="GZ236">
        <v>2</v>
      </c>
      <c r="HA236">
        <v>1</v>
      </c>
      <c r="HB236">
        <v>0</v>
      </c>
      <c r="HC236">
        <v>44.385739013994005</v>
      </c>
      <c r="HD236">
        <v>3</v>
      </c>
      <c r="HE236">
        <v>3</v>
      </c>
      <c r="HF236">
        <v>1</v>
      </c>
      <c r="HG236">
        <v>0.30303241270164</v>
      </c>
      <c r="HH236">
        <v>0</v>
      </c>
      <c r="HI236">
        <v>0</v>
      </c>
      <c r="HJ236">
        <v>2</v>
      </c>
      <c r="HK236">
        <v>0.44714718534500275</v>
      </c>
      <c r="HL236">
        <v>1</v>
      </c>
      <c r="HM236">
        <v>0.01</v>
      </c>
      <c r="HN236">
        <v>3</v>
      </c>
      <c r="HO236">
        <v>17.182231942523494</v>
      </c>
      <c r="HP236">
        <v>17.182231942523494</v>
      </c>
      <c r="HQ236">
        <v>8.5649232060987206</v>
      </c>
      <c r="HR236">
        <v>3</v>
      </c>
      <c r="HS236">
        <v>3</v>
      </c>
      <c r="HT236">
        <v>1</v>
      </c>
      <c r="HU236">
        <v>2.2144582857885103E-2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5.0000000000000001E-3</v>
      </c>
      <c r="IB236">
        <v>2</v>
      </c>
      <c r="IC236">
        <v>8.5649232060987206</v>
      </c>
      <c r="ID236">
        <v>0</v>
      </c>
    </row>
    <row r="237" spans="1:238" x14ac:dyDescent="0.4">
      <c r="A237" s="19">
        <v>56.963266285804899</v>
      </c>
      <c r="B237">
        <v>35.300989005184405</v>
      </c>
      <c r="C237" s="19">
        <v>23.739445151627915</v>
      </c>
      <c r="D237">
        <v>2.8146665537805724</v>
      </c>
      <c r="E237">
        <v>39.416543324530963</v>
      </c>
      <c r="F237">
        <v>0.12009752661465711</v>
      </c>
      <c r="G237">
        <v>40.552184269341609</v>
      </c>
      <c r="H237">
        <v>8.2515591702303936E-2</v>
      </c>
      <c r="I237">
        <v>44.385739013994005</v>
      </c>
      <c r="J237">
        <v>6.7187538777311318E-2</v>
      </c>
      <c r="K237">
        <v>44.777744035604471</v>
      </c>
      <c r="L237">
        <v>0.28553880171298829</v>
      </c>
      <c r="O237" s="3">
        <v>119.97741576268291</v>
      </c>
      <c r="P237">
        <v>3</v>
      </c>
      <c r="Q237">
        <v>3</v>
      </c>
      <c r="R237">
        <v>2</v>
      </c>
      <c r="S237">
        <v>0.19432391582554764</v>
      </c>
      <c r="T237">
        <v>0</v>
      </c>
      <c r="U237">
        <v>0</v>
      </c>
      <c r="V237">
        <v>1</v>
      </c>
      <c r="W237">
        <v>0.17665810529595238</v>
      </c>
      <c r="X237">
        <v>2</v>
      </c>
      <c r="Y237">
        <v>7.4999999999999997E-3</v>
      </c>
      <c r="Z237">
        <v>2</v>
      </c>
      <c r="AA237">
        <v>55.776850339070627</v>
      </c>
      <c r="AB237">
        <v>55.776850339070627</v>
      </c>
      <c r="AC237">
        <v>58.960452069869326</v>
      </c>
      <c r="AD237">
        <v>3</v>
      </c>
      <c r="AE237">
        <v>3</v>
      </c>
      <c r="AF237">
        <v>2</v>
      </c>
      <c r="AG237">
        <v>3.3484882267142517E-2</v>
      </c>
      <c r="AH237">
        <v>0</v>
      </c>
      <c r="AI237">
        <v>0</v>
      </c>
      <c r="AJ237">
        <v>2</v>
      </c>
      <c r="AK237">
        <v>0.39523364998716209</v>
      </c>
      <c r="AL237">
        <v>2</v>
      </c>
      <c r="AM237">
        <v>7.4999999999999997E-3</v>
      </c>
      <c r="AN237">
        <v>2</v>
      </c>
      <c r="AO237">
        <v>18.554275338673701</v>
      </c>
      <c r="AP237">
        <v>18.554275338673701</v>
      </c>
      <c r="AQ237">
        <v>125.27354077264019</v>
      </c>
      <c r="AR237">
        <v>2</v>
      </c>
      <c r="AS237">
        <v>3</v>
      </c>
      <c r="AT237">
        <v>1</v>
      </c>
      <c r="AU237">
        <v>3.3911641769842377E-2</v>
      </c>
      <c r="AV237">
        <v>0</v>
      </c>
      <c r="AW237">
        <v>0</v>
      </c>
      <c r="AX237">
        <v>1</v>
      </c>
      <c r="AY237">
        <v>3.0828765245311245E-2</v>
      </c>
      <c r="AZ237">
        <v>1</v>
      </c>
      <c r="BA237">
        <v>0.01</v>
      </c>
      <c r="BB237">
        <v>1</v>
      </c>
      <c r="BC237">
        <v>123.14956097767195</v>
      </c>
      <c r="BD237">
        <v>123.14956097767195</v>
      </c>
      <c r="BE237">
        <v>67.804857225856196</v>
      </c>
      <c r="BF237">
        <v>2</v>
      </c>
      <c r="BG237">
        <v>3</v>
      </c>
      <c r="BH237">
        <v>2</v>
      </c>
      <c r="BI237">
        <v>7.609922482054865E-2</v>
      </c>
      <c r="BJ237">
        <v>0</v>
      </c>
      <c r="BK237">
        <v>0</v>
      </c>
      <c r="BL237">
        <v>2</v>
      </c>
      <c r="BM237">
        <v>0.39535060157565943</v>
      </c>
      <c r="BN237">
        <v>1</v>
      </c>
      <c r="BO237">
        <v>0.01</v>
      </c>
      <c r="BP237">
        <v>2</v>
      </c>
      <c r="BQ237">
        <v>67.197613610296784</v>
      </c>
      <c r="BR237">
        <v>67.197613610296784</v>
      </c>
      <c r="BS237">
        <v>132.27674174766938</v>
      </c>
      <c r="BT237">
        <v>2</v>
      </c>
      <c r="BU237">
        <v>3</v>
      </c>
      <c r="BV237">
        <v>2</v>
      </c>
      <c r="BW237">
        <v>1.0118539599170223E-2</v>
      </c>
      <c r="BX237">
        <v>0</v>
      </c>
      <c r="BY237">
        <v>0</v>
      </c>
      <c r="BZ237">
        <v>1</v>
      </c>
      <c r="CA237">
        <v>9.1986723628820124E-3</v>
      </c>
      <c r="CB237">
        <v>1</v>
      </c>
      <c r="CC237">
        <v>0.01</v>
      </c>
      <c r="CD237">
        <v>2</v>
      </c>
      <c r="CE237">
        <v>131.61705900717755</v>
      </c>
      <c r="CF237">
        <v>131.61705900717755</v>
      </c>
      <c r="CG237">
        <v>66.539359684272952</v>
      </c>
      <c r="CH237">
        <v>3</v>
      </c>
      <c r="CI237">
        <v>3</v>
      </c>
      <c r="CJ237">
        <v>2</v>
      </c>
      <c r="CK237">
        <v>0.10297466542532832</v>
      </c>
      <c r="CL237">
        <v>0</v>
      </c>
      <c r="CM237">
        <v>0</v>
      </c>
      <c r="CN237">
        <v>2</v>
      </c>
      <c r="CO237">
        <v>0.39514655760726441</v>
      </c>
      <c r="CP237">
        <v>1</v>
      </c>
      <c r="CQ237">
        <v>1.4999999999999999E-2</v>
      </c>
      <c r="CR237">
        <v>2</v>
      </c>
      <c r="CS237">
        <v>10.329808682116068</v>
      </c>
      <c r="CT237">
        <v>20.167331241175237</v>
      </c>
      <c r="CU237">
        <v>127.38783471303346</v>
      </c>
      <c r="CV237">
        <v>2</v>
      </c>
      <c r="CW237">
        <v>2</v>
      </c>
      <c r="CX237">
        <v>1</v>
      </c>
      <c r="CY237">
        <v>7.0125489513074832E-2</v>
      </c>
      <c r="CZ237">
        <v>0</v>
      </c>
      <c r="DA237">
        <v>0</v>
      </c>
      <c r="DB237">
        <v>1</v>
      </c>
      <c r="DC237">
        <v>6.3750445011886162E-2</v>
      </c>
      <c r="DD237">
        <v>1</v>
      </c>
      <c r="DE237">
        <v>7.4999999999999997E-3</v>
      </c>
      <c r="DF237">
        <v>1</v>
      </c>
      <c r="DG237">
        <v>126.52262306129788</v>
      </c>
      <c r="DH237">
        <v>126.52262306129788</v>
      </c>
      <c r="DI237">
        <v>60.242316513998801</v>
      </c>
      <c r="DJ237">
        <v>2</v>
      </c>
      <c r="DK237">
        <v>2</v>
      </c>
      <c r="DL237">
        <v>1</v>
      </c>
      <c r="DM237">
        <v>0.1138023899905647</v>
      </c>
      <c r="DN237">
        <v>0</v>
      </c>
      <c r="DO237">
        <v>0</v>
      </c>
      <c r="DP237">
        <v>2</v>
      </c>
      <c r="DQ237">
        <v>0.18137729182669679</v>
      </c>
      <c r="DR237">
        <v>1</v>
      </c>
      <c r="DS237">
        <v>0.01</v>
      </c>
      <c r="DT237">
        <v>1</v>
      </c>
      <c r="DU237">
        <v>59.113727932678984</v>
      </c>
      <c r="DV237">
        <v>60.128514124008234</v>
      </c>
      <c r="DW237">
        <v>33.880380212608387</v>
      </c>
      <c r="DX237">
        <v>3</v>
      </c>
      <c r="DY237">
        <v>3</v>
      </c>
      <c r="DZ237">
        <v>3</v>
      </c>
      <c r="EA237">
        <v>7.942647256037258E-2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5.0000000000000001E-3</v>
      </c>
      <c r="EH237">
        <v>1</v>
      </c>
      <c r="EI237">
        <v>1</v>
      </c>
      <c r="EJ237">
        <v>0</v>
      </c>
      <c r="EY237">
        <v>224.8424210280279</v>
      </c>
      <c r="EZ237">
        <v>3</v>
      </c>
      <c r="FA237">
        <v>3</v>
      </c>
      <c r="FB237">
        <v>3</v>
      </c>
      <c r="FC237">
        <v>7.942647256037258E-2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5.0000000000000001E-3</v>
      </c>
      <c r="FJ237">
        <v>4</v>
      </c>
      <c r="FK237">
        <v>1</v>
      </c>
      <c r="FL237">
        <v>0</v>
      </c>
      <c r="FM237">
        <v>16.592635487491798</v>
      </c>
      <c r="FN237">
        <v>2</v>
      </c>
      <c r="FO237">
        <v>1</v>
      </c>
      <c r="FP237">
        <v>2</v>
      </c>
      <c r="FQ237">
        <v>8.8281364301321413E-2</v>
      </c>
      <c r="FR237">
        <v>0</v>
      </c>
      <c r="FS237">
        <v>0</v>
      </c>
      <c r="FT237">
        <v>2</v>
      </c>
      <c r="FU237">
        <v>0.55112231752444862</v>
      </c>
      <c r="FV237">
        <v>1</v>
      </c>
      <c r="FW237">
        <v>5.0000000000000001E-3</v>
      </c>
      <c r="FX237">
        <v>2</v>
      </c>
      <c r="FY237">
        <v>13.895021707019888</v>
      </c>
      <c r="FZ237">
        <v>13.895021707019888</v>
      </c>
      <c r="GA237">
        <v>112.42121051401395</v>
      </c>
      <c r="GB237">
        <v>3</v>
      </c>
      <c r="GC237">
        <v>3</v>
      </c>
      <c r="GD237">
        <v>3</v>
      </c>
      <c r="GE237">
        <v>7.942647256037258E-2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5.0000000000000001E-3</v>
      </c>
      <c r="GL237">
        <v>3</v>
      </c>
      <c r="GM237">
        <v>1</v>
      </c>
      <c r="GN237">
        <v>0</v>
      </c>
      <c r="GO237">
        <v>13.783514936281199</v>
      </c>
      <c r="GP237">
        <v>3</v>
      </c>
      <c r="GQ237">
        <v>3</v>
      </c>
      <c r="GR237">
        <v>3</v>
      </c>
      <c r="GS237">
        <v>7.942647256037258E-2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5.0000000000000001E-3</v>
      </c>
      <c r="GZ237">
        <v>2</v>
      </c>
      <c r="HA237">
        <v>1</v>
      </c>
      <c r="HB237">
        <v>0</v>
      </c>
      <c r="HC237">
        <v>44.966457575604792</v>
      </c>
      <c r="HD237">
        <v>2</v>
      </c>
      <c r="HE237">
        <v>3</v>
      </c>
      <c r="HF237">
        <v>1</v>
      </c>
      <c r="HG237">
        <v>9.9278496146195383E-2</v>
      </c>
      <c r="HH237">
        <v>0</v>
      </c>
      <c r="HI237">
        <v>0</v>
      </c>
      <c r="HJ237">
        <v>1</v>
      </c>
      <c r="HK237">
        <v>9.0253178314723057E-2</v>
      </c>
      <c r="HL237">
        <v>1</v>
      </c>
      <c r="HM237">
        <v>0.01</v>
      </c>
      <c r="HN237">
        <v>3</v>
      </c>
      <c r="HO237">
        <v>44.318551475216694</v>
      </c>
      <c r="HP237">
        <v>44.318551475216694</v>
      </c>
      <c r="HQ237">
        <v>8.5733117773339966</v>
      </c>
      <c r="HR237">
        <v>3</v>
      </c>
      <c r="HS237">
        <v>3</v>
      </c>
      <c r="HT237">
        <v>3</v>
      </c>
      <c r="HU237">
        <v>0.32085055452010486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5.0000000000000001E-3</v>
      </c>
      <c r="IB237">
        <v>2</v>
      </c>
      <c r="IC237">
        <v>8.5733117773339966</v>
      </c>
      <c r="ID237">
        <v>0</v>
      </c>
    </row>
    <row r="238" spans="1:238" x14ac:dyDescent="0.4">
      <c r="A238" s="19">
        <v>57.293225965073404</v>
      </c>
      <c r="B238">
        <v>35.54214596093189</v>
      </c>
      <c r="C238" s="19">
        <v>23.889967230430074</v>
      </c>
      <c r="D238">
        <v>0.64532961187210702</v>
      </c>
      <c r="E238">
        <v>39.880757039479391</v>
      </c>
      <c r="F238">
        <v>0</v>
      </c>
      <c r="G238">
        <v>40.878183081875214</v>
      </c>
      <c r="H238">
        <v>0</v>
      </c>
      <c r="I238">
        <v>44.966457575604792</v>
      </c>
      <c r="J238">
        <v>0.42501508006125022</v>
      </c>
      <c r="K238">
        <v>45.135574244017846</v>
      </c>
      <c r="L238">
        <v>0.5759600563841758</v>
      </c>
      <c r="O238" s="3">
        <v>120.39234407131376</v>
      </c>
      <c r="P238">
        <v>2</v>
      </c>
      <c r="Q238">
        <v>3</v>
      </c>
      <c r="R238">
        <v>1</v>
      </c>
      <c r="S238">
        <v>3.8335232728679565E-2</v>
      </c>
      <c r="T238">
        <v>0</v>
      </c>
      <c r="U238">
        <v>0</v>
      </c>
      <c r="V238">
        <v>1</v>
      </c>
      <c r="W238">
        <v>3.4850211571526873E-2</v>
      </c>
      <c r="X238">
        <v>2</v>
      </c>
      <c r="Y238">
        <v>7.4999999999999997E-3</v>
      </c>
      <c r="Z238">
        <v>1</v>
      </c>
      <c r="AA238">
        <v>120.19610457911672</v>
      </c>
      <c r="AB238">
        <v>120.19610457911672</v>
      </c>
      <c r="AC238">
        <v>59.012851857765689</v>
      </c>
      <c r="AD238">
        <v>3</v>
      </c>
      <c r="AE238">
        <v>3</v>
      </c>
      <c r="AF238">
        <v>2</v>
      </c>
      <c r="AG238">
        <v>5.2399787896363327E-2</v>
      </c>
      <c r="AH238">
        <v>0</v>
      </c>
      <c r="AI238">
        <v>0</v>
      </c>
      <c r="AJ238">
        <v>2</v>
      </c>
      <c r="AK238">
        <v>0.36240471811102121</v>
      </c>
      <c r="AL238">
        <v>2</v>
      </c>
      <c r="AM238">
        <v>7.4999999999999997E-3</v>
      </c>
      <c r="AN238">
        <v>3</v>
      </c>
      <c r="AO238">
        <v>18.970658794327257</v>
      </c>
      <c r="AP238">
        <v>18.970658794327257</v>
      </c>
      <c r="AQ238">
        <v>125.67286729557289</v>
      </c>
      <c r="AR238">
        <v>2</v>
      </c>
      <c r="AS238">
        <v>3</v>
      </c>
      <c r="AT238">
        <v>1</v>
      </c>
      <c r="AU238">
        <v>4.4242914047607558E-2</v>
      </c>
      <c r="AV238">
        <v>0</v>
      </c>
      <c r="AW238">
        <v>0</v>
      </c>
      <c r="AX238">
        <v>1</v>
      </c>
      <c r="AY238">
        <v>4.0220830952370529E-2</v>
      </c>
      <c r="AZ238">
        <v>1</v>
      </c>
      <c r="BA238">
        <v>1.4999999999999999E-2</v>
      </c>
      <c r="BB238">
        <v>1</v>
      </c>
      <c r="BC238">
        <v>119.51020677541112</v>
      </c>
      <c r="BD238">
        <v>123.22779209680019</v>
      </c>
      <c r="BE238">
        <v>67.847502806427869</v>
      </c>
      <c r="BF238">
        <v>2</v>
      </c>
      <c r="BG238">
        <v>3</v>
      </c>
      <c r="BH238">
        <v>1</v>
      </c>
      <c r="BI238">
        <v>4.26455805716714E-2</v>
      </c>
      <c r="BJ238">
        <v>0</v>
      </c>
      <c r="BK238">
        <v>0</v>
      </c>
      <c r="BL238">
        <v>2</v>
      </c>
      <c r="BM238">
        <v>7.0623372113980815E-2</v>
      </c>
      <c r="BN238">
        <v>1</v>
      </c>
      <c r="BO238">
        <v>0.01</v>
      </c>
      <c r="BP238">
        <v>2</v>
      </c>
      <c r="BQ238">
        <v>67.727636413349614</v>
      </c>
      <c r="BR238">
        <v>67.727636413349614</v>
      </c>
      <c r="BS238">
        <v>132.68796587002925</v>
      </c>
      <c r="BT238">
        <v>3</v>
      </c>
      <c r="BU238">
        <v>3</v>
      </c>
      <c r="BV238">
        <v>3</v>
      </c>
      <c r="BW238">
        <v>2.2083295124758293E-2</v>
      </c>
      <c r="BX238">
        <v>0</v>
      </c>
      <c r="BY238">
        <v>0</v>
      </c>
      <c r="BZ238">
        <v>1</v>
      </c>
      <c r="CA238">
        <v>2.0075722840689363E-2</v>
      </c>
      <c r="CB238">
        <v>1</v>
      </c>
      <c r="CC238">
        <v>0.01</v>
      </c>
      <c r="CD238">
        <v>4</v>
      </c>
      <c r="CE238">
        <v>32.2791784853301</v>
      </c>
      <c r="CF238">
        <v>32.2791784853301</v>
      </c>
      <c r="CG238">
        <v>66.544561387580657</v>
      </c>
      <c r="CH238">
        <v>2</v>
      </c>
      <c r="CI238">
        <v>2</v>
      </c>
      <c r="CJ238">
        <v>2</v>
      </c>
      <c r="CK238">
        <v>5.2017033077112196E-3</v>
      </c>
      <c r="CL238">
        <v>0</v>
      </c>
      <c r="CM238">
        <v>0</v>
      </c>
      <c r="CN238">
        <v>2</v>
      </c>
      <c r="CO238">
        <v>0.25562842841645028</v>
      </c>
      <c r="CP238">
        <v>1</v>
      </c>
      <c r="CQ238">
        <v>7.4999999999999997E-3</v>
      </c>
      <c r="CR238">
        <v>2</v>
      </c>
      <c r="CS238">
        <v>66.449745195260803</v>
      </c>
      <c r="CT238">
        <v>66.449745195260803</v>
      </c>
      <c r="CU238">
        <v>128.16742657086468</v>
      </c>
      <c r="CV238">
        <v>2</v>
      </c>
      <c r="CW238">
        <v>3</v>
      </c>
      <c r="CX238">
        <v>1</v>
      </c>
      <c r="CY238">
        <v>0.44555323988770595</v>
      </c>
      <c r="CZ238">
        <v>0</v>
      </c>
      <c r="DA238">
        <v>0</v>
      </c>
      <c r="DB238">
        <v>1</v>
      </c>
      <c r="DC238">
        <v>0.40504839989791447</v>
      </c>
      <c r="DD238">
        <v>1</v>
      </c>
      <c r="DE238">
        <v>0.01</v>
      </c>
      <c r="DF238">
        <v>2</v>
      </c>
      <c r="DG238">
        <v>127.21665345059279</v>
      </c>
      <c r="DH238">
        <v>127.21665345059279</v>
      </c>
      <c r="DI238">
        <v>60.304214499957396</v>
      </c>
      <c r="DJ238">
        <v>3</v>
      </c>
      <c r="DK238">
        <v>2</v>
      </c>
      <c r="DL238">
        <v>2</v>
      </c>
      <c r="DM238">
        <v>6.1897985958593749E-2</v>
      </c>
      <c r="DN238">
        <v>0</v>
      </c>
      <c r="DO238">
        <v>0</v>
      </c>
      <c r="DP238">
        <v>2</v>
      </c>
      <c r="DQ238">
        <v>0.26194988263926794</v>
      </c>
      <c r="DR238">
        <v>1</v>
      </c>
      <c r="DS238">
        <v>7.4999999999999997E-3</v>
      </c>
      <c r="DT238">
        <v>1</v>
      </c>
      <c r="DU238">
        <v>23.40677909830654</v>
      </c>
      <c r="DV238">
        <v>23.40677909830654</v>
      </c>
      <c r="DW238">
        <v>34.154467904055124</v>
      </c>
      <c r="DX238">
        <v>2</v>
      </c>
      <c r="DY238">
        <v>1</v>
      </c>
      <c r="DZ238">
        <v>2</v>
      </c>
      <c r="EA238">
        <v>8.8281364301321413E-2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5.0000000000000001E-3</v>
      </c>
      <c r="EH238">
        <v>1</v>
      </c>
      <c r="EI238">
        <v>1</v>
      </c>
      <c r="EJ238">
        <v>0</v>
      </c>
      <c r="EY238">
        <v>226.6613657899268</v>
      </c>
      <c r="EZ238">
        <v>2</v>
      </c>
      <c r="FA238">
        <v>1</v>
      </c>
      <c r="FB238">
        <v>2</v>
      </c>
      <c r="FC238">
        <v>8.8281364301321413E-2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5.0000000000000001E-3</v>
      </c>
      <c r="FJ238">
        <v>4</v>
      </c>
      <c r="FK238">
        <v>1</v>
      </c>
      <c r="FL238">
        <v>0</v>
      </c>
      <c r="FM238">
        <v>16.80196459913406</v>
      </c>
      <c r="FN238">
        <v>3</v>
      </c>
      <c r="FO238">
        <v>2</v>
      </c>
      <c r="FP238">
        <v>1</v>
      </c>
      <c r="FQ238">
        <v>5.9261430274918085E-2</v>
      </c>
      <c r="FR238">
        <v>0</v>
      </c>
      <c r="FS238">
        <v>0</v>
      </c>
      <c r="FT238">
        <v>2</v>
      </c>
      <c r="FU238">
        <v>0.46712099392739709</v>
      </c>
      <c r="FV238">
        <v>1</v>
      </c>
      <c r="FW238">
        <v>7.4999999999999997E-3</v>
      </c>
      <c r="FX238">
        <v>2</v>
      </c>
      <c r="FY238">
        <v>5.5512504468708732</v>
      </c>
      <c r="FZ238">
        <v>5.5512504468708732</v>
      </c>
      <c r="GA238">
        <v>113.3306828949634</v>
      </c>
      <c r="GB238">
        <v>2</v>
      </c>
      <c r="GC238">
        <v>1</v>
      </c>
      <c r="GD238">
        <v>2</v>
      </c>
      <c r="GE238">
        <v>8.8281364301321413E-2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5.0000000000000001E-3</v>
      </c>
      <c r="GL238">
        <v>3</v>
      </c>
      <c r="GM238">
        <v>1</v>
      </c>
      <c r="GN238">
        <v>0</v>
      </c>
      <c r="GO238">
        <v>13.895021707019888</v>
      </c>
      <c r="GP238">
        <v>2</v>
      </c>
      <c r="GQ238">
        <v>1</v>
      </c>
      <c r="GR238">
        <v>2</v>
      </c>
      <c r="GS238">
        <v>8.8281364301321413E-2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5.0000000000000001E-3</v>
      </c>
      <c r="GZ238">
        <v>2</v>
      </c>
      <c r="HA238">
        <v>1</v>
      </c>
      <c r="HB238">
        <v>0</v>
      </c>
      <c r="HC238">
        <v>45.404100079372739</v>
      </c>
      <c r="HD238">
        <v>2</v>
      </c>
      <c r="HE238">
        <v>3</v>
      </c>
      <c r="HF238">
        <v>2</v>
      </c>
      <c r="HG238">
        <v>4.9461659695909536E-2</v>
      </c>
      <c r="HH238">
        <v>0</v>
      </c>
      <c r="HI238">
        <v>0</v>
      </c>
      <c r="HJ238">
        <v>1</v>
      </c>
      <c r="HK238">
        <v>4.4965145178099596E-2</v>
      </c>
      <c r="HL238">
        <v>1</v>
      </c>
      <c r="HM238">
        <v>0.01</v>
      </c>
      <c r="HN238">
        <v>2</v>
      </c>
      <c r="HO238">
        <v>44.541442495543542</v>
      </c>
      <c r="HP238">
        <v>44.541442495543542</v>
      </c>
      <c r="HQ238">
        <v>8.6545714823942053</v>
      </c>
      <c r="HR238">
        <v>3</v>
      </c>
      <c r="HS238">
        <v>3</v>
      </c>
      <c r="HT238">
        <v>2</v>
      </c>
      <c r="HU238">
        <v>0.32024520857773314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5.0000000000000001E-3</v>
      </c>
      <c r="IB238">
        <v>2</v>
      </c>
      <c r="IC238">
        <v>8.6545714823942053</v>
      </c>
      <c r="ID238">
        <v>0</v>
      </c>
    </row>
    <row r="239" spans="1:238" x14ac:dyDescent="0.4">
      <c r="A239" s="19">
        <v>57.299157103638265</v>
      </c>
      <c r="B239">
        <v>35.193582817167496</v>
      </c>
      <c r="C239" s="19">
        <v>23.894879731998852</v>
      </c>
      <c r="D239">
        <v>0.24149058969986115</v>
      </c>
      <c r="E239">
        <v>39.971762327613405</v>
      </c>
      <c r="F239">
        <v>2.2678169757661237E-2</v>
      </c>
      <c r="G239">
        <v>40.969188370009228</v>
      </c>
      <c r="H239">
        <v>0</v>
      </c>
      <c r="I239">
        <v>45.404100079372739</v>
      </c>
      <c r="J239">
        <v>0.56557016441612973</v>
      </c>
      <c r="K239">
        <v>45.485543139675443</v>
      </c>
      <c r="L239">
        <v>0.41063582875020188</v>
      </c>
      <c r="O239" s="3">
        <v>120.75148991195728</v>
      </c>
      <c r="P239">
        <v>3</v>
      </c>
      <c r="Q239">
        <v>3</v>
      </c>
      <c r="R239">
        <v>2</v>
      </c>
      <c r="S239">
        <v>0.1617952047842989</v>
      </c>
      <c r="T239">
        <v>0</v>
      </c>
      <c r="U239">
        <v>0</v>
      </c>
      <c r="V239">
        <v>1</v>
      </c>
      <c r="W239">
        <v>0.14708654980390809</v>
      </c>
      <c r="X239">
        <v>2</v>
      </c>
      <c r="Y239">
        <v>7.4999999999999997E-3</v>
      </c>
      <c r="Z239">
        <v>2</v>
      </c>
      <c r="AA239">
        <v>56.182725505293831</v>
      </c>
      <c r="AB239">
        <v>56.182725505293831</v>
      </c>
      <c r="AC239">
        <v>59.040960690031312</v>
      </c>
      <c r="AD239">
        <v>3</v>
      </c>
      <c r="AE239">
        <v>3</v>
      </c>
      <c r="AF239">
        <v>2</v>
      </c>
      <c r="AG239">
        <v>2.8108832265621331E-2</v>
      </c>
      <c r="AH239">
        <v>0</v>
      </c>
      <c r="AI239">
        <v>0</v>
      </c>
      <c r="AJ239">
        <v>2</v>
      </c>
      <c r="AK239">
        <v>6.473809110448242E-2</v>
      </c>
      <c r="AL239">
        <v>2</v>
      </c>
      <c r="AM239">
        <v>7.4999999999999997E-3</v>
      </c>
      <c r="AN239">
        <v>2</v>
      </c>
      <c r="AO239">
        <v>19.078323388653889</v>
      </c>
      <c r="AP239">
        <v>19.078323388653889</v>
      </c>
      <c r="AQ239">
        <v>126.24561590256354</v>
      </c>
      <c r="AR239">
        <v>2</v>
      </c>
      <c r="AS239">
        <v>3</v>
      </c>
      <c r="AT239">
        <v>2</v>
      </c>
      <c r="AU239">
        <v>7.2101350118771335E-2</v>
      </c>
      <c r="AV239">
        <v>0</v>
      </c>
      <c r="AW239">
        <v>0</v>
      </c>
      <c r="AX239">
        <v>1</v>
      </c>
      <c r="AY239">
        <v>6.5546681926155745E-2</v>
      </c>
      <c r="AZ239">
        <v>1</v>
      </c>
      <c r="BA239">
        <v>0.01</v>
      </c>
      <c r="BB239">
        <v>2</v>
      </c>
      <c r="BC239">
        <v>124.20796152575195</v>
      </c>
      <c r="BD239">
        <v>124.20796152575195</v>
      </c>
      <c r="BE239">
        <v>67.923926718015707</v>
      </c>
      <c r="BF239">
        <v>2</v>
      </c>
      <c r="BG239">
        <v>3</v>
      </c>
      <c r="BH239">
        <v>2</v>
      </c>
      <c r="BI239">
        <v>1.2674988519571665E-2</v>
      </c>
      <c r="BJ239">
        <v>0</v>
      </c>
      <c r="BK239">
        <v>0</v>
      </c>
      <c r="BL239">
        <v>2</v>
      </c>
      <c r="BM239">
        <v>2.5169637846389379</v>
      </c>
      <c r="BN239">
        <v>1</v>
      </c>
      <c r="BO239">
        <v>0.01</v>
      </c>
      <c r="BP239">
        <v>2</v>
      </c>
      <c r="BQ239">
        <v>67.874840223813209</v>
      </c>
      <c r="BR239">
        <v>67.874840223813209</v>
      </c>
      <c r="BS239">
        <v>134.24406671033577</v>
      </c>
      <c r="BT239">
        <v>3</v>
      </c>
      <c r="BU239">
        <v>3</v>
      </c>
      <c r="BV239">
        <v>1</v>
      </c>
      <c r="BW239">
        <v>0.13442845505456205</v>
      </c>
      <c r="BX239">
        <v>0</v>
      </c>
      <c r="BY239">
        <v>0</v>
      </c>
      <c r="BZ239">
        <v>1</v>
      </c>
      <c r="CA239">
        <v>0.12220768641323822</v>
      </c>
      <c r="CB239">
        <v>1</v>
      </c>
      <c r="CC239">
        <v>0.01</v>
      </c>
      <c r="CD239">
        <v>1</v>
      </c>
      <c r="CE239">
        <v>34.31820910802584</v>
      </c>
      <c r="CF239">
        <v>34.31820910802584</v>
      </c>
      <c r="CG239">
        <v>66.585429750991338</v>
      </c>
      <c r="CH239">
        <v>3</v>
      </c>
      <c r="CI239">
        <v>2</v>
      </c>
      <c r="CJ239">
        <v>2</v>
      </c>
      <c r="CK239">
        <v>4.0868363410676539E-2</v>
      </c>
      <c r="CL239">
        <v>0</v>
      </c>
      <c r="CM239">
        <v>0</v>
      </c>
      <c r="CN239">
        <v>2</v>
      </c>
      <c r="CO239">
        <v>0.39523364998716209</v>
      </c>
      <c r="CP239">
        <v>1</v>
      </c>
      <c r="CQ239">
        <v>7.4999999999999997E-3</v>
      </c>
      <c r="CR239">
        <v>3</v>
      </c>
      <c r="CS239">
        <v>20.186682592262187</v>
      </c>
      <c r="CT239">
        <v>20.186682592262187</v>
      </c>
      <c r="CU239">
        <v>128.60597710857456</v>
      </c>
      <c r="CV239">
        <v>2</v>
      </c>
      <c r="CW239">
        <v>2</v>
      </c>
      <c r="CX239">
        <v>2</v>
      </c>
      <c r="CY239">
        <v>3.9867485726747261E-2</v>
      </c>
      <c r="CZ239">
        <v>0</v>
      </c>
      <c r="DA239">
        <v>0</v>
      </c>
      <c r="DB239">
        <v>1</v>
      </c>
      <c r="DC239">
        <v>3.6243168842497529E-2</v>
      </c>
      <c r="DD239">
        <v>1</v>
      </c>
      <c r="DE239">
        <v>7.4999999999999997E-3</v>
      </c>
      <c r="DF239">
        <v>2</v>
      </c>
      <c r="DG239">
        <v>128.11477046645263</v>
      </c>
      <c r="DH239">
        <v>128.11477046645263</v>
      </c>
      <c r="DI239">
        <v>60.314749930635656</v>
      </c>
      <c r="DJ239">
        <v>3</v>
      </c>
      <c r="DK239">
        <v>3</v>
      </c>
      <c r="DL239">
        <v>3</v>
      </c>
      <c r="DM239">
        <v>1.0535430678258784E-2</v>
      </c>
      <c r="DN239">
        <v>0</v>
      </c>
      <c r="DO239">
        <v>0</v>
      </c>
      <c r="DP239">
        <v>2</v>
      </c>
      <c r="DQ239">
        <v>1.0296361128647222</v>
      </c>
      <c r="DR239">
        <v>1</v>
      </c>
      <c r="DS239">
        <v>0.01</v>
      </c>
      <c r="DT239">
        <v>2</v>
      </c>
      <c r="DU239">
        <v>23.469670825048894</v>
      </c>
      <c r="DV239">
        <v>23.469670825048894</v>
      </c>
      <c r="DW239">
        <v>34.31820910802584</v>
      </c>
      <c r="DX239">
        <v>3</v>
      </c>
      <c r="DY239">
        <v>3</v>
      </c>
      <c r="DZ239">
        <v>1</v>
      </c>
      <c r="EA239">
        <v>0.19593820260697137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5.0000000000000001E-3</v>
      </c>
      <c r="EH239">
        <v>1</v>
      </c>
      <c r="EI239">
        <v>1</v>
      </c>
      <c r="EJ239">
        <v>0</v>
      </c>
      <c r="EY239">
        <v>227.74801146780263</v>
      </c>
      <c r="EZ239">
        <v>3</v>
      </c>
      <c r="FA239">
        <v>3</v>
      </c>
      <c r="FB239">
        <v>1</v>
      </c>
      <c r="FC239">
        <v>0.19593820260697137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5.0000000000000001E-3</v>
      </c>
      <c r="FJ239">
        <v>4</v>
      </c>
      <c r="FK239">
        <v>1</v>
      </c>
      <c r="FL239">
        <v>0</v>
      </c>
      <c r="FM239">
        <v>16.873503960643152</v>
      </c>
      <c r="FN239">
        <v>2</v>
      </c>
      <c r="FO239">
        <v>3</v>
      </c>
      <c r="FP239">
        <v>2</v>
      </c>
      <c r="FQ239">
        <v>1.7601731690556649E-2</v>
      </c>
      <c r="FR239">
        <v>0</v>
      </c>
      <c r="FS239">
        <v>0</v>
      </c>
      <c r="FT239">
        <v>2</v>
      </c>
      <c r="FU239">
        <v>0.52181623905671437</v>
      </c>
      <c r="FV239">
        <v>2</v>
      </c>
      <c r="FW239">
        <v>7.4999999999999997E-3</v>
      </c>
      <c r="FX239">
        <v>2</v>
      </c>
      <c r="FY239">
        <v>16.599949068735182</v>
      </c>
      <c r="FZ239">
        <v>16.599949068735182</v>
      </c>
      <c r="GA239">
        <v>113.87400573390131</v>
      </c>
      <c r="GB239">
        <v>3</v>
      </c>
      <c r="GC239">
        <v>3</v>
      </c>
      <c r="GD239">
        <v>1</v>
      </c>
      <c r="GE239">
        <v>0.19593820260697137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5.0000000000000001E-3</v>
      </c>
      <c r="GL239">
        <v>3</v>
      </c>
      <c r="GM239">
        <v>1</v>
      </c>
      <c r="GN239">
        <v>0</v>
      </c>
      <c r="GO239">
        <v>13.961636347010709</v>
      </c>
      <c r="GP239">
        <v>3</v>
      </c>
      <c r="GQ239">
        <v>3</v>
      </c>
      <c r="GR239">
        <v>1</v>
      </c>
      <c r="GS239">
        <v>0.19593820260697137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5.0000000000000001E-3</v>
      </c>
      <c r="GZ239">
        <v>2</v>
      </c>
      <c r="HA239">
        <v>1</v>
      </c>
      <c r="HB239">
        <v>0</v>
      </c>
      <c r="HC239">
        <v>45.645781978150168</v>
      </c>
      <c r="HD239">
        <v>2</v>
      </c>
      <c r="HE239">
        <v>3</v>
      </c>
      <c r="HF239">
        <v>1</v>
      </c>
      <c r="HG239">
        <v>0.13936722273527521</v>
      </c>
      <c r="HH239">
        <v>0</v>
      </c>
      <c r="HI239">
        <v>0</v>
      </c>
      <c r="HJ239">
        <v>1</v>
      </c>
      <c r="HK239">
        <v>0.12669747521388655</v>
      </c>
      <c r="HL239">
        <v>1</v>
      </c>
      <c r="HM239">
        <v>0.01</v>
      </c>
      <c r="HN239">
        <v>2</v>
      </c>
      <c r="HO239">
        <v>44.838529914956609</v>
      </c>
      <c r="HP239">
        <v>44.838529914956609</v>
      </c>
      <c r="HQ239">
        <v>8.7048944205195227</v>
      </c>
      <c r="HR239">
        <v>2</v>
      </c>
      <c r="HS239">
        <v>3</v>
      </c>
      <c r="HT239">
        <v>1</v>
      </c>
      <c r="HU239">
        <v>0.32745374896075097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5.0000000000000001E-3</v>
      </c>
      <c r="IB239">
        <v>1</v>
      </c>
      <c r="IC239">
        <v>8.7048944205195227</v>
      </c>
      <c r="ID239">
        <v>0</v>
      </c>
    </row>
    <row r="240" spans="1:238" x14ac:dyDescent="0.4">
      <c r="A240" s="19">
        <v>57.300996521833049</v>
      </c>
      <c r="B240">
        <v>49.34391233212444</v>
      </c>
      <c r="C240" s="19">
        <v>23.967037820570159</v>
      </c>
      <c r="D240">
        <v>0.85450310123888329</v>
      </c>
      <c r="E240">
        <v>40.152702171692468</v>
      </c>
      <c r="F240">
        <v>0.18093984407906305</v>
      </c>
      <c r="G240">
        <v>41.014528224730476</v>
      </c>
      <c r="H240">
        <v>22.979972248130551</v>
      </c>
      <c r="I240">
        <v>45.645781978150168</v>
      </c>
      <c r="J240">
        <v>0.67932440254537596</v>
      </c>
      <c r="K240">
        <v>45.5821190371461</v>
      </c>
      <c r="L240">
        <v>0.44654479312825401</v>
      </c>
      <c r="O240" s="3">
        <v>121.28680424383033</v>
      </c>
      <c r="P240">
        <v>2</v>
      </c>
      <c r="Q240">
        <v>3</v>
      </c>
      <c r="R240">
        <v>2</v>
      </c>
      <c r="S240">
        <v>2.1190445985692797E-2</v>
      </c>
      <c r="T240">
        <v>0</v>
      </c>
      <c r="U240">
        <v>0</v>
      </c>
      <c r="V240">
        <v>1</v>
      </c>
      <c r="W240">
        <v>1.9264041805175321E-2</v>
      </c>
      <c r="X240">
        <v>2</v>
      </c>
      <c r="Y240">
        <v>7.4999999999999997E-3</v>
      </c>
      <c r="Z240">
        <v>4</v>
      </c>
      <c r="AA240">
        <v>120.59341290415537</v>
      </c>
      <c r="AB240">
        <v>120.59341290415537</v>
      </c>
      <c r="AC240">
        <v>59.403834731692818</v>
      </c>
      <c r="AD240">
        <v>3</v>
      </c>
      <c r="AE240">
        <v>3</v>
      </c>
      <c r="AF240">
        <v>2</v>
      </c>
      <c r="AG240">
        <v>5.1667195217640474E-2</v>
      </c>
      <c r="AH240">
        <v>0</v>
      </c>
      <c r="AI240">
        <v>0</v>
      </c>
      <c r="AJ240">
        <v>2</v>
      </c>
      <c r="AK240">
        <v>2.3072168025856934</v>
      </c>
      <c r="AL240">
        <v>2</v>
      </c>
      <c r="AM240">
        <v>7.4999999999999997E-3</v>
      </c>
      <c r="AN240">
        <v>3</v>
      </c>
      <c r="AO240">
        <v>19.900599131211674</v>
      </c>
      <c r="AP240">
        <v>19.900599131211674</v>
      </c>
      <c r="AQ240">
        <v>126.67986533453141</v>
      </c>
      <c r="AR240">
        <v>2</v>
      </c>
      <c r="AS240">
        <v>3</v>
      </c>
      <c r="AT240">
        <v>1</v>
      </c>
      <c r="AU240">
        <v>2.1179245369180699E-2</v>
      </c>
      <c r="AV240">
        <v>0</v>
      </c>
      <c r="AW240">
        <v>0</v>
      </c>
      <c r="AX240">
        <v>1</v>
      </c>
      <c r="AY240">
        <v>1.9253859426527908E-2</v>
      </c>
      <c r="AZ240">
        <v>1</v>
      </c>
      <c r="BA240">
        <v>0.01</v>
      </c>
      <c r="BB240">
        <v>2</v>
      </c>
      <c r="BC240">
        <v>125.13316350750367</v>
      </c>
      <c r="BD240">
        <v>125.13316350750367</v>
      </c>
      <c r="BE240">
        <v>68.255254658440478</v>
      </c>
      <c r="BF240">
        <v>2</v>
      </c>
      <c r="BG240">
        <v>3</v>
      </c>
      <c r="BH240">
        <v>2</v>
      </c>
      <c r="BI240">
        <v>6.6802675701092178E-4</v>
      </c>
      <c r="BJ240">
        <v>0</v>
      </c>
      <c r="BK240">
        <v>0</v>
      </c>
      <c r="BL240">
        <v>2</v>
      </c>
      <c r="BM240">
        <v>0.29653598814422161</v>
      </c>
      <c r="BN240">
        <v>1</v>
      </c>
      <c r="BO240">
        <v>0.01</v>
      </c>
      <c r="BP240">
        <v>2</v>
      </c>
      <c r="BQ240">
        <v>68.222991661419655</v>
      </c>
      <c r="BR240">
        <v>68.222991661419655</v>
      </c>
      <c r="BS240">
        <v>135.07079550154776</v>
      </c>
      <c r="BT240">
        <v>3</v>
      </c>
      <c r="BU240">
        <v>3</v>
      </c>
      <c r="BV240">
        <v>3</v>
      </c>
      <c r="BW240">
        <v>0.24757500330979146</v>
      </c>
      <c r="BX240">
        <v>0</v>
      </c>
      <c r="BY240">
        <v>0</v>
      </c>
      <c r="BZ240">
        <v>1</v>
      </c>
      <c r="CA240">
        <v>0.22506818482708318</v>
      </c>
      <c r="CB240">
        <v>1</v>
      </c>
      <c r="CC240">
        <v>0.01</v>
      </c>
      <c r="CD240">
        <v>2</v>
      </c>
      <c r="CE240">
        <v>34.566353656065139</v>
      </c>
      <c r="CF240">
        <v>34.566353656065139</v>
      </c>
      <c r="CG240">
        <v>66.889511097132157</v>
      </c>
      <c r="CH240">
        <v>3</v>
      </c>
      <c r="CI240">
        <v>3</v>
      </c>
      <c r="CJ240">
        <v>1</v>
      </c>
      <c r="CK240">
        <v>0.30408134614082316</v>
      </c>
      <c r="CL240">
        <v>0</v>
      </c>
      <c r="CM240">
        <v>0</v>
      </c>
      <c r="CN240">
        <v>2</v>
      </c>
      <c r="CO240">
        <v>0.39535060157565943</v>
      </c>
      <c r="CP240">
        <v>1</v>
      </c>
      <c r="CQ240">
        <v>0.01</v>
      </c>
      <c r="CR240">
        <v>1</v>
      </c>
      <c r="CS240">
        <v>20.773436221357127</v>
      </c>
      <c r="CT240">
        <v>20.773436221357127</v>
      </c>
      <c r="CU240">
        <v>129.54601923994409</v>
      </c>
      <c r="CV240">
        <v>2</v>
      </c>
      <c r="CW240">
        <v>3</v>
      </c>
      <c r="CX240">
        <v>2</v>
      </c>
      <c r="CY240">
        <v>0.32678713505115192</v>
      </c>
      <c r="CZ240">
        <v>0</v>
      </c>
      <c r="DA240">
        <v>0</v>
      </c>
      <c r="DB240">
        <v>1</v>
      </c>
      <c r="DC240">
        <v>0.29707921368286538</v>
      </c>
      <c r="DD240">
        <v>1</v>
      </c>
      <c r="DE240">
        <v>0.01</v>
      </c>
      <c r="DF240">
        <v>2</v>
      </c>
      <c r="DG240">
        <v>128.69844114275753</v>
      </c>
      <c r="DH240">
        <v>128.69844114275753</v>
      </c>
      <c r="DI240">
        <v>60.341532150687193</v>
      </c>
      <c r="DJ240">
        <v>3</v>
      </c>
      <c r="DK240">
        <v>2</v>
      </c>
      <c r="DL240">
        <v>1</v>
      </c>
      <c r="DM240">
        <v>2.6782220051538231E-2</v>
      </c>
      <c r="DN240">
        <v>0</v>
      </c>
      <c r="DO240">
        <v>0</v>
      </c>
      <c r="DP240">
        <v>2</v>
      </c>
      <c r="DQ240">
        <v>0.17847893071086385</v>
      </c>
      <c r="DR240">
        <v>1</v>
      </c>
      <c r="DS240">
        <v>7.4999999999999997E-3</v>
      </c>
      <c r="DT240">
        <v>1</v>
      </c>
      <c r="DU240">
        <v>23.662617214437365</v>
      </c>
      <c r="DV240">
        <v>23.662617214437365</v>
      </c>
      <c r="DW240">
        <v>34.45278343162741</v>
      </c>
      <c r="DX240">
        <v>2</v>
      </c>
      <c r="DY240">
        <v>3</v>
      </c>
      <c r="DZ240">
        <v>2</v>
      </c>
      <c r="EA240">
        <v>0.12005547898505381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5.0000000000000001E-3</v>
      </c>
      <c r="EH240">
        <v>1</v>
      </c>
      <c r="EI240">
        <v>1</v>
      </c>
      <c r="EJ240">
        <v>0</v>
      </c>
      <c r="EY240">
        <v>228.64109520939314</v>
      </c>
      <c r="EZ240">
        <v>2</v>
      </c>
      <c r="FA240">
        <v>3</v>
      </c>
      <c r="FB240">
        <v>2</v>
      </c>
      <c r="FC240">
        <v>0.12005547898505381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5.0000000000000001E-3</v>
      </c>
      <c r="FJ240">
        <v>4</v>
      </c>
      <c r="FK240">
        <v>1</v>
      </c>
      <c r="FL240">
        <v>0</v>
      </c>
      <c r="FM240">
        <v>16.876317695992643</v>
      </c>
      <c r="FN240">
        <v>3</v>
      </c>
      <c r="FO240">
        <v>3</v>
      </c>
      <c r="FP240">
        <v>2</v>
      </c>
      <c r="FQ240">
        <v>7.4353096858584669E-2</v>
      </c>
      <c r="FR240">
        <v>0</v>
      </c>
      <c r="FS240">
        <v>0</v>
      </c>
      <c r="FT240">
        <v>2</v>
      </c>
      <c r="FU240">
        <v>0.50447631823288008</v>
      </c>
      <c r="FV240">
        <v>1</v>
      </c>
      <c r="FW240">
        <v>1.4999999999999999E-2</v>
      </c>
      <c r="FX240">
        <v>2</v>
      </c>
      <c r="FY240">
        <v>3.8409262259662498</v>
      </c>
      <c r="FZ240">
        <v>5.6045550682553742</v>
      </c>
      <c r="GA240">
        <v>114.32054760469657</v>
      </c>
      <c r="GB240">
        <v>2</v>
      </c>
      <c r="GC240">
        <v>3</v>
      </c>
      <c r="GD240">
        <v>2</v>
      </c>
      <c r="GE240">
        <v>0.12005547898505381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5.0000000000000001E-3</v>
      </c>
      <c r="GL240">
        <v>3</v>
      </c>
      <c r="GM240">
        <v>1</v>
      </c>
      <c r="GN240">
        <v>0</v>
      </c>
      <c r="GO240">
        <v>14.016385059621431</v>
      </c>
      <c r="GP240">
        <v>2</v>
      </c>
      <c r="GQ240">
        <v>3</v>
      </c>
      <c r="GR240">
        <v>2</v>
      </c>
      <c r="GS240">
        <v>0.12005547898505381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5.0000000000000001E-3</v>
      </c>
      <c r="GZ240">
        <v>2</v>
      </c>
      <c r="HA240">
        <v>1</v>
      </c>
      <c r="HB240">
        <v>0</v>
      </c>
      <c r="HC240">
        <v>45.745060474296366</v>
      </c>
      <c r="HD240">
        <v>2</v>
      </c>
      <c r="HE240">
        <v>3</v>
      </c>
      <c r="HF240">
        <v>1</v>
      </c>
      <c r="HG240">
        <v>9.9278496146195383E-2</v>
      </c>
      <c r="HH240">
        <v>0</v>
      </c>
      <c r="HI240">
        <v>0</v>
      </c>
      <c r="HJ240">
        <v>2</v>
      </c>
      <c r="HK240">
        <v>0.1381922920724582</v>
      </c>
      <c r="HL240">
        <v>1</v>
      </c>
      <c r="HM240">
        <v>1.4999999999999999E-2</v>
      </c>
      <c r="HN240">
        <v>3</v>
      </c>
      <c r="HO240">
        <v>44.318551475216694</v>
      </c>
      <c r="HP240">
        <v>44.966457575604792</v>
      </c>
      <c r="HQ240">
        <v>8.8301951870515722</v>
      </c>
      <c r="HR240">
        <v>2</v>
      </c>
      <c r="HS240">
        <v>3</v>
      </c>
      <c r="HT240">
        <v>1</v>
      </c>
      <c r="HU240">
        <v>2.3386212881923642E-2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5.0000000000000001E-3</v>
      </c>
      <c r="IB240">
        <v>2</v>
      </c>
      <c r="IC240">
        <v>8.8301951870515722</v>
      </c>
      <c r="ID240">
        <v>0</v>
      </c>
    </row>
    <row r="241" spans="1:238" x14ac:dyDescent="0.4">
      <c r="A241" s="19">
        <v>57.927464544074077</v>
      </c>
      <c r="B241">
        <v>38.814137043262306</v>
      </c>
      <c r="C241" s="19">
        <v>24.020019418473325</v>
      </c>
      <c r="D241">
        <v>4.7690596606701661</v>
      </c>
      <c r="E241">
        <v>40.198042026413717</v>
      </c>
      <c r="F241">
        <v>9.8585756947557002E-2</v>
      </c>
      <c r="G241">
        <v>41.162903309585438</v>
      </c>
      <c r="H241">
        <v>1.9030891934214367E-2</v>
      </c>
      <c r="I241">
        <v>45.745060474296366</v>
      </c>
      <c r="J241">
        <v>0.37149669149050624</v>
      </c>
      <c r="K241">
        <v>45.681397533292298</v>
      </c>
      <c r="L241">
        <v>0.36555759911206565</v>
      </c>
      <c r="O241" s="3">
        <v>121.77653415575524</v>
      </c>
      <c r="P241">
        <v>2</v>
      </c>
      <c r="Q241">
        <v>3</v>
      </c>
      <c r="R241">
        <v>2</v>
      </c>
      <c r="S241">
        <v>0.26785965970921233</v>
      </c>
      <c r="T241">
        <v>0</v>
      </c>
      <c r="U241">
        <v>0</v>
      </c>
      <c r="V241">
        <v>1</v>
      </c>
      <c r="W241">
        <v>0.24350878155382935</v>
      </c>
      <c r="X241">
        <v>2</v>
      </c>
      <c r="Y241">
        <v>7.4999999999999997E-3</v>
      </c>
      <c r="Z241">
        <v>2</v>
      </c>
      <c r="AA241">
        <v>120.75620024987762</v>
      </c>
      <c r="AB241">
        <v>120.75620024987762</v>
      </c>
      <c r="AC241">
        <v>59.411829304104785</v>
      </c>
      <c r="AD241">
        <v>3</v>
      </c>
      <c r="AE241">
        <v>3</v>
      </c>
      <c r="AF241">
        <v>1</v>
      </c>
      <c r="AG241">
        <v>7.9945724119702341E-3</v>
      </c>
      <c r="AH241">
        <v>0</v>
      </c>
      <c r="AI241">
        <v>0</v>
      </c>
      <c r="AJ241">
        <v>2</v>
      </c>
      <c r="AK241">
        <v>6.1934787268945038E-2</v>
      </c>
      <c r="AL241">
        <v>2</v>
      </c>
      <c r="AM241">
        <v>7.4999999999999997E-3</v>
      </c>
      <c r="AN241">
        <v>2</v>
      </c>
      <c r="AO241">
        <v>20.446113576550726</v>
      </c>
      <c r="AP241">
        <v>20.446113576550726</v>
      </c>
      <c r="AQ241">
        <v>127.24987678139431</v>
      </c>
      <c r="AR241">
        <v>2</v>
      </c>
      <c r="AS241">
        <v>3</v>
      </c>
      <c r="AT241">
        <v>1</v>
      </c>
      <c r="AU241">
        <v>2.5939499888168686E-2</v>
      </c>
      <c r="AV241">
        <v>0</v>
      </c>
      <c r="AW241">
        <v>0</v>
      </c>
      <c r="AX241">
        <v>1</v>
      </c>
      <c r="AY241">
        <v>2.3581363534698804E-2</v>
      </c>
      <c r="AZ241">
        <v>1</v>
      </c>
      <c r="BA241">
        <v>0.02</v>
      </c>
      <c r="BB241">
        <v>1</v>
      </c>
      <c r="BC241">
        <v>119.51020677541112</v>
      </c>
      <c r="BD241">
        <v>125.67286729557289</v>
      </c>
      <c r="BE241">
        <v>68.26728595467975</v>
      </c>
      <c r="BF241">
        <v>2</v>
      </c>
      <c r="BG241">
        <v>2</v>
      </c>
      <c r="BH241">
        <v>2</v>
      </c>
      <c r="BI241">
        <v>1.2031296239270664E-2</v>
      </c>
      <c r="BJ241">
        <v>0</v>
      </c>
      <c r="BK241">
        <v>0</v>
      </c>
      <c r="BL241">
        <v>2</v>
      </c>
      <c r="BM241">
        <v>0.70486018083019197</v>
      </c>
      <c r="BN241">
        <v>1</v>
      </c>
      <c r="BO241">
        <v>0.01</v>
      </c>
      <c r="BP241">
        <v>2</v>
      </c>
      <c r="BQ241">
        <v>67.960126431978836</v>
      </c>
      <c r="BR241">
        <v>68.254586631683466</v>
      </c>
      <c r="BS241">
        <v>135.214604592424</v>
      </c>
      <c r="BT241">
        <v>2</v>
      </c>
      <c r="BU241">
        <v>3</v>
      </c>
      <c r="BV241">
        <v>1</v>
      </c>
      <c r="BW241">
        <v>4.1820253885832243E-2</v>
      </c>
      <c r="BX241">
        <v>0</v>
      </c>
      <c r="BY241">
        <v>0</v>
      </c>
      <c r="BZ241">
        <v>1</v>
      </c>
      <c r="CA241">
        <v>3.8018412623483856E-2</v>
      </c>
      <c r="CB241">
        <v>1</v>
      </c>
      <c r="CC241">
        <v>0.01</v>
      </c>
      <c r="CD241">
        <v>2</v>
      </c>
      <c r="CE241">
        <v>135.03868748572526</v>
      </c>
      <c r="CF241">
        <v>135.03868748572526</v>
      </c>
      <c r="CG241">
        <v>66.930994233704027</v>
      </c>
      <c r="CH241">
        <v>2</v>
      </c>
      <c r="CI241">
        <v>3</v>
      </c>
      <c r="CJ241">
        <v>2</v>
      </c>
      <c r="CK241">
        <v>4.1483136571871554E-2</v>
      </c>
      <c r="CL241">
        <v>0</v>
      </c>
      <c r="CM241">
        <v>0</v>
      </c>
      <c r="CN241">
        <v>2</v>
      </c>
      <c r="CO241">
        <v>7.0623372113980815E-2</v>
      </c>
      <c r="CP241">
        <v>1</v>
      </c>
      <c r="CQ241">
        <v>0.01</v>
      </c>
      <c r="CR241">
        <v>2</v>
      </c>
      <c r="CS241">
        <v>66.633709821644018</v>
      </c>
      <c r="CT241">
        <v>66.633709821644018</v>
      </c>
      <c r="CU241">
        <v>129.69317795312514</v>
      </c>
      <c r="CV241">
        <v>2</v>
      </c>
      <c r="CW241">
        <v>3</v>
      </c>
      <c r="CX241">
        <v>2</v>
      </c>
      <c r="CY241">
        <v>8.0617211498206318E-2</v>
      </c>
      <c r="CZ241">
        <v>0</v>
      </c>
      <c r="DA241">
        <v>0</v>
      </c>
      <c r="DB241">
        <v>1</v>
      </c>
      <c r="DC241">
        <v>7.3288374089278463E-2</v>
      </c>
      <c r="DD241">
        <v>1</v>
      </c>
      <c r="DE241">
        <v>0.01</v>
      </c>
      <c r="DF241">
        <v>2</v>
      </c>
      <c r="DG241">
        <v>129.04684661208714</v>
      </c>
      <c r="DH241">
        <v>129.04684661208714</v>
      </c>
      <c r="DI241">
        <v>60.385225283194764</v>
      </c>
      <c r="DJ241">
        <v>3</v>
      </c>
      <c r="DK241">
        <v>3</v>
      </c>
      <c r="DL241">
        <v>2</v>
      </c>
      <c r="DM241">
        <v>4.3693132507567754E-2</v>
      </c>
      <c r="DN241">
        <v>0</v>
      </c>
      <c r="DO241">
        <v>0</v>
      </c>
      <c r="DP241">
        <v>2</v>
      </c>
      <c r="DQ241">
        <v>1.467947869268299</v>
      </c>
      <c r="DR241">
        <v>1</v>
      </c>
      <c r="DS241">
        <v>0.01</v>
      </c>
      <c r="DT241">
        <v>1</v>
      </c>
      <c r="DU241">
        <v>23.898757930488042</v>
      </c>
      <c r="DV241">
        <v>23.898757930488042</v>
      </c>
      <c r="DW241">
        <v>34.494316488181155</v>
      </c>
      <c r="DX241">
        <v>2</v>
      </c>
      <c r="DY241">
        <v>2</v>
      </c>
      <c r="DZ241">
        <v>2</v>
      </c>
      <c r="EA241">
        <v>0.26264657506318972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5.0000000000000001E-3</v>
      </c>
      <c r="EH241">
        <v>1</v>
      </c>
      <c r="EI241">
        <v>1</v>
      </c>
      <c r="EJ241">
        <v>0</v>
      </c>
      <c r="EY241">
        <v>228.91672355032787</v>
      </c>
      <c r="EZ241">
        <v>2</v>
      </c>
      <c r="FA241">
        <v>2</v>
      </c>
      <c r="FB241">
        <v>2</v>
      </c>
      <c r="FC241">
        <v>0.26264657506318972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5.0000000000000001E-3</v>
      </c>
      <c r="FJ241">
        <v>4</v>
      </c>
      <c r="FK241">
        <v>1</v>
      </c>
      <c r="FL241">
        <v>0</v>
      </c>
      <c r="FM241">
        <v>16.93558128136716</v>
      </c>
      <c r="FN241">
        <v>1</v>
      </c>
      <c r="FO241">
        <v>3</v>
      </c>
      <c r="FP241">
        <v>2</v>
      </c>
      <c r="FQ241">
        <v>8.0299218812172279E-2</v>
      </c>
      <c r="FR241">
        <v>0</v>
      </c>
      <c r="FS241">
        <v>0</v>
      </c>
      <c r="FT241">
        <v>2</v>
      </c>
      <c r="FU241">
        <v>0.60607479668143893</v>
      </c>
      <c r="FV241">
        <v>1</v>
      </c>
      <c r="FW241">
        <v>0.01</v>
      </c>
      <c r="FX241">
        <v>2</v>
      </c>
      <c r="FY241">
        <v>16.668924696103439</v>
      </c>
      <c r="FZ241">
        <v>16.668924696103439</v>
      </c>
      <c r="GA241">
        <v>114.45836177516394</v>
      </c>
      <c r="GB241">
        <v>2</v>
      </c>
      <c r="GC241">
        <v>2</v>
      </c>
      <c r="GD241">
        <v>2</v>
      </c>
      <c r="GE241">
        <v>0.26264657506318972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5.0000000000000001E-3</v>
      </c>
      <c r="GL241">
        <v>3</v>
      </c>
      <c r="GM241">
        <v>1</v>
      </c>
      <c r="GN241">
        <v>0</v>
      </c>
      <c r="GO241">
        <v>14.033281903805753</v>
      </c>
      <c r="GP241">
        <v>2</v>
      </c>
      <c r="GQ241">
        <v>2</v>
      </c>
      <c r="GR241">
        <v>2</v>
      </c>
      <c r="GS241">
        <v>0.26264657506318972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5.0000000000000001E-3</v>
      </c>
      <c r="GZ241">
        <v>2</v>
      </c>
      <c r="HA241">
        <v>1</v>
      </c>
      <c r="HB241">
        <v>0</v>
      </c>
      <c r="HC241">
        <v>45.982750462062732</v>
      </c>
      <c r="HD241">
        <v>2</v>
      </c>
      <c r="HE241">
        <v>3</v>
      </c>
      <c r="HF241">
        <v>1</v>
      </c>
      <c r="HG241">
        <v>0.21856712074376453</v>
      </c>
      <c r="HH241">
        <v>0</v>
      </c>
      <c r="HI241">
        <v>0</v>
      </c>
      <c r="HJ241">
        <v>1</v>
      </c>
      <c r="HK241">
        <v>0.19869738249433136</v>
      </c>
      <c r="HL241">
        <v>1</v>
      </c>
      <c r="HM241">
        <v>0.01</v>
      </c>
      <c r="HN241">
        <v>2</v>
      </c>
      <c r="HO241">
        <v>45.37356378280586</v>
      </c>
      <c r="HP241">
        <v>45.37356378280586</v>
      </c>
      <c r="HQ241">
        <v>8.8344420762732234</v>
      </c>
      <c r="HR241">
        <v>3</v>
      </c>
      <c r="HS241">
        <v>3</v>
      </c>
      <c r="HT241">
        <v>1</v>
      </c>
      <c r="HU241">
        <v>5.8186575296614064E-3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5.0000000000000001E-3</v>
      </c>
      <c r="IB241">
        <v>1</v>
      </c>
      <c r="IC241">
        <v>8.8344420762732234</v>
      </c>
      <c r="ID241">
        <v>0</v>
      </c>
    </row>
    <row r="242" spans="1:238" x14ac:dyDescent="0.4">
      <c r="A242" s="19">
        <v>57.947658045322839</v>
      </c>
      <c r="B242">
        <v>35.323104976710837</v>
      </c>
      <c r="C242" s="19">
        <v>24.125146560538127</v>
      </c>
      <c r="D242">
        <v>0.83120661444302613</v>
      </c>
      <c r="E242">
        <v>40.370012698222993</v>
      </c>
      <c r="F242">
        <v>0.21731052653052529</v>
      </c>
      <c r="G242">
        <v>41.504358374776878</v>
      </c>
      <c r="H242">
        <v>0</v>
      </c>
      <c r="I242">
        <v>45.982750462062732</v>
      </c>
      <c r="J242">
        <v>0.57865038268999314</v>
      </c>
      <c r="K242">
        <v>45.772035132698385</v>
      </c>
      <c r="L242">
        <v>0.28649199302294193</v>
      </c>
      <c r="O242" s="3">
        <v>121.98462279576066</v>
      </c>
      <c r="P242">
        <v>2</v>
      </c>
      <c r="Q242">
        <v>3</v>
      </c>
      <c r="R242">
        <v>2</v>
      </c>
      <c r="S242">
        <v>7.012548951307479E-2</v>
      </c>
      <c r="T242">
        <v>0</v>
      </c>
      <c r="U242">
        <v>0</v>
      </c>
      <c r="V242">
        <v>1</v>
      </c>
      <c r="W242">
        <v>6.3750445011886162E-2</v>
      </c>
      <c r="X242">
        <v>2</v>
      </c>
      <c r="Y242">
        <v>7.4999999999999997E-3</v>
      </c>
      <c r="Z242">
        <v>2</v>
      </c>
      <c r="AA242">
        <v>121.44331830066852</v>
      </c>
      <c r="AB242">
        <v>121.44331830066852</v>
      </c>
      <c r="AC242">
        <v>60.609112756176806</v>
      </c>
      <c r="AD242">
        <v>2</v>
      </c>
      <c r="AE242">
        <v>1</v>
      </c>
      <c r="AF242">
        <v>3</v>
      </c>
      <c r="AG242">
        <v>1.9352736330852698E-2</v>
      </c>
      <c r="AH242">
        <v>0</v>
      </c>
      <c r="AI242">
        <v>0</v>
      </c>
      <c r="AJ242">
        <v>2</v>
      </c>
      <c r="AK242">
        <v>0.29866499951047698</v>
      </c>
      <c r="AL242">
        <v>2</v>
      </c>
      <c r="AM242">
        <v>4.0000000000000001E-3</v>
      </c>
      <c r="AN242">
        <v>2</v>
      </c>
      <c r="AO242">
        <v>60.382958133925996</v>
      </c>
      <c r="AP242">
        <v>60.382958133925996</v>
      </c>
      <c r="AQ242">
        <v>128.36811102494534</v>
      </c>
      <c r="AR242">
        <v>2</v>
      </c>
      <c r="AS242">
        <v>3</v>
      </c>
      <c r="AT242">
        <v>1</v>
      </c>
      <c r="AU242">
        <v>0.60972935231907988</v>
      </c>
      <c r="AV242">
        <v>0</v>
      </c>
      <c r="AW242">
        <v>0</v>
      </c>
      <c r="AX242">
        <v>1</v>
      </c>
      <c r="AY242">
        <v>0.55429941119916348</v>
      </c>
      <c r="AZ242">
        <v>1</v>
      </c>
      <c r="BA242">
        <v>0.01</v>
      </c>
      <c r="BB242">
        <v>2</v>
      </c>
      <c r="BC242">
        <v>126.75783201146308</v>
      </c>
      <c r="BD242">
        <v>126.75783201146308</v>
      </c>
      <c r="BE242">
        <v>68.269680647921419</v>
      </c>
      <c r="BF242">
        <v>3</v>
      </c>
      <c r="BG242">
        <v>3</v>
      </c>
      <c r="BH242">
        <v>2</v>
      </c>
      <c r="BI242">
        <v>2.3946932416621853E-3</v>
      </c>
      <c r="BJ242">
        <v>0</v>
      </c>
      <c r="BK242">
        <v>0</v>
      </c>
      <c r="BL242">
        <v>2</v>
      </c>
      <c r="BM242">
        <v>0.39821999934730262</v>
      </c>
      <c r="BN242">
        <v>1</v>
      </c>
      <c r="BO242">
        <v>0.01</v>
      </c>
      <c r="BP242">
        <v>4</v>
      </c>
      <c r="BQ242">
        <v>24.471199985109212</v>
      </c>
      <c r="BR242">
        <v>24.471199985109212</v>
      </c>
      <c r="BS242">
        <v>135.47765817928055</v>
      </c>
      <c r="BT242">
        <v>3</v>
      </c>
      <c r="BU242">
        <v>3</v>
      </c>
      <c r="BV242">
        <v>1</v>
      </c>
      <c r="BW242">
        <v>0.17650385976468969</v>
      </c>
      <c r="BX242">
        <v>0</v>
      </c>
      <c r="BY242">
        <v>0</v>
      </c>
      <c r="BZ242">
        <v>1</v>
      </c>
      <c r="CA242">
        <v>0.16045805433153607</v>
      </c>
      <c r="CB242">
        <v>1</v>
      </c>
      <c r="CC242">
        <v>0.01</v>
      </c>
      <c r="CD242">
        <v>3</v>
      </c>
      <c r="CE242">
        <v>35.008871471030666</v>
      </c>
      <c r="CF242">
        <v>35.008871471030666</v>
      </c>
      <c r="CG242">
        <v>67.05940307096148</v>
      </c>
      <c r="CH242">
        <v>2</v>
      </c>
      <c r="CI242">
        <v>3</v>
      </c>
      <c r="CJ242">
        <v>3</v>
      </c>
      <c r="CK242">
        <v>1.5288892251869416E-2</v>
      </c>
      <c r="CL242">
        <v>0</v>
      </c>
      <c r="CM242">
        <v>0</v>
      </c>
      <c r="CN242">
        <v>2</v>
      </c>
      <c r="CO242">
        <v>2.5169637846389379</v>
      </c>
      <c r="CP242">
        <v>1</v>
      </c>
      <c r="CQ242">
        <v>0.01</v>
      </c>
      <c r="CR242">
        <v>1</v>
      </c>
      <c r="CS242">
        <v>67.004376338619181</v>
      </c>
      <c r="CT242">
        <v>67.004376338619181</v>
      </c>
      <c r="CU242">
        <v>130.31584328593615</v>
      </c>
      <c r="CV242">
        <v>2</v>
      </c>
      <c r="CW242">
        <v>3</v>
      </c>
      <c r="CX242">
        <v>1</v>
      </c>
      <c r="CY242">
        <v>0.36009994566317505</v>
      </c>
      <c r="CZ242">
        <v>0</v>
      </c>
      <c r="DA242">
        <v>0</v>
      </c>
      <c r="DB242">
        <v>1</v>
      </c>
      <c r="DC242">
        <v>0.32736358696652273</v>
      </c>
      <c r="DD242">
        <v>1</v>
      </c>
      <c r="DE242">
        <v>0.01</v>
      </c>
      <c r="DF242">
        <v>2</v>
      </c>
      <c r="DG242">
        <v>129.44748223384815</v>
      </c>
      <c r="DH242">
        <v>129.44748223384815</v>
      </c>
      <c r="DI242">
        <v>60.633747378690934</v>
      </c>
      <c r="DJ242">
        <v>3</v>
      </c>
      <c r="DK242">
        <v>2</v>
      </c>
      <c r="DL242">
        <v>1</v>
      </c>
      <c r="DM242">
        <v>7.2856260902077349E-2</v>
      </c>
      <c r="DN242">
        <v>0</v>
      </c>
      <c r="DO242">
        <v>0</v>
      </c>
      <c r="DP242">
        <v>2</v>
      </c>
      <c r="DQ242">
        <v>0.39852187565598546</v>
      </c>
      <c r="DR242">
        <v>1</v>
      </c>
      <c r="DS242">
        <v>0.01</v>
      </c>
      <c r="DT242">
        <v>1</v>
      </c>
      <c r="DU242">
        <v>9.1429692226444157</v>
      </c>
      <c r="DV242">
        <v>24.146310567294293</v>
      </c>
      <c r="DW242">
        <v>34.51665176921103</v>
      </c>
      <c r="DX242">
        <v>2</v>
      </c>
      <c r="DY242">
        <v>3</v>
      </c>
      <c r="DZ242">
        <v>1</v>
      </c>
      <c r="EA242">
        <v>9.1190734892587E-2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5.0000000000000001E-3</v>
      </c>
      <c r="EH242">
        <v>1</v>
      </c>
      <c r="EI242">
        <v>1</v>
      </c>
      <c r="EJ242">
        <v>0</v>
      </c>
      <c r="EY242">
        <v>229.06494852978753</v>
      </c>
      <c r="EZ242">
        <v>2</v>
      </c>
      <c r="FA242">
        <v>3</v>
      </c>
      <c r="FB242">
        <v>1</v>
      </c>
      <c r="FC242">
        <v>9.1190734892587E-2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5.0000000000000001E-3</v>
      </c>
      <c r="FJ242">
        <v>4</v>
      </c>
      <c r="FK242">
        <v>1</v>
      </c>
      <c r="FL242">
        <v>0</v>
      </c>
      <c r="FM242">
        <v>17.068340600299109</v>
      </c>
      <c r="FN242">
        <v>2</v>
      </c>
      <c r="FO242">
        <v>3</v>
      </c>
      <c r="FP242">
        <v>1</v>
      </c>
      <c r="FQ242">
        <v>6.4234575597119439E-2</v>
      </c>
      <c r="FR242">
        <v>0</v>
      </c>
      <c r="FS242">
        <v>0</v>
      </c>
      <c r="FT242">
        <v>2</v>
      </c>
      <c r="FU242">
        <v>0.24812913053530031</v>
      </c>
      <c r="FV242">
        <v>2</v>
      </c>
      <c r="FW242">
        <v>0.01</v>
      </c>
      <c r="FX242">
        <v>2</v>
      </c>
      <c r="FY242">
        <v>16.476469980418688</v>
      </c>
      <c r="FZ242">
        <v>16.855902228952594</v>
      </c>
      <c r="GA242">
        <v>114.53247426489376</v>
      </c>
      <c r="GB242">
        <v>2</v>
      </c>
      <c r="GC242">
        <v>3</v>
      </c>
      <c r="GD242">
        <v>1</v>
      </c>
      <c r="GE242">
        <v>9.1190734892587E-2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5.0000000000000001E-3</v>
      </c>
      <c r="GL242">
        <v>3</v>
      </c>
      <c r="GM242">
        <v>1</v>
      </c>
      <c r="GN242">
        <v>0</v>
      </c>
      <c r="GO242">
        <v>14.042368539721569</v>
      </c>
      <c r="GP242">
        <v>2</v>
      </c>
      <c r="GQ242">
        <v>3</v>
      </c>
      <c r="GR242">
        <v>1</v>
      </c>
      <c r="GS242">
        <v>9.1190734892587E-2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5.0000000000000001E-3</v>
      </c>
      <c r="GZ242">
        <v>2</v>
      </c>
      <c r="HA242">
        <v>1</v>
      </c>
      <c r="HB242">
        <v>0</v>
      </c>
      <c r="HC242">
        <v>46.03221212175864</v>
      </c>
      <c r="HD242">
        <v>2</v>
      </c>
      <c r="HE242">
        <v>3</v>
      </c>
      <c r="HF242">
        <v>2</v>
      </c>
      <c r="HG242">
        <v>4.9461659695909536E-2</v>
      </c>
      <c r="HH242">
        <v>0</v>
      </c>
      <c r="HI242">
        <v>0</v>
      </c>
      <c r="HJ242">
        <v>2</v>
      </c>
      <c r="HK242">
        <v>0.25523588327706553</v>
      </c>
      <c r="HL242">
        <v>1</v>
      </c>
      <c r="HM242">
        <v>1.4999999999999999E-2</v>
      </c>
      <c r="HN242">
        <v>2</v>
      </c>
      <c r="HO242">
        <v>44.541442495543542</v>
      </c>
      <c r="HP242">
        <v>45.404100079372739</v>
      </c>
      <c r="HQ242">
        <v>8.8378573503643754</v>
      </c>
      <c r="HR242">
        <v>2</v>
      </c>
      <c r="HS242">
        <v>3</v>
      </c>
      <c r="HT242">
        <v>1</v>
      </c>
      <c r="HU242">
        <v>0.27656524688874035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5.0000000000000001E-3</v>
      </c>
      <c r="IB242">
        <v>2</v>
      </c>
      <c r="IC242">
        <v>8.8378573503643754</v>
      </c>
      <c r="ID242">
        <v>0</v>
      </c>
    </row>
    <row r="243" spans="1:238" x14ac:dyDescent="0.4">
      <c r="A243" s="19">
        <v>57.981545746507074</v>
      </c>
      <c r="B243">
        <v>38.615751556287321</v>
      </c>
      <c r="C243" s="19">
        <v>24.179320356731086</v>
      </c>
      <c r="D243">
        <v>0.75223450239440837</v>
      </c>
      <c r="E243">
        <v>40.48615205050239</v>
      </c>
      <c r="F243">
        <v>26.365114190223071</v>
      </c>
      <c r="G243">
        <v>41.722925495520641</v>
      </c>
      <c r="H243">
        <v>23.287684394599285</v>
      </c>
      <c r="I243">
        <v>46.03221212175864</v>
      </c>
      <c r="J243">
        <v>0.38643014360847161</v>
      </c>
      <c r="K243">
        <v>45.821496792394292</v>
      </c>
      <c r="L243">
        <v>28.716846276024427</v>
      </c>
      <c r="O243" s="3">
        <v>124.49917319366</v>
      </c>
      <c r="P243">
        <v>2</v>
      </c>
      <c r="Q243">
        <v>3</v>
      </c>
      <c r="R243">
        <v>2</v>
      </c>
      <c r="S243">
        <v>0.29955487379688928</v>
      </c>
      <c r="T243">
        <v>0</v>
      </c>
      <c r="U243">
        <v>0</v>
      </c>
      <c r="V243">
        <v>1</v>
      </c>
      <c r="W243">
        <v>0.27232261254262663</v>
      </c>
      <c r="X243">
        <v>2</v>
      </c>
      <c r="Y243">
        <v>7.4999999999999997E-3</v>
      </c>
      <c r="Z243">
        <v>2</v>
      </c>
      <c r="AA243">
        <v>123.10013340548343</v>
      </c>
      <c r="AB243">
        <v>123.10013340548343</v>
      </c>
      <c r="AC243">
        <v>61.156893156448938</v>
      </c>
      <c r="AD243">
        <v>2</v>
      </c>
      <c r="AE243">
        <v>3</v>
      </c>
      <c r="AF243">
        <v>2</v>
      </c>
      <c r="AG243">
        <v>0.1121791911500809</v>
      </c>
      <c r="AH243">
        <v>0</v>
      </c>
      <c r="AI243">
        <v>0</v>
      </c>
      <c r="AJ243">
        <v>2</v>
      </c>
      <c r="AK243">
        <v>0.20378535279422855</v>
      </c>
      <c r="AL243">
        <v>2</v>
      </c>
      <c r="AM243">
        <v>7.4999999999999997E-3</v>
      </c>
      <c r="AN243">
        <v>1</v>
      </c>
      <c r="AO243">
        <v>60.869435637794403</v>
      </c>
      <c r="AP243">
        <v>60.869435637794403</v>
      </c>
      <c r="AQ243">
        <v>129.36996392501797</v>
      </c>
      <c r="AR243">
        <v>2</v>
      </c>
      <c r="AS243">
        <v>3</v>
      </c>
      <c r="AT243">
        <v>3</v>
      </c>
      <c r="AU243">
        <v>5.6941230741418339E-2</v>
      </c>
      <c r="AV243">
        <v>0</v>
      </c>
      <c r="AW243">
        <v>0</v>
      </c>
      <c r="AX243">
        <v>1</v>
      </c>
      <c r="AY243">
        <v>5.1764755219471194E-2</v>
      </c>
      <c r="AZ243">
        <v>1</v>
      </c>
      <c r="BA243">
        <v>0.01</v>
      </c>
      <c r="BB243">
        <v>3</v>
      </c>
      <c r="BC243">
        <v>127.40813242231734</v>
      </c>
      <c r="BD243">
        <v>127.40813242231734</v>
      </c>
      <c r="BE243">
        <v>68.783944203594004</v>
      </c>
      <c r="BF243">
        <v>2</v>
      </c>
      <c r="BG243">
        <v>3</v>
      </c>
      <c r="BH243">
        <v>2</v>
      </c>
      <c r="BI243">
        <v>9.9335658412587173E-3</v>
      </c>
      <c r="BJ243">
        <v>0</v>
      </c>
      <c r="BK243">
        <v>0</v>
      </c>
      <c r="BL243">
        <v>2</v>
      </c>
      <c r="BM243">
        <v>0.2223112939573402</v>
      </c>
      <c r="BN243">
        <v>1</v>
      </c>
      <c r="BO243">
        <v>0.01</v>
      </c>
      <c r="BP243">
        <v>2</v>
      </c>
      <c r="BQ243">
        <v>68.542128176314165</v>
      </c>
      <c r="BR243">
        <v>68.542128176314165</v>
      </c>
      <c r="BS243">
        <v>135.7400135279573</v>
      </c>
      <c r="BT243">
        <v>3</v>
      </c>
      <c r="BU243">
        <v>3</v>
      </c>
      <c r="BV243">
        <v>3</v>
      </c>
      <c r="BW243">
        <v>0.16206130020655515</v>
      </c>
      <c r="BX243">
        <v>0</v>
      </c>
      <c r="BY243">
        <v>0</v>
      </c>
      <c r="BZ243">
        <v>1</v>
      </c>
      <c r="CA243">
        <v>0.14732845473323194</v>
      </c>
      <c r="CB243">
        <v>1</v>
      </c>
      <c r="CC243">
        <v>0.01</v>
      </c>
      <c r="CD243">
        <v>1</v>
      </c>
      <c r="CE243">
        <v>35.271195878393684</v>
      </c>
      <c r="CF243">
        <v>35.271195878393684</v>
      </c>
      <c r="CG243">
        <v>67.665527528878627</v>
      </c>
      <c r="CH243">
        <v>2</v>
      </c>
      <c r="CI243">
        <v>3</v>
      </c>
      <c r="CJ243">
        <v>1</v>
      </c>
      <c r="CK243">
        <v>0.12980274424849148</v>
      </c>
      <c r="CL243">
        <v>0</v>
      </c>
      <c r="CM243">
        <v>0</v>
      </c>
      <c r="CN243">
        <v>2</v>
      </c>
      <c r="CO243">
        <v>0.29653598814422161</v>
      </c>
      <c r="CP243">
        <v>1</v>
      </c>
      <c r="CQ243">
        <v>0.01</v>
      </c>
      <c r="CR243">
        <v>2</v>
      </c>
      <c r="CS243">
        <v>67.20488647448569</v>
      </c>
      <c r="CT243">
        <v>67.20488647448569</v>
      </c>
      <c r="CU243">
        <v>130.6426304209873</v>
      </c>
      <c r="CV243">
        <v>2</v>
      </c>
      <c r="CW243">
        <v>3</v>
      </c>
      <c r="CX243">
        <v>2</v>
      </c>
      <c r="CY243">
        <v>0.14120763379759838</v>
      </c>
      <c r="CZ243">
        <v>0</v>
      </c>
      <c r="DA243">
        <v>0</v>
      </c>
      <c r="DB243">
        <v>1</v>
      </c>
      <c r="DC243">
        <v>0.12837057617963488</v>
      </c>
      <c r="DD243">
        <v>1</v>
      </c>
      <c r="DE243">
        <v>1.4999999999999999E-2</v>
      </c>
      <c r="DF243">
        <v>2</v>
      </c>
      <c r="DG243">
        <v>128.69844114275753</v>
      </c>
      <c r="DH243">
        <v>129.54601923994409</v>
      </c>
      <c r="DI243">
        <v>60.691003847873453</v>
      </c>
      <c r="DJ243">
        <v>3</v>
      </c>
      <c r="DK243">
        <v>2</v>
      </c>
      <c r="DL243">
        <v>1</v>
      </c>
      <c r="DM243">
        <v>5.7256469182521856E-2</v>
      </c>
      <c r="DN243">
        <v>0</v>
      </c>
      <c r="DO243">
        <v>0</v>
      </c>
      <c r="DP243">
        <v>2</v>
      </c>
      <c r="DQ243">
        <v>0.36221767780665909</v>
      </c>
      <c r="DR243">
        <v>1</v>
      </c>
      <c r="DS243">
        <v>7.4999999999999997E-3</v>
      </c>
      <c r="DT243">
        <v>2</v>
      </c>
      <c r="DU243">
        <v>24.544256209669637</v>
      </c>
      <c r="DV243">
        <v>24.544256209669637</v>
      </c>
      <c r="DW243">
        <v>34.764350783343353</v>
      </c>
      <c r="DX243">
        <v>3</v>
      </c>
      <c r="DY243">
        <v>3</v>
      </c>
      <c r="DZ243">
        <v>1</v>
      </c>
      <c r="EA243">
        <v>8.7125638776583678E-2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5.0000000000000001E-3</v>
      </c>
      <c r="EH243">
        <v>1</v>
      </c>
      <c r="EI243">
        <v>1</v>
      </c>
      <c r="EJ243">
        <v>0</v>
      </c>
      <c r="EY243">
        <v>230.70876851274753</v>
      </c>
      <c r="EZ243">
        <v>3</v>
      </c>
      <c r="FA243">
        <v>3</v>
      </c>
      <c r="FB243">
        <v>1</v>
      </c>
      <c r="FC243">
        <v>8.7125638776583678E-2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5.0000000000000001E-3</v>
      </c>
      <c r="FJ243">
        <v>4</v>
      </c>
      <c r="FK243">
        <v>1</v>
      </c>
      <c r="FL243">
        <v>0</v>
      </c>
      <c r="FM243">
        <v>17.122703354762162</v>
      </c>
      <c r="FN243">
        <v>2</v>
      </c>
      <c r="FO243">
        <v>3</v>
      </c>
      <c r="FP243">
        <v>1</v>
      </c>
      <c r="FQ243">
        <v>3.2239659286478359E-2</v>
      </c>
      <c r="FR243">
        <v>0</v>
      </c>
      <c r="FS243">
        <v>0</v>
      </c>
      <c r="FT243">
        <v>2</v>
      </c>
      <c r="FU243">
        <v>0.50958653882988769</v>
      </c>
      <c r="FV243">
        <v>1</v>
      </c>
      <c r="FW243">
        <v>0.01</v>
      </c>
      <c r="FX243">
        <v>2</v>
      </c>
      <c r="FY243">
        <v>15.874819203471779</v>
      </c>
      <c r="FZ243">
        <v>15.874819203471779</v>
      </c>
      <c r="GA243">
        <v>115.35438425637376</v>
      </c>
      <c r="GB243">
        <v>3</v>
      </c>
      <c r="GC243">
        <v>3</v>
      </c>
      <c r="GD243">
        <v>1</v>
      </c>
      <c r="GE243">
        <v>8.7125638776583678E-2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5.0000000000000001E-3</v>
      </c>
      <c r="GL243">
        <v>3</v>
      </c>
      <c r="GM243">
        <v>1</v>
      </c>
      <c r="GN243">
        <v>0</v>
      </c>
      <c r="GO243">
        <v>14.143139636136965</v>
      </c>
      <c r="GP243">
        <v>3</v>
      </c>
      <c r="GQ243">
        <v>3</v>
      </c>
      <c r="GR243">
        <v>1</v>
      </c>
      <c r="GS243">
        <v>8.7125638776583678E-2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5.0000000000000001E-3</v>
      </c>
      <c r="GZ243">
        <v>2</v>
      </c>
      <c r="HA243">
        <v>1</v>
      </c>
      <c r="HB243">
        <v>0</v>
      </c>
      <c r="HC243">
        <v>46.171579344493914</v>
      </c>
      <c r="HD243">
        <v>2</v>
      </c>
      <c r="HE243">
        <v>3</v>
      </c>
      <c r="HF243">
        <v>1</v>
      </c>
      <c r="HG243">
        <v>3.5400453786344488E-2</v>
      </c>
      <c r="HH243">
        <v>0</v>
      </c>
      <c r="HI243">
        <v>0</v>
      </c>
      <c r="HJ243">
        <v>1</v>
      </c>
      <c r="HK243">
        <v>3.2182230714858623E-2</v>
      </c>
      <c r="HL243">
        <v>1</v>
      </c>
      <c r="HM243">
        <v>1.4999999999999999E-2</v>
      </c>
      <c r="HN243">
        <v>2</v>
      </c>
      <c r="HO243">
        <v>44.838529914956609</v>
      </c>
      <c r="HP243">
        <v>45.645781978150168</v>
      </c>
      <c r="HQ243">
        <v>8.8908334838620142</v>
      </c>
      <c r="HR243">
        <v>3</v>
      </c>
      <c r="HS243">
        <v>3</v>
      </c>
      <c r="HT243">
        <v>2</v>
      </c>
      <c r="HU243">
        <v>0.19144581545895731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5.0000000000000001E-3</v>
      </c>
      <c r="IB243">
        <v>3</v>
      </c>
      <c r="IC243">
        <v>8.8908334838620142</v>
      </c>
      <c r="ID243">
        <v>0</v>
      </c>
    </row>
    <row r="244" spans="1:238" x14ac:dyDescent="0.4">
      <c r="A244" s="19">
        <v>58.322519809246941</v>
      </c>
      <c r="B244">
        <v>38.841298473083839</v>
      </c>
      <c r="C244" s="19">
        <v>24.308977460893928</v>
      </c>
      <c r="D244">
        <v>2.6040370540481561</v>
      </c>
      <c r="E244">
        <v>40.774517389358806</v>
      </c>
      <c r="F244">
        <v>0.27475589319401905</v>
      </c>
      <c r="G244">
        <v>42.202520563883347</v>
      </c>
      <c r="H244">
        <v>0.38238653445093718</v>
      </c>
      <c r="I244">
        <v>46.171579344493914</v>
      </c>
      <c r="J244">
        <v>0.23420226762030438</v>
      </c>
      <c r="K244">
        <v>46.120321391744412</v>
      </c>
      <c r="L244">
        <v>0.26498084287101875</v>
      </c>
      <c r="O244" s="3">
        <v>124.59638129104972</v>
      </c>
      <c r="P244">
        <v>2</v>
      </c>
      <c r="Q244">
        <v>3</v>
      </c>
      <c r="R244">
        <v>1</v>
      </c>
      <c r="S244">
        <v>7.3899110540022461E-2</v>
      </c>
      <c r="T244">
        <v>0</v>
      </c>
      <c r="U244">
        <v>0</v>
      </c>
      <c r="V244">
        <v>1</v>
      </c>
      <c r="W244">
        <v>6.7181009581838591E-2</v>
      </c>
      <c r="X244">
        <v>2</v>
      </c>
      <c r="Y244">
        <v>7.4999999999999997E-3</v>
      </c>
      <c r="Z244">
        <v>1</v>
      </c>
      <c r="AA244">
        <v>123.20580686624565</v>
      </c>
      <c r="AB244">
        <v>123.20580686624565</v>
      </c>
      <c r="AC244">
        <v>61.70174468025337</v>
      </c>
      <c r="AD244">
        <v>2</v>
      </c>
      <c r="AE244">
        <v>3</v>
      </c>
      <c r="AF244">
        <v>1</v>
      </c>
      <c r="AG244">
        <v>0.54485152380442958</v>
      </c>
      <c r="AH244">
        <v>0</v>
      </c>
      <c r="AI244">
        <v>0</v>
      </c>
      <c r="AJ244">
        <v>2</v>
      </c>
      <c r="AK244">
        <v>1.3191648680484742</v>
      </c>
      <c r="AL244">
        <v>2</v>
      </c>
      <c r="AM244">
        <v>7.4999999999999997E-3</v>
      </c>
      <c r="AN244">
        <v>3</v>
      </c>
      <c r="AO244">
        <v>60.948900866889367</v>
      </c>
      <c r="AP244">
        <v>60.948900866889367</v>
      </c>
      <c r="AQ244">
        <v>129.66115750840757</v>
      </c>
      <c r="AR244">
        <v>2</v>
      </c>
      <c r="AS244">
        <v>2</v>
      </c>
      <c r="AT244">
        <v>3</v>
      </c>
      <c r="AU244">
        <v>1.1389738035783366E-2</v>
      </c>
      <c r="AV244">
        <v>0</v>
      </c>
      <c r="AW244">
        <v>0</v>
      </c>
      <c r="AX244">
        <v>1</v>
      </c>
      <c r="AY244">
        <v>1.035430730525759E-2</v>
      </c>
      <c r="AZ244">
        <v>1</v>
      </c>
      <c r="BA244">
        <v>7.4999999999999997E-3</v>
      </c>
      <c r="BB244">
        <v>2</v>
      </c>
      <c r="BC244">
        <v>127.64914579352563</v>
      </c>
      <c r="BD244">
        <v>127.64914579352563</v>
      </c>
      <c r="BE244">
        <v>68.83506363981968</v>
      </c>
      <c r="BF244">
        <v>2</v>
      </c>
      <c r="BG244">
        <v>3</v>
      </c>
      <c r="BH244">
        <v>2</v>
      </c>
      <c r="BI244">
        <v>5.1119436225678952E-2</v>
      </c>
      <c r="BJ244">
        <v>0</v>
      </c>
      <c r="BK244">
        <v>0</v>
      </c>
      <c r="BL244">
        <v>2</v>
      </c>
      <c r="BM244">
        <v>1.4390889469619719</v>
      </c>
      <c r="BN244">
        <v>1</v>
      </c>
      <c r="BO244">
        <v>0.01</v>
      </c>
      <c r="BP244">
        <v>2</v>
      </c>
      <c r="BQ244">
        <v>68.651236507939117</v>
      </c>
      <c r="BR244">
        <v>68.651236507939117</v>
      </c>
      <c r="BS244">
        <v>136.05275821110226</v>
      </c>
      <c r="BT244">
        <v>3</v>
      </c>
      <c r="BU244">
        <v>3</v>
      </c>
      <c r="BV244">
        <v>2</v>
      </c>
      <c r="BW244">
        <v>7.6500534014263391E-2</v>
      </c>
      <c r="BX244">
        <v>0</v>
      </c>
      <c r="BY244">
        <v>0</v>
      </c>
      <c r="BZ244">
        <v>1</v>
      </c>
      <c r="CA244">
        <v>6.9545940012966712E-2</v>
      </c>
      <c r="CB244">
        <v>1</v>
      </c>
      <c r="CC244">
        <v>0.01</v>
      </c>
      <c r="CD244">
        <v>2</v>
      </c>
      <c r="CE244">
        <v>36.062102357542898</v>
      </c>
      <c r="CF244">
        <v>36.062102357542898</v>
      </c>
      <c r="CG244">
        <v>68.307255092857091</v>
      </c>
      <c r="CH244">
        <v>2</v>
      </c>
      <c r="CI244">
        <v>3</v>
      </c>
      <c r="CJ244">
        <v>1</v>
      </c>
      <c r="CK244">
        <v>0.64172756397846087</v>
      </c>
      <c r="CL244">
        <v>0</v>
      </c>
      <c r="CM244">
        <v>0</v>
      </c>
      <c r="CN244">
        <v>2</v>
      </c>
      <c r="CO244">
        <v>0.76893837908748208</v>
      </c>
      <c r="CP244">
        <v>1</v>
      </c>
      <c r="CQ244">
        <v>0.01</v>
      </c>
      <c r="CR244">
        <v>2</v>
      </c>
      <c r="CS244">
        <v>67.377990603586483</v>
      </c>
      <c r="CT244">
        <v>67.377990603586483</v>
      </c>
      <c r="CU244">
        <v>130.72324763248551</v>
      </c>
      <c r="CV244">
        <v>2</v>
      </c>
      <c r="CW244">
        <v>3</v>
      </c>
      <c r="CX244">
        <v>2</v>
      </c>
      <c r="CY244">
        <v>5.7028884764450997E-2</v>
      </c>
      <c r="CZ244">
        <v>0</v>
      </c>
      <c r="DA244">
        <v>0</v>
      </c>
      <c r="DB244">
        <v>1</v>
      </c>
      <c r="DC244">
        <v>5.1844440694955446E-2</v>
      </c>
      <c r="DD244">
        <v>1</v>
      </c>
      <c r="DE244">
        <v>1.4999999999999999E-2</v>
      </c>
      <c r="DF244">
        <v>2</v>
      </c>
      <c r="DG244">
        <v>129.04684661208714</v>
      </c>
      <c r="DH244">
        <v>129.69317795312514</v>
      </c>
      <c r="DI244">
        <v>60.860842080109485</v>
      </c>
      <c r="DJ244">
        <v>2</v>
      </c>
      <c r="DK244">
        <v>3</v>
      </c>
      <c r="DL244">
        <v>2</v>
      </c>
      <c r="DM244">
        <v>0.16983823223603312</v>
      </c>
      <c r="DN244">
        <v>0</v>
      </c>
      <c r="DO244">
        <v>0</v>
      </c>
      <c r="DP244">
        <v>2</v>
      </c>
      <c r="DQ244">
        <v>0.27886737645430937</v>
      </c>
      <c r="DR244">
        <v>1</v>
      </c>
      <c r="DS244">
        <v>0.01</v>
      </c>
      <c r="DT244">
        <v>1</v>
      </c>
      <c r="DU244">
        <v>60.687600176802107</v>
      </c>
      <c r="DV244">
        <v>60.687600176802107</v>
      </c>
      <c r="DW244">
        <v>34.854283478544794</v>
      </c>
      <c r="DX244">
        <v>2</v>
      </c>
      <c r="DY244">
        <v>3</v>
      </c>
      <c r="DZ244">
        <v>3</v>
      </c>
      <c r="EA244">
        <v>4.1948460880674408E-2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5.0000000000000001E-3</v>
      </c>
      <c r="EH244">
        <v>1</v>
      </c>
      <c r="EI244">
        <v>1</v>
      </c>
      <c r="EJ244">
        <v>0</v>
      </c>
      <c r="EY244">
        <v>231.30559430961807</v>
      </c>
      <c r="EZ244">
        <v>2</v>
      </c>
      <c r="FA244">
        <v>3</v>
      </c>
      <c r="FB244">
        <v>3</v>
      </c>
      <c r="FC244">
        <v>4.1948460880674408E-2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5.0000000000000001E-3</v>
      </c>
      <c r="FJ244">
        <v>4</v>
      </c>
      <c r="FK244">
        <v>1</v>
      </c>
      <c r="FL244">
        <v>0</v>
      </c>
      <c r="FM244">
        <v>17.170555956359784</v>
      </c>
      <c r="FN244">
        <v>2</v>
      </c>
      <c r="FO244">
        <v>3</v>
      </c>
      <c r="FP244">
        <v>2</v>
      </c>
      <c r="FQ244">
        <v>8.3823628560973557E-2</v>
      </c>
      <c r="FR244">
        <v>0</v>
      </c>
      <c r="FS244">
        <v>0</v>
      </c>
      <c r="FT244">
        <v>2</v>
      </c>
      <c r="FU244">
        <v>0.95356631335778885</v>
      </c>
      <c r="FV244">
        <v>1</v>
      </c>
      <c r="FW244">
        <v>0.01</v>
      </c>
      <c r="FX244">
        <v>2</v>
      </c>
      <c r="FY244">
        <v>14.396233352153898</v>
      </c>
      <c r="FZ244">
        <v>14.396233352153898</v>
      </c>
      <c r="GA244">
        <v>115.65279715480904</v>
      </c>
      <c r="GB244">
        <v>2</v>
      </c>
      <c r="GC244">
        <v>3</v>
      </c>
      <c r="GD244">
        <v>3</v>
      </c>
      <c r="GE244">
        <v>4.1948460880674408E-2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5.0000000000000001E-3</v>
      </c>
      <c r="GL244">
        <v>3</v>
      </c>
      <c r="GM244">
        <v>1</v>
      </c>
      <c r="GN244">
        <v>0</v>
      </c>
      <c r="GO244">
        <v>14.17972684796252</v>
      </c>
      <c r="GP244">
        <v>2</v>
      </c>
      <c r="GQ244">
        <v>3</v>
      </c>
      <c r="GR244">
        <v>3</v>
      </c>
      <c r="GS244">
        <v>4.1948460880674408E-2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5.0000000000000001E-3</v>
      </c>
      <c r="GZ244">
        <v>2</v>
      </c>
      <c r="HA244">
        <v>1</v>
      </c>
      <c r="HB244">
        <v>0</v>
      </c>
      <c r="HC244">
        <v>46.661827697947032</v>
      </c>
      <c r="HD244">
        <v>2</v>
      </c>
      <c r="HE244">
        <v>3</v>
      </c>
      <c r="HF244">
        <v>2</v>
      </c>
      <c r="HG244">
        <v>0.12056818059540649</v>
      </c>
      <c r="HH244">
        <v>0</v>
      </c>
      <c r="HI244">
        <v>0</v>
      </c>
      <c r="HJ244">
        <v>1</v>
      </c>
      <c r="HK244">
        <v>0.10960743690491499</v>
      </c>
      <c r="HL244">
        <v>1</v>
      </c>
      <c r="HM244">
        <v>0.01</v>
      </c>
      <c r="HN244">
        <v>2</v>
      </c>
      <c r="HO244">
        <v>45.937377076873609</v>
      </c>
      <c r="HP244">
        <v>45.937377076873609</v>
      </c>
      <c r="HQ244">
        <v>8.8915044979648119</v>
      </c>
      <c r="HR244">
        <v>2</v>
      </c>
      <c r="HS244">
        <v>3</v>
      </c>
      <c r="HT244">
        <v>1</v>
      </c>
      <c r="HU244">
        <v>0.70534208775477458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5.0000000000000001E-3</v>
      </c>
      <c r="IB244">
        <v>2</v>
      </c>
      <c r="IC244">
        <v>8.8915044979648119</v>
      </c>
      <c r="ID244">
        <v>0</v>
      </c>
    </row>
    <row r="245" spans="1:238" x14ac:dyDescent="0.4">
      <c r="A245" s="19">
        <v>58.474814483411443</v>
      </c>
      <c r="B245">
        <v>38.572581685942083</v>
      </c>
      <c r="C245" s="19">
        <v>24.572745953970326</v>
      </c>
      <c r="D245">
        <v>6.4041060363095426E-2</v>
      </c>
      <c r="E245">
        <v>40.889949233438273</v>
      </c>
      <c r="F245">
        <v>0</v>
      </c>
      <c r="G245">
        <v>42.365219849513466</v>
      </c>
      <c r="H245">
        <v>0.3946355319433934</v>
      </c>
      <c r="I245">
        <v>46.661827697947032</v>
      </c>
      <c r="J245">
        <v>0.67907723588430002</v>
      </c>
      <c r="K245">
        <v>46.15919889255953</v>
      </c>
      <c r="L245">
        <v>1.5994760083337667E-2</v>
      </c>
      <c r="O245" s="3">
        <v>124.9919075776545</v>
      </c>
      <c r="P245">
        <v>2</v>
      </c>
      <c r="Q245">
        <v>3</v>
      </c>
      <c r="R245">
        <v>2</v>
      </c>
      <c r="S245">
        <v>0.12944033098113186</v>
      </c>
      <c r="T245">
        <v>0</v>
      </c>
      <c r="U245">
        <v>0</v>
      </c>
      <c r="V245">
        <v>1</v>
      </c>
      <c r="W245">
        <v>0.11767302816466532</v>
      </c>
      <c r="X245">
        <v>2</v>
      </c>
      <c r="Y245">
        <v>7.4999999999999997E-3</v>
      </c>
      <c r="Z245">
        <v>2</v>
      </c>
      <c r="AA245">
        <v>124.15349116783096</v>
      </c>
      <c r="AB245">
        <v>124.15349116783096</v>
      </c>
      <c r="AC245">
        <v>61.987941878529455</v>
      </c>
      <c r="AD245">
        <v>2</v>
      </c>
      <c r="AE245">
        <v>2</v>
      </c>
      <c r="AF245">
        <v>1</v>
      </c>
      <c r="AG245">
        <v>0.13429253265392674</v>
      </c>
      <c r="AH245">
        <v>0</v>
      </c>
      <c r="AI245">
        <v>0</v>
      </c>
      <c r="AJ245">
        <v>2</v>
      </c>
      <c r="AK245">
        <v>0.58039008294262007</v>
      </c>
      <c r="AL245">
        <v>2</v>
      </c>
      <c r="AM245">
        <v>5.0000000000000001E-3</v>
      </c>
      <c r="AN245">
        <v>2</v>
      </c>
      <c r="AO245">
        <v>61.084961706244563</v>
      </c>
      <c r="AP245">
        <v>61.084961706244563</v>
      </c>
      <c r="AQ245">
        <v>130.63896424898124</v>
      </c>
      <c r="AR245">
        <v>2</v>
      </c>
      <c r="AS245">
        <v>3</v>
      </c>
      <c r="AT245">
        <v>1</v>
      </c>
      <c r="AU245">
        <v>0.14198282733725776</v>
      </c>
      <c r="AV245">
        <v>0</v>
      </c>
      <c r="AW245">
        <v>0</v>
      </c>
      <c r="AX245">
        <v>1</v>
      </c>
      <c r="AY245">
        <v>0.1290752975793252</v>
      </c>
      <c r="AZ245">
        <v>1</v>
      </c>
      <c r="BA245">
        <v>1.4999999999999999E-2</v>
      </c>
      <c r="BB245">
        <v>2</v>
      </c>
      <c r="BC245">
        <v>126.75783201146308</v>
      </c>
      <c r="BD245">
        <v>128.36811102494534</v>
      </c>
      <c r="BE245">
        <v>69.084701988060857</v>
      </c>
      <c r="BF245">
        <v>2</v>
      </c>
      <c r="BG245">
        <v>3</v>
      </c>
      <c r="BH245">
        <v>2</v>
      </c>
      <c r="BI245">
        <v>6.7352749494593273E-2</v>
      </c>
      <c r="BJ245">
        <v>0</v>
      </c>
      <c r="BK245">
        <v>0</v>
      </c>
      <c r="BL245">
        <v>2</v>
      </c>
      <c r="BM245">
        <v>0.69646809953114408</v>
      </c>
      <c r="BN245">
        <v>1</v>
      </c>
      <c r="BO245">
        <v>0.02</v>
      </c>
      <c r="BP245">
        <v>3</v>
      </c>
      <c r="BQ245">
        <v>68.467507791941316</v>
      </c>
      <c r="BR245">
        <v>69.017349238566268</v>
      </c>
      <c r="BS245">
        <v>136.19085794499185</v>
      </c>
      <c r="BT245">
        <v>2</v>
      </c>
      <c r="BU245">
        <v>3</v>
      </c>
      <c r="BV245">
        <v>3</v>
      </c>
      <c r="BW245">
        <v>9.2818399429385565E-2</v>
      </c>
      <c r="BX245">
        <v>0</v>
      </c>
      <c r="BY245">
        <v>0</v>
      </c>
      <c r="BZ245">
        <v>1</v>
      </c>
      <c r="CA245">
        <v>8.438036311762323E-2</v>
      </c>
      <c r="CB245">
        <v>1</v>
      </c>
      <c r="CC245">
        <v>0.01</v>
      </c>
      <c r="CD245">
        <v>1</v>
      </c>
      <c r="CE245">
        <v>135.83329202250587</v>
      </c>
      <c r="CF245">
        <v>135.83329202250587</v>
      </c>
      <c r="CG245">
        <v>68.344060492980887</v>
      </c>
      <c r="CH245">
        <v>2</v>
      </c>
      <c r="CI245">
        <v>3</v>
      </c>
      <c r="CJ245">
        <v>1</v>
      </c>
      <c r="CK245">
        <v>3.6805400123795282E-2</v>
      </c>
      <c r="CL245">
        <v>0</v>
      </c>
      <c r="CM245">
        <v>0</v>
      </c>
      <c r="CN245">
        <v>2</v>
      </c>
      <c r="CO245">
        <v>0.39821999934730262</v>
      </c>
      <c r="CP245">
        <v>1</v>
      </c>
      <c r="CQ245">
        <v>0.01</v>
      </c>
      <c r="CR245">
        <v>2</v>
      </c>
      <c r="CS245">
        <v>67.530830733511024</v>
      </c>
      <c r="CT245">
        <v>67.530830733511024</v>
      </c>
      <c r="CU245">
        <v>131.57576773136262</v>
      </c>
      <c r="CV245">
        <v>2</v>
      </c>
      <c r="CW245">
        <v>3</v>
      </c>
      <c r="CX245">
        <v>1</v>
      </c>
      <c r="CY245">
        <v>2.9357095114847444E-2</v>
      </c>
      <c r="CZ245">
        <v>0</v>
      </c>
      <c r="DA245">
        <v>0</v>
      </c>
      <c r="DB245">
        <v>1</v>
      </c>
      <c r="DC245">
        <v>2.6688268286224958E-2</v>
      </c>
      <c r="DD245">
        <v>1</v>
      </c>
      <c r="DE245">
        <v>1.4999999999999999E-2</v>
      </c>
      <c r="DF245">
        <v>2</v>
      </c>
      <c r="DG245">
        <v>129.44748223384815</v>
      </c>
      <c r="DH245">
        <v>130.31584328593615</v>
      </c>
      <c r="DI245">
        <v>61.07023104381414</v>
      </c>
      <c r="DJ245">
        <v>2</v>
      </c>
      <c r="DK245">
        <v>3</v>
      </c>
      <c r="DL245">
        <v>3</v>
      </c>
      <c r="DM245">
        <v>0.20938896370465099</v>
      </c>
      <c r="DN245">
        <v>0</v>
      </c>
      <c r="DO245">
        <v>0</v>
      </c>
      <c r="DP245">
        <v>2</v>
      </c>
      <c r="DQ245">
        <v>0.43116398180417675</v>
      </c>
      <c r="DR245">
        <v>1</v>
      </c>
      <c r="DS245">
        <v>0.01</v>
      </c>
      <c r="DT245">
        <v>4</v>
      </c>
      <c r="DU245">
        <v>60.838401536590005</v>
      </c>
      <c r="DV245">
        <v>60.838401536590005</v>
      </c>
      <c r="DW245">
        <v>35.020033078162101</v>
      </c>
      <c r="DX245">
        <v>3</v>
      </c>
      <c r="DY245">
        <v>3</v>
      </c>
      <c r="DZ245">
        <v>2</v>
      </c>
      <c r="EA245">
        <v>0.19366339952765041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5.0000000000000001E-3</v>
      </c>
      <c r="EH245">
        <v>1</v>
      </c>
      <c r="EI245">
        <v>1</v>
      </c>
      <c r="EJ245">
        <v>0</v>
      </c>
      <c r="EY245">
        <v>232.40556842527198</v>
      </c>
      <c r="EZ245">
        <v>3</v>
      </c>
      <c r="FA245">
        <v>3</v>
      </c>
      <c r="FB245">
        <v>2</v>
      </c>
      <c r="FC245">
        <v>0.19366339952765041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5.0000000000000001E-3</v>
      </c>
      <c r="FJ245">
        <v>4</v>
      </c>
      <c r="FK245">
        <v>1</v>
      </c>
      <c r="FL245">
        <v>0</v>
      </c>
      <c r="FM245">
        <v>17.192461494239932</v>
      </c>
      <c r="FN245">
        <v>3</v>
      </c>
      <c r="FO245">
        <v>3</v>
      </c>
      <c r="FP245">
        <v>1</v>
      </c>
      <c r="FQ245">
        <v>6.0801676252148711E-2</v>
      </c>
      <c r="FR245">
        <v>0</v>
      </c>
      <c r="FS245">
        <v>0</v>
      </c>
      <c r="FT245">
        <v>2</v>
      </c>
      <c r="FU245">
        <v>0.30201008661116469</v>
      </c>
      <c r="FV245">
        <v>1</v>
      </c>
      <c r="FW245">
        <v>0.01</v>
      </c>
      <c r="FX245">
        <v>2</v>
      </c>
      <c r="FY245">
        <v>5.9806448689159835</v>
      </c>
      <c r="FZ245">
        <v>5.9806448689159835</v>
      </c>
      <c r="GA245">
        <v>116.20278421263599</v>
      </c>
      <c r="GB245">
        <v>3</v>
      </c>
      <c r="GC245">
        <v>3</v>
      </c>
      <c r="GD245">
        <v>2</v>
      </c>
      <c r="GE245">
        <v>0.19366339952765041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5.0000000000000001E-3</v>
      </c>
      <c r="GL245">
        <v>3</v>
      </c>
      <c r="GM245">
        <v>1</v>
      </c>
      <c r="GN245">
        <v>0</v>
      </c>
      <c r="GO245">
        <v>14.247158561174452</v>
      </c>
      <c r="GP245">
        <v>3</v>
      </c>
      <c r="GQ245">
        <v>3</v>
      </c>
      <c r="GR245">
        <v>2</v>
      </c>
      <c r="GS245">
        <v>0.19366339952765041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5.0000000000000001E-3</v>
      </c>
      <c r="GZ245">
        <v>2</v>
      </c>
      <c r="HA245">
        <v>1</v>
      </c>
      <c r="HB245">
        <v>0</v>
      </c>
      <c r="HC245">
        <v>46.880394818690796</v>
      </c>
      <c r="HD245">
        <v>2</v>
      </c>
      <c r="HE245">
        <v>3</v>
      </c>
      <c r="HF245">
        <v>1</v>
      </c>
      <c r="HG245">
        <v>0.21856712074376453</v>
      </c>
      <c r="HH245">
        <v>0</v>
      </c>
      <c r="HI245">
        <v>0</v>
      </c>
      <c r="HJ245">
        <v>2</v>
      </c>
      <c r="HK245">
        <v>0.58122861775649748</v>
      </c>
      <c r="HL245">
        <v>1</v>
      </c>
      <c r="HM245">
        <v>1.4999999999999999E-2</v>
      </c>
      <c r="HN245">
        <v>2</v>
      </c>
      <c r="HO245">
        <v>45.37356378280586</v>
      </c>
      <c r="HP245">
        <v>45.982750462062732</v>
      </c>
      <c r="HQ245">
        <v>8.9358758672706813</v>
      </c>
      <c r="HR245">
        <v>3</v>
      </c>
      <c r="HS245">
        <v>1</v>
      </c>
      <c r="HT245">
        <v>1</v>
      </c>
      <c r="HU245">
        <v>0.13881817480165157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5.0000000000000001E-3</v>
      </c>
      <c r="IB245">
        <v>1</v>
      </c>
      <c r="IC245">
        <v>8.9358758672706813</v>
      </c>
      <c r="ID245">
        <v>0</v>
      </c>
    </row>
    <row r="246" spans="1:238" x14ac:dyDescent="0.4">
      <c r="A246" s="19">
        <v>58.615627048400022</v>
      </c>
      <c r="B246">
        <v>38.604878945064833</v>
      </c>
      <c r="C246" s="19">
        <v>24.710759067004165</v>
      </c>
      <c r="D246">
        <v>0.67785145486669407</v>
      </c>
      <c r="E246">
        <v>41.000470065650731</v>
      </c>
      <c r="F246">
        <v>26.610307138486398</v>
      </c>
      <c r="G246">
        <v>42.516753947511774</v>
      </c>
      <c r="H246">
        <v>0.23684406230695032</v>
      </c>
      <c r="I246">
        <v>46.880394818690796</v>
      </c>
      <c r="J246">
        <v>0.81117494093708586</v>
      </c>
      <c r="K246">
        <v>46.888594261106029</v>
      </c>
      <c r="L246">
        <v>0.65077810630815236</v>
      </c>
      <c r="O246" s="3">
        <v>125.07453647739706</v>
      </c>
      <c r="P246">
        <v>2</v>
      </c>
      <c r="Q246">
        <v>1</v>
      </c>
      <c r="R246">
        <v>2</v>
      </c>
      <c r="S246">
        <v>4.2771663573338246E-2</v>
      </c>
      <c r="T246">
        <v>0</v>
      </c>
      <c r="U246">
        <v>0</v>
      </c>
      <c r="V246">
        <v>1</v>
      </c>
      <c r="W246">
        <v>3.8883330521216584E-2</v>
      </c>
      <c r="X246">
        <v>2</v>
      </c>
      <c r="Y246">
        <v>4.0000000000000001E-3</v>
      </c>
      <c r="Z246">
        <v>2</v>
      </c>
      <c r="AA246">
        <v>124.35706543899737</v>
      </c>
      <c r="AB246">
        <v>124.35706543899737</v>
      </c>
      <c r="AC246">
        <v>62.55942887405962</v>
      </c>
      <c r="AD246">
        <v>2</v>
      </c>
      <c r="AE246">
        <v>3</v>
      </c>
      <c r="AF246">
        <v>2</v>
      </c>
      <c r="AG246">
        <v>0.14745729947041386</v>
      </c>
      <c r="AH246">
        <v>0</v>
      </c>
      <c r="AI246">
        <v>0</v>
      </c>
      <c r="AJ246">
        <v>2</v>
      </c>
      <c r="AK246">
        <v>0.15577360926990388</v>
      </c>
      <c r="AL246">
        <v>2</v>
      </c>
      <c r="AM246">
        <v>7.4999999999999997E-3</v>
      </c>
      <c r="AN246">
        <v>1</v>
      </c>
      <c r="AO246">
        <v>61.475044650151425</v>
      </c>
      <c r="AP246">
        <v>61.475044650151425</v>
      </c>
      <c r="AQ246">
        <v>131.32391648069287</v>
      </c>
      <c r="AR246">
        <v>2</v>
      </c>
      <c r="AS246">
        <v>3</v>
      </c>
      <c r="AT246">
        <v>2</v>
      </c>
      <c r="AU246">
        <v>0.24922727027980057</v>
      </c>
      <c r="AV246">
        <v>0</v>
      </c>
      <c r="AW246">
        <v>0</v>
      </c>
      <c r="AX246">
        <v>1</v>
      </c>
      <c r="AY246">
        <v>0.22657024570890957</v>
      </c>
      <c r="AZ246">
        <v>1</v>
      </c>
      <c r="BA246">
        <v>0.01</v>
      </c>
      <c r="BB246">
        <v>2</v>
      </c>
      <c r="BC246">
        <v>129.51190575647325</v>
      </c>
      <c r="BD246">
        <v>129.51190575647325</v>
      </c>
      <c r="BE246">
        <v>69.23597447322912</v>
      </c>
      <c r="BF246">
        <v>3</v>
      </c>
      <c r="BG246">
        <v>3</v>
      </c>
      <c r="BH246">
        <v>2</v>
      </c>
      <c r="BI246">
        <v>0.15127248516827033</v>
      </c>
      <c r="BJ246">
        <v>0</v>
      </c>
      <c r="BK246">
        <v>0</v>
      </c>
      <c r="BL246">
        <v>2</v>
      </c>
      <c r="BM246">
        <v>0.37259079586380789</v>
      </c>
      <c r="BN246">
        <v>1</v>
      </c>
      <c r="BO246">
        <v>0.01</v>
      </c>
      <c r="BP246">
        <v>1</v>
      </c>
      <c r="BQ246">
        <v>25.121874009761662</v>
      </c>
      <c r="BR246">
        <v>25.121874009761662</v>
      </c>
      <c r="BS246">
        <v>137.56560989144506</v>
      </c>
      <c r="BT246">
        <v>3</v>
      </c>
      <c r="BU246">
        <v>3</v>
      </c>
      <c r="BV246">
        <v>2</v>
      </c>
      <c r="BW246">
        <v>0.32678713505115192</v>
      </c>
      <c r="BX246">
        <v>0</v>
      </c>
      <c r="BY246">
        <v>0</v>
      </c>
      <c r="BZ246">
        <v>1</v>
      </c>
      <c r="CA246">
        <v>0.29707921368286538</v>
      </c>
      <c r="CB246">
        <v>1</v>
      </c>
      <c r="CC246">
        <v>0.01</v>
      </c>
      <c r="CD246">
        <v>2</v>
      </c>
      <c r="CE246">
        <v>36.643287052475841</v>
      </c>
      <c r="CF246">
        <v>36.643287052475841</v>
      </c>
      <c r="CG246">
        <v>68.356091789220159</v>
      </c>
      <c r="CH246">
        <v>2</v>
      </c>
      <c r="CI246">
        <v>2</v>
      </c>
      <c r="CJ246">
        <v>2</v>
      </c>
      <c r="CK246">
        <v>1.2031296239270651E-2</v>
      </c>
      <c r="CL246">
        <v>0</v>
      </c>
      <c r="CM246">
        <v>0</v>
      </c>
      <c r="CN246">
        <v>2</v>
      </c>
      <c r="CO246">
        <v>6.9714503818581658E-2</v>
      </c>
      <c r="CP246">
        <v>1</v>
      </c>
      <c r="CQ246">
        <v>0.01</v>
      </c>
      <c r="CR246">
        <v>1</v>
      </c>
      <c r="CS246">
        <v>67.064147815335787</v>
      </c>
      <c r="CT246">
        <v>67.535724784630133</v>
      </c>
      <c r="CU246">
        <v>131.75644716509404</v>
      </c>
      <c r="CV246">
        <v>2</v>
      </c>
      <c r="CW246">
        <v>3</v>
      </c>
      <c r="CX246">
        <v>2</v>
      </c>
      <c r="CY246">
        <v>2.1880233912772655E-2</v>
      </c>
      <c r="CZ246">
        <v>0</v>
      </c>
      <c r="DA246">
        <v>0</v>
      </c>
      <c r="DB246">
        <v>1</v>
      </c>
      <c r="DC246">
        <v>1.9891121738884233E-2</v>
      </c>
      <c r="DD246">
        <v>1</v>
      </c>
      <c r="DE246">
        <v>0.02</v>
      </c>
      <c r="DF246">
        <v>2</v>
      </c>
      <c r="DG246">
        <v>128.69844114275753</v>
      </c>
      <c r="DH246">
        <v>130.6426304209873</v>
      </c>
      <c r="DI246">
        <v>61.264974558771854</v>
      </c>
      <c r="DJ246">
        <v>3</v>
      </c>
      <c r="DK246">
        <v>2</v>
      </c>
      <c r="DL246">
        <v>2</v>
      </c>
      <c r="DM246">
        <v>0.19474351495771366</v>
      </c>
      <c r="DN246">
        <v>0</v>
      </c>
      <c r="DO246">
        <v>0</v>
      </c>
      <c r="DP246">
        <v>2</v>
      </c>
      <c r="DQ246">
        <v>0.36240471811102121</v>
      </c>
      <c r="DR246">
        <v>1</v>
      </c>
      <c r="DS246">
        <v>7.4999999999999997E-3</v>
      </c>
      <c r="DT246">
        <v>2</v>
      </c>
      <c r="DU246">
        <v>24.955406404370496</v>
      </c>
      <c r="DV246">
        <v>24.955406404370496</v>
      </c>
      <c r="DW246">
        <v>35.271195878393684</v>
      </c>
      <c r="DX246">
        <v>3</v>
      </c>
      <c r="DY246">
        <v>3</v>
      </c>
      <c r="DZ246">
        <v>3</v>
      </c>
      <c r="EA246">
        <v>0.2107370768373914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5.0000000000000001E-3</v>
      </c>
      <c r="EH246">
        <v>1</v>
      </c>
      <c r="EI246">
        <v>1</v>
      </c>
      <c r="EJ246">
        <v>0</v>
      </c>
      <c r="EY246">
        <v>234.07237534189659</v>
      </c>
      <c r="EZ246">
        <v>3</v>
      </c>
      <c r="FA246">
        <v>3</v>
      </c>
      <c r="FB246">
        <v>3</v>
      </c>
      <c r="FC246">
        <v>0.2107370768373914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5.0000000000000001E-3</v>
      </c>
      <c r="FJ246">
        <v>4</v>
      </c>
      <c r="FK246">
        <v>1</v>
      </c>
      <c r="FL246">
        <v>0</v>
      </c>
      <c r="FM246">
        <v>17.464158419953602</v>
      </c>
      <c r="FN246">
        <v>2</v>
      </c>
      <c r="FO246">
        <v>3</v>
      </c>
      <c r="FP246">
        <v>1</v>
      </c>
      <c r="FQ246">
        <v>0.34145506519144131</v>
      </c>
      <c r="FR246">
        <v>0</v>
      </c>
      <c r="FS246">
        <v>0</v>
      </c>
      <c r="FT246">
        <v>2</v>
      </c>
      <c r="FU246">
        <v>0.50447631823288008</v>
      </c>
      <c r="FV246">
        <v>1</v>
      </c>
      <c r="FW246">
        <v>0.01</v>
      </c>
      <c r="FX246">
        <v>2</v>
      </c>
      <c r="FY246">
        <v>16.738512863385694</v>
      </c>
      <c r="FZ246">
        <v>16.738512863385694</v>
      </c>
      <c r="GA246">
        <v>117.03618767094829</v>
      </c>
      <c r="GB246">
        <v>3</v>
      </c>
      <c r="GC246">
        <v>3</v>
      </c>
      <c r="GD246">
        <v>3</v>
      </c>
      <c r="GE246">
        <v>0.2107370768373914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5.0000000000000001E-3</v>
      </c>
      <c r="GL246">
        <v>3</v>
      </c>
      <c r="GM246">
        <v>1</v>
      </c>
      <c r="GN246">
        <v>0</v>
      </c>
      <c r="GO246">
        <v>14.34933882558429</v>
      </c>
      <c r="GP246">
        <v>3</v>
      </c>
      <c r="GQ246">
        <v>3</v>
      </c>
      <c r="GR246">
        <v>3</v>
      </c>
      <c r="GS246">
        <v>0.2107370768373914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5.0000000000000001E-3</v>
      </c>
      <c r="GZ246">
        <v>2</v>
      </c>
      <c r="HA246">
        <v>1</v>
      </c>
      <c r="HB246">
        <v>0</v>
      </c>
      <c r="HC246">
        <v>48.558615057119269</v>
      </c>
      <c r="HD246">
        <v>2</v>
      </c>
      <c r="HE246">
        <v>2</v>
      </c>
      <c r="HF246">
        <v>2</v>
      </c>
      <c r="HG246">
        <v>1.0765016495219349E-2</v>
      </c>
      <c r="HH246">
        <v>0</v>
      </c>
      <c r="HI246">
        <v>0</v>
      </c>
      <c r="HJ246">
        <v>1</v>
      </c>
      <c r="HK246">
        <v>9.7863786320176813E-3</v>
      </c>
      <c r="HL246">
        <v>1</v>
      </c>
      <c r="HM246">
        <v>7.4999999999999997E-3</v>
      </c>
      <c r="HN246">
        <v>2</v>
      </c>
      <c r="HO246">
        <v>46.06921987775371</v>
      </c>
      <c r="HP246">
        <v>46.06921987775371</v>
      </c>
      <c r="HQ246">
        <v>9.0151454253808812</v>
      </c>
      <c r="HR246">
        <v>3</v>
      </c>
      <c r="HS246">
        <v>3</v>
      </c>
      <c r="HT246">
        <v>2</v>
      </c>
      <c r="HU246">
        <v>0.2310546067287613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5.0000000000000001E-3</v>
      </c>
      <c r="IB246">
        <v>2</v>
      </c>
      <c r="IC246">
        <v>9.0151454253808812</v>
      </c>
      <c r="ID246">
        <v>0</v>
      </c>
    </row>
    <row r="247" spans="1:238" x14ac:dyDescent="0.4">
      <c r="A247" s="19">
        <v>58.698154517484909</v>
      </c>
      <c r="B247">
        <v>38.116555425065954</v>
      </c>
      <c r="C247" s="19">
        <v>24.725375817527496</v>
      </c>
      <c r="D247">
        <v>2.3860625081378757</v>
      </c>
      <c r="E247">
        <v>41.431567150149363</v>
      </c>
      <c r="F247">
        <v>26.950243514714778</v>
      </c>
      <c r="G247">
        <v>42.644242392297926</v>
      </c>
      <c r="H247">
        <v>0.27902254278446037</v>
      </c>
      <c r="I247">
        <v>48.558615057119269</v>
      </c>
      <c r="J247">
        <v>2.3870357126253552</v>
      </c>
      <c r="K247">
        <v>46.936875844799431</v>
      </c>
      <c r="L247">
        <v>0.40895345046710929</v>
      </c>
      <c r="O247" s="3">
        <v>125.28350425906012</v>
      </c>
      <c r="P247">
        <v>1</v>
      </c>
      <c r="Q247">
        <v>3</v>
      </c>
      <c r="R247">
        <v>1</v>
      </c>
      <c r="S247">
        <v>8.6764567767379716E-2</v>
      </c>
      <c r="T247">
        <v>0</v>
      </c>
      <c r="U247">
        <v>0</v>
      </c>
      <c r="V247">
        <v>1</v>
      </c>
      <c r="W247">
        <v>7.8876879788527018E-2</v>
      </c>
      <c r="X247">
        <v>2</v>
      </c>
      <c r="Y247">
        <v>7.4999999999999997E-3</v>
      </c>
      <c r="Z247">
        <v>2</v>
      </c>
      <c r="AA247">
        <v>125.01819809778344</v>
      </c>
      <c r="AB247">
        <v>125.01819809778344</v>
      </c>
      <c r="AC247">
        <v>62.615556165305115</v>
      </c>
      <c r="AD247">
        <v>2</v>
      </c>
      <c r="AE247">
        <v>2</v>
      </c>
      <c r="AF247">
        <v>2</v>
      </c>
      <c r="AG247">
        <v>5.6127291245494405E-2</v>
      </c>
      <c r="AH247">
        <v>0</v>
      </c>
      <c r="AI247">
        <v>0</v>
      </c>
      <c r="AJ247">
        <v>2</v>
      </c>
      <c r="AK247">
        <v>6.3558613954573448E-2</v>
      </c>
      <c r="AL247">
        <v>2</v>
      </c>
      <c r="AM247">
        <v>5.0000000000000001E-3</v>
      </c>
      <c r="AN247">
        <v>2</v>
      </c>
      <c r="AO247">
        <v>60.75188246729401</v>
      </c>
      <c r="AP247">
        <v>61.853649345875525</v>
      </c>
      <c r="AQ247">
        <v>131.35116452938004</v>
      </c>
      <c r="AR247">
        <v>2</v>
      </c>
      <c r="AS247">
        <v>2</v>
      </c>
      <c r="AT247">
        <v>3</v>
      </c>
      <c r="AU247">
        <v>9.2753279659060304E-3</v>
      </c>
      <c r="AV247">
        <v>0</v>
      </c>
      <c r="AW247">
        <v>0</v>
      </c>
      <c r="AX247">
        <v>1</v>
      </c>
      <c r="AY247">
        <v>8.4321163326418445E-3</v>
      </c>
      <c r="AZ247">
        <v>1</v>
      </c>
      <c r="BA247">
        <v>0.01</v>
      </c>
      <c r="BB247">
        <v>2</v>
      </c>
      <c r="BC247">
        <v>127.64914579352563</v>
      </c>
      <c r="BD247">
        <v>129.66115750840757</v>
      </c>
      <c r="BE247">
        <v>69.248688280448647</v>
      </c>
      <c r="BF247">
        <v>2</v>
      </c>
      <c r="BG247">
        <v>3</v>
      </c>
      <c r="BH247">
        <v>2</v>
      </c>
      <c r="BI247">
        <v>1.2713807219532325E-2</v>
      </c>
      <c r="BJ247">
        <v>0</v>
      </c>
      <c r="BK247">
        <v>0</v>
      </c>
      <c r="BL247">
        <v>2</v>
      </c>
      <c r="BM247">
        <v>0.16993484647625878</v>
      </c>
      <c r="BN247">
        <v>1</v>
      </c>
      <c r="BO247">
        <v>0.01</v>
      </c>
      <c r="BP247">
        <v>3</v>
      </c>
      <c r="BQ247">
        <v>69.099829554281612</v>
      </c>
      <c r="BR247">
        <v>69.099829554281612</v>
      </c>
      <c r="BS247">
        <v>137.84580087817127</v>
      </c>
      <c r="BT247">
        <v>2</v>
      </c>
      <c r="BU247">
        <v>1</v>
      </c>
      <c r="BV247">
        <v>2</v>
      </c>
      <c r="BW247">
        <v>6.7181009581838591E-2</v>
      </c>
      <c r="BX247">
        <v>0</v>
      </c>
      <c r="BY247">
        <v>0</v>
      </c>
      <c r="BZ247">
        <v>1</v>
      </c>
      <c r="CA247">
        <v>6.1073645074398719E-2</v>
      </c>
      <c r="CB247">
        <v>1</v>
      </c>
      <c r="CC247">
        <v>5.0000000000000001E-3</v>
      </c>
      <c r="CD247">
        <v>2</v>
      </c>
      <c r="CE247">
        <v>137.29901483949698</v>
      </c>
      <c r="CF247">
        <v>137.29901483949698</v>
      </c>
      <c r="CG247">
        <v>68.441746971389236</v>
      </c>
      <c r="CH247">
        <v>2</v>
      </c>
      <c r="CI247">
        <v>2</v>
      </c>
      <c r="CJ247">
        <v>3</v>
      </c>
      <c r="CK247">
        <v>8.5655182169071725E-2</v>
      </c>
      <c r="CL247">
        <v>0</v>
      </c>
      <c r="CM247">
        <v>0</v>
      </c>
      <c r="CN247">
        <v>2</v>
      </c>
      <c r="CO247">
        <v>0.15190466562215355</v>
      </c>
      <c r="CP247">
        <v>1</v>
      </c>
      <c r="CQ247">
        <v>7.4999999999999997E-3</v>
      </c>
      <c r="CR247">
        <v>2</v>
      </c>
      <c r="CS247">
        <v>67.969219582040907</v>
      </c>
      <c r="CT247">
        <v>67.969219582040907</v>
      </c>
      <c r="CU247">
        <v>131.98337609092778</v>
      </c>
      <c r="CV247">
        <v>2</v>
      </c>
      <c r="CW247">
        <v>3</v>
      </c>
      <c r="CX247">
        <v>2</v>
      </c>
      <c r="CY247">
        <v>0.23082774065799569</v>
      </c>
      <c r="CZ247">
        <v>0</v>
      </c>
      <c r="DA247">
        <v>0</v>
      </c>
      <c r="DB247">
        <v>1</v>
      </c>
      <c r="DC247">
        <v>0.20984340059817788</v>
      </c>
      <c r="DD247">
        <v>1</v>
      </c>
      <c r="DE247">
        <v>0.01</v>
      </c>
      <c r="DF247">
        <v>1</v>
      </c>
      <c r="DG247">
        <v>130.6883394453734</v>
      </c>
      <c r="DH247">
        <v>130.6883394453734</v>
      </c>
      <c r="DI247">
        <v>61.990987506257255</v>
      </c>
      <c r="DJ247">
        <v>3</v>
      </c>
      <c r="DK247">
        <v>3</v>
      </c>
      <c r="DL247">
        <v>2</v>
      </c>
      <c r="DM247">
        <v>0.28512146100774072</v>
      </c>
      <c r="DN247">
        <v>0</v>
      </c>
      <c r="DO247">
        <v>0</v>
      </c>
      <c r="DP247">
        <v>2</v>
      </c>
      <c r="DQ247">
        <v>2.5169637846389379</v>
      </c>
      <c r="DR247">
        <v>1</v>
      </c>
      <c r="DS247">
        <v>1.4999999999999999E-2</v>
      </c>
      <c r="DT247">
        <v>2</v>
      </c>
      <c r="DU247">
        <v>10.094704364095923</v>
      </c>
      <c r="DV247">
        <v>25.44651229748758</v>
      </c>
      <c r="DW247">
        <v>35.31082205698155</v>
      </c>
      <c r="DX247">
        <v>3</v>
      </c>
      <c r="DY247">
        <v>3</v>
      </c>
      <c r="DZ247">
        <v>2</v>
      </c>
      <c r="EA247">
        <v>5.9639747878920679E-2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5.0000000000000001E-3</v>
      </c>
      <c r="EH247">
        <v>1</v>
      </c>
      <c r="EI247">
        <v>1</v>
      </c>
      <c r="EJ247">
        <v>0</v>
      </c>
      <c r="EY247">
        <v>234.33534895299169</v>
      </c>
      <c r="EZ247">
        <v>3</v>
      </c>
      <c r="FA247">
        <v>3</v>
      </c>
      <c r="FB247">
        <v>2</v>
      </c>
      <c r="FC247">
        <v>5.9639747878920679E-2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5.0000000000000001E-3</v>
      </c>
      <c r="FJ247">
        <v>4</v>
      </c>
      <c r="FK247">
        <v>1</v>
      </c>
      <c r="FL247">
        <v>0</v>
      </c>
      <c r="FM247">
        <v>17.51979344827221</v>
      </c>
      <c r="FN247">
        <v>2</v>
      </c>
      <c r="FO247">
        <v>3</v>
      </c>
      <c r="FP247">
        <v>2</v>
      </c>
      <c r="FQ247">
        <v>0.16954692967494617</v>
      </c>
      <c r="FR247">
        <v>0</v>
      </c>
      <c r="FS247">
        <v>0</v>
      </c>
      <c r="FT247">
        <v>2</v>
      </c>
      <c r="FU247">
        <v>0.27241954091118797</v>
      </c>
      <c r="FV247">
        <v>1</v>
      </c>
      <c r="FW247">
        <v>0.01</v>
      </c>
      <c r="FX247">
        <v>2</v>
      </c>
      <c r="FY247">
        <v>17.26899988587051</v>
      </c>
      <c r="FZ247">
        <v>17.26899988587051</v>
      </c>
      <c r="GA247">
        <v>117.16767447649585</v>
      </c>
      <c r="GB247">
        <v>3</v>
      </c>
      <c r="GC247">
        <v>3</v>
      </c>
      <c r="GD247">
        <v>2</v>
      </c>
      <c r="GE247">
        <v>5.9639747878920679E-2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5.0000000000000001E-3</v>
      </c>
      <c r="GL247">
        <v>3</v>
      </c>
      <c r="GM247">
        <v>1</v>
      </c>
      <c r="GN247">
        <v>0</v>
      </c>
      <c r="GO247">
        <v>14.365459896865254</v>
      </c>
      <c r="GP247">
        <v>3</v>
      </c>
      <c r="GQ247">
        <v>3</v>
      </c>
      <c r="GR247">
        <v>2</v>
      </c>
      <c r="GS247">
        <v>5.9639747878920679E-2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5.0000000000000001E-3</v>
      </c>
      <c r="GZ247">
        <v>2</v>
      </c>
      <c r="HA247">
        <v>1</v>
      </c>
      <c r="HB247">
        <v>0</v>
      </c>
      <c r="HC247">
        <v>48.594015510905614</v>
      </c>
      <c r="HD247">
        <v>2</v>
      </c>
      <c r="HE247">
        <v>3</v>
      </c>
      <c r="HF247">
        <v>1</v>
      </c>
      <c r="HG247">
        <v>3.5400453786344488E-2</v>
      </c>
      <c r="HH247">
        <v>0</v>
      </c>
      <c r="HI247">
        <v>0</v>
      </c>
      <c r="HJ247">
        <v>2</v>
      </c>
      <c r="HK247">
        <v>0.95148832886345203</v>
      </c>
      <c r="HL247">
        <v>1</v>
      </c>
      <c r="HM247">
        <v>0.02</v>
      </c>
      <c r="HN247">
        <v>2</v>
      </c>
      <c r="HO247">
        <v>44.838529914956609</v>
      </c>
      <c r="HP247">
        <v>46.171579344493914</v>
      </c>
      <c r="HQ247">
        <v>9.0318522551121809</v>
      </c>
      <c r="HR247">
        <v>3</v>
      </c>
      <c r="HS247">
        <v>3</v>
      </c>
      <c r="HT247">
        <v>2</v>
      </c>
      <c r="HU247">
        <v>1.4825232993211146E-2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5.0000000000000001E-3</v>
      </c>
      <c r="IB247">
        <v>1</v>
      </c>
      <c r="IC247">
        <v>9.0318522551121809</v>
      </c>
      <c r="ID247">
        <v>0</v>
      </c>
    </row>
    <row r="248" spans="1:238" x14ac:dyDescent="0.4">
      <c r="A248" s="19">
        <v>58.73532619351122</v>
      </c>
      <c r="B248">
        <v>37.770639523117353</v>
      </c>
      <c r="C248" s="19">
        <v>24.77806332611668</v>
      </c>
      <c r="D248">
        <v>1.0439491673711423</v>
      </c>
      <c r="E248">
        <v>41.686278750759115</v>
      </c>
      <c r="F248">
        <v>0.21487429716361106</v>
      </c>
      <c r="G248">
        <v>42.764810572893332</v>
      </c>
      <c r="H248">
        <v>0.31518177185443363</v>
      </c>
      <c r="I248">
        <v>48.594015510905614</v>
      </c>
      <c r="J248">
        <v>2.3629655329158794</v>
      </c>
      <c r="K248">
        <v>47.049405235528575</v>
      </c>
      <c r="L248">
        <v>0.43031559549584841</v>
      </c>
      <c r="O248" s="3">
        <v>125.66982370062439</v>
      </c>
      <c r="P248">
        <v>2</v>
      </c>
      <c r="Q248">
        <v>3</v>
      </c>
      <c r="R248">
        <v>2</v>
      </c>
      <c r="S248">
        <v>2.6910670521943521E-2</v>
      </c>
      <c r="T248">
        <v>0</v>
      </c>
      <c r="U248">
        <v>0</v>
      </c>
      <c r="V248">
        <v>1</v>
      </c>
      <c r="W248">
        <v>2.4464245929039549E-2</v>
      </c>
      <c r="X248">
        <v>2</v>
      </c>
      <c r="Y248">
        <v>0.01</v>
      </c>
      <c r="Z248">
        <v>2</v>
      </c>
      <c r="AA248">
        <v>123.10013340548343</v>
      </c>
      <c r="AB248">
        <v>124.49917319366</v>
      </c>
      <c r="AC248">
        <v>62.730549455676481</v>
      </c>
      <c r="AD248">
        <v>2</v>
      </c>
      <c r="AE248">
        <v>3</v>
      </c>
      <c r="AF248">
        <v>2</v>
      </c>
      <c r="AG248">
        <v>0.11499329037136717</v>
      </c>
      <c r="AH248">
        <v>0</v>
      </c>
      <c r="AI248">
        <v>0</v>
      </c>
      <c r="AJ248">
        <v>2</v>
      </c>
      <c r="AK248">
        <v>0.18448936468456417</v>
      </c>
      <c r="AL248">
        <v>2</v>
      </c>
      <c r="AM248">
        <v>7.4999999999999997E-3</v>
      </c>
      <c r="AN248">
        <v>2</v>
      </c>
      <c r="AO248">
        <v>61.949532902515813</v>
      </c>
      <c r="AP248">
        <v>61.949532902515813</v>
      </c>
      <c r="AQ248">
        <v>132.34792608183406</v>
      </c>
      <c r="AR248">
        <v>2</v>
      </c>
      <c r="AS248">
        <v>3</v>
      </c>
      <c r="AT248">
        <v>2</v>
      </c>
      <c r="AU248">
        <v>0.23389292305140236</v>
      </c>
      <c r="AV248">
        <v>0</v>
      </c>
      <c r="AW248">
        <v>0</v>
      </c>
      <c r="AX248">
        <v>1</v>
      </c>
      <c r="AY248">
        <v>0.21262993004672939</v>
      </c>
      <c r="AZ248">
        <v>1</v>
      </c>
      <c r="BA248">
        <v>1.4999999999999999E-2</v>
      </c>
      <c r="BB248">
        <v>2</v>
      </c>
      <c r="BC248">
        <v>129.51190575647325</v>
      </c>
      <c r="BD248">
        <v>131.32391648069287</v>
      </c>
      <c r="BE248">
        <v>69.250527698643438</v>
      </c>
      <c r="BF248">
        <v>3</v>
      </c>
      <c r="BG248">
        <v>3</v>
      </c>
      <c r="BH248">
        <v>3</v>
      </c>
      <c r="BI248">
        <v>1.8394181947869849E-3</v>
      </c>
      <c r="BJ248">
        <v>0</v>
      </c>
      <c r="BK248">
        <v>0</v>
      </c>
      <c r="BL248">
        <v>2</v>
      </c>
      <c r="BM248">
        <v>7.6270336745488138E-2</v>
      </c>
      <c r="BN248">
        <v>1</v>
      </c>
      <c r="BO248">
        <v>0.02</v>
      </c>
      <c r="BP248">
        <v>2</v>
      </c>
      <c r="BQ248">
        <v>1.9788104786861911</v>
      </c>
      <c r="BR248">
        <v>25.402654481802095</v>
      </c>
      <c r="BS248">
        <v>138.35873225628904</v>
      </c>
      <c r="BT248">
        <v>2</v>
      </c>
      <c r="BU248">
        <v>3</v>
      </c>
      <c r="BV248">
        <v>2</v>
      </c>
      <c r="BW248">
        <v>0.14120763379759838</v>
      </c>
      <c r="BX248">
        <v>0</v>
      </c>
      <c r="BY248">
        <v>0</v>
      </c>
      <c r="BZ248">
        <v>1</v>
      </c>
      <c r="CA248">
        <v>0.12837057617963488</v>
      </c>
      <c r="CB248">
        <v>1</v>
      </c>
      <c r="CC248">
        <v>0.01</v>
      </c>
      <c r="CD248">
        <v>3</v>
      </c>
      <c r="CE248">
        <v>137.60959768256797</v>
      </c>
      <c r="CF248">
        <v>137.60959768256797</v>
      </c>
      <c r="CG248">
        <v>68.589468497144267</v>
      </c>
      <c r="CH248">
        <v>2</v>
      </c>
      <c r="CI248">
        <v>3</v>
      </c>
      <c r="CJ248">
        <v>2</v>
      </c>
      <c r="CK248">
        <v>0.14772152575502942</v>
      </c>
      <c r="CL248">
        <v>0</v>
      </c>
      <c r="CM248">
        <v>0</v>
      </c>
      <c r="CN248">
        <v>2</v>
      </c>
      <c r="CO248">
        <v>0.2223112939573402</v>
      </c>
      <c r="CP248">
        <v>1</v>
      </c>
      <c r="CQ248">
        <v>0.01</v>
      </c>
      <c r="CR248">
        <v>2</v>
      </c>
      <c r="CS248">
        <v>68.232413474666998</v>
      </c>
      <c r="CT248">
        <v>68.232413474666998</v>
      </c>
      <c r="CU248">
        <v>132.04040497569224</v>
      </c>
      <c r="CV248">
        <v>2</v>
      </c>
      <c r="CW248">
        <v>3</v>
      </c>
      <c r="CX248">
        <v>2</v>
      </c>
      <c r="CY248">
        <v>5.2953956691364316E-3</v>
      </c>
      <c r="CZ248">
        <v>0</v>
      </c>
      <c r="DA248">
        <v>0</v>
      </c>
      <c r="DB248">
        <v>1</v>
      </c>
      <c r="DC248">
        <v>4.8139960628513041E-3</v>
      </c>
      <c r="DD248">
        <v>1</v>
      </c>
      <c r="DE248">
        <v>0.02</v>
      </c>
      <c r="DF248">
        <v>2</v>
      </c>
      <c r="DG248">
        <v>129.04684661208714</v>
      </c>
      <c r="DH248">
        <v>130.72324763248551</v>
      </c>
      <c r="DI248">
        <v>62.043105865571739</v>
      </c>
      <c r="DJ248">
        <v>3</v>
      </c>
      <c r="DK248">
        <v>3</v>
      </c>
      <c r="DL248">
        <v>1</v>
      </c>
      <c r="DM248">
        <v>5.2118359314482166E-2</v>
      </c>
      <c r="DN248">
        <v>0</v>
      </c>
      <c r="DO248">
        <v>0</v>
      </c>
      <c r="DP248">
        <v>2</v>
      </c>
      <c r="DQ248">
        <v>6.7565222475212766E-2</v>
      </c>
      <c r="DR248">
        <v>1</v>
      </c>
      <c r="DS248">
        <v>1.4999999999999999E-2</v>
      </c>
      <c r="DT248">
        <v>4</v>
      </c>
      <c r="DU248">
        <v>10.627465945042246</v>
      </c>
      <c r="DV248">
        <v>26.20470806640364</v>
      </c>
      <c r="DW248">
        <v>35.371543002459212</v>
      </c>
      <c r="DX248">
        <v>3</v>
      </c>
      <c r="DY248">
        <v>3</v>
      </c>
      <c r="DZ248">
        <v>2</v>
      </c>
      <c r="EA248">
        <v>0.43109708449863393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5.0000000000000001E-3</v>
      </c>
      <c r="EH248">
        <v>1</v>
      </c>
      <c r="EI248">
        <v>1</v>
      </c>
      <c r="EJ248">
        <v>0</v>
      </c>
      <c r="EY248">
        <v>234.73831504435887</v>
      </c>
      <c r="EZ248">
        <v>3</v>
      </c>
      <c r="FA248">
        <v>3</v>
      </c>
      <c r="FB248">
        <v>2</v>
      </c>
      <c r="FC248">
        <v>0.43109708449863393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5.0000000000000001E-3</v>
      </c>
      <c r="FJ248">
        <v>4</v>
      </c>
      <c r="FK248">
        <v>1</v>
      </c>
      <c r="FL248">
        <v>0</v>
      </c>
      <c r="FM248">
        <v>17.597470583728203</v>
      </c>
      <c r="FN248">
        <v>2</v>
      </c>
      <c r="FO248">
        <v>3</v>
      </c>
      <c r="FP248">
        <v>3</v>
      </c>
      <c r="FQ248">
        <v>0.133312163774602</v>
      </c>
      <c r="FR248">
        <v>0</v>
      </c>
      <c r="FS248">
        <v>0</v>
      </c>
      <c r="FT248">
        <v>2</v>
      </c>
      <c r="FU248">
        <v>0.17235186035398753</v>
      </c>
      <c r="FV248">
        <v>1</v>
      </c>
      <c r="FW248">
        <v>1.4999999999999999E-2</v>
      </c>
      <c r="FX248">
        <v>2</v>
      </c>
      <c r="FY248">
        <v>15.621001483770639</v>
      </c>
      <c r="FZ248">
        <v>17.090463695475684</v>
      </c>
      <c r="GA248">
        <v>117.36915752217944</v>
      </c>
      <c r="GB248">
        <v>3</v>
      </c>
      <c r="GC248">
        <v>3</v>
      </c>
      <c r="GD248">
        <v>2</v>
      </c>
      <c r="GE248">
        <v>0.43109708449863393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5.0000000000000001E-3</v>
      </c>
      <c r="GL248">
        <v>3</v>
      </c>
      <c r="GM248">
        <v>1</v>
      </c>
      <c r="GN248">
        <v>0</v>
      </c>
      <c r="GO248">
        <v>14.390162927164335</v>
      </c>
      <c r="GP248">
        <v>3</v>
      </c>
      <c r="GQ248">
        <v>3</v>
      </c>
      <c r="GR248">
        <v>2</v>
      </c>
      <c r="GS248">
        <v>0.43109708449863393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5.0000000000000001E-3</v>
      </c>
      <c r="GZ248">
        <v>2</v>
      </c>
      <c r="HA248">
        <v>1</v>
      </c>
      <c r="HB248">
        <v>0</v>
      </c>
      <c r="HC248">
        <v>48.799504340903219</v>
      </c>
      <c r="HD248">
        <v>2</v>
      </c>
      <c r="HE248">
        <v>3</v>
      </c>
      <c r="HF248">
        <v>3</v>
      </c>
      <c r="HG248">
        <v>0.20548882999760365</v>
      </c>
      <c r="HH248">
        <v>0</v>
      </c>
      <c r="HI248">
        <v>0</v>
      </c>
      <c r="HJ248">
        <v>2</v>
      </c>
      <c r="HK248">
        <v>0.47180141618597454</v>
      </c>
      <c r="HL248">
        <v>1</v>
      </c>
      <c r="HM248">
        <v>0.01</v>
      </c>
      <c r="HN248">
        <v>2</v>
      </c>
      <c r="HO248">
        <v>46.231049977989734</v>
      </c>
      <c r="HP248">
        <v>46.231049977989734</v>
      </c>
      <c r="HQ248">
        <v>9.0710021451921623</v>
      </c>
      <c r="HR248">
        <v>2</v>
      </c>
      <c r="HS248">
        <v>3</v>
      </c>
      <c r="HT248">
        <v>2</v>
      </c>
      <c r="HU248">
        <v>1.8130847535861215E-2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5.0000000000000001E-3</v>
      </c>
      <c r="IB248">
        <v>2</v>
      </c>
      <c r="IC248">
        <v>9.0710021451921623</v>
      </c>
      <c r="ID248">
        <v>0</v>
      </c>
    </row>
    <row r="249" spans="1:238" x14ac:dyDescent="0.4">
      <c r="A249" s="19">
        <v>58.737454454107876</v>
      </c>
      <c r="B249">
        <v>35.9456525763934</v>
      </c>
      <c r="C249" s="19">
        <v>24.812730722844837</v>
      </c>
      <c r="D249">
        <v>2.2972126154544306</v>
      </c>
      <c r="E249">
        <v>42.142572054088632</v>
      </c>
      <c r="F249">
        <v>0.55586226521422333</v>
      </c>
      <c r="G249">
        <v>43.311835609602959</v>
      </c>
      <c r="H249">
        <v>0.80510635702214728</v>
      </c>
      <c r="I249">
        <v>48.799504340903219</v>
      </c>
      <c r="J249">
        <v>2.4947232024389336</v>
      </c>
      <c r="K249">
        <v>47.162664737157428</v>
      </c>
      <c r="L249">
        <v>0.47076009095786731</v>
      </c>
      <c r="O249" s="3">
        <v>126.07740205550338</v>
      </c>
      <c r="P249">
        <v>2</v>
      </c>
      <c r="Q249">
        <v>2</v>
      </c>
      <c r="R249">
        <v>1</v>
      </c>
      <c r="S249">
        <v>1.8233528260643901E-2</v>
      </c>
      <c r="T249">
        <v>0</v>
      </c>
      <c r="U249">
        <v>0</v>
      </c>
      <c r="V249">
        <v>1</v>
      </c>
      <c r="W249">
        <v>1.6575934782403528E-2</v>
      </c>
      <c r="X249">
        <v>2</v>
      </c>
      <c r="Y249">
        <v>5.0000000000000001E-3</v>
      </c>
      <c r="Z249">
        <v>2</v>
      </c>
      <c r="AA249">
        <v>124.70277181455884</v>
      </c>
      <c r="AB249">
        <v>124.70277181455884</v>
      </c>
      <c r="AC249">
        <v>63.407575239330285</v>
      </c>
      <c r="AD249">
        <v>2</v>
      </c>
      <c r="AE249">
        <v>3</v>
      </c>
      <c r="AF249">
        <v>2</v>
      </c>
      <c r="AG249">
        <v>1.5529207956971434E-2</v>
      </c>
      <c r="AH249">
        <v>0</v>
      </c>
      <c r="AI249">
        <v>0</v>
      </c>
      <c r="AJ249">
        <v>2</v>
      </c>
      <c r="AK249">
        <v>0.29383120251347672</v>
      </c>
      <c r="AL249">
        <v>2</v>
      </c>
      <c r="AM249">
        <v>7.4999999999999997E-3</v>
      </c>
      <c r="AN249">
        <v>2</v>
      </c>
      <c r="AO249">
        <v>62.96007139747347</v>
      </c>
      <c r="AP249">
        <v>62.96007139747347</v>
      </c>
      <c r="AQ249">
        <v>132.501828519453</v>
      </c>
      <c r="AR249">
        <v>2</v>
      </c>
      <c r="AS249">
        <v>3</v>
      </c>
      <c r="AT249">
        <v>1</v>
      </c>
      <c r="AU249">
        <v>7.7192180042485348E-2</v>
      </c>
      <c r="AV249">
        <v>0</v>
      </c>
      <c r="AW249">
        <v>0</v>
      </c>
      <c r="AX249">
        <v>1</v>
      </c>
      <c r="AY249">
        <v>7.0174709129532123E-2</v>
      </c>
      <c r="AZ249">
        <v>1</v>
      </c>
      <c r="BA249">
        <v>0.01</v>
      </c>
      <c r="BB249">
        <v>2</v>
      </c>
      <c r="BC249">
        <v>131.38581320669309</v>
      </c>
      <c r="BD249">
        <v>131.38581320669309</v>
      </c>
      <c r="BE249">
        <v>69.285460775845721</v>
      </c>
      <c r="BF249">
        <v>3</v>
      </c>
      <c r="BG249">
        <v>3</v>
      </c>
      <c r="BH249">
        <v>1</v>
      </c>
      <c r="BI249">
        <v>3.4933077202276341E-2</v>
      </c>
      <c r="BJ249">
        <v>0</v>
      </c>
      <c r="BK249">
        <v>0</v>
      </c>
      <c r="BL249">
        <v>2</v>
      </c>
      <c r="BM249">
        <v>0.20126112511043362</v>
      </c>
      <c r="BN249">
        <v>1</v>
      </c>
      <c r="BO249">
        <v>0.02</v>
      </c>
      <c r="BP249">
        <v>2</v>
      </c>
      <c r="BQ249">
        <v>1.9987298243423555</v>
      </c>
      <c r="BR249">
        <v>26.095485424445911</v>
      </c>
      <c r="BS249">
        <v>138.42591326587089</v>
      </c>
      <c r="BT249">
        <v>2</v>
      </c>
      <c r="BU249">
        <v>1</v>
      </c>
      <c r="BV249">
        <v>2</v>
      </c>
      <c r="BW249">
        <v>4.7524070637042497E-2</v>
      </c>
      <c r="BX249">
        <v>0</v>
      </c>
      <c r="BY249">
        <v>0</v>
      </c>
      <c r="BZ249">
        <v>1</v>
      </c>
      <c r="CA249">
        <v>4.3203700579129541E-2</v>
      </c>
      <c r="CB249">
        <v>1</v>
      </c>
      <c r="CC249">
        <v>5.0000000000000001E-3</v>
      </c>
      <c r="CD249">
        <v>2</v>
      </c>
      <c r="CE249">
        <v>137.29901483949698</v>
      </c>
      <c r="CF249">
        <v>137.84580087817127</v>
      </c>
      <c r="CG249">
        <v>68.915474640892484</v>
      </c>
      <c r="CH249">
        <v>2</v>
      </c>
      <c r="CI249">
        <v>2</v>
      </c>
      <c r="CJ249">
        <v>2</v>
      </c>
      <c r="CK249">
        <v>0.32600614374821202</v>
      </c>
      <c r="CL249">
        <v>0</v>
      </c>
      <c r="CM249">
        <v>0</v>
      </c>
      <c r="CN249">
        <v>2</v>
      </c>
      <c r="CO249">
        <v>1.3191648680484742</v>
      </c>
      <c r="CP249">
        <v>1</v>
      </c>
      <c r="CQ249">
        <v>7.4999999999999997E-3</v>
      </c>
      <c r="CR249">
        <v>2</v>
      </c>
      <c r="CS249">
        <v>68.577973514774357</v>
      </c>
      <c r="CT249">
        <v>68.577973514774357</v>
      </c>
      <c r="CU249">
        <v>132.88723667590378</v>
      </c>
      <c r="CV249">
        <v>2</v>
      </c>
      <c r="CW249">
        <v>1</v>
      </c>
      <c r="CX249">
        <v>1</v>
      </c>
      <c r="CY249">
        <v>7.2261747048620317E-2</v>
      </c>
      <c r="CZ249">
        <v>0</v>
      </c>
      <c r="DA249">
        <v>0</v>
      </c>
      <c r="DB249">
        <v>1</v>
      </c>
      <c r="DC249">
        <v>6.5692497316927556E-2</v>
      </c>
      <c r="DD249">
        <v>1</v>
      </c>
      <c r="DE249">
        <v>5.0000000000000001E-3</v>
      </c>
      <c r="DF249">
        <v>2</v>
      </c>
      <c r="DG249">
        <v>131.06318089457119</v>
      </c>
      <c r="DH249">
        <v>131.06318089457119</v>
      </c>
      <c r="DI249">
        <v>62.136906211249403</v>
      </c>
      <c r="DJ249">
        <v>3</v>
      </c>
      <c r="DK249">
        <v>3</v>
      </c>
      <c r="DL249">
        <v>2</v>
      </c>
      <c r="DM249">
        <v>6.4435761583782655E-2</v>
      </c>
      <c r="DN249">
        <v>0</v>
      </c>
      <c r="DO249">
        <v>0</v>
      </c>
      <c r="DP249">
        <v>2</v>
      </c>
      <c r="DQ249">
        <v>0.29653598814422161</v>
      </c>
      <c r="DR249">
        <v>1</v>
      </c>
      <c r="DS249">
        <v>0.01</v>
      </c>
      <c r="DT249">
        <v>2</v>
      </c>
      <c r="DU249">
        <v>26.422001275031356</v>
      </c>
      <c r="DV249">
        <v>26.422001275031356</v>
      </c>
      <c r="DW249">
        <v>35.386464327509408</v>
      </c>
      <c r="DX249">
        <v>2</v>
      </c>
      <c r="DY249">
        <v>3</v>
      </c>
      <c r="DZ249">
        <v>2</v>
      </c>
      <c r="EA249">
        <v>8.3823628560973557E-2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5.0000000000000001E-3</v>
      </c>
      <c r="EH249">
        <v>1</v>
      </c>
      <c r="EI249">
        <v>1</v>
      </c>
      <c r="EJ249">
        <v>0</v>
      </c>
      <c r="EY249">
        <v>234.83733833831778</v>
      </c>
      <c r="EZ249">
        <v>2</v>
      </c>
      <c r="FA249">
        <v>3</v>
      </c>
      <c r="FB249">
        <v>2</v>
      </c>
      <c r="FC249">
        <v>8.3823628560973557E-2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5.0000000000000001E-3</v>
      </c>
      <c r="FJ249">
        <v>4</v>
      </c>
      <c r="FK249">
        <v>1</v>
      </c>
      <c r="FL249">
        <v>0</v>
      </c>
      <c r="FM249">
        <v>17.635363274381533</v>
      </c>
      <c r="FN249">
        <v>2</v>
      </c>
      <c r="FO249">
        <v>1</v>
      </c>
      <c r="FP249">
        <v>2</v>
      </c>
      <c r="FQ249">
        <v>0.11072937075290978</v>
      </c>
      <c r="FR249">
        <v>0</v>
      </c>
      <c r="FS249">
        <v>0</v>
      </c>
      <c r="FT249">
        <v>2</v>
      </c>
      <c r="FU249">
        <v>0.24873963336836555</v>
      </c>
      <c r="FV249">
        <v>2</v>
      </c>
      <c r="FW249">
        <v>3.0000000000000001E-3</v>
      </c>
      <c r="FX249">
        <v>1</v>
      </c>
      <c r="FY249">
        <v>16.637122480267703</v>
      </c>
      <c r="FZ249">
        <v>17.00410602470199</v>
      </c>
      <c r="GA249">
        <v>117.41866916915889</v>
      </c>
      <c r="GB249">
        <v>2</v>
      </c>
      <c r="GC249">
        <v>3</v>
      </c>
      <c r="GD249">
        <v>2</v>
      </c>
      <c r="GE249">
        <v>8.3823628560973557E-2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5.0000000000000001E-3</v>
      </c>
      <c r="GL249">
        <v>3</v>
      </c>
      <c r="GM249">
        <v>1</v>
      </c>
      <c r="GN249">
        <v>0</v>
      </c>
      <c r="GO249">
        <v>14.396233352153898</v>
      </c>
      <c r="GP249">
        <v>2</v>
      </c>
      <c r="GQ249">
        <v>3</v>
      </c>
      <c r="GR249">
        <v>2</v>
      </c>
      <c r="GS249">
        <v>8.3823628560973557E-2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5.0000000000000001E-3</v>
      </c>
      <c r="GZ249">
        <v>2</v>
      </c>
      <c r="HA249">
        <v>1</v>
      </c>
      <c r="HB249">
        <v>0</v>
      </c>
      <c r="HC249">
        <v>48.982990423381302</v>
      </c>
      <c r="HD249">
        <v>2</v>
      </c>
      <c r="HE249">
        <v>1</v>
      </c>
      <c r="HF249">
        <v>1</v>
      </c>
      <c r="HG249">
        <v>0.18348608247807993</v>
      </c>
      <c r="HH249">
        <v>0</v>
      </c>
      <c r="HI249">
        <v>0</v>
      </c>
      <c r="HJ249">
        <v>2</v>
      </c>
      <c r="HK249">
        <v>0.20118622914078904</v>
      </c>
      <c r="HL249">
        <v>1</v>
      </c>
      <c r="HM249">
        <v>5.0000000000000001E-3</v>
      </c>
      <c r="HN249">
        <v>2</v>
      </c>
      <c r="HO249">
        <v>46.304781138464286</v>
      </c>
      <c r="HP249">
        <v>46.304781138464286</v>
      </c>
      <c r="HQ249">
        <v>9.1429692226444157</v>
      </c>
      <c r="HR249">
        <v>3</v>
      </c>
      <c r="HS249">
        <v>2</v>
      </c>
      <c r="HT249">
        <v>1</v>
      </c>
      <c r="HU249">
        <v>0.25634333686421867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5.0000000000000001E-3</v>
      </c>
      <c r="IB249">
        <v>1</v>
      </c>
      <c r="IC249">
        <v>9.1429692226444157</v>
      </c>
      <c r="ID249">
        <v>0</v>
      </c>
    </row>
    <row r="250" spans="1:238" x14ac:dyDescent="0.4">
      <c r="A250" s="19">
        <v>58.960452069869326</v>
      </c>
      <c r="B250">
        <v>40.406176731195629</v>
      </c>
      <c r="C250" s="19">
        <v>24.880597299240197</v>
      </c>
      <c r="D250">
        <v>0.19113282939581921</v>
      </c>
      <c r="E250">
        <v>42.606102905610001</v>
      </c>
      <c r="F250">
        <v>0.89156007159171224</v>
      </c>
      <c r="G250">
        <v>43.367474282415245</v>
      </c>
      <c r="H250">
        <v>0.7232318901173187</v>
      </c>
      <c r="I250">
        <v>48.982990423381302</v>
      </c>
      <c r="J250">
        <v>2.4725468164462754</v>
      </c>
      <c r="K250">
        <v>47.717372136182014</v>
      </c>
      <c r="L250">
        <v>0.91016544225843177</v>
      </c>
      <c r="O250" s="3">
        <v>126.24961405005784</v>
      </c>
      <c r="P250">
        <v>2</v>
      </c>
      <c r="Q250">
        <v>1</v>
      </c>
      <c r="R250">
        <v>2</v>
      </c>
      <c r="S250">
        <v>3.9715467518523263E-3</v>
      </c>
      <c r="T250">
        <v>0</v>
      </c>
      <c r="U250">
        <v>0</v>
      </c>
      <c r="V250">
        <v>1</v>
      </c>
      <c r="W250">
        <v>3.6104970471384787E-3</v>
      </c>
      <c r="X250">
        <v>2</v>
      </c>
      <c r="Y250">
        <v>3.0000000000000001E-3</v>
      </c>
      <c r="Z250">
        <v>2</v>
      </c>
      <c r="AA250">
        <v>124.35706543899737</v>
      </c>
      <c r="AB250">
        <v>125.07453647739706</v>
      </c>
      <c r="AC250">
        <v>63.646627905261056</v>
      </c>
      <c r="AD250">
        <v>2</v>
      </c>
      <c r="AE250">
        <v>3</v>
      </c>
      <c r="AF250">
        <v>3</v>
      </c>
      <c r="AG250">
        <v>2.6305251339266389E-4</v>
      </c>
      <c r="AH250">
        <v>0</v>
      </c>
      <c r="AI250">
        <v>0</v>
      </c>
      <c r="AJ250">
        <v>2</v>
      </c>
      <c r="AK250">
        <v>0.1602195846571515</v>
      </c>
      <c r="AL250">
        <v>2</v>
      </c>
      <c r="AM250">
        <v>7.4999999999999997E-3</v>
      </c>
      <c r="AN250">
        <v>2</v>
      </c>
      <c r="AO250">
        <v>63.231022259096754</v>
      </c>
      <c r="AP250">
        <v>63.231022259096754</v>
      </c>
      <c r="AQ250">
        <v>133.1929004654597</v>
      </c>
      <c r="AR250">
        <v>2</v>
      </c>
      <c r="AS250">
        <v>3</v>
      </c>
      <c r="AT250">
        <v>2</v>
      </c>
      <c r="AU250">
        <v>4.9792723364810908E-2</v>
      </c>
      <c r="AV250">
        <v>0</v>
      </c>
      <c r="AW250">
        <v>0</v>
      </c>
      <c r="AX250">
        <v>1</v>
      </c>
      <c r="AY250">
        <v>4.5266112149828099E-2</v>
      </c>
      <c r="AZ250">
        <v>1</v>
      </c>
      <c r="BA250">
        <v>0.02</v>
      </c>
      <c r="BB250">
        <v>2</v>
      </c>
      <c r="BC250">
        <v>129.51190575647325</v>
      </c>
      <c r="BD250">
        <v>132.34792608183406</v>
      </c>
      <c r="BE250">
        <v>69.752874138613095</v>
      </c>
      <c r="BF250">
        <v>2</v>
      </c>
      <c r="BG250">
        <v>3</v>
      </c>
      <c r="BH250">
        <v>2</v>
      </c>
      <c r="BI250">
        <v>5.0897336789084903E-2</v>
      </c>
      <c r="BJ250">
        <v>0</v>
      </c>
      <c r="BK250">
        <v>0</v>
      </c>
      <c r="BL250">
        <v>2</v>
      </c>
      <c r="BM250">
        <v>0.3205431300147018</v>
      </c>
      <c r="BN250">
        <v>1</v>
      </c>
      <c r="BO250">
        <v>1.4999999999999999E-2</v>
      </c>
      <c r="BP250">
        <v>2</v>
      </c>
      <c r="BQ250">
        <v>69.410970946095034</v>
      </c>
      <c r="BR250">
        <v>69.701976801824003</v>
      </c>
      <c r="BS250">
        <v>138.56712089966848</v>
      </c>
      <c r="BT250">
        <v>2</v>
      </c>
      <c r="BU250">
        <v>3</v>
      </c>
      <c r="BV250">
        <v>2</v>
      </c>
      <c r="BW250">
        <v>9.4652255746232414E-2</v>
      </c>
      <c r="BX250">
        <v>0</v>
      </c>
      <c r="BY250">
        <v>0</v>
      </c>
      <c r="BZ250">
        <v>1</v>
      </c>
      <c r="CA250">
        <v>8.6047505223847645E-2</v>
      </c>
      <c r="CB250">
        <v>1</v>
      </c>
      <c r="CC250">
        <v>1.4999999999999999E-2</v>
      </c>
      <c r="CD250">
        <v>3</v>
      </c>
      <c r="CE250">
        <v>137.60959768256797</v>
      </c>
      <c r="CF250">
        <v>138.35873225628904</v>
      </c>
      <c r="CG250">
        <v>68.941924515045145</v>
      </c>
      <c r="CH250">
        <v>1</v>
      </c>
      <c r="CI250">
        <v>3</v>
      </c>
      <c r="CJ250">
        <v>3</v>
      </c>
      <c r="CK250">
        <v>2.6449874152666426E-2</v>
      </c>
      <c r="CL250">
        <v>0</v>
      </c>
      <c r="CM250">
        <v>0</v>
      </c>
      <c r="CN250">
        <v>2</v>
      </c>
      <c r="CO250">
        <v>6.1229772267812066E-2</v>
      </c>
      <c r="CP250">
        <v>1</v>
      </c>
      <c r="CQ250">
        <v>0.01</v>
      </c>
      <c r="CR250">
        <v>2</v>
      </c>
      <c r="CS250">
        <v>68.702576215725855</v>
      </c>
      <c r="CT250">
        <v>68.702576215725855</v>
      </c>
      <c r="CU250">
        <v>133.84813698767229</v>
      </c>
      <c r="CV250">
        <v>2</v>
      </c>
      <c r="CW250">
        <v>3</v>
      </c>
      <c r="CX250">
        <v>1</v>
      </c>
      <c r="CY250">
        <v>3.8816482449937045E-2</v>
      </c>
      <c r="CZ250">
        <v>0</v>
      </c>
      <c r="DA250">
        <v>0</v>
      </c>
      <c r="DB250">
        <v>1</v>
      </c>
      <c r="DC250">
        <v>3.5287711318124568E-2</v>
      </c>
      <c r="DD250">
        <v>1</v>
      </c>
      <c r="DE250">
        <v>0.01</v>
      </c>
      <c r="DF250">
        <v>2</v>
      </c>
      <c r="DG250">
        <v>131.30987848434705</v>
      </c>
      <c r="DH250">
        <v>131.30987848434705</v>
      </c>
      <c r="DI250">
        <v>62.663078832496296</v>
      </c>
      <c r="DJ250">
        <v>2</v>
      </c>
      <c r="DK250">
        <v>3</v>
      </c>
      <c r="DL250">
        <v>2</v>
      </c>
      <c r="DM250">
        <v>0.52617262124689301</v>
      </c>
      <c r="DN250">
        <v>0</v>
      </c>
      <c r="DO250">
        <v>0</v>
      </c>
      <c r="DP250">
        <v>2</v>
      </c>
      <c r="DQ250">
        <v>0.76893837908748208</v>
      </c>
      <c r="DR250">
        <v>1</v>
      </c>
      <c r="DS250">
        <v>0.01</v>
      </c>
      <c r="DT250">
        <v>2</v>
      </c>
      <c r="DU250">
        <v>62.131119493592387</v>
      </c>
      <c r="DV250">
        <v>62.131119493592387</v>
      </c>
      <c r="DW250">
        <v>35.587128226636679</v>
      </c>
      <c r="DX250">
        <v>2</v>
      </c>
      <c r="DY250">
        <v>3</v>
      </c>
      <c r="DZ250">
        <v>1</v>
      </c>
      <c r="EA250">
        <v>0.44817140838153585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5.0000000000000001E-3</v>
      </c>
      <c r="EH250">
        <v>1</v>
      </c>
      <c r="EI250">
        <v>1</v>
      </c>
      <c r="EJ250">
        <v>0</v>
      </c>
      <c r="EY250">
        <v>236.16901633630874</v>
      </c>
      <c r="EZ250">
        <v>2</v>
      </c>
      <c r="FA250">
        <v>3</v>
      </c>
      <c r="FB250">
        <v>1</v>
      </c>
      <c r="FC250">
        <v>0.44817140838153585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5.0000000000000001E-3</v>
      </c>
      <c r="FJ250">
        <v>4</v>
      </c>
      <c r="FK250">
        <v>1</v>
      </c>
      <c r="FL250">
        <v>0</v>
      </c>
      <c r="FM250">
        <v>17.768208551241656</v>
      </c>
      <c r="FN250">
        <v>3</v>
      </c>
      <c r="FO250">
        <v>3</v>
      </c>
      <c r="FP250">
        <v>1</v>
      </c>
      <c r="FQ250">
        <v>0.24841510296944602</v>
      </c>
      <c r="FR250">
        <v>0</v>
      </c>
      <c r="FS250">
        <v>0</v>
      </c>
      <c r="FT250">
        <v>2</v>
      </c>
      <c r="FU250">
        <v>0.54372584203144481</v>
      </c>
      <c r="FV250">
        <v>1</v>
      </c>
      <c r="FW250">
        <v>0.01</v>
      </c>
      <c r="FX250">
        <v>1</v>
      </c>
      <c r="FY250">
        <v>6.5173457581415892</v>
      </c>
      <c r="FZ250">
        <v>6.5173457581415892</v>
      </c>
      <c r="GA250">
        <v>118.08450816815437</v>
      </c>
      <c r="GB250">
        <v>2</v>
      </c>
      <c r="GC250">
        <v>3</v>
      </c>
      <c r="GD250">
        <v>1</v>
      </c>
      <c r="GE250">
        <v>0.44817140838153585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5.0000000000000001E-3</v>
      </c>
      <c r="GL250">
        <v>3</v>
      </c>
      <c r="GM250">
        <v>1</v>
      </c>
      <c r="GN250">
        <v>0</v>
      </c>
      <c r="GO250">
        <v>14.477869208464737</v>
      </c>
      <c r="GP250">
        <v>2</v>
      </c>
      <c r="GQ250">
        <v>3</v>
      </c>
      <c r="GR250">
        <v>1</v>
      </c>
      <c r="GS250">
        <v>0.44817140838153585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5.0000000000000001E-3</v>
      </c>
      <c r="GZ250">
        <v>2</v>
      </c>
      <c r="HA250">
        <v>1</v>
      </c>
      <c r="HB250">
        <v>0</v>
      </c>
      <c r="HC250">
        <v>49.190419278339164</v>
      </c>
      <c r="HD250">
        <v>2</v>
      </c>
      <c r="HE250">
        <v>3</v>
      </c>
      <c r="HF250">
        <v>1</v>
      </c>
      <c r="HG250">
        <v>0.20742885495786442</v>
      </c>
      <c r="HH250">
        <v>0</v>
      </c>
      <c r="HI250">
        <v>0</v>
      </c>
      <c r="HJ250">
        <v>2</v>
      </c>
      <c r="HK250">
        <v>0.31103818562365632</v>
      </c>
      <c r="HL250">
        <v>1</v>
      </c>
      <c r="HM250">
        <v>0.01</v>
      </c>
      <c r="HN250">
        <v>1</v>
      </c>
      <c r="HO250">
        <v>46.510443606935027</v>
      </c>
      <c r="HP250">
        <v>46.510443606935027</v>
      </c>
      <c r="HQ250">
        <v>9.1616153266471532</v>
      </c>
      <c r="HR250">
        <v>3</v>
      </c>
      <c r="HS250">
        <v>3</v>
      </c>
      <c r="HT250">
        <v>2</v>
      </c>
      <c r="HU250">
        <v>5.2001254868528246E-2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5.0000000000000001E-3</v>
      </c>
      <c r="IB250">
        <v>2</v>
      </c>
      <c r="IC250">
        <v>9.1616153266471532</v>
      </c>
      <c r="ID250">
        <v>0</v>
      </c>
    </row>
    <row r="251" spans="1:238" x14ac:dyDescent="0.4">
      <c r="A251" s="19">
        <v>59.012851857765689</v>
      </c>
      <c r="B251">
        <v>40.042193063438432</v>
      </c>
      <c r="C251" s="19">
        <v>24.99046740644572</v>
      </c>
      <c r="D251">
        <v>5.5603984736914533</v>
      </c>
      <c r="E251">
        <v>42.688513857158512</v>
      </c>
      <c r="F251">
        <v>0.71754624947525514</v>
      </c>
      <c r="G251">
        <v>43.379217936773664</v>
      </c>
      <c r="H251">
        <v>0.58056010528374458</v>
      </c>
      <c r="I251">
        <v>49.190419278339164</v>
      </c>
      <c r="J251">
        <v>2.5285915803921313</v>
      </c>
      <c r="K251">
        <v>47.742058594094416</v>
      </c>
      <c r="L251">
        <v>0.85346433298838775</v>
      </c>
      <c r="O251" s="3">
        <v>126.67692086983133</v>
      </c>
      <c r="P251">
        <v>2</v>
      </c>
      <c r="Q251">
        <v>2</v>
      </c>
      <c r="R251">
        <v>2</v>
      </c>
      <c r="S251">
        <v>3.234706870828085E-2</v>
      </c>
      <c r="T251">
        <v>0</v>
      </c>
      <c r="U251">
        <v>0</v>
      </c>
      <c r="V251">
        <v>1</v>
      </c>
      <c r="W251">
        <v>2.9406426098437143E-2</v>
      </c>
      <c r="X251">
        <v>2</v>
      </c>
      <c r="Y251">
        <v>5.0000000000000001E-3</v>
      </c>
      <c r="Z251">
        <v>1</v>
      </c>
      <c r="AA251">
        <v>125.77788733626396</v>
      </c>
      <c r="AB251">
        <v>125.77788733626396</v>
      </c>
      <c r="AC251">
        <v>63.689042352585297</v>
      </c>
      <c r="AD251">
        <v>2</v>
      </c>
      <c r="AE251">
        <v>2</v>
      </c>
      <c r="AF251">
        <v>2</v>
      </c>
      <c r="AG251">
        <v>4.2414447324237395E-2</v>
      </c>
      <c r="AH251">
        <v>0</v>
      </c>
      <c r="AI251">
        <v>0</v>
      </c>
      <c r="AJ251">
        <v>2</v>
      </c>
      <c r="AK251">
        <v>0.26239092073054499</v>
      </c>
      <c r="AL251">
        <v>2</v>
      </c>
      <c r="AM251">
        <v>5.0000000000000001E-3</v>
      </c>
      <c r="AN251">
        <v>2</v>
      </c>
      <c r="AO251">
        <v>61.304533722263344</v>
      </c>
      <c r="AP251">
        <v>63.392046031373312</v>
      </c>
      <c r="AQ251">
        <v>134.34878757233105</v>
      </c>
      <c r="AR251">
        <v>2</v>
      </c>
      <c r="AS251">
        <v>3</v>
      </c>
      <c r="AT251">
        <v>1</v>
      </c>
      <c r="AU251">
        <v>0.48601114228703374</v>
      </c>
      <c r="AV251">
        <v>0</v>
      </c>
      <c r="AW251">
        <v>0</v>
      </c>
      <c r="AX251">
        <v>1</v>
      </c>
      <c r="AY251">
        <v>0.44182831117003063</v>
      </c>
      <c r="AZ251">
        <v>1</v>
      </c>
      <c r="BA251">
        <v>0.01</v>
      </c>
      <c r="BB251">
        <v>2</v>
      </c>
      <c r="BC251">
        <v>132.78043424874443</v>
      </c>
      <c r="BD251">
        <v>132.78043424874443</v>
      </c>
      <c r="BE251">
        <v>69.789977216572808</v>
      </c>
      <c r="BF251">
        <v>2</v>
      </c>
      <c r="BG251">
        <v>3</v>
      </c>
      <c r="BH251">
        <v>1</v>
      </c>
      <c r="BI251">
        <v>3.7103077959707874E-2</v>
      </c>
      <c r="BJ251">
        <v>0</v>
      </c>
      <c r="BK251">
        <v>0</v>
      </c>
      <c r="BL251">
        <v>2</v>
      </c>
      <c r="BM251">
        <v>9.2313329434605323E-2</v>
      </c>
      <c r="BN251">
        <v>1</v>
      </c>
      <c r="BO251">
        <v>0.01</v>
      </c>
      <c r="BP251">
        <v>2</v>
      </c>
      <c r="BQ251">
        <v>69.720000825334154</v>
      </c>
      <c r="BR251">
        <v>69.720000825334154</v>
      </c>
      <c r="BS251">
        <v>138.70929722605177</v>
      </c>
      <c r="BT251">
        <v>2</v>
      </c>
      <c r="BU251">
        <v>3</v>
      </c>
      <c r="BV251">
        <v>2</v>
      </c>
      <c r="BW251">
        <v>2.9357095114847461E-2</v>
      </c>
      <c r="BX251">
        <v>0</v>
      </c>
      <c r="BY251">
        <v>0</v>
      </c>
      <c r="BZ251">
        <v>1</v>
      </c>
      <c r="CA251">
        <v>2.6688268286224958E-2</v>
      </c>
      <c r="CB251">
        <v>1</v>
      </c>
      <c r="CC251">
        <v>0.02</v>
      </c>
      <c r="CD251">
        <v>3</v>
      </c>
      <c r="CE251">
        <v>137.60959768256797</v>
      </c>
      <c r="CF251">
        <v>138.56712089966848</v>
      </c>
      <c r="CG251">
        <v>68.974159093960736</v>
      </c>
      <c r="CH251">
        <v>3</v>
      </c>
      <c r="CI251">
        <v>3</v>
      </c>
      <c r="CJ251">
        <v>2</v>
      </c>
      <c r="CK251">
        <v>3.2234578915585121E-2</v>
      </c>
      <c r="CL251">
        <v>0</v>
      </c>
      <c r="CM251">
        <v>0</v>
      </c>
      <c r="CN251">
        <v>2</v>
      </c>
      <c r="CO251">
        <v>0.69646809953114408</v>
      </c>
      <c r="CP251">
        <v>1</v>
      </c>
      <c r="CQ251">
        <v>1.4999999999999999E-2</v>
      </c>
      <c r="CR251">
        <v>2</v>
      </c>
      <c r="CS251">
        <v>10.621520446109558</v>
      </c>
      <c r="CT251">
        <v>21.29013573530294</v>
      </c>
      <c r="CU251">
        <v>134.41498183113453</v>
      </c>
      <c r="CV251">
        <v>2</v>
      </c>
      <c r="CW251">
        <v>3</v>
      </c>
      <c r="CX251">
        <v>3</v>
      </c>
      <c r="CY251">
        <v>0.24112916901715423</v>
      </c>
      <c r="CZ251">
        <v>0</v>
      </c>
      <c r="DA251">
        <v>0</v>
      </c>
      <c r="DB251">
        <v>1</v>
      </c>
      <c r="DC251">
        <v>0.21920833547014015</v>
      </c>
      <c r="DD251">
        <v>1</v>
      </c>
      <c r="DE251">
        <v>0.01</v>
      </c>
      <c r="DF251">
        <v>2</v>
      </c>
      <c r="DG251">
        <v>131.54036591203788</v>
      </c>
      <c r="DH251">
        <v>131.54036591203788</v>
      </c>
      <c r="DI251">
        <v>62.993635104302008</v>
      </c>
      <c r="DJ251">
        <v>2</v>
      </c>
      <c r="DK251">
        <v>3</v>
      </c>
      <c r="DL251">
        <v>2</v>
      </c>
      <c r="DM251">
        <v>0.33055627180571157</v>
      </c>
      <c r="DN251">
        <v>0</v>
      </c>
      <c r="DO251">
        <v>0</v>
      </c>
      <c r="DP251">
        <v>2</v>
      </c>
      <c r="DQ251">
        <v>0.39821999934730262</v>
      </c>
      <c r="DR251">
        <v>1</v>
      </c>
      <c r="DS251">
        <v>0.01</v>
      </c>
      <c r="DT251">
        <v>2</v>
      </c>
      <c r="DU251">
        <v>62.647757515284255</v>
      </c>
      <c r="DV251">
        <v>62.647757515284255</v>
      </c>
      <c r="DW251">
        <v>35.595619333563775</v>
      </c>
      <c r="DX251">
        <v>3</v>
      </c>
      <c r="DY251">
        <v>3</v>
      </c>
      <c r="DZ251">
        <v>2</v>
      </c>
      <c r="EA251">
        <v>0.25471160060975356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5.0000000000000001E-3</v>
      </c>
      <c r="EH251">
        <v>1</v>
      </c>
      <c r="EI251">
        <v>1</v>
      </c>
      <c r="EJ251">
        <v>0</v>
      </c>
      <c r="EY251">
        <v>236.22536638393854</v>
      </c>
      <c r="EZ251">
        <v>3</v>
      </c>
      <c r="FA251">
        <v>3</v>
      </c>
      <c r="FB251">
        <v>2</v>
      </c>
      <c r="FC251">
        <v>0.25471160060975356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5.0000000000000001E-3</v>
      </c>
      <c r="FJ251">
        <v>4</v>
      </c>
      <c r="FK251">
        <v>1</v>
      </c>
      <c r="FL251">
        <v>0</v>
      </c>
      <c r="FM251">
        <v>17.817042828277632</v>
      </c>
      <c r="FN251">
        <v>2</v>
      </c>
      <c r="FO251">
        <v>3</v>
      </c>
      <c r="FP251">
        <v>2</v>
      </c>
      <c r="FQ251">
        <v>0.2195722445494297</v>
      </c>
      <c r="FR251">
        <v>0</v>
      </c>
      <c r="FS251">
        <v>0</v>
      </c>
      <c r="FT251">
        <v>2</v>
      </c>
      <c r="FU251">
        <v>0.30201008661116469</v>
      </c>
      <c r="FV251">
        <v>1</v>
      </c>
      <c r="FW251">
        <v>0.01</v>
      </c>
      <c r="FX251">
        <v>1</v>
      </c>
      <c r="FY251">
        <v>17.161759302589584</v>
      </c>
      <c r="FZ251">
        <v>17.161759302589584</v>
      </c>
      <c r="GA251">
        <v>118.11268319196927</v>
      </c>
      <c r="GB251">
        <v>3</v>
      </c>
      <c r="GC251">
        <v>3</v>
      </c>
      <c r="GD251">
        <v>2</v>
      </c>
      <c r="GE251">
        <v>0.25471160060975356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5.0000000000000001E-3</v>
      </c>
      <c r="GL251">
        <v>3</v>
      </c>
      <c r="GM251">
        <v>1</v>
      </c>
      <c r="GN251">
        <v>0</v>
      </c>
      <c r="GO251">
        <v>14.481323635434586</v>
      </c>
      <c r="GP251">
        <v>3</v>
      </c>
      <c r="GQ251">
        <v>3</v>
      </c>
      <c r="GR251">
        <v>2</v>
      </c>
      <c r="GS251">
        <v>0.25471160060975356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5.0000000000000001E-3</v>
      </c>
      <c r="GZ251">
        <v>2</v>
      </c>
      <c r="HA251">
        <v>1</v>
      </c>
      <c r="HB251">
        <v>0</v>
      </c>
      <c r="HC251">
        <v>49.310987458934569</v>
      </c>
      <c r="HD251">
        <v>2</v>
      </c>
      <c r="HE251">
        <v>3</v>
      </c>
      <c r="HF251">
        <v>2</v>
      </c>
      <c r="HG251">
        <v>0.10726411646205665</v>
      </c>
      <c r="HH251">
        <v>0</v>
      </c>
      <c r="HI251">
        <v>0</v>
      </c>
      <c r="HJ251">
        <v>1</v>
      </c>
      <c r="HK251">
        <v>9.7512833147324215E-2</v>
      </c>
      <c r="HL251">
        <v>1</v>
      </c>
      <c r="HM251">
        <v>1.4999999999999999E-2</v>
      </c>
      <c r="HN251">
        <v>2</v>
      </c>
      <c r="HO251">
        <v>45.937377076873609</v>
      </c>
      <c r="HP251">
        <v>46.661827697947032</v>
      </c>
      <c r="HQ251">
        <v>9.1669841603233291</v>
      </c>
      <c r="HR251">
        <v>2</v>
      </c>
      <c r="HS251">
        <v>3</v>
      </c>
      <c r="HT251">
        <v>1</v>
      </c>
      <c r="HU251">
        <v>0.54359964709698116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5.0000000000000001E-3</v>
      </c>
      <c r="IB251">
        <v>4</v>
      </c>
      <c r="IC251">
        <v>9.1669841603233291</v>
      </c>
      <c r="ID251">
        <v>0</v>
      </c>
    </row>
    <row r="252" spans="1:238" x14ac:dyDescent="0.4">
      <c r="A252" s="19">
        <v>59.040960690031312</v>
      </c>
      <c r="B252">
        <v>39.962637301377427</v>
      </c>
      <c r="C252" s="19">
        <v>25.005426769983686</v>
      </c>
      <c r="D252">
        <v>0.34992794730305832</v>
      </c>
      <c r="E252">
        <v>42.798964611931133</v>
      </c>
      <c r="F252">
        <v>0.65639255784250139</v>
      </c>
      <c r="G252">
        <v>43.476384614183416</v>
      </c>
      <c r="H252">
        <v>0.41485647854663199</v>
      </c>
      <c r="I252">
        <v>49.310987458934569</v>
      </c>
      <c r="J252">
        <v>2.5237617576770006</v>
      </c>
      <c r="K252">
        <v>48.381410073626562</v>
      </c>
      <c r="L252">
        <v>1.4445342288271306</v>
      </c>
      <c r="O252" s="3">
        <v>127.15857022336731</v>
      </c>
      <c r="P252">
        <v>2</v>
      </c>
      <c r="Q252">
        <v>3</v>
      </c>
      <c r="R252">
        <v>1</v>
      </c>
      <c r="S252">
        <v>2.3251435564554807E-2</v>
      </c>
      <c r="T252">
        <v>0</v>
      </c>
      <c r="U252">
        <v>0</v>
      </c>
      <c r="V252">
        <v>1</v>
      </c>
      <c r="W252">
        <v>2.1137668695049811E-2</v>
      </c>
      <c r="X252">
        <v>2</v>
      </c>
      <c r="Y252">
        <v>7.4999999999999997E-3</v>
      </c>
      <c r="Z252">
        <v>2</v>
      </c>
      <c r="AA252">
        <v>126.67263349874577</v>
      </c>
      <c r="AB252">
        <v>126.67263349874577</v>
      </c>
      <c r="AC252">
        <v>63.774776133073445</v>
      </c>
      <c r="AD252">
        <v>2</v>
      </c>
      <c r="AE252">
        <v>3</v>
      </c>
      <c r="AF252">
        <v>1</v>
      </c>
      <c r="AG252">
        <v>8.5733780488148836E-2</v>
      </c>
      <c r="AH252">
        <v>0</v>
      </c>
      <c r="AI252">
        <v>0</v>
      </c>
      <c r="AJ252">
        <v>2</v>
      </c>
      <c r="AK252">
        <v>9.5730736212221196E-2</v>
      </c>
      <c r="AL252">
        <v>2</v>
      </c>
      <c r="AM252">
        <v>7.4999999999999997E-3</v>
      </c>
      <c r="AN252">
        <v>2</v>
      </c>
      <c r="AO252">
        <v>63.485476743475353</v>
      </c>
      <c r="AP252">
        <v>63.485476743475353</v>
      </c>
      <c r="AQ252">
        <v>134.9722597277113</v>
      </c>
      <c r="AR252">
        <v>2</v>
      </c>
      <c r="AS252">
        <v>2</v>
      </c>
      <c r="AT252">
        <v>3</v>
      </c>
      <c r="AU252">
        <v>0.22694375303397557</v>
      </c>
      <c r="AV252">
        <v>0</v>
      </c>
      <c r="AW252">
        <v>0</v>
      </c>
      <c r="AX252">
        <v>1</v>
      </c>
      <c r="AY252">
        <v>0.2063125027581596</v>
      </c>
      <c r="AZ252">
        <v>1</v>
      </c>
      <c r="BA252">
        <v>7.4999999999999997E-3</v>
      </c>
      <c r="BB252">
        <v>2</v>
      </c>
      <c r="BC252">
        <v>133.6213344838286</v>
      </c>
      <c r="BD252">
        <v>133.6213344838286</v>
      </c>
      <c r="BE252">
        <v>71.399959799858692</v>
      </c>
      <c r="BF252">
        <v>2</v>
      </c>
      <c r="BG252">
        <v>2</v>
      </c>
      <c r="BH252">
        <v>3</v>
      </c>
      <c r="BI252">
        <v>0.155469187335361</v>
      </c>
      <c r="BJ252">
        <v>0</v>
      </c>
      <c r="BK252">
        <v>0</v>
      </c>
      <c r="BL252">
        <v>2</v>
      </c>
      <c r="BM252">
        <v>0.31678601262874984</v>
      </c>
      <c r="BN252">
        <v>1</v>
      </c>
      <c r="BO252">
        <v>7.4999999999999997E-3</v>
      </c>
      <c r="BP252">
        <v>2</v>
      </c>
      <c r="BQ252">
        <v>70.749957437512805</v>
      </c>
      <c r="BR252">
        <v>70.749957437512805</v>
      </c>
      <c r="BS252">
        <v>139.72898919260203</v>
      </c>
      <c r="BT252">
        <v>3</v>
      </c>
      <c r="BU252">
        <v>3</v>
      </c>
      <c r="BV252">
        <v>1</v>
      </c>
      <c r="BW252">
        <v>2.188023391277261E-2</v>
      </c>
      <c r="BX252">
        <v>0</v>
      </c>
      <c r="BY252">
        <v>0</v>
      </c>
      <c r="BZ252">
        <v>1</v>
      </c>
      <c r="CA252">
        <v>1.9891121738884233E-2</v>
      </c>
      <c r="CB252">
        <v>1</v>
      </c>
      <c r="CC252">
        <v>0.01</v>
      </c>
      <c r="CD252">
        <v>2</v>
      </c>
      <c r="CE252">
        <v>38.007170659988006</v>
      </c>
      <c r="CF252">
        <v>38.007170659988006</v>
      </c>
      <c r="CG252">
        <v>69.277390457468755</v>
      </c>
      <c r="CH252">
        <v>3</v>
      </c>
      <c r="CI252">
        <v>3</v>
      </c>
      <c r="CJ252">
        <v>2</v>
      </c>
      <c r="CK252">
        <v>0.30323136350802365</v>
      </c>
      <c r="CL252">
        <v>0</v>
      </c>
      <c r="CM252">
        <v>0</v>
      </c>
      <c r="CN252">
        <v>2</v>
      </c>
      <c r="CO252">
        <v>0.37259079586380789</v>
      </c>
      <c r="CP252">
        <v>1</v>
      </c>
      <c r="CQ252">
        <v>0.01</v>
      </c>
      <c r="CR252">
        <v>2</v>
      </c>
      <c r="CS252">
        <v>21.504508128070956</v>
      </c>
      <c r="CT252">
        <v>21.504508128070956</v>
      </c>
      <c r="CU252">
        <v>134.96233285425163</v>
      </c>
      <c r="CV252">
        <v>2</v>
      </c>
      <c r="CW252">
        <v>3</v>
      </c>
      <c r="CX252">
        <v>1</v>
      </c>
      <c r="CY252">
        <v>0.13974517096426781</v>
      </c>
      <c r="CZ252">
        <v>0</v>
      </c>
      <c r="DA252">
        <v>0</v>
      </c>
      <c r="DB252">
        <v>1</v>
      </c>
      <c r="DC252">
        <v>0.12704106451297073</v>
      </c>
      <c r="DD252">
        <v>1</v>
      </c>
      <c r="DE252">
        <v>0.01</v>
      </c>
      <c r="DF252">
        <v>2</v>
      </c>
      <c r="DG252">
        <v>131.8038675130463</v>
      </c>
      <c r="DH252">
        <v>131.8038675130463</v>
      </c>
      <c r="DI252">
        <v>63.287579812202864</v>
      </c>
      <c r="DJ252">
        <v>2</v>
      </c>
      <c r="DK252">
        <v>2</v>
      </c>
      <c r="DL252">
        <v>2</v>
      </c>
      <c r="DM252">
        <v>3.9106275229191294E-2</v>
      </c>
      <c r="DN252">
        <v>0</v>
      </c>
      <c r="DO252">
        <v>0</v>
      </c>
      <c r="DP252">
        <v>2</v>
      </c>
      <c r="DQ252">
        <v>0.15190466562215355</v>
      </c>
      <c r="DR252">
        <v>1</v>
      </c>
      <c r="DS252">
        <v>7.4999999999999997E-3</v>
      </c>
      <c r="DT252">
        <v>3</v>
      </c>
      <c r="DU252">
        <v>63.029088957338075</v>
      </c>
      <c r="DV252">
        <v>63.029088957338075</v>
      </c>
      <c r="DW252">
        <v>35.78838267581942</v>
      </c>
      <c r="DX252">
        <v>2</v>
      </c>
      <c r="DY252">
        <v>3</v>
      </c>
      <c r="DZ252">
        <v>2</v>
      </c>
      <c r="EA252">
        <v>0.5121276153720169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5.0000000000000001E-3</v>
      </c>
      <c r="EH252">
        <v>1</v>
      </c>
      <c r="EI252">
        <v>1</v>
      </c>
      <c r="EJ252">
        <v>0</v>
      </c>
      <c r="EY252">
        <v>237.50461343743189</v>
      </c>
      <c r="EZ252">
        <v>2</v>
      </c>
      <c r="FA252">
        <v>3</v>
      </c>
      <c r="FB252">
        <v>2</v>
      </c>
      <c r="FC252">
        <v>0.5121276153720169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5.0000000000000001E-3</v>
      </c>
      <c r="FJ252">
        <v>4</v>
      </c>
      <c r="FK252">
        <v>1</v>
      </c>
      <c r="FL252">
        <v>0</v>
      </c>
      <c r="FM252">
        <v>17.939182410469634</v>
      </c>
      <c r="FN252">
        <v>3</v>
      </c>
      <c r="FO252">
        <v>3</v>
      </c>
      <c r="FP252">
        <v>3</v>
      </c>
      <c r="FQ252">
        <v>0.17097385922797656</v>
      </c>
      <c r="FR252">
        <v>0</v>
      </c>
      <c r="FS252">
        <v>0</v>
      </c>
      <c r="FT252">
        <v>2</v>
      </c>
      <c r="FU252">
        <v>0.9785744756353465</v>
      </c>
      <c r="FV252">
        <v>1</v>
      </c>
      <c r="FW252">
        <v>0.01</v>
      </c>
      <c r="FX252">
        <v>2</v>
      </c>
      <c r="FY252">
        <v>6.8675386564963761</v>
      </c>
      <c r="FZ252">
        <v>6.8675386564963761</v>
      </c>
      <c r="GA252">
        <v>118.75230671871594</v>
      </c>
      <c r="GB252">
        <v>2</v>
      </c>
      <c r="GC252">
        <v>3</v>
      </c>
      <c r="GD252">
        <v>2</v>
      </c>
      <c r="GE252">
        <v>0.5121276153720169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5.0000000000000001E-3</v>
      </c>
      <c r="GL252">
        <v>3</v>
      </c>
      <c r="GM252">
        <v>1</v>
      </c>
      <c r="GN252">
        <v>0</v>
      </c>
      <c r="GO252">
        <v>14.559745317554889</v>
      </c>
      <c r="GP252">
        <v>2</v>
      </c>
      <c r="GQ252">
        <v>3</v>
      </c>
      <c r="GR252">
        <v>2</v>
      </c>
      <c r="GS252">
        <v>0.5121276153720169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5.0000000000000001E-3</v>
      </c>
      <c r="GZ252">
        <v>2</v>
      </c>
      <c r="HA252">
        <v>1</v>
      </c>
      <c r="HB252">
        <v>0</v>
      </c>
      <c r="HC252">
        <v>49.603480169164762</v>
      </c>
      <c r="HD252">
        <v>2</v>
      </c>
      <c r="HE252">
        <v>3</v>
      </c>
      <c r="HF252">
        <v>2</v>
      </c>
      <c r="HG252">
        <v>0.24316641709181555</v>
      </c>
      <c r="HH252">
        <v>0</v>
      </c>
      <c r="HI252">
        <v>0</v>
      </c>
      <c r="HJ252">
        <v>1</v>
      </c>
      <c r="HK252">
        <v>0.22106037917437776</v>
      </c>
      <c r="HL252">
        <v>1</v>
      </c>
      <c r="HM252">
        <v>0.01</v>
      </c>
      <c r="HN252">
        <v>2</v>
      </c>
      <c r="HO252">
        <v>46.787225701257569</v>
      </c>
      <c r="HP252">
        <v>46.787225701257569</v>
      </c>
      <c r="HQ252">
        <v>9.1674345355410622</v>
      </c>
      <c r="HR252">
        <v>2</v>
      </c>
      <c r="HS252">
        <v>3</v>
      </c>
      <c r="HT252">
        <v>3</v>
      </c>
      <c r="HU252">
        <v>0.20938896370465099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5.0000000000000001E-3</v>
      </c>
      <c r="IB252">
        <v>1</v>
      </c>
      <c r="IC252">
        <v>9.1674345355410622</v>
      </c>
      <c r="ID252">
        <v>0</v>
      </c>
    </row>
    <row r="253" spans="1:238" x14ac:dyDescent="0.4">
      <c r="A253" s="19">
        <v>59.403834731692818</v>
      </c>
      <c r="B253">
        <v>39.503235600481148</v>
      </c>
      <c r="C253" s="19">
        <v>25.018579225094641</v>
      </c>
      <c r="D253">
        <v>0.35149643337575753</v>
      </c>
      <c r="E253">
        <v>43.274697706585322</v>
      </c>
      <c r="F253">
        <v>0.84558802298510471</v>
      </c>
      <c r="G253">
        <v>43.521964796872773</v>
      </c>
      <c r="H253">
        <v>0.21012918726981411</v>
      </c>
      <c r="I253">
        <v>49.603480169164762</v>
      </c>
      <c r="J253">
        <v>2.7736212953709156</v>
      </c>
      <c r="K253">
        <v>48.393153727984981</v>
      </c>
      <c r="L253">
        <v>1.2546190805726241</v>
      </c>
      <c r="O253" s="3">
        <v>127.4030942485319</v>
      </c>
      <c r="P253">
        <v>2</v>
      </c>
      <c r="Q253">
        <v>3</v>
      </c>
      <c r="R253">
        <v>2</v>
      </c>
      <c r="S253">
        <v>1.7227935545667913E-2</v>
      </c>
      <c r="T253">
        <v>0</v>
      </c>
      <c r="U253">
        <v>0</v>
      </c>
      <c r="V253">
        <v>1</v>
      </c>
      <c r="W253">
        <v>1.5661759586970827E-2</v>
      </c>
      <c r="X253">
        <v>2</v>
      </c>
      <c r="Y253">
        <v>7.4999999999999997E-3</v>
      </c>
      <c r="Z253">
        <v>3</v>
      </c>
      <c r="AA253">
        <v>127.03938706264834</v>
      </c>
      <c r="AB253">
        <v>127.03938706264834</v>
      </c>
      <c r="AC253">
        <v>63.86785874025334</v>
      </c>
      <c r="AD253">
        <v>2</v>
      </c>
      <c r="AE253">
        <v>3</v>
      </c>
      <c r="AF253">
        <v>1</v>
      </c>
      <c r="AG253">
        <v>9.3082607179893723E-2</v>
      </c>
      <c r="AH253">
        <v>0</v>
      </c>
      <c r="AI253">
        <v>0</v>
      </c>
      <c r="AJ253">
        <v>2</v>
      </c>
      <c r="AK253">
        <v>0.11322668132931693</v>
      </c>
      <c r="AL253">
        <v>2</v>
      </c>
      <c r="AM253">
        <v>1.2500000000000001E-2</v>
      </c>
      <c r="AN253">
        <v>2</v>
      </c>
      <c r="AO253">
        <v>62.395495845818083</v>
      </c>
      <c r="AP253">
        <v>63.646364852747666</v>
      </c>
      <c r="AQ253">
        <v>135.77157872515886</v>
      </c>
      <c r="AR253">
        <v>2</v>
      </c>
      <c r="AS253">
        <v>3</v>
      </c>
      <c r="AT253">
        <v>2</v>
      </c>
      <c r="AU253">
        <v>4.1820253885832236E-2</v>
      </c>
      <c r="AV253">
        <v>0</v>
      </c>
      <c r="AW253">
        <v>0</v>
      </c>
      <c r="AX253">
        <v>1</v>
      </c>
      <c r="AY253">
        <v>3.8018412623483856E-2</v>
      </c>
      <c r="AZ253">
        <v>1</v>
      </c>
      <c r="BA253">
        <v>0.01</v>
      </c>
      <c r="BB253">
        <v>2</v>
      </c>
      <c r="BC253">
        <v>134.75012976295571</v>
      </c>
      <c r="BD253">
        <v>134.75012976295571</v>
      </c>
      <c r="BE253">
        <v>71.507068701807967</v>
      </c>
      <c r="BF253">
        <v>2</v>
      </c>
      <c r="BG253">
        <v>3</v>
      </c>
      <c r="BH253">
        <v>1</v>
      </c>
      <c r="BI253">
        <v>1.8050921158256758E-3</v>
      </c>
      <c r="BJ253">
        <v>0</v>
      </c>
      <c r="BK253">
        <v>0</v>
      </c>
      <c r="BL253">
        <v>2</v>
      </c>
      <c r="BM253">
        <v>0.62618812249797162</v>
      </c>
      <c r="BN253">
        <v>1</v>
      </c>
      <c r="BO253">
        <v>0.01</v>
      </c>
      <c r="BP253">
        <v>2</v>
      </c>
      <c r="BQ253">
        <v>71.057250805746889</v>
      </c>
      <c r="BR253">
        <v>71.057250805746889</v>
      </c>
      <c r="BS253">
        <v>139.90994753637005</v>
      </c>
      <c r="BT253">
        <v>2</v>
      </c>
      <c r="BU253">
        <v>2</v>
      </c>
      <c r="BV253">
        <v>1</v>
      </c>
      <c r="BW253">
        <v>4.8541126967084017E-3</v>
      </c>
      <c r="BX253">
        <v>0</v>
      </c>
      <c r="BY253">
        <v>0</v>
      </c>
      <c r="BZ253">
        <v>1</v>
      </c>
      <c r="CA253">
        <v>4.4128297242803632E-3</v>
      </c>
      <c r="CB253">
        <v>1</v>
      </c>
      <c r="CC253">
        <v>7.4999999999999997E-3</v>
      </c>
      <c r="CD253">
        <v>2</v>
      </c>
      <c r="CE253">
        <v>139.2155591977837</v>
      </c>
      <c r="CF253">
        <v>139.2155591977837</v>
      </c>
      <c r="CG253">
        <v>69.811843596911928</v>
      </c>
      <c r="CH253">
        <v>2</v>
      </c>
      <c r="CI253">
        <v>3</v>
      </c>
      <c r="CJ253">
        <v>2</v>
      </c>
      <c r="CK253">
        <v>0.15014143874960287</v>
      </c>
      <c r="CL253">
        <v>0</v>
      </c>
      <c r="CM253">
        <v>0</v>
      </c>
      <c r="CN253">
        <v>2</v>
      </c>
      <c r="CO253">
        <v>0.20126112511043362</v>
      </c>
      <c r="CP253">
        <v>1</v>
      </c>
      <c r="CQ253">
        <v>0.01</v>
      </c>
      <c r="CR253">
        <v>2</v>
      </c>
      <c r="CS253">
        <v>69.657420307832368</v>
      </c>
      <c r="CT253">
        <v>69.657420307832368</v>
      </c>
      <c r="CU253">
        <v>135.19316059490961</v>
      </c>
      <c r="CV253">
        <v>2</v>
      </c>
      <c r="CW253">
        <v>3</v>
      </c>
      <c r="CX253">
        <v>2</v>
      </c>
      <c r="CY253">
        <v>2.5365202434059767E-2</v>
      </c>
      <c r="CZ253">
        <v>0</v>
      </c>
      <c r="DA253">
        <v>0</v>
      </c>
      <c r="DB253">
        <v>1</v>
      </c>
      <c r="DC253">
        <v>2.3059274940054338E-2</v>
      </c>
      <c r="DD253">
        <v>1</v>
      </c>
      <c r="DE253">
        <v>1.4999999999999999E-2</v>
      </c>
      <c r="DF253">
        <v>1</v>
      </c>
      <c r="DG253">
        <v>130.6883394453734</v>
      </c>
      <c r="DH253">
        <v>131.98337609092778</v>
      </c>
      <c r="DI253">
        <v>64.021078349210612</v>
      </c>
      <c r="DJ253">
        <v>2</v>
      </c>
      <c r="DK253">
        <v>3</v>
      </c>
      <c r="DL253">
        <v>3</v>
      </c>
      <c r="DM253">
        <v>8.3657404582297992E-2</v>
      </c>
      <c r="DN253">
        <v>0</v>
      </c>
      <c r="DO253">
        <v>0</v>
      </c>
      <c r="DP253">
        <v>2</v>
      </c>
      <c r="DQ253">
        <v>1.4390889469619719</v>
      </c>
      <c r="DR253">
        <v>1</v>
      </c>
      <c r="DS253">
        <v>1.4999999999999999E-2</v>
      </c>
      <c r="DT253">
        <v>1</v>
      </c>
      <c r="DU253">
        <v>62.90542336261317</v>
      </c>
      <c r="DV253">
        <v>63.24847353697367</v>
      </c>
      <c r="DW253">
        <v>36.031181432442438</v>
      </c>
      <c r="DX253">
        <v>3</v>
      </c>
      <c r="DY253">
        <v>3</v>
      </c>
      <c r="DZ253">
        <v>3</v>
      </c>
      <c r="EA253">
        <v>0.25152962327334122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5.0000000000000001E-3</v>
      </c>
      <c r="EH253">
        <v>1</v>
      </c>
      <c r="EI253">
        <v>1</v>
      </c>
      <c r="EJ253">
        <v>0</v>
      </c>
      <c r="EY253">
        <v>239.11591354443004</v>
      </c>
      <c r="EZ253">
        <v>3</v>
      </c>
      <c r="FA253">
        <v>3</v>
      </c>
      <c r="FB253">
        <v>3</v>
      </c>
      <c r="FC253">
        <v>0.25152962327334122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5.0000000000000001E-3</v>
      </c>
      <c r="FJ253">
        <v>4</v>
      </c>
      <c r="FK253">
        <v>1</v>
      </c>
      <c r="FL253">
        <v>0</v>
      </c>
      <c r="FM253">
        <v>17.943131403360926</v>
      </c>
      <c r="FN253">
        <v>2</v>
      </c>
      <c r="FO253">
        <v>3</v>
      </c>
      <c r="FP253">
        <v>2</v>
      </c>
      <c r="FQ253">
        <v>1.1598509194294355E-2</v>
      </c>
      <c r="FR253">
        <v>0</v>
      </c>
      <c r="FS253">
        <v>0</v>
      </c>
      <c r="FT253">
        <v>2</v>
      </c>
      <c r="FU253">
        <v>1.996559374972803E-2</v>
      </c>
      <c r="FV253">
        <v>1</v>
      </c>
      <c r="FW253">
        <v>0.01</v>
      </c>
      <c r="FX253">
        <v>2</v>
      </c>
      <c r="FY253">
        <v>17.276989146772657</v>
      </c>
      <c r="FZ253">
        <v>17.276989146772657</v>
      </c>
      <c r="GA253">
        <v>119.55795677221502</v>
      </c>
      <c r="GB253">
        <v>3</v>
      </c>
      <c r="GC253">
        <v>3</v>
      </c>
      <c r="GD253">
        <v>3</v>
      </c>
      <c r="GE253">
        <v>0.25152962327334122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5.0000000000000001E-3</v>
      </c>
      <c r="GL253">
        <v>3</v>
      </c>
      <c r="GM253">
        <v>1</v>
      </c>
      <c r="GN253">
        <v>0</v>
      </c>
      <c r="GO253">
        <v>14.658522848014197</v>
      </c>
      <c r="GP253">
        <v>3</v>
      </c>
      <c r="GQ253">
        <v>3</v>
      </c>
      <c r="GR253">
        <v>3</v>
      </c>
      <c r="GS253">
        <v>0.25152962327334122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5.0000000000000001E-3</v>
      </c>
      <c r="GZ253">
        <v>2</v>
      </c>
      <c r="HA253">
        <v>1</v>
      </c>
      <c r="HB253">
        <v>0</v>
      </c>
      <c r="HC253">
        <v>49.773325661271713</v>
      </c>
      <c r="HD253">
        <v>2</v>
      </c>
      <c r="HE253">
        <v>3</v>
      </c>
      <c r="HF253">
        <v>2</v>
      </c>
      <c r="HG253">
        <v>0.16984549210695346</v>
      </c>
      <c r="HH253">
        <v>0</v>
      </c>
      <c r="HI253">
        <v>0</v>
      </c>
      <c r="HJ253">
        <v>2</v>
      </c>
      <c r="HK253">
        <v>1.187723947581977</v>
      </c>
      <c r="HL253">
        <v>1</v>
      </c>
      <c r="HM253">
        <v>0.01</v>
      </c>
      <c r="HN253">
        <v>2</v>
      </c>
      <c r="HO253">
        <v>46.829858873793846</v>
      </c>
      <c r="HP253">
        <v>46.829858873793846</v>
      </c>
      <c r="HQ253">
        <v>9.211384974405707</v>
      </c>
      <c r="HR253">
        <v>3</v>
      </c>
      <c r="HS253">
        <v>2</v>
      </c>
      <c r="HT253">
        <v>1</v>
      </c>
      <c r="HU253">
        <v>0.1595787361932513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5.0000000000000001E-3</v>
      </c>
      <c r="IB253">
        <v>3</v>
      </c>
      <c r="IC253">
        <v>9.211384974405707</v>
      </c>
      <c r="ID253">
        <v>0</v>
      </c>
    </row>
    <row r="254" spans="1:238" x14ac:dyDescent="0.4">
      <c r="A254" s="19">
        <v>59.411829304104785</v>
      </c>
      <c r="B254">
        <v>38.965715727554056</v>
      </c>
      <c r="C254" s="19">
        <v>25.027684786150171</v>
      </c>
      <c r="D254">
        <v>5.3149384937531465</v>
      </c>
      <c r="E254">
        <v>43.30112841009764</v>
      </c>
      <c r="F254">
        <v>0.83366173503381447</v>
      </c>
      <c r="G254">
        <v>44.040946354677345</v>
      </c>
      <c r="H254">
        <v>0.56456174049392871</v>
      </c>
      <c r="I254">
        <v>49.773325661271713</v>
      </c>
      <c r="J254">
        <v>2.8924281380354628</v>
      </c>
      <c r="K254">
        <v>48.432988205060731</v>
      </c>
      <c r="L254">
        <v>1.1134300903751679</v>
      </c>
      <c r="O254" s="3">
        <v>127.85566950880492</v>
      </c>
      <c r="P254">
        <v>2</v>
      </c>
      <c r="Q254">
        <v>3</v>
      </c>
      <c r="R254">
        <v>1</v>
      </c>
      <c r="S254">
        <v>3.0607965807566612E-2</v>
      </c>
      <c r="T254">
        <v>0</v>
      </c>
      <c r="U254">
        <v>0</v>
      </c>
      <c r="V254">
        <v>1</v>
      </c>
      <c r="W254">
        <v>2.7825423461424189E-2</v>
      </c>
      <c r="X254">
        <v>2</v>
      </c>
      <c r="Y254">
        <v>7.4999999999999997E-3</v>
      </c>
      <c r="Z254">
        <v>2</v>
      </c>
      <c r="AA254">
        <v>127.6449522824359</v>
      </c>
      <c r="AB254">
        <v>127.6449522824359</v>
      </c>
      <c r="AC254">
        <v>63.894342494992948</v>
      </c>
      <c r="AD254">
        <v>3</v>
      </c>
      <c r="AE254">
        <v>3</v>
      </c>
      <c r="AF254">
        <v>3</v>
      </c>
      <c r="AG254">
        <v>2.6483754739611579E-2</v>
      </c>
      <c r="AH254">
        <v>0</v>
      </c>
      <c r="AI254">
        <v>0</v>
      </c>
      <c r="AJ254">
        <v>2</v>
      </c>
      <c r="AK254">
        <v>0.31678601262874984</v>
      </c>
      <c r="AL254">
        <v>2</v>
      </c>
      <c r="AM254">
        <v>7.4999999999999997E-3</v>
      </c>
      <c r="AN254">
        <v>2</v>
      </c>
      <c r="AO254">
        <v>22.300305021401545</v>
      </c>
      <c r="AP254">
        <v>22.300305021401545</v>
      </c>
      <c r="AQ254">
        <v>135.99852247819283</v>
      </c>
      <c r="AR254">
        <v>2</v>
      </c>
      <c r="AS254">
        <v>2</v>
      </c>
      <c r="AT254">
        <v>3</v>
      </c>
      <c r="AU254">
        <v>7.1205054059005402E-2</v>
      </c>
      <c r="AV254">
        <v>0</v>
      </c>
      <c r="AW254">
        <v>0</v>
      </c>
      <c r="AX254">
        <v>1</v>
      </c>
      <c r="AY254">
        <v>6.4731867326368528E-2</v>
      </c>
      <c r="AZ254">
        <v>1</v>
      </c>
      <c r="BA254">
        <v>0.01</v>
      </c>
      <c r="BB254">
        <v>2</v>
      </c>
      <c r="BC254">
        <v>133.6213344838286</v>
      </c>
      <c r="BD254">
        <v>134.9722597277113</v>
      </c>
      <c r="BE254">
        <v>71.642940719403143</v>
      </c>
      <c r="BF254">
        <v>2</v>
      </c>
      <c r="BG254">
        <v>3</v>
      </c>
      <c r="BH254">
        <v>2</v>
      </c>
      <c r="BI254">
        <v>0.13587201759518031</v>
      </c>
      <c r="BJ254">
        <v>0</v>
      </c>
      <c r="BK254">
        <v>0</v>
      </c>
      <c r="BL254">
        <v>2</v>
      </c>
      <c r="BM254">
        <v>1.4597767401295301</v>
      </c>
      <c r="BN254">
        <v>1</v>
      </c>
      <c r="BO254">
        <v>0.02</v>
      </c>
      <c r="BP254">
        <v>1</v>
      </c>
      <c r="BQ254">
        <v>69.82830252376813</v>
      </c>
      <c r="BR254">
        <v>71.244490612523336</v>
      </c>
      <c r="BS254">
        <v>140.305463170172</v>
      </c>
      <c r="BT254">
        <v>3</v>
      </c>
      <c r="BU254">
        <v>3</v>
      </c>
      <c r="BV254">
        <v>2</v>
      </c>
      <c r="BW254">
        <v>3.8816482449937045E-2</v>
      </c>
      <c r="BX254">
        <v>0</v>
      </c>
      <c r="BY254">
        <v>0</v>
      </c>
      <c r="BZ254">
        <v>1</v>
      </c>
      <c r="CA254">
        <v>3.5287711318124568E-2</v>
      </c>
      <c r="CB254">
        <v>1</v>
      </c>
      <c r="CC254">
        <v>0.01</v>
      </c>
      <c r="CD254">
        <v>2</v>
      </c>
      <c r="CE254">
        <v>38.789076593438971</v>
      </c>
      <c r="CF254">
        <v>38.789076593438971</v>
      </c>
      <c r="CG254">
        <v>69.88175807226196</v>
      </c>
      <c r="CH254">
        <v>2</v>
      </c>
      <c r="CI254">
        <v>1</v>
      </c>
      <c r="CJ254">
        <v>1</v>
      </c>
      <c r="CK254">
        <v>6.99144753500308E-2</v>
      </c>
      <c r="CL254">
        <v>0</v>
      </c>
      <c r="CM254">
        <v>0</v>
      </c>
      <c r="CN254">
        <v>2</v>
      </c>
      <c r="CO254">
        <v>0.19734678794825186</v>
      </c>
      <c r="CP254">
        <v>1</v>
      </c>
      <c r="CQ254">
        <v>5.0000000000000001E-3</v>
      </c>
      <c r="CR254">
        <v>2</v>
      </c>
      <c r="CS254">
        <v>69.348412139871257</v>
      </c>
      <c r="CT254">
        <v>69.661702158162328</v>
      </c>
      <c r="CU254">
        <v>136.22374917537715</v>
      </c>
      <c r="CV254">
        <v>2</v>
      </c>
      <c r="CW254">
        <v>3</v>
      </c>
      <c r="CX254">
        <v>1</v>
      </c>
      <c r="CY254">
        <v>1.8794111504365076E-2</v>
      </c>
      <c r="CZ254">
        <v>0</v>
      </c>
      <c r="DA254">
        <v>0</v>
      </c>
      <c r="DB254">
        <v>1</v>
      </c>
      <c r="DC254">
        <v>1.7085555913059082E-2</v>
      </c>
      <c r="DD254">
        <v>1</v>
      </c>
      <c r="DE254">
        <v>0.01</v>
      </c>
      <c r="DF254">
        <v>2</v>
      </c>
      <c r="DG254">
        <v>132.04173925968581</v>
      </c>
      <c r="DH254">
        <v>132.04173925968581</v>
      </c>
      <c r="DI254">
        <v>65.219909768940113</v>
      </c>
      <c r="DJ254">
        <v>2</v>
      </c>
      <c r="DK254">
        <v>3</v>
      </c>
      <c r="DL254">
        <v>1</v>
      </c>
      <c r="DM254">
        <v>0.24454242335307422</v>
      </c>
      <c r="DN254">
        <v>0</v>
      </c>
      <c r="DO254">
        <v>0</v>
      </c>
      <c r="DP254">
        <v>2</v>
      </c>
      <c r="DQ254">
        <v>0.37259079586380789</v>
      </c>
      <c r="DR254">
        <v>1</v>
      </c>
      <c r="DS254">
        <v>1.4999999999999999E-2</v>
      </c>
      <c r="DT254">
        <v>2</v>
      </c>
      <c r="DU254">
        <v>63.192514438432944</v>
      </c>
      <c r="DV254">
        <v>63.937420944628307</v>
      </c>
      <c r="DW254">
        <v>36.306356667782573</v>
      </c>
      <c r="DX254">
        <v>3</v>
      </c>
      <c r="DY254">
        <v>3</v>
      </c>
      <c r="DZ254">
        <v>2</v>
      </c>
      <c r="EA254">
        <v>6.2693411524583728E-2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5.0000000000000001E-3</v>
      </c>
      <c r="EH254">
        <v>1</v>
      </c>
      <c r="EI254">
        <v>1</v>
      </c>
      <c r="EJ254">
        <v>0</v>
      </c>
      <c r="EY254">
        <v>240.94207563979546</v>
      </c>
      <c r="EZ254">
        <v>3</v>
      </c>
      <c r="FA254">
        <v>3</v>
      </c>
      <c r="FB254">
        <v>2</v>
      </c>
      <c r="FC254">
        <v>6.2693411524583728E-2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5.0000000000000001E-3</v>
      </c>
      <c r="FJ254">
        <v>4</v>
      </c>
      <c r="FK254">
        <v>1</v>
      </c>
      <c r="FL254">
        <v>0</v>
      </c>
      <c r="FM254">
        <v>18.00646341821238</v>
      </c>
      <c r="FN254">
        <v>2</v>
      </c>
      <c r="FO254">
        <v>1</v>
      </c>
      <c r="FP254">
        <v>2</v>
      </c>
      <c r="FQ254">
        <v>6.3332014851455495E-2</v>
      </c>
      <c r="FR254">
        <v>0</v>
      </c>
      <c r="FS254">
        <v>0</v>
      </c>
      <c r="FT254">
        <v>2</v>
      </c>
      <c r="FU254">
        <v>0.22701628409265667</v>
      </c>
      <c r="FV254">
        <v>1</v>
      </c>
      <c r="FW254">
        <v>5.0000000000000001E-3</v>
      </c>
      <c r="FX254">
        <v>2</v>
      </c>
      <c r="FY254">
        <v>17.492529732936951</v>
      </c>
      <c r="FZ254">
        <v>17.492529732936951</v>
      </c>
      <c r="GA254">
        <v>120.47103781989773</v>
      </c>
      <c r="GB254">
        <v>3</v>
      </c>
      <c r="GC254">
        <v>3</v>
      </c>
      <c r="GD254">
        <v>2</v>
      </c>
      <c r="GE254">
        <v>6.2693411524583728E-2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5.0000000000000001E-3</v>
      </c>
      <c r="GL254">
        <v>3</v>
      </c>
      <c r="GM254">
        <v>1</v>
      </c>
      <c r="GN254">
        <v>0</v>
      </c>
      <c r="GO254">
        <v>14.770472062946382</v>
      </c>
      <c r="GP254">
        <v>3</v>
      </c>
      <c r="GQ254">
        <v>3</v>
      </c>
      <c r="GR254">
        <v>2</v>
      </c>
      <c r="GS254">
        <v>6.2693411524583728E-2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5.0000000000000001E-3</v>
      </c>
      <c r="GZ254">
        <v>2</v>
      </c>
      <c r="HA254">
        <v>1</v>
      </c>
      <c r="HB254">
        <v>0</v>
      </c>
      <c r="HC254">
        <v>49.773750517175337</v>
      </c>
      <c r="HD254">
        <v>2</v>
      </c>
      <c r="HE254">
        <v>3</v>
      </c>
      <c r="HF254">
        <v>2</v>
      </c>
      <c r="HG254">
        <v>4.2485590362731167E-4</v>
      </c>
      <c r="HH254">
        <v>0</v>
      </c>
      <c r="HI254">
        <v>0</v>
      </c>
      <c r="HJ254">
        <v>2</v>
      </c>
      <c r="HK254">
        <v>0.28491637265446224</v>
      </c>
      <c r="HL254">
        <v>1</v>
      </c>
      <c r="HM254">
        <v>0.01</v>
      </c>
      <c r="HN254">
        <v>2</v>
      </c>
      <c r="HO254">
        <v>46.88089752323625</v>
      </c>
      <c r="HP254">
        <v>46.88089752323625</v>
      </c>
      <c r="HQ254">
        <v>9.2245769676821894</v>
      </c>
      <c r="HR254">
        <v>3</v>
      </c>
      <c r="HS254">
        <v>3</v>
      </c>
      <c r="HT254">
        <v>1</v>
      </c>
      <c r="HU254">
        <v>2.1206886840745599E-2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5.0000000000000001E-3</v>
      </c>
      <c r="IB254">
        <v>2</v>
      </c>
      <c r="IC254">
        <v>9.2245769676821894</v>
      </c>
      <c r="ID254">
        <v>0</v>
      </c>
    </row>
    <row r="255" spans="1:238" x14ac:dyDescent="0.4">
      <c r="A255" s="19">
        <v>60.051169579135639</v>
      </c>
      <c r="B255">
        <v>38.555006291546007</v>
      </c>
      <c r="C255" s="19">
        <v>25.029370919495392</v>
      </c>
      <c r="D255">
        <v>6.6612006652409335</v>
      </c>
      <c r="E255">
        <v>43.312726919291933</v>
      </c>
      <c r="F255">
        <v>0.70968834427324623</v>
      </c>
      <c r="G255">
        <v>44.130333118395725</v>
      </c>
      <c r="H255">
        <v>6.5659168803321677E-2</v>
      </c>
      <c r="I255">
        <v>49.773750517175337</v>
      </c>
      <c r="J255">
        <v>2.4406420249803489</v>
      </c>
      <c r="K255">
        <v>49.141599606541568</v>
      </c>
      <c r="L255">
        <v>1.7911583659193653</v>
      </c>
      <c r="O255" s="3">
        <v>128.35238056207996</v>
      </c>
      <c r="P255">
        <v>2</v>
      </c>
      <c r="Q255">
        <v>2</v>
      </c>
      <c r="R255">
        <v>2</v>
      </c>
      <c r="S255">
        <v>0.25181652892119377</v>
      </c>
      <c r="T255">
        <v>0</v>
      </c>
      <c r="U255">
        <v>0</v>
      </c>
      <c r="V255">
        <v>1</v>
      </c>
      <c r="W255">
        <v>0.22892411720108524</v>
      </c>
      <c r="X255">
        <v>2</v>
      </c>
      <c r="Y255">
        <v>5.0000000000000001E-3</v>
      </c>
      <c r="Z255">
        <v>2</v>
      </c>
      <c r="AA255">
        <v>127.94351806444129</v>
      </c>
      <c r="AB255">
        <v>127.94351806444129</v>
      </c>
      <c r="AC255">
        <v>63.915549381833692</v>
      </c>
      <c r="AD255">
        <v>3</v>
      </c>
      <c r="AE255">
        <v>3</v>
      </c>
      <c r="AF255">
        <v>1</v>
      </c>
      <c r="AG255">
        <v>2.1206886840745599E-2</v>
      </c>
      <c r="AH255">
        <v>0</v>
      </c>
      <c r="AI255">
        <v>0</v>
      </c>
      <c r="AJ255">
        <v>2</v>
      </c>
      <c r="AK255">
        <v>0.10172812420330653</v>
      </c>
      <c r="AL255">
        <v>2</v>
      </c>
      <c r="AM255">
        <v>7.4999999999999997E-3</v>
      </c>
      <c r="AN255">
        <v>1</v>
      </c>
      <c r="AO255">
        <v>22.674345144204864</v>
      </c>
      <c r="AP255">
        <v>22.674345144204864</v>
      </c>
      <c r="AQ255">
        <v>136.27953796572493</v>
      </c>
      <c r="AR255">
        <v>2</v>
      </c>
      <c r="AS255">
        <v>3</v>
      </c>
      <c r="AT255">
        <v>2</v>
      </c>
      <c r="AU255">
        <v>2.3116850166210387E-2</v>
      </c>
      <c r="AV255">
        <v>0</v>
      </c>
      <c r="AW255">
        <v>0</v>
      </c>
      <c r="AX255">
        <v>1</v>
      </c>
      <c r="AY255">
        <v>2.1015318332918528E-2</v>
      </c>
      <c r="AZ255">
        <v>1</v>
      </c>
      <c r="BA255">
        <v>0.01</v>
      </c>
      <c r="BB255">
        <v>2</v>
      </c>
      <c r="BC255">
        <v>135.0196934534172</v>
      </c>
      <c r="BD255">
        <v>135.0196934534172</v>
      </c>
      <c r="BE255">
        <v>71.677166218212918</v>
      </c>
      <c r="BF255">
        <v>2</v>
      </c>
      <c r="BG255">
        <v>3</v>
      </c>
      <c r="BH255">
        <v>2</v>
      </c>
      <c r="BI255">
        <v>3.422549880977737E-2</v>
      </c>
      <c r="BJ255">
        <v>0</v>
      </c>
      <c r="BK255">
        <v>0</v>
      </c>
      <c r="BL255">
        <v>2</v>
      </c>
      <c r="BM255">
        <v>0.47169187114513028</v>
      </c>
      <c r="BN255">
        <v>1</v>
      </c>
      <c r="BO255">
        <v>0.01</v>
      </c>
      <c r="BP255">
        <v>2</v>
      </c>
      <c r="BQ255">
        <v>71.277960892062183</v>
      </c>
      <c r="BR255">
        <v>71.277960892062183</v>
      </c>
      <c r="BS255">
        <v>140.63574113638208</v>
      </c>
      <c r="BT255">
        <v>2</v>
      </c>
      <c r="BU255">
        <v>3</v>
      </c>
      <c r="BV255">
        <v>1</v>
      </c>
      <c r="BW255">
        <v>0.14543292322472817</v>
      </c>
      <c r="BX255">
        <v>0</v>
      </c>
      <c r="BY255">
        <v>0</v>
      </c>
      <c r="BZ255">
        <v>1</v>
      </c>
      <c r="CA255">
        <v>0.13221174838611652</v>
      </c>
      <c r="CB255">
        <v>1</v>
      </c>
      <c r="CC255">
        <v>0.01</v>
      </c>
      <c r="CD255">
        <v>2</v>
      </c>
      <c r="CE255">
        <v>140.03904857894477</v>
      </c>
      <c r="CF255">
        <v>140.03904857894477</v>
      </c>
      <c r="CG255">
        <v>71.391461938269245</v>
      </c>
      <c r="CH255">
        <v>2</v>
      </c>
      <c r="CI255">
        <v>3</v>
      </c>
      <c r="CJ255">
        <v>2</v>
      </c>
      <c r="CK255">
        <v>0.11139065231899126</v>
      </c>
      <c r="CL255">
        <v>0</v>
      </c>
      <c r="CM255">
        <v>0</v>
      </c>
      <c r="CN255">
        <v>2</v>
      </c>
      <c r="CO255">
        <v>0.3205431300147018</v>
      </c>
      <c r="CP255">
        <v>1</v>
      </c>
      <c r="CQ255">
        <v>0.01</v>
      </c>
      <c r="CR255">
        <v>2</v>
      </c>
      <c r="CS255">
        <v>70.059009041577411</v>
      </c>
      <c r="CT255">
        <v>70.059009041577411</v>
      </c>
      <c r="CU255">
        <v>136.49661043824906</v>
      </c>
      <c r="CV255">
        <v>2</v>
      </c>
      <c r="CW255">
        <v>2</v>
      </c>
      <c r="CX255">
        <v>2</v>
      </c>
      <c r="CY255">
        <v>3.4191558596407878E-2</v>
      </c>
      <c r="CZ255">
        <v>0</v>
      </c>
      <c r="DA255">
        <v>0</v>
      </c>
      <c r="DB255">
        <v>1</v>
      </c>
      <c r="DC255">
        <v>3.1083235087643522E-2</v>
      </c>
      <c r="DD255">
        <v>1</v>
      </c>
      <c r="DE255">
        <v>7.4999999999999997E-3</v>
      </c>
      <c r="DF255">
        <v>2</v>
      </c>
      <c r="DG255">
        <v>133.58879136781809</v>
      </c>
      <c r="DH255">
        <v>133.58879136781809</v>
      </c>
      <c r="DI255">
        <v>65.281649789310151</v>
      </c>
      <c r="DJ255">
        <v>2</v>
      </c>
      <c r="DK255">
        <v>2</v>
      </c>
      <c r="DL255">
        <v>2</v>
      </c>
      <c r="DM255">
        <v>6.1740020370043842E-2</v>
      </c>
      <c r="DN255">
        <v>0</v>
      </c>
      <c r="DO255">
        <v>0</v>
      </c>
      <c r="DP255">
        <v>2</v>
      </c>
      <c r="DQ255">
        <v>0.15577360926990388</v>
      </c>
      <c r="DR255">
        <v>1</v>
      </c>
      <c r="DS255">
        <v>0.01</v>
      </c>
      <c r="DT255">
        <v>2</v>
      </c>
      <c r="DU255">
        <v>63.660260658793071</v>
      </c>
      <c r="DV255">
        <v>64.295496058146981</v>
      </c>
      <c r="DW255">
        <v>36.514659983109958</v>
      </c>
      <c r="DX255">
        <v>3</v>
      </c>
      <c r="DY255">
        <v>3</v>
      </c>
      <c r="DZ255">
        <v>2</v>
      </c>
      <c r="EA255">
        <v>2.9868201392188456E-2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5.0000000000000001E-3</v>
      </c>
      <c r="EH255">
        <v>1</v>
      </c>
      <c r="EI255">
        <v>1</v>
      </c>
      <c r="EJ255">
        <v>0</v>
      </c>
      <c r="EY255">
        <v>242.32445155861541</v>
      </c>
      <c r="EZ255">
        <v>3</v>
      </c>
      <c r="FA255">
        <v>3</v>
      </c>
      <c r="FB255">
        <v>2</v>
      </c>
      <c r="FC255">
        <v>2.9868201392188456E-2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5.0000000000000001E-3</v>
      </c>
      <c r="FJ255">
        <v>4</v>
      </c>
      <c r="FK255">
        <v>1</v>
      </c>
      <c r="FL255">
        <v>0</v>
      </c>
      <c r="FM255">
        <v>18.167830649603719</v>
      </c>
      <c r="FN255">
        <v>2</v>
      </c>
      <c r="FO255">
        <v>3</v>
      </c>
      <c r="FP255">
        <v>3</v>
      </c>
      <c r="FQ255">
        <v>5.5105089649695557E-2</v>
      </c>
      <c r="FR255">
        <v>0</v>
      </c>
      <c r="FS255">
        <v>0</v>
      </c>
      <c r="FT255">
        <v>2</v>
      </c>
      <c r="FU255">
        <v>0.30284572789636621</v>
      </c>
      <c r="FV255">
        <v>1</v>
      </c>
      <c r="FW255">
        <v>1.4999999999999999E-2</v>
      </c>
      <c r="FX255">
        <v>1</v>
      </c>
      <c r="FY255">
        <v>17.782814642342139</v>
      </c>
      <c r="FZ255">
        <v>18.112725559954022</v>
      </c>
      <c r="GA255">
        <v>121.1622257793077</v>
      </c>
      <c r="GB255">
        <v>3</v>
      </c>
      <c r="GC255">
        <v>3</v>
      </c>
      <c r="GD255">
        <v>2</v>
      </c>
      <c r="GE255">
        <v>2.9868201392188456E-2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5.0000000000000001E-3</v>
      </c>
      <c r="GL255">
        <v>3</v>
      </c>
      <c r="GM255">
        <v>1</v>
      </c>
      <c r="GN255">
        <v>0</v>
      </c>
      <c r="GO255">
        <v>14.855215853897802</v>
      </c>
      <c r="GP255">
        <v>3</v>
      </c>
      <c r="GQ255">
        <v>3</v>
      </c>
      <c r="GR255">
        <v>2</v>
      </c>
      <c r="GS255">
        <v>2.9868201392188456E-2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5.0000000000000001E-3</v>
      </c>
      <c r="GZ255">
        <v>2</v>
      </c>
      <c r="HA255">
        <v>1</v>
      </c>
      <c r="HB255">
        <v>0</v>
      </c>
      <c r="HC255">
        <v>49.844399733520049</v>
      </c>
      <c r="HD255">
        <v>2</v>
      </c>
      <c r="HE255">
        <v>3</v>
      </c>
      <c r="HF255">
        <v>3</v>
      </c>
      <c r="HG255">
        <v>7.0649216344711246E-2</v>
      </c>
      <c r="HH255">
        <v>0</v>
      </c>
      <c r="HI255">
        <v>0</v>
      </c>
      <c r="HJ255">
        <v>2</v>
      </c>
      <c r="HK255">
        <v>0.26508178562440482</v>
      </c>
      <c r="HL255">
        <v>1</v>
      </c>
      <c r="HM255">
        <v>0.01</v>
      </c>
      <c r="HN255">
        <v>2</v>
      </c>
      <c r="HO255">
        <v>47.333108492194988</v>
      </c>
      <c r="HP255">
        <v>47.333108492194988</v>
      </c>
      <c r="HQ255">
        <v>9.245924756772288</v>
      </c>
      <c r="HR255">
        <v>3</v>
      </c>
      <c r="HS255">
        <v>3</v>
      </c>
      <c r="HT255">
        <v>2</v>
      </c>
      <c r="HU255">
        <v>0.10394482628896223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5.0000000000000001E-3</v>
      </c>
      <c r="IB255">
        <v>2</v>
      </c>
      <c r="IC255">
        <v>9.245924756772288</v>
      </c>
      <c r="ID255">
        <v>0</v>
      </c>
    </row>
    <row r="256" spans="1:238" x14ac:dyDescent="0.4">
      <c r="A256" s="19">
        <v>60.299584682105085</v>
      </c>
      <c r="B256">
        <v>38.673856314511795</v>
      </c>
      <c r="C256" s="19">
        <v>25.03766134889927</v>
      </c>
      <c r="D256">
        <v>0.96795439062750788</v>
      </c>
      <c r="E256">
        <v>43.335588491687375</v>
      </c>
      <c r="F256">
        <v>0.72948558607737368</v>
      </c>
      <c r="G256">
        <v>44.130625967727433</v>
      </c>
      <c r="H256">
        <v>25.296720038923798</v>
      </c>
      <c r="I256">
        <v>49.844399733520049</v>
      </c>
      <c r="J256">
        <v>2.3761714160289742</v>
      </c>
      <c r="K256">
        <v>49.184245267941975</v>
      </c>
      <c r="L256">
        <v>1.6317496419961088</v>
      </c>
      <c r="O256" s="3">
        <v>128.60419709100114</v>
      </c>
      <c r="P256">
        <v>2</v>
      </c>
      <c r="Q256">
        <v>2</v>
      </c>
      <c r="R256">
        <v>2</v>
      </c>
      <c r="S256">
        <v>3.8142701513299321E-2</v>
      </c>
      <c r="T256">
        <v>0</v>
      </c>
      <c r="U256">
        <v>0</v>
      </c>
      <c r="V256">
        <v>1</v>
      </c>
      <c r="W256">
        <v>3.4675183193908471E-2</v>
      </c>
      <c r="X256">
        <v>2</v>
      </c>
      <c r="Y256">
        <v>5.0000000000000001E-3</v>
      </c>
      <c r="Z256">
        <v>2</v>
      </c>
      <c r="AA256">
        <v>127.94351806444129</v>
      </c>
      <c r="AB256">
        <v>128.35238056207996</v>
      </c>
      <c r="AC256">
        <v>64.100582097087766</v>
      </c>
      <c r="AD256">
        <v>3</v>
      </c>
      <c r="AE256">
        <v>2</v>
      </c>
      <c r="AF256">
        <v>2</v>
      </c>
      <c r="AG256">
        <v>0.18503271525407811</v>
      </c>
      <c r="AH256">
        <v>0</v>
      </c>
      <c r="AI256">
        <v>0</v>
      </c>
      <c r="AJ256">
        <v>2</v>
      </c>
      <c r="AK256">
        <v>0.52182343541497633</v>
      </c>
      <c r="AL256">
        <v>2</v>
      </c>
      <c r="AM256">
        <v>5.0000000000000001E-3</v>
      </c>
      <c r="AN256">
        <v>1</v>
      </c>
      <c r="AO256">
        <v>22.743508623089049</v>
      </c>
      <c r="AP256">
        <v>22.743508623089049</v>
      </c>
      <c r="AQ256">
        <v>136.77788874806632</v>
      </c>
      <c r="AR256">
        <v>2</v>
      </c>
      <c r="AS256">
        <v>3</v>
      </c>
      <c r="AT256">
        <v>1</v>
      </c>
      <c r="AU256">
        <v>7.6500534014263391E-2</v>
      </c>
      <c r="AV256">
        <v>0</v>
      </c>
      <c r="AW256">
        <v>0</v>
      </c>
      <c r="AX256">
        <v>1</v>
      </c>
      <c r="AY256">
        <v>6.9545940012966712E-2</v>
      </c>
      <c r="AZ256">
        <v>1</v>
      </c>
      <c r="BA256">
        <v>0.01</v>
      </c>
      <c r="BB256">
        <v>2</v>
      </c>
      <c r="BC256">
        <v>135.46793461550726</v>
      </c>
      <c r="BD256">
        <v>135.46793461550726</v>
      </c>
      <c r="BE256">
        <v>71.694855795566411</v>
      </c>
      <c r="BF256">
        <v>2</v>
      </c>
      <c r="BG256">
        <v>2</v>
      </c>
      <c r="BH256">
        <v>2</v>
      </c>
      <c r="BI256">
        <v>1.76895773534885E-2</v>
      </c>
      <c r="BJ256">
        <v>0</v>
      </c>
      <c r="BK256">
        <v>0</v>
      </c>
      <c r="BL256">
        <v>2</v>
      </c>
      <c r="BM256">
        <v>0.13906431458226129</v>
      </c>
      <c r="BN256">
        <v>1</v>
      </c>
      <c r="BO256">
        <v>7.4999999999999997E-3</v>
      </c>
      <c r="BP256">
        <v>1</v>
      </c>
      <c r="BQ256">
        <v>71.496411164219694</v>
      </c>
      <c r="BR256">
        <v>71.496411164219694</v>
      </c>
      <c r="BS256">
        <v>140.86367116111438</v>
      </c>
      <c r="BT256">
        <v>2</v>
      </c>
      <c r="BU256">
        <v>3</v>
      </c>
      <c r="BV256">
        <v>1</v>
      </c>
      <c r="BW256">
        <v>4.2457979475102756E-2</v>
      </c>
      <c r="BX256">
        <v>0</v>
      </c>
      <c r="BY256">
        <v>0</v>
      </c>
      <c r="BZ256">
        <v>1</v>
      </c>
      <c r="CA256">
        <v>3.859816315918433E-2</v>
      </c>
      <c r="CB256">
        <v>1</v>
      </c>
      <c r="CC256">
        <v>1.4999999999999999E-2</v>
      </c>
      <c r="CD256">
        <v>2</v>
      </c>
      <c r="CE256">
        <v>140.03904857894477</v>
      </c>
      <c r="CF256">
        <v>140.63574113638208</v>
      </c>
      <c r="CG256">
        <v>71.435411538339153</v>
      </c>
      <c r="CH256">
        <v>2</v>
      </c>
      <c r="CI256">
        <v>3</v>
      </c>
      <c r="CJ256">
        <v>3</v>
      </c>
      <c r="CK256">
        <v>4.3949600069911304E-2</v>
      </c>
      <c r="CL256">
        <v>0</v>
      </c>
      <c r="CM256">
        <v>0</v>
      </c>
      <c r="CN256">
        <v>2</v>
      </c>
      <c r="CO256">
        <v>9.2313329434605323E-2</v>
      </c>
      <c r="CP256">
        <v>1</v>
      </c>
      <c r="CQ256">
        <v>0.01</v>
      </c>
      <c r="CR256">
        <v>1</v>
      </c>
      <c r="CS256">
        <v>70.437292541589613</v>
      </c>
      <c r="CT256">
        <v>70.437292541589613</v>
      </c>
      <c r="CU256">
        <v>137.23098477981713</v>
      </c>
      <c r="CV256">
        <v>2</v>
      </c>
      <c r="CW256">
        <v>3</v>
      </c>
      <c r="CX256">
        <v>1</v>
      </c>
      <c r="CY256">
        <v>3.3390508153709059E-2</v>
      </c>
      <c r="CZ256">
        <v>0</v>
      </c>
      <c r="DA256">
        <v>0</v>
      </c>
      <c r="DB256">
        <v>1</v>
      </c>
      <c r="DC256">
        <v>3.0355007412462748E-2</v>
      </c>
      <c r="DD256">
        <v>1</v>
      </c>
      <c r="DE256">
        <v>0.01</v>
      </c>
      <c r="DF256">
        <v>2</v>
      </c>
      <c r="DG256">
        <v>133.74248820155015</v>
      </c>
      <c r="DH256">
        <v>133.74248820155015</v>
      </c>
      <c r="DI256">
        <v>65.341842237335939</v>
      </c>
      <c r="DJ256">
        <v>2</v>
      </c>
      <c r="DK256">
        <v>3</v>
      </c>
      <c r="DL256">
        <v>2</v>
      </c>
      <c r="DM256">
        <v>6.019244802578512E-2</v>
      </c>
      <c r="DN256">
        <v>0</v>
      </c>
      <c r="DO256">
        <v>0</v>
      </c>
      <c r="DP256">
        <v>2</v>
      </c>
      <c r="DQ256">
        <v>7.6270336745488138E-2</v>
      </c>
      <c r="DR256">
        <v>1</v>
      </c>
      <c r="DS256">
        <v>0.01</v>
      </c>
      <c r="DT256">
        <v>1</v>
      </c>
      <c r="DU256">
        <v>64.388214093865813</v>
      </c>
      <c r="DV256">
        <v>64.388214093865813</v>
      </c>
      <c r="DW256">
        <v>36.611919452831501</v>
      </c>
      <c r="DX256">
        <v>3</v>
      </c>
      <c r="DY256">
        <v>2</v>
      </c>
      <c r="DZ256">
        <v>1</v>
      </c>
      <c r="EA256">
        <v>0.22083286308908412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5.0000000000000001E-3</v>
      </c>
      <c r="EH256">
        <v>1</v>
      </c>
      <c r="EI256">
        <v>1</v>
      </c>
      <c r="EJ256">
        <v>0</v>
      </c>
      <c r="EY256">
        <v>242.96990047338159</v>
      </c>
      <c r="EZ256">
        <v>3</v>
      </c>
      <c r="FA256">
        <v>2</v>
      </c>
      <c r="FB256">
        <v>1</v>
      </c>
      <c r="FC256">
        <v>0.22083286308908412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5.0000000000000001E-3</v>
      </c>
      <c r="FJ256">
        <v>4</v>
      </c>
      <c r="FK256">
        <v>1</v>
      </c>
      <c r="FL256">
        <v>0</v>
      </c>
      <c r="FM256">
        <v>18.306629305616411</v>
      </c>
      <c r="FN256">
        <v>2</v>
      </c>
      <c r="FO256">
        <v>3</v>
      </c>
      <c r="FP256">
        <v>2</v>
      </c>
      <c r="FQ256">
        <v>6.5739582286175977E-2</v>
      </c>
      <c r="FR256">
        <v>0</v>
      </c>
      <c r="FS256">
        <v>0</v>
      </c>
      <c r="FT256">
        <v>2</v>
      </c>
      <c r="FU256">
        <v>0.38565526740743544</v>
      </c>
      <c r="FV256">
        <v>2</v>
      </c>
      <c r="FW256">
        <v>0.01</v>
      </c>
      <c r="FX256">
        <v>2</v>
      </c>
      <c r="FY256">
        <v>16.871762333468929</v>
      </c>
      <c r="FZ256">
        <v>17.524633903628622</v>
      </c>
      <c r="GA256">
        <v>121.48495023669079</v>
      </c>
      <c r="GB256">
        <v>3</v>
      </c>
      <c r="GC256">
        <v>2</v>
      </c>
      <c r="GD256">
        <v>1</v>
      </c>
      <c r="GE256">
        <v>0.22083286308908412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5.0000000000000001E-3</v>
      </c>
      <c r="GL256">
        <v>3</v>
      </c>
      <c r="GM256">
        <v>1</v>
      </c>
      <c r="GN256">
        <v>0</v>
      </c>
      <c r="GO256">
        <v>14.894783808719714</v>
      </c>
      <c r="GP256">
        <v>3</v>
      </c>
      <c r="GQ256">
        <v>2</v>
      </c>
      <c r="GR256">
        <v>1</v>
      </c>
      <c r="GS256">
        <v>0.22083286308908412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5.0000000000000001E-3</v>
      </c>
      <c r="GZ256">
        <v>2</v>
      </c>
      <c r="HA256">
        <v>1</v>
      </c>
      <c r="HB256">
        <v>0</v>
      </c>
      <c r="HC256">
        <v>49.89708724210923</v>
      </c>
      <c r="HD256">
        <v>2</v>
      </c>
      <c r="HE256">
        <v>3</v>
      </c>
      <c r="HF256">
        <v>2</v>
      </c>
      <c r="HG256">
        <v>5.2687508589183418E-2</v>
      </c>
      <c r="HH256">
        <v>0</v>
      </c>
      <c r="HI256">
        <v>0</v>
      </c>
      <c r="HJ256">
        <v>2</v>
      </c>
      <c r="HK256">
        <v>9.4837515460530153E-2</v>
      </c>
      <c r="HL256">
        <v>1</v>
      </c>
      <c r="HM256">
        <v>0.01</v>
      </c>
      <c r="HN256">
        <v>4</v>
      </c>
      <c r="HO256">
        <v>47.468228317491075</v>
      </c>
      <c r="HP256">
        <v>47.468228317491075</v>
      </c>
      <c r="HQ256">
        <v>9.2527146638433031</v>
      </c>
      <c r="HR256">
        <v>3</v>
      </c>
      <c r="HS256">
        <v>2</v>
      </c>
      <c r="HT256">
        <v>2</v>
      </c>
      <c r="HU256">
        <v>0.18503271525407811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5.0000000000000001E-3</v>
      </c>
      <c r="IB256">
        <v>2</v>
      </c>
      <c r="IC256">
        <v>9.2527146638433031</v>
      </c>
      <c r="ID256">
        <v>0</v>
      </c>
    </row>
    <row r="257" spans="1:238" x14ac:dyDescent="0.4">
      <c r="A257" s="19">
        <v>60.304214499957396</v>
      </c>
      <c r="B257">
        <v>36.897435401650853</v>
      </c>
      <c r="C257" s="19">
        <v>25.098819952375862</v>
      </c>
      <c r="D257">
        <v>2.2243521874911067</v>
      </c>
      <c r="E257">
        <v>43.579023828947733</v>
      </c>
      <c r="F257">
        <v>0.78005921701659986</v>
      </c>
      <c r="G257">
        <v>44.26992015003394</v>
      </c>
      <c r="H257">
        <v>25.325929780111856</v>
      </c>
      <c r="I257">
        <v>49.89708724210923</v>
      </c>
      <c r="J257">
        <v>1.997409057221553</v>
      </c>
      <c r="K257">
        <v>49.458764136922461</v>
      </c>
      <c r="L257">
        <v>1.7734830844427236</v>
      </c>
      <c r="O257" s="3">
        <v>128.94641834708918</v>
      </c>
      <c r="P257">
        <v>3</v>
      </c>
      <c r="Q257">
        <v>3</v>
      </c>
      <c r="R257">
        <v>1</v>
      </c>
      <c r="S257">
        <v>0.14978735638906426</v>
      </c>
      <c r="T257">
        <v>0</v>
      </c>
      <c r="U257">
        <v>0</v>
      </c>
      <c r="V257">
        <v>1</v>
      </c>
      <c r="W257">
        <v>0.13617032399005841</v>
      </c>
      <c r="X257">
        <v>2</v>
      </c>
      <c r="Y257">
        <v>7.4999999999999997E-3</v>
      </c>
      <c r="Z257">
        <v>1</v>
      </c>
      <c r="AA257">
        <v>57.581907421914522</v>
      </c>
      <c r="AB257">
        <v>57.581907421914522</v>
      </c>
      <c r="AC257">
        <v>64.284832584385001</v>
      </c>
      <c r="AD257">
        <v>3</v>
      </c>
      <c r="AE257">
        <v>3</v>
      </c>
      <c r="AF257">
        <v>1</v>
      </c>
      <c r="AG257">
        <v>0.18425048729723781</v>
      </c>
      <c r="AH257">
        <v>0</v>
      </c>
      <c r="AI257">
        <v>0</v>
      </c>
      <c r="AJ257">
        <v>2</v>
      </c>
      <c r="AK257">
        <v>1.3381286784520694</v>
      </c>
      <c r="AL257">
        <v>2</v>
      </c>
      <c r="AM257">
        <v>7.4999999999999997E-3</v>
      </c>
      <c r="AN257">
        <v>2</v>
      </c>
      <c r="AO257">
        <v>22.993233494832612</v>
      </c>
      <c r="AP257">
        <v>22.993233494832612</v>
      </c>
      <c r="AQ257">
        <v>137.10073961886152</v>
      </c>
      <c r="AR257">
        <v>2</v>
      </c>
      <c r="AS257">
        <v>2</v>
      </c>
      <c r="AT257">
        <v>1</v>
      </c>
      <c r="AU257">
        <v>8.5083532810270132E-2</v>
      </c>
      <c r="AV257">
        <v>0</v>
      </c>
      <c r="AW257">
        <v>0</v>
      </c>
      <c r="AX257">
        <v>1</v>
      </c>
      <c r="AY257">
        <v>7.7348666191154644E-2</v>
      </c>
      <c r="AZ257">
        <v>1</v>
      </c>
      <c r="BA257">
        <v>7.4999999999999997E-3</v>
      </c>
      <c r="BB257">
        <v>1</v>
      </c>
      <c r="BC257">
        <v>135.63791009988688</v>
      </c>
      <c r="BD257">
        <v>135.63791009988688</v>
      </c>
      <c r="BE257">
        <v>71.806756732190053</v>
      </c>
      <c r="BF257">
        <v>2</v>
      </c>
      <c r="BG257">
        <v>2</v>
      </c>
      <c r="BH257">
        <v>2</v>
      </c>
      <c r="BI257">
        <v>0.11190093662363719</v>
      </c>
      <c r="BJ257">
        <v>0</v>
      </c>
      <c r="BK257">
        <v>0</v>
      </c>
      <c r="BL257">
        <v>2</v>
      </c>
      <c r="BM257">
        <v>0.28948811071818814</v>
      </c>
      <c r="BN257">
        <v>1</v>
      </c>
      <c r="BO257">
        <v>1.2500000000000001E-2</v>
      </c>
      <c r="BP257">
        <v>2</v>
      </c>
      <c r="BQ257">
        <v>70.463266540076617</v>
      </c>
      <c r="BR257">
        <v>71.505263609692136</v>
      </c>
      <c r="BS257">
        <v>141.28150647678495</v>
      </c>
      <c r="BT257">
        <v>3</v>
      </c>
      <c r="BU257">
        <v>2</v>
      </c>
      <c r="BV257">
        <v>2</v>
      </c>
      <c r="BW257">
        <v>0.12809974005057884</v>
      </c>
      <c r="BX257">
        <v>0</v>
      </c>
      <c r="BY257">
        <v>0</v>
      </c>
      <c r="BZ257">
        <v>1</v>
      </c>
      <c r="CA257">
        <v>0.11645430913688985</v>
      </c>
      <c r="CB257">
        <v>1</v>
      </c>
      <c r="CC257">
        <v>7.4999999999999997E-3</v>
      </c>
      <c r="CD257">
        <v>2</v>
      </c>
      <c r="CE257">
        <v>39.152791049566716</v>
      </c>
      <c r="CF257">
        <v>39.152791049566716</v>
      </c>
      <c r="CG257">
        <v>72.13001518981639</v>
      </c>
      <c r="CH257">
        <v>2</v>
      </c>
      <c r="CI257">
        <v>3</v>
      </c>
      <c r="CJ257">
        <v>2</v>
      </c>
      <c r="CK257">
        <v>5.0897336789084972E-2</v>
      </c>
      <c r="CL257">
        <v>0</v>
      </c>
      <c r="CM257">
        <v>0</v>
      </c>
      <c r="CN257">
        <v>2</v>
      </c>
      <c r="CO257">
        <v>0.31486910487665398</v>
      </c>
      <c r="CP257">
        <v>1</v>
      </c>
      <c r="CQ257">
        <v>1.4999999999999999E-2</v>
      </c>
      <c r="CR257">
        <v>4</v>
      </c>
      <c r="CS257">
        <v>69.830061768519073</v>
      </c>
      <c r="CT257">
        <v>71.280071285950257</v>
      </c>
      <c r="CU257">
        <v>137.92669482114465</v>
      </c>
      <c r="CV257">
        <v>2</v>
      </c>
      <c r="CW257">
        <v>3</v>
      </c>
      <c r="CX257">
        <v>3</v>
      </c>
      <c r="CY257">
        <v>4.5771241815959193E-2</v>
      </c>
      <c r="CZ257">
        <v>0</v>
      </c>
      <c r="DA257">
        <v>0</v>
      </c>
      <c r="DB257">
        <v>1</v>
      </c>
      <c r="DC257">
        <v>4.1610219832690164E-2</v>
      </c>
      <c r="DD257">
        <v>1</v>
      </c>
      <c r="DE257">
        <v>1.4999999999999999E-2</v>
      </c>
      <c r="DF257">
        <v>2</v>
      </c>
      <c r="DG257">
        <v>131.54036591203788</v>
      </c>
      <c r="DH257">
        <v>134.41498183113453</v>
      </c>
      <c r="DI257">
        <v>66.92186081123613</v>
      </c>
      <c r="DJ257">
        <v>2</v>
      </c>
      <c r="DK257">
        <v>3</v>
      </c>
      <c r="DL257">
        <v>1</v>
      </c>
      <c r="DM257">
        <v>0.31229431752860698</v>
      </c>
      <c r="DN257">
        <v>0</v>
      </c>
      <c r="DO257">
        <v>0</v>
      </c>
      <c r="DP257">
        <v>2</v>
      </c>
      <c r="DQ257">
        <v>0.3205431300147018</v>
      </c>
      <c r="DR257">
        <v>1</v>
      </c>
      <c r="DS257">
        <v>0.01</v>
      </c>
      <c r="DT257">
        <v>2</v>
      </c>
      <c r="DU257">
        <v>65.106337037444519</v>
      </c>
      <c r="DV257">
        <v>65.106337037444519</v>
      </c>
      <c r="DW257">
        <v>36.633512255326295</v>
      </c>
      <c r="DX257">
        <v>3</v>
      </c>
      <c r="DY257">
        <v>3</v>
      </c>
      <c r="DZ257">
        <v>2</v>
      </c>
      <c r="EA257">
        <v>0.5607241387394063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5.0000000000000001E-3</v>
      </c>
      <c r="EH257">
        <v>1</v>
      </c>
      <c r="EI257">
        <v>1</v>
      </c>
      <c r="EJ257">
        <v>0</v>
      </c>
      <c r="EY257">
        <v>243.11319809752993</v>
      </c>
      <c r="EZ257">
        <v>3</v>
      </c>
      <c r="FA257">
        <v>3</v>
      </c>
      <c r="FB257">
        <v>2</v>
      </c>
      <c r="FC257">
        <v>0.5607241387394063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5.0000000000000001E-3</v>
      </c>
      <c r="FJ257">
        <v>4</v>
      </c>
      <c r="FK257">
        <v>1</v>
      </c>
      <c r="FL257">
        <v>0</v>
      </c>
      <c r="FM257">
        <v>18.372601844045057</v>
      </c>
      <c r="FN257">
        <v>2</v>
      </c>
      <c r="FO257">
        <v>3</v>
      </c>
      <c r="FP257">
        <v>2</v>
      </c>
      <c r="FQ257">
        <v>0.36613842583267664</v>
      </c>
      <c r="FR257">
        <v>0</v>
      </c>
      <c r="FS257">
        <v>0</v>
      </c>
      <c r="FT257">
        <v>2</v>
      </c>
      <c r="FU257">
        <v>0.54372584203144481</v>
      </c>
      <c r="FV257">
        <v>1</v>
      </c>
      <c r="FW257">
        <v>0.01</v>
      </c>
      <c r="FX257">
        <v>2</v>
      </c>
      <c r="FY257">
        <v>17.601076666211654</v>
      </c>
      <c r="FZ257">
        <v>17.601076666211654</v>
      </c>
      <c r="GA257">
        <v>121.55659904876497</v>
      </c>
      <c r="GB257">
        <v>3</v>
      </c>
      <c r="GC257">
        <v>3</v>
      </c>
      <c r="GD257">
        <v>2</v>
      </c>
      <c r="GE257">
        <v>0.5607241387394063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5.0000000000000001E-3</v>
      </c>
      <c r="GL257">
        <v>3</v>
      </c>
      <c r="GM257">
        <v>1</v>
      </c>
      <c r="GN257">
        <v>0</v>
      </c>
      <c r="GO257">
        <v>14.90356838297288</v>
      </c>
      <c r="GP257">
        <v>3</v>
      </c>
      <c r="GQ257">
        <v>3</v>
      </c>
      <c r="GR257">
        <v>2</v>
      </c>
      <c r="GS257">
        <v>0.5607241387394063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5.0000000000000001E-3</v>
      </c>
      <c r="GZ257">
        <v>2</v>
      </c>
      <c r="HA257">
        <v>1</v>
      </c>
      <c r="HB257">
        <v>0</v>
      </c>
      <c r="HC257">
        <v>50.101934339088587</v>
      </c>
      <c r="HD257">
        <v>2</v>
      </c>
      <c r="HE257">
        <v>3</v>
      </c>
      <c r="HF257">
        <v>2</v>
      </c>
      <c r="HG257">
        <v>0.20484709697935846</v>
      </c>
      <c r="HH257">
        <v>0</v>
      </c>
      <c r="HI257">
        <v>0</v>
      </c>
      <c r="HJ257">
        <v>2</v>
      </c>
      <c r="HK257">
        <v>0.24162681565888086</v>
      </c>
      <c r="HL257">
        <v>1</v>
      </c>
      <c r="HM257">
        <v>0.01</v>
      </c>
      <c r="HN257">
        <v>2</v>
      </c>
      <c r="HO257">
        <v>47.899678184887676</v>
      </c>
      <c r="HP257">
        <v>47.899678184887676</v>
      </c>
      <c r="HQ257">
        <v>9.410201957174003</v>
      </c>
      <c r="HR257">
        <v>3</v>
      </c>
      <c r="HS257">
        <v>3</v>
      </c>
      <c r="HT257">
        <v>1</v>
      </c>
      <c r="HU257">
        <v>1.7432055402336995E-2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5.0000000000000001E-3</v>
      </c>
      <c r="IB257">
        <v>1</v>
      </c>
      <c r="IC257">
        <v>9.410201957174003</v>
      </c>
      <c r="ID257">
        <v>0</v>
      </c>
    </row>
    <row r="258" spans="1:238" x14ac:dyDescent="0.4">
      <c r="A258" s="19">
        <v>60.314749930635656</v>
      </c>
      <c r="B258">
        <v>36.845079105586763</v>
      </c>
      <c r="C258" s="19">
        <v>25.127930850044425</v>
      </c>
      <c r="D258">
        <v>4.457797804575808</v>
      </c>
      <c r="E258">
        <v>43.677349269037954</v>
      </c>
      <c r="F258">
        <v>0.86780986105581093</v>
      </c>
      <c r="G258">
        <v>44.743757600315362</v>
      </c>
      <c r="H258">
        <v>0.38827138035308195</v>
      </c>
      <c r="I258">
        <v>50.101934339088587</v>
      </c>
      <c r="J258">
        <v>2.0632340217541199</v>
      </c>
      <c r="K258">
        <v>49.495748747824045</v>
      </c>
      <c r="L258">
        <v>1.778376611642031</v>
      </c>
      <c r="O258" s="3">
        <v>129.07721011421216</v>
      </c>
      <c r="P258">
        <v>2</v>
      </c>
      <c r="Q258">
        <v>3</v>
      </c>
      <c r="R258">
        <v>1</v>
      </c>
      <c r="S258">
        <v>0.12636098015294259</v>
      </c>
      <c r="T258">
        <v>0</v>
      </c>
      <c r="U258">
        <v>0</v>
      </c>
      <c r="V258">
        <v>1</v>
      </c>
      <c r="W258">
        <v>0.11487361832085688</v>
      </c>
      <c r="X258">
        <v>2</v>
      </c>
      <c r="Y258">
        <v>7.4999999999999997E-3</v>
      </c>
      <c r="Z258">
        <v>2</v>
      </c>
      <c r="AA258">
        <v>128.84401628811881</v>
      </c>
      <c r="AB258">
        <v>128.84401628811881</v>
      </c>
      <c r="AC258">
        <v>64.552606444721036</v>
      </c>
      <c r="AD258">
        <v>2</v>
      </c>
      <c r="AE258">
        <v>2</v>
      </c>
      <c r="AF258">
        <v>2</v>
      </c>
      <c r="AG258">
        <v>0.26777386033603312</v>
      </c>
      <c r="AH258">
        <v>0</v>
      </c>
      <c r="AI258">
        <v>0</v>
      </c>
      <c r="AJ258">
        <v>2</v>
      </c>
      <c r="AK258">
        <v>0.3930765592876086</v>
      </c>
      <c r="AL258">
        <v>2</v>
      </c>
      <c r="AM258">
        <v>5.0000000000000001E-3</v>
      </c>
      <c r="AN258">
        <v>4</v>
      </c>
      <c r="AO258">
        <v>64.241245864509949</v>
      </c>
      <c r="AP258">
        <v>64.241245864509949</v>
      </c>
      <c r="AQ258">
        <v>137.35775540491628</v>
      </c>
      <c r="AR258">
        <v>2</v>
      </c>
      <c r="AS258">
        <v>2</v>
      </c>
      <c r="AT258">
        <v>2</v>
      </c>
      <c r="AU258">
        <v>3.9867485726747288E-2</v>
      </c>
      <c r="AV258">
        <v>0</v>
      </c>
      <c r="AW258">
        <v>0</v>
      </c>
      <c r="AX258">
        <v>1</v>
      </c>
      <c r="AY258">
        <v>3.6243168842497529E-2</v>
      </c>
      <c r="AZ258">
        <v>1</v>
      </c>
      <c r="BA258">
        <v>7.4999999999999997E-3</v>
      </c>
      <c r="BB258">
        <v>1</v>
      </c>
      <c r="BC258">
        <v>136.4482687454103</v>
      </c>
      <c r="BD258">
        <v>136.4482687454103</v>
      </c>
      <c r="BE258">
        <v>71.819590197959499</v>
      </c>
      <c r="BF258">
        <v>2</v>
      </c>
      <c r="BG258">
        <v>3</v>
      </c>
      <c r="BH258">
        <v>2</v>
      </c>
      <c r="BI258">
        <v>1.2833465769443704E-2</v>
      </c>
      <c r="BJ258">
        <v>0</v>
      </c>
      <c r="BK258">
        <v>0</v>
      </c>
      <c r="BL258">
        <v>2</v>
      </c>
      <c r="BM258">
        <v>4.105088222537457E-2</v>
      </c>
      <c r="BN258">
        <v>1</v>
      </c>
      <c r="BO258">
        <v>0.01</v>
      </c>
      <c r="BP258">
        <v>2</v>
      </c>
      <c r="BQ258">
        <v>71.74318232678209</v>
      </c>
      <c r="BR258">
        <v>71.74318232678209</v>
      </c>
      <c r="BS258">
        <v>141.50197587995734</v>
      </c>
      <c r="BT258">
        <v>3</v>
      </c>
      <c r="BU258">
        <v>3</v>
      </c>
      <c r="BV258">
        <v>1</v>
      </c>
      <c r="BW258">
        <v>0.14025111157071243</v>
      </c>
      <c r="BX258">
        <v>0</v>
      </c>
      <c r="BY258">
        <v>0</v>
      </c>
      <c r="BZ258">
        <v>1</v>
      </c>
      <c r="CA258">
        <v>0.12750101051882948</v>
      </c>
      <c r="CB258">
        <v>1</v>
      </c>
      <c r="CC258">
        <v>0.01</v>
      </c>
      <c r="CD258">
        <v>2</v>
      </c>
      <c r="CE258">
        <v>39.579696698244021</v>
      </c>
      <c r="CF258">
        <v>39.579696698244021</v>
      </c>
      <c r="CG258">
        <v>72.160487746906014</v>
      </c>
      <c r="CH258">
        <v>2</v>
      </c>
      <c r="CI258">
        <v>3</v>
      </c>
      <c r="CJ258">
        <v>1</v>
      </c>
      <c r="CK258">
        <v>3.0472557089625398E-2</v>
      </c>
      <c r="CL258">
        <v>0</v>
      </c>
      <c r="CM258">
        <v>0</v>
      </c>
      <c r="CN258">
        <v>2</v>
      </c>
      <c r="CO258">
        <v>0.1044335304133322</v>
      </c>
      <c r="CP258">
        <v>1</v>
      </c>
      <c r="CQ258">
        <v>0.01</v>
      </c>
      <c r="CR258">
        <v>2</v>
      </c>
      <c r="CS258">
        <v>71.306331340406885</v>
      </c>
      <c r="CT258">
        <v>71.306331340406885</v>
      </c>
      <c r="CU258">
        <v>138.55507280819387</v>
      </c>
      <c r="CV258">
        <v>2</v>
      </c>
      <c r="CW258">
        <v>2</v>
      </c>
      <c r="CX258">
        <v>2</v>
      </c>
      <c r="CY258">
        <v>3.771719629177678E-3</v>
      </c>
      <c r="CZ258">
        <v>0</v>
      </c>
      <c r="DA258">
        <v>0</v>
      </c>
      <c r="DB258">
        <v>1</v>
      </c>
      <c r="DC258">
        <v>3.4288360265251629E-3</v>
      </c>
      <c r="DD258">
        <v>1</v>
      </c>
      <c r="DE258">
        <v>7.4999999999999997E-3</v>
      </c>
      <c r="DF258">
        <v>1</v>
      </c>
      <c r="DG258">
        <v>136.1958181853033</v>
      </c>
      <c r="DH258">
        <v>136.1958181853033</v>
      </c>
      <c r="DI258">
        <v>67.36610006209051</v>
      </c>
      <c r="DJ258">
        <v>2</v>
      </c>
      <c r="DK258">
        <v>3</v>
      </c>
      <c r="DL258">
        <v>2</v>
      </c>
      <c r="DM258">
        <v>3.4710437686054703E-2</v>
      </c>
      <c r="DN258">
        <v>0</v>
      </c>
      <c r="DO258">
        <v>0</v>
      </c>
      <c r="DP258">
        <v>2</v>
      </c>
      <c r="DQ258">
        <v>0.17478500144416526</v>
      </c>
      <c r="DR258">
        <v>1</v>
      </c>
      <c r="DS258">
        <v>0.01</v>
      </c>
      <c r="DT258">
        <v>2</v>
      </c>
      <c r="DU258">
        <v>65.701816095646279</v>
      </c>
      <c r="DV258">
        <v>65.701816095646279</v>
      </c>
      <c r="DW258">
        <v>37.229962261247657</v>
      </c>
      <c r="DX258">
        <v>3</v>
      </c>
      <c r="DY258">
        <v>2</v>
      </c>
      <c r="DZ258">
        <v>3</v>
      </c>
      <c r="EA258">
        <v>0.18202524273292411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5.0000000000000001E-3</v>
      </c>
      <c r="EH258">
        <v>1</v>
      </c>
      <c r="EI258">
        <v>1</v>
      </c>
      <c r="EJ258">
        <v>0</v>
      </c>
      <c r="EY258">
        <v>247.07145542852746</v>
      </c>
      <c r="EZ258">
        <v>3</v>
      </c>
      <c r="FA258">
        <v>2</v>
      </c>
      <c r="FB258">
        <v>3</v>
      </c>
      <c r="FC258">
        <v>0.18202524273292411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5.0000000000000001E-3</v>
      </c>
      <c r="FJ258">
        <v>4</v>
      </c>
      <c r="FK258">
        <v>1</v>
      </c>
      <c r="FL258">
        <v>0</v>
      </c>
      <c r="FM258">
        <v>18.401237289436732</v>
      </c>
      <c r="FN258">
        <v>2</v>
      </c>
      <c r="FO258">
        <v>2</v>
      </c>
      <c r="FP258">
        <v>2</v>
      </c>
      <c r="FQ258">
        <v>2.8635445391676485E-2</v>
      </c>
      <c r="FR258">
        <v>0</v>
      </c>
      <c r="FS258">
        <v>0</v>
      </c>
      <c r="FT258">
        <v>2</v>
      </c>
      <c r="FU258">
        <v>0.89702660266573442</v>
      </c>
      <c r="FV258">
        <v>1</v>
      </c>
      <c r="FW258">
        <v>0.01</v>
      </c>
      <c r="FX258">
        <v>3</v>
      </c>
      <c r="FY258">
        <v>17.224534952541049</v>
      </c>
      <c r="FZ258">
        <v>17.931532894166633</v>
      </c>
      <c r="GA258">
        <v>123.53572771426373</v>
      </c>
      <c r="GB258">
        <v>3</v>
      </c>
      <c r="GC258">
        <v>2</v>
      </c>
      <c r="GD258">
        <v>3</v>
      </c>
      <c r="GE258">
        <v>0.18202524273292411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5.0000000000000001E-3</v>
      </c>
      <c r="GL258">
        <v>3</v>
      </c>
      <c r="GM258">
        <v>1</v>
      </c>
      <c r="GN258">
        <v>0</v>
      </c>
      <c r="GO258">
        <v>15.146221432135022</v>
      </c>
      <c r="GP258">
        <v>3</v>
      </c>
      <c r="GQ258">
        <v>2</v>
      </c>
      <c r="GR258">
        <v>3</v>
      </c>
      <c r="GS258">
        <v>0.18202524273292411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5.0000000000000001E-3</v>
      </c>
      <c r="GZ258">
        <v>2</v>
      </c>
      <c r="HA258">
        <v>1</v>
      </c>
      <c r="HB258">
        <v>0</v>
      </c>
      <c r="HC258">
        <v>50.161993574679101</v>
      </c>
      <c r="HD258">
        <v>2</v>
      </c>
      <c r="HE258">
        <v>2</v>
      </c>
      <c r="HF258">
        <v>1</v>
      </c>
      <c r="HG258">
        <v>6.0059235590518338E-2</v>
      </c>
      <c r="HH258">
        <v>0</v>
      </c>
      <c r="HI258">
        <v>0</v>
      </c>
      <c r="HJ258">
        <v>2</v>
      </c>
      <c r="HK258">
        <v>0.32284756592075975</v>
      </c>
      <c r="HL258">
        <v>1</v>
      </c>
      <c r="HM258">
        <v>7.4999999999999997E-3</v>
      </c>
      <c r="HN258">
        <v>2</v>
      </c>
      <c r="HO258">
        <v>48.038700317334467</v>
      </c>
      <c r="HP258">
        <v>48.038700317334467</v>
      </c>
      <c r="HQ258">
        <v>9.4317368873037708</v>
      </c>
      <c r="HR258">
        <v>3</v>
      </c>
      <c r="HS258">
        <v>3</v>
      </c>
      <c r="HT258">
        <v>1</v>
      </c>
      <c r="HU258">
        <v>0.3252805933247867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5.0000000000000001E-3</v>
      </c>
      <c r="IB258">
        <v>1</v>
      </c>
      <c r="IC258">
        <v>9.4317368873037708</v>
      </c>
      <c r="ID258">
        <v>0</v>
      </c>
    </row>
    <row r="259" spans="1:238" x14ac:dyDescent="0.4">
      <c r="A259" s="19">
        <v>60.341532150687193</v>
      </c>
      <c r="B259">
        <v>36.678914936249825</v>
      </c>
      <c r="C259" s="19">
        <v>25.342059070343147</v>
      </c>
      <c r="D259">
        <v>0.32644678697158369</v>
      </c>
      <c r="E259">
        <v>43.76530720668999</v>
      </c>
      <c r="F259">
        <v>0.49060950010466797</v>
      </c>
      <c r="G259">
        <v>45.016019387048125</v>
      </c>
      <c r="H259">
        <v>0.58028039079882632</v>
      </c>
      <c r="I259">
        <v>50.161993574679101</v>
      </c>
      <c r="J259">
        <v>2.0404043891040118</v>
      </c>
      <c r="K259">
        <v>49.761314570289883</v>
      </c>
      <c r="L259">
        <v>1.7602746236016173</v>
      </c>
      <c r="O259" s="3">
        <v>129.23034685336955</v>
      </c>
      <c r="P259">
        <v>2</v>
      </c>
      <c r="Q259">
        <v>3</v>
      </c>
      <c r="R259">
        <v>2</v>
      </c>
      <c r="S259">
        <v>3.771719629177678E-3</v>
      </c>
      <c r="T259">
        <v>0</v>
      </c>
      <c r="U259">
        <v>0</v>
      </c>
      <c r="V259">
        <v>1</v>
      </c>
      <c r="W259">
        <v>3.4288360265251629E-3</v>
      </c>
      <c r="X259">
        <v>2</v>
      </c>
      <c r="Y259">
        <v>7.4999999999999997E-3</v>
      </c>
      <c r="Z259">
        <v>2</v>
      </c>
      <c r="AA259">
        <v>129.16178471335223</v>
      </c>
      <c r="AB259">
        <v>129.16178471335223</v>
      </c>
      <c r="AC259">
        <v>64.665959515931789</v>
      </c>
      <c r="AD259">
        <v>3</v>
      </c>
      <c r="AE259">
        <v>3</v>
      </c>
      <c r="AF259">
        <v>1</v>
      </c>
      <c r="AG259">
        <v>0.1133530712107524</v>
      </c>
      <c r="AH259">
        <v>0</v>
      </c>
      <c r="AI259">
        <v>0</v>
      </c>
      <c r="AJ259">
        <v>2</v>
      </c>
      <c r="AK259">
        <v>0.13906431458226129</v>
      </c>
      <c r="AL259">
        <v>2</v>
      </c>
      <c r="AM259">
        <v>7.4999999999999997E-3</v>
      </c>
      <c r="AN259">
        <v>1</v>
      </c>
      <c r="AO259">
        <v>23.24620079950461</v>
      </c>
      <c r="AP259">
        <v>23.24620079950461</v>
      </c>
      <c r="AQ259">
        <v>137.78926378863656</v>
      </c>
      <c r="AR259">
        <v>2</v>
      </c>
      <c r="AS259">
        <v>2</v>
      </c>
      <c r="AT259">
        <v>1</v>
      </c>
      <c r="AU259">
        <v>7.3899110540022461E-2</v>
      </c>
      <c r="AV259">
        <v>0</v>
      </c>
      <c r="AW259">
        <v>0</v>
      </c>
      <c r="AX259">
        <v>1</v>
      </c>
      <c r="AY259">
        <v>6.7181009581838591E-2</v>
      </c>
      <c r="AZ259">
        <v>1</v>
      </c>
      <c r="BA259">
        <v>0.01</v>
      </c>
      <c r="BB259">
        <v>1</v>
      </c>
      <c r="BC259">
        <v>135.63791009988688</v>
      </c>
      <c r="BD259">
        <v>137.10073961886152</v>
      </c>
      <c r="BE259">
        <v>71.966265800396812</v>
      </c>
      <c r="BF259">
        <v>3</v>
      </c>
      <c r="BG259">
        <v>3</v>
      </c>
      <c r="BH259">
        <v>1</v>
      </c>
      <c r="BI259">
        <v>0.14667560243731687</v>
      </c>
      <c r="BJ259">
        <v>0</v>
      </c>
      <c r="BK259">
        <v>0</v>
      </c>
      <c r="BL259">
        <v>2</v>
      </c>
      <c r="BM259">
        <v>0.85238786886408746</v>
      </c>
      <c r="BN259">
        <v>1</v>
      </c>
      <c r="BO259">
        <v>0.01</v>
      </c>
      <c r="BP259">
        <v>2</v>
      </c>
      <c r="BQ259">
        <v>26.395441967685734</v>
      </c>
      <c r="BR259">
        <v>26.395441967685734</v>
      </c>
      <c r="BS259">
        <v>141.55846067273254</v>
      </c>
      <c r="BT259">
        <v>2</v>
      </c>
      <c r="BU259">
        <v>3</v>
      </c>
      <c r="BV259">
        <v>2</v>
      </c>
      <c r="BW259">
        <v>1.8794111504364993E-2</v>
      </c>
      <c r="BX259">
        <v>0</v>
      </c>
      <c r="BY259">
        <v>0</v>
      </c>
      <c r="BZ259">
        <v>1</v>
      </c>
      <c r="CA259">
        <v>1.7085555913059082E-2</v>
      </c>
      <c r="CB259">
        <v>1</v>
      </c>
      <c r="CC259">
        <v>0.01</v>
      </c>
      <c r="CD259">
        <v>2</v>
      </c>
      <c r="CE259">
        <v>141.30263920875979</v>
      </c>
      <c r="CF259">
        <v>141.30263920875979</v>
      </c>
      <c r="CG259">
        <v>72.183873959787931</v>
      </c>
      <c r="CH259">
        <v>2</v>
      </c>
      <c r="CI259">
        <v>3</v>
      </c>
      <c r="CJ259">
        <v>1</v>
      </c>
      <c r="CK259">
        <v>2.3386212881923642E-2</v>
      </c>
      <c r="CL259">
        <v>0</v>
      </c>
      <c r="CM259">
        <v>0</v>
      </c>
      <c r="CN259">
        <v>2</v>
      </c>
      <c r="CO259">
        <v>0.12352001599561846</v>
      </c>
      <c r="CP259">
        <v>1</v>
      </c>
      <c r="CQ259">
        <v>0.01</v>
      </c>
      <c r="CR259">
        <v>3</v>
      </c>
      <c r="CS259">
        <v>72.020905885940053</v>
      </c>
      <c r="CT259">
        <v>72.020905885940053</v>
      </c>
      <c r="CU259">
        <v>138.57386691969825</v>
      </c>
      <c r="CV259">
        <v>2</v>
      </c>
      <c r="CW259">
        <v>3</v>
      </c>
      <c r="CX259">
        <v>1</v>
      </c>
      <c r="CY259">
        <v>1.966545852447845E-2</v>
      </c>
      <c r="CZ259">
        <v>0</v>
      </c>
      <c r="DA259">
        <v>0</v>
      </c>
      <c r="DB259">
        <v>1</v>
      </c>
      <c r="DC259">
        <v>1.7877689567707682E-2</v>
      </c>
      <c r="DD259">
        <v>1</v>
      </c>
      <c r="DE259">
        <v>1.4999999999999999E-2</v>
      </c>
      <c r="DF259">
        <v>2</v>
      </c>
      <c r="DG259">
        <v>132.04173925968581</v>
      </c>
      <c r="DH259">
        <v>136.22374917537715</v>
      </c>
      <c r="DI259">
        <v>67.415710635614758</v>
      </c>
      <c r="DJ259">
        <v>2</v>
      </c>
      <c r="DK259">
        <v>2</v>
      </c>
      <c r="DL259">
        <v>2</v>
      </c>
      <c r="DM259">
        <v>4.9610573524247067E-2</v>
      </c>
      <c r="DN259">
        <v>0</v>
      </c>
      <c r="DO259">
        <v>0</v>
      </c>
      <c r="DP259">
        <v>2</v>
      </c>
      <c r="DQ259">
        <v>0.28863001280359951</v>
      </c>
      <c r="DR259">
        <v>1</v>
      </c>
      <c r="DS259">
        <v>7.4999999999999997E-3</v>
      </c>
      <c r="DT259">
        <v>1</v>
      </c>
      <c r="DU259">
        <v>65.785959967092779</v>
      </c>
      <c r="DV259">
        <v>65.785959967092779</v>
      </c>
      <c r="DW259">
        <v>37.554584368932126</v>
      </c>
      <c r="DX259">
        <v>2</v>
      </c>
      <c r="DY259">
        <v>3</v>
      </c>
      <c r="DZ259">
        <v>1</v>
      </c>
      <c r="EA259">
        <v>0.17196237265194791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5.0000000000000001E-3</v>
      </c>
      <c r="EH259">
        <v>1</v>
      </c>
      <c r="EI259">
        <v>1</v>
      </c>
      <c r="EJ259">
        <v>0</v>
      </c>
      <c r="EY259">
        <v>249.22576480029286</v>
      </c>
      <c r="EZ259">
        <v>2</v>
      </c>
      <c r="FA259">
        <v>3</v>
      </c>
      <c r="FB259">
        <v>1</v>
      </c>
      <c r="FC259">
        <v>0.17196237265194791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5.0000000000000001E-3</v>
      </c>
      <c r="FJ259">
        <v>4</v>
      </c>
      <c r="FK259">
        <v>1</v>
      </c>
      <c r="FL259">
        <v>0</v>
      </c>
      <c r="FM259">
        <v>18.417390923862271</v>
      </c>
      <c r="FN259">
        <v>2</v>
      </c>
      <c r="FO259">
        <v>3</v>
      </c>
      <c r="FP259">
        <v>2</v>
      </c>
      <c r="FQ259">
        <v>0.11076161824586084</v>
      </c>
      <c r="FR259">
        <v>0</v>
      </c>
      <c r="FS259">
        <v>0</v>
      </c>
      <c r="FT259">
        <v>2</v>
      </c>
      <c r="FU259">
        <v>0.45504621733034067</v>
      </c>
      <c r="FV259">
        <v>2</v>
      </c>
      <c r="FW259">
        <v>0.01</v>
      </c>
      <c r="FX259">
        <v>2</v>
      </c>
      <c r="FY259">
        <v>17.013635573589244</v>
      </c>
      <c r="FZ259">
        <v>17.798062560011655</v>
      </c>
      <c r="GA259">
        <v>124.61288240014643</v>
      </c>
      <c r="GB259">
        <v>2</v>
      </c>
      <c r="GC259">
        <v>3</v>
      </c>
      <c r="GD259">
        <v>1</v>
      </c>
      <c r="GE259">
        <v>0.17196237265194791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5.0000000000000001E-3</v>
      </c>
      <c r="GL259">
        <v>3</v>
      </c>
      <c r="GM259">
        <v>1</v>
      </c>
      <c r="GN259">
        <v>0</v>
      </c>
      <c r="GO259">
        <v>15.278287059552357</v>
      </c>
      <c r="GP259">
        <v>2</v>
      </c>
      <c r="GQ259">
        <v>3</v>
      </c>
      <c r="GR259">
        <v>1</v>
      </c>
      <c r="GS259">
        <v>0.17196237265194791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5.0000000000000001E-3</v>
      </c>
      <c r="GZ259">
        <v>2</v>
      </c>
      <c r="HA259">
        <v>1</v>
      </c>
      <c r="HB259">
        <v>0</v>
      </c>
      <c r="HC259">
        <v>50.420323076768234</v>
      </c>
      <c r="HD259">
        <v>2</v>
      </c>
      <c r="HE259">
        <v>2</v>
      </c>
      <c r="HF259">
        <v>1</v>
      </c>
      <c r="HG259">
        <v>0.25832950208913019</v>
      </c>
      <c r="HH259">
        <v>0</v>
      </c>
      <c r="HI259">
        <v>0</v>
      </c>
      <c r="HJ259">
        <v>2</v>
      </c>
      <c r="HK259">
        <v>0.37512304193450502</v>
      </c>
      <c r="HL259">
        <v>1</v>
      </c>
      <c r="HM259">
        <v>7.4999999999999997E-3</v>
      </c>
      <c r="HN259">
        <v>1</v>
      </c>
      <c r="HO259">
        <v>48.12158918557509</v>
      </c>
      <c r="HP259">
        <v>48.12158918557509</v>
      </c>
      <c r="HQ259">
        <v>9.4411361329743126</v>
      </c>
      <c r="HR259">
        <v>3</v>
      </c>
      <c r="HS259">
        <v>3</v>
      </c>
      <c r="HT259">
        <v>2</v>
      </c>
      <c r="HU259">
        <v>0.21392328681913642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5.0000000000000001E-3</v>
      </c>
      <c r="IB259">
        <v>1</v>
      </c>
      <c r="IC259">
        <v>9.4411361329743126</v>
      </c>
      <c r="ID259">
        <v>0</v>
      </c>
    </row>
    <row r="260" spans="1:238" x14ac:dyDescent="0.4">
      <c r="A260" s="19">
        <v>60.385225283194764</v>
      </c>
      <c r="B260">
        <v>36.486467352706725</v>
      </c>
      <c r="C260" s="19">
        <v>25.503293029327033</v>
      </c>
      <c r="D260">
        <v>4.2714386238848441</v>
      </c>
      <c r="E260">
        <v>43.988209755690818</v>
      </c>
      <c r="F260">
        <v>0.47917654927479703</v>
      </c>
      <c r="G260">
        <v>45.202963257507847</v>
      </c>
      <c r="H260">
        <v>0.40964290010291649</v>
      </c>
      <c r="I260">
        <v>50.420323076768234</v>
      </c>
      <c r="J260">
        <v>2.1429755502023227</v>
      </c>
      <c r="K260">
        <v>49.778051977877823</v>
      </c>
      <c r="L260">
        <v>1.6386380613342979</v>
      </c>
      <c r="O260" s="3">
        <v>130.2254346634748</v>
      </c>
      <c r="P260">
        <v>3</v>
      </c>
      <c r="Q260">
        <v>1</v>
      </c>
      <c r="R260">
        <v>1</v>
      </c>
      <c r="S260">
        <v>0.14999797663181277</v>
      </c>
      <c r="T260">
        <v>0</v>
      </c>
      <c r="U260">
        <v>0</v>
      </c>
      <c r="V260">
        <v>1</v>
      </c>
      <c r="W260">
        <v>0.13636179693801159</v>
      </c>
      <c r="X260">
        <v>2</v>
      </c>
      <c r="Y260">
        <v>4.0000000000000001E-3</v>
      </c>
      <c r="Z260">
        <v>4</v>
      </c>
      <c r="AA260">
        <v>59.301694709298758</v>
      </c>
      <c r="AB260">
        <v>59.301694709298758</v>
      </c>
      <c r="AC260">
        <v>65.196357805867706</v>
      </c>
      <c r="AD260">
        <v>2</v>
      </c>
      <c r="AE260">
        <v>3</v>
      </c>
      <c r="AF260">
        <v>2</v>
      </c>
      <c r="AG260">
        <v>2.4196072782328701E-2</v>
      </c>
      <c r="AH260">
        <v>0</v>
      </c>
      <c r="AI260">
        <v>0</v>
      </c>
      <c r="AJ260">
        <v>2</v>
      </c>
      <c r="AK260">
        <v>0.78135554645874683</v>
      </c>
      <c r="AL260">
        <v>2</v>
      </c>
      <c r="AM260">
        <v>7.4999999999999997E-3</v>
      </c>
      <c r="AN260">
        <v>1</v>
      </c>
      <c r="AO260">
        <v>64.890123183259647</v>
      </c>
      <c r="AP260">
        <v>64.890123183259647</v>
      </c>
      <c r="AQ260">
        <v>137.9768596280735</v>
      </c>
      <c r="AR260">
        <v>2</v>
      </c>
      <c r="AS260">
        <v>3</v>
      </c>
      <c r="AT260">
        <v>1</v>
      </c>
      <c r="AU260">
        <v>0.14120763379759838</v>
      </c>
      <c r="AV260">
        <v>0</v>
      </c>
      <c r="AW260">
        <v>0</v>
      </c>
      <c r="AX260">
        <v>1</v>
      </c>
      <c r="AY260">
        <v>0.12837057617963488</v>
      </c>
      <c r="AZ260">
        <v>1</v>
      </c>
      <c r="BA260">
        <v>0.01</v>
      </c>
      <c r="BB260">
        <v>2</v>
      </c>
      <c r="BC260">
        <v>137.59702578743136</v>
      </c>
      <c r="BD260">
        <v>137.59702578743136</v>
      </c>
      <c r="BE260">
        <v>71.976660610379369</v>
      </c>
      <c r="BF260">
        <v>3</v>
      </c>
      <c r="BG260">
        <v>1</v>
      </c>
      <c r="BH260">
        <v>1</v>
      </c>
      <c r="BI260">
        <v>1.0394809982550346E-2</v>
      </c>
      <c r="BJ260">
        <v>0</v>
      </c>
      <c r="BK260">
        <v>0</v>
      </c>
      <c r="BL260">
        <v>2</v>
      </c>
      <c r="BM260">
        <v>0.63521461869563922</v>
      </c>
      <c r="BN260">
        <v>1</v>
      </c>
      <c r="BO260">
        <v>5.0000000000000001E-3</v>
      </c>
      <c r="BP260">
        <v>2</v>
      </c>
      <c r="BQ260">
        <v>26.536032185077037</v>
      </c>
      <c r="BR260">
        <v>26.536032185077037</v>
      </c>
      <c r="BS260">
        <v>141.84775650343013</v>
      </c>
      <c r="BT260">
        <v>2</v>
      </c>
      <c r="BU260">
        <v>3</v>
      </c>
      <c r="BV260">
        <v>1</v>
      </c>
      <c r="BW260">
        <v>0.27880887867738713</v>
      </c>
      <c r="BX260">
        <v>0</v>
      </c>
      <c r="BY260">
        <v>0</v>
      </c>
      <c r="BZ260">
        <v>1</v>
      </c>
      <c r="CA260">
        <v>0.25346261697944283</v>
      </c>
      <c r="CB260">
        <v>1</v>
      </c>
      <c r="CC260">
        <v>0.01</v>
      </c>
      <c r="CD260">
        <v>2</v>
      </c>
      <c r="CE260">
        <v>141.41274103980467</v>
      </c>
      <c r="CF260">
        <v>141.41274103980467</v>
      </c>
      <c r="CG260">
        <v>72.376137461376516</v>
      </c>
      <c r="CH260">
        <v>2</v>
      </c>
      <c r="CI260">
        <v>3</v>
      </c>
      <c r="CJ260">
        <v>2</v>
      </c>
      <c r="CK260">
        <v>0.1922635015885818</v>
      </c>
      <c r="CL260">
        <v>0</v>
      </c>
      <c r="CM260">
        <v>0</v>
      </c>
      <c r="CN260">
        <v>2</v>
      </c>
      <c r="CO260">
        <v>0.34558474104954523</v>
      </c>
      <c r="CP260">
        <v>1</v>
      </c>
      <c r="CQ260">
        <v>1.4999999999999999E-2</v>
      </c>
      <c r="CR260">
        <v>2</v>
      </c>
      <c r="CS260">
        <v>70.949784447460559</v>
      </c>
      <c r="CT260">
        <v>72.079117853027299</v>
      </c>
      <c r="CU260">
        <v>139.308554465638</v>
      </c>
      <c r="CV260">
        <v>2</v>
      </c>
      <c r="CW260">
        <v>3</v>
      </c>
      <c r="CX260">
        <v>2</v>
      </c>
      <c r="CY260">
        <v>0.29571860467519617</v>
      </c>
      <c r="CZ260">
        <v>0</v>
      </c>
      <c r="DA260">
        <v>0</v>
      </c>
      <c r="DB260">
        <v>1</v>
      </c>
      <c r="DC260">
        <v>0.26883509515926923</v>
      </c>
      <c r="DD260">
        <v>1</v>
      </c>
      <c r="DE260">
        <v>0.01</v>
      </c>
      <c r="DF260">
        <v>2</v>
      </c>
      <c r="DG260">
        <v>137.02221852396576</v>
      </c>
      <c r="DH260">
        <v>137.02221852396576</v>
      </c>
      <c r="DI260">
        <v>67.7116414812687</v>
      </c>
      <c r="DJ260">
        <v>2</v>
      </c>
      <c r="DK260">
        <v>3</v>
      </c>
      <c r="DL260">
        <v>2</v>
      </c>
      <c r="DM260">
        <v>0.11144148096937155</v>
      </c>
      <c r="DN260">
        <v>0</v>
      </c>
      <c r="DO260">
        <v>0</v>
      </c>
      <c r="DP260">
        <v>2</v>
      </c>
      <c r="DQ260">
        <v>0.12352001599561846</v>
      </c>
      <c r="DR260">
        <v>1</v>
      </c>
      <c r="DS260">
        <v>0.01</v>
      </c>
      <c r="DT260">
        <v>1</v>
      </c>
      <c r="DU260">
        <v>65.887888853545277</v>
      </c>
      <c r="DV260">
        <v>65.887888853545277</v>
      </c>
      <c r="DW260">
        <v>37.558531962192326</v>
      </c>
      <c r="DX260">
        <v>3</v>
      </c>
      <c r="DY260">
        <v>3</v>
      </c>
      <c r="DZ260">
        <v>2</v>
      </c>
      <c r="EA260">
        <v>9.3142620794880907E-2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5.0000000000000001E-3</v>
      </c>
      <c r="EH260">
        <v>1</v>
      </c>
      <c r="EI260">
        <v>1</v>
      </c>
      <c r="EJ260">
        <v>0</v>
      </c>
      <c r="EY260">
        <v>249.25196245274799</v>
      </c>
      <c r="EZ260">
        <v>3</v>
      </c>
      <c r="FA260">
        <v>3</v>
      </c>
      <c r="FB260">
        <v>2</v>
      </c>
      <c r="FC260">
        <v>9.3142620794880907E-2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5.0000000000000001E-3</v>
      </c>
      <c r="FJ260">
        <v>4</v>
      </c>
      <c r="FK260">
        <v>1</v>
      </c>
      <c r="FL260">
        <v>0</v>
      </c>
      <c r="FM260">
        <v>18.431877111090689</v>
      </c>
      <c r="FN260">
        <v>2</v>
      </c>
      <c r="FO260">
        <v>3</v>
      </c>
      <c r="FP260">
        <v>2</v>
      </c>
      <c r="FQ260">
        <v>3.0639821653955547E-2</v>
      </c>
      <c r="FR260">
        <v>0</v>
      </c>
      <c r="FS260">
        <v>0</v>
      </c>
      <c r="FT260">
        <v>2</v>
      </c>
      <c r="FU260">
        <v>5.0095536045177767E-2</v>
      </c>
      <c r="FV260">
        <v>1</v>
      </c>
      <c r="FW260">
        <v>0.01</v>
      </c>
      <c r="FX260">
        <v>1</v>
      </c>
      <c r="FY260">
        <v>18.144182585223653</v>
      </c>
      <c r="FZ260">
        <v>18.144182585223653</v>
      </c>
      <c r="GA260">
        <v>124.62598122637399</v>
      </c>
      <c r="GB260">
        <v>3</v>
      </c>
      <c r="GC260">
        <v>3</v>
      </c>
      <c r="GD260">
        <v>2</v>
      </c>
      <c r="GE260">
        <v>9.3142620794880907E-2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5.0000000000000001E-3</v>
      </c>
      <c r="GL260">
        <v>3</v>
      </c>
      <c r="GM260">
        <v>1</v>
      </c>
      <c r="GN260">
        <v>0</v>
      </c>
      <c r="GO260">
        <v>15.279893054240812</v>
      </c>
      <c r="GP260">
        <v>3</v>
      </c>
      <c r="GQ260">
        <v>3</v>
      </c>
      <c r="GR260">
        <v>2</v>
      </c>
      <c r="GS260">
        <v>9.3142620794880907E-2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5.0000000000000001E-3</v>
      </c>
      <c r="GZ260">
        <v>2</v>
      </c>
      <c r="HA260">
        <v>1</v>
      </c>
      <c r="HB260">
        <v>0</v>
      </c>
      <c r="HC260">
        <v>50.627003415071876</v>
      </c>
      <c r="HD260">
        <v>2</v>
      </c>
      <c r="HE260">
        <v>1</v>
      </c>
      <c r="HF260">
        <v>2</v>
      </c>
      <c r="HG260">
        <v>0.16611499737086893</v>
      </c>
      <c r="HH260">
        <v>0</v>
      </c>
      <c r="HI260">
        <v>0</v>
      </c>
      <c r="HJ260">
        <v>1</v>
      </c>
      <c r="HK260">
        <v>0.15101363397351719</v>
      </c>
      <c r="HL260">
        <v>1</v>
      </c>
      <c r="HM260">
        <v>5.0000000000000001E-3</v>
      </c>
      <c r="HN260">
        <v>2</v>
      </c>
      <c r="HO260">
        <v>48.277347526565912</v>
      </c>
      <c r="HP260">
        <v>48.277347526565912</v>
      </c>
      <c r="HQ260">
        <v>9.4572243263233311</v>
      </c>
      <c r="HR260">
        <v>3</v>
      </c>
      <c r="HS260">
        <v>3</v>
      </c>
      <c r="HT260">
        <v>1</v>
      </c>
      <c r="HU260">
        <v>0.1133530712107524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5.0000000000000001E-3</v>
      </c>
      <c r="IB260">
        <v>2</v>
      </c>
      <c r="IC260">
        <v>9.4572243263233311</v>
      </c>
      <c r="ID260">
        <v>0</v>
      </c>
    </row>
    <row r="261" spans="1:238" x14ac:dyDescent="0.4">
      <c r="A261" s="19">
        <v>60.633747378690934</v>
      </c>
      <c r="B261">
        <v>51.490778156046517</v>
      </c>
      <c r="C261" s="19">
        <v>25.576149290229111</v>
      </c>
      <c r="D261">
        <v>3.8246945366579155</v>
      </c>
      <c r="E261">
        <v>44.105551705908923</v>
      </c>
      <c r="F261">
        <v>0.52652787696118963</v>
      </c>
      <c r="G261">
        <v>45.681114226522539</v>
      </c>
      <c r="H261">
        <v>0.584515083744094</v>
      </c>
      <c r="I261">
        <v>50.627003415071876</v>
      </c>
      <c r="J261">
        <v>2.0683883579526068</v>
      </c>
      <c r="K261">
        <v>49.86964695847626</v>
      </c>
      <c r="L261">
        <v>1.4882368848496981</v>
      </c>
      <c r="O261" s="3">
        <v>130.27063884512933</v>
      </c>
      <c r="P261">
        <v>3</v>
      </c>
      <c r="Q261">
        <v>2</v>
      </c>
      <c r="R261">
        <v>1</v>
      </c>
      <c r="S261">
        <v>2.0977781912228335E-2</v>
      </c>
      <c r="T261">
        <v>0</v>
      </c>
      <c r="U261">
        <v>0</v>
      </c>
      <c r="V261">
        <v>1</v>
      </c>
      <c r="W261">
        <v>1.9070710829298485E-2</v>
      </c>
      <c r="X261">
        <v>2</v>
      </c>
      <c r="Y261">
        <v>5.0000000000000001E-3</v>
      </c>
      <c r="Z261">
        <v>2</v>
      </c>
      <c r="AA261">
        <v>19.648894499721944</v>
      </c>
      <c r="AB261">
        <v>59.352167536475179</v>
      </c>
      <c r="AC261">
        <v>65.237750778778292</v>
      </c>
      <c r="AD261">
        <v>2</v>
      </c>
      <c r="AE261">
        <v>3</v>
      </c>
      <c r="AF261">
        <v>3</v>
      </c>
      <c r="AG261">
        <v>4.1392972910586023E-2</v>
      </c>
      <c r="AH261">
        <v>0</v>
      </c>
      <c r="AI261">
        <v>0</v>
      </c>
      <c r="AJ261">
        <v>2</v>
      </c>
      <c r="AK261">
        <v>0.6987360805652032</v>
      </c>
      <c r="AL261">
        <v>2</v>
      </c>
      <c r="AM261">
        <v>0.01</v>
      </c>
      <c r="AN261">
        <v>2</v>
      </c>
      <c r="AO261">
        <v>64.75584394757027</v>
      </c>
      <c r="AP261">
        <v>65.172161733085375</v>
      </c>
      <c r="AQ261">
        <v>138.05075873861352</v>
      </c>
      <c r="AR261">
        <v>2</v>
      </c>
      <c r="AS261">
        <v>2</v>
      </c>
      <c r="AT261">
        <v>1</v>
      </c>
      <c r="AU261">
        <v>5.2276477700746754E-2</v>
      </c>
      <c r="AV261">
        <v>0</v>
      </c>
      <c r="AW261">
        <v>0</v>
      </c>
      <c r="AX261">
        <v>1</v>
      </c>
      <c r="AY261">
        <v>4.7524070637042497E-2</v>
      </c>
      <c r="AZ261">
        <v>1</v>
      </c>
      <c r="BA261">
        <v>1.2500000000000001E-2</v>
      </c>
      <c r="BB261">
        <v>1</v>
      </c>
      <c r="BC261">
        <v>135.63791009988688</v>
      </c>
      <c r="BD261">
        <v>137.78926378863656</v>
      </c>
      <c r="BE261">
        <v>72.095828881205918</v>
      </c>
      <c r="BF261">
        <v>3</v>
      </c>
      <c r="BG261">
        <v>3</v>
      </c>
      <c r="BH261">
        <v>1</v>
      </c>
      <c r="BI261">
        <v>0.11916827082654705</v>
      </c>
      <c r="BJ261">
        <v>0</v>
      </c>
      <c r="BK261">
        <v>0</v>
      </c>
      <c r="BL261">
        <v>2</v>
      </c>
      <c r="BM261">
        <v>0.61287618553396461</v>
      </c>
      <c r="BN261">
        <v>1</v>
      </c>
      <c r="BO261">
        <v>1.4999999999999999E-2</v>
      </c>
      <c r="BP261">
        <v>2</v>
      </c>
      <c r="BQ261">
        <v>3.8371023419874781</v>
      </c>
      <c r="BR261">
        <v>26.559584192572352</v>
      </c>
      <c r="BS261">
        <v>142.42688143762615</v>
      </c>
      <c r="BT261">
        <v>2</v>
      </c>
      <c r="BU261">
        <v>3</v>
      </c>
      <c r="BV261">
        <v>1</v>
      </c>
      <c r="BW261">
        <v>3.7299882105172238E-2</v>
      </c>
      <c r="BX261">
        <v>0</v>
      </c>
      <c r="BY261">
        <v>0</v>
      </c>
      <c r="BZ261">
        <v>1</v>
      </c>
      <c r="CA261">
        <v>3.3908983731974748E-2</v>
      </c>
      <c r="CB261">
        <v>1</v>
      </c>
      <c r="CC261">
        <v>1.4999999999999999E-2</v>
      </c>
      <c r="CD261">
        <v>2</v>
      </c>
      <c r="CE261">
        <v>141.41274103980467</v>
      </c>
      <c r="CF261">
        <v>141.84775650343013</v>
      </c>
      <c r="CG261">
        <v>72.454013288835782</v>
      </c>
      <c r="CH261">
        <v>2</v>
      </c>
      <c r="CI261">
        <v>3</v>
      </c>
      <c r="CJ261">
        <v>2</v>
      </c>
      <c r="CK261">
        <v>7.7875827459266245E-2</v>
      </c>
      <c r="CL261">
        <v>0</v>
      </c>
      <c r="CM261">
        <v>0</v>
      </c>
      <c r="CN261">
        <v>2</v>
      </c>
      <c r="CO261">
        <v>0.1109761354945162</v>
      </c>
      <c r="CP261">
        <v>1</v>
      </c>
      <c r="CQ261">
        <v>0.01</v>
      </c>
      <c r="CR261">
        <v>2</v>
      </c>
      <c r="CS261">
        <v>72.172239222328685</v>
      </c>
      <c r="CT261">
        <v>72.172239222328685</v>
      </c>
      <c r="CU261">
        <v>140.05419637528325</v>
      </c>
      <c r="CV261">
        <v>2</v>
      </c>
      <c r="CW261">
        <v>3</v>
      </c>
      <c r="CX261">
        <v>2</v>
      </c>
      <c r="CY261">
        <v>2.5173338294674011E-2</v>
      </c>
      <c r="CZ261">
        <v>0</v>
      </c>
      <c r="DA261">
        <v>0</v>
      </c>
      <c r="DB261">
        <v>1</v>
      </c>
      <c r="DC261">
        <v>2.2884852995158182E-2</v>
      </c>
      <c r="DD261">
        <v>1</v>
      </c>
      <c r="DE261">
        <v>0.01</v>
      </c>
      <c r="DF261">
        <v>2</v>
      </c>
      <c r="DG261">
        <v>138.47533381122688</v>
      </c>
      <c r="DH261">
        <v>138.47533381122688</v>
      </c>
      <c r="DI261">
        <v>67.894808217681415</v>
      </c>
      <c r="DJ261">
        <v>2</v>
      </c>
      <c r="DK261">
        <v>3</v>
      </c>
      <c r="DL261">
        <v>2</v>
      </c>
      <c r="DM261">
        <v>0.1831667364127095</v>
      </c>
      <c r="DN261">
        <v>0</v>
      </c>
      <c r="DO261">
        <v>0</v>
      </c>
      <c r="DP261">
        <v>2</v>
      </c>
      <c r="DQ261">
        <v>0.34558474104954523</v>
      </c>
      <c r="DR261">
        <v>1</v>
      </c>
      <c r="DS261">
        <v>0.01</v>
      </c>
      <c r="DT261">
        <v>2</v>
      </c>
      <c r="DU261">
        <v>66.040839340494557</v>
      </c>
      <c r="DV261">
        <v>66.040839340494557</v>
      </c>
      <c r="DW261">
        <v>37.975441253279108</v>
      </c>
      <c r="DX261">
        <v>2</v>
      </c>
      <c r="DY261">
        <v>2</v>
      </c>
      <c r="DZ261">
        <v>2</v>
      </c>
      <c r="EA261">
        <v>0.17987913963358007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5.0000000000000001E-3</v>
      </c>
      <c r="EH261">
        <v>1</v>
      </c>
      <c r="EI261">
        <v>1</v>
      </c>
      <c r="EJ261">
        <v>0</v>
      </c>
      <c r="EY261">
        <v>252.0187228541601</v>
      </c>
      <c r="EZ261">
        <v>2</v>
      </c>
      <c r="FA261">
        <v>2</v>
      </c>
      <c r="FB261">
        <v>2</v>
      </c>
      <c r="FC261">
        <v>0.17987913963358007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5.0000000000000001E-3</v>
      </c>
      <c r="FJ261">
        <v>4</v>
      </c>
      <c r="FK261">
        <v>1</v>
      </c>
      <c r="FL261">
        <v>0</v>
      </c>
      <c r="FM261">
        <v>18.451769863686813</v>
      </c>
      <c r="FN261">
        <v>2</v>
      </c>
      <c r="FO261">
        <v>1</v>
      </c>
      <c r="FP261">
        <v>2</v>
      </c>
      <c r="FQ261">
        <v>0.2225002817692614</v>
      </c>
      <c r="FR261">
        <v>0</v>
      </c>
      <c r="FS261">
        <v>0</v>
      </c>
      <c r="FT261">
        <v>2</v>
      </c>
      <c r="FU261">
        <v>0.28716872318843595</v>
      </c>
      <c r="FV261">
        <v>1</v>
      </c>
      <c r="FW261">
        <v>5.0000000000000001E-3</v>
      </c>
      <c r="FX261">
        <v>1</v>
      </c>
      <c r="FY261">
        <v>15.153174775206244</v>
      </c>
      <c r="FZ261">
        <v>15.153174775206244</v>
      </c>
      <c r="GA261">
        <v>126.00936142708005</v>
      </c>
      <c r="GB261">
        <v>2</v>
      </c>
      <c r="GC261">
        <v>2</v>
      </c>
      <c r="GD261">
        <v>2</v>
      </c>
      <c r="GE261">
        <v>0.17987913963358007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5.0000000000000001E-3</v>
      </c>
      <c r="GL261">
        <v>3</v>
      </c>
      <c r="GM261">
        <v>1</v>
      </c>
      <c r="GN261">
        <v>0</v>
      </c>
      <c r="GO261">
        <v>15.449503767128578</v>
      </c>
      <c r="GP261">
        <v>2</v>
      </c>
      <c r="GQ261">
        <v>2</v>
      </c>
      <c r="GR261">
        <v>2</v>
      </c>
      <c r="GS261">
        <v>0.17987913963358007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5.0000000000000001E-3</v>
      </c>
      <c r="GZ261">
        <v>2</v>
      </c>
      <c r="HA261">
        <v>1</v>
      </c>
      <c r="HB261">
        <v>0</v>
      </c>
      <c r="HC261">
        <v>50.637768431567096</v>
      </c>
      <c r="HD261">
        <v>2</v>
      </c>
      <c r="HE261">
        <v>2</v>
      </c>
      <c r="HF261">
        <v>2</v>
      </c>
      <c r="HG261">
        <v>1.0765016495219349E-2</v>
      </c>
      <c r="HH261">
        <v>0</v>
      </c>
      <c r="HI261">
        <v>0</v>
      </c>
      <c r="HJ261">
        <v>2</v>
      </c>
      <c r="HK261">
        <v>0.15113171798742286</v>
      </c>
      <c r="HL261">
        <v>1</v>
      </c>
      <c r="HM261">
        <v>0.01</v>
      </c>
      <c r="HN261">
        <v>2</v>
      </c>
      <c r="HO261">
        <v>46.06921987775371</v>
      </c>
      <c r="HP261">
        <v>48.558615057119269</v>
      </c>
      <c r="HQ261">
        <v>9.522552205352131</v>
      </c>
      <c r="HR261">
        <v>3</v>
      </c>
      <c r="HS261">
        <v>2</v>
      </c>
      <c r="HT261">
        <v>2</v>
      </c>
      <c r="HU261">
        <v>6.1897985958593749E-2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5.0000000000000001E-3</v>
      </c>
      <c r="IB261">
        <v>2</v>
      </c>
      <c r="IC261">
        <v>9.522552205352131</v>
      </c>
      <c r="ID261">
        <v>0</v>
      </c>
    </row>
    <row r="262" spans="1:238" x14ac:dyDescent="0.4">
      <c r="A262" s="19">
        <v>60.691003847873453</v>
      </c>
      <c r="B262">
        <v>36.14674763820382</v>
      </c>
      <c r="C262" s="19">
        <v>25.627362121027019</v>
      </c>
      <c r="D262">
        <v>0.60189754423378616</v>
      </c>
      <c r="E262">
        <v>44.201179533998292</v>
      </c>
      <c r="F262">
        <v>0.55485430698585958</v>
      </c>
      <c r="G262">
        <v>45.698063076376755</v>
      </c>
      <c r="H262">
        <v>0.44110023564142153</v>
      </c>
      <c r="I262">
        <v>50.637768431567096</v>
      </c>
      <c r="J262">
        <v>1.9614098981983901</v>
      </c>
      <c r="K262">
        <v>49.976911074938315</v>
      </c>
      <c r="L262">
        <v>1.2789063199805568</v>
      </c>
      <c r="O262" s="3">
        <v>131.03035039987734</v>
      </c>
      <c r="P262">
        <v>3</v>
      </c>
      <c r="Q262">
        <v>3</v>
      </c>
      <c r="R262">
        <v>2</v>
      </c>
      <c r="S262">
        <v>4.0192417887061439E-2</v>
      </c>
      <c r="T262">
        <v>0</v>
      </c>
      <c r="U262">
        <v>0</v>
      </c>
      <c r="V262">
        <v>1</v>
      </c>
      <c r="W262">
        <v>3.6538561715510419E-2</v>
      </c>
      <c r="X262">
        <v>2</v>
      </c>
      <c r="Y262">
        <v>0.01</v>
      </c>
      <c r="Z262">
        <v>2</v>
      </c>
      <c r="AA262">
        <v>21.433064334123028</v>
      </c>
      <c r="AB262">
        <v>59.927055669546</v>
      </c>
      <c r="AC262">
        <v>65.377262403839865</v>
      </c>
      <c r="AD262">
        <v>3</v>
      </c>
      <c r="AE262">
        <v>2</v>
      </c>
      <c r="AF262">
        <v>2</v>
      </c>
      <c r="AG262">
        <v>0.13951162506157846</v>
      </c>
      <c r="AH262">
        <v>0</v>
      </c>
      <c r="AI262">
        <v>0</v>
      </c>
      <c r="AJ262">
        <v>2</v>
      </c>
      <c r="AK262">
        <v>0.51073015461163718</v>
      </c>
      <c r="AL262">
        <v>2</v>
      </c>
      <c r="AM262">
        <v>5.0000000000000001E-3</v>
      </c>
      <c r="AN262">
        <v>2</v>
      </c>
      <c r="AO262">
        <v>23.524728498875678</v>
      </c>
      <c r="AP262">
        <v>23.524728498875678</v>
      </c>
      <c r="AQ262">
        <v>138.46604196394489</v>
      </c>
      <c r="AR262">
        <v>2</v>
      </c>
      <c r="AS262">
        <v>3</v>
      </c>
      <c r="AT262">
        <v>2</v>
      </c>
      <c r="AU262">
        <v>2.9357095114847444E-2</v>
      </c>
      <c r="AV262">
        <v>0</v>
      </c>
      <c r="AW262">
        <v>0</v>
      </c>
      <c r="AX262">
        <v>1</v>
      </c>
      <c r="AY262">
        <v>2.6688268286224958E-2</v>
      </c>
      <c r="AZ262">
        <v>1</v>
      </c>
      <c r="BA262">
        <v>0.01</v>
      </c>
      <c r="BB262">
        <v>1</v>
      </c>
      <c r="BC262">
        <v>138.02690488314275</v>
      </c>
      <c r="BD262">
        <v>138.02690488314275</v>
      </c>
      <c r="BE262">
        <v>72.367849615777857</v>
      </c>
      <c r="BF262">
        <v>2</v>
      </c>
      <c r="BG262">
        <v>3</v>
      </c>
      <c r="BH262">
        <v>2</v>
      </c>
      <c r="BI262">
        <v>0.11181173617246315</v>
      </c>
      <c r="BJ262">
        <v>0</v>
      </c>
      <c r="BK262">
        <v>0</v>
      </c>
      <c r="BL262">
        <v>2</v>
      </c>
      <c r="BM262">
        <v>0.32482078893661104</v>
      </c>
      <c r="BN262">
        <v>1</v>
      </c>
      <c r="BO262">
        <v>0.01</v>
      </c>
      <c r="BP262">
        <v>4</v>
      </c>
      <c r="BQ262">
        <v>72.16363262404758</v>
      </c>
      <c r="BR262">
        <v>72.16363262404758</v>
      </c>
      <c r="BS262">
        <v>142.47508332866656</v>
      </c>
      <c r="BT262">
        <v>2</v>
      </c>
      <c r="BU262">
        <v>3</v>
      </c>
      <c r="BV262">
        <v>3</v>
      </c>
      <c r="BW262">
        <v>3.3390508153709024E-2</v>
      </c>
      <c r="BX262">
        <v>0</v>
      </c>
      <c r="BY262">
        <v>0</v>
      </c>
      <c r="BZ262">
        <v>1</v>
      </c>
      <c r="CA262">
        <v>3.0355007412462748E-2</v>
      </c>
      <c r="CB262">
        <v>1</v>
      </c>
      <c r="CC262">
        <v>0.01</v>
      </c>
      <c r="CD262">
        <v>1</v>
      </c>
      <c r="CE262">
        <v>142.15048529879977</v>
      </c>
      <c r="CF262">
        <v>142.15048529879977</v>
      </c>
      <c r="CG262">
        <v>72.553875639989826</v>
      </c>
      <c r="CH262">
        <v>3</v>
      </c>
      <c r="CI262">
        <v>3</v>
      </c>
      <c r="CJ262">
        <v>1</v>
      </c>
      <c r="CK262">
        <v>9.9862351154043072E-2</v>
      </c>
      <c r="CL262">
        <v>0</v>
      </c>
      <c r="CM262">
        <v>0</v>
      </c>
      <c r="CN262">
        <v>2</v>
      </c>
      <c r="CO262">
        <v>0.62618812249797162</v>
      </c>
      <c r="CP262">
        <v>1</v>
      </c>
      <c r="CQ262">
        <v>0.01</v>
      </c>
      <c r="CR262">
        <v>2</v>
      </c>
      <c r="CS262">
        <v>21.739365685175343</v>
      </c>
      <c r="CT262">
        <v>21.739365685175343</v>
      </c>
      <c r="CU262">
        <v>140.71690204195758</v>
      </c>
      <c r="CV262">
        <v>2</v>
      </c>
      <c r="CW262">
        <v>3</v>
      </c>
      <c r="CX262">
        <v>2</v>
      </c>
      <c r="CY262">
        <v>4.3846274058612494E-2</v>
      </c>
      <c r="CZ262">
        <v>0</v>
      </c>
      <c r="DA262">
        <v>0</v>
      </c>
      <c r="DB262">
        <v>1</v>
      </c>
      <c r="DC262">
        <v>3.9860249144193179E-2</v>
      </c>
      <c r="DD262">
        <v>1</v>
      </c>
      <c r="DE262">
        <v>1.4999999999999999E-2</v>
      </c>
      <c r="DF262">
        <v>2</v>
      </c>
      <c r="DG262">
        <v>137.02221852396576</v>
      </c>
      <c r="DH262">
        <v>139.308554465638</v>
      </c>
      <c r="DI262">
        <v>67.934477645163255</v>
      </c>
      <c r="DJ262">
        <v>2</v>
      </c>
      <c r="DK262">
        <v>3</v>
      </c>
      <c r="DL262">
        <v>2</v>
      </c>
      <c r="DM262">
        <v>3.9669427481846993E-2</v>
      </c>
      <c r="DN262">
        <v>0</v>
      </c>
      <c r="DO262">
        <v>0</v>
      </c>
      <c r="DP262">
        <v>2</v>
      </c>
      <c r="DQ262">
        <v>0.1109761354945162</v>
      </c>
      <c r="DR262">
        <v>1</v>
      </c>
      <c r="DS262">
        <v>0.01</v>
      </c>
      <c r="DT262">
        <v>1</v>
      </c>
      <c r="DU262">
        <v>66.196857437671483</v>
      </c>
      <c r="DV262">
        <v>66.196857437671483</v>
      </c>
      <c r="DW262">
        <v>38.285860079070325</v>
      </c>
      <c r="DX262">
        <v>2</v>
      </c>
      <c r="DY262">
        <v>3</v>
      </c>
      <c r="DZ262">
        <v>2</v>
      </c>
      <c r="EA262">
        <v>0.21217695645632048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5.0000000000000001E-3</v>
      </c>
      <c r="EH262">
        <v>1</v>
      </c>
      <c r="EI262">
        <v>1</v>
      </c>
      <c r="EJ262">
        <v>0</v>
      </c>
      <c r="EY262">
        <v>254.07877412529669</v>
      </c>
      <c r="EZ262">
        <v>2</v>
      </c>
      <c r="FA262">
        <v>3</v>
      </c>
      <c r="FB262">
        <v>2</v>
      </c>
      <c r="FC262">
        <v>0.21217695645632048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5.0000000000000001E-3</v>
      </c>
      <c r="FJ262">
        <v>4</v>
      </c>
      <c r="FK262">
        <v>1</v>
      </c>
      <c r="FL262">
        <v>0</v>
      </c>
      <c r="FM262">
        <v>18.48108502884018</v>
      </c>
      <c r="FN262">
        <v>2</v>
      </c>
      <c r="FO262">
        <v>3</v>
      </c>
      <c r="FP262">
        <v>2</v>
      </c>
      <c r="FQ262">
        <v>4.9207917749490585E-2</v>
      </c>
      <c r="FR262">
        <v>0</v>
      </c>
      <c r="FS262">
        <v>0</v>
      </c>
      <c r="FT262">
        <v>2</v>
      </c>
      <c r="FU262">
        <v>0.30284572789636621</v>
      </c>
      <c r="FV262">
        <v>1</v>
      </c>
      <c r="FW262">
        <v>0.01</v>
      </c>
      <c r="FX262">
        <v>2</v>
      </c>
      <c r="FY262">
        <v>18.312947321448817</v>
      </c>
      <c r="FZ262">
        <v>18.312947321448817</v>
      </c>
      <c r="GA262">
        <v>127.03938706264834</v>
      </c>
      <c r="GB262">
        <v>2</v>
      </c>
      <c r="GC262">
        <v>3</v>
      </c>
      <c r="GD262">
        <v>2</v>
      </c>
      <c r="GE262">
        <v>0.21217695645632048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5.0000000000000001E-3</v>
      </c>
      <c r="GL262">
        <v>3</v>
      </c>
      <c r="GM262">
        <v>1</v>
      </c>
      <c r="GN262">
        <v>0</v>
      </c>
      <c r="GO262">
        <v>15.575791090203063</v>
      </c>
      <c r="GP262">
        <v>2</v>
      </c>
      <c r="GQ262">
        <v>3</v>
      </c>
      <c r="GR262">
        <v>2</v>
      </c>
      <c r="GS262">
        <v>0.21217695645632048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5.0000000000000001E-3</v>
      </c>
      <c r="GZ262">
        <v>2</v>
      </c>
      <c r="HA262">
        <v>1</v>
      </c>
      <c r="HB262">
        <v>0</v>
      </c>
      <c r="HC262">
        <v>50.714344269634076</v>
      </c>
      <c r="HD262">
        <v>2</v>
      </c>
      <c r="HE262">
        <v>3</v>
      </c>
      <c r="HF262">
        <v>2</v>
      </c>
      <c r="HG262">
        <v>7.6575838066979679E-2</v>
      </c>
      <c r="HH262">
        <v>0</v>
      </c>
      <c r="HI262">
        <v>0</v>
      </c>
      <c r="HJ262">
        <v>2</v>
      </c>
      <c r="HK262">
        <v>1.591686005812279</v>
      </c>
      <c r="HL262">
        <v>1</v>
      </c>
      <c r="HM262">
        <v>0.01</v>
      </c>
      <c r="HN262">
        <v>1</v>
      </c>
      <c r="HO262">
        <v>48.676358533368706</v>
      </c>
      <c r="HP262">
        <v>48.676358533368706</v>
      </c>
      <c r="HQ262">
        <v>9.5901319258245934</v>
      </c>
      <c r="HR262">
        <v>3</v>
      </c>
      <c r="HS262">
        <v>3</v>
      </c>
      <c r="HT262">
        <v>2</v>
      </c>
      <c r="HU262">
        <v>0.82783145656092649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5.0000000000000001E-3</v>
      </c>
      <c r="IB262">
        <v>1</v>
      </c>
      <c r="IC262">
        <v>9.5901319258245934</v>
      </c>
      <c r="ID262">
        <v>0</v>
      </c>
    </row>
    <row r="263" spans="1:238" x14ac:dyDescent="0.4">
      <c r="A263" s="19">
        <v>61.264974558771854</v>
      </c>
      <c r="B263">
        <v>36.309568154401362</v>
      </c>
      <c r="C263" s="19">
        <v>25.688328481379191</v>
      </c>
      <c r="D263">
        <v>0.92488810640018926</v>
      </c>
      <c r="E263">
        <v>44.462073335831214</v>
      </c>
      <c r="F263">
        <v>0.16518631063584621</v>
      </c>
      <c r="G263">
        <v>45.746243500344015</v>
      </c>
      <c r="H263">
        <v>0.41887151540820611</v>
      </c>
      <c r="I263">
        <v>50.714344269634076</v>
      </c>
      <c r="J263">
        <v>1.9189343588442611</v>
      </c>
      <c r="K263">
        <v>50.008864038201985</v>
      </c>
      <c r="L263">
        <v>1.2067461337994416</v>
      </c>
      <c r="O263" s="3">
        <v>131.16418651611772</v>
      </c>
      <c r="P263">
        <v>2</v>
      </c>
      <c r="Q263">
        <v>3</v>
      </c>
      <c r="R263">
        <v>1</v>
      </c>
      <c r="S263">
        <v>4.967214260974976E-2</v>
      </c>
      <c r="T263">
        <v>0</v>
      </c>
      <c r="U263">
        <v>0</v>
      </c>
      <c r="V263">
        <v>1</v>
      </c>
      <c r="W263">
        <v>4.515649328159068E-2</v>
      </c>
      <c r="X263">
        <v>2</v>
      </c>
      <c r="Y263">
        <v>7.4999999999999997E-3</v>
      </c>
      <c r="Z263">
        <v>2</v>
      </c>
      <c r="AA263">
        <v>130.94518691427953</v>
      </c>
      <c r="AB263">
        <v>130.94518691427953</v>
      </c>
      <c r="AC263">
        <v>66.150392158243008</v>
      </c>
      <c r="AD263">
        <v>2</v>
      </c>
      <c r="AE263">
        <v>3</v>
      </c>
      <c r="AF263">
        <v>3</v>
      </c>
      <c r="AG263">
        <v>3.4643398148265971E-3</v>
      </c>
      <c r="AH263">
        <v>0</v>
      </c>
      <c r="AI263">
        <v>0</v>
      </c>
      <c r="AJ263">
        <v>2</v>
      </c>
      <c r="AK263">
        <v>0.18276598942432903</v>
      </c>
      <c r="AL263">
        <v>2</v>
      </c>
      <c r="AM263">
        <v>7.4999999999999997E-3</v>
      </c>
      <c r="AN263">
        <v>1</v>
      </c>
      <c r="AO263">
        <v>65.915728335908909</v>
      </c>
      <c r="AP263">
        <v>65.915728335908909</v>
      </c>
      <c r="AQ263">
        <v>138.5867606633897</v>
      </c>
      <c r="AR263">
        <v>2</v>
      </c>
      <c r="AS263">
        <v>3</v>
      </c>
      <c r="AT263">
        <v>2</v>
      </c>
      <c r="AU263">
        <v>2.1880233912772655E-2</v>
      </c>
      <c r="AV263">
        <v>0</v>
      </c>
      <c r="AW263">
        <v>0</v>
      </c>
      <c r="AX263">
        <v>1</v>
      </c>
      <c r="AY263">
        <v>1.9891121738884233E-2</v>
      </c>
      <c r="AZ263">
        <v>1</v>
      </c>
      <c r="BA263">
        <v>0.01</v>
      </c>
      <c r="BB263">
        <v>2</v>
      </c>
      <c r="BC263">
        <v>138.26409322179506</v>
      </c>
      <c r="BD263">
        <v>138.26409322179506</v>
      </c>
      <c r="BE263">
        <v>73.355233464624831</v>
      </c>
      <c r="BF263">
        <v>2</v>
      </c>
      <c r="BG263">
        <v>3</v>
      </c>
      <c r="BH263">
        <v>3</v>
      </c>
      <c r="BI263">
        <v>6.9744511529124309E-2</v>
      </c>
      <c r="BJ263">
        <v>0</v>
      </c>
      <c r="BK263">
        <v>0</v>
      </c>
      <c r="BL263">
        <v>2</v>
      </c>
      <c r="BM263">
        <v>0.19789737106231198</v>
      </c>
      <c r="BN263">
        <v>1</v>
      </c>
      <c r="BO263">
        <v>1.4999999999999999E-2</v>
      </c>
      <c r="BP263">
        <v>2</v>
      </c>
      <c r="BQ263">
        <v>72.866001484948399</v>
      </c>
      <c r="BR263">
        <v>73.136984248233432</v>
      </c>
      <c r="BS263">
        <v>142.99882937798552</v>
      </c>
      <c r="BT263">
        <v>3</v>
      </c>
      <c r="BU263">
        <v>3</v>
      </c>
      <c r="BV263">
        <v>2</v>
      </c>
      <c r="BW263">
        <v>0.30217983470543258</v>
      </c>
      <c r="BX263">
        <v>0</v>
      </c>
      <c r="BY263">
        <v>0</v>
      </c>
      <c r="BZ263">
        <v>1</v>
      </c>
      <c r="CA263">
        <v>0.2747089406413023</v>
      </c>
      <c r="CB263">
        <v>1</v>
      </c>
      <c r="CC263">
        <v>0.01</v>
      </c>
      <c r="CD263">
        <v>1</v>
      </c>
      <c r="CE263">
        <v>39.768885762270443</v>
      </c>
      <c r="CF263">
        <v>39.768885762270443</v>
      </c>
      <c r="CG263">
        <v>72.712749019546564</v>
      </c>
      <c r="CH263">
        <v>3</v>
      </c>
      <c r="CI263">
        <v>3</v>
      </c>
      <c r="CJ263">
        <v>1</v>
      </c>
      <c r="CK263">
        <v>0.15887337955673481</v>
      </c>
      <c r="CL263">
        <v>0</v>
      </c>
      <c r="CM263">
        <v>0</v>
      </c>
      <c r="CN263">
        <v>2</v>
      </c>
      <c r="CO263">
        <v>1.4597767401295301</v>
      </c>
      <c r="CP263">
        <v>1</v>
      </c>
      <c r="CQ263">
        <v>0.01</v>
      </c>
      <c r="CR263">
        <v>2</v>
      </c>
      <c r="CS263">
        <v>22.272077791915624</v>
      </c>
      <c r="CT263">
        <v>22.272077791915624</v>
      </c>
      <c r="CU263">
        <v>141.23890698880601</v>
      </c>
      <c r="CV263">
        <v>2</v>
      </c>
      <c r="CW263">
        <v>2</v>
      </c>
      <c r="CX263">
        <v>2</v>
      </c>
      <c r="CY263">
        <v>1.9128743639620572E-2</v>
      </c>
      <c r="CZ263">
        <v>0</v>
      </c>
      <c r="DA263">
        <v>0</v>
      </c>
      <c r="DB263">
        <v>1</v>
      </c>
      <c r="DC263">
        <v>1.7389766945109606E-2</v>
      </c>
      <c r="DD263">
        <v>1</v>
      </c>
      <c r="DE263">
        <v>7.4999999999999997E-3</v>
      </c>
      <c r="DF263">
        <v>1</v>
      </c>
      <c r="DG263">
        <v>140.94885566966587</v>
      </c>
      <c r="DH263">
        <v>140.94885566966587</v>
      </c>
      <c r="DI263">
        <v>68.151559111906337</v>
      </c>
      <c r="DJ263">
        <v>2</v>
      </c>
      <c r="DK263">
        <v>1</v>
      </c>
      <c r="DL263">
        <v>3</v>
      </c>
      <c r="DM263">
        <v>0.2170814667430771</v>
      </c>
      <c r="DN263">
        <v>0</v>
      </c>
      <c r="DO263">
        <v>0</v>
      </c>
      <c r="DP263">
        <v>2</v>
      </c>
      <c r="DQ263">
        <v>0.52182343541497633</v>
      </c>
      <c r="DR263">
        <v>1</v>
      </c>
      <c r="DS263">
        <v>5.0000000000000001E-3</v>
      </c>
      <c r="DT263">
        <v>2</v>
      </c>
      <c r="DU263">
        <v>63.864621778241776</v>
      </c>
      <c r="DV263">
        <v>66.51384202189071</v>
      </c>
      <c r="DW263">
        <v>38.297128167546369</v>
      </c>
      <c r="DX263">
        <v>3</v>
      </c>
      <c r="DY263">
        <v>3</v>
      </c>
      <c r="DZ263">
        <v>3</v>
      </c>
      <c r="EA263">
        <v>0.33314878383458563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5.0000000000000001E-3</v>
      </c>
      <c r="EH263">
        <v>1</v>
      </c>
      <c r="EI263">
        <v>1</v>
      </c>
      <c r="EJ263">
        <v>0</v>
      </c>
      <c r="EY263">
        <v>254.15355322391994</v>
      </c>
      <c r="EZ263">
        <v>3</v>
      </c>
      <c r="FA263">
        <v>3</v>
      </c>
      <c r="FB263">
        <v>3</v>
      </c>
      <c r="FC263">
        <v>0.33314878383458563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5.0000000000000001E-3</v>
      </c>
      <c r="FJ263">
        <v>4</v>
      </c>
      <c r="FK263">
        <v>1</v>
      </c>
      <c r="FL263">
        <v>0</v>
      </c>
      <c r="FM263">
        <v>18.510862837943165</v>
      </c>
      <c r="FN263">
        <v>2</v>
      </c>
      <c r="FO263">
        <v>3</v>
      </c>
      <c r="FP263">
        <v>2</v>
      </c>
      <c r="FQ263">
        <v>5.9092974256352369E-2</v>
      </c>
      <c r="FR263">
        <v>0</v>
      </c>
      <c r="FS263">
        <v>0</v>
      </c>
      <c r="FT263">
        <v>2</v>
      </c>
      <c r="FU263">
        <v>0.23079707319145831</v>
      </c>
      <c r="FV263">
        <v>1</v>
      </c>
      <c r="FW263">
        <v>0.02</v>
      </c>
      <c r="FX263">
        <v>1</v>
      </c>
      <c r="FY263">
        <v>10.52234285758929</v>
      </c>
      <c r="FZ263">
        <v>15.373775708313326</v>
      </c>
      <c r="GA263">
        <v>127.07677661195997</v>
      </c>
      <c r="GB263">
        <v>3</v>
      </c>
      <c r="GC263">
        <v>3</v>
      </c>
      <c r="GD263">
        <v>3</v>
      </c>
      <c r="GE263">
        <v>0.33314878383458563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5.0000000000000001E-3</v>
      </c>
      <c r="GL263">
        <v>3</v>
      </c>
      <c r="GM263">
        <v>1</v>
      </c>
      <c r="GN263">
        <v>0</v>
      </c>
      <c r="GO263">
        <v>15.580375273285965</v>
      </c>
      <c r="GP263">
        <v>3</v>
      </c>
      <c r="GQ263">
        <v>3</v>
      </c>
      <c r="GR263">
        <v>3</v>
      </c>
      <c r="GS263">
        <v>0.33314878383458563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5.0000000000000001E-3</v>
      </c>
      <c r="GZ263">
        <v>2</v>
      </c>
      <c r="HA263">
        <v>1</v>
      </c>
      <c r="HB263">
        <v>0</v>
      </c>
      <c r="HC263">
        <v>50.725417834107539</v>
      </c>
      <c r="HD263">
        <v>2</v>
      </c>
      <c r="HE263">
        <v>3</v>
      </c>
      <c r="HF263">
        <v>2</v>
      </c>
      <c r="HG263">
        <v>1.1073564473460569E-2</v>
      </c>
      <c r="HH263">
        <v>0</v>
      </c>
      <c r="HI263">
        <v>0</v>
      </c>
      <c r="HJ263">
        <v>2</v>
      </c>
      <c r="HK263">
        <v>1.3848989881161622E-2</v>
      </c>
      <c r="HL263">
        <v>1</v>
      </c>
      <c r="HM263">
        <v>0.01</v>
      </c>
      <c r="HN263">
        <v>1</v>
      </c>
      <c r="HO263">
        <v>48.795409910789814</v>
      </c>
      <c r="HP263">
        <v>48.795409910789814</v>
      </c>
      <c r="HQ263">
        <v>9.6176958031514062</v>
      </c>
      <c r="HR263">
        <v>3</v>
      </c>
      <c r="HS263">
        <v>3</v>
      </c>
      <c r="HT263">
        <v>2</v>
      </c>
      <c r="HU263">
        <v>0.13454645325426495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5.0000000000000001E-3</v>
      </c>
      <c r="IB263">
        <v>1</v>
      </c>
      <c r="IC263">
        <v>9.6176958031514062</v>
      </c>
      <c r="ID263">
        <v>0</v>
      </c>
    </row>
    <row r="264" spans="1:238" x14ac:dyDescent="0.4">
      <c r="A264" s="19">
        <v>61.437830175476101</v>
      </c>
      <c r="B264">
        <v>42.932879084040209</v>
      </c>
      <c r="C264" s="19">
        <v>25.799499924706438</v>
      </c>
      <c r="D264">
        <v>3.2882478166731524</v>
      </c>
      <c r="E264">
        <v>44.754488114171281</v>
      </c>
      <c r="F264">
        <v>0.23147404948263528</v>
      </c>
      <c r="G264">
        <v>46.044628883076207</v>
      </c>
      <c r="H264">
        <v>0.36351465655366866</v>
      </c>
      <c r="I264">
        <v>50.725417834107539</v>
      </c>
      <c r="J264">
        <v>1.4144303751729694</v>
      </c>
      <c r="K264">
        <v>50.241683784467128</v>
      </c>
      <c r="L264">
        <v>1.2405154831430352</v>
      </c>
      <c r="O264" s="3">
        <v>131.95298021510862</v>
      </c>
      <c r="P264">
        <v>2</v>
      </c>
      <c r="Q264">
        <v>3</v>
      </c>
      <c r="R264">
        <v>1</v>
      </c>
      <c r="S264">
        <v>1.9128743639620565E-2</v>
      </c>
      <c r="T264">
        <v>0</v>
      </c>
      <c r="U264">
        <v>0</v>
      </c>
      <c r="V264">
        <v>1</v>
      </c>
      <c r="W264">
        <v>1.7389766945109606E-2</v>
      </c>
      <c r="X264">
        <v>2</v>
      </c>
      <c r="Y264">
        <v>7.4999999999999997E-3</v>
      </c>
      <c r="Z264">
        <v>2</v>
      </c>
      <c r="AA264">
        <v>131.58985818222206</v>
      </c>
      <c r="AB264">
        <v>131.58985818222206</v>
      </c>
      <c r="AC264">
        <v>66.15865762098197</v>
      </c>
      <c r="AD264">
        <v>2</v>
      </c>
      <c r="AE264">
        <v>3</v>
      </c>
      <c r="AF264">
        <v>1</v>
      </c>
      <c r="AG264">
        <v>8.2654627389609683E-3</v>
      </c>
      <c r="AH264">
        <v>0</v>
      </c>
      <c r="AI264">
        <v>0</v>
      </c>
      <c r="AJ264">
        <v>2</v>
      </c>
      <c r="AK264">
        <v>0.12375392071856012</v>
      </c>
      <c r="AL264">
        <v>2</v>
      </c>
      <c r="AM264">
        <v>0.01</v>
      </c>
      <c r="AN264">
        <v>2</v>
      </c>
      <c r="AO264">
        <v>65.800238436395219</v>
      </c>
      <c r="AP264">
        <v>66.146927818428182</v>
      </c>
      <c r="AQ264">
        <v>138.63799799241733</v>
      </c>
      <c r="AR264">
        <v>2</v>
      </c>
      <c r="AS264">
        <v>3</v>
      </c>
      <c r="AT264">
        <v>2</v>
      </c>
      <c r="AU264">
        <v>5.295395669136436E-3</v>
      </c>
      <c r="AV264">
        <v>0</v>
      </c>
      <c r="AW264">
        <v>0</v>
      </c>
      <c r="AX264">
        <v>1</v>
      </c>
      <c r="AY264">
        <v>4.8139960628513041E-3</v>
      </c>
      <c r="AZ264">
        <v>1</v>
      </c>
      <c r="BA264">
        <v>1.4999999999999999E-2</v>
      </c>
      <c r="BB264">
        <v>2</v>
      </c>
      <c r="BC264">
        <v>138.26409322179506</v>
      </c>
      <c r="BD264">
        <v>138.5867606633897</v>
      </c>
      <c r="BE264">
        <v>73.88463376177566</v>
      </c>
      <c r="BF264">
        <v>2</v>
      </c>
      <c r="BG264">
        <v>3</v>
      </c>
      <c r="BH264">
        <v>1</v>
      </c>
      <c r="BI264">
        <v>3.9191778811549123E-2</v>
      </c>
      <c r="BJ264">
        <v>0</v>
      </c>
      <c r="BK264">
        <v>0</v>
      </c>
      <c r="BL264">
        <v>2</v>
      </c>
      <c r="BM264">
        <v>0.22918452288697475</v>
      </c>
      <c r="BN264">
        <v>1</v>
      </c>
      <c r="BO264">
        <v>2.5000000000000001E-2</v>
      </c>
      <c r="BP264">
        <v>2</v>
      </c>
      <c r="BQ264">
        <v>72.769256016017849</v>
      </c>
      <c r="BR264">
        <v>73.433224642657294</v>
      </c>
      <c r="BS264">
        <v>143.36491766369241</v>
      </c>
      <c r="BT264">
        <v>2</v>
      </c>
      <c r="BU264">
        <v>3</v>
      </c>
      <c r="BV264">
        <v>2</v>
      </c>
      <c r="BW264">
        <v>4.5771241815959159E-2</v>
      </c>
      <c r="BX264">
        <v>0</v>
      </c>
      <c r="BY264">
        <v>0</v>
      </c>
      <c r="BZ264">
        <v>1</v>
      </c>
      <c r="CA264">
        <v>4.1610219832690164E-2</v>
      </c>
      <c r="CB264">
        <v>1</v>
      </c>
      <c r="CC264">
        <v>0.01</v>
      </c>
      <c r="CD264">
        <v>1</v>
      </c>
      <c r="CE264">
        <v>142.56345587590008</v>
      </c>
      <c r="CF264">
        <v>142.56345587590008</v>
      </c>
      <c r="CG264">
        <v>73.540176921947477</v>
      </c>
      <c r="CH264">
        <v>2</v>
      </c>
      <c r="CI264">
        <v>3</v>
      </c>
      <c r="CJ264">
        <v>2</v>
      </c>
      <c r="CK264">
        <v>0.11285176658850189</v>
      </c>
      <c r="CL264">
        <v>0</v>
      </c>
      <c r="CM264">
        <v>0</v>
      </c>
      <c r="CN264">
        <v>2</v>
      </c>
      <c r="CO264">
        <v>0.1517065249988305</v>
      </c>
      <c r="CP264">
        <v>1</v>
      </c>
      <c r="CQ264">
        <v>0.01</v>
      </c>
      <c r="CR264">
        <v>1</v>
      </c>
      <c r="CS264">
        <v>72.712924899833581</v>
      </c>
      <c r="CT264">
        <v>72.712924899833581</v>
      </c>
      <c r="CU264">
        <v>141.55159116480399</v>
      </c>
      <c r="CV264">
        <v>2</v>
      </c>
      <c r="CW264">
        <v>3</v>
      </c>
      <c r="CX264">
        <v>2</v>
      </c>
      <c r="CY264">
        <v>2.996848310081476E-2</v>
      </c>
      <c r="CZ264">
        <v>0</v>
      </c>
      <c r="DA264">
        <v>0</v>
      </c>
      <c r="DB264">
        <v>1</v>
      </c>
      <c r="DC264">
        <v>2.7244075546195259E-2</v>
      </c>
      <c r="DD264">
        <v>1</v>
      </c>
      <c r="DE264">
        <v>0.01</v>
      </c>
      <c r="DF264">
        <v>2</v>
      </c>
      <c r="DG264">
        <v>141.10766009143683</v>
      </c>
      <c r="DH264">
        <v>141.10766009143683</v>
      </c>
      <c r="DI264">
        <v>68.178811780100901</v>
      </c>
      <c r="DJ264">
        <v>2</v>
      </c>
      <c r="DK264">
        <v>3</v>
      </c>
      <c r="DL264">
        <v>2</v>
      </c>
      <c r="DM264">
        <v>2.7252668194564594E-2</v>
      </c>
      <c r="DN264">
        <v>0</v>
      </c>
      <c r="DO264">
        <v>0</v>
      </c>
      <c r="DP264">
        <v>2</v>
      </c>
      <c r="DQ264">
        <v>1.4597767401295301</v>
      </c>
      <c r="DR264">
        <v>1</v>
      </c>
      <c r="DS264">
        <v>0.01</v>
      </c>
      <c r="DT264">
        <v>2</v>
      </c>
      <c r="DU264">
        <v>66.562592695123953</v>
      </c>
      <c r="DV264">
        <v>66.562592695123953</v>
      </c>
      <c r="DW264">
        <v>38.396988868113766</v>
      </c>
      <c r="DX264">
        <v>2</v>
      </c>
      <c r="DY264">
        <v>3</v>
      </c>
      <c r="DZ264">
        <v>3</v>
      </c>
      <c r="EA264">
        <v>0.88414852352602047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5.0000000000000001E-3</v>
      </c>
      <c r="EH264">
        <v>1</v>
      </c>
      <c r="EI264">
        <v>1</v>
      </c>
      <c r="EJ264">
        <v>0</v>
      </c>
      <c r="EY264">
        <v>254.81626484463467</v>
      </c>
      <c r="EZ264">
        <v>2</v>
      </c>
      <c r="FA264">
        <v>3</v>
      </c>
      <c r="FB264">
        <v>3</v>
      </c>
      <c r="FC264">
        <v>0.88414852352602047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5.0000000000000001E-3</v>
      </c>
      <c r="FJ264">
        <v>4</v>
      </c>
      <c r="FK264">
        <v>1</v>
      </c>
      <c r="FL264">
        <v>0</v>
      </c>
      <c r="FM264">
        <v>18.64066376503343</v>
      </c>
      <c r="FN264">
        <v>3</v>
      </c>
      <c r="FO264">
        <v>2</v>
      </c>
      <c r="FP264">
        <v>1</v>
      </c>
      <c r="FQ264">
        <v>0.1595787361932513</v>
      </c>
      <c r="FR264">
        <v>0</v>
      </c>
      <c r="FS264">
        <v>0</v>
      </c>
      <c r="FT264">
        <v>2</v>
      </c>
      <c r="FU264">
        <v>0.20913063567703674</v>
      </c>
      <c r="FV264">
        <v>1</v>
      </c>
      <c r="FW264">
        <v>7.4999999999999997E-3</v>
      </c>
      <c r="FX264">
        <v>1</v>
      </c>
      <c r="FY264">
        <v>2.7760350897366477</v>
      </c>
      <c r="FZ264">
        <v>2.7760350897366477</v>
      </c>
      <c r="GA264">
        <v>127.40813242231734</v>
      </c>
      <c r="GB264">
        <v>2</v>
      </c>
      <c r="GC264">
        <v>3</v>
      </c>
      <c r="GD264">
        <v>3</v>
      </c>
      <c r="GE264">
        <v>0.88414852352602047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5.0000000000000001E-3</v>
      </c>
      <c r="GL264">
        <v>3</v>
      </c>
      <c r="GM264">
        <v>1</v>
      </c>
      <c r="GN264">
        <v>0</v>
      </c>
      <c r="GO264">
        <v>15.621001483770639</v>
      </c>
      <c r="GP264">
        <v>2</v>
      </c>
      <c r="GQ264">
        <v>3</v>
      </c>
      <c r="GR264">
        <v>3</v>
      </c>
      <c r="GS264">
        <v>0.88414852352602047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5.0000000000000001E-3</v>
      </c>
      <c r="GZ264">
        <v>2</v>
      </c>
      <c r="HA264">
        <v>1</v>
      </c>
      <c r="HB264">
        <v>0</v>
      </c>
      <c r="HC264">
        <v>50.832681950569594</v>
      </c>
      <c r="HD264">
        <v>2</v>
      </c>
      <c r="HE264">
        <v>3</v>
      </c>
      <c r="HF264">
        <v>2</v>
      </c>
      <c r="HG264">
        <v>0.10726411646205665</v>
      </c>
      <c r="HH264">
        <v>0</v>
      </c>
      <c r="HI264">
        <v>0</v>
      </c>
      <c r="HJ264">
        <v>2</v>
      </c>
      <c r="HK264">
        <v>0.77914265750087253</v>
      </c>
      <c r="HL264">
        <v>1</v>
      </c>
      <c r="HM264">
        <v>0.02</v>
      </c>
      <c r="HN264">
        <v>2</v>
      </c>
      <c r="HO264">
        <v>45.937377076873609</v>
      </c>
      <c r="HP264">
        <v>49.310987458934569</v>
      </c>
      <c r="HQ264">
        <v>9.6205541015320168</v>
      </c>
      <c r="HR264">
        <v>3</v>
      </c>
      <c r="HS264">
        <v>2</v>
      </c>
      <c r="HT264">
        <v>2</v>
      </c>
      <c r="HU264">
        <v>6.3748923068264587E-2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5.0000000000000001E-3</v>
      </c>
      <c r="IB264">
        <v>2</v>
      </c>
      <c r="IC264">
        <v>9.6205541015320168</v>
      </c>
      <c r="ID264">
        <v>0</v>
      </c>
    </row>
    <row r="265" spans="1:238" x14ac:dyDescent="0.4">
      <c r="A265" s="19">
        <v>61.990987506257255</v>
      </c>
      <c r="B265">
        <v>51.89628314216133</v>
      </c>
      <c r="C265" s="19">
        <v>25.82355579982698</v>
      </c>
      <c r="D265">
        <v>0.29308833787336397</v>
      </c>
      <c r="E265">
        <v>45.459791137456442</v>
      </c>
      <c r="F265">
        <v>0.80734891573079182</v>
      </c>
      <c r="G265">
        <v>46.243966879921253</v>
      </c>
      <c r="H265">
        <v>0.24386428045314545</v>
      </c>
      <c r="I265">
        <v>50.832681950569594</v>
      </c>
      <c r="J265">
        <v>1.420629549068515</v>
      </c>
      <c r="K265">
        <v>50.244269577853295</v>
      </c>
      <c r="L265">
        <v>1.1026699713117267</v>
      </c>
      <c r="O265" s="3">
        <v>132.02823958743784</v>
      </c>
      <c r="P265">
        <v>2</v>
      </c>
      <c r="Q265">
        <v>3</v>
      </c>
      <c r="R265">
        <v>2</v>
      </c>
      <c r="S265">
        <v>2.7471109509080223E-2</v>
      </c>
      <c r="T265">
        <v>0</v>
      </c>
      <c r="U265">
        <v>0</v>
      </c>
      <c r="V265">
        <v>1</v>
      </c>
      <c r="W265">
        <v>2.4973735917345658E-2</v>
      </c>
      <c r="X265">
        <v>2</v>
      </c>
      <c r="Y265">
        <v>7.4999999999999997E-3</v>
      </c>
      <c r="Z265">
        <v>2</v>
      </c>
      <c r="AA265">
        <v>131.87570703025213</v>
      </c>
      <c r="AB265">
        <v>131.87570703025213</v>
      </c>
      <c r="AC265">
        <v>66.371626437693806</v>
      </c>
      <c r="AD265">
        <v>3</v>
      </c>
      <c r="AE265">
        <v>3</v>
      </c>
      <c r="AF265">
        <v>1</v>
      </c>
      <c r="AG265">
        <v>2.2201680618211549E-2</v>
      </c>
      <c r="AH265">
        <v>0</v>
      </c>
      <c r="AI265">
        <v>0</v>
      </c>
      <c r="AJ265">
        <v>2</v>
      </c>
      <c r="AK265">
        <v>6.4992648360386374E-2</v>
      </c>
      <c r="AL265">
        <v>2</v>
      </c>
      <c r="AM265">
        <v>7.4999999999999997E-3</v>
      </c>
      <c r="AN265">
        <v>2</v>
      </c>
      <c r="AO265">
        <v>24.583849032296094</v>
      </c>
      <c r="AP265">
        <v>24.583849032296094</v>
      </c>
      <c r="AQ265">
        <v>138.78219652087023</v>
      </c>
      <c r="AR265">
        <v>3</v>
      </c>
      <c r="AS265">
        <v>3</v>
      </c>
      <c r="AT265">
        <v>2</v>
      </c>
      <c r="AU265">
        <v>3.8816482449937025E-2</v>
      </c>
      <c r="AV265">
        <v>0</v>
      </c>
      <c r="AW265">
        <v>0</v>
      </c>
      <c r="AX265">
        <v>1</v>
      </c>
      <c r="AY265">
        <v>3.5287711318124568E-2</v>
      </c>
      <c r="AZ265">
        <v>1</v>
      </c>
      <c r="BA265">
        <v>1.4999999999999999E-2</v>
      </c>
      <c r="BB265">
        <v>2</v>
      </c>
      <c r="BC265">
        <v>9.6351823781139618</v>
      </c>
      <c r="BD265">
        <v>35.572337582185689</v>
      </c>
      <c r="BE265">
        <v>74.726733818104876</v>
      </c>
      <c r="BF265">
        <v>2</v>
      </c>
      <c r="BG265">
        <v>3</v>
      </c>
      <c r="BH265">
        <v>1</v>
      </c>
      <c r="BI265">
        <v>0.36139225247106038</v>
      </c>
      <c r="BJ265">
        <v>0</v>
      </c>
      <c r="BK265">
        <v>0</v>
      </c>
      <c r="BL265">
        <v>2</v>
      </c>
      <c r="BM265">
        <v>0.43329565462029651</v>
      </c>
      <c r="BN265">
        <v>1</v>
      </c>
      <c r="BO265">
        <v>1.4999999999999999E-2</v>
      </c>
      <c r="BP265">
        <v>2</v>
      </c>
      <c r="BQ265">
        <v>73.327249319266073</v>
      </c>
      <c r="BR265">
        <v>73.845441982964118</v>
      </c>
      <c r="BS265">
        <v>143.79931859415899</v>
      </c>
      <c r="BT265">
        <v>2</v>
      </c>
      <c r="BU265">
        <v>2</v>
      </c>
      <c r="BV265">
        <v>2</v>
      </c>
      <c r="BW265">
        <v>0.14978735638906426</v>
      </c>
      <c r="BX265">
        <v>0</v>
      </c>
      <c r="BY265">
        <v>0</v>
      </c>
      <c r="BZ265">
        <v>1</v>
      </c>
      <c r="CA265">
        <v>0.13617032399005841</v>
      </c>
      <c r="CB265">
        <v>1</v>
      </c>
      <c r="CC265">
        <v>7.4999999999999997E-3</v>
      </c>
      <c r="CD265">
        <v>1</v>
      </c>
      <c r="CE265">
        <v>142.91145795437708</v>
      </c>
      <c r="CF265">
        <v>142.91145795437708</v>
      </c>
      <c r="CG265">
        <v>73.945848515586391</v>
      </c>
      <c r="CH265">
        <v>2</v>
      </c>
      <c r="CI265">
        <v>3</v>
      </c>
      <c r="CJ265">
        <v>1</v>
      </c>
      <c r="CK265">
        <v>1.5619070593238228E-2</v>
      </c>
      <c r="CL265">
        <v>0</v>
      </c>
      <c r="CM265">
        <v>0</v>
      </c>
      <c r="CN265">
        <v>2</v>
      </c>
      <c r="CO265">
        <v>4.105088222537457E-2</v>
      </c>
      <c r="CP265">
        <v>1</v>
      </c>
      <c r="CQ265">
        <v>0.01</v>
      </c>
      <c r="CR265">
        <v>2</v>
      </c>
      <c r="CS265">
        <v>73.347884702453513</v>
      </c>
      <c r="CT265">
        <v>73.347884702453513</v>
      </c>
      <c r="CU265">
        <v>142.75977539445941</v>
      </c>
      <c r="CV265">
        <v>2</v>
      </c>
      <c r="CW265">
        <v>3</v>
      </c>
      <c r="CX265">
        <v>3</v>
      </c>
      <c r="CY265">
        <v>4.630470150620878E-2</v>
      </c>
      <c r="CZ265">
        <v>0</v>
      </c>
      <c r="DA265">
        <v>0</v>
      </c>
      <c r="DB265">
        <v>1</v>
      </c>
      <c r="DC265">
        <v>4.2095183187462547E-2</v>
      </c>
      <c r="DD265">
        <v>1</v>
      </c>
      <c r="DE265">
        <v>0.01</v>
      </c>
      <c r="DF265">
        <v>1</v>
      </c>
      <c r="DG265">
        <v>142.07388348292193</v>
      </c>
      <c r="DH265">
        <v>142.07388348292193</v>
      </c>
      <c r="DI265">
        <v>68.229709116889993</v>
      </c>
      <c r="DJ265">
        <v>2</v>
      </c>
      <c r="DK265">
        <v>3</v>
      </c>
      <c r="DL265">
        <v>2</v>
      </c>
      <c r="DM265">
        <v>5.0897336789084903E-2</v>
      </c>
      <c r="DN265">
        <v>0</v>
      </c>
      <c r="DO265">
        <v>0</v>
      </c>
      <c r="DP265">
        <v>2</v>
      </c>
      <c r="DQ265">
        <v>0.47169187114513028</v>
      </c>
      <c r="DR265">
        <v>1</v>
      </c>
      <c r="DS265">
        <v>1.4999999999999999E-2</v>
      </c>
      <c r="DT265">
        <v>2</v>
      </c>
      <c r="DU265">
        <v>65.025548378450694</v>
      </c>
      <c r="DV265">
        <v>66.609566493707518</v>
      </c>
      <c r="DW265">
        <v>38.697784118504323</v>
      </c>
      <c r="DX265">
        <v>3</v>
      </c>
      <c r="DY265">
        <v>3</v>
      </c>
      <c r="DZ265">
        <v>2</v>
      </c>
      <c r="EA265">
        <v>0.30688751123715674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5.0000000000000001E-3</v>
      </c>
      <c r="EH265">
        <v>1</v>
      </c>
      <c r="EI265">
        <v>1</v>
      </c>
      <c r="EJ265">
        <v>0</v>
      </c>
      <c r="EY265">
        <v>256.81245059896031</v>
      </c>
      <c r="EZ265">
        <v>3</v>
      </c>
      <c r="FA265">
        <v>3</v>
      </c>
      <c r="FB265">
        <v>2</v>
      </c>
      <c r="FC265">
        <v>0.30688751123715674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5.0000000000000001E-3</v>
      </c>
      <c r="FJ265">
        <v>4</v>
      </c>
      <c r="FK265">
        <v>1</v>
      </c>
      <c r="FL265">
        <v>0</v>
      </c>
      <c r="FM265">
        <v>18.738962144921857</v>
      </c>
      <c r="FN265">
        <v>2</v>
      </c>
      <c r="FO265">
        <v>3</v>
      </c>
      <c r="FP265">
        <v>1</v>
      </c>
      <c r="FQ265">
        <v>4.7414926184911254E-3</v>
      </c>
      <c r="FR265">
        <v>0</v>
      </c>
      <c r="FS265">
        <v>0</v>
      </c>
      <c r="FT265">
        <v>2</v>
      </c>
      <c r="FU265">
        <v>0.14801950437059022</v>
      </c>
      <c r="FV265">
        <v>1</v>
      </c>
      <c r="FW265">
        <v>1.4999999999999999E-2</v>
      </c>
      <c r="FX265">
        <v>3</v>
      </c>
      <c r="FY265">
        <v>18.312499745126953</v>
      </c>
      <c r="FZ265">
        <v>18.734220652303364</v>
      </c>
      <c r="GA265">
        <v>128.40622529948016</v>
      </c>
      <c r="GB265">
        <v>3</v>
      </c>
      <c r="GC265">
        <v>3</v>
      </c>
      <c r="GD265">
        <v>2</v>
      </c>
      <c r="GE265">
        <v>0.30688751123715674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5.0000000000000001E-3</v>
      </c>
      <c r="GL265">
        <v>3</v>
      </c>
      <c r="GM265">
        <v>1</v>
      </c>
      <c r="GN265">
        <v>0</v>
      </c>
      <c r="GO265">
        <v>15.743373659068064</v>
      </c>
      <c r="GP265">
        <v>3</v>
      </c>
      <c r="GQ265">
        <v>3</v>
      </c>
      <c r="GR265">
        <v>2</v>
      </c>
      <c r="GS265">
        <v>0.30688751123715674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5.0000000000000001E-3</v>
      </c>
      <c r="GZ265">
        <v>2</v>
      </c>
      <c r="HA265">
        <v>1</v>
      </c>
      <c r="HB265">
        <v>0</v>
      </c>
      <c r="HC265">
        <v>50.854005171037798</v>
      </c>
      <c r="HD265">
        <v>2</v>
      </c>
      <c r="HE265">
        <v>3</v>
      </c>
      <c r="HF265">
        <v>3</v>
      </c>
      <c r="HG265">
        <v>2.1323220468201069E-2</v>
      </c>
      <c r="HH265">
        <v>0</v>
      </c>
      <c r="HI265">
        <v>0</v>
      </c>
      <c r="HJ265">
        <v>2</v>
      </c>
      <c r="HK265">
        <v>0.88025381150134385</v>
      </c>
      <c r="HL265">
        <v>1</v>
      </c>
      <c r="HM265">
        <v>0.01</v>
      </c>
      <c r="HN265">
        <v>2</v>
      </c>
      <c r="HO265">
        <v>49.412052401501079</v>
      </c>
      <c r="HP265">
        <v>49.412052401501079</v>
      </c>
      <c r="HQ265">
        <v>9.6228802773358684</v>
      </c>
      <c r="HR265">
        <v>2</v>
      </c>
      <c r="HS265">
        <v>3</v>
      </c>
      <c r="HT265">
        <v>2</v>
      </c>
      <c r="HU265">
        <v>0.18824847486320817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5.0000000000000001E-3</v>
      </c>
      <c r="IB265">
        <v>2</v>
      </c>
      <c r="IC265">
        <v>9.6228802773358684</v>
      </c>
      <c r="ID265">
        <v>0</v>
      </c>
    </row>
    <row r="266" spans="1:238" x14ac:dyDescent="0.4">
      <c r="A266" s="19">
        <v>62.043105865571739</v>
      </c>
      <c r="B266">
        <v>51.415639920529493</v>
      </c>
      <c r="C266" s="19">
        <v>25.878569102510337</v>
      </c>
      <c r="D266">
        <v>0.16043086836130627</v>
      </c>
      <c r="E266">
        <v>45.742799004220508</v>
      </c>
      <c r="F266">
        <v>0.98831089004922745</v>
      </c>
      <c r="G266">
        <v>46.613223831703863</v>
      </c>
      <c r="H266">
        <v>0.56859494862765558</v>
      </c>
      <c r="I266">
        <v>50.854005171037798</v>
      </c>
      <c r="J266">
        <v>1.375463668430271</v>
      </c>
      <c r="K266">
        <v>50.557677587773206</v>
      </c>
      <c r="L266">
        <v>1.1313130464510763</v>
      </c>
      <c r="O266" s="3">
        <v>132.79778999488215</v>
      </c>
      <c r="P266">
        <v>3</v>
      </c>
      <c r="Q266">
        <v>2</v>
      </c>
      <c r="R266">
        <v>1</v>
      </c>
      <c r="S266">
        <v>0.3798674163621425</v>
      </c>
      <c r="T266">
        <v>0</v>
      </c>
      <c r="U266">
        <v>0</v>
      </c>
      <c r="V266">
        <v>1</v>
      </c>
      <c r="W266">
        <v>0.34533401487467497</v>
      </c>
      <c r="X266">
        <v>2</v>
      </c>
      <c r="Y266">
        <v>5.0000000000000001E-3</v>
      </c>
      <c r="Z266">
        <v>2</v>
      </c>
      <c r="AA266">
        <v>21.59495207911451</v>
      </c>
      <c r="AB266">
        <v>60.589760019845954</v>
      </c>
      <c r="AC266">
        <v>66.482072239460479</v>
      </c>
      <c r="AD266">
        <v>3</v>
      </c>
      <c r="AE266">
        <v>3</v>
      </c>
      <c r="AF266">
        <v>1</v>
      </c>
      <c r="AG266">
        <v>0.11044580176667225</v>
      </c>
      <c r="AH266">
        <v>0</v>
      </c>
      <c r="AI266">
        <v>0</v>
      </c>
      <c r="AJ266">
        <v>2</v>
      </c>
      <c r="AK266">
        <v>0.18140592347378601</v>
      </c>
      <c r="AL266">
        <v>2</v>
      </c>
      <c r="AM266">
        <v>7.4999999999999997E-3</v>
      </c>
      <c r="AN266">
        <v>1</v>
      </c>
      <c r="AO266">
        <v>25.473815962970622</v>
      </c>
      <c r="AP266">
        <v>25.473815962970622</v>
      </c>
      <c r="AQ266">
        <v>138.92019597430206</v>
      </c>
      <c r="AR266">
        <v>2</v>
      </c>
      <c r="AS266">
        <v>1</v>
      </c>
      <c r="AT266">
        <v>1</v>
      </c>
      <c r="AU266">
        <v>0.1211941026872735</v>
      </c>
      <c r="AV266">
        <v>0</v>
      </c>
      <c r="AW266">
        <v>0</v>
      </c>
      <c r="AX266">
        <v>1</v>
      </c>
      <c r="AY266">
        <v>0.11017645698843044</v>
      </c>
      <c r="AZ266">
        <v>1</v>
      </c>
      <c r="BA266">
        <v>5.0000000000000001E-3</v>
      </c>
      <c r="BB266">
        <v>2</v>
      </c>
      <c r="BC266">
        <v>138.71058944205231</v>
      </c>
      <c r="BD266">
        <v>138.71058944205231</v>
      </c>
      <c r="BE266">
        <v>74.756332459929965</v>
      </c>
      <c r="BF266">
        <v>2</v>
      </c>
      <c r="BG266">
        <v>2</v>
      </c>
      <c r="BH266">
        <v>2</v>
      </c>
      <c r="BI266">
        <v>2.9598641825093936E-2</v>
      </c>
      <c r="BJ266">
        <v>0</v>
      </c>
      <c r="BK266">
        <v>0</v>
      </c>
      <c r="BL266">
        <v>2</v>
      </c>
      <c r="BM266">
        <v>0.33580084762155094</v>
      </c>
      <c r="BN266">
        <v>1</v>
      </c>
      <c r="BO266">
        <v>7.4999999999999997E-3</v>
      </c>
      <c r="BP266">
        <v>2</v>
      </c>
      <c r="BQ266">
        <v>74.201811839554196</v>
      </c>
      <c r="BR266">
        <v>74.201811839554196</v>
      </c>
      <c r="BS266">
        <v>144.31758380803612</v>
      </c>
      <c r="BT266">
        <v>2</v>
      </c>
      <c r="BU266">
        <v>3</v>
      </c>
      <c r="BV266">
        <v>2</v>
      </c>
      <c r="BW266">
        <v>4.1146032318302222E-3</v>
      </c>
      <c r="BX266">
        <v>0</v>
      </c>
      <c r="BY266">
        <v>0</v>
      </c>
      <c r="BZ266">
        <v>1</v>
      </c>
      <c r="CA266">
        <v>3.7405483925729045E-3</v>
      </c>
      <c r="CB266">
        <v>1</v>
      </c>
      <c r="CC266">
        <v>0.01</v>
      </c>
      <c r="CD266">
        <v>3</v>
      </c>
      <c r="CE266">
        <v>143.55803685147265</v>
      </c>
      <c r="CF266">
        <v>143.55803685147265</v>
      </c>
      <c r="CG266">
        <v>74.464709573846037</v>
      </c>
      <c r="CH266">
        <v>2</v>
      </c>
      <c r="CI266">
        <v>3</v>
      </c>
      <c r="CJ266">
        <v>2</v>
      </c>
      <c r="CK266">
        <v>0.51886105825964335</v>
      </c>
      <c r="CL266">
        <v>0</v>
      </c>
      <c r="CM266">
        <v>0</v>
      </c>
      <c r="CN266">
        <v>2</v>
      </c>
      <c r="CO266">
        <v>0.85238786886408746</v>
      </c>
      <c r="CP266">
        <v>1</v>
      </c>
      <c r="CQ266">
        <v>1.4999999999999999E-2</v>
      </c>
      <c r="CR266">
        <v>2</v>
      </c>
      <c r="CS266">
        <v>72.578025410475419</v>
      </c>
      <c r="CT266">
        <v>73.427325155358972</v>
      </c>
      <c r="CU266">
        <v>142.96461575792023</v>
      </c>
      <c r="CV266">
        <v>2</v>
      </c>
      <c r="CW266">
        <v>3</v>
      </c>
      <c r="CX266">
        <v>2</v>
      </c>
      <c r="CY266">
        <v>4.9495402702477161E-2</v>
      </c>
      <c r="CZ266">
        <v>0</v>
      </c>
      <c r="DA266">
        <v>0</v>
      </c>
      <c r="DB266">
        <v>1</v>
      </c>
      <c r="DC266">
        <v>4.499582063861559E-2</v>
      </c>
      <c r="DD266">
        <v>1</v>
      </c>
      <c r="DE266">
        <v>0.01</v>
      </c>
      <c r="DF266">
        <v>1</v>
      </c>
      <c r="DG266">
        <v>142.15106794113186</v>
      </c>
      <c r="DH266">
        <v>142.15106794113186</v>
      </c>
      <c r="DI266">
        <v>68.623124269850862</v>
      </c>
      <c r="DJ266">
        <v>2</v>
      </c>
      <c r="DK266">
        <v>2</v>
      </c>
      <c r="DL266">
        <v>2</v>
      </c>
      <c r="DM266">
        <v>9.3082607179893681E-2</v>
      </c>
      <c r="DN266">
        <v>0</v>
      </c>
      <c r="DO266">
        <v>0</v>
      </c>
      <c r="DP266">
        <v>2</v>
      </c>
      <c r="DQ266">
        <v>0.28948811071818814</v>
      </c>
      <c r="DR266">
        <v>1</v>
      </c>
      <c r="DS266">
        <v>0.01</v>
      </c>
      <c r="DT266">
        <v>2</v>
      </c>
      <c r="DU266">
        <v>65.455275901456389</v>
      </c>
      <c r="DV266">
        <v>67.331389624404451</v>
      </c>
      <c r="DW266">
        <v>39.020882039625214</v>
      </c>
      <c r="DX266">
        <v>2</v>
      </c>
      <c r="DY266">
        <v>3</v>
      </c>
      <c r="DZ266">
        <v>1</v>
      </c>
      <c r="EA266">
        <v>3.2239659286478359E-2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5.0000000000000001E-3</v>
      </c>
      <c r="EH266">
        <v>1</v>
      </c>
      <c r="EI266">
        <v>1</v>
      </c>
      <c r="EJ266">
        <v>0</v>
      </c>
      <c r="EY266">
        <v>258.9566449190379</v>
      </c>
      <c r="EZ266">
        <v>2</v>
      </c>
      <c r="FA266">
        <v>3</v>
      </c>
      <c r="FB266">
        <v>1</v>
      </c>
      <c r="FC266">
        <v>3.2239659286478359E-2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5.0000000000000001E-3</v>
      </c>
      <c r="FJ266">
        <v>4</v>
      </c>
      <c r="FK266">
        <v>1</v>
      </c>
      <c r="FL266">
        <v>0</v>
      </c>
      <c r="FM266">
        <v>18.787068516647167</v>
      </c>
      <c r="FN266">
        <v>2</v>
      </c>
      <c r="FO266">
        <v>3</v>
      </c>
      <c r="FP266">
        <v>1</v>
      </c>
      <c r="FQ266">
        <v>6.4028722247680178E-2</v>
      </c>
      <c r="FR266">
        <v>0</v>
      </c>
      <c r="FS266">
        <v>0</v>
      </c>
      <c r="FT266">
        <v>2</v>
      </c>
      <c r="FU266">
        <v>0.63966349502271391</v>
      </c>
      <c r="FV266">
        <v>1</v>
      </c>
      <c r="FW266">
        <v>1.4999999999999999E-2</v>
      </c>
      <c r="FX266">
        <v>1</v>
      </c>
      <c r="FY266">
        <v>13.356281858086058</v>
      </c>
      <c r="FZ266">
        <v>15.95449426992411</v>
      </c>
      <c r="GA266">
        <v>129.47832245951895</v>
      </c>
      <c r="GB266">
        <v>2</v>
      </c>
      <c r="GC266">
        <v>3</v>
      </c>
      <c r="GD266">
        <v>1</v>
      </c>
      <c r="GE266">
        <v>3.2239659286478359E-2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5.0000000000000001E-3</v>
      </c>
      <c r="GL266">
        <v>3</v>
      </c>
      <c r="GM266">
        <v>1</v>
      </c>
      <c r="GN266">
        <v>0</v>
      </c>
      <c r="GO266">
        <v>15.874819203471779</v>
      </c>
      <c r="GP266">
        <v>2</v>
      </c>
      <c r="GQ266">
        <v>3</v>
      </c>
      <c r="GR266">
        <v>1</v>
      </c>
      <c r="GS266">
        <v>3.2239659286478359E-2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5.0000000000000001E-3</v>
      </c>
      <c r="GZ266">
        <v>2</v>
      </c>
      <c r="HA266">
        <v>1</v>
      </c>
      <c r="HB266">
        <v>0</v>
      </c>
      <c r="HC266">
        <v>50.882325066071417</v>
      </c>
      <c r="HD266">
        <v>2</v>
      </c>
      <c r="HE266">
        <v>1</v>
      </c>
      <c r="HF266">
        <v>1</v>
      </c>
      <c r="HG266">
        <v>2.8319895033615785E-2</v>
      </c>
      <c r="HH266">
        <v>0</v>
      </c>
      <c r="HI266">
        <v>0</v>
      </c>
      <c r="HJ266">
        <v>2</v>
      </c>
      <c r="HK266">
        <v>0.47716110980821413</v>
      </c>
      <c r="HL266">
        <v>1</v>
      </c>
      <c r="HM266">
        <v>5.0000000000000001E-3</v>
      </c>
      <c r="HN266">
        <v>2</v>
      </c>
      <c r="HO266">
        <v>49.478541502607527</v>
      </c>
      <c r="HP266">
        <v>49.478541502607527</v>
      </c>
      <c r="HQ266">
        <v>9.6266345229893755</v>
      </c>
      <c r="HR266">
        <v>3</v>
      </c>
      <c r="HS266">
        <v>2</v>
      </c>
      <c r="HT266">
        <v>1</v>
      </c>
      <c r="HU266">
        <v>2.6782220051538231E-2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5.0000000000000001E-3</v>
      </c>
      <c r="IB266">
        <v>2</v>
      </c>
      <c r="IC266">
        <v>9.6266345229893755</v>
      </c>
      <c r="ID266">
        <v>0</v>
      </c>
    </row>
    <row r="267" spans="1:238" x14ac:dyDescent="0.4">
      <c r="A267" s="19">
        <v>62.136906211249403</v>
      </c>
      <c r="B267">
        <v>35.714904936218048</v>
      </c>
      <c r="C267" s="19">
        <v>25.887563885786097</v>
      </c>
      <c r="D267">
        <v>0.29582503720610376</v>
      </c>
      <c r="E267">
        <v>45.754224420872468</v>
      </c>
      <c r="F267">
        <v>0.74033493532502348</v>
      </c>
      <c r="G267">
        <v>46.628457720573138</v>
      </c>
      <c r="H267">
        <v>0.54926803267618851</v>
      </c>
      <c r="I267">
        <v>50.882325066071417</v>
      </c>
      <c r="J267">
        <v>1.278844896906655</v>
      </c>
      <c r="K267">
        <v>50.656925096090177</v>
      </c>
      <c r="L267">
        <v>1.1981609591677156</v>
      </c>
      <c r="O267" s="3">
        <v>133.09468950725611</v>
      </c>
      <c r="P267">
        <v>2</v>
      </c>
      <c r="Q267">
        <v>2</v>
      </c>
      <c r="R267">
        <v>3</v>
      </c>
      <c r="S267">
        <v>4.6747516195898092E-2</v>
      </c>
      <c r="T267">
        <v>0</v>
      </c>
      <c r="U267">
        <v>0</v>
      </c>
      <c r="V267">
        <v>1</v>
      </c>
      <c r="W267">
        <v>4.2497741996270981E-2</v>
      </c>
      <c r="X267">
        <v>2</v>
      </c>
      <c r="Y267">
        <v>5.0000000000000001E-3</v>
      </c>
      <c r="Z267">
        <v>2</v>
      </c>
      <c r="AA267">
        <v>132.10151094932715</v>
      </c>
      <c r="AB267">
        <v>132.10151094932715</v>
      </c>
      <c r="AC267">
        <v>66.717781684653588</v>
      </c>
      <c r="AD267">
        <v>2</v>
      </c>
      <c r="AE267">
        <v>3</v>
      </c>
      <c r="AF267">
        <v>2</v>
      </c>
      <c r="AG267">
        <v>6.8239244018701767E-2</v>
      </c>
      <c r="AH267">
        <v>0</v>
      </c>
      <c r="AI267">
        <v>0</v>
      </c>
      <c r="AJ267">
        <v>2</v>
      </c>
      <c r="AK267">
        <v>0.30116021039255031</v>
      </c>
      <c r="AL267">
        <v>2</v>
      </c>
      <c r="AM267">
        <v>7.4999999999999997E-3</v>
      </c>
      <c r="AN267">
        <v>2</v>
      </c>
      <c r="AO267">
        <v>66.492521280756932</v>
      </c>
      <c r="AP267">
        <v>66.492521280756932</v>
      </c>
      <c r="AQ267">
        <v>139.40343004604898</v>
      </c>
      <c r="AR267">
        <v>3</v>
      </c>
      <c r="AS267">
        <v>3</v>
      </c>
      <c r="AT267">
        <v>1</v>
      </c>
      <c r="AU267">
        <v>0.15982801058557361</v>
      </c>
      <c r="AV267">
        <v>0</v>
      </c>
      <c r="AW267">
        <v>0</v>
      </c>
      <c r="AX267">
        <v>1</v>
      </c>
      <c r="AY267">
        <v>0.14529819144143055</v>
      </c>
      <c r="AZ267">
        <v>1</v>
      </c>
      <c r="BA267">
        <v>0.01</v>
      </c>
      <c r="BB267">
        <v>2</v>
      </c>
      <c r="BC267">
        <v>35.765379933114325</v>
      </c>
      <c r="BD267">
        <v>35.765379933114325</v>
      </c>
      <c r="BE267">
        <v>75.312327223462574</v>
      </c>
      <c r="BF267">
        <v>2</v>
      </c>
      <c r="BG267">
        <v>3</v>
      </c>
      <c r="BH267">
        <v>2</v>
      </c>
      <c r="BI267">
        <v>1.353584281462967E-2</v>
      </c>
      <c r="BJ267">
        <v>0</v>
      </c>
      <c r="BK267">
        <v>0</v>
      </c>
      <c r="BL267">
        <v>2</v>
      </c>
      <c r="BM267">
        <v>0.13862665052964257</v>
      </c>
      <c r="BN267">
        <v>1</v>
      </c>
      <c r="BO267">
        <v>1.4999999999999999E-2</v>
      </c>
      <c r="BP267">
        <v>1</v>
      </c>
      <c r="BQ267">
        <v>74.316853666865967</v>
      </c>
      <c r="BR267">
        <v>74.8273292805181</v>
      </c>
      <c r="BS267">
        <v>144.33589156299601</v>
      </c>
      <c r="BT267">
        <v>2</v>
      </c>
      <c r="BU267">
        <v>2</v>
      </c>
      <c r="BV267">
        <v>1</v>
      </c>
      <c r="BW267">
        <v>1.802667031410525E-2</v>
      </c>
      <c r="BX267">
        <v>0</v>
      </c>
      <c r="BY267">
        <v>0</v>
      </c>
      <c r="BZ267">
        <v>1</v>
      </c>
      <c r="CA267">
        <v>1.6387882103732043E-2</v>
      </c>
      <c r="CB267">
        <v>1</v>
      </c>
      <c r="CC267">
        <v>7.4999999999999997E-3</v>
      </c>
      <c r="CD267">
        <v>2</v>
      </c>
      <c r="CE267">
        <v>143.6716599168731</v>
      </c>
      <c r="CF267">
        <v>143.6716599168731</v>
      </c>
      <c r="CG267">
        <v>74.854484302561303</v>
      </c>
      <c r="CH267">
        <v>2</v>
      </c>
      <c r="CI267">
        <v>3</v>
      </c>
      <c r="CJ267">
        <v>2</v>
      </c>
      <c r="CK267">
        <v>0.38977472871526597</v>
      </c>
      <c r="CL267">
        <v>0</v>
      </c>
      <c r="CM267">
        <v>0</v>
      </c>
      <c r="CN267">
        <v>2</v>
      </c>
      <c r="CO267">
        <v>0.76225754243476707</v>
      </c>
      <c r="CP267">
        <v>1</v>
      </c>
      <c r="CQ267">
        <v>0.01</v>
      </c>
      <c r="CR267">
        <v>2</v>
      </c>
      <c r="CS267">
        <v>73.55655258854496</v>
      </c>
      <c r="CT267">
        <v>73.55655258854496</v>
      </c>
      <c r="CU267">
        <v>143.6357805994773</v>
      </c>
      <c r="CV267">
        <v>3</v>
      </c>
      <c r="CW267">
        <v>3</v>
      </c>
      <c r="CX267">
        <v>2</v>
      </c>
      <c r="CY267">
        <v>0.54759918883970593</v>
      </c>
      <c r="CZ267">
        <v>0</v>
      </c>
      <c r="DA267">
        <v>0</v>
      </c>
      <c r="DB267">
        <v>1</v>
      </c>
      <c r="DC267">
        <v>0.49781744439973258</v>
      </c>
      <c r="DD267">
        <v>1</v>
      </c>
      <c r="DE267">
        <v>0.01</v>
      </c>
      <c r="DF267">
        <v>2</v>
      </c>
      <c r="DG267">
        <v>48.875567443176664</v>
      </c>
      <c r="DH267">
        <v>48.875567443176664</v>
      </c>
      <c r="DI267">
        <v>68.762685315036393</v>
      </c>
      <c r="DJ267">
        <v>2</v>
      </c>
      <c r="DK267">
        <v>3</v>
      </c>
      <c r="DL267">
        <v>2</v>
      </c>
      <c r="DM267">
        <v>6.1220025506075748E-2</v>
      </c>
      <c r="DN267">
        <v>0</v>
      </c>
      <c r="DO267">
        <v>0</v>
      </c>
      <c r="DP267">
        <v>2</v>
      </c>
      <c r="DQ267">
        <v>0.85238786886408746</v>
      </c>
      <c r="DR267">
        <v>1</v>
      </c>
      <c r="DS267">
        <v>0.01</v>
      </c>
      <c r="DT267">
        <v>2</v>
      </c>
      <c r="DU267">
        <v>67.575790094011012</v>
      </c>
      <c r="DV267">
        <v>67.575790094011012</v>
      </c>
      <c r="DW267">
        <v>39.367415955851797</v>
      </c>
      <c r="DX267">
        <v>3</v>
      </c>
      <c r="DY267">
        <v>3</v>
      </c>
      <c r="DZ267">
        <v>3</v>
      </c>
      <c r="EA267">
        <v>0.28758957723294443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5.0000000000000001E-3</v>
      </c>
      <c r="EH267">
        <v>1</v>
      </c>
      <c r="EI267">
        <v>1</v>
      </c>
      <c r="EJ267">
        <v>0</v>
      </c>
      <c r="FM267">
        <v>18.839833876291657</v>
      </c>
      <c r="FN267">
        <v>2</v>
      </c>
      <c r="FO267">
        <v>2</v>
      </c>
      <c r="FP267">
        <v>2</v>
      </c>
      <c r="FQ267">
        <v>4.3463682336168574E-3</v>
      </c>
      <c r="FR267">
        <v>0</v>
      </c>
      <c r="FS267">
        <v>0</v>
      </c>
      <c r="FT267">
        <v>2</v>
      </c>
      <c r="FU267">
        <v>0.13568454567304106</v>
      </c>
      <c r="FV267">
        <v>1</v>
      </c>
      <c r="FW267">
        <v>0.01</v>
      </c>
      <c r="FX267">
        <v>3</v>
      </c>
      <c r="FY267">
        <v>18.528450826678597</v>
      </c>
      <c r="FZ267">
        <v>18.835487508058041</v>
      </c>
      <c r="GA267">
        <v>130.62818447706078</v>
      </c>
      <c r="GB267">
        <v>3</v>
      </c>
      <c r="GC267">
        <v>3</v>
      </c>
      <c r="GD267">
        <v>3</v>
      </c>
      <c r="GE267">
        <v>0.28758957723294443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5.0000000000000001E-3</v>
      </c>
      <c r="GL267">
        <v>3</v>
      </c>
      <c r="GM267">
        <v>1</v>
      </c>
      <c r="GN267">
        <v>0</v>
      </c>
      <c r="GO267">
        <v>16.015799185994513</v>
      </c>
      <c r="GP267">
        <v>3</v>
      </c>
      <c r="GQ267">
        <v>3</v>
      </c>
      <c r="GR267">
        <v>3</v>
      </c>
      <c r="GS267">
        <v>0.28758957723294443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5.0000000000000001E-3</v>
      </c>
      <c r="GZ267">
        <v>2</v>
      </c>
      <c r="HA267">
        <v>1</v>
      </c>
      <c r="HB267">
        <v>0</v>
      </c>
      <c r="HC267">
        <v>51.125491483163231</v>
      </c>
      <c r="HD267">
        <v>2</v>
      </c>
      <c r="HE267">
        <v>3</v>
      </c>
      <c r="HF267">
        <v>2</v>
      </c>
      <c r="HG267">
        <v>4.115657176691874E-2</v>
      </c>
      <c r="HH267">
        <v>0</v>
      </c>
      <c r="HI267">
        <v>0</v>
      </c>
      <c r="HJ267">
        <v>1</v>
      </c>
      <c r="HK267">
        <v>3.7415065242653388E-2</v>
      </c>
      <c r="HL267">
        <v>1</v>
      </c>
      <c r="HM267">
        <v>1.4999999999999999E-2</v>
      </c>
      <c r="HN267">
        <v>2</v>
      </c>
      <c r="HO267">
        <v>46.787225701257569</v>
      </c>
      <c r="HP267">
        <v>49.603480169164762</v>
      </c>
      <c r="HQ267">
        <v>9.6351823781139618</v>
      </c>
      <c r="HR267">
        <v>3</v>
      </c>
      <c r="HS267">
        <v>3</v>
      </c>
      <c r="HT267">
        <v>2</v>
      </c>
      <c r="HU267">
        <v>0.21317472403980764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5.0000000000000001E-3</v>
      </c>
      <c r="IB267">
        <v>2</v>
      </c>
      <c r="IC267">
        <v>9.6351823781139618</v>
      </c>
      <c r="ID267">
        <v>0</v>
      </c>
    </row>
    <row r="268" spans="1:238" x14ac:dyDescent="0.4">
      <c r="A268" s="19">
        <v>62.810803699709552</v>
      </c>
      <c r="B268">
        <v>44.037067276297734</v>
      </c>
      <c r="C268" s="19">
        <v>25.946957224176852</v>
      </c>
      <c r="D268">
        <v>0.93713765230019774</v>
      </c>
      <c r="E268">
        <v>45.80343233862196</v>
      </c>
      <c r="F268">
        <v>0.45949374162117351</v>
      </c>
      <c r="G268">
        <v>46.667128978586916</v>
      </c>
      <c r="H268">
        <v>0</v>
      </c>
      <c r="I268">
        <v>51.125491483163231</v>
      </c>
      <c r="J268">
        <v>1.3681444757848737</v>
      </c>
      <c r="K268">
        <v>50.76124636309676</v>
      </c>
      <c r="L268">
        <v>0.99332094660714887</v>
      </c>
      <c r="O268" s="3">
        <v>133.21000388828128</v>
      </c>
      <c r="P268">
        <v>2</v>
      </c>
      <c r="Q268">
        <v>2</v>
      </c>
      <c r="R268">
        <v>3</v>
      </c>
      <c r="S268">
        <v>3.858725125517401E-2</v>
      </c>
      <c r="T268">
        <v>0</v>
      </c>
      <c r="U268">
        <v>0</v>
      </c>
      <c r="V268">
        <v>1</v>
      </c>
      <c r="W268">
        <v>3.5079319322885459E-2</v>
      </c>
      <c r="X268">
        <v>2</v>
      </c>
      <c r="Y268">
        <v>5.0000000000000001E-3</v>
      </c>
      <c r="Z268">
        <v>2</v>
      </c>
      <c r="AA268">
        <v>132.10151094932715</v>
      </c>
      <c r="AB268">
        <v>133.09468950725611</v>
      </c>
      <c r="AC268">
        <v>67.124925114047215</v>
      </c>
      <c r="AD268">
        <v>2</v>
      </c>
      <c r="AE268">
        <v>3</v>
      </c>
      <c r="AF268">
        <v>1</v>
      </c>
      <c r="AG268">
        <v>8.9036022854819985E-2</v>
      </c>
      <c r="AH268">
        <v>0</v>
      </c>
      <c r="AI268">
        <v>0</v>
      </c>
      <c r="AJ268">
        <v>2</v>
      </c>
      <c r="AK268">
        <v>0.39288508344153533</v>
      </c>
      <c r="AL268">
        <v>2</v>
      </c>
      <c r="AM268">
        <v>7.4999999999999997E-3</v>
      </c>
      <c r="AN268">
        <v>2</v>
      </c>
      <c r="AO268">
        <v>66.883449437386162</v>
      </c>
      <c r="AP268">
        <v>66.883449437386162</v>
      </c>
      <c r="AQ268">
        <v>139.62903915692743</v>
      </c>
      <c r="AR268">
        <v>3</v>
      </c>
      <c r="AS268">
        <v>1</v>
      </c>
      <c r="AT268">
        <v>2</v>
      </c>
      <c r="AU268">
        <v>2.1137668695049815E-2</v>
      </c>
      <c r="AV268">
        <v>0</v>
      </c>
      <c r="AW268">
        <v>0</v>
      </c>
      <c r="AX268">
        <v>1</v>
      </c>
      <c r="AY268">
        <v>1.9216062450045281E-2</v>
      </c>
      <c r="AZ268">
        <v>1</v>
      </c>
      <c r="BA268">
        <v>5.0000000000000001E-3</v>
      </c>
      <c r="BB268">
        <v>2</v>
      </c>
      <c r="BC268">
        <v>10.707675989087221</v>
      </c>
      <c r="BD268">
        <v>35.984631825327192</v>
      </c>
      <c r="BE268">
        <v>75.938532477572537</v>
      </c>
      <c r="BF268">
        <v>2</v>
      </c>
      <c r="BG268">
        <v>3</v>
      </c>
      <c r="BH268">
        <v>1</v>
      </c>
      <c r="BI268">
        <v>2.8229949699569091E-2</v>
      </c>
      <c r="BJ268">
        <v>0</v>
      </c>
      <c r="BK268">
        <v>0</v>
      </c>
      <c r="BL268">
        <v>2</v>
      </c>
      <c r="BM268">
        <v>0.38253798253453536</v>
      </c>
      <c r="BN268">
        <v>1</v>
      </c>
      <c r="BO268">
        <v>0.02</v>
      </c>
      <c r="BP268">
        <v>2</v>
      </c>
      <c r="BQ268">
        <v>73.64568814275637</v>
      </c>
      <c r="BR268">
        <v>75.298791380647941</v>
      </c>
      <c r="BS268">
        <v>145.05412801553499</v>
      </c>
      <c r="BT268">
        <v>2</v>
      </c>
      <c r="BU268">
        <v>2</v>
      </c>
      <c r="BV268">
        <v>2</v>
      </c>
      <c r="BW268">
        <v>0.12329114606150478</v>
      </c>
      <c r="BX268">
        <v>0</v>
      </c>
      <c r="BY268">
        <v>0</v>
      </c>
      <c r="BZ268">
        <v>1</v>
      </c>
      <c r="CA268">
        <v>0.11208286005591342</v>
      </c>
      <c r="CB268">
        <v>1</v>
      </c>
      <c r="CC268">
        <v>7.4999999999999997E-3</v>
      </c>
      <c r="CD268">
        <v>2</v>
      </c>
      <c r="CE268">
        <v>144.3747296856254</v>
      </c>
      <c r="CF268">
        <v>144.3747296856254</v>
      </c>
      <c r="CG268">
        <v>75.201870035423127</v>
      </c>
      <c r="CH268">
        <v>2</v>
      </c>
      <c r="CI268">
        <v>3</v>
      </c>
      <c r="CJ268">
        <v>2</v>
      </c>
      <c r="CK268">
        <v>0.34738573286182572</v>
      </c>
      <c r="CL268">
        <v>0</v>
      </c>
      <c r="CM268">
        <v>0</v>
      </c>
      <c r="CN268">
        <v>2</v>
      </c>
      <c r="CO268">
        <v>0.61287618553396461</v>
      </c>
      <c r="CP268">
        <v>1</v>
      </c>
      <c r="CQ268">
        <v>1.4999999999999999E-2</v>
      </c>
      <c r="CR268">
        <v>2</v>
      </c>
      <c r="CS268">
        <v>73.174544492383461</v>
      </c>
      <c r="CT268">
        <v>73.930229444993159</v>
      </c>
      <c r="CU268">
        <v>144.14923730962116</v>
      </c>
      <c r="CV268">
        <v>3</v>
      </c>
      <c r="CW268">
        <v>2</v>
      </c>
      <c r="CX268">
        <v>2</v>
      </c>
      <c r="CY268">
        <v>9.7158117232292868E-2</v>
      </c>
      <c r="CZ268">
        <v>0</v>
      </c>
      <c r="DA268">
        <v>0</v>
      </c>
      <c r="DB268">
        <v>1</v>
      </c>
      <c r="DC268">
        <v>8.8325561120266252E-2</v>
      </c>
      <c r="DD268">
        <v>1</v>
      </c>
      <c r="DE268">
        <v>7.4999999999999997E-3</v>
      </c>
      <c r="DF268">
        <v>2</v>
      </c>
      <c r="DG268">
        <v>49.013830256295719</v>
      </c>
      <c r="DH268">
        <v>49.013830256295719</v>
      </c>
      <c r="DI268">
        <v>68.858416051248611</v>
      </c>
      <c r="DJ268">
        <v>2</v>
      </c>
      <c r="DK268">
        <v>1</v>
      </c>
      <c r="DL268">
        <v>2</v>
      </c>
      <c r="DM268">
        <v>9.5730736212221196E-2</v>
      </c>
      <c r="DN268">
        <v>0</v>
      </c>
      <c r="DO268">
        <v>0</v>
      </c>
      <c r="DP268">
        <v>2</v>
      </c>
      <c r="DQ268">
        <v>0.63521461869563922</v>
      </c>
      <c r="DR268">
        <v>1</v>
      </c>
      <c r="DS268">
        <v>5.0000000000000001E-3</v>
      </c>
      <c r="DT268">
        <v>2</v>
      </c>
      <c r="DU268">
        <v>64.946610889871039</v>
      </c>
      <c r="DV268">
        <v>67.600200000299324</v>
      </c>
      <c r="DW268">
        <v>39.690062741052692</v>
      </c>
      <c r="DX268">
        <v>3</v>
      </c>
      <c r="DY268">
        <v>3</v>
      </c>
      <c r="DZ268">
        <v>1</v>
      </c>
      <c r="EA268">
        <v>2.6207471098641119E-2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5.0000000000000001E-3</v>
      </c>
      <c r="EH268">
        <v>1</v>
      </c>
      <c r="EI268">
        <v>1</v>
      </c>
      <c r="EJ268">
        <v>0</v>
      </c>
      <c r="FM268">
        <v>18.892590167140089</v>
      </c>
      <c r="FN268">
        <v>3</v>
      </c>
      <c r="FO268">
        <v>3</v>
      </c>
      <c r="FP268">
        <v>1</v>
      </c>
      <c r="FQ268">
        <v>8.1919523563050184E-2</v>
      </c>
      <c r="FR268">
        <v>0</v>
      </c>
      <c r="FS268">
        <v>0</v>
      </c>
      <c r="FT268">
        <v>2</v>
      </c>
      <c r="FU268">
        <v>0.56925407897096103</v>
      </c>
      <c r="FV268">
        <v>1</v>
      </c>
      <c r="FW268">
        <v>1.4999999999999999E-2</v>
      </c>
      <c r="FX268">
        <v>2</v>
      </c>
      <c r="FY268">
        <v>4.2073710388829078</v>
      </c>
      <c r="FZ268">
        <v>7.8762175570019286</v>
      </c>
      <c r="GA268">
        <v>131.69878468677274</v>
      </c>
      <c r="GB268">
        <v>3</v>
      </c>
      <c r="GC268">
        <v>3</v>
      </c>
      <c r="GD268">
        <v>1</v>
      </c>
      <c r="GE268">
        <v>2.6207471098641119E-2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5.0000000000000001E-3</v>
      </c>
      <c r="GL268">
        <v>3</v>
      </c>
      <c r="GM268">
        <v>1</v>
      </c>
      <c r="GN268">
        <v>0</v>
      </c>
      <c r="GO268">
        <v>16.147061195306456</v>
      </c>
      <c r="GP268">
        <v>3</v>
      </c>
      <c r="GQ268">
        <v>3</v>
      </c>
      <c r="GR268">
        <v>1</v>
      </c>
      <c r="GS268">
        <v>2.6207471098641119E-2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5.0000000000000001E-3</v>
      </c>
      <c r="GZ268">
        <v>2</v>
      </c>
      <c r="HA268">
        <v>1</v>
      </c>
      <c r="HB268">
        <v>0</v>
      </c>
      <c r="HC268">
        <v>51.429360902344598</v>
      </c>
      <c r="HD268">
        <v>2</v>
      </c>
      <c r="HE268">
        <v>1</v>
      </c>
      <c r="HF268">
        <v>2</v>
      </c>
      <c r="HG268">
        <v>0.10020018426418074</v>
      </c>
      <c r="HH268">
        <v>0</v>
      </c>
      <c r="HI268">
        <v>0</v>
      </c>
      <c r="HJ268">
        <v>1</v>
      </c>
      <c r="HK268">
        <v>9.1091076603800655E-2</v>
      </c>
      <c r="HL268">
        <v>1</v>
      </c>
      <c r="HM268">
        <v>5.0000000000000001E-3</v>
      </c>
      <c r="HN268">
        <v>1</v>
      </c>
      <c r="HO268">
        <v>49.757347007378357</v>
      </c>
      <c r="HP268">
        <v>49.757347007378357</v>
      </c>
      <c r="HQ268">
        <v>9.6801921330936764</v>
      </c>
      <c r="HR268">
        <v>2</v>
      </c>
      <c r="HS268">
        <v>2</v>
      </c>
      <c r="HT268">
        <v>2</v>
      </c>
      <c r="HU268">
        <v>0.26777386033603312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5.0000000000000001E-3</v>
      </c>
      <c r="IB268">
        <v>1</v>
      </c>
      <c r="IC268">
        <v>9.6801921330936764</v>
      </c>
      <c r="ID268">
        <v>0</v>
      </c>
    </row>
    <row r="269" spans="1:238" x14ac:dyDescent="0.4">
      <c r="A269" s="19">
        <v>62.983671693665208</v>
      </c>
      <c r="B269">
        <v>55.224756014088669</v>
      </c>
      <c r="C269" s="19">
        <v>26.227100164094846</v>
      </c>
      <c r="D269">
        <v>0.29144946932803961</v>
      </c>
      <c r="E269">
        <v>45.895898757074022</v>
      </c>
      <c r="F269">
        <v>0.43610761961758016</v>
      </c>
      <c r="G269">
        <v>46.704855836039926</v>
      </c>
      <c r="H269">
        <v>27.63315935826574</v>
      </c>
      <c r="I269">
        <v>51.429360902344598</v>
      </c>
      <c r="J269">
        <v>1.3056884842441789</v>
      </c>
      <c r="K269">
        <v>51.041596650079086</v>
      </c>
      <c r="L269">
        <v>0.79991286561195807</v>
      </c>
      <c r="O269" s="3">
        <v>133.24859113953644</v>
      </c>
      <c r="P269">
        <v>2</v>
      </c>
      <c r="Q269">
        <v>2</v>
      </c>
      <c r="R269">
        <v>3</v>
      </c>
      <c r="S269">
        <v>4.1246168918730966E-2</v>
      </c>
      <c r="T269">
        <v>0</v>
      </c>
      <c r="U269">
        <v>0</v>
      </c>
      <c r="V269">
        <v>1</v>
      </c>
      <c r="W269">
        <v>3.7496517198846328E-2</v>
      </c>
      <c r="X269">
        <v>2</v>
      </c>
      <c r="Y269">
        <v>5.0000000000000001E-3</v>
      </c>
      <c r="Z269">
        <v>2</v>
      </c>
      <c r="AA269">
        <v>132.10151094932715</v>
      </c>
      <c r="AB269">
        <v>133.21000388828128</v>
      </c>
      <c r="AC269">
        <v>67.157865137665794</v>
      </c>
      <c r="AD269">
        <v>2</v>
      </c>
      <c r="AE269">
        <v>3</v>
      </c>
      <c r="AF269">
        <v>1</v>
      </c>
      <c r="AG269">
        <v>3.2940023618576619E-2</v>
      </c>
      <c r="AH269">
        <v>0</v>
      </c>
      <c r="AI269">
        <v>0</v>
      </c>
      <c r="AJ269">
        <v>2</v>
      </c>
      <c r="AK269">
        <v>0.3971876834019385</v>
      </c>
      <c r="AL269">
        <v>2</v>
      </c>
      <c r="AM269">
        <v>7.4999999999999997E-3</v>
      </c>
      <c r="AN269">
        <v>2</v>
      </c>
      <c r="AO269">
        <v>66.906920283488731</v>
      </c>
      <c r="AP269">
        <v>66.906920283488731</v>
      </c>
      <c r="AQ269">
        <v>139.78076394191413</v>
      </c>
      <c r="AR269">
        <v>3</v>
      </c>
      <c r="AS269">
        <v>3</v>
      </c>
      <c r="AT269">
        <v>2</v>
      </c>
      <c r="AU269">
        <v>0.14025111157071243</v>
      </c>
      <c r="AV269">
        <v>0</v>
      </c>
      <c r="AW269">
        <v>0</v>
      </c>
      <c r="AX269">
        <v>1</v>
      </c>
      <c r="AY269">
        <v>0.12750101051882948</v>
      </c>
      <c r="AZ269">
        <v>1</v>
      </c>
      <c r="BA269">
        <v>0.01</v>
      </c>
      <c r="BB269">
        <v>2</v>
      </c>
      <c r="BC269">
        <v>36.035217520749178</v>
      </c>
      <c r="BD269">
        <v>36.035217520749178</v>
      </c>
      <c r="BE269">
        <v>78.006638142527493</v>
      </c>
      <c r="BF269">
        <v>2</v>
      </c>
      <c r="BG269">
        <v>3</v>
      </c>
      <c r="BH269">
        <v>1</v>
      </c>
      <c r="BI269">
        <v>0.38836345510633441</v>
      </c>
      <c r="BJ269">
        <v>0</v>
      </c>
      <c r="BK269">
        <v>0</v>
      </c>
      <c r="BL269">
        <v>2</v>
      </c>
      <c r="BM269">
        <v>1.2465070732411139</v>
      </c>
      <c r="BN269">
        <v>1</v>
      </c>
      <c r="BO269">
        <v>0.01</v>
      </c>
      <c r="BP269">
        <v>2</v>
      </c>
      <c r="BQ269">
        <v>75.830558518134922</v>
      </c>
      <c r="BR269">
        <v>75.830558518134922</v>
      </c>
      <c r="BS269">
        <v>145.91628415652102</v>
      </c>
      <c r="BT269">
        <v>2</v>
      </c>
      <c r="BU269">
        <v>3</v>
      </c>
      <c r="BV269">
        <v>1</v>
      </c>
      <c r="BW269">
        <v>0.32212243522615885</v>
      </c>
      <c r="BX269">
        <v>0</v>
      </c>
      <c r="BY269">
        <v>0</v>
      </c>
      <c r="BZ269">
        <v>1</v>
      </c>
      <c r="CA269">
        <v>0.2928385774783262</v>
      </c>
      <c r="CB269">
        <v>1</v>
      </c>
      <c r="CC269">
        <v>0.01</v>
      </c>
      <c r="CD269">
        <v>4</v>
      </c>
      <c r="CE269">
        <v>145.04191471811831</v>
      </c>
      <c r="CF269">
        <v>145.04191471811831</v>
      </c>
      <c r="CG269">
        <v>75.242422615293407</v>
      </c>
      <c r="CH269">
        <v>2</v>
      </c>
      <c r="CI269">
        <v>2</v>
      </c>
      <c r="CJ269">
        <v>2</v>
      </c>
      <c r="CK269">
        <v>4.0552579870276356E-2</v>
      </c>
      <c r="CL269">
        <v>0</v>
      </c>
      <c r="CM269">
        <v>0</v>
      </c>
      <c r="CN269">
        <v>2</v>
      </c>
      <c r="CO269">
        <v>9.9689488642566548E-2</v>
      </c>
      <c r="CP269">
        <v>1</v>
      </c>
      <c r="CQ269">
        <v>7.4999999999999997E-3</v>
      </c>
      <c r="CR269">
        <v>1</v>
      </c>
      <c r="CS269">
        <v>73.973191925029269</v>
      </c>
      <c r="CT269">
        <v>73.973191925029269</v>
      </c>
      <c r="CU269">
        <v>144.6126360004406</v>
      </c>
      <c r="CV269">
        <v>3</v>
      </c>
      <c r="CW269">
        <v>3</v>
      </c>
      <c r="CX269">
        <v>1</v>
      </c>
      <c r="CY269">
        <v>3.5711809721089741E-2</v>
      </c>
      <c r="CZ269">
        <v>0</v>
      </c>
      <c r="DA269">
        <v>0</v>
      </c>
      <c r="DB269">
        <v>1</v>
      </c>
      <c r="DC269">
        <v>3.2465281564627031E-2</v>
      </c>
      <c r="DD269">
        <v>1</v>
      </c>
      <c r="DE269">
        <v>0.01</v>
      </c>
      <c r="DF269">
        <v>2</v>
      </c>
      <c r="DG269">
        <v>49.433333213869567</v>
      </c>
      <c r="DH269">
        <v>49.433333213869567</v>
      </c>
      <c r="DI269">
        <v>69.148447981476238</v>
      </c>
      <c r="DJ269">
        <v>2</v>
      </c>
      <c r="DK269">
        <v>3</v>
      </c>
      <c r="DL269">
        <v>2</v>
      </c>
      <c r="DM269">
        <v>0.29003193022763257</v>
      </c>
      <c r="DN269">
        <v>0</v>
      </c>
      <c r="DO269">
        <v>0</v>
      </c>
      <c r="DP269">
        <v>2</v>
      </c>
      <c r="DQ269">
        <v>0.61287618553396461</v>
      </c>
      <c r="DR269">
        <v>1</v>
      </c>
      <c r="DS269">
        <v>0.01</v>
      </c>
      <c r="DT269">
        <v>2</v>
      </c>
      <c r="DU269">
        <v>67.819616978130824</v>
      </c>
      <c r="DV269">
        <v>67.819616978130824</v>
      </c>
      <c r="DW269">
        <v>39.768885762270443</v>
      </c>
      <c r="DX269">
        <v>3</v>
      </c>
      <c r="DY269">
        <v>3</v>
      </c>
      <c r="DZ269">
        <v>2</v>
      </c>
      <c r="EA269">
        <v>0.45305565906007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5.0000000000000001E-3</v>
      </c>
      <c r="EH269">
        <v>1</v>
      </c>
      <c r="EI269">
        <v>1</v>
      </c>
      <c r="EJ269">
        <v>0</v>
      </c>
      <c r="FM269">
        <v>18.921954751233969</v>
      </c>
      <c r="FN269">
        <v>3</v>
      </c>
      <c r="FO269">
        <v>3</v>
      </c>
      <c r="FP269">
        <v>1</v>
      </c>
      <c r="FQ269">
        <v>2.9364584093880583E-2</v>
      </c>
      <c r="FR269">
        <v>0</v>
      </c>
      <c r="FS269">
        <v>0</v>
      </c>
      <c r="FT269">
        <v>2</v>
      </c>
      <c r="FU269">
        <v>0.13421741909443607</v>
      </c>
      <c r="FV269">
        <v>1</v>
      </c>
      <c r="FW269">
        <v>0.01</v>
      </c>
      <c r="FX269">
        <v>1</v>
      </c>
      <c r="FY269">
        <v>7.9357795162696725</v>
      </c>
      <c r="FZ269">
        <v>7.9357795162696725</v>
      </c>
      <c r="GA269">
        <v>131.96033368374572</v>
      </c>
      <c r="GB269">
        <v>3</v>
      </c>
      <c r="GC269">
        <v>3</v>
      </c>
      <c r="GD269">
        <v>2</v>
      </c>
      <c r="GE269">
        <v>0.45305565906007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5.0000000000000001E-3</v>
      </c>
      <c r="GL269">
        <v>3</v>
      </c>
      <c r="GM269">
        <v>1</v>
      </c>
      <c r="GN269">
        <v>0</v>
      </c>
      <c r="GO269">
        <v>16.179128671629325</v>
      </c>
      <c r="GP269">
        <v>3</v>
      </c>
      <c r="GQ269">
        <v>3</v>
      </c>
      <c r="GR269">
        <v>2</v>
      </c>
      <c r="GS269">
        <v>0.45305565906007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5.0000000000000001E-3</v>
      </c>
      <c r="GZ269">
        <v>2</v>
      </c>
      <c r="HA269">
        <v>1</v>
      </c>
      <c r="HB269">
        <v>0</v>
      </c>
      <c r="HC269">
        <v>51.526568999734316</v>
      </c>
      <c r="HD269">
        <v>2</v>
      </c>
      <c r="HE269">
        <v>3</v>
      </c>
      <c r="HF269">
        <v>1</v>
      </c>
      <c r="HG269">
        <v>9.7208097389719084E-2</v>
      </c>
      <c r="HH269">
        <v>0</v>
      </c>
      <c r="HI269">
        <v>0</v>
      </c>
      <c r="HJ269">
        <v>2</v>
      </c>
      <c r="HK269">
        <v>0.1470617941666241</v>
      </c>
      <c r="HL269">
        <v>1</v>
      </c>
      <c r="HM269">
        <v>0.01</v>
      </c>
      <c r="HN269">
        <v>2</v>
      </c>
      <c r="HO269">
        <v>50.123672418100419</v>
      </c>
      <c r="HP269">
        <v>50.123672418100419</v>
      </c>
      <c r="HQ269">
        <v>9.7138622111002189</v>
      </c>
      <c r="HR269">
        <v>3</v>
      </c>
      <c r="HS269">
        <v>3</v>
      </c>
      <c r="HT269">
        <v>1</v>
      </c>
      <c r="HU269">
        <v>2.7049399046874374E-2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5.0000000000000001E-3</v>
      </c>
      <c r="IB269">
        <v>2</v>
      </c>
      <c r="IC269">
        <v>9.7138622111002189</v>
      </c>
      <c r="ID269">
        <v>0</v>
      </c>
    </row>
    <row r="270" spans="1:238" x14ac:dyDescent="0.4">
      <c r="A270" s="19">
        <v>63.457986927355954</v>
      </c>
      <c r="B270">
        <v>44.333503237570653</v>
      </c>
      <c r="C270" s="19">
        <v>26.232366000748783</v>
      </c>
      <c r="D270">
        <v>2.1831981110648719</v>
      </c>
      <c r="E270">
        <v>46.538691449512243</v>
      </c>
      <c r="F270">
        <v>0.8305656301886728</v>
      </c>
      <c r="G270">
        <v>46.776564334695109</v>
      </c>
      <c r="H270">
        <v>4.0014829931571683E-2</v>
      </c>
      <c r="I270">
        <v>51.526568999734316</v>
      </c>
      <c r="J270">
        <v>1.2456028278982458</v>
      </c>
      <c r="K270">
        <v>51.056830538948361</v>
      </c>
      <c r="L270">
        <v>0.48716349511309431</v>
      </c>
      <c r="O270" s="3">
        <v>134.18795213185263</v>
      </c>
      <c r="P270">
        <v>3</v>
      </c>
      <c r="Q270">
        <v>3</v>
      </c>
      <c r="R270">
        <v>1</v>
      </c>
      <c r="S270">
        <v>3.2735825577665592E-2</v>
      </c>
      <c r="T270">
        <v>0</v>
      </c>
      <c r="U270">
        <v>0</v>
      </c>
      <c r="V270">
        <v>1</v>
      </c>
      <c r="W270">
        <v>2.9759841434241447E-2</v>
      </c>
      <c r="X270">
        <v>2</v>
      </c>
      <c r="Y270">
        <v>7.4999999999999997E-3</v>
      </c>
      <c r="Z270">
        <v>2</v>
      </c>
      <c r="AA270">
        <v>63.068048445676162</v>
      </c>
      <c r="AB270">
        <v>63.068048445676162</v>
      </c>
      <c r="AC270">
        <v>67.227928235354824</v>
      </c>
      <c r="AD270">
        <v>2</v>
      </c>
      <c r="AE270">
        <v>2</v>
      </c>
      <c r="AF270">
        <v>1</v>
      </c>
      <c r="AG270">
        <v>7.0063097689031698E-2</v>
      </c>
      <c r="AH270">
        <v>0</v>
      </c>
      <c r="AI270">
        <v>0</v>
      </c>
      <c r="AJ270">
        <v>2</v>
      </c>
      <c r="AK270">
        <v>0.30527349783777358</v>
      </c>
      <c r="AL270">
        <v>2</v>
      </c>
      <c r="AM270">
        <v>5.0000000000000001E-3</v>
      </c>
      <c r="AN270">
        <v>1</v>
      </c>
      <c r="AO270">
        <v>67.039331091541044</v>
      </c>
      <c r="AP270">
        <v>67.039331091541044</v>
      </c>
      <c r="AQ270">
        <v>139.97161624109484</v>
      </c>
      <c r="AR270">
        <v>3</v>
      </c>
      <c r="AS270">
        <v>2</v>
      </c>
      <c r="AT270">
        <v>2</v>
      </c>
      <c r="AU270">
        <v>1.7227935545667913E-2</v>
      </c>
      <c r="AV270">
        <v>0</v>
      </c>
      <c r="AW270">
        <v>0</v>
      </c>
      <c r="AX270">
        <v>1</v>
      </c>
      <c r="AY270">
        <v>1.5661759586970827E-2</v>
      </c>
      <c r="AZ270">
        <v>1</v>
      </c>
      <c r="BA270">
        <v>7.4999999999999997E-3</v>
      </c>
      <c r="BB270">
        <v>2</v>
      </c>
      <c r="BC270">
        <v>36.255066546360631</v>
      </c>
      <c r="BD270">
        <v>36.255066546360631</v>
      </c>
      <c r="BE270">
        <v>79.168331728960297</v>
      </c>
      <c r="BF270">
        <v>2</v>
      </c>
      <c r="BG270">
        <v>2</v>
      </c>
      <c r="BH270">
        <v>1</v>
      </c>
      <c r="BI270">
        <v>1.0167051561140667E-2</v>
      </c>
      <c r="BJ270">
        <v>0</v>
      </c>
      <c r="BK270">
        <v>0</v>
      </c>
      <c r="BL270">
        <v>2</v>
      </c>
      <c r="BM270">
        <v>0.31154298954696941</v>
      </c>
      <c r="BN270">
        <v>1</v>
      </c>
      <c r="BO270">
        <v>7.4999999999999997E-3</v>
      </c>
      <c r="BP270">
        <v>1</v>
      </c>
      <c r="BQ270">
        <v>77.467474896251076</v>
      </c>
      <c r="BR270">
        <v>77.467474896251076</v>
      </c>
      <c r="BS270">
        <v>146.3616977378087</v>
      </c>
      <c r="BT270">
        <v>2</v>
      </c>
      <c r="BU270">
        <v>3</v>
      </c>
      <c r="BV270">
        <v>1</v>
      </c>
      <c r="BW270">
        <v>2.5173338294674011E-2</v>
      </c>
      <c r="BX270">
        <v>0</v>
      </c>
      <c r="BY270">
        <v>0</v>
      </c>
      <c r="BZ270">
        <v>1</v>
      </c>
      <c r="CA270">
        <v>2.2884852995158182E-2</v>
      </c>
      <c r="CB270">
        <v>1</v>
      </c>
      <c r="CC270">
        <v>1.4999999999999999E-2</v>
      </c>
      <c r="CD270">
        <v>4</v>
      </c>
      <c r="CE270">
        <v>145.04191471811831</v>
      </c>
      <c r="CF270">
        <v>145.91628415652102</v>
      </c>
      <c r="CG270">
        <v>75.279639968967189</v>
      </c>
      <c r="CH270">
        <v>2</v>
      </c>
      <c r="CI270">
        <v>3</v>
      </c>
      <c r="CJ270">
        <v>1</v>
      </c>
      <c r="CK270">
        <v>3.7217353673786681E-2</v>
      </c>
      <c r="CL270">
        <v>0</v>
      </c>
      <c r="CM270">
        <v>0</v>
      </c>
      <c r="CN270">
        <v>2</v>
      </c>
      <c r="CO270">
        <v>0.32482078893661104</v>
      </c>
      <c r="CP270">
        <v>1</v>
      </c>
      <c r="CQ270">
        <v>0.01</v>
      </c>
      <c r="CR270">
        <v>2</v>
      </c>
      <c r="CS270">
        <v>74.235638799555815</v>
      </c>
      <c r="CT270">
        <v>74.235638799555815</v>
      </c>
      <c r="CU270">
        <v>145.54558569522655</v>
      </c>
      <c r="CV270">
        <v>2</v>
      </c>
      <c r="CW270">
        <v>3</v>
      </c>
      <c r="CX270">
        <v>2</v>
      </c>
      <c r="CY270">
        <v>9.135993473189033E-2</v>
      </c>
      <c r="CZ270">
        <v>0</v>
      </c>
      <c r="DA270">
        <v>0</v>
      </c>
      <c r="DB270">
        <v>1</v>
      </c>
      <c r="DC270">
        <v>8.3054486119900281E-2</v>
      </c>
      <c r="DD270">
        <v>1</v>
      </c>
      <c r="DE270">
        <v>0.01</v>
      </c>
      <c r="DF270">
        <v>2</v>
      </c>
      <c r="DG270">
        <v>145.27575318694102</v>
      </c>
      <c r="DH270">
        <v>145.27575318694102</v>
      </c>
      <c r="DI270">
        <v>69.239044970989141</v>
      </c>
      <c r="DJ270">
        <v>2</v>
      </c>
      <c r="DK270">
        <v>3</v>
      </c>
      <c r="DL270">
        <v>2</v>
      </c>
      <c r="DM270">
        <v>9.0596989512898227E-2</v>
      </c>
      <c r="DN270">
        <v>0</v>
      </c>
      <c r="DO270">
        <v>0</v>
      </c>
      <c r="DP270">
        <v>2</v>
      </c>
      <c r="DQ270">
        <v>0.1087521694282544</v>
      </c>
      <c r="DR270">
        <v>1</v>
      </c>
      <c r="DS270">
        <v>0.01</v>
      </c>
      <c r="DT270">
        <v>2</v>
      </c>
      <c r="DU270">
        <v>68.010055697913018</v>
      </c>
      <c r="DV270">
        <v>68.010055697913018</v>
      </c>
      <c r="DW270">
        <v>40.032890778590932</v>
      </c>
      <c r="DX270">
        <v>3</v>
      </c>
      <c r="DY270">
        <v>3</v>
      </c>
      <c r="DZ270">
        <v>1</v>
      </c>
      <c r="EA270">
        <v>0.35959857262472195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5.0000000000000001E-3</v>
      </c>
      <c r="EH270">
        <v>1</v>
      </c>
      <c r="EI270">
        <v>1</v>
      </c>
      <c r="EJ270">
        <v>0</v>
      </c>
      <c r="FM270">
        <v>19.025653462289782</v>
      </c>
      <c r="FN270">
        <v>2</v>
      </c>
      <c r="FO270">
        <v>3</v>
      </c>
      <c r="FP270">
        <v>3</v>
      </c>
      <c r="FQ270">
        <v>0.23858494564261579</v>
      </c>
      <c r="FR270">
        <v>0</v>
      </c>
      <c r="FS270">
        <v>0</v>
      </c>
      <c r="FT270">
        <v>2</v>
      </c>
      <c r="FU270">
        <v>0.31684079719458885</v>
      </c>
      <c r="FV270">
        <v>1</v>
      </c>
      <c r="FW270">
        <v>0.01</v>
      </c>
      <c r="FX270">
        <v>1</v>
      </c>
      <c r="FY270">
        <v>16.203164370250697</v>
      </c>
      <c r="FZ270">
        <v>16.203164370250697</v>
      </c>
      <c r="GA270">
        <v>132.83634993061995</v>
      </c>
      <c r="GB270">
        <v>3</v>
      </c>
      <c r="GC270">
        <v>3</v>
      </c>
      <c r="GD270">
        <v>1</v>
      </c>
      <c r="GE270">
        <v>0.35959857262472195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5.0000000000000001E-3</v>
      </c>
      <c r="GL270">
        <v>3</v>
      </c>
      <c r="GM270">
        <v>1</v>
      </c>
      <c r="GN270">
        <v>0</v>
      </c>
      <c r="GO270">
        <v>16.28653351959359</v>
      </c>
      <c r="GP270">
        <v>3</v>
      </c>
      <c r="GQ270">
        <v>3</v>
      </c>
      <c r="GR270">
        <v>1</v>
      </c>
      <c r="GS270">
        <v>0.35959857262472195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5.0000000000000001E-3</v>
      </c>
      <c r="GZ270">
        <v>2</v>
      </c>
      <c r="HA270">
        <v>1</v>
      </c>
      <c r="HB270">
        <v>0</v>
      </c>
      <c r="HC270">
        <v>51.74906928150358</v>
      </c>
      <c r="HD270">
        <v>2</v>
      </c>
      <c r="HE270">
        <v>1</v>
      </c>
      <c r="HF270">
        <v>2</v>
      </c>
      <c r="HG270">
        <v>0.2225002817692614</v>
      </c>
      <c r="HH270">
        <v>0</v>
      </c>
      <c r="HI270">
        <v>0</v>
      </c>
      <c r="HJ270">
        <v>2</v>
      </c>
      <c r="HK270">
        <v>0.34157534772510717</v>
      </c>
      <c r="HL270">
        <v>1</v>
      </c>
      <c r="HM270">
        <v>5.0000000000000001E-3</v>
      </c>
      <c r="HN270">
        <v>3</v>
      </c>
      <c r="HO270">
        <v>50.28096617183607</v>
      </c>
      <c r="HP270">
        <v>50.28096617183607</v>
      </c>
      <c r="HQ270">
        <v>9.7227033706918977</v>
      </c>
      <c r="HR270">
        <v>3</v>
      </c>
      <c r="HS270">
        <v>3</v>
      </c>
      <c r="HT270">
        <v>2</v>
      </c>
      <c r="HU270">
        <v>4.3693132507567754E-2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5.0000000000000001E-3</v>
      </c>
      <c r="IB270">
        <v>2</v>
      </c>
      <c r="IC270">
        <v>9.7227033706918977</v>
      </c>
      <c r="ID270">
        <v>0</v>
      </c>
    </row>
    <row r="271" spans="1:238" x14ac:dyDescent="0.4">
      <c r="A271" s="19">
        <v>63.605614412726716</v>
      </c>
      <c r="B271">
        <v>40.878795627769499</v>
      </c>
      <c r="C271" s="19">
        <v>26.287292612120631</v>
      </c>
      <c r="D271">
        <v>9.2311767336759942E-2</v>
      </c>
      <c r="E271">
        <v>46.929496395495548</v>
      </c>
      <c r="F271">
        <v>1.126064056873588</v>
      </c>
      <c r="G271">
        <v>46.793826934934906</v>
      </c>
      <c r="H271">
        <v>27.639750164018903</v>
      </c>
      <c r="I271">
        <v>51.74906928150358</v>
      </c>
      <c r="J271">
        <v>1.2851119534567417</v>
      </c>
      <c r="K271">
        <v>51.452902567978086</v>
      </c>
      <c r="L271">
        <v>0.69165620488132618</v>
      </c>
      <c r="O271" s="3">
        <v>135.01578358841354</v>
      </c>
      <c r="P271">
        <v>3</v>
      </c>
      <c r="Q271">
        <v>3</v>
      </c>
      <c r="R271">
        <v>2</v>
      </c>
      <c r="S271">
        <v>0.16567146887467343</v>
      </c>
      <c r="T271">
        <v>0</v>
      </c>
      <c r="U271">
        <v>0</v>
      </c>
      <c r="V271">
        <v>1</v>
      </c>
      <c r="W271">
        <v>0.15061042624970311</v>
      </c>
      <c r="X271">
        <v>2</v>
      </c>
      <c r="Y271">
        <v>7.4999999999999997E-3</v>
      </c>
      <c r="Z271">
        <v>4</v>
      </c>
      <c r="AA271">
        <v>63.64357385157512</v>
      </c>
      <c r="AB271">
        <v>63.64357385157512</v>
      </c>
      <c r="AC271">
        <v>67.527050899401615</v>
      </c>
      <c r="AD271">
        <v>2</v>
      </c>
      <c r="AE271">
        <v>2</v>
      </c>
      <c r="AF271">
        <v>1</v>
      </c>
      <c r="AG271">
        <v>1.1279869012191407E-2</v>
      </c>
      <c r="AH271">
        <v>0</v>
      </c>
      <c r="AI271">
        <v>0</v>
      </c>
      <c r="AJ271">
        <v>2</v>
      </c>
      <c r="AK271">
        <v>0.11552220877470214</v>
      </c>
      <c r="AL271">
        <v>2</v>
      </c>
      <c r="AM271">
        <v>5.0000000000000001E-3</v>
      </c>
      <c r="AN271">
        <v>1</v>
      </c>
      <c r="AO271">
        <v>67.122488277412629</v>
      </c>
      <c r="AP271">
        <v>67.397575058635908</v>
      </c>
      <c r="AQ271">
        <v>140.36067836473646</v>
      </c>
      <c r="AR271">
        <v>3</v>
      </c>
      <c r="AS271">
        <v>3</v>
      </c>
      <c r="AT271">
        <v>2</v>
      </c>
      <c r="AU271">
        <v>0.27880887867738713</v>
      </c>
      <c r="AV271">
        <v>0</v>
      </c>
      <c r="AW271">
        <v>0</v>
      </c>
      <c r="AX271">
        <v>1</v>
      </c>
      <c r="AY271">
        <v>0.25346261697944283</v>
      </c>
      <c r="AZ271">
        <v>1</v>
      </c>
      <c r="BA271">
        <v>1.4999999999999999E-2</v>
      </c>
      <c r="BB271">
        <v>2</v>
      </c>
      <c r="BC271">
        <v>11.218467783257706</v>
      </c>
      <c r="BD271">
        <v>36.353107796984681</v>
      </c>
      <c r="BE271">
        <v>79.670111988312584</v>
      </c>
      <c r="BF271">
        <v>2</v>
      </c>
      <c r="BG271">
        <v>3</v>
      </c>
      <c r="BH271">
        <v>2</v>
      </c>
      <c r="BI271">
        <v>0.50178025935228487</v>
      </c>
      <c r="BJ271">
        <v>0</v>
      </c>
      <c r="BK271">
        <v>0</v>
      </c>
      <c r="BL271">
        <v>2</v>
      </c>
      <c r="BM271">
        <v>0.54313133191701946</v>
      </c>
      <c r="BN271">
        <v>1</v>
      </c>
      <c r="BO271">
        <v>1.4999999999999999E-2</v>
      </c>
      <c r="BP271">
        <v>1</v>
      </c>
      <c r="BQ271">
        <v>75.743154181080385</v>
      </c>
      <c r="BR271">
        <v>77.618274687421163</v>
      </c>
      <c r="BS271">
        <v>147.22750716318345</v>
      </c>
      <c r="BT271">
        <v>3</v>
      </c>
      <c r="BU271">
        <v>2</v>
      </c>
      <c r="BV271">
        <v>2</v>
      </c>
      <c r="BW271">
        <v>0.49074281627337674</v>
      </c>
      <c r="BX271">
        <v>0</v>
      </c>
      <c r="BY271">
        <v>0</v>
      </c>
      <c r="BZ271">
        <v>1</v>
      </c>
      <c r="CA271">
        <v>0.446129832975797</v>
      </c>
      <c r="CB271">
        <v>1</v>
      </c>
      <c r="CC271">
        <v>7.4999999999999997E-3</v>
      </c>
      <c r="CD271">
        <v>2</v>
      </c>
      <c r="CE271">
        <v>40.034777012308844</v>
      </c>
      <c r="CF271">
        <v>40.034777012308844</v>
      </c>
      <c r="CG271">
        <v>75.777600759177844</v>
      </c>
      <c r="CH271">
        <v>2</v>
      </c>
      <c r="CI271">
        <v>2</v>
      </c>
      <c r="CJ271">
        <v>1</v>
      </c>
      <c r="CK271">
        <v>6.0417871904585786E-2</v>
      </c>
      <c r="CL271">
        <v>0</v>
      </c>
      <c r="CM271">
        <v>0</v>
      </c>
      <c r="CN271">
        <v>2</v>
      </c>
      <c r="CO271">
        <v>0.12375392071856012</v>
      </c>
      <c r="CP271">
        <v>1</v>
      </c>
      <c r="CQ271">
        <v>7.4999999999999997E-3</v>
      </c>
      <c r="CR271">
        <v>4</v>
      </c>
      <c r="CS271">
        <v>75.549533332763957</v>
      </c>
      <c r="CT271">
        <v>75.549533332763957</v>
      </c>
      <c r="CU271">
        <v>145.78260690810583</v>
      </c>
      <c r="CV271">
        <v>2</v>
      </c>
      <c r="CW271">
        <v>3</v>
      </c>
      <c r="CX271">
        <v>3</v>
      </c>
      <c r="CY271">
        <v>3.5899078121005207E-2</v>
      </c>
      <c r="CZ271">
        <v>0</v>
      </c>
      <c r="DA271">
        <v>0</v>
      </c>
      <c r="DB271">
        <v>1</v>
      </c>
      <c r="DC271">
        <v>3.2635525564550183E-2</v>
      </c>
      <c r="DD271">
        <v>1</v>
      </c>
      <c r="DE271">
        <v>0.01</v>
      </c>
      <c r="DF271">
        <v>1</v>
      </c>
      <c r="DG271">
        <v>145.50720149641873</v>
      </c>
      <c r="DH271">
        <v>145.50720149641873</v>
      </c>
      <c r="DI271">
        <v>69.245564660809833</v>
      </c>
      <c r="DJ271">
        <v>2</v>
      </c>
      <c r="DK271">
        <v>3</v>
      </c>
      <c r="DL271">
        <v>2</v>
      </c>
      <c r="DM271">
        <v>6.5196898206855217E-3</v>
      </c>
      <c r="DN271">
        <v>0</v>
      </c>
      <c r="DO271">
        <v>0</v>
      </c>
      <c r="DP271">
        <v>2</v>
      </c>
      <c r="DQ271">
        <v>0.32482078893661104</v>
      </c>
      <c r="DR271">
        <v>1</v>
      </c>
      <c r="DS271">
        <v>0.01</v>
      </c>
      <c r="DT271">
        <v>1</v>
      </c>
      <c r="DU271">
        <v>68.514864727076159</v>
      </c>
      <c r="DV271">
        <v>68.514864727076159</v>
      </c>
      <c r="DW271">
        <v>40.174634051838893</v>
      </c>
      <c r="DX271">
        <v>3</v>
      </c>
      <c r="DY271">
        <v>3</v>
      </c>
      <c r="DZ271">
        <v>2</v>
      </c>
      <c r="EA271">
        <v>0.2502097959059999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5.0000000000000001E-3</v>
      </c>
      <c r="EH271">
        <v>1</v>
      </c>
      <c r="EI271">
        <v>1</v>
      </c>
      <c r="EJ271">
        <v>0</v>
      </c>
      <c r="FM271">
        <v>19.062767316222548</v>
      </c>
      <c r="FN271">
        <v>3</v>
      </c>
      <c r="FO271">
        <v>3</v>
      </c>
      <c r="FP271">
        <v>2</v>
      </c>
      <c r="FQ271">
        <v>0.14081256498857939</v>
      </c>
      <c r="FR271">
        <v>0</v>
      </c>
      <c r="FS271">
        <v>0</v>
      </c>
      <c r="FT271">
        <v>2</v>
      </c>
      <c r="FU271">
        <v>0.27068632422032757</v>
      </c>
      <c r="FV271">
        <v>1</v>
      </c>
      <c r="FW271">
        <v>0.01</v>
      </c>
      <c r="FX271">
        <v>2</v>
      </c>
      <c r="FY271">
        <v>8.1409489397004133</v>
      </c>
      <c r="FZ271">
        <v>8.1409489397004133</v>
      </c>
      <c r="GA271">
        <v>133.30667966897465</v>
      </c>
      <c r="GB271">
        <v>3</v>
      </c>
      <c r="GC271">
        <v>3</v>
      </c>
      <c r="GD271">
        <v>2</v>
      </c>
      <c r="GE271">
        <v>0.2502097959059999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5.0000000000000001E-3</v>
      </c>
      <c r="GL271">
        <v>3</v>
      </c>
      <c r="GM271">
        <v>1</v>
      </c>
      <c r="GN271">
        <v>0</v>
      </c>
      <c r="GO271">
        <v>16.344198767494309</v>
      </c>
      <c r="GP271">
        <v>3</v>
      </c>
      <c r="GQ271">
        <v>3</v>
      </c>
      <c r="GR271">
        <v>2</v>
      </c>
      <c r="GS271">
        <v>0.2502097959059999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5.0000000000000001E-3</v>
      </c>
      <c r="GZ271">
        <v>2</v>
      </c>
      <c r="HA271">
        <v>1</v>
      </c>
      <c r="HB271">
        <v>0</v>
      </c>
      <c r="HC271">
        <v>51.991049982918192</v>
      </c>
      <c r="HD271">
        <v>2</v>
      </c>
      <c r="HE271">
        <v>3</v>
      </c>
      <c r="HF271">
        <v>2</v>
      </c>
      <c r="HG271">
        <v>5.8141876505883539E-2</v>
      </c>
      <c r="HH271">
        <v>0</v>
      </c>
      <c r="HI271">
        <v>0</v>
      </c>
      <c r="HJ271">
        <v>1</v>
      </c>
      <c r="HK271">
        <v>5.2856251368985037E-2</v>
      </c>
      <c r="HL271">
        <v>1</v>
      </c>
      <c r="HM271">
        <v>0.01</v>
      </c>
      <c r="HN271">
        <v>2</v>
      </c>
      <c r="HO271">
        <v>50.463957328046838</v>
      </c>
      <c r="HP271">
        <v>50.463957328046838</v>
      </c>
      <c r="HQ271">
        <v>9.7274326651480241</v>
      </c>
      <c r="HR271">
        <v>3</v>
      </c>
      <c r="HS271">
        <v>3</v>
      </c>
      <c r="HT271">
        <v>3</v>
      </c>
      <c r="HU271">
        <v>0.10816904891567505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5.0000000000000001E-3</v>
      </c>
      <c r="IB271">
        <v>1</v>
      </c>
      <c r="IC271">
        <v>9.7274326651480241</v>
      </c>
      <c r="ID271">
        <v>0</v>
      </c>
    </row>
    <row r="272" spans="1:238" x14ac:dyDescent="0.4">
      <c r="A272" s="19">
        <v>63.683972481301723</v>
      </c>
      <c r="B272">
        <v>40.936442605588319</v>
      </c>
      <c r="C272" s="19">
        <v>26.361672082998652</v>
      </c>
      <c r="D272">
        <v>1.2982060303232679</v>
      </c>
      <c r="E272">
        <v>46.967223252948557</v>
      </c>
      <c r="F272">
        <v>1.0713244958745349</v>
      </c>
      <c r="G272">
        <v>46.863901017404487</v>
      </c>
      <c r="H272">
        <v>4.7746173289525018E-2</v>
      </c>
      <c r="I272">
        <v>51.991049982918192</v>
      </c>
      <c r="J272">
        <v>1.3640465678463158</v>
      </c>
      <c r="K272">
        <v>51.494059139745005</v>
      </c>
      <c r="L272">
        <v>0.45246248966591907</v>
      </c>
      <c r="O272" s="3">
        <v>135.25240071298569</v>
      </c>
      <c r="P272">
        <v>2</v>
      </c>
      <c r="Q272">
        <v>3</v>
      </c>
      <c r="R272">
        <v>1</v>
      </c>
      <c r="S272">
        <v>0.16725752381397391</v>
      </c>
      <c r="T272">
        <v>0</v>
      </c>
      <c r="U272">
        <v>0</v>
      </c>
      <c r="V272">
        <v>1</v>
      </c>
      <c r="W272">
        <v>0.15205229437633991</v>
      </c>
      <c r="X272">
        <v>2</v>
      </c>
      <c r="Y272">
        <v>7.4999999999999997E-3</v>
      </c>
      <c r="Z272">
        <v>2</v>
      </c>
      <c r="AA272">
        <v>134.39977076052261</v>
      </c>
      <c r="AB272">
        <v>134.39977076052261</v>
      </c>
      <c r="AC272">
        <v>67.550575857484588</v>
      </c>
      <c r="AD272">
        <v>2</v>
      </c>
      <c r="AE272">
        <v>2</v>
      </c>
      <c r="AF272">
        <v>2</v>
      </c>
      <c r="AG272">
        <v>2.3524958082974248E-2</v>
      </c>
      <c r="AH272">
        <v>0</v>
      </c>
      <c r="AI272">
        <v>0</v>
      </c>
      <c r="AJ272">
        <v>2</v>
      </c>
      <c r="AK272">
        <v>0.22705895166453832</v>
      </c>
      <c r="AL272">
        <v>2</v>
      </c>
      <c r="AM272">
        <v>5.0000000000000001E-3</v>
      </c>
      <c r="AN272">
        <v>1</v>
      </c>
      <c r="AO272">
        <v>67.173253738785974</v>
      </c>
      <c r="AP272">
        <v>67.515771030389431</v>
      </c>
      <c r="AQ272">
        <v>141.26803963885482</v>
      </c>
      <c r="AR272">
        <v>3</v>
      </c>
      <c r="AS272">
        <v>3</v>
      </c>
      <c r="AT272">
        <v>2</v>
      </c>
      <c r="AU272">
        <v>3.7299882105172183E-2</v>
      </c>
      <c r="AV272">
        <v>0</v>
      </c>
      <c r="AW272">
        <v>0</v>
      </c>
      <c r="AX272">
        <v>1</v>
      </c>
      <c r="AY272">
        <v>3.3908983731974748E-2</v>
      </c>
      <c r="AZ272">
        <v>1</v>
      </c>
      <c r="BA272">
        <v>0.01</v>
      </c>
      <c r="BB272">
        <v>1</v>
      </c>
      <c r="BC272">
        <v>36.633512255326295</v>
      </c>
      <c r="BD272">
        <v>36.633512255326295</v>
      </c>
      <c r="BE272">
        <v>79.817542587973378</v>
      </c>
      <c r="BF272">
        <v>2</v>
      </c>
      <c r="BG272">
        <v>3</v>
      </c>
      <c r="BH272">
        <v>2</v>
      </c>
      <c r="BI272">
        <v>0.14743059966079031</v>
      </c>
      <c r="BJ272">
        <v>0</v>
      </c>
      <c r="BK272">
        <v>0</v>
      </c>
      <c r="BL272">
        <v>2</v>
      </c>
      <c r="BM272">
        <v>0.19825137921138875</v>
      </c>
      <c r="BN272">
        <v>1</v>
      </c>
      <c r="BO272">
        <v>0.01</v>
      </c>
      <c r="BP272">
        <v>2</v>
      </c>
      <c r="BQ272">
        <v>77.707723890054993</v>
      </c>
      <c r="BR272">
        <v>77.707723890054993</v>
      </c>
      <c r="BS272">
        <v>147.29916410448573</v>
      </c>
      <c r="BT272">
        <v>3</v>
      </c>
      <c r="BU272">
        <v>2</v>
      </c>
      <c r="BV272">
        <v>2</v>
      </c>
      <c r="BW272">
        <v>4.9672142609749753E-2</v>
      </c>
      <c r="BX272">
        <v>0</v>
      </c>
      <c r="BY272">
        <v>0</v>
      </c>
      <c r="BZ272">
        <v>1</v>
      </c>
      <c r="CA272">
        <v>4.515649328159068E-2</v>
      </c>
      <c r="CB272">
        <v>1</v>
      </c>
      <c r="CC272">
        <v>7.4999999999999997E-3</v>
      </c>
      <c r="CD272">
        <v>1</v>
      </c>
      <c r="CE272">
        <v>40.586546037777673</v>
      </c>
      <c r="CF272">
        <v>40.586546037777673</v>
      </c>
      <c r="CG272">
        <v>75.827665888859727</v>
      </c>
      <c r="CH272">
        <v>2</v>
      </c>
      <c r="CI272">
        <v>3</v>
      </c>
      <c r="CJ272">
        <v>2</v>
      </c>
      <c r="CK272">
        <v>5.00651296818782E-2</v>
      </c>
      <c r="CL272">
        <v>0</v>
      </c>
      <c r="CM272">
        <v>0</v>
      </c>
      <c r="CN272">
        <v>2</v>
      </c>
      <c r="CO272">
        <v>6.3404101390113002E-2</v>
      </c>
      <c r="CP272">
        <v>1</v>
      </c>
      <c r="CQ272">
        <v>0.01</v>
      </c>
      <c r="CR272">
        <v>2</v>
      </c>
      <c r="CS272">
        <v>75.63573004261147</v>
      </c>
      <c r="CT272">
        <v>75.63573004261147</v>
      </c>
      <c r="CU272">
        <v>146.01574959961596</v>
      </c>
      <c r="CV272">
        <v>2</v>
      </c>
      <c r="CW272">
        <v>3</v>
      </c>
      <c r="CX272">
        <v>2</v>
      </c>
      <c r="CY272">
        <v>9.1183743740171935E-2</v>
      </c>
      <c r="CZ272">
        <v>0</v>
      </c>
      <c r="DA272">
        <v>0</v>
      </c>
      <c r="DB272">
        <v>1</v>
      </c>
      <c r="DC272">
        <v>8.2894312491065394E-2</v>
      </c>
      <c r="DD272">
        <v>1</v>
      </c>
      <c r="DE272">
        <v>0.01</v>
      </c>
      <c r="DF272">
        <v>2</v>
      </c>
      <c r="DG272">
        <v>145.59830999514847</v>
      </c>
      <c r="DH272">
        <v>145.59830999514847</v>
      </c>
      <c r="DI272">
        <v>69.470066145849131</v>
      </c>
      <c r="DJ272">
        <v>2</v>
      </c>
      <c r="DK272">
        <v>3</v>
      </c>
      <c r="DL272">
        <v>2</v>
      </c>
      <c r="DM272">
        <v>5.762430754057897E-2</v>
      </c>
      <c r="DN272">
        <v>0</v>
      </c>
      <c r="DO272">
        <v>0</v>
      </c>
      <c r="DP272">
        <v>2</v>
      </c>
      <c r="DQ272">
        <v>0.19938107937199531</v>
      </c>
      <c r="DR272">
        <v>1</v>
      </c>
      <c r="DS272">
        <v>0.01</v>
      </c>
      <c r="DT272">
        <v>2</v>
      </c>
      <c r="DU272">
        <v>68.628673864816733</v>
      </c>
      <c r="DV272">
        <v>68.628673864816733</v>
      </c>
      <c r="DW272">
        <v>40.499761496164787</v>
      </c>
      <c r="DX272">
        <v>2</v>
      </c>
      <c r="DY272">
        <v>3</v>
      </c>
      <c r="DZ272">
        <v>1</v>
      </c>
      <c r="EA272">
        <v>0.11543184407946411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5.0000000000000001E-3</v>
      </c>
      <c r="EH272">
        <v>1</v>
      </c>
      <c r="EI272">
        <v>1</v>
      </c>
      <c r="EJ272">
        <v>0</v>
      </c>
      <c r="FM272">
        <v>19.122121180436828</v>
      </c>
      <c r="FN272">
        <v>2</v>
      </c>
      <c r="FO272">
        <v>3</v>
      </c>
      <c r="FP272">
        <v>1</v>
      </c>
      <c r="FQ272">
        <v>5.9353864214279087E-2</v>
      </c>
      <c r="FR272">
        <v>0</v>
      </c>
      <c r="FS272">
        <v>0</v>
      </c>
      <c r="FT272">
        <v>2</v>
      </c>
      <c r="FU272">
        <v>6.5196279953232336E-2</v>
      </c>
      <c r="FV272">
        <v>1</v>
      </c>
      <c r="FW272">
        <v>0.01</v>
      </c>
      <c r="FX272">
        <v>2</v>
      </c>
      <c r="FY272">
        <v>18.9433891972973</v>
      </c>
      <c r="FZ272">
        <v>18.9433891972973</v>
      </c>
      <c r="GA272">
        <v>134.38551115295081</v>
      </c>
      <c r="GB272">
        <v>2</v>
      </c>
      <c r="GC272">
        <v>3</v>
      </c>
      <c r="GD272">
        <v>1</v>
      </c>
      <c r="GE272">
        <v>0.11543184407946411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5.0000000000000001E-3</v>
      </c>
      <c r="GL272">
        <v>3</v>
      </c>
      <c r="GM272">
        <v>1</v>
      </c>
      <c r="GN272">
        <v>0</v>
      </c>
      <c r="GO272">
        <v>16.476469980418688</v>
      </c>
      <c r="GP272">
        <v>2</v>
      </c>
      <c r="GQ272">
        <v>3</v>
      </c>
      <c r="GR272">
        <v>1</v>
      </c>
      <c r="GS272">
        <v>0.11543184407946411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5.0000000000000001E-3</v>
      </c>
      <c r="GZ272">
        <v>2</v>
      </c>
      <c r="HA272">
        <v>1</v>
      </c>
      <c r="HB272">
        <v>0</v>
      </c>
      <c r="HC272">
        <v>52.15716498028906</v>
      </c>
      <c r="HD272">
        <v>2</v>
      </c>
      <c r="HE272">
        <v>1</v>
      </c>
      <c r="HF272">
        <v>2</v>
      </c>
      <c r="HG272">
        <v>0.16611499737086893</v>
      </c>
      <c r="HH272">
        <v>0</v>
      </c>
      <c r="HI272">
        <v>0</v>
      </c>
      <c r="HJ272">
        <v>2</v>
      </c>
      <c r="HK272">
        <v>0.38320777106669507</v>
      </c>
      <c r="HL272">
        <v>1</v>
      </c>
      <c r="HM272">
        <v>5.0000000000000001E-3</v>
      </c>
      <c r="HN272">
        <v>2</v>
      </c>
      <c r="HO272">
        <v>48.277347526565912</v>
      </c>
      <c r="HP272">
        <v>50.627003415071876</v>
      </c>
      <c r="HQ272">
        <v>9.7461188557686853</v>
      </c>
      <c r="HR272">
        <v>3</v>
      </c>
      <c r="HS272">
        <v>3</v>
      </c>
      <c r="HT272">
        <v>2</v>
      </c>
      <c r="HU272">
        <v>0.44684030461921298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5.0000000000000001E-3</v>
      </c>
      <c r="IB272">
        <v>2</v>
      </c>
      <c r="IC272">
        <v>9.7461188557686853</v>
      </c>
      <c r="ID272">
        <v>0</v>
      </c>
    </row>
    <row r="273" spans="1:238" x14ac:dyDescent="0.4">
      <c r="A273" s="19">
        <v>63.894342494992948</v>
      </c>
      <c r="B273">
        <v>41.594037473591399</v>
      </c>
      <c r="C273" s="19">
        <v>26.405104049094053</v>
      </c>
      <c r="D273">
        <v>0.77279958555861228</v>
      </c>
      <c r="E273">
        <v>47.067423437212739</v>
      </c>
      <c r="F273">
        <v>1.1543023516665443</v>
      </c>
      <c r="G273">
        <v>47.518784173757972</v>
      </c>
      <c r="H273">
        <v>0.66461246508461613</v>
      </c>
      <c r="I273">
        <v>52.15716498028906</v>
      </c>
      <c r="J273">
        <v>1.3492273923009108</v>
      </c>
      <c r="K273">
        <v>51.61429936086202</v>
      </c>
      <c r="L273">
        <v>0.49888001514499791</v>
      </c>
      <c r="O273" s="3">
        <v>135.66495413863231</v>
      </c>
      <c r="P273">
        <v>2</v>
      </c>
      <c r="Q273">
        <v>3</v>
      </c>
      <c r="R273">
        <v>1</v>
      </c>
      <c r="S273">
        <v>0.41936411121270178</v>
      </c>
      <c r="T273">
        <v>0</v>
      </c>
      <c r="U273">
        <v>0</v>
      </c>
      <c r="V273">
        <v>1</v>
      </c>
      <c r="W273">
        <v>0.38124010110245615</v>
      </c>
      <c r="X273">
        <v>2</v>
      </c>
      <c r="Y273">
        <v>7.4999999999999997E-3</v>
      </c>
      <c r="Z273">
        <v>2</v>
      </c>
      <c r="AA273">
        <v>134.53112915199989</v>
      </c>
      <c r="AB273">
        <v>134.53112915199989</v>
      </c>
      <c r="AC273">
        <v>67.590446067750889</v>
      </c>
      <c r="AD273">
        <v>3</v>
      </c>
      <c r="AE273">
        <v>3</v>
      </c>
      <c r="AF273">
        <v>2</v>
      </c>
      <c r="AG273">
        <v>3.9870210266294247E-2</v>
      </c>
      <c r="AH273">
        <v>0</v>
      </c>
      <c r="AI273">
        <v>0</v>
      </c>
      <c r="AJ273">
        <v>2</v>
      </c>
      <c r="AK273">
        <v>0.35065981732332407</v>
      </c>
      <c r="AL273">
        <v>2</v>
      </c>
      <c r="AM273">
        <v>7.4999999999999997E-3</v>
      </c>
      <c r="AN273">
        <v>1</v>
      </c>
      <c r="AO273">
        <v>26.384880971296543</v>
      </c>
      <c r="AP273">
        <v>26.384880971296543</v>
      </c>
      <c r="AQ273">
        <v>142.89257758865952</v>
      </c>
      <c r="AR273">
        <v>2</v>
      </c>
      <c r="AS273">
        <v>2</v>
      </c>
      <c r="AT273">
        <v>3</v>
      </c>
      <c r="AU273">
        <v>4.1956971664629285E-2</v>
      </c>
      <c r="AV273">
        <v>0</v>
      </c>
      <c r="AW273">
        <v>0</v>
      </c>
      <c r="AX273">
        <v>1</v>
      </c>
      <c r="AY273">
        <v>3.8142701513299321E-2</v>
      </c>
      <c r="AZ273">
        <v>1</v>
      </c>
      <c r="BA273">
        <v>7.4999999999999997E-3</v>
      </c>
      <c r="BB273">
        <v>2</v>
      </c>
      <c r="BC273">
        <v>141.98543836783941</v>
      </c>
      <c r="BD273">
        <v>141.98543836783941</v>
      </c>
      <c r="BE273">
        <v>79.831800138326699</v>
      </c>
      <c r="BF273">
        <v>2</v>
      </c>
      <c r="BG273">
        <v>3</v>
      </c>
      <c r="BH273">
        <v>2</v>
      </c>
      <c r="BI273">
        <v>1.4257550353317725E-2</v>
      </c>
      <c r="BJ273">
        <v>0</v>
      </c>
      <c r="BK273">
        <v>0</v>
      </c>
      <c r="BL273">
        <v>2</v>
      </c>
      <c r="BM273">
        <v>3.42776875048387E-2</v>
      </c>
      <c r="BN273">
        <v>1</v>
      </c>
      <c r="BO273">
        <v>0.01</v>
      </c>
      <c r="BP273">
        <v>4</v>
      </c>
      <c r="BQ273">
        <v>77.839321580219959</v>
      </c>
      <c r="BR273">
        <v>77.839321580219959</v>
      </c>
      <c r="BS273">
        <v>147.58319931392529</v>
      </c>
      <c r="BT273">
        <v>3</v>
      </c>
      <c r="BU273">
        <v>3</v>
      </c>
      <c r="BV273">
        <v>2</v>
      </c>
      <c r="BW273">
        <v>0.26295743672563487</v>
      </c>
      <c r="BX273">
        <v>0</v>
      </c>
      <c r="BY273">
        <v>0</v>
      </c>
      <c r="BZ273">
        <v>1</v>
      </c>
      <c r="CA273">
        <v>0.2390522152051226</v>
      </c>
      <c r="CB273">
        <v>1</v>
      </c>
      <c r="CC273">
        <v>0.01</v>
      </c>
      <c r="CD273">
        <v>2</v>
      </c>
      <c r="CE273">
        <v>41.511685003208768</v>
      </c>
      <c r="CF273">
        <v>41.511685003208768</v>
      </c>
      <c r="CG273">
        <v>76.242023626793753</v>
      </c>
      <c r="CH273">
        <v>2</v>
      </c>
      <c r="CI273">
        <v>3</v>
      </c>
      <c r="CJ273">
        <v>2</v>
      </c>
      <c r="CK273">
        <v>0.19503855062483308</v>
      </c>
      <c r="CL273">
        <v>0</v>
      </c>
      <c r="CM273">
        <v>0</v>
      </c>
      <c r="CN273">
        <v>2</v>
      </c>
      <c r="CO273">
        <v>0.19789737106231198</v>
      </c>
      <c r="CP273">
        <v>1</v>
      </c>
      <c r="CQ273">
        <v>0.01</v>
      </c>
      <c r="CR273">
        <v>1</v>
      </c>
      <c r="CS273">
        <v>75.899121812823736</v>
      </c>
      <c r="CT273">
        <v>75.899121812823736</v>
      </c>
      <c r="CU273">
        <v>146.29560767484671</v>
      </c>
      <c r="CV273">
        <v>3</v>
      </c>
      <c r="CW273">
        <v>3</v>
      </c>
      <c r="CX273">
        <v>3</v>
      </c>
      <c r="CY273">
        <v>0.10296248463968592</v>
      </c>
      <c r="CZ273">
        <v>0</v>
      </c>
      <c r="DA273">
        <v>0</v>
      </c>
      <c r="DB273">
        <v>1</v>
      </c>
      <c r="DC273">
        <v>9.3602258763350835E-2</v>
      </c>
      <c r="DD273">
        <v>1</v>
      </c>
      <c r="DE273">
        <v>0.01</v>
      </c>
      <c r="DF273">
        <v>2</v>
      </c>
      <c r="DG273">
        <v>51.28660297124069</v>
      </c>
      <c r="DH273">
        <v>51.28660297124069</v>
      </c>
      <c r="DI273">
        <v>69.515222116297039</v>
      </c>
      <c r="DJ273">
        <v>2</v>
      </c>
      <c r="DK273">
        <v>3</v>
      </c>
      <c r="DL273">
        <v>1</v>
      </c>
      <c r="DM273">
        <v>4.5155970447912031E-2</v>
      </c>
      <c r="DN273">
        <v>0</v>
      </c>
      <c r="DO273">
        <v>0</v>
      </c>
      <c r="DP273">
        <v>2</v>
      </c>
      <c r="DQ273">
        <v>0.13500427714752011</v>
      </c>
      <c r="DR273">
        <v>1</v>
      </c>
      <c r="DS273">
        <v>1.4999999999999999E-2</v>
      </c>
      <c r="DT273">
        <v>2</v>
      </c>
      <c r="DU273">
        <v>67.468141344223994</v>
      </c>
      <c r="DV273">
        <v>68.701465289530319</v>
      </c>
      <c r="DW273">
        <v>40.586546037777673</v>
      </c>
      <c r="DX273">
        <v>3</v>
      </c>
      <c r="DY273">
        <v>2</v>
      </c>
      <c r="DZ273">
        <v>2</v>
      </c>
      <c r="EA273">
        <v>5.6533099104200395E-2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5.0000000000000001E-3</v>
      </c>
      <c r="EH273">
        <v>1</v>
      </c>
      <c r="EI273">
        <v>1</v>
      </c>
      <c r="EJ273">
        <v>0</v>
      </c>
      <c r="FM273">
        <v>19.143559898202469</v>
      </c>
      <c r="FN273">
        <v>2</v>
      </c>
      <c r="FO273">
        <v>3</v>
      </c>
      <c r="FP273">
        <v>2</v>
      </c>
      <c r="FQ273">
        <v>0.11790643591268703</v>
      </c>
      <c r="FR273">
        <v>0</v>
      </c>
      <c r="FS273">
        <v>0</v>
      </c>
      <c r="FT273">
        <v>2</v>
      </c>
      <c r="FU273">
        <v>0.28724172514785229</v>
      </c>
      <c r="FV273">
        <v>1</v>
      </c>
      <c r="FW273">
        <v>1.4999999999999999E-2</v>
      </c>
      <c r="FX273">
        <v>2</v>
      </c>
      <c r="FY273">
        <v>13.608795559233432</v>
      </c>
      <c r="FZ273">
        <v>16.504354123190478</v>
      </c>
      <c r="GA273">
        <v>134.67347791013597</v>
      </c>
      <c r="GB273">
        <v>3</v>
      </c>
      <c r="GC273">
        <v>2</v>
      </c>
      <c r="GD273">
        <v>2</v>
      </c>
      <c r="GE273">
        <v>5.6533099104200395E-2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5.0000000000000001E-3</v>
      </c>
      <c r="GL273">
        <v>3</v>
      </c>
      <c r="GM273">
        <v>1</v>
      </c>
      <c r="GN273">
        <v>0</v>
      </c>
      <c r="GO273">
        <v>16.51177643265013</v>
      </c>
      <c r="GP273">
        <v>3</v>
      </c>
      <c r="GQ273">
        <v>2</v>
      </c>
      <c r="GR273">
        <v>2</v>
      </c>
      <c r="GS273">
        <v>5.6533099104200395E-2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5.0000000000000001E-3</v>
      </c>
      <c r="GZ273">
        <v>2</v>
      </c>
      <c r="HA273">
        <v>1</v>
      </c>
      <c r="HB273">
        <v>0</v>
      </c>
      <c r="HC273">
        <v>52.384391060304864</v>
      </c>
      <c r="HD273">
        <v>2</v>
      </c>
      <c r="HE273">
        <v>2</v>
      </c>
      <c r="HF273">
        <v>3</v>
      </c>
      <c r="HG273">
        <v>4.0983448260636643E-2</v>
      </c>
      <c r="HH273">
        <v>0</v>
      </c>
      <c r="HI273">
        <v>0</v>
      </c>
      <c r="HJ273">
        <v>1</v>
      </c>
      <c r="HK273">
        <v>3.7257680236942398E-2</v>
      </c>
      <c r="HL273">
        <v>1</v>
      </c>
      <c r="HM273">
        <v>7.4999999999999997E-3</v>
      </c>
      <c r="HN273">
        <v>1</v>
      </c>
      <c r="HO273">
        <v>50.80793758798815</v>
      </c>
      <c r="HP273">
        <v>50.80793758798815</v>
      </c>
      <c r="HQ273">
        <v>9.82058820885673</v>
      </c>
      <c r="HR273">
        <v>3</v>
      </c>
      <c r="HS273">
        <v>3</v>
      </c>
      <c r="HT273">
        <v>2</v>
      </c>
      <c r="HU273">
        <v>1.6100371037538412E-2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5.0000000000000001E-3</v>
      </c>
      <c r="IB273">
        <v>2</v>
      </c>
      <c r="IC273">
        <v>9.82058820885673</v>
      </c>
      <c r="ID273">
        <v>0</v>
      </c>
    </row>
    <row r="274" spans="1:238" x14ac:dyDescent="0.4">
      <c r="A274" s="19">
        <v>63.915549381833692</v>
      </c>
      <c r="B274">
        <v>41.241204237628828</v>
      </c>
      <c r="C274" s="19">
        <v>26.482732593977975</v>
      </c>
      <c r="D274">
        <v>0.15726345689582999</v>
      </c>
      <c r="E274">
        <v>47.219708442079579</v>
      </c>
      <c r="F274">
        <v>1.1126003694463193</v>
      </c>
      <c r="G274">
        <v>47.572957969950927</v>
      </c>
      <c r="H274">
        <v>0.1942036110675005</v>
      </c>
      <c r="I274">
        <v>52.384391060304864</v>
      </c>
      <c r="J274">
        <v>1.2588995771416336</v>
      </c>
      <c r="K274">
        <v>51.646677005929348</v>
      </c>
      <c r="L274">
        <v>0.30696200777720151</v>
      </c>
      <c r="O274" s="3">
        <v>137.38150989120632</v>
      </c>
      <c r="P274">
        <v>3</v>
      </c>
      <c r="Q274">
        <v>3</v>
      </c>
      <c r="R274">
        <v>3</v>
      </c>
      <c r="S274">
        <v>8.3746606837566157E-2</v>
      </c>
      <c r="T274">
        <v>0</v>
      </c>
      <c r="U274">
        <v>0</v>
      </c>
      <c r="V274">
        <v>1</v>
      </c>
      <c r="W274">
        <v>7.6133278943241942E-2</v>
      </c>
      <c r="X274">
        <v>2</v>
      </c>
      <c r="Y274">
        <v>7.4999999999999997E-3</v>
      </c>
      <c r="Z274">
        <v>1</v>
      </c>
      <c r="AA274">
        <v>63.736028219384515</v>
      </c>
      <c r="AB274">
        <v>63.736028219384515</v>
      </c>
      <c r="AC274">
        <v>68.571588011284035</v>
      </c>
      <c r="AD274">
        <v>2</v>
      </c>
      <c r="AE274">
        <v>3</v>
      </c>
      <c r="AF274">
        <v>1</v>
      </c>
      <c r="AG274">
        <v>0.44167961412387574</v>
      </c>
      <c r="AH274">
        <v>0</v>
      </c>
      <c r="AI274">
        <v>0</v>
      </c>
      <c r="AJ274">
        <v>2</v>
      </c>
      <c r="AK274">
        <v>0.56584905816600162</v>
      </c>
      <c r="AL274">
        <v>2</v>
      </c>
      <c r="AM274">
        <v>7.4999999999999997E-3</v>
      </c>
      <c r="AN274">
        <v>1</v>
      </c>
      <c r="AO274">
        <v>67.700213622140396</v>
      </c>
      <c r="AP274">
        <v>67.700213622140396</v>
      </c>
      <c r="AQ274">
        <v>143.32185261354019</v>
      </c>
      <c r="AR274">
        <v>2</v>
      </c>
      <c r="AS274">
        <v>3</v>
      </c>
      <c r="AT274">
        <v>2</v>
      </c>
      <c r="AU274">
        <v>0.13784834198502827</v>
      </c>
      <c r="AV274">
        <v>0</v>
      </c>
      <c r="AW274">
        <v>0</v>
      </c>
      <c r="AX274">
        <v>1</v>
      </c>
      <c r="AY274">
        <v>0.12531667453184386</v>
      </c>
      <c r="AZ274">
        <v>1</v>
      </c>
      <c r="BA274">
        <v>0.01</v>
      </c>
      <c r="BB274">
        <v>2</v>
      </c>
      <c r="BC274">
        <v>142.64640515413078</v>
      </c>
      <c r="BD274">
        <v>142.64640515413078</v>
      </c>
      <c r="BE274">
        <v>81.54968156055881</v>
      </c>
      <c r="BF274">
        <v>2</v>
      </c>
      <c r="BG274">
        <v>3</v>
      </c>
      <c r="BH274">
        <v>1</v>
      </c>
      <c r="BI274">
        <v>4.4207392054879883E-2</v>
      </c>
      <c r="BJ274">
        <v>0</v>
      </c>
      <c r="BK274">
        <v>0</v>
      </c>
      <c r="BL274">
        <v>2</v>
      </c>
      <c r="BM274">
        <v>0.22011400267131018</v>
      </c>
      <c r="BN274">
        <v>1</v>
      </c>
      <c r="BO274">
        <v>0.02</v>
      </c>
      <c r="BP274">
        <v>2</v>
      </c>
      <c r="BQ274">
        <v>75.630917245651673</v>
      </c>
      <c r="BR274">
        <v>79.158164677399157</v>
      </c>
      <c r="BS274">
        <v>148.4633723297658</v>
      </c>
      <c r="BT274">
        <v>3</v>
      </c>
      <c r="BU274">
        <v>3</v>
      </c>
      <c r="BV274">
        <v>1</v>
      </c>
      <c r="BW274">
        <v>2.996848310081476E-2</v>
      </c>
      <c r="BX274">
        <v>0</v>
      </c>
      <c r="BY274">
        <v>0</v>
      </c>
      <c r="BZ274">
        <v>1</v>
      </c>
      <c r="CA274">
        <v>2.7244075546195259E-2</v>
      </c>
      <c r="CB274">
        <v>1</v>
      </c>
      <c r="CC274">
        <v>0.01</v>
      </c>
      <c r="CD274">
        <v>2</v>
      </c>
      <c r="CE274">
        <v>42.251854484802251</v>
      </c>
      <c r="CF274">
        <v>42.251854484802251</v>
      </c>
      <c r="CG274">
        <v>76.359206583637757</v>
      </c>
      <c r="CH274">
        <v>2</v>
      </c>
      <c r="CI274">
        <v>3</v>
      </c>
      <c r="CJ274">
        <v>1</v>
      </c>
      <c r="CK274">
        <v>3.9191778811549123E-2</v>
      </c>
      <c r="CL274">
        <v>0</v>
      </c>
      <c r="CM274">
        <v>0</v>
      </c>
      <c r="CN274">
        <v>2</v>
      </c>
      <c r="CO274">
        <v>0.32853841133732758</v>
      </c>
      <c r="CP274">
        <v>1</v>
      </c>
      <c r="CQ274">
        <v>2.5000000000000001E-2</v>
      </c>
      <c r="CR274">
        <v>1</v>
      </c>
      <c r="CS274">
        <v>75.432427127807671</v>
      </c>
      <c r="CT274">
        <v>76.320014804826215</v>
      </c>
      <c r="CU274">
        <v>146.69776060931338</v>
      </c>
      <c r="CV274">
        <v>3</v>
      </c>
      <c r="CW274">
        <v>2</v>
      </c>
      <c r="CX274">
        <v>2</v>
      </c>
      <c r="CY274">
        <v>5.9783376048745174E-2</v>
      </c>
      <c r="CZ274">
        <v>0</v>
      </c>
      <c r="DA274">
        <v>0</v>
      </c>
      <c r="DB274">
        <v>1</v>
      </c>
      <c r="DC274">
        <v>5.4348523680677427E-2</v>
      </c>
      <c r="DD274">
        <v>1</v>
      </c>
      <c r="DE274">
        <v>7.4999999999999997E-3</v>
      </c>
      <c r="DF274">
        <v>2</v>
      </c>
      <c r="DG274">
        <v>52.090313858537954</v>
      </c>
      <c r="DH274">
        <v>52.090313858537954</v>
      </c>
      <c r="DI274">
        <v>69.739546759065476</v>
      </c>
      <c r="DJ274">
        <v>2</v>
      </c>
      <c r="DK274">
        <v>3</v>
      </c>
      <c r="DL274">
        <v>2</v>
      </c>
      <c r="DM274">
        <v>9.0168684425028581E-3</v>
      </c>
      <c r="DN274">
        <v>0</v>
      </c>
      <c r="DO274">
        <v>0</v>
      </c>
      <c r="DP274">
        <v>2</v>
      </c>
      <c r="DQ274">
        <v>7.0901070938603317E-2</v>
      </c>
      <c r="DR274">
        <v>1</v>
      </c>
      <c r="DS274">
        <v>0.02</v>
      </c>
      <c r="DT274">
        <v>3</v>
      </c>
      <c r="DU274">
        <v>67.115807977864165</v>
      </c>
      <c r="DV274">
        <v>69.412441838308553</v>
      </c>
      <c r="DW274">
        <v>40.649778716386386</v>
      </c>
      <c r="DX274">
        <v>3</v>
      </c>
      <c r="DY274">
        <v>3</v>
      </c>
      <c r="DZ274">
        <v>2</v>
      </c>
      <c r="EA274">
        <v>0.10077736017635615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5.0000000000000001E-3</v>
      </c>
      <c r="EH274">
        <v>1</v>
      </c>
      <c r="EI274">
        <v>1</v>
      </c>
      <c r="EJ274">
        <v>0</v>
      </c>
      <c r="FM274">
        <v>19.193183046145194</v>
      </c>
      <c r="FN274">
        <v>2</v>
      </c>
      <c r="FO274">
        <v>2</v>
      </c>
      <c r="FP274">
        <v>2</v>
      </c>
      <c r="FQ274">
        <v>3.9106275229191294E-2</v>
      </c>
      <c r="FR274">
        <v>0</v>
      </c>
      <c r="FS274">
        <v>0</v>
      </c>
      <c r="FT274">
        <v>2</v>
      </c>
      <c r="FU274">
        <v>0.52181623905671437</v>
      </c>
      <c r="FV274">
        <v>1</v>
      </c>
      <c r="FW274">
        <v>7.4999999999999997E-3</v>
      </c>
      <c r="FX274">
        <v>1</v>
      </c>
      <c r="FY274">
        <v>18.995076539072986</v>
      </c>
      <c r="FZ274">
        <v>18.995076539072986</v>
      </c>
      <c r="GA274">
        <v>134.88329533923877</v>
      </c>
      <c r="GB274">
        <v>3</v>
      </c>
      <c r="GC274">
        <v>3</v>
      </c>
      <c r="GD274">
        <v>2</v>
      </c>
      <c r="GE274">
        <v>0.10077736017635615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5.0000000000000001E-3</v>
      </c>
      <c r="GL274">
        <v>3</v>
      </c>
      <c r="GM274">
        <v>1</v>
      </c>
      <c r="GN274">
        <v>0</v>
      </c>
      <c r="GO274">
        <v>16.537501308362707</v>
      </c>
      <c r="GP274">
        <v>3</v>
      </c>
      <c r="GQ274">
        <v>3</v>
      </c>
      <c r="GR274">
        <v>2</v>
      </c>
      <c r="GS274">
        <v>0.10077736017635615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5.0000000000000001E-3</v>
      </c>
      <c r="GZ274">
        <v>2</v>
      </c>
      <c r="HA274">
        <v>1</v>
      </c>
      <c r="HB274">
        <v>0</v>
      </c>
      <c r="HC274">
        <v>52.425547632071783</v>
      </c>
      <c r="HD274">
        <v>2</v>
      </c>
      <c r="HE274">
        <v>3</v>
      </c>
      <c r="HF274">
        <v>2</v>
      </c>
      <c r="HG274">
        <v>4.115657176691874E-2</v>
      </c>
      <c r="HH274">
        <v>0</v>
      </c>
      <c r="HI274">
        <v>0</v>
      </c>
      <c r="HJ274">
        <v>2</v>
      </c>
      <c r="HK274">
        <v>0.38182156030703529</v>
      </c>
      <c r="HL274">
        <v>1</v>
      </c>
      <c r="HM274">
        <v>0.02</v>
      </c>
      <c r="HN274">
        <v>2</v>
      </c>
      <c r="HO274">
        <v>46.787225701257569</v>
      </c>
      <c r="HP274">
        <v>51.125491483163231</v>
      </c>
      <c r="HQ274">
        <v>9.970847370957987</v>
      </c>
      <c r="HR274">
        <v>2</v>
      </c>
      <c r="HS274">
        <v>3</v>
      </c>
      <c r="HT274">
        <v>2</v>
      </c>
      <c r="HU274">
        <v>3.635319732684416E-2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5.0000000000000001E-3</v>
      </c>
      <c r="IB274">
        <v>2</v>
      </c>
      <c r="IC274">
        <v>9.970847370957987</v>
      </c>
      <c r="ID274">
        <v>0</v>
      </c>
    </row>
    <row r="275" spans="1:238" x14ac:dyDescent="0.4">
      <c r="A275" s="19">
        <v>64.068594561920008</v>
      </c>
      <c r="B275">
        <v>41.171435494187733</v>
      </c>
      <c r="C275" s="19">
        <v>26.506928666760302</v>
      </c>
      <c r="D275">
        <v>0.10775674186155371</v>
      </c>
      <c r="E275">
        <v>47.307124700215049</v>
      </c>
      <c r="F275">
        <v>0.79887234347417291</v>
      </c>
      <c r="G275">
        <v>47.789143619837127</v>
      </c>
      <c r="H275">
        <v>0.27035944607915496</v>
      </c>
      <c r="I275">
        <v>52.425547632071783</v>
      </c>
      <c r="J275">
        <v>1.24035761764938</v>
      </c>
      <c r="K275">
        <v>51.674817569768805</v>
      </c>
      <c r="L275">
        <v>0.22191500179071966</v>
      </c>
      <c r="O275" s="3">
        <v>137.72296495639776</v>
      </c>
      <c r="P275">
        <v>2</v>
      </c>
      <c r="Q275">
        <v>3</v>
      </c>
      <c r="R275">
        <v>1</v>
      </c>
      <c r="S275">
        <v>3.2907488277588132E-2</v>
      </c>
      <c r="T275">
        <v>0</v>
      </c>
      <c r="U275">
        <v>0</v>
      </c>
      <c r="V275">
        <v>1</v>
      </c>
      <c r="W275">
        <v>2.9915898434171004E-2</v>
      </c>
      <c r="X275">
        <v>2</v>
      </c>
      <c r="Y275">
        <v>7.4999999999999997E-3</v>
      </c>
      <c r="Z275">
        <v>3</v>
      </c>
      <c r="AA275">
        <v>136.5227873300303</v>
      </c>
      <c r="AB275">
        <v>136.5227873300303</v>
      </c>
      <c r="AC275">
        <v>68.816475929016605</v>
      </c>
      <c r="AD275">
        <v>2</v>
      </c>
      <c r="AE275">
        <v>1</v>
      </c>
      <c r="AF275">
        <v>2</v>
      </c>
      <c r="AG275">
        <v>0.2448879177325731</v>
      </c>
      <c r="AH275">
        <v>0</v>
      </c>
      <c r="AI275">
        <v>0</v>
      </c>
      <c r="AJ275">
        <v>2</v>
      </c>
      <c r="AK275">
        <v>0.34212290410383056</v>
      </c>
      <c r="AL275">
        <v>2</v>
      </c>
      <c r="AM275">
        <v>4.0000000000000001E-3</v>
      </c>
      <c r="AN275">
        <v>2</v>
      </c>
      <c r="AO275">
        <v>68.220552101288362</v>
      </c>
      <c r="AP275">
        <v>68.220552101288362</v>
      </c>
      <c r="AQ275">
        <v>143.49654678944728</v>
      </c>
      <c r="AR275">
        <v>2</v>
      </c>
      <c r="AS275">
        <v>3</v>
      </c>
      <c r="AT275">
        <v>3</v>
      </c>
      <c r="AU275">
        <v>4.1146032318301919E-3</v>
      </c>
      <c r="AV275">
        <v>0</v>
      </c>
      <c r="AW275">
        <v>0</v>
      </c>
      <c r="AX275">
        <v>1</v>
      </c>
      <c r="AY275">
        <v>3.7405483925729045E-3</v>
      </c>
      <c r="AZ275">
        <v>1</v>
      </c>
      <c r="BA275">
        <v>0.01</v>
      </c>
      <c r="BB275">
        <v>1</v>
      </c>
      <c r="BC275">
        <v>142.78633038098238</v>
      </c>
      <c r="BD275">
        <v>142.78633038098238</v>
      </c>
      <c r="BE275">
        <v>81.570126871792311</v>
      </c>
      <c r="BF275">
        <v>2</v>
      </c>
      <c r="BG275">
        <v>2</v>
      </c>
      <c r="BH275">
        <v>1</v>
      </c>
      <c r="BI275">
        <v>2.0445311233499922E-2</v>
      </c>
      <c r="BJ275">
        <v>0</v>
      </c>
      <c r="BK275">
        <v>0</v>
      </c>
      <c r="BL275">
        <v>2</v>
      </c>
      <c r="BM275">
        <v>0.68719819014888539</v>
      </c>
      <c r="BN275">
        <v>1</v>
      </c>
      <c r="BO275">
        <v>7.4999999999999997E-3</v>
      </c>
      <c r="BP275">
        <v>2</v>
      </c>
      <c r="BQ275">
        <v>79.395556694011717</v>
      </c>
      <c r="BR275">
        <v>79.395556694011717</v>
      </c>
      <c r="BS275">
        <v>148.51676603598759</v>
      </c>
      <c r="BT275">
        <v>3</v>
      </c>
      <c r="BU275">
        <v>2</v>
      </c>
      <c r="BV275">
        <v>2</v>
      </c>
      <c r="BW275">
        <v>3.3647853438741548E-2</v>
      </c>
      <c r="BX275">
        <v>0</v>
      </c>
      <c r="BY275">
        <v>0</v>
      </c>
      <c r="BZ275">
        <v>1</v>
      </c>
      <c r="CA275">
        <v>3.0588957671583223E-2</v>
      </c>
      <c r="CB275">
        <v>1</v>
      </c>
      <c r="CC275">
        <v>7.4999999999999997E-3</v>
      </c>
      <c r="CD275">
        <v>2</v>
      </c>
      <c r="CE275">
        <v>42.390799794869153</v>
      </c>
      <c r="CF275">
        <v>42.390799794869153</v>
      </c>
      <c r="CG275">
        <v>76.411207838506286</v>
      </c>
      <c r="CH275">
        <v>3</v>
      </c>
      <c r="CI275">
        <v>3</v>
      </c>
      <c r="CJ275">
        <v>2</v>
      </c>
      <c r="CK275">
        <v>5.2001254868528246E-2</v>
      </c>
      <c r="CL275">
        <v>0</v>
      </c>
      <c r="CM275">
        <v>0</v>
      </c>
      <c r="CN275">
        <v>2</v>
      </c>
      <c r="CO275">
        <v>0.22918452288697475</v>
      </c>
      <c r="CP275">
        <v>1</v>
      </c>
      <c r="CQ275">
        <v>0.01</v>
      </c>
      <c r="CR275">
        <v>1</v>
      </c>
      <c r="CS275">
        <v>22.519583144313106</v>
      </c>
      <c r="CT275">
        <v>22.519583144313106</v>
      </c>
      <c r="CU275">
        <v>147.31328962534383</v>
      </c>
      <c r="CV275">
        <v>2</v>
      </c>
      <c r="CW275">
        <v>3</v>
      </c>
      <c r="CX275">
        <v>3</v>
      </c>
      <c r="CY275">
        <v>4.1989635944676279E-2</v>
      </c>
      <c r="CZ275">
        <v>0</v>
      </c>
      <c r="DA275">
        <v>0</v>
      </c>
      <c r="DB275">
        <v>1</v>
      </c>
      <c r="DC275">
        <v>3.8172396313342072E-2</v>
      </c>
      <c r="DD275">
        <v>1</v>
      </c>
      <c r="DE275">
        <v>0.01</v>
      </c>
      <c r="DF275">
        <v>2</v>
      </c>
      <c r="DG275">
        <v>146.90064080046309</v>
      </c>
      <c r="DH275">
        <v>146.90064080046309</v>
      </c>
      <c r="DI275">
        <v>70.344137458064736</v>
      </c>
      <c r="DJ275">
        <v>2</v>
      </c>
      <c r="DK275">
        <v>3</v>
      </c>
      <c r="DL275">
        <v>2</v>
      </c>
      <c r="DM275">
        <v>6.9744511529124295E-2</v>
      </c>
      <c r="DN275">
        <v>0</v>
      </c>
      <c r="DO275">
        <v>0</v>
      </c>
      <c r="DP275">
        <v>2</v>
      </c>
      <c r="DQ275">
        <v>0.32853841133732758</v>
      </c>
      <c r="DR275">
        <v>1</v>
      </c>
      <c r="DS275">
        <v>1.4999999999999999E-2</v>
      </c>
      <c r="DT275">
        <v>2</v>
      </c>
      <c r="DU275">
        <v>68.715210003370402</v>
      </c>
      <c r="DV275">
        <v>69.730529890622975</v>
      </c>
      <c r="DW275">
        <v>40.726283791118405</v>
      </c>
      <c r="DX275">
        <v>3</v>
      </c>
      <c r="DY275">
        <v>3</v>
      </c>
      <c r="DZ275">
        <v>3</v>
      </c>
      <c r="EA275">
        <v>0.25627772008528471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5.0000000000000001E-3</v>
      </c>
      <c r="EH275">
        <v>1</v>
      </c>
      <c r="EI275">
        <v>1</v>
      </c>
      <c r="EJ275">
        <v>0</v>
      </c>
      <c r="FM275">
        <v>19.204648649521712</v>
      </c>
      <c r="FN275">
        <v>3</v>
      </c>
      <c r="FO275">
        <v>3</v>
      </c>
      <c r="FP275">
        <v>1</v>
      </c>
      <c r="FQ275">
        <v>8.2527469084883898E-2</v>
      </c>
      <c r="FR275">
        <v>0</v>
      </c>
      <c r="FS275">
        <v>0</v>
      </c>
      <c r="FT275">
        <v>2</v>
      </c>
      <c r="FU275">
        <v>0.33165284449115406</v>
      </c>
      <c r="FV275">
        <v>1</v>
      </c>
      <c r="FW275">
        <v>0.01</v>
      </c>
      <c r="FX275">
        <v>2</v>
      </c>
      <c r="FY275">
        <v>8.3731875711753574</v>
      </c>
      <c r="FZ275">
        <v>8.3731875711753574</v>
      </c>
      <c r="GA275">
        <v>135.13715297182335</v>
      </c>
      <c r="GB275">
        <v>3</v>
      </c>
      <c r="GC275">
        <v>3</v>
      </c>
      <c r="GD275">
        <v>3</v>
      </c>
      <c r="GE275">
        <v>0.25627772008528471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5.0000000000000001E-3</v>
      </c>
      <c r="GL275">
        <v>3</v>
      </c>
      <c r="GM275">
        <v>1</v>
      </c>
      <c r="GN275">
        <v>0</v>
      </c>
      <c r="GO275">
        <v>16.568625777263374</v>
      </c>
      <c r="GP275">
        <v>3</v>
      </c>
      <c r="GQ275">
        <v>3</v>
      </c>
      <c r="GR275">
        <v>3</v>
      </c>
      <c r="GS275">
        <v>0.25627772008528471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5.0000000000000001E-3</v>
      </c>
      <c r="GZ275">
        <v>2</v>
      </c>
      <c r="HA275">
        <v>1</v>
      </c>
      <c r="HB275">
        <v>0</v>
      </c>
      <c r="HC275">
        <v>52.498129052680433</v>
      </c>
      <c r="HD275">
        <v>2</v>
      </c>
      <c r="HE275">
        <v>3</v>
      </c>
      <c r="HF275">
        <v>2</v>
      </c>
      <c r="HG275">
        <v>7.2581420608647571E-2</v>
      </c>
      <c r="HH275">
        <v>0</v>
      </c>
      <c r="HI275">
        <v>0</v>
      </c>
      <c r="HJ275">
        <v>2</v>
      </c>
      <c r="HK275">
        <v>0.24536247015190094</v>
      </c>
      <c r="HL275">
        <v>1</v>
      </c>
      <c r="HM275">
        <v>0.01</v>
      </c>
      <c r="HN275">
        <v>1</v>
      </c>
      <c r="HO275">
        <v>51.185190014422403</v>
      </c>
      <c r="HP275">
        <v>51.185190014422403</v>
      </c>
      <c r="HQ275">
        <v>10.030567371183533</v>
      </c>
      <c r="HR275">
        <v>2</v>
      </c>
      <c r="HS275">
        <v>3</v>
      </c>
      <c r="HT275">
        <v>2</v>
      </c>
      <c r="HU275">
        <v>0.10110106654041306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5.0000000000000001E-3</v>
      </c>
      <c r="IB275">
        <v>2</v>
      </c>
      <c r="IC275">
        <v>10.030567371183533</v>
      </c>
      <c r="ID275">
        <v>0</v>
      </c>
    </row>
    <row r="276" spans="1:238" x14ac:dyDescent="0.4">
      <c r="A276" s="19">
        <v>64.100582097087766</v>
      </c>
      <c r="B276">
        <v>41.357073473998717</v>
      </c>
      <c r="C276" s="19">
        <v>26.690276537144445</v>
      </c>
      <c r="D276">
        <v>0.23405618542998496</v>
      </c>
      <c r="E276">
        <v>47.324154241347706</v>
      </c>
      <c r="F276">
        <v>0.78546279183546375</v>
      </c>
      <c r="G276">
        <v>48.294977877645167</v>
      </c>
      <c r="H276">
        <v>0.72201990769423929</v>
      </c>
      <c r="I276">
        <v>52.498129052680433</v>
      </c>
      <c r="J276">
        <v>1.0687681503358348</v>
      </c>
      <c r="K276">
        <v>52.088123740516188</v>
      </c>
      <c r="L276">
        <v>2.824762623248489E-3</v>
      </c>
      <c r="O276" s="3">
        <v>138.63018652073359</v>
      </c>
      <c r="P276">
        <v>2</v>
      </c>
      <c r="Q276">
        <v>2</v>
      </c>
      <c r="R276">
        <v>1</v>
      </c>
      <c r="S276">
        <v>7.5986453116810002E-2</v>
      </c>
      <c r="T276">
        <v>0</v>
      </c>
      <c r="U276">
        <v>0</v>
      </c>
      <c r="V276">
        <v>1</v>
      </c>
      <c r="W276">
        <v>6.9078593742554498E-2</v>
      </c>
      <c r="X276">
        <v>2</v>
      </c>
      <c r="Y276">
        <v>5.0000000000000001E-3</v>
      </c>
      <c r="Z276">
        <v>1</v>
      </c>
      <c r="AA276">
        <v>137.45693946252317</v>
      </c>
      <c r="AB276">
        <v>137.45693946252317</v>
      </c>
      <c r="AC276">
        <v>69.133268431744085</v>
      </c>
      <c r="AD276">
        <v>2</v>
      </c>
      <c r="AE276">
        <v>3</v>
      </c>
      <c r="AF276">
        <v>2</v>
      </c>
      <c r="AG276">
        <v>0.31679250272748571</v>
      </c>
      <c r="AH276">
        <v>0</v>
      </c>
      <c r="AI276">
        <v>0</v>
      </c>
      <c r="AJ276">
        <v>2</v>
      </c>
      <c r="AK276">
        <v>1.1426314838043545</v>
      </c>
      <c r="AL276">
        <v>2</v>
      </c>
      <c r="AM276">
        <v>7.4999999999999997E-3</v>
      </c>
      <c r="AN276">
        <v>2</v>
      </c>
      <c r="AO276">
        <v>68.53571632895779</v>
      </c>
      <c r="AP276">
        <v>68.53571632895779</v>
      </c>
      <c r="AQ276">
        <v>143.53850376111191</v>
      </c>
      <c r="AR276">
        <v>2</v>
      </c>
      <c r="AS276">
        <v>2</v>
      </c>
      <c r="AT276">
        <v>3</v>
      </c>
      <c r="AU276">
        <v>1.802667031410525E-2</v>
      </c>
      <c r="AV276">
        <v>0</v>
      </c>
      <c r="AW276">
        <v>0</v>
      </c>
      <c r="AX276">
        <v>1</v>
      </c>
      <c r="AY276">
        <v>1.6387882103732043E-2</v>
      </c>
      <c r="AZ276">
        <v>1</v>
      </c>
      <c r="BA276">
        <v>0.01</v>
      </c>
      <c r="BB276">
        <v>2</v>
      </c>
      <c r="BC276">
        <v>141.98543836783941</v>
      </c>
      <c r="BD276">
        <v>142.89257758865952</v>
      </c>
      <c r="BE276">
        <v>81.592453837476597</v>
      </c>
      <c r="BF276">
        <v>2</v>
      </c>
      <c r="BG276">
        <v>3</v>
      </c>
      <c r="BH276">
        <v>2</v>
      </c>
      <c r="BI276">
        <v>2.2326965684282774E-2</v>
      </c>
      <c r="BJ276">
        <v>0</v>
      </c>
      <c r="BK276">
        <v>0</v>
      </c>
      <c r="BL276">
        <v>2</v>
      </c>
      <c r="BM276">
        <v>0.26277094058712924</v>
      </c>
      <c r="BN276">
        <v>1</v>
      </c>
      <c r="BO276">
        <v>0.01</v>
      </c>
      <c r="BP276">
        <v>4</v>
      </c>
      <c r="BQ276">
        <v>79.491517476520201</v>
      </c>
      <c r="BR276">
        <v>79.491517476520201</v>
      </c>
      <c r="BS276">
        <v>149.599951928086</v>
      </c>
      <c r="BT276">
        <v>2</v>
      </c>
      <c r="BU276">
        <v>3</v>
      </c>
      <c r="BV276">
        <v>2</v>
      </c>
      <c r="BW276">
        <v>5.6097019435077722E-2</v>
      </c>
      <c r="BX276">
        <v>0</v>
      </c>
      <c r="BY276">
        <v>0</v>
      </c>
      <c r="BZ276">
        <v>1</v>
      </c>
      <c r="CA276">
        <v>5.0997290395525176E-2</v>
      </c>
      <c r="CB276">
        <v>1</v>
      </c>
      <c r="CC276">
        <v>0.01</v>
      </c>
      <c r="CD276">
        <v>2</v>
      </c>
      <c r="CE276">
        <v>148.98986660295154</v>
      </c>
      <c r="CF276">
        <v>148.98986660295154</v>
      </c>
      <c r="CG276">
        <v>77.109237386117741</v>
      </c>
      <c r="CH276">
        <v>2</v>
      </c>
      <c r="CI276">
        <v>3</v>
      </c>
      <c r="CJ276">
        <v>2</v>
      </c>
      <c r="CK276">
        <v>4.1699596835777016E-2</v>
      </c>
      <c r="CL276">
        <v>0</v>
      </c>
      <c r="CM276">
        <v>0</v>
      </c>
      <c r="CN276">
        <v>2</v>
      </c>
      <c r="CO276">
        <v>0.43329565462029651</v>
      </c>
      <c r="CP276">
        <v>1</v>
      </c>
      <c r="CQ276">
        <v>0.01</v>
      </c>
      <c r="CR276">
        <v>2</v>
      </c>
      <c r="CS276">
        <v>76.906568419259145</v>
      </c>
      <c r="CT276">
        <v>76.906568419259145</v>
      </c>
      <c r="CU276">
        <v>147.97251500411997</v>
      </c>
      <c r="CV276">
        <v>3</v>
      </c>
      <c r="CW276">
        <v>3</v>
      </c>
      <c r="CX276">
        <v>2</v>
      </c>
      <c r="CY276">
        <v>3.7999761906172665E-2</v>
      </c>
      <c r="CZ276">
        <v>0</v>
      </c>
      <c r="DA276">
        <v>0</v>
      </c>
      <c r="DB276">
        <v>1</v>
      </c>
      <c r="DC276">
        <v>3.4545238096520631E-2</v>
      </c>
      <c r="DD276">
        <v>1</v>
      </c>
      <c r="DE276">
        <v>1.4999999999999999E-2</v>
      </c>
      <c r="DF276">
        <v>1</v>
      </c>
      <c r="DG276">
        <v>19.411121921339554</v>
      </c>
      <c r="DH276">
        <v>52.725655857831207</v>
      </c>
      <c r="DI276">
        <v>70.947650124741415</v>
      </c>
      <c r="DJ276">
        <v>2</v>
      </c>
      <c r="DK276">
        <v>3</v>
      </c>
      <c r="DL276">
        <v>1</v>
      </c>
      <c r="DM276">
        <v>0.2176871081685432</v>
      </c>
      <c r="DN276">
        <v>0</v>
      </c>
      <c r="DO276">
        <v>0</v>
      </c>
      <c r="DP276">
        <v>2</v>
      </c>
      <c r="DQ276">
        <v>0.42860190920894764</v>
      </c>
      <c r="DR276">
        <v>1</v>
      </c>
      <c r="DS276">
        <v>1.4999999999999999E-2</v>
      </c>
      <c r="DT276">
        <v>2</v>
      </c>
      <c r="DU276">
        <v>69.470934893842767</v>
      </c>
      <c r="DV276">
        <v>70.111050443115531</v>
      </c>
      <c r="DW276">
        <v>40.803277578949817</v>
      </c>
      <c r="DX276">
        <v>2</v>
      </c>
      <c r="DY276">
        <v>3</v>
      </c>
      <c r="DZ276">
        <v>2</v>
      </c>
      <c r="EA276">
        <v>1.7601731690556649E-2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5.0000000000000001E-3</v>
      </c>
      <c r="EH276">
        <v>1</v>
      </c>
      <c r="EI276">
        <v>1</v>
      </c>
      <c r="EJ276">
        <v>0</v>
      </c>
      <c r="FM276">
        <v>19.226793232379595</v>
      </c>
      <c r="FN276">
        <v>3</v>
      </c>
      <c r="FO276">
        <v>3</v>
      </c>
      <c r="FP276">
        <v>1</v>
      </c>
      <c r="FQ276">
        <v>2.2144582857885103E-2</v>
      </c>
      <c r="FR276">
        <v>0</v>
      </c>
      <c r="FS276">
        <v>0</v>
      </c>
      <c r="FT276">
        <v>2</v>
      </c>
      <c r="FU276">
        <v>0.10984623297110165</v>
      </c>
      <c r="FV276">
        <v>1</v>
      </c>
      <c r="FW276">
        <v>0.01</v>
      </c>
      <c r="FX276">
        <v>2</v>
      </c>
      <c r="FY276">
        <v>8.5649232060987206</v>
      </c>
      <c r="FZ276">
        <v>8.5649232060987206</v>
      </c>
      <c r="GA276">
        <v>135.39263224259156</v>
      </c>
      <c r="GB276">
        <v>2</v>
      </c>
      <c r="GC276">
        <v>3</v>
      </c>
      <c r="GD276">
        <v>2</v>
      </c>
      <c r="GE276">
        <v>1.7601731690556649E-2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5.0000000000000001E-3</v>
      </c>
      <c r="GL276">
        <v>3</v>
      </c>
      <c r="GM276">
        <v>1</v>
      </c>
      <c r="GN276">
        <v>0</v>
      </c>
      <c r="GO276">
        <v>16.599949068735182</v>
      </c>
      <c r="GP276">
        <v>2</v>
      </c>
      <c r="GQ276">
        <v>3</v>
      </c>
      <c r="GR276">
        <v>2</v>
      </c>
      <c r="GS276">
        <v>1.7601731690556649E-2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5.0000000000000001E-3</v>
      </c>
      <c r="GZ276">
        <v>2</v>
      </c>
      <c r="HA276">
        <v>1</v>
      </c>
      <c r="HB276">
        <v>0</v>
      </c>
      <c r="HC276">
        <v>52.598329236944615</v>
      </c>
      <c r="HD276">
        <v>2</v>
      </c>
      <c r="HE276">
        <v>1</v>
      </c>
      <c r="HF276">
        <v>2</v>
      </c>
      <c r="HG276">
        <v>0.10020018426418074</v>
      </c>
      <c r="HH276">
        <v>0</v>
      </c>
      <c r="HI276">
        <v>0</v>
      </c>
      <c r="HJ276">
        <v>2</v>
      </c>
      <c r="HK276">
        <v>0.45294799398807273</v>
      </c>
      <c r="HL276">
        <v>1</v>
      </c>
      <c r="HM276">
        <v>5.0000000000000001E-3</v>
      </c>
      <c r="HN276">
        <v>1</v>
      </c>
      <c r="HO276">
        <v>49.757347007378357</v>
      </c>
      <c r="HP276">
        <v>51.429360902344598</v>
      </c>
      <c r="HQ276">
        <v>10.035280063581265</v>
      </c>
      <c r="HR276">
        <v>2</v>
      </c>
      <c r="HS276">
        <v>3</v>
      </c>
      <c r="HT276">
        <v>3</v>
      </c>
      <c r="HU276">
        <v>0.10289444799340371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5.0000000000000001E-3</v>
      </c>
      <c r="IB276">
        <v>2</v>
      </c>
      <c r="IC276">
        <v>10.035280063581265</v>
      </c>
      <c r="ID276">
        <v>0</v>
      </c>
    </row>
    <row r="277" spans="1:238" x14ac:dyDescent="0.4">
      <c r="A277" s="19">
        <v>64.284832584385001</v>
      </c>
      <c r="B277">
        <v>41.291599089552392</v>
      </c>
      <c r="C277" s="19">
        <v>26.706556627505851</v>
      </c>
      <c r="D277">
        <v>9.8842123861679454E-2</v>
      </c>
      <c r="E277">
        <v>47.445480221535171</v>
      </c>
      <c r="F277">
        <v>0.88194171290192713</v>
      </c>
      <c r="G277">
        <v>48.339687093929498</v>
      </c>
      <c r="H277">
        <v>0.54537764052473392</v>
      </c>
      <c r="I277">
        <v>52.598329236944615</v>
      </c>
      <c r="J277">
        <v>0.60727925402642313</v>
      </c>
      <c r="K277">
        <v>52.456201128770786</v>
      </c>
      <c r="L277">
        <v>0.36807738825459779</v>
      </c>
      <c r="O277" s="3">
        <v>139.16402740627473</v>
      </c>
      <c r="P277">
        <v>2</v>
      </c>
      <c r="Q277">
        <v>3</v>
      </c>
      <c r="R277">
        <v>2</v>
      </c>
      <c r="S277">
        <v>0.17840249797781962</v>
      </c>
      <c r="T277">
        <v>0</v>
      </c>
      <c r="U277">
        <v>0</v>
      </c>
      <c r="V277">
        <v>1</v>
      </c>
      <c r="W277">
        <v>0.16218408907074514</v>
      </c>
      <c r="X277">
        <v>2</v>
      </c>
      <c r="Y277">
        <v>7.4999999999999997E-3</v>
      </c>
      <c r="Z277">
        <v>2</v>
      </c>
      <c r="AA277">
        <v>137.58584924244531</v>
      </c>
      <c r="AB277">
        <v>137.58584924244531</v>
      </c>
      <c r="AC277">
        <v>69.378604082467248</v>
      </c>
      <c r="AD277">
        <v>2</v>
      </c>
      <c r="AE277">
        <v>3</v>
      </c>
      <c r="AF277">
        <v>2</v>
      </c>
      <c r="AG277">
        <v>0.24533565072315655</v>
      </c>
      <c r="AH277">
        <v>0</v>
      </c>
      <c r="AI277">
        <v>0</v>
      </c>
      <c r="AJ277">
        <v>2</v>
      </c>
      <c r="AK277">
        <v>0.25009535706985103</v>
      </c>
      <c r="AL277">
        <v>2</v>
      </c>
      <c r="AM277">
        <v>7.4999999999999997E-3</v>
      </c>
      <c r="AN277">
        <v>2</v>
      </c>
      <c r="AO277">
        <v>68.716913074257292</v>
      </c>
      <c r="AP277">
        <v>68.716913074257292</v>
      </c>
      <c r="AQ277">
        <v>144.47753133081684</v>
      </c>
      <c r="AR277">
        <v>3</v>
      </c>
      <c r="AS277">
        <v>3</v>
      </c>
      <c r="AT277">
        <v>1</v>
      </c>
      <c r="AU277">
        <v>2.5173338294674011E-2</v>
      </c>
      <c r="AV277">
        <v>0</v>
      </c>
      <c r="AW277">
        <v>0</v>
      </c>
      <c r="AX277">
        <v>1</v>
      </c>
      <c r="AY277">
        <v>2.2884852995158182E-2</v>
      </c>
      <c r="AZ277">
        <v>1</v>
      </c>
      <c r="BA277">
        <v>0.01</v>
      </c>
      <c r="BB277">
        <v>2</v>
      </c>
      <c r="BC277">
        <v>37.233301136186086</v>
      </c>
      <c r="BD277">
        <v>37.233301136186086</v>
      </c>
      <c r="BE277">
        <v>81.700345074727466</v>
      </c>
      <c r="BF277">
        <v>2</v>
      </c>
      <c r="BG277">
        <v>3</v>
      </c>
      <c r="BH277">
        <v>1</v>
      </c>
      <c r="BI277">
        <v>0.10789123725086523</v>
      </c>
      <c r="BJ277">
        <v>0</v>
      </c>
      <c r="BK277">
        <v>0</v>
      </c>
      <c r="BL277">
        <v>2</v>
      </c>
      <c r="BM277">
        <v>1.0352474443558994</v>
      </c>
      <c r="BN277">
        <v>1</v>
      </c>
      <c r="BO277">
        <v>0.01</v>
      </c>
      <c r="BP277">
        <v>1</v>
      </c>
      <c r="BQ277">
        <v>79.980187308402492</v>
      </c>
      <c r="BR277">
        <v>79.980187308402492</v>
      </c>
      <c r="BS277">
        <v>149.74474582007326</v>
      </c>
      <c r="BT277">
        <v>3</v>
      </c>
      <c r="BU277">
        <v>2</v>
      </c>
      <c r="BV277">
        <v>1</v>
      </c>
      <c r="BW277">
        <v>4.5370785810604067E-2</v>
      </c>
      <c r="BX277">
        <v>0</v>
      </c>
      <c r="BY277">
        <v>0</v>
      </c>
      <c r="BZ277">
        <v>1</v>
      </c>
      <c r="CA277">
        <v>4.1246168918730966E-2</v>
      </c>
      <c r="CB277">
        <v>1</v>
      </c>
      <c r="CC277">
        <v>7.4999999999999997E-3</v>
      </c>
      <c r="CD277">
        <v>2</v>
      </c>
      <c r="CE277">
        <v>42.740080801032256</v>
      </c>
      <c r="CF277">
        <v>42.740080801032256</v>
      </c>
      <c r="CG277">
        <v>77.734617044286693</v>
      </c>
      <c r="CH277">
        <v>2</v>
      </c>
      <c r="CI277">
        <v>3</v>
      </c>
      <c r="CJ277">
        <v>2</v>
      </c>
      <c r="CK277">
        <v>3.3782404361182572E-2</v>
      </c>
      <c r="CL277">
        <v>0</v>
      </c>
      <c r="CM277">
        <v>0</v>
      </c>
      <c r="CN277">
        <v>2</v>
      </c>
      <c r="CO277">
        <v>0.13862665052964257</v>
      </c>
      <c r="CP277">
        <v>1</v>
      </c>
      <c r="CQ277">
        <v>0.01</v>
      </c>
      <c r="CR277">
        <v>2</v>
      </c>
      <c r="CS277">
        <v>77.419494069971478</v>
      </c>
      <c r="CT277">
        <v>77.419494069971478</v>
      </c>
      <c r="CU277">
        <v>148.18775486122144</v>
      </c>
      <c r="CV277">
        <v>2</v>
      </c>
      <c r="CW277">
        <v>3</v>
      </c>
      <c r="CX277">
        <v>2</v>
      </c>
      <c r="CY277">
        <v>0.20581075605214522</v>
      </c>
      <c r="CZ277">
        <v>0</v>
      </c>
      <c r="DA277">
        <v>0</v>
      </c>
      <c r="DB277">
        <v>1</v>
      </c>
      <c r="DC277">
        <v>0.18710068732013199</v>
      </c>
      <c r="DD277">
        <v>1</v>
      </c>
      <c r="DE277">
        <v>0.01</v>
      </c>
      <c r="DF277">
        <v>2</v>
      </c>
      <c r="DG277">
        <v>147.83979694361233</v>
      </c>
      <c r="DH277">
        <v>147.83979694361233</v>
      </c>
      <c r="DI277">
        <v>71.061475784805666</v>
      </c>
      <c r="DJ277">
        <v>2</v>
      </c>
      <c r="DK277">
        <v>3</v>
      </c>
      <c r="DL277">
        <v>3</v>
      </c>
      <c r="DM277">
        <v>0.11382566006425165</v>
      </c>
      <c r="DN277">
        <v>0</v>
      </c>
      <c r="DO277">
        <v>0</v>
      </c>
      <c r="DP277">
        <v>2</v>
      </c>
      <c r="DQ277">
        <v>0.43329565462029651</v>
      </c>
      <c r="DR277">
        <v>1</v>
      </c>
      <c r="DS277">
        <v>0.01</v>
      </c>
      <c r="DT277">
        <v>2</v>
      </c>
      <c r="DU277">
        <v>70.111858018812143</v>
      </c>
      <c r="DV277">
        <v>70.111858018812143</v>
      </c>
      <c r="DW277">
        <v>40.830250954080512</v>
      </c>
      <c r="DX277">
        <v>3</v>
      </c>
      <c r="DY277">
        <v>3</v>
      </c>
      <c r="DZ277">
        <v>2</v>
      </c>
      <c r="EA277">
        <v>0.15526449861227276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5.0000000000000001E-3</v>
      </c>
      <c r="EH277">
        <v>1</v>
      </c>
      <c r="EI277">
        <v>1</v>
      </c>
      <c r="EJ277">
        <v>0</v>
      </c>
      <c r="FM277">
        <v>19.250067004499979</v>
      </c>
      <c r="FN277">
        <v>2</v>
      </c>
      <c r="FO277">
        <v>2</v>
      </c>
      <c r="FP277">
        <v>2</v>
      </c>
      <c r="FQ277">
        <v>0.10650710629751024</v>
      </c>
      <c r="FR277">
        <v>0</v>
      </c>
      <c r="FS277">
        <v>0</v>
      </c>
      <c r="FT277">
        <v>2</v>
      </c>
      <c r="FU277">
        <v>0.82211272991897111</v>
      </c>
      <c r="FV277">
        <v>1</v>
      </c>
      <c r="FW277">
        <v>0.01</v>
      </c>
      <c r="FX277">
        <v>2</v>
      </c>
      <c r="FY277">
        <v>14.033281903805753</v>
      </c>
      <c r="FZ277">
        <v>16.855282062554988</v>
      </c>
      <c r="GA277">
        <v>135.48213476484227</v>
      </c>
      <c r="GB277">
        <v>3</v>
      </c>
      <c r="GC277">
        <v>3</v>
      </c>
      <c r="GD277">
        <v>2</v>
      </c>
      <c r="GE277">
        <v>0.15526449861227276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5.0000000000000001E-3</v>
      </c>
      <c r="GL277">
        <v>3</v>
      </c>
      <c r="GM277">
        <v>1</v>
      </c>
      <c r="GN277">
        <v>0</v>
      </c>
      <c r="GO277">
        <v>16.61092261497825</v>
      </c>
      <c r="GP277">
        <v>3</v>
      </c>
      <c r="GQ277">
        <v>3</v>
      </c>
      <c r="GR277">
        <v>2</v>
      </c>
      <c r="GS277">
        <v>0.15526449861227276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5.0000000000000001E-3</v>
      </c>
      <c r="GZ277">
        <v>2</v>
      </c>
      <c r="HA277">
        <v>1</v>
      </c>
      <c r="HB277">
        <v>0</v>
      </c>
      <c r="HC277">
        <v>52.6564711134505</v>
      </c>
      <c r="HD277">
        <v>2</v>
      </c>
      <c r="HE277">
        <v>3</v>
      </c>
      <c r="HF277">
        <v>2</v>
      </c>
      <c r="HG277">
        <v>5.8141876505883539E-2</v>
      </c>
      <c r="HH277">
        <v>0</v>
      </c>
      <c r="HI277">
        <v>0</v>
      </c>
      <c r="HJ277">
        <v>2</v>
      </c>
      <c r="HK277">
        <v>0.45194263445834582</v>
      </c>
      <c r="HL277">
        <v>1</v>
      </c>
      <c r="HM277">
        <v>1.4999999999999999E-2</v>
      </c>
      <c r="HN277">
        <v>2</v>
      </c>
      <c r="HO277">
        <v>50.463957328046838</v>
      </c>
      <c r="HP277">
        <v>51.991049982918192</v>
      </c>
      <c r="HQ277">
        <v>10.094704364095923</v>
      </c>
      <c r="HR277">
        <v>3</v>
      </c>
      <c r="HS277">
        <v>3</v>
      </c>
      <c r="HT277">
        <v>2</v>
      </c>
      <c r="HU277">
        <v>0.28385645060878684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5.0000000000000001E-3</v>
      </c>
      <c r="IB277">
        <v>2</v>
      </c>
      <c r="IC277">
        <v>10.094704364095923</v>
      </c>
      <c r="ID277">
        <v>0</v>
      </c>
    </row>
    <row r="278" spans="1:238" x14ac:dyDescent="0.4">
      <c r="A278" s="19">
        <v>64.665959515931789</v>
      </c>
      <c r="B278">
        <v>41.419758716427182</v>
      </c>
      <c r="C278" s="19">
        <v>26.744497355706621</v>
      </c>
      <c r="D278">
        <v>0.30220261903529533</v>
      </c>
      <c r="E278">
        <v>47.504834085749451</v>
      </c>
      <c r="F278">
        <v>0.68153596631456281</v>
      </c>
      <c r="G278">
        <v>48.437846892564821</v>
      </c>
      <c r="H278">
        <v>0.40940339982486762</v>
      </c>
      <c r="I278">
        <v>52.6564711134505</v>
      </c>
      <c r="J278">
        <v>0.60461548131551979</v>
      </c>
      <c r="K278">
        <v>52.703608286173953</v>
      </c>
      <c r="L278">
        <v>35.571948468186164</v>
      </c>
      <c r="O278" s="3">
        <v>139.55647646011403</v>
      </c>
      <c r="P278">
        <v>2</v>
      </c>
      <c r="Q278">
        <v>3</v>
      </c>
      <c r="R278">
        <v>2</v>
      </c>
      <c r="S278">
        <v>5.978337604874516E-2</v>
      </c>
      <c r="T278">
        <v>0</v>
      </c>
      <c r="U278">
        <v>0</v>
      </c>
      <c r="V278">
        <v>1</v>
      </c>
      <c r="W278">
        <v>5.4348523680677427E-2</v>
      </c>
      <c r="X278">
        <v>2</v>
      </c>
      <c r="Y278">
        <v>7.4999999999999997E-3</v>
      </c>
      <c r="Z278">
        <v>2</v>
      </c>
      <c r="AA278">
        <v>138.69046744019087</v>
      </c>
      <c r="AB278">
        <v>138.69046744019087</v>
      </c>
      <c r="AC278">
        <v>69.851120780500509</v>
      </c>
      <c r="AD278">
        <v>3</v>
      </c>
      <c r="AE278">
        <v>3</v>
      </c>
      <c r="AF278">
        <v>3</v>
      </c>
      <c r="AG278">
        <v>0.11759251470907715</v>
      </c>
      <c r="AH278">
        <v>0</v>
      </c>
      <c r="AI278">
        <v>0</v>
      </c>
      <c r="AJ278">
        <v>2</v>
      </c>
      <c r="AK278">
        <v>0.31154298954696941</v>
      </c>
      <c r="AL278">
        <v>2</v>
      </c>
      <c r="AM278">
        <v>7.4999999999999997E-3</v>
      </c>
      <c r="AN278">
        <v>2</v>
      </c>
      <c r="AO278">
        <v>27.227871403039291</v>
      </c>
      <c r="AP278">
        <v>27.227871403039291</v>
      </c>
      <c r="AQ278">
        <v>145.06958290552961</v>
      </c>
      <c r="AR278">
        <v>3</v>
      </c>
      <c r="AS278">
        <v>3</v>
      </c>
      <c r="AT278">
        <v>3</v>
      </c>
      <c r="AU278">
        <v>4.3846274058612494E-2</v>
      </c>
      <c r="AV278">
        <v>0</v>
      </c>
      <c r="AW278">
        <v>0</v>
      </c>
      <c r="AX278">
        <v>1</v>
      </c>
      <c r="AY278">
        <v>3.9860249144193179E-2</v>
      </c>
      <c r="AZ278">
        <v>1</v>
      </c>
      <c r="BA278">
        <v>0.01</v>
      </c>
      <c r="BB278">
        <v>2</v>
      </c>
      <c r="BC278">
        <v>38.211874245392366</v>
      </c>
      <c r="BD278">
        <v>38.211874245392366</v>
      </c>
      <c r="BE278">
        <v>81.823061045379376</v>
      </c>
      <c r="BF278">
        <v>2</v>
      </c>
      <c r="BG278">
        <v>3</v>
      </c>
      <c r="BH278">
        <v>2</v>
      </c>
      <c r="BI278">
        <v>0.12271597065191236</v>
      </c>
      <c r="BJ278">
        <v>0</v>
      </c>
      <c r="BK278">
        <v>0</v>
      </c>
      <c r="BL278">
        <v>2</v>
      </c>
      <c r="BM278">
        <v>0.36551080561731841</v>
      </c>
      <c r="BN278">
        <v>1</v>
      </c>
      <c r="BO278">
        <v>2.5000000000000001E-2</v>
      </c>
      <c r="BP278">
        <v>1</v>
      </c>
      <c r="BQ278">
        <v>75.218687558936779</v>
      </c>
      <c r="BR278">
        <v>80.131914566810522</v>
      </c>
      <c r="BS278">
        <v>150.58113588724817</v>
      </c>
      <c r="BT278">
        <v>3</v>
      </c>
      <c r="BU278">
        <v>3</v>
      </c>
      <c r="BV278">
        <v>1</v>
      </c>
      <c r="BW278">
        <v>0.4200662522058049</v>
      </c>
      <c r="BX278">
        <v>0</v>
      </c>
      <c r="BY278">
        <v>0</v>
      </c>
      <c r="BZ278">
        <v>1</v>
      </c>
      <c r="CA278">
        <v>0.38187841109618625</v>
      </c>
      <c r="CB278">
        <v>1</v>
      </c>
      <c r="CC278">
        <v>0.01</v>
      </c>
      <c r="CD278">
        <v>2</v>
      </c>
      <c r="CE278">
        <v>43.818827538834583</v>
      </c>
      <c r="CF278">
        <v>43.818827538834583</v>
      </c>
      <c r="CG278">
        <v>78.4260403515203</v>
      </c>
      <c r="CH278">
        <v>2</v>
      </c>
      <c r="CI278">
        <v>2</v>
      </c>
      <c r="CJ278">
        <v>1</v>
      </c>
      <c r="CK278">
        <v>1.2407855913410539E-2</v>
      </c>
      <c r="CL278">
        <v>0</v>
      </c>
      <c r="CM278">
        <v>0</v>
      </c>
      <c r="CN278">
        <v>2</v>
      </c>
      <c r="CO278">
        <v>0.17278984887526205</v>
      </c>
      <c r="CP278">
        <v>1</v>
      </c>
      <c r="CQ278">
        <v>0.01</v>
      </c>
      <c r="CR278">
        <v>2</v>
      </c>
      <c r="CS278">
        <v>77.18804456134113</v>
      </c>
      <c r="CT278">
        <v>77.632875245703971</v>
      </c>
      <c r="CU278">
        <v>148.62787725647132</v>
      </c>
      <c r="CV278">
        <v>2</v>
      </c>
      <c r="CW278">
        <v>3</v>
      </c>
      <c r="CX278">
        <v>1</v>
      </c>
      <c r="CY278">
        <v>4.3860874673697245E-2</v>
      </c>
      <c r="CZ278">
        <v>0</v>
      </c>
      <c r="DA278">
        <v>0</v>
      </c>
      <c r="DB278">
        <v>1</v>
      </c>
      <c r="DC278">
        <v>3.987352243063385E-2</v>
      </c>
      <c r="DD278">
        <v>1</v>
      </c>
      <c r="DE278">
        <v>0.01</v>
      </c>
      <c r="DF278">
        <v>2</v>
      </c>
      <c r="DG278">
        <v>148.01779237472394</v>
      </c>
      <c r="DH278">
        <v>148.01779237472394</v>
      </c>
      <c r="DI278">
        <v>71.100667563617208</v>
      </c>
      <c r="DJ278">
        <v>2</v>
      </c>
      <c r="DK278">
        <v>3</v>
      </c>
      <c r="DL278">
        <v>1</v>
      </c>
      <c r="DM278">
        <v>3.9191778811549116E-2</v>
      </c>
      <c r="DN278">
        <v>0</v>
      </c>
      <c r="DO278">
        <v>0</v>
      </c>
      <c r="DP278">
        <v>2</v>
      </c>
      <c r="DQ278">
        <v>0.36632819740532829</v>
      </c>
      <c r="DR278">
        <v>1</v>
      </c>
      <c r="DS278">
        <v>1.4999999999999999E-2</v>
      </c>
      <c r="DT278">
        <v>1</v>
      </c>
      <c r="DU278">
        <v>69.665483127687182</v>
      </c>
      <c r="DV278">
        <v>70.274392946535613</v>
      </c>
      <c r="DW278">
        <v>40.84535444843555</v>
      </c>
      <c r="DX278">
        <v>3</v>
      </c>
      <c r="DY278">
        <v>3</v>
      </c>
      <c r="DZ278">
        <v>1</v>
      </c>
      <c r="EA278">
        <v>0.73164391176608956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5.0000000000000001E-3</v>
      </c>
      <c r="EH278">
        <v>1</v>
      </c>
      <c r="EI278">
        <v>1</v>
      </c>
      <c r="EJ278">
        <v>0</v>
      </c>
      <c r="FM278">
        <v>19.360584962245781</v>
      </c>
      <c r="FN278">
        <v>2</v>
      </c>
      <c r="FO278">
        <v>3</v>
      </c>
      <c r="FP278">
        <v>2</v>
      </c>
      <c r="FQ278">
        <v>0.11051795774580234</v>
      </c>
      <c r="FR278">
        <v>0</v>
      </c>
      <c r="FS278">
        <v>0</v>
      </c>
      <c r="FT278">
        <v>2</v>
      </c>
      <c r="FU278">
        <v>0.1211928761587291</v>
      </c>
      <c r="FV278">
        <v>1</v>
      </c>
      <c r="FW278">
        <v>1.4999999999999999E-2</v>
      </c>
      <c r="FX278">
        <v>1</v>
      </c>
      <c r="FY278">
        <v>14.292532096142267</v>
      </c>
      <c r="FZ278">
        <v>17.08673232779881</v>
      </c>
      <c r="GA278">
        <v>135.53225088242212</v>
      </c>
      <c r="GB278">
        <v>3</v>
      </c>
      <c r="GC278">
        <v>3</v>
      </c>
      <c r="GD278">
        <v>1</v>
      </c>
      <c r="GE278">
        <v>0.73164391176608956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5.0000000000000001E-3</v>
      </c>
      <c r="GL278">
        <v>3</v>
      </c>
      <c r="GM278">
        <v>1</v>
      </c>
      <c r="GN278">
        <v>0</v>
      </c>
      <c r="GO278">
        <v>16.617067151690243</v>
      </c>
      <c r="GP278">
        <v>3</v>
      </c>
      <c r="GQ278">
        <v>3</v>
      </c>
      <c r="GR278">
        <v>1</v>
      </c>
      <c r="GS278">
        <v>0.73164391176608956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5.0000000000000001E-3</v>
      </c>
      <c r="GZ278">
        <v>2</v>
      </c>
      <c r="HA278">
        <v>1</v>
      </c>
      <c r="HB278">
        <v>0</v>
      </c>
      <c r="HC278">
        <v>52.737863184423695</v>
      </c>
      <c r="HD278">
        <v>2</v>
      </c>
      <c r="HE278">
        <v>2</v>
      </c>
      <c r="HF278">
        <v>2</v>
      </c>
      <c r="HG278">
        <v>8.1392070973193217E-2</v>
      </c>
      <c r="HH278">
        <v>0</v>
      </c>
      <c r="HI278">
        <v>0</v>
      </c>
      <c r="HJ278">
        <v>2</v>
      </c>
      <c r="HK278">
        <v>0.7723651611163117</v>
      </c>
      <c r="HL278">
        <v>1</v>
      </c>
      <c r="HM278">
        <v>7.4999999999999997E-3</v>
      </c>
      <c r="HN278">
        <v>1</v>
      </c>
      <c r="HO278">
        <v>52.051855632134981</v>
      </c>
      <c r="HP278">
        <v>52.051855632134981</v>
      </c>
      <c r="HQ278">
        <v>10.220302235925404</v>
      </c>
      <c r="HR278">
        <v>3</v>
      </c>
      <c r="HS278">
        <v>3</v>
      </c>
      <c r="HT278">
        <v>2</v>
      </c>
      <c r="HU278">
        <v>0.15127248516827033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5.0000000000000001E-3</v>
      </c>
      <c r="IB278">
        <v>2</v>
      </c>
      <c r="IC278">
        <v>10.220302235925404</v>
      </c>
      <c r="ID278">
        <v>0</v>
      </c>
    </row>
    <row r="279" spans="1:238" x14ac:dyDescent="0.4">
      <c r="A279" s="19">
        <v>65.377262403839865</v>
      </c>
      <c r="B279">
        <v>41.85253390496419</v>
      </c>
      <c r="C279" s="19">
        <v>26.860527175608127</v>
      </c>
      <c r="D279">
        <v>0.19181115889547939</v>
      </c>
      <c r="E279">
        <v>47.528072875052686</v>
      </c>
      <c r="F279">
        <v>0.59857647955713844</v>
      </c>
      <c r="G279">
        <v>48.650508459091739</v>
      </c>
      <c r="H279">
        <v>0.57332961968254637</v>
      </c>
      <c r="I279">
        <v>52.737863184423695</v>
      </c>
      <c r="J279">
        <v>0.4619889135137214</v>
      </c>
      <c r="K279">
        <v>52.893195332563337</v>
      </c>
      <c r="L279">
        <v>35.707301257013498</v>
      </c>
      <c r="O279" s="3">
        <v>140.05890308811067</v>
      </c>
      <c r="P279">
        <v>2</v>
      </c>
      <c r="Q279">
        <v>3</v>
      </c>
      <c r="R279">
        <v>3</v>
      </c>
      <c r="S279">
        <v>3.8490499615953265E-2</v>
      </c>
      <c r="T279">
        <v>0</v>
      </c>
      <c r="U279">
        <v>0</v>
      </c>
      <c r="V279">
        <v>1</v>
      </c>
      <c r="W279">
        <v>3.4991363287230237E-2</v>
      </c>
      <c r="X279">
        <v>2</v>
      </c>
      <c r="Y279">
        <v>7.4999999999999997E-3</v>
      </c>
      <c r="Z279">
        <v>2</v>
      </c>
      <c r="AA279">
        <v>139.14049733422161</v>
      </c>
      <c r="AB279">
        <v>139.14049733422161</v>
      </c>
      <c r="AC279">
        <v>70.047150324523116</v>
      </c>
      <c r="AD279">
        <v>3</v>
      </c>
      <c r="AE279">
        <v>3</v>
      </c>
      <c r="AF279">
        <v>2</v>
      </c>
      <c r="AG279">
        <v>0.19602954402261394</v>
      </c>
      <c r="AH279">
        <v>0</v>
      </c>
      <c r="AI279">
        <v>0</v>
      </c>
      <c r="AJ279">
        <v>2</v>
      </c>
      <c r="AK279">
        <v>0.4978703875906012</v>
      </c>
      <c r="AL279">
        <v>2</v>
      </c>
      <c r="AM279">
        <v>0.01</v>
      </c>
      <c r="AN279">
        <v>1</v>
      </c>
      <c r="AO279">
        <v>9.5901319258245934</v>
      </c>
      <c r="AP279">
        <v>27.232935505654979</v>
      </c>
      <c r="AQ279">
        <v>145.22395296061984</v>
      </c>
      <c r="AR279">
        <v>3</v>
      </c>
      <c r="AS279">
        <v>2</v>
      </c>
      <c r="AT279">
        <v>2</v>
      </c>
      <c r="AU279">
        <v>4.967214260974976E-2</v>
      </c>
      <c r="AV279">
        <v>0</v>
      </c>
      <c r="AW279">
        <v>0</v>
      </c>
      <c r="AX279">
        <v>1</v>
      </c>
      <c r="AY279">
        <v>4.515649328159068E-2</v>
      </c>
      <c r="AZ279">
        <v>1</v>
      </c>
      <c r="BA279">
        <v>7.4999999999999997E-3</v>
      </c>
      <c r="BB279">
        <v>2</v>
      </c>
      <c r="BC279">
        <v>38.266555621181212</v>
      </c>
      <c r="BD279">
        <v>38.266555621181212</v>
      </c>
      <c r="BE279">
        <v>81.883620419054537</v>
      </c>
      <c r="BF279">
        <v>2</v>
      </c>
      <c r="BG279">
        <v>2</v>
      </c>
      <c r="BH279">
        <v>1</v>
      </c>
      <c r="BI279">
        <v>6.0559373675167325E-2</v>
      </c>
      <c r="BJ279">
        <v>0</v>
      </c>
      <c r="BK279">
        <v>0</v>
      </c>
      <c r="BL279">
        <v>2</v>
      </c>
      <c r="BM279">
        <v>1.0437322292215816</v>
      </c>
      <c r="BN279">
        <v>1</v>
      </c>
      <c r="BO279">
        <v>0.01</v>
      </c>
      <c r="BP279">
        <v>2</v>
      </c>
      <c r="BQ279">
        <v>78.372275591707876</v>
      </c>
      <c r="BR279">
        <v>80.264870376105137</v>
      </c>
      <c r="BS279">
        <v>151.45627268694372</v>
      </c>
      <c r="BT279">
        <v>2</v>
      </c>
      <c r="BU279">
        <v>1</v>
      </c>
      <c r="BV279">
        <v>2</v>
      </c>
      <c r="BW279">
        <v>0.45633265736642159</v>
      </c>
      <c r="BX279">
        <v>0</v>
      </c>
      <c r="BY279">
        <v>0</v>
      </c>
      <c r="BZ279">
        <v>1</v>
      </c>
      <c r="CA279">
        <v>0.41484787033311049</v>
      </c>
      <c r="CB279">
        <v>1</v>
      </c>
      <c r="CC279">
        <v>5.0000000000000001E-3</v>
      </c>
      <c r="CD279">
        <v>2</v>
      </c>
      <c r="CE279">
        <v>149.84612967451903</v>
      </c>
      <c r="CF279">
        <v>149.84612967451903</v>
      </c>
      <c r="CG279">
        <v>78.454270301219864</v>
      </c>
      <c r="CH279">
        <v>2</v>
      </c>
      <c r="CI279">
        <v>3</v>
      </c>
      <c r="CJ279">
        <v>2</v>
      </c>
      <c r="CK279">
        <v>2.8229949699569091E-2</v>
      </c>
      <c r="CL279">
        <v>0</v>
      </c>
      <c r="CM279">
        <v>0</v>
      </c>
      <c r="CN279">
        <v>2</v>
      </c>
      <c r="CO279">
        <v>0.61728988163563814</v>
      </c>
      <c r="CP279">
        <v>1</v>
      </c>
      <c r="CQ279">
        <v>1.4999999999999999E-2</v>
      </c>
      <c r="CR279">
        <v>2</v>
      </c>
      <c r="CS279">
        <v>77.263488700634397</v>
      </c>
      <c r="CT279">
        <v>77.700834639925517</v>
      </c>
      <c r="CU279">
        <v>149.61448943497501</v>
      </c>
      <c r="CV279">
        <v>2</v>
      </c>
      <c r="CW279">
        <v>3</v>
      </c>
      <c r="CX279">
        <v>2</v>
      </c>
      <c r="CY279">
        <v>4.7164932275603449E-2</v>
      </c>
      <c r="CZ279">
        <v>0</v>
      </c>
      <c r="DA279">
        <v>0</v>
      </c>
      <c r="DB279">
        <v>1</v>
      </c>
      <c r="DC279">
        <v>4.2877211159639467E-2</v>
      </c>
      <c r="DD279">
        <v>1</v>
      </c>
      <c r="DE279">
        <v>0.01</v>
      </c>
      <c r="DF279">
        <v>2</v>
      </c>
      <c r="DG279">
        <v>148.16513884611396</v>
      </c>
      <c r="DH279">
        <v>148.16513884611396</v>
      </c>
      <c r="DI279">
        <v>71.449941532999517</v>
      </c>
      <c r="DJ279">
        <v>2</v>
      </c>
      <c r="DK279">
        <v>3</v>
      </c>
      <c r="DL279">
        <v>2</v>
      </c>
      <c r="DM279">
        <v>5.3141240817997294E-2</v>
      </c>
      <c r="DN279">
        <v>0</v>
      </c>
      <c r="DO279">
        <v>0</v>
      </c>
      <c r="DP279">
        <v>2</v>
      </c>
      <c r="DQ279">
        <v>0.13862665052964257</v>
      </c>
      <c r="DR279">
        <v>1</v>
      </c>
      <c r="DS279">
        <v>0.01</v>
      </c>
      <c r="DT279">
        <v>2</v>
      </c>
      <c r="DU279">
        <v>70.854356314226578</v>
      </c>
      <c r="DV279">
        <v>70.854356314226578</v>
      </c>
      <c r="DW279">
        <v>40.972822175625126</v>
      </c>
      <c r="DX279">
        <v>1</v>
      </c>
      <c r="DY279">
        <v>3</v>
      </c>
      <c r="DZ279">
        <v>2</v>
      </c>
      <c r="EA279">
        <v>8.0299218812172279E-2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5.0000000000000001E-3</v>
      </c>
      <c r="EH279">
        <v>1</v>
      </c>
      <c r="EI279">
        <v>1</v>
      </c>
      <c r="EJ279">
        <v>0</v>
      </c>
      <c r="FM279">
        <v>19.383446534641223</v>
      </c>
      <c r="FN279">
        <v>2</v>
      </c>
      <c r="FO279">
        <v>3</v>
      </c>
      <c r="FP279">
        <v>3</v>
      </c>
      <c r="FQ279">
        <v>2.2861572395443393E-2</v>
      </c>
      <c r="FR279">
        <v>0</v>
      </c>
      <c r="FS279">
        <v>0</v>
      </c>
      <c r="FT279">
        <v>2</v>
      </c>
      <c r="FU279">
        <v>0.50958653882988769</v>
      </c>
      <c r="FV279">
        <v>1</v>
      </c>
      <c r="FW279">
        <v>0.01</v>
      </c>
      <c r="FX279">
        <v>2</v>
      </c>
      <c r="FY279">
        <v>17.332143702189139</v>
      </c>
      <c r="FZ279">
        <v>17.332143702189139</v>
      </c>
      <c r="GA279">
        <v>135.95521178493257</v>
      </c>
      <c r="GB279">
        <v>1</v>
      </c>
      <c r="GC279">
        <v>3</v>
      </c>
      <c r="GD279">
        <v>2</v>
      </c>
      <c r="GE279">
        <v>8.0299218812172279E-2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5.0000000000000001E-3</v>
      </c>
      <c r="GL279">
        <v>3</v>
      </c>
      <c r="GM279">
        <v>1</v>
      </c>
      <c r="GN279">
        <v>0</v>
      </c>
      <c r="GO279">
        <v>16.668924696103439</v>
      </c>
      <c r="GP279">
        <v>1</v>
      </c>
      <c r="GQ279">
        <v>3</v>
      </c>
      <c r="GR279">
        <v>2</v>
      </c>
      <c r="GS279">
        <v>8.0299218812172279E-2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5.0000000000000001E-3</v>
      </c>
      <c r="GZ279">
        <v>2</v>
      </c>
      <c r="HA279">
        <v>1</v>
      </c>
      <c r="HB279">
        <v>0</v>
      </c>
      <c r="HC279">
        <v>53.233072449236573</v>
      </c>
      <c r="HD279">
        <v>2</v>
      </c>
      <c r="HE279">
        <v>2</v>
      </c>
      <c r="HF279">
        <v>1</v>
      </c>
      <c r="HG279">
        <v>0.4952092648128803</v>
      </c>
      <c r="HH279">
        <v>0</v>
      </c>
      <c r="HI279">
        <v>0</v>
      </c>
      <c r="HJ279">
        <v>2</v>
      </c>
      <c r="HK279">
        <v>0.73117990437681335</v>
      </c>
      <c r="HL279">
        <v>1</v>
      </c>
      <c r="HM279">
        <v>7.4999999999999997E-3</v>
      </c>
      <c r="HN279">
        <v>2</v>
      </c>
      <c r="HO279">
        <v>52.275874270909974</v>
      </c>
      <c r="HP279">
        <v>52.275874270909974</v>
      </c>
      <c r="HQ279">
        <v>10.302473593604251</v>
      </c>
      <c r="HR279">
        <v>2</v>
      </c>
      <c r="HS279">
        <v>3</v>
      </c>
      <c r="HT279">
        <v>2</v>
      </c>
      <c r="HU279">
        <v>0.21311940222645367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5.0000000000000001E-3</v>
      </c>
      <c r="IB279">
        <v>4</v>
      </c>
      <c r="IC279">
        <v>10.302473593604251</v>
      </c>
      <c r="ID279">
        <v>0</v>
      </c>
    </row>
    <row r="280" spans="1:238" x14ac:dyDescent="0.4">
      <c r="A280" s="19">
        <v>65.817510193664731</v>
      </c>
      <c r="B280">
        <v>46.145168469669599</v>
      </c>
      <c r="C280" s="19">
        <v>26.863991515422953</v>
      </c>
      <c r="D280">
        <v>4.7573861534210948E-2</v>
      </c>
      <c r="E280">
        <v>47.941379045800069</v>
      </c>
      <c r="F280">
        <v>0.87546119959263535</v>
      </c>
      <c r="G280">
        <v>48.669446815693455</v>
      </c>
      <c r="H280">
        <v>0.39534204213858715</v>
      </c>
      <c r="I280">
        <v>53.233072449236573</v>
      </c>
      <c r="J280">
        <v>0.84868138893170908</v>
      </c>
      <c r="K280">
        <v>53.199906191598565</v>
      </c>
      <c r="L280">
        <v>3.8088523466235813E-2</v>
      </c>
      <c r="O280" s="3">
        <v>140.2373055860885</v>
      </c>
      <c r="P280">
        <v>2</v>
      </c>
      <c r="Q280">
        <v>3</v>
      </c>
      <c r="R280">
        <v>2</v>
      </c>
      <c r="S280">
        <v>0.12640894311380818</v>
      </c>
      <c r="T280">
        <v>0</v>
      </c>
      <c r="U280">
        <v>0</v>
      </c>
      <c r="V280">
        <v>1</v>
      </c>
      <c r="W280">
        <v>0.11491722101255288</v>
      </c>
      <c r="X280">
        <v>2</v>
      </c>
      <c r="Y280">
        <v>0.01</v>
      </c>
      <c r="Z280">
        <v>2</v>
      </c>
      <c r="AA280">
        <v>137.58584924244531</v>
      </c>
      <c r="AB280">
        <v>139.16402740627473</v>
      </c>
      <c r="AC280">
        <v>70.549351076976393</v>
      </c>
      <c r="AD280">
        <v>2</v>
      </c>
      <c r="AE280">
        <v>3</v>
      </c>
      <c r="AF280">
        <v>1</v>
      </c>
      <c r="AG280">
        <v>2.3860873595395377E-2</v>
      </c>
      <c r="AH280">
        <v>0</v>
      </c>
      <c r="AI280">
        <v>0</v>
      </c>
      <c r="AJ280">
        <v>2</v>
      </c>
      <c r="AK280">
        <v>3.1421213546102146E-2</v>
      </c>
      <c r="AL280">
        <v>2</v>
      </c>
      <c r="AM280">
        <v>7.4999999999999997E-3</v>
      </c>
      <c r="AN280">
        <v>1</v>
      </c>
      <c r="AO280">
        <v>70.168736557284447</v>
      </c>
      <c r="AP280">
        <v>70.168736557284447</v>
      </c>
      <c r="AQ280">
        <v>145.57017116342686</v>
      </c>
      <c r="AR280">
        <v>2</v>
      </c>
      <c r="AS280">
        <v>2</v>
      </c>
      <c r="AT280">
        <v>1</v>
      </c>
      <c r="AU280">
        <v>0.28948750282498198</v>
      </c>
      <c r="AV280">
        <v>0</v>
      </c>
      <c r="AW280">
        <v>0</v>
      </c>
      <c r="AX280">
        <v>1</v>
      </c>
      <c r="AY280">
        <v>0.26317045711361997</v>
      </c>
      <c r="AZ280">
        <v>1</v>
      </c>
      <c r="BA280">
        <v>7.4999999999999997E-3</v>
      </c>
      <c r="BB280">
        <v>2</v>
      </c>
      <c r="BC280">
        <v>145.10091640457597</v>
      </c>
      <c r="BD280">
        <v>145.10091640457597</v>
      </c>
      <c r="BE280">
        <v>83.334821106492001</v>
      </c>
      <c r="BF280">
        <v>2</v>
      </c>
      <c r="BG280">
        <v>3</v>
      </c>
      <c r="BH280">
        <v>2</v>
      </c>
      <c r="BI280">
        <v>0.22966833413419482</v>
      </c>
      <c r="BJ280">
        <v>0</v>
      </c>
      <c r="BK280">
        <v>0</v>
      </c>
      <c r="BL280">
        <v>2</v>
      </c>
      <c r="BM280">
        <v>0.40109651280749548</v>
      </c>
      <c r="BN280">
        <v>1</v>
      </c>
      <c r="BO280">
        <v>1.4999999999999999E-2</v>
      </c>
      <c r="BP280">
        <v>2</v>
      </c>
      <c r="BQ280">
        <v>78.912804887479595</v>
      </c>
      <c r="BR280">
        <v>80.864772361745693</v>
      </c>
      <c r="BS280">
        <v>152.12985885039393</v>
      </c>
      <c r="BT280">
        <v>2</v>
      </c>
      <c r="BU280">
        <v>1</v>
      </c>
      <c r="BV280">
        <v>2</v>
      </c>
      <c r="BW280">
        <v>0.43819553111890819</v>
      </c>
      <c r="BX280">
        <v>0</v>
      </c>
      <c r="BY280">
        <v>0</v>
      </c>
      <c r="BZ280">
        <v>1</v>
      </c>
      <c r="CA280">
        <v>0.39835957374446196</v>
      </c>
      <c r="CB280">
        <v>1</v>
      </c>
      <c r="CC280">
        <v>5.0000000000000001E-3</v>
      </c>
      <c r="CD280">
        <v>2</v>
      </c>
      <c r="CE280">
        <v>149.84612967451903</v>
      </c>
      <c r="CF280">
        <v>151.45627268694372</v>
      </c>
      <c r="CG280">
        <v>78.553043807725274</v>
      </c>
      <c r="CH280">
        <v>2</v>
      </c>
      <c r="CI280">
        <v>1</v>
      </c>
      <c r="CJ280">
        <v>2</v>
      </c>
      <c r="CK280">
        <v>9.8773506505403133E-2</v>
      </c>
      <c r="CL280">
        <v>0</v>
      </c>
      <c r="CM280">
        <v>0</v>
      </c>
      <c r="CN280">
        <v>2</v>
      </c>
      <c r="CO280">
        <v>0.38013656011536728</v>
      </c>
      <c r="CP280">
        <v>1</v>
      </c>
      <c r="CQ280">
        <v>5.0000000000000001E-3</v>
      </c>
      <c r="CR280">
        <v>2</v>
      </c>
      <c r="CS280">
        <v>77.814675347337328</v>
      </c>
      <c r="CT280">
        <v>77.814675347337328</v>
      </c>
      <c r="CU280">
        <v>150.56301360834678</v>
      </c>
      <c r="CV280">
        <v>2</v>
      </c>
      <c r="CW280">
        <v>3</v>
      </c>
      <c r="CX280">
        <v>2</v>
      </c>
      <c r="CY280">
        <v>4.6038417565702136E-2</v>
      </c>
      <c r="CZ280">
        <v>0</v>
      </c>
      <c r="DA280">
        <v>0</v>
      </c>
      <c r="DB280">
        <v>1</v>
      </c>
      <c r="DC280">
        <v>4.185310687791103E-2</v>
      </c>
      <c r="DD280">
        <v>1</v>
      </c>
      <c r="DE280">
        <v>0.01</v>
      </c>
      <c r="DF280">
        <v>1</v>
      </c>
      <c r="DG280">
        <v>149.87238429762868</v>
      </c>
      <c r="DH280">
        <v>149.87238429762868</v>
      </c>
      <c r="DI280">
        <v>71.507910902258928</v>
      </c>
      <c r="DJ280">
        <v>2</v>
      </c>
      <c r="DK280">
        <v>3</v>
      </c>
      <c r="DL280">
        <v>2</v>
      </c>
      <c r="DM280">
        <v>5.7969369259407613E-2</v>
      </c>
      <c r="DN280">
        <v>0</v>
      </c>
      <c r="DO280">
        <v>0</v>
      </c>
      <c r="DP280">
        <v>2</v>
      </c>
      <c r="DQ280">
        <v>0.27247074199744598</v>
      </c>
      <c r="DR280">
        <v>1</v>
      </c>
      <c r="DS280">
        <v>0.01</v>
      </c>
      <c r="DT280">
        <v>2</v>
      </c>
      <c r="DU280">
        <v>71.136725995479679</v>
      </c>
      <c r="DV280">
        <v>71.136725995479679</v>
      </c>
      <c r="DW280">
        <v>41.057525540230486</v>
      </c>
      <c r="DX280">
        <v>3</v>
      </c>
      <c r="DY280">
        <v>3</v>
      </c>
      <c r="DZ280">
        <v>1</v>
      </c>
      <c r="EA280">
        <v>1.3363389045965304E-2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5.0000000000000001E-3</v>
      </c>
      <c r="EH280">
        <v>1</v>
      </c>
      <c r="EI280">
        <v>1</v>
      </c>
      <c r="EJ280">
        <v>0</v>
      </c>
      <c r="FM280">
        <v>19.411825947633673</v>
      </c>
      <c r="FN280">
        <v>3</v>
      </c>
      <c r="FO280">
        <v>2</v>
      </c>
      <c r="FP280">
        <v>2</v>
      </c>
      <c r="FQ280">
        <v>0.18503271525407811</v>
      </c>
      <c r="FR280">
        <v>0</v>
      </c>
      <c r="FS280">
        <v>0</v>
      </c>
      <c r="FT280">
        <v>2</v>
      </c>
      <c r="FU280">
        <v>0.35030989566331322</v>
      </c>
      <c r="FV280">
        <v>1</v>
      </c>
      <c r="FW280">
        <v>7.4999999999999997E-3</v>
      </c>
      <c r="FX280">
        <v>2</v>
      </c>
      <c r="FY280">
        <v>9.2527146638433031</v>
      </c>
      <c r="FZ280">
        <v>9.2527146638433031</v>
      </c>
      <c r="GA280">
        <v>136.2362728215499</v>
      </c>
      <c r="GB280">
        <v>3</v>
      </c>
      <c r="GC280">
        <v>3</v>
      </c>
      <c r="GD280">
        <v>1</v>
      </c>
      <c r="GE280">
        <v>1.3363389045965304E-2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5.0000000000000001E-3</v>
      </c>
      <c r="GL280">
        <v>3</v>
      </c>
      <c r="GM280">
        <v>1</v>
      </c>
      <c r="GN280">
        <v>0</v>
      </c>
      <c r="GO280">
        <v>16.703384465558944</v>
      </c>
      <c r="GP280">
        <v>3</v>
      </c>
      <c r="GQ280">
        <v>3</v>
      </c>
      <c r="GR280">
        <v>1</v>
      </c>
      <c r="GS280">
        <v>1.3363389045965304E-2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5.0000000000000001E-3</v>
      </c>
      <c r="GZ280">
        <v>2</v>
      </c>
      <c r="HA280">
        <v>1</v>
      </c>
      <c r="HB280">
        <v>0</v>
      </c>
      <c r="HC280">
        <v>53.274055897497213</v>
      </c>
      <c r="HD280">
        <v>2</v>
      </c>
      <c r="HE280">
        <v>2</v>
      </c>
      <c r="HF280">
        <v>3</v>
      </c>
      <c r="HG280">
        <v>4.0983448260636643E-2</v>
      </c>
      <c r="HH280">
        <v>0</v>
      </c>
      <c r="HI280">
        <v>0</v>
      </c>
      <c r="HJ280">
        <v>2</v>
      </c>
      <c r="HK280">
        <v>0.13421445257424378</v>
      </c>
      <c r="HL280">
        <v>1</v>
      </c>
      <c r="HM280">
        <v>0.01</v>
      </c>
      <c r="HN280">
        <v>1</v>
      </c>
      <c r="HO280">
        <v>50.80793758798815</v>
      </c>
      <c r="HP280">
        <v>52.384391060304864</v>
      </c>
      <c r="HQ280">
        <v>10.329808682116068</v>
      </c>
      <c r="HR280">
        <v>3</v>
      </c>
      <c r="HS280">
        <v>3</v>
      </c>
      <c r="HT280">
        <v>2</v>
      </c>
      <c r="HU280">
        <v>0.12051237145506595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5.0000000000000001E-3</v>
      </c>
      <c r="IB280">
        <v>2</v>
      </c>
      <c r="IC280">
        <v>10.329808682116068</v>
      </c>
      <c r="ID280">
        <v>0</v>
      </c>
    </row>
    <row r="281" spans="1:238" x14ac:dyDescent="0.4">
      <c r="A281" s="19">
        <v>65.934379497855488</v>
      </c>
      <c r="B281">
        <v>46.16207988833655</v>
      </c>
      <c r="C281" s="19">
        <v>27.138632728949073</v>
      </c>
      <c r="D281">
        <v>0.37500858678037829</v>
      </c>
      <c r="E281">
        <v>48.027326367038619</v>
      </c>
      <c r="F281">
        <v>0.80761792495903961</v>
      </c>
      <c r="G281">
        <v>49.183686343564595</v>
      </c>
      <c r="H281">
        <v>0.88870846591942865</v>
      </c>
      <c r="I281">
        <v>53.274055897497213</v>
      </c>
      <c r="J281">
        <v>0.17393260049766468</v>
      </c>
      <c r="K281">
        <v>53.51555808486642</v>
      </c>
      <c r="L281">
        <v>0</v>
      </c>
      <c r="O281" s="3">
        <v>140.38382890026685</v>
      </c>
      <c r="P281">
        <v>2</v>
      </c>
      <c r="Q281">
        <v>3</v>
      </c>
      <c r="R281">
        <v>3</v>
      </c>
      <c r="S281">
        <v>3.4833115080658311E-2</v>
      </c>
      <c r="T281">
        <v>0</v>
      </c>
      <c r="U281">
        <v>0</v>
      </c>
      <c r="V281">
        <v>1</v>
      </c>
      <c r="W281">
        <v>3.1666468255143916E-2</v>
      </c>
      <c r="X281">
        <v>2</v>
      </c>
      <c r="Y281">
        <v>0.01</v>
      </c>
      <c r="Z281">
        <v>2</v>
      </c>
      <c r="AA281">
        <v>139.14049733422161</v>
      </c>
      <c r="AB281">
        <v>140.05890308811067</v>
      </c>
      <c r="AC281">
        <v>71.309436830432588</v>
      </c>
      <c r="AD281">
        <v>2</v>
      </c>
      <c r="AE281">
        <v>2</v>
      </c>
      <c r="AF281">
        <v>3</v>
      </c>
      <c r="AG281">
        <v>2.9538502720325172E-2</v>
      </c>
      <c r="AH281">
        <v>0</v>
      </c>
      <c r="AI281">
        <v>0</v>
      </c>
      <c r="AJ281">
        <v>2</v>
      </c>
      <c r="AK281">
        <v>9.8970388848462182E-2</v>
      </c>
      <c r="AL281">
        <v>2</v>
      </c>
      <c r="AM281">
        <v>5.0000000000000001E-3</v>
      </c>
      <c r="AN281">
        <v>1</v>
      </c>
      <c r="AO281">
        <v>70.721631400461121</v>
      </c>
      <c r="AP281">
        <v>70.721631400461121</v>
      </c>
      <c r="AQ281">
        <v>146.35942345945855</v>
      </c>
      <c r="AR281">
        <v>2</v>
      </c>
      <c r="AS281">
        <v>3</v>
      </c>
      <c r="AT281">
        <v>2</v>
      </c>
      <c r="AU281">
        <v>2.0867720334131534E-2</v>
      </c>
      <c r="AV281">
        <v>0</v>
      </c>
      <c r="AW281">
        <v>0</v>
      </c>
      <c r="AX281">
        <v>1</v>
      </c>
      <c r="AY281">
        <v>1.897065484921048E-2</v>
      </c>
      <c r="AZ281">
        <v>1</v>
      </c>
      <c r="BA281">
        <v>0.01</v>
      </c>
      <c r="BB281">
        <v>1</v>
      </c>
      <c r="BC281">
        <v>146.05164867773695</v>
      </c>
      <c r="BD281">
        <v>146.05164867773695</v>
      </c>
      <c r="BE281">
        <v>83.371174303818847</v>
      </c>
      <c r="BF281">
        <v>2</v>
      </c>
      <c r="BG281">
        <v>3</v>
      </c>
      <c r="BH281">
        <v>2</v>
      </c>
      <c r="BI281">
        <v>3.635319732684416E-2</v>
      </c>
      <c r="BJ281">
        <v>0</v>
      </c>
      <c r="BK281">
        <v>0</v>
      </c>
      <c r="BL281">
        <v>2</v>
      </c>
      <c r="BM281">
        <v>0.42764553459953586</v>
      </c>
      <c r="BN281">
        <v>1</v>
      </c>
      <c r="BO281">
        <v>0.01</v>
      </c>
      <c r="BP281">
        <v>3</v>
      </c>
      <c r="BQ281">
        <v>81.324301999559395</v>
      </c>
      <c r="BR281">
        <v>81.324301999559395</v>
      </c>
      <c r="BS281">
        <v>152.86052569725237</v>
      </c>
      <c r="BT281">
        <v>2</v>
      </c>
      <c r="BU281">
        <v>3</v>
      </c>
      <c r="BV281">
        <v>2</v>
      </c>
      <c r="BW281">
        <v>3.5711809721089727E-2</v>
      </c>
      <c r="BX281">
        <v>0</v>
      </c>
      <c r="BY281">
        <v>0</v>
      </c>
      <c r="BZ281">
        <v>1</v>
      </c>
      <c r="CA281">
        <v>3.2465281564627031E-2</v>
      </c>
      <c r="CB281">
        <v>1</v>
      </c>
      <c r="CC281">
        <v>0.01</v>
      </c>
      <c r="CD281">
        <v>2</v>
      </c>
      <c r="CE281">
        <v>152.22356691833332</v>
      </c>
      <c r="CF281">
        <v>152.22356691833332</v>
      </c>
      <c r="CG281">
        <v>78.651761932374512</v>
      </c>
      <c r="CH281">
        <v>2</v>
      </c>
      <c r="CI281">
        <v>2</v>
      </c>
      <c r="CJ281">
        <v>2</v>
      </c>
      <c r="CK281">
        <v>9.8718124649235447E-2</v>
      </c>
      <c r="CL281">
        <v>0</v>
      </c>
      <c r="CM281">
        <v>0</v>
      </c>
      <c r="CN281">
        <v>2</v>
      </c>
      <c r="CO281">
        <v>1.1426314838043545</v>
      </c>
      <c r="CP281">
        <v>1</v>
      </c>
      <c r="CQ281">
        <v>7.4999999999999997E-3</v>
      </c>
      <c r="CR281">
        <v>2</v>
      </c>
      <c r="CS281">
        <v>77.840580216215642</v>
      </c>
      <c r="CT281">
        <v>77.840580216215642</v>
      </c>
      <c r="CU281">
        <v>152.11455798648976</v>
      </c>
      <c r="CV281">
        <v>3</v>
      </c>
      <c r="CW281">
        <v>2</v>
      </c>
      <c r="CX281">
        <v>1</v>
      </c>
      <c r="CY281">
        <v>0.1830217862740865</v>
      </c>
      <c r="CZ281">
        <v>0</v>
      </c>
      <c r="DA281">
        <v>0</v>
      </c>
      <c r="DB281">
        <v>1</v>
      </c>
      <c r="DC281">
        <v>0.16638344206735137</v>
      </c>
      <c r="DD281">
        <v>1</v>
      </c>
      <c r="DE281">
        <v>7.4999999999999997E-3</v>
      </c>
      <c r="DF281">
        <v>2</v>
      </c>
      <c r="DG281">
        <v>53.046179132344299</v>
      </c>
      <c r="DH281">
        <v>53.046179132344299</v>
      </c>
      <c r="DI281">
        <v>71.520318758172337</v>
      </c>
      <c r="DJ281">
        <v>2</v>
      </c>
      <c r="DK281">
        <v>2</v>
      </c>
      <c r="DL281">
        <v>2</v>
      </c>
      <c r="DM281">
        <v>1.2407855913410539E-2</v>
      </c>
      <c r="DN281">
        <v>0</v>
      </c>
      <c r="DO281">
        <v>0</v>
      </c>
      <c r="DP281">
        <v>2</v>
      </c>
      <c r="DQ281">
        <v>0.35065981732332407</v>
      </c>
      <c r="DR281">
        <v>1</v>
      </c>
      <c r="DS281">
        <v>0.01</v>
      </c>
      <c r="DT281">
        <v>1</v>
      </c>
      <c r="DU281">
        <v>70.278011255176423</v>
      </c>
      <c r="DV281">
        <v>71.165705898270488</v>
      </c>
      <c r="DW281">
        <v>41.143872417651224</v>
      </c>
      <c r="DX281">
        <v>2</v>
      </c>
      <c r="DY281">
        <v>3</v>
      </c>
      <c r="DZ281">
        <v>1</v>
      </c>
      <c r="EA281">
        <v>0.34145506519144131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5.0000000000000001E-3</v>
      </c>
      <c r="EH281">
        <v>1</v>
      </c>
      <c r="EI281">
        <v>1</v>
      </c>
      <c r="EJ281">
        <v>0</v>
      </c>
      <c r="FM281">
        <v>19.525179018844426</v>
      </c>
      <c r="FN281">
        <v>3</v>
      </c>
      <c r="FO281">
        <v>3</v>
      </c>
      <c r="FP281">
        <v>1</v>
      </c>
      <c r="FQ281">
        <v>0.1133530712107524</v>
      </c>
      <c r="FR281">
        <v>0</v>
      </c>
      <c r="FS281">
        <v>0</v>
      </c>
      <c r="FT281">
        <v>2</v>
      </c>
      <c r="FU281">
        <v>0.42071483717174768</v>
      </c>
      <c r="FV281">
        <v>1</v>
      </c>
      <c r="FW281">
        <v>0.01</v>
      </c>
      <c r="FX281">
        <v>2</v>
      </c>
      <c r="FY281">
        <v>9.4572243263233311</v>
      </c>
      <c r="FZ281">
        <v>9.4572243263233311</v>
      </c>
      <c r="GA281">
        <v>136.5227873300303</v>
      </c>
      <c r="GB281">
        <v>2</v>
      </c>
      <c r="GC281">
        <v>3</v>
      </c>
      <c r="GD281">
        <v>1</v>
      </c>
      <c r="GE281">
        <v>0.34145506519144131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5.0000000000000001E-3</v>
      </c>
      <c r="GL281">
        <v>3</v>
      </c>
      <c r="GM281">
        <v>1</v>
      </c>
      <c r="GN281">
        <v>0</v>
      </c>
      <c r="GO281">
        <v>16.738512863385694</v>
      </c>
      <c r="GP281">
        <v>2</v>
      </c>
      <c r="GQ281">
        <v>3</v>
      </c>
      <c r="GR281">
        <v>1</v>
      </c>
      <c r="GS281">
        <v>0.34145506519144131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5.0000000000000001E-3</v>
      </c>
      <c r="GZ281">
        <v>2</v>
      </c>
      <c r="HA281">
        <v>1</v>
      </c>
      <c r="HB281">
        <v>0</v>
      </c>
      <c r="HC281">
        <v>53.313527697431063</v>
      </c>
      <c r="HD281">
        <v>2</v>
      </c>
      <c r="HE281">
        <v>3</v>
      </c>
      <c r="HF281">
        <v>2</v>
      </c>
      <c r="HG281">
        <v>3.9471799933848258E-2</v>
      </c>
      <c r="HH281">
        <v>0</v>
      </c>
      <c r="HI281">
        <v>0</v>
      </c>
      <c r="HJ281">
        <v>2</v>
      </c>
      <c r="HK281">
        <v>0.43192834549188219</v>
      </c>
      <c r="HL281">
        <v>1</v>
      </c>
      <c r="HM281">
        <v>0.01</v>
      </c>
      <c r="HN281">
        <v>2</v>
      </c>
      <c r="HO281">
        <v>53.100123296999548</v>
      </c>
      <c r="HP281">
        <v>53.100123296999548</v>
      </c>
      <c r="HQ281">
        <v>10.341870789261062</v>
      </c>
      <c r="HR281">
        <v>3</v>
      </c>
      <c r="HS281">
        <v>3</v>
      </c>
      <c r="HT281">
        <v>1</v>
      </c>
      <c r="HU281">
        <v>0.15492632025239411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5.0000000000000001E-3</v>
      </c>
      <c r="IB281">
        <v>1</v>
      </c>
      <c r="IC281">
        <v>10.341870789261062</v>
      </c>
      <c r="ID281">
        <v>0</v>
      </c>
    </row>
    <row r="282" spans="1:238" x14ac:dyDescent="0.4">
      <c r="A282" s="19">
        <v>66.10610255145383</v>
      </c>
      <c r="B282">
        <v>46.154488445621318</v>
      </c>
      <c r="C282" s="19">
        <v>27.151011813941174</v>
      </c>
      <c r="D282">
        <v>0.12094327018848361</v>
      </c>
      <c r="E282">
        <v>48.068309815299259</v>
      </c>
      <c r="F282">
        <v>0.64311123500838363</v>
      </c>
      <c r="G282">
        <v>49.453585060731683</v>
      </c>
      <c r="H282">
        <v>0.99893887588191177</v>
      </c>
      <c r="I282">
        <v>53.313527697431063</v>
      </c>
      <c r="J282">
        <v>36.049510823037949</v>
      </c>
      <c r="K282">
        <v>53.676615427955511</v>
      </c>
      <c r="L282">
        <v>1.4094163346847211E-2</v>
      </c>
      <c r="O282" s="3">
        <v>140.6608046462876</v>
      </c>
      <c r="P282">
        <v>2</v>
      </c>
      <c r="Q282">
        <v>3</v>
      </c>
      <c r="R282">
        <v>2</v>
      </c>
      <c r="S282">
        <v>4.0205801784222471E-2</v>
      </c>
      <c r="T282">
        <v>0</v>
      </c>
      <c r="U282">
        <v>0</v>
      </c>
      <c r="V282">
        <v>1</v>
      </c>
      <c r="W282">
        <v>3.6550728894747704E-2</v>
      </c>
      <c r="X282">
        <v>2</v>
      </c>
      <c r="Y282">
        <v>1.2500000000000001E-2</v>
      </c>
      <c r="Z282">
        <v>2</v>
      </c>
      <c r="AA282">
        <v>137.58584924244531</v>
      </c>
      <c r="AB282">
        <v>140.2373055860885</v>
      </c>
      <c r="AC282">
        <v>71.892536313038747</v>
      </c>
      <c r="AD282">
        <v>2</v>
      </c>
      <c r="AE282">
        <v>3</v>
      </c>
      <c r="AF282">
        <v>2</v>
      </c>
      <c r="AG282">
        <v>0.112489639764253</v>
      </c>
      <c r="AH282">
        <v>0</v>
      </c>
      <c r="AI282">
        <v>0</v>
      </c>
      <c r="AJ282">
        <v>2</v>
      </c>
      <c r="AK282">
        <v>0.24715736616636988</v>
      </c>
      <c r="AL282">
        <v>2</v>
      </c>
      <c r="AM282">
        <v>0.01</v>
      </c>
      <c r="AN282">
        <v>2</v>
      </c>
      <c r="AO282">
        <v>70.358036035482471</v>
      </c>
      <c r="AP282">
        <v>70.997183805618292</v>
      </c>
      <c r="AQ282">
        <v>146.44166275390106</v>
      </c>
      <c r="AR282">
        <v>2</v>
      </c>
      <c r="AS282">
        <v>2</v>
      </c>
      <c r="AT282">
        <v>1</v>
      </c>
      <c r="AU282">
        <v>2.7471109509080223E-2</v>
      </c>
      <c r="AV282">
        <v>0</v>
      </c>
      <c r="AW282">
        <v>0</v>
      </c>
      <c r="AX282">
        <v>1</v>
      </c>
      <c r="AY282">
        <v>2.4973735917345658E-2</v>
      </c>
      <c r="AZ282">
        <v>1</v>
      </c>
      <c r="BA282">
        <v>7.4999999999999997E-3</v>
      </c>
      <c r="BB282">
        <v>1</v>
      </c>
      <c r="BC282">
        <v>146.10401749393341</v>
      </c>
      <c r="BD282">
        <v>146.10401749393341</v>
      </c>
      <c r="BE282">
        <v>84.531631386661076</v>
      </c>
      <c r="BF282">
        <v>1</v>
      </c>
      <c r="BG282">
        <v>3</v>
      </c>
      <c r="BH282">
        <v>1</v>
      </c>
      <c r="BI282">
        <v>0.12377521227886974</v>
      </c>
      <c r="BJ282">
        <v>0</v>
      </c>
      <c r="BK282">
        <v>0</v>
      </c>
      <c r="BL282">
        <v>2</v>
      </c>
      <c r="BM282">
        <v>0.39676197695453869</v>
      </c>
      <c r="BN282">
        <v>1</v>
      </c>
      <c r="BO282">
        <v>0.01</v>
      </c>
      <c r="BP282">
        <v>2</v>
      </c>
      <c r="BQ282">
        <v>84.125195466543346</v>
      </c>
      <c r="BR282">
        <v>84.125195466543346</v>
      </c>
      <c r="BS282">
        <v>153.13157741485767</v>
      </c>
      <c r="BT282">
        <v>2</v>
      </c>
      <c r="BU282">
        <v>3</v>
      </c>
      <c r="BV282">
        <v>2</v>
      </c>
      <c r="BW282">
        <v>0.18073251149964373</v>
      </c>
      <c r="BX282">
        <v>0</v>
      </c>
      <c r="BY282">
        <v>0</v>
      </c>
      <c r="BZ282">
        <v>1</v>
      </c>
      <c r="CA282">
        <v>0.16430228318149429</v>
      </c>
      <c r="CB282">
        <v>1</v>
      </c>
      <c r="CC282">
        <v>0.01</v>
      </c>
      <c r="CD282">
        <v>2</v>
      </c>
      <c r="CE282">
        <v>152.81851953162945</v>
      </c>
      <c r="CF282">
        <v>152.81851953162945</v>
      </c>
      <c r="CG282">
        <v>80.068474895024352</v>
      </c>
      <c r="CH282">
        <v>2</v>
      </c>
      <c r="CI282">
        <v>3</v>
      </c>
      <c r="CJ282">
        <v>3</v>
      </c>
      <c r="CK282">
        <v>0.30011442848382119</v>
      </c>
      <c r="CL282">
        <v>0</v>
      </c>
      <c r="CM282">
        <v>0</v>
      </c>
      <c r="CN282">
        <v>2</v>
      </c>
      <c r="CO282">
        <v>0.33986507950578476</v>
      </c>
      <c r="CP282">
        <v>1</v>
      </c>
      <c r="CQ282">
        <v>0.02</v>
      </c>
      <c r="CR282">
        <v>1</v>
      </c>
      <c r="CS282">
        <v>77.517646448172798</v>
      </c>
      <c r="CT282">
        <v>78.9514797485717</v>
      </c>
      <c r="CU282">
        <v>152.28014873196818</v>
      </c>
      <c r="CV282">
        <v>3</v>
      </c>
      <c r="CW282">
        <v>3</v>
      </c>
      <c r="CX282">
        <v>1</v>
      </c>
      <c r="CY282">
        <v>1.502643619928962E-2</v>
      </c>
      <c r="CZ282">
        <v>0</v>
      </c>
      <c r="DA282">
        <v>0</v>
      </c>
      <c r="DB282">
        <v>1</v>
      </c>
      <c r="DC282">
        <v>1.3660396544808742E-2</v>
      </c>
      <c r="DD282">
        <v>1</v>
      </c>
      <c r="DE282">
        <v>0.01</v>
      </c>
      <c r="DF282">
        <v>2</v>
      </c>
      <c r="DG282">
        <v>53.668361467573646</v>
      </c>
      <c r="DH282">
        <v>53.668361467573646</v>
      </c>
      <c r="DI282">
        <v>71.987746536442231</v>
      </c>
      <c r="DJ282">
        <v>2</v>
      </c>
      <c r="DK282">
        <v>3</v>
      </c>
      <c r="DL282">
        <v>2</v>
      </c>
      <c r="DM282">
        <v>0.12335781769116744</v>
      </c>
      <c r="DN282">
        <v>0</v>
      </c>
      <c r="DO282">
        <v>0</v>
      </c>
      <c r="DP282">
        <v>2</v>
      </c>
      <c r="DQ282">
        <v>0.61728988163563814</v>
      </c>
      <c r="DR282">
        <v>1</v>
      </c>
      <c r="DS282">
        <v>0.01</v>
      </c>
      <c r="DT282">
        <v>2</v>
      </c>
      <c r="DU282">
        <v>71.311396406812094</v>
      </c>
      <c r="DV282">
        <v>71.311396406812094</v>
      </c>
      <c r="DW282">
        <v>41.471404453595504</v>
      </c>
      <c r="DX282">
        <v>2</v>
      </c>
      <c r="DY282">
        <v>3</v>
      </c>
      <c r="DZ282">
        <v>2</v>
      </c>
      <c r="EA282">
        <v>0.45629330332951351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5.0000000000000001E-3</v>
      </c>
      <c r="EH282">
        <v>1</v>
      </c>
      <c r="EI282">
        <v>1</v>
      </c>
      <c r="EJ282">
        <v>0</v>
      </c>
      <c r="FM282">
        <v>19.554026679275776</v>
      </c>
      <c r="FN282">
        <v>2</v>
      </c>
      <c r="FO282">
        <v>3</v>
      </c>
      <c r="FP282">
        <v>2</v>
      </c>
      <c r="FQ282">
        <v>0.17058014463455379</v>
      </c>
      <c r="FR282">
        <v>0</v>
      </c>
      <c r="FS282">
        <v>0</v>
      </c>
      <c r="FT282">
        <v>2</v>
      </c>
      <c r="FU282">
        <v>0.50447631823288008</v>
      </c>
      <c r="FV282">
        <v>1</v>
      </c>
      <c r="FW282">
        <v>1.4999999999999999E-2</v>
      </c>
      <c r="FX282">
        <v>2</v>
      </c>
      <c r="FY282">
        <v>14.559745317554889</v>
      </c>
      <c r="FZ282">
        <v>17.6826835717318</v>
      </c>
      <c r="GA282">
        <v>137.60959768256797</v>
      </c>
      <c r="GB282">
        <v>2</v>
      </c>
      <c r="GC282">
        <v>3</v>
      </c>
      <c r="GD282">
        <v>2</v>
      </c>
      <c r="GE282">
        <v>0.45629330332951351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5.0000000000000001E-3</v>
      </c>
      <c r="GL282">
        <v>3</v>
      </c>
      <c r="GM282">
        <v>1</v>
      </c>
      <c r="GN282">
        <v>0</v>
      </c>
      <c r="GO282">
        <v>16.871762333468929</v>
      </c>
      <c r="GP282">
        <v>2</v>
      </c>
      <c r="GQ282">
        <v>3</v>
      </c>
      <c r="GR282">
        <v>2</v>
      </c>
      <c r="GS282">
        <v>0.45629330332951351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5.0000000000000001E-3</v>
      </c>
      <c r="GZ282">
        <v>2</v>
      </c>
      <c r="HA282">
        <v>1</v>
      </c>
      <c r="HB282">
        <v>0</v>
      </c>
      <c r="HC282">
        <v>53.712123028977729</v>
      </c>
      <c r="HD282">
        <v>3</v>
      </c>
      <c r="HE282">
        <v>2</v>
      </c>
      <c r="HF282">
        <v>2</v>
      </c>
      <c r="HG282">
        <v>8.0008675867306589E-2</v>
      </c>
      <c r="HH282">
        <v>0</v>
      </c>
      <c r="HI282">
        <v>0</v>
      </c>
      <c r="HJ282">
        <v>1</v>
      </c>
      <c r="HK282">
        <v>7.2735159879369612E-2</v>
      </c>
      <c r="HL282">
        <v>1</v>
      </c>
      <c r="HM282">
        <v>7.4999999999999997E-3</v>
      </c>
      <c r="HN282">
        <v>2</v>
      </c>
      <c r="HO282">
        <v>17.264016874393111</v>
      </c>
      <c r="HP282">
        <v>17.264016874393111</v>
      </c>
      <c r="HQ282">
        <v>10.363482363725575</v>
      </c>
      <c r="HR282">
        <v>3</v>
      </c>
      <c r="HS282">
        <v>3</v>
      </c>
      <c r="HT282">
        <v>1</v>
      </c>
      <c r="HU282">
        <v>0.11044580176667225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5.0000000000000001E-3</v>
      </c>
      <c r="IB282">
        <v>2</v>
      </c>
      <c r="IC282">
        <v>10.363482363725575</v>
      </c>
      <c r="ID282">
        <v>0</v>
      </c>
    </row>
    <row r="283" spans="1:238" x14ac:dyDescent="0.4">
      <c r="A283" s="19">
        <v>66.371626437693806</v>
      </c>
      <c r="B283">
        <v>41.787777405397712</v>
      </c>
      <c r="C283" s="19">
        <v>27.154190240939425</v>
      </c>
      <c r="D283">
        <v>0.34909849067306098</v>
      </c>
      <c r="E283">
        <v>48.219460861730909</v>
      </c>
      <c r="F283">
        <v>0.18939318622088308</v>
      </c>
      <c r="G283">
        <v>49.512558706409827</v>
      </c>
      <c r="H283">
        <v>0.89236289426507653</v>
      </c>
      <c r="I283">
        <v>53.712123028977729</v>
      </c>
      <c r="J283">
        <v>0.37456229705394861</v>
      </c>
      <c r="K283">
        <v>53.719687050299306</v>
      </c>
      <c r="L283">
        <v>36.464209304753709</v>
      </c>
      <c r="O283" s="3">
        <v>142.37485178418535</v>
      </c>
      <c r="P283">
        <v>2</v>
      </c>
      <c r="Q283">
        <v>2</v>
      </c>
      <c r="R283">
        <v>3</v>
      </c>
      <c r="S283">
        <v>3.8365347971418447E-2</v>
      </c>
      <c r="T283">
        <v>0</v>
      </c>
      <c r="U283">
        <v>0</v>
      </c>
      <c r="V283">
        <v>1</v>
      </c>
      <c r="W283">
        <v>3.4877589064925857E-2</v>
      </c>
      <c r="X283">
        <v>2</v>
      </c>
      <c r="Y283">
        <v>5.0000000000000001E-3</v>
      </c>
      <c r="Z283">
        <v>1</v>
      </c>
      <c r="AA283">
        <v>142.20579062551849</v>
      </c>
      <c r="AB283">
        <v>142.20579062551849</v>
      </c>
      <c r="AC283">
        <v>71.942084891500244</v>
      </c>
      <c r="AD283">
        <v>2</v>
      </c>
      <c r="AE283">
        <v>1</v>
      </c>
      <c r="AF283">
        <v>1</v>
      </c>
      <c r="AG283">
        <v>4.9548578461500535E-2</v>
      </c>
      <c r="AH283">
        <v>0</v>
      </c>
      <c r="AI283">
        <v>0</v>
      </c>
      <c r="AJ283">
        <v>2</v>
      </c>
      <c r="AK283">
        <v>0.16508550200348263</v>
      </c>
      <c r="AL283">
        <v>2</v>
      </c>
      <c r="AM283">
        <v>3.0000000000000001E-3</v>
      </c>
      <c r="AN283">
        <v>2</v>
      </c>
      <c r="AO283">
        <v>70.657127106104298</v>
      </c>
      <c r="AP283">
        <v>71.27989832771226</v>
      </c>
      <c r="AQ283">
        <v>147.32773482933874</v>
      </c>
      <c r="AR283">
        <v>3</v>
      </c>
      <c r="AS283">
        <v>3</v>
      </c>
      <c r="AT283">
        <v>2</v>
      </c>
      <c r="AU283">
        <v>4.6304701506208808E-2</v>
      </c>
      <c r="AV283">
        <v>0</v>
      </c>
      <c r="AW283">
        <v>0</v>
      </c>
      <c r="AX283">
        <v>1</v>
      </c>
      <c r="AY283">
        <v>4.2095183187462547E-2</v>
      </c>
      <c r="AZ283">
        <v>1</v>
      </c>
      <c r="BA283">
        <v>0.01</v>
      </c>
      <c r="BB283">
        <v>2</v>
      </c>
      <c r="BC283">
        <v>39.128249358294724</v>
      </c>
      <c r="BD283">
        <v>39.128249358294724</v>
      </c>
      <c r="BE283">
        <v>84.69502941021608</v>
      </c>
      <c r="BF283">
        <v>2</v>
      </c>
      <c r="BG283">
        <v>3</v>
      </c>
      <c r="BH283">
        <v>1</v>
      </c>
      <c r="BI283">
        <v>0.16339802355500602</v>
      </c>
      <c r="BJ283">
        <v>0</v>
      </c>
      <c r="BK283">
        <v>0</v>
      </c>
      <c r="BL283">
        <v>2</v>
      </c>
      <c r="BM283">
        <v>0.66974985381075569</v>
      </c>
      <c r="BN283">
        <v>1</v>
      </c>
      <c r="BO283">
        <v>0.01</v>
      </c>
      <c r="BP283">
        <v>2</v>
      </c>
      <c r="BQ283">
        <v>81.901424737256235</v>
      </c>
      <c r="BR283">
        <v>81.901424737256235</v>
      </c>
      <c r="BS283">
        <v>153.94123662830785</v>
      </c>
      <c r="BT283">
        <v>2</v>
      </c>
      <c r="BU283">
        <v>3</v>
      </c>
      <c r="BV283">
        <v>2</v>
      </c>
      <c r="BW283">
        <v>0.45748812132294736</v>
      </c>
      <c r="BX283">
        <v>0</v>
      </c>
      <c r="BY283">
        <v>0</v>
      </c>
      <c r="BZ283">
        <v>1</v>
      </c>
      <c r="CA283">
        <v>0.41589829211177032</v>
      </c>
      <c r="CB283">
        <v>1</v>
      </c>
      <c r="CC283">
        <v>0.01</v>
      </c>
      <c r="CD283">
        <v>2</v>
      </c>
      <c r="CE283">
        <v>152.88830006715634</v>
      </c>
      <c r="CF283">
        <v>152.88830006715634</v>
      </c>
      <c r="CG283">
        <v>80.227610407766406</v>
      </c>
      <c r="CH283">
        <v>2</v>
      </c>
      <c r="CI283">
        <v>2</v>
      </c>
      <c r="CJ283">
        <v>1</v>
      </c>
      <c r="CK283">
        <v>0.15913551274205151</v>
      </c>
      <c r="CL283">
        <v>0</v>
      </c>
      <c r="CM283">
        <v>0</v>
      </c>
      <c r="CN283">
        <v>2</v>
      </c>
      <c r="CO283">
        <v>0.4978703875906012</v>
      </c>
      <c r="CP283">
        <v>1</v>
      </c>
      <c r="CQ283">
        <v>7.4999999999999997E-3</v>
      </c>
      <c r="CR283">
        <v>2</v>
      </c>
      <c r="CS283">
        <v>79.140068491927849</v>
      </c>
      <c r="CT283">
        <v>79.140068491927849</v>
      </c>
      <c r="CU283">
        <v>153.16662720328145</v>
      </c>
      <c r="CV283">
        <v>3</v>
      </c>
      <c r="CW283">
        <v>3</v>
      </c>
      <c r="CX283">
        <v>1</v>
      </c>
      <c r="CY283">
        <v>2.4251362556295682E-2</v>
      </c>
      <c r="CZ283">
        <v>0</v>
      </c>
      <c r="DA283">
        <v>0</v>
      </c>
      <c r="DB283">
        <v>1</v>
      </c>
      <c r="DC283">
        <v>2.2046693232996059E-2</v>
      </c>
      <c r="DD283">
        <v>1</v>
      </c>
      <c r="DE283">
        <v>0.01</v>
      </c>
      <c r="DF283">
        <v>2</v>
      </c>
      <c r="DG283">
        <v>54.927851781148981</v>
      </c>
      <c r="DH283">
        <v>54.927851781148981</v>
      </c>
      <c r="DI283">
        <v>72.0136239903335</v>
      </c>
      <c r="DJ283">
        <v>2</v>
      </c>
      <c r="DK283">
        <v>2</v>
      </c>
      <c r="DL283">
        <v>2</v>
      </c>
      <c r="DM283">
        <v>2.587745389127168E-2</v>
      </c>
      <c r="DN283">
        <v>0</v>
      </c>
      <c r="DO283">
        <v>0</v>
      </c>
      <c r="DP283">
        <v>2</v>
      </c>
      <c r="DQ283">
        <v>0.41815021612690406</v>
      </c>
      <c r="DR283">
        <v>1</v>
      </c>
      <c r="DS283">
        <v>1.2500000000000001E-2</v>
      </c>
      <c r="DT283">
        <v>2</v>
      </c>
      <c r="DU283">
        <v>69.775166308315093</v>
      </c>
      <c r="DV283">
        <v>71.396800292181524</v>
      </c>
      <c r="DW283">
        <v>41.606995575359484</v>
      </c>
      <c r="DX283">
        <v>3</v>
      </c>
      <c r="DY283">
        <v>3</v>
      </c>
      <c r="DZ283">
        <v>1</v>
      </c>
      <c r="EA283">
        <v>0.1518100387556956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5.0000000000000001E-3</v>
      </c>
      <c r="EH283">
        <v>1</v>
      </c>
      <c r="EI283">
        <v>1</v>
      </c>
      <c r="EJ283">
        <v>0</v>
      </c>
      <c r="FM283">
        <v>19.58892794191269</v>
      </c>
      <c r="FN283">
        <v>3</v>
      </c>
      <c r="FO283">
        <v>2</v>
      </c>
      <c r="FP283">
        <v>2</v>
      </c>
      <c r="FQ283">
        <v>6.3748923068264587E-2</v>
      </c>
      <c r="FR283">
        <v>0</v>
      </c>
      <c r="FS283">
        <v>0</v>
      </c>
      <c r="FT283">
        <v>2</v>
      </c>
      <c r="FU283">
        <v>0.45504621733034067</v>
      </c>
      <c r="FV283">
        <v>1</v>
      </c>
      <c r="FW283">
        <v>7.4999999999999997E-3</v>
      </c>
      <c r="FX283">
        <v>2</v>
      </c>
      <c r="FY283">
        <v>9.6205541015320168</v>
      </c>
      <c r="FZ283">
        <v>9.6205541015320168</v>
      </c>
      <c r="GA283">
        <v>138.05951347300493</v>
      </c>
      <c r="GB283">
        <v>3</v>
      </c>
      <c r="GC283">
        <v>3</v>
      </c>
      <c r="GD283">
        <v>1</v>
      </c>
      <c r="GE283">
        <v>0.1518100387556956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5.0000000000000001E-3</v>
      </c>
      <c r="GL283">
        <v>3</v>
      </c>
      <c r="GM283">
        <v>1</v>
      </c>
      <c r="GN283">
        <v>0</v>
      </c>
      <c r="GO283">
        <v>16.92692470887124</v>
      </c>
      <c r="GP283">
        <v>3</v>
      </c>
      <c r="GQ283">
        <v>3</v>
      </c>
      <c r="GR283">
        <v>1</v>
      </c>
      <c r="GS283">
        <v>0.1518100387556956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5.0000000000000001E-3</v>
      </c>
      <c r="GZ283">
        <v>2</v>
      </c>
      <c r="HA283">
        <v>1</v>
      </c>
      <c r="HB283">
        <v>0</v>
      </c>
      <c r="HC283">
        <v>53.813972147880634</v>
      </c>
      <c r="HD283">
        <v>2</v>
      </c>
      <c r="HE283">
        <v>3</v>
      </c>
      <c r="HF283">
        <v>1</v>
      </c>
      <c r="HG283">
        <v>1.2282747700156801E-2</v>
      </c>
      <c r="HH283">
        <v>0</v>
      </c>
      <c r="HI283">
        <v>0</v>
      </c>
      <c r="HJ283">
        <v>1</v>
      </c>
      <c r="HK283">
        <v>1.1166134272869823E-2</v>
      </c>
      <c r="HL283">
        <v>1</v>
      </c>
      <c r="HM283">
        <v>0.01</v>
      </c>
      <c r="HN283">
        <v>2</v>
      </c>
      <c r="HO283">
        <v>53.33756073192378</v>
      </c>
      <c r="HP283">
        <v>53.33756073192378</v>
      </c>
      <c r="HQ283">
        <v>10.397872694514579</v>
      </c>
      <c r="HR283">
        <v>3</v>
      </c>
      <c r="HS283">
        <v>3</v>
      </c>
      <c r="HT283">
        <v>2</v>
      </c>
      <c r="HU283">
        <v>7.6404582094378254E-2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5.0000000000000001E-3</v>
      </c>
      <c r="IB283">
        <v>2</v>
      </c>
      <c r="IC283">
        <v>10.397872694514579</v>
      </c>
      <c r="ID283">
        <v>0</v>
      </c>
    </row>
    <row r="284" spans="1:238" x14ac:dyDescent="0.4">
      <c r="A284" s="19">
        <v>66.482072239460479</v>
      </c>
      <c r="B284">
        <v>41.00825627648986</v>
      </c>
      <c r="C284" s="19">
        <v>27.193859668421272</v>
      </c>
      <c r="D284">
        <v>0.26307059517857567</v>
      </c>
      <c r="E284">
        <v>48.578628402660932</v>
      </c>
      <c r="F284">
        <v>0.46838106501097343</v>
      </c>
      <c r="G284">
        <v>50.035633513095839</v>
      </c>
      <c r="H284">
        <v>1.2604420898380937</v>
      </c>
      <c r="I284">
        <v>53.813972147880634</v>
      </c>
      <c r="J284">
        <v>0</v>
      </c>
      <c r="K284">
        <v>53.750925717999316</v>
      </c>
      <c r="L284">
        <v>36.400679199402049</v>
      </c>
      <c r="O284" s="3">
        <v>142.88359999567933</v>
      </c>
      <c r="P284">
        <v>3</v>
      </c>
      <c r="Q284">
        <v>3</v>
      </c>
      <c r="R284">
        <v>1</v>
      </c>
      <c r="S284">
        <v>7.5355579351992538E-2</v>
      </c>
      <c r="T284">
        <v>0</v>
      </c>
      <c r="U284">
        <v>0</v>
      </c>
      <c r="V284">
        <v>1</v>
      </c>
      <c r="W284">
        <v>6.8505072138175027E-2</v>
      </c>
      <c r="X284">
        <v>2</v>
      </c>
      <c r="Y284">
        <v>7.4999999999999997E-3</v>
      </c>
      <c r="Z284">
        <v>2</v>
      </c>
      <c r="AA284">
        <v>64.949443271377831</v>
      </c>
      <c r="AB284">
        <v>64.949443271377831</v>
      </c>
      <c r="AC284">
        <v>72.010515571921005</v>
      </c>
      <c r="AD284">
        <v>2</v>
      </c>
      <c r="AE284">
        <v>2</v>
      </c>
      <c r="AF284">
        <v>2</v>
      </c>
      <c r="AG284">
        <v>6.8430680420756201E-2</v>
      </c>
      <c r="AH284">
        <v>0</v>
      </c>
      <c r="AI284">
        <v>0</v>
      </c>
      <c r="AJ284">
        <v>2</v>
      </c>
      <c r="AK284">
        <v>0.62472562740807758</v>
      </c>
      <c r="AL284">
        <v>2</v>
      </c>
      <c r="AM284">
        <v>5.0000000000000001E-3</v>
      </c>
      <c r="AN284">
        <v>2</v>
      </c>
      <c r="AO284">
        <v>71.629839927971247</v>
      </c>
      <c r="AP284">
        <v>71.629839927971247</v>
      </c>
      <c r="AQ284">
        <v>147.62911166666663</v>
      </c>
      <c r="AR284">
        <v>3</v>
      </c>
      <c r="AS284">
        <v>3</v>
      </c>
      <c r="AT284">
        <v>3</v>
      </c>
      <c r="AU284">
        <v>4.9495402702477133E-2</v>
      </c>
      <c r="AV284">
        <v>0</v>
      </c>
      <c r="AW284">
        <v>0</v>
      </c>
      <c r="AX284">
        <v>1</v>
      </c>
      <c r="AY284">
        <v>4.499582063861559E-2</v>
      </c>
      <c r="AZ284">
        <v>1</v>
      </c>
      <c r="BA284">
        <v>1.4999999999999999E-2</v>
      </c>
      <c r="BB284">
        <v>2</v>
      </c>
      <c r="BC284">
        <v>13.415094214926532</v>
      </c>
      <c r="BD284">
        <v>39.264266075296113</v>
      </c>
      <c r="BE284">
        <v>84.785900714437858</v>
      </c>
      <c r="BF284">
        <v>2</v>
      </c>
      <c r="BG284">
        <v>1</v>
      </c>
      <c r="BH284">
        <v>1</v>
      </c>
      <c r="BI284">
        <v>9.0871304221781246E-2</v>
      </c>
      <c r="BJ284">
        <v>0</v>
      </c>
      <c r="BK284">
        <v>0</v>
      </c>
      <c r="BL284">
        <v>2</v>
      </c>
      <c r="BM284">
        <v>0.12668989016085375</v>
      </c>
      <c r="BN284">
        <v>1</v>
      </c>
      <c r="BO284">
        <v>5.0000000000000001E-3</v>
      </c>
      <c r="BP284">
        <v>2</v>
      </c>
      <c r="BQ284">
        <v>75.386875912081749</v>
      </c>
      <c r="BR284">
        <v>81.992487846787853</v>
      </c>
      <c r="BS284">
        <v>154.61548015715445</v>
      </c>
      <c r="BT284">
        <v>2</v>
      </c>
      <c r="BU284">
        <v>3</v>
      </c>
      <c r="BV284">
        <v>1</v>
      </c>
      <c r="BW284">
        <v>9.1359934731890316E-2</v>
      </c>
      <c r="BX284">
        <v>0</v>
      </c>
      <c r="BY284">
        <v>0</v>
      </c>
      <c r="BZ284">
        <v>1</v>
      </c>
      <c r="CA284">
        <v>8.3054486119900281E-2</v>
      </c>
      <c r="CB284">
        <v>1</v>
      </c>
      <c r="CC284">
        <v>0.01</v>
      </c>
      <c r="CD284">
        <v>2</v>
      </c>
      <c r="CE284">
        <v>153.79214613042816</v>
      </c>
      <c r="CF284">
        <v>153.79214613042816</v>
      </c>
      <c r="CG284">
        <v>81.046599029585451</v>
      </c>
      <c r="CH284">
        <v>2</v>
      </c>
      <c r="CI284">
        <v>3</v>
      </c>
      <c r="CJ284">
        <v>1</v>
      </c>
      <c r="CK284">
        <v>4.4207392054879883E-2</v>
      </c>
      <c r="CL284">
        <v>0</v>
      </c>
      <c r="CM284">
        <v>0</v>
      </c>
      <c r="CN284">
        <v>2</v>
      </c>
      <c r="CO284">
        <v>6.0058882983636999E-2</v>
      </c>
      <c r="CP284">
        <v>1</v>
      </c>
      <c r="CQ284">
        <v>3.0000000000000002E-2</v>
      </c>
      <c r="CR284">
        <v>2</v>
      </c>
      <c r="CS284">
        <v>76.380506552153676</v>
      </c>
      <c r="CT284">
        <v>79.768360466540528</v>
      </c>
      <c r="CU284">
        <v>153.69279982452835</v>
      </c>
      <c r="CV284">
        <v>2</v>
      </c>
      <c r="CW284">
        <v>3</v>
      </c>
      <c r="CX284">
        <v>2</v>
      </c>
      <c r="CY284">
        <v>0.1502906028654743</v>
      </c>
      <c r="CZ284">
        <v>0</v>
      </c>
      <c r="DA284">
        <v>0</v>
      </c>
      <c r="DB284">
        <v>1</v>
      </c>
      <c r="DC284">
        <v>0.13662782078679483</v>
      </c>
      <c r="DD284">
        <v>1</v>
      </c>
      <c r="DE284">
        <v>0.01</v>
      </c>
      <c r="DF284">
        <v>1</v>
      </c>
      <c r="DG284">
        <v>152.72054778545842</v>
      </c>
      <c r="DH284">
        <v>152.72054778545842</v>
      </c>
      <c r="DI284">
        <v>72.019302505648213</v>
      </c>
      <c r="DJ284">
        <v>2</v>
      </c>
      <c r="DK284">
        <v>3</v>
      </c>
      <c r="DL284">
        <v>1</v>
      </c>
      <c r="DM284">
        <v>5.6785153147190801E-3</v>
      </c>
      <c r="DN284">
        <v>0</v>
      </c>
      <c r="DO284">
        <v>0</v>
      </c>
      <c r="DP284">
        <v>2</v>
      </c>
      <c r="DQ284">
        <v>1.2465070732411139</v>
      </c>
      <c r="DR284">
        <v>1</v>
      </c>
      <c r="DS284">
        <v>0.01</v>
      </c>
      <c r="DT284">
        <v>2</v>
      </c>
      <c r="DU284">
        <v>71.705303138871656</v>
      </c>
      <c r="DV284">
        <v>71.705303138871656</v>
      </c>
      <c r="DW284">
        <v>41.64101132658859</v>
      </c>
      <c r="DX284">
        <v>3</v>
      </c>
      <c r="DY284">
        <v>3</v>
      </c>
      <c r="DZ284">
        <v>3</v>
      </c>
      <c r="EA284">
        <v>0.19354578321126803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5.0000000000000001E-3</v>
      </c>
      <c r="EH284">
        <v>1</v>
      </c>
      <c r="EI284">
        <v>1</v>
      </c>
      <c r="EJ284">
        <v>0</v>
      </c>
      <c r="FM284">
        <v>19.671368629493884</v>
      </c>
      <c r="FN284">
        <v>2</v>
      </c>
      <c r="FO284">
        <v>3</v>
      </c>
      <c r="FP284">
        <v>2</v>
      </c>
      <c r="FQ284">
        <v>0.11734195021810688</v>
      </c>
      <c r="FR284">
        <v>0</v>
      </c>
      <c r="FS284">
        <v>0</v>
      </c>
      <c r="FT284">
        <v>2</v>
      </c>
      <c r="FU284">
        <v>0.17235186035398753</v>
      </c>
      <c r="FV284">
        <v>1</v>
      </c>
      <c r="FW284">
        <v>0.01</v>
      </c>
      <c r="FX284">
        <v>2</v>
      </c>
      <c r="FY284">
        <v>17.700728424547382</v>
      </c>
      <c r="FZ284">
        <v>17.700728424547382</v>
      </c>
      <c r="GA284">
        <v>138.17238386896042</v>
      </c>
      <c r="GB284">
        <v>3</v>
      </c>
      <c r="GC284">
        <v>3</v>
      </c>
      <c r="GD284">
        <v>3</v>
      </c>
      <c r="GE284">
        <v>0.19354578321126803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5.0000000000000001E-3</v>
      </c>
      <c r="GL284">
        <v>3</v>
      </c>
      <c r="GM284">
        <v>1</v>
      </c>
      <c r="GN284">
        <v>0</v>
      </c>
      <c r="GO284">
        <v>16.940763296637758</v>
      </c>
      <c r="GP284">
        <v>3</v>
      </c>
      <c r="GQ284">
        <v>3</v>
      </c>
      <c r="GR284">
        <v>3</v>
      </c>
      <c r="GS284">
        <v>0.19354578321126803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5.0000000000000001E-3</v>
      </c>
      <c r="GZ284">
        <v>2</v>
      </c>
      <c r="HA284">
        <v>1</v>
      </c>
      <c r="HB284">
        <v>0</v>
      </c>
      <c r="HC284">
        <v>53.826254895580789</v>
      </c>
      <c r="HD284">
        <v>2</v>
      </c>
      <c r="HE284">
        <v>3</v>
      </c>
      <c r="HF284">
        <v>1</v>
      </c>
      <c r="HG284">
        <v>1.2282747700156801E-2</v>
      </c>
      <c r="HH284">
        <v>0</v>
      </c>
      <c r="HI284">
        <v>0</v>
      </c>
      <c r="HJ284">
        <v>2</v>
      </c>
      <c r="HK284">
        <v>0.49063246421190776</v>
      </c>
      <c r="HL284">
        <v>1</v>
      </c>
      <c r="HM284">
        <v>1.4999999999999999E-2</v>
      </c>
      <c r="HN284">
        <v>2</v>
      </c>
      <c r="HO284">
        <v>53.33756073192378</v>
      </c>
      <c r="HP284">
        <v>53.813972147880634</v>
      </c>
      <c r="HQ284">
        <v>10.457010322767784</v>
      </c>
      <c r="HR284">
        <v>3</v>
      </c>
      <c r="HS284">
        <v>3</v>
      </c>
      <c r="HT284">
        <v>1</v>
      </c>
      <c r="HU284">
        <v>9.5751033529993076E-2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5.0000000000000001E-3</v>
      </c>
      <c r="IB284">
        <v>3</v>
      </c>
      <c r="IC284">
        <v>10.457010322767784</v>
      </c>
      <c r="ID284">
        <v>0</v>
      </c>
    </row>
    <row r="285" spans="1:238" x14ac:dyDescent="0.4">
      <c r="A285" s="19">
        <v>66.539359684272952</v>
      </c>
      <c r="B285">
        <v>56.209551002156886</v>
      </c>
      <c r="C285" s="19">
        <v>27.529435691181515</v>
      </c>
      <c r="D285">
        <v>0.255904059600784</v>
      </c>
      <c r="E285">
        <v>48.874886224498738</v>
      </c>
      <c r="F285">
        <v>0.65542536276782926</v>
      </c>
      <c r="G285">
        <v>50.324285848761598</v>
      </c>
      <c r="H285">
        <v>1.167968032821797</v>
      </c>
      <c r="I285">
        <v>53.826254895580789</v>
      </c>
      <c r="J285">
        <v>36.305716791017645</v>
      </c>
      <c r="K285">
        <v>53.77105769169696</v>
      </c>
      <c r="L285">
        <v>36.394301840024497</v>
      </c>
      <c r="O285" s="3">
        <v>143.20203691746934</v>
      </c>
      <c r="P285">
        <v>3</v>
      </c>
      <c r="Q285">
        <v>3</v>
      </c>
      <c r="R285">
        <v>1</v>
      </c>
      <c r="S285">
        <v>0.11234484451484765</v>
      </c>
      <c r="T285">
        <v>0</v>
      </c>
      <c r="U285">
        <v>0</v>
      </c>
      <c r="V285">
        <v>1</v>
      </c>
      <c r="W285">
        <v>0.10213167683167969</v>
      </c>
      <c r="X285">
        <v>2</v>
      </c>
      <c r="Y285">
        <v>0.01</v>
      </c>
      <c r="Z285">
        <v>2</v>
      </c>
      <c r="AA285">
        <v>23.425979166377722</v>
      </c>
      <c r="AB285">
        <v>64.970038070506547</v>
      </c>
      <c r="AC285">
        <v>72.159901505128587</v>
      </c>
      <c r="AD285">
        <v>2</v>
      </c>
      <c r="AE285">
        <v>3</v>
      </c>
      <c r="AF285">
        <v>2</v>
      </c>
      <c r="AG285">
        <v>0.14938593320758417</v>
      </c>
      <c r="AH285">
        <v>0</v>
      </c>
      <c r="AI285">
        <v>0</v>
      </c>
      <c r="AJ285">
        <v>2</v>
      </c>
      <c r="AK285">
        <v>0.24087336220486849</v>
      </c>
      <c r="AL285">
        <v>2</v>
      </c>
      <c r="AM285">
        <v>7.4999999999999997E-3</v>
      </c>
      <c r="AN285">
        <v>2</v>
      </c>
      <c r="AO285">
        <v>71.709544110471469</v>
      </c>
      <c r="AP285">
        <v>71.709544110471469</v>
      </c>
      <c r="AQ285">
        <v>148.68567792162989</v>
      </c>
      <c r="AR285">
        <v>2</v>
      </c>
      <c r="AS285">
        <v>2</v>
      </c>
      <c r="AT285">
        <v>2</v>
      </c>
      <c r="AU285">
        <v>0.14473147669038219</v>
      </c>
      <c r="AV285">
        <v>0</v>
      </c>
      <c r="AW285">
        <v>0</v>
      </c>
      <c r="AX285">
        <v>1</v>
      </c>
      <c r="AY285">
        <v>0.13157406971852928</v>
      </c>
      <c r="AZ285">
        <v>1</v>
      </c>
      <c r="BA285">
        <v>7.4999999999999997E-3</v>
      </c>
      <c r="BB285">
        <v>2</v>
      </c>
      <c r="BC285">
        <v>147.6073804221401</v>
      </c>
      <c r="BD285">
        <v>147.6073804221401</v>
      </c>
      <c r="BE285">
        <v>85.207850036347963</v>
      </c>
      <c r="BF285">
        <v>2</v>
      </c>
      <c r="BG285">
        <v>3</v>
      </c>
      <c r="BH285">
        <v>2</v>
      </c>
      <c r="BI285">
        <v>0.42194932191010442</v>
      </c>
      <c r="BJ285">
        <v>0</v>
      </c>
      <c r="BK285">
        <v>0</v>
      </c>
      <c r="BL285">
        <v>2</v>
      </c>
      <c r="BM285">
        <v>0.54593733044122617</v>
      </c>
      <c r="BN285">
        <v>1</v>
      </c>
      <c r="BO285">
        <v>0.01</v>
      </c>
      <c r="BP285">
        <v>2</v>
      </c>
      <c r="BQ285">
        <v>82.305408106190541</v>
      </c>
      <c r="BR285">
        <v>82.305408106190541</v>
      </c>
      <c r="BS285">
        <v>155.07296827847739</v>
      </c>
      <c r="BT285">
        <v>2</v>
      </c>
      <c r="BU285">
        <v>3</v>
      </c>
      <c r="BV285">
        <v>2</v>
      </c>
      <c r="BW285">
        <v>3.5899078121005207E-2</v>
      </c>
      <c r="BX285">
        <v>0</v>
      </c>
      <c r="BY285">
        <v>0</v>
      </c>
      <c r="BZ285">
        <v>1</v>
      </c>
      <c r="CA285">
        <v>3.2635525564550183E-2</v>
      </c>
      <c r="CB285">
        <v>1</v>
      </c>
      <c r="CC285">
        <v>1.4999999999999999E-2</v>
      </c>
      <c r="CD285">
        <v>2</v>
      </c>
      <c r="CE285">
        <v>152.88830006715634</v>
      </c>
      <c r="CF285">
        <v>153.94123662830785</v>
      </c>
      <c r="CG285">
        <v>81.756633962038876</v>
      </c>
      <c r="CH285">
        <v>2</v>
      </c>
      <c r="CI285">
        <v>3</v>
      </c>
      <c r="CJ285">
        <v>2</v>
      </c>
      <c r="CK285">
        <v>6.1977762955511301E-2</v>
      </c>
      <c r="CL285">
        <v>0</v>
      </c>
      <c r="CM285">
        <v>0</v>
      </c>
      <c r="CN285">
        <v>2</v>
      </c>
      <c r="CO285">
        <v>0.26962621763603983</v>
      </c>
      <c r="CP285">
        <v>1</v>
      </c>
      <c r="CQ285">
        <v>0.01</v>
      </c>
      <c r="CR285">
        <v>4</v>
      </c>
      <c r="CS285">
        <v>80.435587141814054</v>
      </c>
      <c r="CT285">
        <v>80.435587141814054</v>
      </c>
      <c r="CU285">
        <v>154.08062899721318</v>
      </c>
      <c r="CV285">
        <v>2</v>
      </c>
      <c r="CW285">
        <v>3</v>
      </c>
      <c r="CX285">
        <v>1</v>
      </c>
      <c r="CY285">
        <v>5.302879570204571E-2</v>
      </c>
      <c r="CZ285">
        <v>0</v>
      </c>
      <c r="DA285">
        <v>0</v>
      </c>
      <c r="DB285">
        <v>1</v>
      </c>
      <c r="DC285">
        <v>4.8207996092768809E-2</v>
      </c>
      <c r="DD285">
        <v>1</v>
      </c>
      <c r="DE285">
        <v>0.01</v>
      </c>
      <c r="DF285">
        <v>1</v>
      </c>
      <c r="DG285">
        <v>153.37039445911435</v>
      </c>
      <c r="DH285">
        <v>153.37039445911435</v>
      </c>
      <c r="DI285">
        <v>72.041772678724584</v>
      </c>
      <c r="DJ285">
        <v>2</v>
      </c>
      <c r="DK285">
        <v>3</v>
      </c>
      <c r="DL285">
        <v>2</v>
      </c>
      <c r="DM285">
        <v>2.2470173076364969E-2</v>
      </c>
      <c r="DN285">
        <v>0</v>
      </c>
      <c r="DO285">
        <v>0</v>
      </c>
      <c r="DP285">
        <v>2</v>
      </c>
      <c r="DQ285">
        <v>0.27283129862165562</v>
      </c>
      <c r="DR285">
        <v>1</v>
      </c>
      <c r="DS285">
        <v>0.01</v>
      </c>
      <c r="DT285">
        <v>2</v>
      </c>
      <c r="DU285">
        <v>71.776608964198246</v>
      </c>
      <c r="DV285">
        <v>71.776608964198246</v>
      </c>
      <c r="DW285">
        <v>41.82013402943241</v>
      </c>
      <c r="DX285">
        <v>2</v>
      </c>
      <c r="DY285">
        <v>3</v>
      </c>
      <c r="DZ285">
        <v>2</v>
      </c>
      <c r="EA285">
        <v>0.16269928563012051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5.0000000000000001E-3</v>
      </c>
      <c r="EH285">
        <v>1</v>
      </c>
      <c r="EI285">
        <v>1</v>
      </c>
      <c r="EJ285">
        <v>0</v>
      </c>
      <c r="FM285">
        <v>19.676016559997866</v>
      </c>
      <c r="FN285">
        <v>3</v>
      </c>
      <c r="FO285">
        <v>1</v>
      </c>
      <c r="FP285">
        <v>3</v>
      </c>
      <c r="FQ285">
        <v>0.18076360161297916</v>
      </c>
      <c r="FR285">
        <v>0</v>
      </c>
      <c r="FS285">
        <v>0</v>
      </c>
      <c r="FT285">
        <v>2</v>
      </c>
      <c r="FU285">
        <v>0.22557193685027299</v>
      </c>
      <c r="FV285">
        <v>1</v>
      </c>
      <c r="FW285">
        <v>5.0000000000000001E-3</v>
      </c>
      <c r="FX285">
        <v>2</v>
      </c>
      <c r="FY285">
        <v>1.9922551448461459</v>
      </c>
      <c r="FZ285">
        <v>3.522989598994144</v>
      </c>
      <c r="GA285">
        <v>138.76674529459609</v>
      </c>
      <c r="GB285">
        <v>2</v>
      </c>
      <c r="GC285">
        <v>3</v>
      </c>
      <c r="GD285">
        <v>2</v>
      </c>
      <c r="GE285">
        <v>0.16269928563012051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5.0000000000000001E-3</v>
      </c>
      <c r="GL285">
        <v>3</v>
      </c>
      <c r="GM285">
        <v>1</v>
      </c>
      <c r="GN285">
        <v>0</v>
      </c>
      <c r="GO285">
        <v>17.013635573589244</v>
      </c>
      <c r="GP285">
        <v>2</v>
      </c>
      <c r="GQ285">
        <v>3</v>
      </c>
      <c r="GR285">
        <v>2</v>
      </c>
      <c r="GS285">
        <v>0.16269928563012051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5.0000000000000001E-3</v>
      </c>
      <c r="GZ285">
        <v>2</v>
      </c>
      <c r="HA285">
        <v>1</v>
      </c>
      <c r="HB285">
        <v>0</v>
      </c>
      <c r="HC285">
        <v>54.166595920089364</v>
      </c>
      <c r="HD285">
        <v>3</v>
      </c>
      <c r="HE285">
        <v>3</v>
      </c>
      <c r="HF285">
        <v>2</v>
      </c>
      <c r="HG285">
        <v>0.27450405288784713</v>
      </c>
      <c r="HH285">
        <v>0</v>
      </c>
      <c r="HI285">
        <v>0</v>
      </c>
      <c r="HJ285">
        <v>1</v>
      </c>
      <c r="HK285">
        <v>0.2495491389889519</v>
      </c>
      <c r="HL285">
        <v>1</v>
      </c>
      <c r="HM285">
        <v>0.01</v>
      </c>
      <c r="HN285">
        <v>3</v>
      </c>
      <c r="HO285">
        <v>17.520538104563141</v>
      </c>
      <c r="HP285">
        <v>17.520538104563141</v>
      </c>
      <c r="HQ285">
        <v>10.462879703806207</v>
      </c>
      <c r="HR285">
        <v>2</v>
      </c>
      <c r="HS285">
        <v>2</v>
      </c>
      <c r="HT285">
        <v>2</v>
      </c>
      <c r="HU285">
        <v>5.5013302683354942E-2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5.0000000000000001E-3</v>
      </c>
      <c r="IB285">
        <v>2</v>
      </c>
      <c r="IC285">
        <v>10.462879703806207</v>
      </c>
      <c r="ID285">
        <v>0</v>
      </c>
    </row>
    <row r="286" spans="1:238" x14ac:dyDescent="0.4">
      <c r="A286" s="19">
        <v>66.585429750991338</v>
      </c>
      <c r="B286">
        <v>46.398747158729151</v>
      </c>
      <c r="C286" s="19">
        <v>27.547718866948426</v>
      </c>
      <c r="D286">
        <v>0.24035649597434983</v>
      </c>
      <c r="E286">
        <v>48.954894900366043</v>
      </c>
      <c r="F286">
        <v>0.48625826975465003</v>
      </c>
      <c r="G286">
        <v>50.53431772811976</v>
      </c>
      <c r="H286">
        <v>1.3506313845551645</v>
      </c>
      <c r="I286">
        <v>54.166595920089364</v>
      </c>
      <c r="J286">
        <v>0.16015398707328643</v>
      </c>
      <c r="K286">
        <v>54.062128280325666</v>
      </c>
      <c r="L286">
        <v>36.496665745006396</v>
      </c>
      <c r="O286" s="3">
        <v>143.86857579108809</v>
      </c>
      <c r="P286">
        <v>2</v>
      </c>
      <c r="Q286">
        <v>3</v>
      </c>
      <c r="R286">
        <v>3</v>
      </c>
      <c r="S286">
        <v>0.24272251899627592</v>
      </c>
      <c r="T286">
        <v>0</v>
      </c>
      <c r="U286">
        <v>0</v>
      </c>
      <c r="V286">
        <v>1</v>
      </c>
      <c r="W286">
        <v>0.22065683545115991</v>
      </c>
      <c r="X286">
        <v>2</v>
      </c>
      <c r="Y286">
        <v>7.4999999999999997E-3</v>
      </c>
      <c r="Z286">
        <v>2</v>
      </c>
      <c r="AA286">
        <v>143.11519494073266</v>
      </c>
      <c r="AB286">
        <v>143.11519494073266</v>
      </c>
      <c r="AC286">
        <v>72.37043081141826</v>
      </c>
      <c r="AD286">
        <v>2</v>
      </c>
      <c r="AE286">
        <v>3</v>
      </c>
      <c r="AF286">
        <v>2</v>
      </c>
      <c r="AG286">
        <v>0.21052930628967864</v>
      </c>
      <c r="AH286">
        <v>0</v>
      </c>
      <c r="AI286">
        <v>0</v>
      </c>
      <c r="AJ286">
        <v>2</v>
      </c>
      <c r="AK286">
        <v>0.94897682399290795</v>
      </c>
      <c r="AL286">
        <v>2</v>
      </c>
      <c r="AM286">
        <v>0.01</v>
      </c>
      <c r="AN286">
        <v>2</v>
      </c>
      <c r="AO286">
        <v>70.929501599852486</v>
      </c>
      <c r="AP286">
        <v>71.780046673274498</v>
      </c>
      <c r="AQ286">
        <v>149.24433353904234</v>
      </c>
      <c r="AR286">
        <v>2</v>
      </c>
      <c r="AS286">
        <v>3</v>
      </c>
      <c r="AT286">
        <v>1</v>
      </c>
      <c r="AU286">
        <v>0.4200662522058049</v>
      </c>
      <c r="AV286">
        <v>0</v>
      </c>
      <c r="AW286">
        <v>0</v>
      </c>
      <c r="AX286">
        <v>1</v>
      </c>
      <c r="AY286">
        <v>0.38187841109618625</v>
      </c>
      <c r="AZ286">
        <v>1</v>
      </c>
      <c r="BA286">
        <v>0.01</v>
      </c>
      <c r="BB286">
        <v>1</v>
      </c>
      <c r="BC286">
        <v>147.95650508974987</v>
      </c>
      <c r="BD286">
        <v>147.95650508974987</v>
      </c>
      <c r="BE286">
        <v>85.858475401500655</v>
      </c>
      <c r="BF286">
        <v>2</v>
      </c>
      <c r="BG286">
        <v>3</v>
      </c>
      <c r="BH286">
        <v>1</v>
      </c>
      <c r="BI286">
        <v>0.13510477387862635</v>
      </c>
      <c r="BJ286">
        <v>0</v>
      </c>
      <c r="BK286">
        <v>0</v>
      </c>
      <c r="BL286">
        <v>2</v>
      </c>
      <c r="BM286">
        <v>0.33182342144231664</v>
      </c>
      <c r="BN286">
        <v>1</v>
      </c>
      <c r="BO286">
        <v>1.4999999999999999E-2</v>
      </c>
      <c r="BP286">
        <v>2</v>
      </c>
      <c r="BQ286">
        <v>80.532657181512235</v>
      </c>
      <c r="BR286">
        <v>83.105152772357812</v>
      </c>
      <c r="BS286">
        <v>155.37175706816714</v>
      </c>
      <c r="BT286">
        <v>2</v>
      </c>
      <c r="BU286">
        <v>3</v>
      </c>
      <c r="BV286">
        <v>1</v>
      </c>
      <c r="BW286">
        <v>9.1183743740171935E-2</v>
      </c>
      <c r="BX286">
        <v>0</v>
      </c>
      <c r="BY286">
        <v>0</v>
      </c>
      <c r="BZ286">
        <v>1</v>
      </c>
      <c r="CA286">
        <v>8.2894312491065394E-2</v>
      </c>
      <c r="CB286">
        <v>1</v>
      </c>
      <c r="CC286">
        <v>1.4999999999999999E-2</v>
      </c>
      <c r="CD286">
        <v>2</v>
      </c>
      <c r="CE286">
        <v>153.79214613042816</v>
      </c>
      <c r="CF286">
        <v>154.61548015715445</v>
      </c>
      <c r="CG286">
        <v>81.974710479171407</v>
      </c>
      <c r="CH286">
        <v>2</v>
      </c>
      <c r="CI286">
        <v>3</v>
      </c>
      <c r="CJ286">
        <v>2</v>
      </c>
      <c r="CK286">
        <v>0.21807651713252763</v>
      </c>
      <c r="CL286">
        <v>0</v>
      </c>
      <c r="CM286">
        <v>0</v>
      </c>
      <c r="CN286">
        <v>2</v>
      </c>
      <c r="CO286">
        <v>0.22011400267131018</v>
      </c>
      <c r="CP286">
        <v>1</v>
      </c>
      <c r="CQ286">
        <v>1.4999999999999999E-2</v>
      </c>
      <c r="CR286">
        <v>2</v>
      </c>
      <c r="CS286">
        <v>79.308603929090495</v>
      </c>
      <c r="CT286">
        <v>80.53341060350526</v>
      </c>
      <c r="CU286">
        <v>154.23091960007866</v>
      </c>
      <c r="CV286">
        <v>2</v>
      </c>
      <c r="CW286">
        <v>3</v>
      </c>
      <c r="CX286">
        <v>2</v>
      </c>
      <c r="CY286">
        <v>5.5216720704313431E-2</v>
      </c>
      <c r="CZ286">
        <v>0</v>
      </c>
      <c r="DA286">
        <v>0</v>
      </c>
      <c r="DB286">
        <v>1</v>
      </c>
      <c r="DC286">
        <v>5.0197018822103111E-2</v>
      </c>
      <c r="DD286">
        <v>1</v>
      </c>
      <c r="DE286">
        <v>1.4999999999999999E-2</v>
      </c>
      <c r="DF286">
        <v>1</v>
      </c>
      <c r="DG286">
        <v>152.72054778545842</v>
      </c>
      <c r="DH286">
        <v>153.69279982452835</v>
      </c>
      <c r="DI286">
        <v>72.449058230213495</v>
      </c>
      <c r="DJ286">
        <v>2</v>
      </c>
      <c r="DK286">
        <v>3</v>
      </c>
      <c r="DL286">
        <v>2</v>
      </c>
      <c r="DM286">
        <v>4.4207392054879883E-2</v>
      </c>
      <c r="DN286">
        <v>0</v>
      </c>
      <c r="DO286">
        <v>0</v>
      </c>
      <c r="DP286">
        <v>2</v>
      </c>
      <c r="DQ286">
        <v>0.33986507950578476</v>
      </c>
      <c r="DR286">
        <v>1</v>
      </c>
      <c r="DS286">
        <v>2.5000000000000001E-2</v>
      </c>
      <c r="DT286">
        <v>1</v>
      </c>
      <c r="DU286">
        <v>71.202823193784781</v>
      </c>
      <c r="DV286">
        <v>72.404850838158609</v>
      </c>
      <c r="DW286">
        <v>41.845779065747777</v>
      </c>
      <c r="DX286">
        <v>3</v>
      </c>
      <c r="DY286">
        <v>3</v>
      </c>
      <c r="DZ286">
        <v>2</v>
      </c>
      <c r="EA286">
        <v>0.36190782373270136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5.0000000000000001E-3</v>
      </c>
      <c r="EH286">
        <v>1</v>
      </c>
      <c r="EI286">
        <v>1</v>
      </c>
      <c r="EJ286">
        <v>0</v>
      </c>
      <c r="FM286">
        <v>19.678411253239528</v>
      </c>
      <c r="FN286">
        <v>3</v>
      </c>
      <c r="FO286">
        <v>3</v>
      </c>
      <c r="FP286">
        <v>2</v>
      </c>
      <c r="FQ286">
        <v>2.3946932416621853E-3</v>
      </c>
      <c r="FR286">
        <v>0</v>
      </c>
      <c r="FS286">
        <v>0</v>
      </c>
      <c r="FT286">
        <v>2</v>
      </c>
      <c r="FU286">
        <v>6.5196279953232336E-2</v>
      </c>
      <c r="FV286">
        <v>1</v>
      </c>
      <c r="FW286">
        <v>0.01</v>
      </c>
      <c r="FX286">
        <v>1</v>
      </c>
      <c r="FY286">
        <v>3.6874427697561809</v>
      </c>
      <c r="FZ286">
        <v>3.6874427697561809</v>
      </c>
      <c r="GA286">
        <v>138.85184014914489</v>
      </c>
      <c r="GB286">
        <v>3</v>
      </c>
      <c r="GC286">
        <v>3</v>
      </c>
      <c r="GD286">
        <v>2</v>
      </c>
      <c r="GE286">
        <v>0.36190782373270136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5.0000000000000001E-3</v>
      </c>
      <c r="GL286">
        <v>3</v>
      </c>
      <c r="GM286">
        <v>1</v>
      </c>
      <c r="GN286">
        <v>0</v>
      </c>
      <c r="GO286">
        <v>17.024068713326052</v>
      </c>
      <c r="GP286">
        <v>3</v>
      </c>
      <c r="GQ286">
        <v>3</v>
      </c>
      <c r="GR286">
        <v>2</v>
      </c>
      <c r="GS286">
        <v>0.36190782373270136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5.0000000000000001E-3</v>
      </c>
      <c r="GZ286">
        <v>2</v>
      </c>
      <c r="HA286">
        <v>1</v>
      </c>
      <c r="HB286">
        <v>0</v>
      </c>
      <c r="HC286">
        <v>54.235162784918643</v>
      </c>
      <c r="HD286">
        <v>2</v>
      </c>
      <c r="HE286">
        <v>1</v>
      </c>
      <c r="HF286">
        <v>2</v>
      </c>
      <c r="HG286">
        <v>6.8566864829279567E-2</v>
      </c>
      <c r="HH286">
        <v>0</v>
      </c>
      <c r="HI286">
        <v>0</v>
      </c>
      <c r="HJ286">
        <v>2</v>
      </c>
      <c r="HK286">
        <v>0.19613302501487956</v>
      </c>
      <c r="HL286">
        <v>1</v>
      </c>
      <c r="HM286">
        <v>5.0000000000000001E-3</v>
      </c>
      <c r="HN286">
        <v>2</v>
      </c>
      <c r="HO286">
        <v>54.006441933016077</v>
      </c>
      <c r="HP286">
        <v>54.006441933016077</v>
      </c>
      <c r="HQ286">
        <v>10.490233939206737</v>
      </c>
      <c r="HR286">
        <v>2</v>
      </c>
      <c r="HS286">
        <v>3</v>
      </c>
      <c r="HT286">
        <v>2</v>
      </c>
      <c r="HU286">
        <v>9.4542556846670817E-3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5.0000000000000001E-3</v>
      </c>
      <c r="IB286">
        <v>4</v>
      </c>
      <c r="IC286">
        <v>10.490233939206737</v>
      </c>
      <c r="ID286">
        <v>0</v>
      </c>
    </row>
    <row r="287" spans="1:238" x14ac:dyDescent="0.4">
      <c r="A287" s="19">
        <v>66.889511097132157</v>
      </c>
      <c r="B287">
        <v>46.116074875775027</v>
      </c>
      <c r="C287" s="19">
        <v>27.555594935805981</v>
      </c>
      <c r="D287">
        <v>0.35050866640011691</v>
      </c>
      <c r="E287">
        <v>48.96748902211808</v>
      </c>
      <c r="F287">
        <v>0.388860619457148</v>
      </c>
      <c r="G287">
        <v>50.695375071208851</v>
      </c>
      <c r="H287">
        <v>1.3284056770522028</v>
      </c>
      <c r="I287">
        <v>54.235162784918643</v>
      </c>
      <c r="J287">
        <v>3.3057863071498161E-2</v>
      </c>
      <c r="K287">
        <v>54.240683739340447</v>
      </c>
      <c r="L287">
        <v>2.6136629924721433E-2</v>
      </c>
      <c r="O287" s="3">
        <v>144.42327686570894</v>
      </c>
      <c r="P287">
        <v>2</v>
      </c>
      <c r="Q287">
        <v>3</v>
      </c>
      <c r="R287">
        <v>3</v>
      </c>
      <c r="S287">
        <v>0.11570429536890024</v>
      </c>
      <c r="T287">
        <v>0</v>
      </c>
      <c r="U287">
        <v>0</v>
      </c>
      <c r="V287">
        <v>1</v>
      </c>
      <c r="W287">
        <v>0.10518572306263657</v>
      </c>
      <c r="X287">
        <v>2</v>
      </c>
      <c r="Y287">
        <v>0.01</v>
      </c>
      <c r="Z287">
        <v>2</v>
      </c>
      <c r="AA287">
        <v>143.11519494073266</v>
      </c>
      <c r="AB287">
        <v>143.86857579108809</v>
      </c>
      <c r="AC287">
        <v>72.646996058306996</v>
      </c>
      <c r="AD287">
        <v>2</v>
      </c>
      <c r="AE287">
        <v>3</v>
      </c>
      <c r="AF287">
        <v>1</v>
      </c>
      <c r="AG287">
        <v>0.27656524688874035</v>
      </c>
      <c r="AH287">
        <v>0</v>
      </c>
      <c r="AI287">
        <v>0</v>
      </c>
      <c r="AJ287">
        <v>2</v>
      </c>
      <c r="AK287">
        <v>0.33505157181587525</v>
      </c>
      <c r="AL287">
        <v>2</v>
      </c>
      <c r="AM287">
        <v>7.4999999999999997E-3</v>
      </c>
      <c r="AN287">
        <v>3</v>
      </c>
      <c r="AO287">
        <v>72.083400081271463</v>
      </c>
      <c r="AP287">
        <v>72.083400081271463</v>
      </c>
      <c r="AQ287">
        <v>150.2863793786149</v>
      </c>
      <c r="AR287">
        <v>2</v>
      </c>
      <c r="AS287">
        <v>2</v>
      </c>
      <c r="AT287">
        <v>1</v>
      </c>
      <c r="AU287">
        <v>3.2735825577665592E-2</v>
      </c>
      <c r="AV287">
        <v>0</v>
      </c>
      <c r="AW287">
        <v>0</v>
      </c>
      <c r="AX287">
        <v>1</v>
      </c>
      <c r="AY287">
        <v>2.9759841434241447E-2</v>
      </c>
      <c r="AZ287">
        <v>1</v>
      </c>
      <c r="BA287">
        <v>7.4999999999999997E-3</v>
      </c>
      <c r="BB287">
        <v>1</v>
      </c>
      <c r="BC287">
        <v>150.14905395666531</v>
      </c>
      <c r="BD287">
        <v>150.14905395666531</v>
      </c>
      <c r="BE287">
        <v>86.070705969995402</v>
      </c>
      <c r="BF287">
        <v>2</v>
      </c>
      <c r="BG287">
        <v>3</v>
      </c>
      <c r="BH287">
        <v>1</v>
      </c>
      <c r="BI287">
        <v>2.788422324902232E-2</v>
      </c>
      <c r="BJ287">
        <v>0</v>
      </c>
      <c r="BK287">
        <v>0</v>
      </c>
      <c r="BL287">
        <v>2</v>
      </c>
      <c r="BM287">
        <v>0.89166032965455178</v>
      </c>
      <c r="BN287">
        <v>1</v>
      </c>
      <c r="BO287">
        <v>1.4999999999999999E-2</v>
      </c>
      <c r="BP287">
        <v>2</v>
      </c>
      <c r="BQ287">
        <v>81.428110116133183</v>
      </c>
      <c r="BR287">
        <v>83.567667687885574</v>
      </c>
      <c r="BS287">
        <v>155.60763706690355</v>
      </c>
      <c r="BT287">
        <v>2</v>
      </c>
      <c r="BU287">
        <v>3</v>
      </c>
      <c r="BV287">
        <v>2</v>
      </c>
      <c r="BW287">
        <v>0.10296248463968592</v>
      </c>
      <c r="BX287">
        <v>0</v>
      </c>
      <c r="BY287">
        <v>0</v>
      </c>
      <c r="BZ287">
        <v>1</v>
      </c>
      <c r="CA287">
        <v>9.3602258763350835E-2</v>
      </c>
      <c r="CB287">
        <v>1</v>
      </c>
      <c r="CC287">
        <v>0.01</v>
      </c>
      <c r="CD287">
        <v>2</v>
      </c>
      <c r="CE287">
        <v>155.32548045329696</v>
      </c>
      <c r="CF287">
        <v>155.32548045329696</v>
      </c>
      <c r="CG287">
        <v>82.012415935426731</v>
      </c>
      <c r="CH287">
        <v>2</v>
      </c>
      <c r="CI287">
        <v>3</v>
      </c>
      <c r="CJ287">
        <v>2</v>
      </c>
      <c r="CK287">
        <v>3.7705456255322574E-2</v>
      </c>
      <c r="CL287">
        <v>0</v>
      </c>
      <c r="CM287">
        <v>0</v>
      </c>
      <c r="CN287">
        <v>2</v>
      </c>
      <c r="CO287">
        <v>0.74967075288969309</v>
      </c>
      <c r="CP287">
        <v>1</v>
      </c>
      <c r="CQ287">
        <v>0.02</v>
      </c>
      <c r="CR287">
        <v>2</v>
      </c>
      <c r="CS287">
        <v>78.044498747167495</v>
      </c>
      <c r="CT287">
        <v>80.689140944288965</v>
      </c>
      <c r="CU287">
        <v>154.2839483957807</v>
      </c>
      <c r="CV287">
        <v>2</v>
      </c>
      <c r="CW287">
        <v>3</v>
      </c>
      <c r="CX287">
        <v>1</v>
      </c>
      <c r="CY287">
        <v>3.837200951397067E-2</v>
      </c>
      <c r="CZ287">
        <v>0</v>
      </c>
      <c r="DA287">
        <v>0</v>
      </c>
      <c r="DB287">
        <v>1</v>
      </c>
      <c r="DC287">
        <v>3.4883645012700609E-2</v>
      </c>
      <c r="DD287">
        <v>1</v>
      </c>
      <c r="DE287">
        <v>1.4999999999999999E-2</v>
      </c>
      <c r="DF287">
        <v>1</v>
      </c>
      <c r="DG287">
        <v>153.37039445911435</v>
      </c>
      <c r="DH287">
        <v>154.08062899721318</v>
      </c>
      <c r="DI287">
        <v>72.46922635299336</v>
      </c>
      <c r="DJ287">
        <v>3</v>
      </c>
      <c r="DK287">
        <v>3</v>
      </c>
      <c r="DL287">
        <v>1</v>
      </c>
      <c r="DM287">
        <v>2.0168122779857727E-2</v>
      </c>
      <c r="DN287">
        <v>0</v>
      </c>
      <c r="DO287">
        <v>0</v>
      </c>
      <c r="DP287">
        <v>2</v>
      </c>
      <c r="DQ287">
        <v>0.54313133191701946</v>
      </c>
      <c r="DR287">
        <v>1</v>
      </c>
      <c r="DS287">
        <v>1.4999999999999999E-2</v>
      </c>
      <c r="DT287">
        <v>4</v>
      </c>
      <c r="DU287">
        <v>10.834333428787323</v>
      </c>
      <c r="DV287">
        <v>26.574300124918285</v>
      </c>
      <c r="DW287">
        <v>42.043852063670499</v>
      </c>
      <c r="DX287">
        <v>3</v>
      </c>
      <c r="DY287">
        <v>3</v>
      </c>
      <c r="DZ287">
        <v>2</v>
      </c>
      <c r="EA287">
        <v>0.29882459935012057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5.0000000000000001E-3</v>
      </c>
      <c r="EH287">
        <v>1</v>
      </c>
      <c r="EI287">
        <v>1</v>
      </c>
      <c r="EJ287">
        <v>0</v>
      </c>
      <c r="FM287">
        <v>19.758051701008426</v>
      </c>
      <c r="FN287">
        <v>2</v>
      </c>
      <c r="FO287">
        <v>3</v>
      </c>
      <c r="FP287">
        <v>2</v>
      </c>
      <c r="FQ287">
        <v>8.6683071514541826E-2</v>
      </c>
      <c r="FR287">
        <v>0</v>
      </c>
      <c r="FS287">
        <v>0</v>
      </c>
      <c r="FT287">
        <v>2</v>
      </c>
      <c r="FU287">
        <v>0.30201008661116469</v>
      </c>
      <c r="FV287">
        <v>1</v>
      </c>
      <c r="FW287">
        <v>1.4999999999999999E-2</v>
      </c>
      <c r="FX287">
        <v>1</v>
      </c>
      <c r="FY287">
        <v>14.707494272849802</v>
      </c>
      <c r="FZ287">
        <v>17.91550331799694</v>
      </c>
      <c r="GA287">
        <v>139.5090820707785</v>
      </c>
      <c r="GB287">
        <v>3</v>
      </c>
      <c r="GC287">
        <v>3</v>
      </c>
      <c r="GD287">
        <v>2</v>
      </c>
      <c r="GE287">
        <v>0.29882459935012057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5.0000000000000001E-3</v>
      </c>
      <c r="GL287">
        <v>3</v>
      </c>
      <c r="GM287">
        <v>1</v>
      </c>
      <c r="GN287">
        <v>0</v>
      </c>
      <c r="GO287">
        <v>17.104650516369865</v>
      </c>
      <c r="GP287">
        <v>3</v>
      </c>
      <c r="GQ287">
        <v>3</v>
      </c>
      <c r="GR287">
        <v>2</v>
      </c>
      <c r="GS287">
        <v>0.29882459935012057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5.0000000000000001E-3</v>
      </c>
      <c r="GZ287">
        <v>2</v>
      </c>
      <c r="HA287">
        <v>1</v>
      </c>
      <c r="HB287">
        <v>0</v>
      </c>
      <c r="HC287">
        <v>54.235267287287137</v>
      </c>
      <c r="HD287">
        <v>2</v>
      </c>
      <c r="HE287">
        <v>2</v>
      </c>
      <c r="HF287">
        <v>3</v>
      </c>
      <c r="HG287">
        <v>1.0450236849694679E-4</v>
      </c>
      <c r="HH287">
        <v>0</v>
      </c>
      <c r="HI287">
        <v>0</v>
      </c>
      <c r="HJ287">
        <v>2</v>
      </c>
      <c r="HK287">
        <v>0.77581641838237592</v>
      </c>
      <c r="HL287">
        <v>1</v>
      </c>
      <c r="HM287">
        <v>7.4999999999999997E-3</v>
      </c>
      <c r="HN287">
        <v>3</v>
      </c>
      <c r="HO287">
        <v>54.202104921847145</v>
      </c>
      <c r="HP287">
        <v>54.202104921847145</v>
      </c>
      <c r="HQ287">
        <v>10.52234285758929</v>
      </c>
      <c r="HR287">
        <v>2</v>
      </c>
      <c r="HS287">
        <v>3</v>
      </c>
      <c r="HT287">
        <v>2</v>
      </c>
      <c r="HU287">
        <v>1.398313213688299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5.0000000000000001E-3</v>
      </c>
      <c r="IB287">
        <v>1</v>
      </c>
      <c r="IC287">
        <v>10.52234285758929</v>
      </c>
      <c r="ID287">
        <v>0</v>
      </c>
    </row>
    <row r="288" spans="1:238" x14ac:dyDescent="0.4">
      <c r="A288" s="19">
        <v>67.590446067750889</v>
      </c>
      <c r="B288">
        <v>41.20556509645435</v>
      </c>
      <c r="C288" s="19">
        <v>27.570883828057852</v>
      </c>
      <c r="D288">
        <v>0.3115727971896618</v>
      </c>
      <c r="E288">
        <v>48.977724645201548</v>
      </c>
      <c r="F288">
        <v>0.35701816326000113</v>
      </c>
      <c r="G288">
        <v>50.880024495258844</v>
      </c>
      <c r="H288">
        <v>1.0898425070124276</v>
      </c>
      <c r="I288">
        <v>54.235267287287137</v>
      </c>
      <c r="J288">
        <v>36.453600319563108</v>
      </c>
      <c r="K288">
        <v>54.357641753500097</v>
      </c>
      <c r="L288">
        <v>36.635031933668969</v>
      </c>
      <c r="O288" s="3">
        <v>144.44666307859086</v>
      </c>
      <c r="P288">
        <v>2</v>
      </c>
      <c r="Q288">
        <v>3</v>
      </c>
      <c r="R288">
        <v>1</v>
      </c>
      <c r="S288">
        <v>1.3774233182682151E-2</v>
      </c>
      <c r="T288">
        <v>0</v>
      </c>
      <c r="U288">
        <v>0</v>
      </c>
      <c r="V288">
        <v>1</v>
      </c>
      <c r="W288">
        <v>1.2522030166074682E-2</v>
      </c>
      <c r="X288">
        <v>2</v>
      </c>
      <c r="Y288">
        <v>7.4999999999999997E-3</v>
      </c>
      <c r="Z288">
        <v>4</v>
      </c>
      <c r="AA288">
        <v>144.04181177188011</v>
      </c>
      <c r="AB288">
        <v>144.04181177188011</v>
      </c>
      <c r="AC288">
        <v>72.777751408316917</v>
      </c>
      <c r="AD288">
        <v>3</v>
      </c>
      <c r="AE288">
        <v>3</v>
      </c>
      <c r="AF288">
        <v>2</v>
      </c>
      <c r="AG288">
        <v>0.13075535000991972</v>
      </c>
      <c r="AH288">
        <v>0</v>
      </c>
      <c r="AI288">
        <v>0</v>
      </c>
      <c r="AJ288">
        <v>2</v>
      </c>
      <c r="AK288">
        <v>1.0437322292215816</v>
      </c>
      <c r="AL288">
        <v>2</v>
      </c>
      <c r="AM288">
        <v>7.4999999999999997E-3</v>
      </c>
      <c r="AN288">
        <v>3</v>
      </c>
      <c r="AO288">
        <v>27.70892984429182</v>
      </c>
      <c r="AP288">
        <v>27.70892984429182</v>
      </c>
      <c r="AQ288">
        <v>151.11375621913879</v>
      </c>
      <c r="AR288">
        <v>2</v>
      </c>
      <c r="AS288">
        <v>2</v>
      </c>
      <c r="AT288">
        <v>2</v>
      </c>
      <c r="AU288">
        <v>0.33075035955001986</v>
      </c>
      <c r="AV288">
        <v>0</v>
      </c>
      <c r="AW288">
        <v>0</v>
      </c>
      <c r="AX288">
        <v>1</v>
      </c>
      <c r="AY288">
        <v>0.30068214504547258</v>
      </c>
      <c r="AZ288">
        <v>1</v>
      </c>
      <c r="BA288">
        <v>7.4999999999999997E-3</v>
      </c>
      <c r="BB288">
        <v>1</v>
      </c>
      <c r="BC288">
        <v>150.6887699450148</v>
      </c>
      <c r="BD288">
        <v>150.6887699450148</v>
      </c>
      <c r="BE288">
        <v>86.489353146375578</v>
      </c>
      <c r="BF288">
        <v>2</v>
      </c>
      <c r="BG288">
        <v>3</v>
      </c>
      <c r="BH288">
        <v>1</v>
      </c>
      <c r="BI288">
        <v>0.11645941478154741</v>
      </c>
      <c r="BJ288">
        <v>0</v>
      </c>
      <c r="BK288">
        <v>0</v>
      </c>
      <c r="BL288">
        <v>2</v>
      </c>
      <c r="BM288">
        <v>0.2234634969590272</v>
      </c>
      <c r="BN288">
        <v>1</v>
      </c>
      <c r="BO288">
        <v>0.02</v>
      </c>
      <c r="BP288">
        <v>1</v>
      </c>
      <c r="BQ288">
        <v>79.104461280046621</v>
      </c>
      <c r="BR288">
        <v>83.864256527285221</v>
      </c>
      <c r="BS288">
        <v>156.26442739645498</v>
      </c>
      <c r="BT288">
        <v>3</v>
      </c>
      <c r="BU288">
        <v>3</v>
      </c>
      <c r="BV288">
        <v>1</v>
      </c>
      <c r="BW288">
        <v>6.5218228416812907E-2</v>
      </c>
      <c r="BX288">
        <v>0</v>
      </c>
      <c r="BY288">
        <v>0</v>
      </c>
      <c r="BZ288">
        <v>1</v>
      </c>
      <c r="CA288">
        <v>5.9289298560739001E-2</v>
      </c>
      <c r="CB288">
        <v>1</v>
      </c>
      <c r="CC288">
        <v>0.01</v>
      </c>
      <c r="CD288">
        <v>1</v>
      </c>
      <c r="CE288">
        <v>43.907204327634915</v>
      </c>
      <c r="CF288">
        <v>43.907204327634915</v>
      </c>
      <c r="CG288">
        <v>82.135131906078641</v>
      </c>
      <c r="CH288">
        <v>2</v>
      </c>
      <c r="CI288">
        <v>3</v>
      </c>
      <c r="CJ288">
        <v>1</v>
      </c>
      <c r="CK288">
        <v>0.12271597065191236</v>
      </c>
      <c r="CL288">
        <v>0</v>
      </c>
      <c r="CM288">
        <v>0</v>
      </c>
      <c r="CN288">
        <v>2</v>
      </c>
      <c r="CO288">
        <v>0.26277094058712924</v>
      </c>
      <c r="CP288">
        <v>1</v>
      </c>
      <c r="CQ288">
        <v>1.4999999999999999E-2</v>
      </c>
      <c r="CR288">
        <v>2</v>
      </c>
      <c r="CS288">
        <v>79.575344591788422</v>
      </c>
      <c r="CT288">
        <v>81.002391637530565</v>
      </c>
      <c r="CU288">
        <v>154.55571041819985</v>
      </c>
      <c r="CV288">
        <v>2</v>
      </c>
      <c r="CW288">
        <v>3</v>
      </c>
      <c r="CX288">
        <v>2</v>
      </c>
      <c r="CY288">
        <v>3.1090088414478302E-3</v>
      </c>
      <c r="CZ288">
        <v>0</v>
      </c>
      <c r="DA288">
        <v>0</v>
      </c>
      <c r="DB288">
        <v>1</v>
      </c>
      <c r="DC288">
        <v>2.8263716740435066E-3</v>
      </c>
      <c r="DD288">
        <v>1</v>
      </c>
      <c r="DE288">
        <v>0.01</v>
      </c>
      <c r="DF288">
        <v>2</v>
      </c>
      <c r="DG288">
        <v>154.11941105675317</v>
      </c>
      <c r="DH288">
        <v>154.11941105675317</v>
      </c>
      <c r="DI288">
        <v>74.053485832479637</v>
      </c>
      <c r="DJ288">
        <v>2</v>
      </c>
      <c r="DK288">
        <v>2</v>
      </c>
      <c r="DL288">
        <v>2</v>
      </c>
      <c r="DM288">
        <v>1.1922959145994512E-2</v>
      </c>
      <c r="DN288">
        <v>0</v>
      </c>
      <c r="DO288">
        <v>0</v>
      </c>
      <c r="DP288">
        <v>2</v>
      </c>
      <c r="DQ288">
        <v>5.5053976068333919E-2</v>
      </c>
      <c r="DR288">
        <v>1</v>
      </c>
      <c r="DS288">
        <v>7.4999999999999997E-3</v>
      </c>
      <c r="DT288">
        <v>2</v>
      </c>
      <c r="DU288">
        <v>72.916971488716072</v>
      </c>
      <c r="DV288">
        <v>72.916971488716072</v>
      </c>
      <c r="DW288">
        <v>42.243551682205229</v>
      </c>
      <c r="DX288">
        <v>3</v>
      </c>
      <c r="DY288">
        <v>3</v>
      </c>
      <c r="DZ288">
        <v>3</v>
      </c>
      <c r="EA288">
        <v>0.30671085903522971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5.0000000000000001E-3</v>
      </c>
      <c r="EH288">
        <v>1</v>
      </c>
      <c r="EI288">
        <v>1</v>
      </c>
      <c r="EJ288">
        <v>0</v>
      </c>
      <c r="FM288">
        <v>20.04681886972017</v>
      </c>
      <c r="FN288">
        <v>2</v>
      </c>
      <c r="FO288">
        <v>3</v>
      </c>
      <c r="FP288">
        <v>2</v>
      </c>
      <c r="FQ288">
        <v>1.1050623188269021E-2</v>
      </c>
      <c r="FR288">
        <v>0</v>
      </c>
      <c r="FS288">
        <v>0</v>
      </c>
      <c r="FT288">
        <v>2</v>
      </c>
      <c r="FU288">
        <v>3.1515815207414526E-2</v>
      </c>
      <c r="FV288">
        <v>1</v>
      </c>
      <c r="FW288">
        <v>0.01</v>
      </c>
      <c r="FX288">
        <v>1</v>
      </c>
      <c r="FY288">
        <v>19.814398761860645</v>
      </c>
      <c r="FZ288">
        <v>19.814398761860645</v>
      </c>
      <c r="GA288">
        <v>140.17172141289859</v>
      </c>
      <c r="GB288">
        <v>3</v>
      </c>
      <c r="GC288">
        <v>3</v>
      </c>
      <c r="GD288">
        <v>3</v>
      </c>
      <c r="GE288">
        <v>0.30671085903522971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5.0000000000000001E-3</v>
      </c>
      <c r="GL288">
        <v>3</v>
      </c>
      <c r="GM288">
        <v>1</v>
      </c>
      <c r="GN288">
        <v>0</v>
      </c>
      <c r="GO288">
        <v>17.185894075549839</v>
      </c>
      <c r="GP288">
        <v>3</v>
      </c>
      <c r="GQ288">
        <v>3</v>
      </c>
      <c r="GR288">
        <v>3</v>
      </c>
      <c r="GS288">
        <v>0.30671085903522971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5.0000000000000001E-3</v>
      </c>
      <c r="GZ288">
        <v>2</v>
      </c>
      <c r="HA288">
        <v>1</v>
      </c>
      <c r="HB288">
        <v>0</v>
      </c>
      <c r="HC288">
        <v>54.426713102746092</v>
      </c>
      <c r="HD288">
        <v>3</v>
      </c>
      <c r="HE288">
        <v>3</v>
      </c>
      <c r="HF288">
        <v>2</v>
      </c>
      <c r="HG288">
        <v>0.19144581545895731</v>
      </c>
      <c r="HH288">
        <v>0</v>
      </c>
      <c r="HI288">
        <v>0</v>
      </c>
      <c r="HJ288">
        <v>2</v>
      </c>
      <c r="HK288">
        <v>0.33885600162500024</v>
      </c>
      <c r="HL288">
        <v>1</v>
      </c>
      <c r="HM288">
        <v>0.01</v>
      </c>
      <c r="HN288">
        <v>4</v>
      </c>
      <c r="HO288">
        <v>17.781666967724028</v>
      </c>
      <c r="HP288">
        <v>17.781666967724028</v>
      </c>
      <c r="HQ288">
        <v>10.550623595224506</v>
      </c>
      <c r="HR288">
        <v>3</v>
      </c>
      <c r="HS288">
        <v>3</v>
      </c>
      <c r="HT288">
        <v>1</v>
      </c>
      <c r="HU288">
        <v>0.22123333297072367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5.0000000000000001E-3</v>
      </c>
      <c r="IB288">
        <v>1</v>
      </c>
      <c r="IC288">
        <v>10.550623595224506</v>
      </c>
      <c r="ID288">
        <v>0</v>
      </c>
    </row>
    <row r="289" spans="1:238" x14ac:dyDescent="0.4">
      <c r="A289" s="19">
        <v>68.269680647921419</v>
      </c>
      <c r="B289">
        <v>43.79848066281221</v>
      </c>
      <c r="C289" s="19">
        <v>27.580200448595136</v>
      </c>
      <c r="D289">
        <v>0.2464221521017862</v>
      </c>
      <c r="E289">
        <v>49.029388933476852</v>
      </c>
      <c r="F289">
        <v>0.13015013058608105</v>
      </c>
      <c r="G289">
        <v>51.14105134572187</v>
      </c>
      <c r="H289">
        <v>1.1054178326260313</v>
      </c>
      <c r="I289">
        <v>54.426713102746092</v>
      </c>
      <c r="J289">
        <v>36.583336970653022</v>
      </c>
      <c r="K289">
        <v>54.456558710816431</v>
      </c>
      <c r="L289">
        <v>36.6129741548948</v>
      </c>
      <c r="O289" s="3">
        <v>145.01628111324703</v>
      </c>
      <c r="P289">
        <v>2</v>
      </c>
      <c r="Q289">
        <v>3</v>
      </c>
      <c r="R289">
        <v>1</v>
      </c>
      <c r="S289">
        <v>0.40608715366976589</v>
      </c>
      <c r="T289">
        <v>0</v>
      </c>
      <c r="U289">
        <v>0</v>
      </c>
      <c r="V289">
        <v>1</v>
      </c>
      <c r="W289">
        <v>0.36917013969978713</v>
      </c>
      <c r="X289">
        <v>2</v>
      </c>
      <c r="Y289">
        <v>7.4999999999999997E-3</v>
      </c>
      <c r="Z289">
        <v>2</v>
      </c>
      <c r="AA289">
        <v>144.13289817128967</v>
      </c>
      <c r="AB289">
        <v>144.13289817128967</v>
      </c>
      <c r="AC289">
        <v>73.011982095210485</v>
      </c>
      <c r="AD289">
        <v>2</v>
      </c>
      <c r="AE289">
        <v>3</v>
      </c>
      <c r="AF289">
        <v>2</v>
      </c>
      <c r="AG289">
        <v>9.9958434643959385E-2</v>
      </c>
      <c r="AH289">
        <v>0</v>
      </c>
      <c r="AI289">
        <v>0</v>
      </c>
      <c r="AJ289">
        <v>2</v>
      </c>
      <c r="AK289">
        <v>0.37203847411984448</v>
      </c>
      <c r="AL289">
        <v>2</v>
      </c>
      <c r="AM289">
        <v>0.01</v>
      </c>
      <c r="AN289">
        <v>1</v>
      </c>
      <c r="AO289">
        <v>72.668372866478094</v>
      </c>
      <c r="AP289">
        <v>72.912023660566518</v>
      </c>
      <c r="AQ289">
        <v>151.81572356507252</v>
      </c>
      <c r="AR289">
        <v>3</v>
      </c>
      <c r="AS289">
        <v>3</v>
      </c>
      <c r="AT289">
        <v>2</v>
      </c>
      <c r="AU289">
        <v>9.135993473189033E-2</v>
      </c>
      <c r="AV289">
        <v>0</v>
      </c>
      <c r="AW289">
        <v>0</v>
      </c>
      <c r="AX289">
        <v>1</v>
      </c>
      <c r="AY289">
        <v>8.3054486119900281E-2</v>
      </c>
      <c r="AZ289">
        <v>1</v>
      </c>
      <c r="BA289">
        <v>0.01</v>
      </c>
      <c r="BB289">
        <v>1</v>
      </c>
      <c r="BC289">
        <v>40.174634051838893</v>
      </c>
      <c r="BD289">
        <v>40.174634051838893</v>
      </c>
      <c r="BE289">
        <v>86.599803901148206</v>
      </c>
      <c r="BF289">
        <v>2</v>
      </c>
      <c r="BG289">
        <v>3</v>
      </c>
      <c r="BH289">
        <v>2</v>
      </c>
      <c r="BI289">
        <v>0.11045075477262337</v>
      </c>
      <c r="BJ289">
        <v>0</v>
      </c>
      <c r="BK289">
        <v>0</v>
      </c>
      <c r="BL289">
        <v>2</v>
      </c>
      <c r="BM289">
        <v>0.19881135859072205</v>
      </c>
      <c r="BN289">
        <v>1</v>
      </c>
      <c r="BO289">
        <v>0.01</v>
      </c>
      <c r="BP289">
        <v>4</v>
      </c>
      <c r="BQ289">
        <v>83.941935215366513</v>
      </c>
      <c r="BR289">
        <v>83.941935215366513</v>
      </c>
      <c r="BS289">
        <v>156.6304324877745</v>
      </c>
      <c r="BT289">
        <v>2</v>
      </c>
      <c r="BU289">
        <v>3</v>
      </c>
      <c r="BV289">
        <v>2</v>
      </c>
      <c r="BW289">
        <v>4.1989635944676279E-2</v>
      </c>
      <c r="BX289">
        <v>0</v>
      </c>
      <c r="BY289">
        <v>0</v>
      </c>
      <c r="BZ289">
        <v>1</v>
      </c>
      <c r="CA289">
        <v>3.8172396313342072E-2</v>
      </c>
      <c r="CB289">
        <v>1</v>
      </c>
      <c r="CC289">
        <v>0.01</v>
      </c>
      <c r="CD289">
        <v>2</v>
      </c>
      <c r="CE289">
        <v>156.13693936437267</v>
      </c>
      <c r="CF289">
        <v>156.13693936437267</v>
      </c>
      <c r="CG289">
        <v>82.243999333811956</v>
      </c>
      <c r="CH289">
        <v>2</v>
      </c>
      <c r="CI289">
        <v>1</v>
      </c>
      <c r="CJ289">
        <v>2</v>
      </c>
      <c r="CK289">
        <v>0.1088674277333084</v>
      </c>
      <c r="CL289">
        <v>0</v>
      </c>
      <c r="CM289">
        <v>0</v>
      </c>
      <c r="CN289">
        <v>2</v>
      </c>
      <c r="CO289">
        <v>0.86270620362991624</v>
      </c>
      <c r="CP289">
        <v>1</v>
      </c>
      <c r="CQ289">
        <v>5.0000000000000001E-3</v>
      </c>
      <c r="CR289">
        <v>2</v>
      </c>
      <c r="CS289">
        <v>80.093449984654328</v>
      </c>
      <c r="CT289">
        <v>81.175434320451672</v>
      </c>
      <c r="CU289">
        <v>155.80064170842525</v>
      </c>
      <c r="CV289">
        <v>2</v>
      </c>
      <c r="CW289">
        <v>3</v>
      </c>
      <c r="CX289">
        <v>2</v>
      </c>
      <c r="CY289">
        <v>5.3557810112811216E-2</v>
      </c>
      <c r="CZ289">
        <v>0</v>
      </c>
      <c r="DA289">
        <v>0</v>
      </c>
      <c r="DB289">
        <v>1</v>
      </c>
      <c r="DC289">
        <v>4.8688918284373869E-2</v>
      </c>
      <c r="DD289">
        <v>1</v>
      </c>
      <c r="DE289">
        <v>0.01</v>
      </c>
      <c r="DF289">
        <v>2</v>
      </c>
      <c r="DG289">
        <v>154.9028528369127</v>
      </c>
      <c r="DH289">
        <v>154.9028528369127</v>
      </c>
      <c r="DI289">
        <v>74.091191288734962</v>
      </c>
      <c r="DJ289">
        <v>2</v>
      </c>
      <c r="DK289">
        <v>3</v>
      </c>
      <c r="DL289">
        <v>1</v>
      </c>
      <c r="DM289">
        <v>3.7705456255322602E-2</v>
      </c>
      <c r="DN289">
        <v>0</v>
      </c>
      <c r="DO289">
        <v>0</v>
      </c>
      <c r="DP289">
        <v>2</v>
      </c>
      <c r="DQ289">
        <v>0.11876446661815461</v>
      </c>
      <c r="DR289">
        <v>1</v>
      </c>
      <c r="DS289">
        <v>1.4999999999999999E-2</v>
      </c>
      <c r="DT289">
        <v>3</v>
      </c>
      <c r="DU289">
        <v>72.520957359059153</v>
      </c>
      <c r="DV289">
        <v>73.557033968667113</v>
      </c>
      <c r="DW289">
        <v>42.427797291531192</v>
      </c>
      <c r="DX289">
        <v>3</v>
      </c>
      <c r="DY289">
        <v>3</v>
      </c>
      <c r="DZ289">
        <v>1</v>
      </c>
      <c r="EA289">
        <v>0.12300774772366761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5.0000000000000001E-3</v>
      </c>
      <c r="EH289">
        <v>1</v>
      </c>
      <c r="EI289">
        <v>1</v>
      </c>
      <c r="EJ289">
        <v>0</v>
      </c>
      <c r="FM289">
        <v>20.082820100987608</v>
      </c>
      <c r="FN289">
        <v>2</v>
      </c>
      <c r="FO289">
        <v>2</v>
      </c>
      <c r="FP289">
        <v>1</v>
      </c>
      <c r="FQ289">
        <v>3.8671258013779714E-2</v>
      </c>
      <c r="FR289">
        <v>0</v>
      </c>
      <c r="FS289">
        <v>0</v>
      </c>
      <c r="FT289">
        <v>2</v>
      </c>
      <c r="FU289">
        <v>0.24971791250192235</v>
      </c>
      <c r="FV289">
        <v>1</v>
      </c>
      <c r="FW289">
        <v>7.4999999999999997E-3</v>
      </c>
      <c r="FX289">
        <v>2</v>
      </c>
      <c r="FY289">
        <v>18.746342140472819</v>
      </c>
      <c r="FZ289">
        <v>18.746342140472819</v>
      </c>
      <c r="GA289">
        <v>140.78308156595284</v>
      </c>
      <c r="GB289">
        <v>3</v>
      </c>
      <c r="GC289">
        <v>3</v>
      </c>
      <c r="GD289">
        <v>1</v>
      </c>
      <c r="GE289">
        <v>0.12300774772366761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5.0000000000000001E-3</v>
      </c>
      <c r="GL289">
        <v>3</v>
      </c>
      <c r="GM289">
        <v>1</v>
      </c>
      <c r="GN289">
        <v>0</v>
      </c>
      <c r="GO289">
        <v>17.260850498475207</v>
      </c>
      <c r="GP289">
        <v>3</v>
      </c>
      <c r="GQ289">
        <v>3</v>
      </c>
      <c r="GR289">
        <v>1</v>
      </c>
      <c r="GS289">
        <v>0.12300774772366761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5.0000000000000001E-3</v>
      </c>
      <c r="GZ289">
        <v>2</v>
      </c>
      <c r="HA289">
        <v>1</v>
      </c>
      <c r="HB289">
        <v>0</v>
      </c>
      <c r="HC289">
        <v>54.526849692085264</v>
      </c>
      <c r="HD289">
        <v>3</v>
      </c>
      <c r="HE289">
        <v>2</v>
      </c>
      <c r="HF289">
        <v>2</v>
      </c>
      <c r="HG289">
        <v>0.10013658933917402</v>
      </c>
      <c r="HH289">
        <v>0</v>
      </c>
      <c r="HI289">
        <v>0</v>
      </c>
      <c r="HJ289">
        <v>2</v>
      </c>
      <c r="HK289">
        <v>0.31728236951990091</v>
      </c>
      <c r="HL289">
        <v>1</v>
      </c>
      <c r="HM289">
        <v>7.4999999999999997E-3</v>
      </c>
      <c r="HN289">
        <v>2</v>
      </c>
      <c r="HO289">
        <v>17.84337613209307</v>
      </c>
      <c r="HP289">
        <v>17.84337613209307</v>
      </c>
      <c r="HQ289">
        <v>10.551370040423995</v>
      </c>
      <c r="HR289">
        <v>2</v>
      </c>
      <c r="HS289">
        <v>3</v>
      </c>
      <c r="HT289">
        <v>1</v>
      </c>
      <c r="HU289">
        <v>2.2392097691205357E-2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5.0000000000000001E-3</v>
      </c>
      <c r="IB289">
        <v>2</v>
      </c>
      <c r="IC289">
        <v>10.551370040423995</v>
      </c>
      <c r="ID289">
        <v>0</v>
      </c>
    </row>
    <row r="290" spans="1:238" x14ac:dyDescent="0.4">
      <c r="A290" s="19">
        <v>68.974159093960736</v>
      </c>
      <c r="B290">
        <v>58.35263864785118</v>
      </c>
      <c r="C290" s="19">
        <v>27.585291701485378</v>
      </c>
      <c r="D290">
        <v>9.2261988859405619E-2</v>
      </c>
      <c r="E290">
        <v>49.071105847580633</v>
      </c>
      <c r="F290">
        <v>4.6446989217933776E-2</v>
      </c>
      <c r="G290">
        <v>51.153334093422025</v>
      </c>
      <c r="H290">
        <v>1.0525441235230417</v>
      </c>
      <c r="I290">
        <v>54.526849692085264</v>
      </c>
      <c r="J290">
        <v>36.603567178948367</v>
      </c>
      <c r="K290">
        <v>54.487301811847225</v>
      </c>
      <c r="L290">
        <v>36.514127451566999</v>
      </c>
      <c r="O290" s="3">
        <v>145.75763320605921</v>
      </c>
      <c r="P290">
        <v>2</v>
      </c>
      <c r="Q290">
        <v>2</v>
      </c>
      <c r="R290">
        <v>2</v>
      </c>
      <c r="S290">
        <v>2.0209468796913078E-2</v>
      </c>
      <c r="T290">
        <v>0</v>
      </c>
      <c r="U290">
        <v>0</v>
      </c>
      <c r="V290">
        <v>1</v>
      </c>
      <c r="W290">
        <v>1.8372244360830049E-2</v>
      </c>
      <c r="X290">
        <v>2</v>
      </c>
      <c r="Y290">
        <v>5.0000000000000001E-3</v>
      </c>
      <c r="Z290">
        <v>1</v>
      </c>
      <c r="AA290">
        <v>144.69049263452578</v>
      </c>
      <c r="AB290">
        <v>144.69049263452578</v>
      </c>
      <c r="AC290">
        <v>73.433938483259581</v>
      </c>
      <c r="AD290">
        <v>2</v>
      </c>
      <c r="AE290">
        <v>3</v>
      </c>
      <c r="AF290">
        <v>3</v>
      </c>
      <c r="AG290">
        <v>0.27385556997927368</v>
      </c>
      <c r="AH290">
        <v>0</v>
      </c>
      <c r="AI290">
        <v>0</v>
      </c>
      <c r="AJ290">
        <v>2</v>
      </c>
      <c r="AK290">
        <v>0.36767180340687089</v>
      </c>
      <c r="AL290">
        <v>2</v>
      </c>
      <c r="AM290">
        <v>7.4999999999999997E-3</v>
      </c>
      <c r="AN290">
        <v>2</v>
      </c>
      <c r="AO290">
        <v>73.127420719757652</v>
      </c>
      <c r="AP290">
        <v>73.127420719757652</v>
      </c>
      <c r="AQ290">
        <v>151.8565919284832</v>
      </c>
      <c r="AR290">
        <v>3</v>
      </c>
      <c r="AS290">
        <v>2</v>
      </c>
      <c r="AT290">
        <v>2</v>
      </c>
      <c r="AU290">
        <v>3.2907488277588111E-2</v>
      </c>
      <c r="AV290">
        <v>0</v>
      </c>
      <c r="AW290">
        <v>0</v>
      </c>
      <c r="AX290">
        <v>1</v>
      </c>
      <c r="AY290">
        <v>2.9915898434171004E-2</v>
      </c>
      <c r="AZ290">
        <v>1</v>
      </c>
      <c r="BA290">
        <v>7.4999999999999997E-3</v>
      </c>
      <c r="BB290">
        <v>4</v>
      </c>
      <c r="BC290">
        <v>40.373365184524374</v>
      </c>
      <c r="BD290">
        <v>40.373365184524374</v>
      </c>
      <c r="BE290">
        <v>86.700251022260517</v>
      </c>
      <c r="BF290">
        <v>2</v>
      </c>
      <c r="BG290">
        <v>3</v>
      </c>
      <c r="BH290">
        <v>1</v>
      </c>
      <c r="BI290">
        <v>0.10044712111231181</v>
      </c>
      <c r="BJ290">
        <v>0</v>
      </c>
      <c r="BK290">
        <v>0</v>
      </c>
      <c r="BL290">
        <v>2</v>
      </c>
      <c r="BM290">
        <v>0.22243843981552919</v>
      </c>
      <c r="BN290">
        <v>1</v>
      </c>
      <c r="BO290">
        <v>1.4999999999999999E-2</v>
      </c>
      <c r="BP290">
        <v>1</v>
      </c>
      <c r="BQ290">
        <v>81.823061045379376</v>
      </c>
      <c r="BR290">
        <v>84.407856174382204</v>
      </c>
      <c r="BS290">
        <v>156.85941434237481</v>
      </c>
      <c r="BT290">
        <v>3</v>
      </c>
      <c r="BU290">
        <v>3</v>
      </c>
      <c r="BV290">
        <v>2</v>
      </c>
      <c r="BW290">
        <v>3.7999761906172699E-2</v>
      </c>
      <c r="BX290">
        <v>0</v>
      </c>
      <c r="BY290">
        <v>0</v>
      </c>
      <c r="BZ290">
        <v>1</v>
      </c>
      <c r="CA290">
        <v>3.4545238096520631E-2</v>
      </c>
      <c r="CB290">
        <v>1</v>
      </c>
      <c r="CC290">
        <v>0.01</v>
      </c>
      <c r="CD290">
        <v>1</v>
      </c>
      <c r="CE290">
        <v>44.329593451119194</v>
      </c>
      <c r="CF290">
        <v>44.329593451119194</v>
      </c>
      <c r="CG290">
        <v>82.744343355277962</v>
      </c>
      <c r="CH290">
        <v>2</v>
      </c>
      <c r="CI290">
        <v>1</v>
      </c>
      <c r="CJ290">
        <v>2</v>
      </c>
      <c r="CK290">
        <v>8.4547337671440709E-2</v>
      </c>
      <c r="CL290">
        <v>0</v>
      </c>
      <c r="CM290">
        <v>0</v>
      </c>
      <c r="CN290">
        <v>2</v>
      </c>
      <c r="CO290">
        <v>0.94884748111052875</v>
      </c>
      <c r="CP290">
        <v>1</v>
      </c>
      <c r="CQ290">
        <v>5.0000000000000001E-3</v>
      </c>
      <c r="CR290">
        <v>2</v>
      </c>
      <c r="CS290">
        <v>81.430850855319449</v>
      </c>
      <c r="CT290">
        <v>81.430850855319449</v>
      </c>
      <c r="CU290">
        <v>156.4504828408507</v>
      </c>
      <c r="CV290">
        <v>2</v>
      </c>
      <c r="CW290">
        <v>3</v>
      </c>
      <c r="CX290">
        <v>1</v>
      </c>
      <c r="CY290">
        <v>5.7111384407039528E-2</v>
      </c>
      <c r="CZ290">
        <v>0</v>
      </c>
      <c r="DA290">
        <v>0</v>
      </c>
      <c r="DB290">
        <v>1</v>
      </c>
      <c r="DC290">
        <v>5.1919440370035881E-2</v>
      </c>
      <c r="DD290">
        <v>1</v>
      </c>
      <c r="DE290">
        <v>0.01</v>
      </c>
      <c r="DF290">
        <v>1</v>
      </c>
      <c r="DG290">
        <v>155.32949510065183</v>
      </c>
      <c r="DH290">
        <v>155.32949510065183</v>
      </c>
      <c r="DI290">
        <v>74.257885175786939</v>
      </c>
      <c r="DJ290">
        <v>2</v>
      </c>
      <c r="DK290">
        <v>3</v>
      </c>
      <c r="DL290">
        <v>1</v>
      </c>
      <c r="DM290">
        <v>0.16669388705198071</v>
      </c>
      <c r="DN290">
        <v>0</v>
      </c>
      <c r="DO290">
        <v>0</v>
      </c>
      <c r="DP290">
        <v>2</v>
      </c>
      <c r="DQ290">
        <v>0.20878939466744983</v>
      </c>
      <c r="DR290">
        <v>1</v>
      </c>
      <c r="DS290">
        <v>0.01</v>
      </c>
      <c r="DT290">
        <v>2</v>
      </c>
      <c r="DU290">
        <v>73.737938046393452</v>
      </c>
      <c r="DV290">
        <v>73.737938046393452</v>
      </c>
      <c r="DW290">
        <v>42.435580358513057</v>
      </c>
      <c r="DX290">
        <v>3</v>
      </c>
      <c r="DY290">
        <v>2</v>
      </c>
      <c r="DZ290">
        <v>2</v>
      </c>
      <c r="EA290">
        <v>0.39859533154666921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5.0000000000000001E-3</v>
      </c>
      <c r="EH290">
        <v>1</v>
      </c>
      <c r="EI290">
        <v>1</v>
      </c>
      <c r="EJ290">
        <v>0</v>
      </c>
      <c r="FM290">
        <v>20.090326519727263</v>
      </c>
      <c r="FN290">
        <v>2</v>
      </c>
      <c r="FO290">
        <v>3</v>
      </c>
      <c r="FP290">
        <v>1</v>
      </c>
      <c r="FQ290">
        <v>0.20742885495786442</v>
      </c>
      <c r="FR290">
        <v>0</v>
      </c>
      <c r="FS290">
        <v>0</v>
      </c>
      <c r="FT290">
        <v>2</v>
      </c>
      <c r="FU290">
        <v>0.80709169747150333</v>
      </c>
      <c r="FV290">
        <v>2</v>
      </c>
      <c r="FW290">
        <v>7.4999999999999997E-3</v>
      </c>
      <c r="FX290">
        <v>2</v>
      </c>
      <c r="FY290">
        <v>18.921788661352743</v>
      </c>
      <c r="FZ290">
        <v>18.921788661352743</v>
      </c>
      <c r="GA290">
        <v>140.80890718556284</v>
      </c>
      <c r="GB290">
        <v>3</v>
      </c>
      <c r="GC290">
        <v>2</v>
      </c>
      <c r="GD290">
        <v>2</v>
      </c>
      <c r="GE290">
        <v>0.39859533154666921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5.0000000000000001E-3</v>
      </c>
      <c r="GL290">
        <v>3</v>
      </c>
      <c r="GM290">
        <v>1</v>
      </c>
      <c r="GN290">
        <v>0</v>
      </c>
      <c r="GO290">
        <v>17.264016874393111</v>
      </c>
      <c r="GP290">
        <v>3</v>
      </c>
      <c r="GQ290">
        <v>2</v>
      </c>
      <c r="GR290">
        <v>2</v>
      </c>
      <c r="GS290">
        <v>0.39859533154666921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5.0000000000000001E-3</v>
      </c>
      <c r="GZ290">
        <v>2</v>
      </c>
      <c r="HA290">
        <v>1</v>
      </c>
      <c r="HB290">
        <v>0</v>
      </c>
      <c r="HC290">
        <v>54.728529754172484</v>
      </c>
      <c r="HD290">
        <v>3</v>
      </c>
      <c r="HE290">
        <v>3</v>
      </c>
      <c r="HF290">
        <v>2</v>
      </c>
      <c r="HG290">
        <v>0.20168006208721986</v>
      </c>
      <c r="HH290">
        <v>0</v>
      </c>
      <c r="HI290">
        <v>0</v>
      </c>
      <c r="HJ290">
        <v>2</v>
      </c>
      <c r="HK290">
        <v>0.70636940586942953</v>
      </c>
      <c r="HL290">
        <v>1</v>
      </c>
      <c r="HM290">
        <v>0.01</v>
      </c>
      <c r="HN290">
        <v>1</v>
      </c>
      <c r="HO290">
        <v>17.923282513136893</v>
      </c>
      <c r="HP290">
        <v>17.923282513136893</v>
      </c>
      <c r="HQ290">
        <v>10.582456716460575</v>
      </c>
      <c r="HR290">
        <v>3</v>
      </c>
      <c r="HS290">
        <v>3</v>
      </c>
      <c r="HT290">
        <v>3</v>
      </c>
      <c r="HU290">
        <v>3.401654014878449E-2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5.0000000000000001E-3</v>
      </c>
      <c r="IB290">
        <v>1</v>
      </c>
      <c r="IC290">
        <v>10.582456716460575</v>
      </c>
      <c r="ID290">
        <v>0</v>
      </c>
    </row>
    <row r="291" spans="1:238" x14ac:dyDescent="0.4">
      <c r="A291" s="19">
        <v>69.23597447322912</v>
      </c>
      <c r="B291">
        <v>44.114100463467459</v>
      </c>
      <c r="C291" s="19">
        <v>27.605683392378573</v>
      </c>
      <c r="D291">
        <v>0.80432581831018268</v>
      </c>
      <c r="E291">
        <v>49.314617062603283</v>
      </c>
      <c r="F291">
        <v>0.14543630366010518</v>
      </c>
      <c r="G291">
        <v>51.284428876885947</v>
      </c>
      <c r="H291">
        <v>1.0717969209076088</v>
      </c>
      <c r="I291">
        <v>54.728529754172484</v>
      </c>
      <c r="J291">
        <v>36.666584261487799</v>
      </c>
      <c r="K291">
        <v>54.640790223745171</v>
      </c>
      <c r="L291">
        <v>4.1582259236676578E-2</v>
      </c>
      <c r="O291" s="3">
        <v>146.16372035972898</v>
      </c>
      <c r="P291">
        <v>2</v>
      </c>
      <c r="Q291">
        <v>3</v>
      </c>
      <c r="R291">
        <v>1</v>
      </c>
      <c r="S291">
        <v>0.1377663859600182</v>
      </c>
      <c r="T291">
        <v>0</v>
      </c>
      <c r="U291">
        <v>0</v>
      </c>
      <c r="V291">
        <v>1</v>
      </c>
      <c r="W291">
        <v>0.12524216905456195</v>
      </c>
      <c r="X291">
        <v>2</v>
      </c>
      <c r="Y291">
        <v>0.01</v>
      </c>
      <c r="Z291">
        <v>2</v>
      </c>
      <c r="AA291">
        <v>144.13289817128967</v>
      </c>
      <c r="AB291">
        <v>145.01628111324703</v>
      </c>
      <c r="AC291">
        <v>73.55778452598166</v>
      </c>
      <c r="AD291">
        <v>2</v>
      </c>
      <c r="AE291">
        <v>3</v>
      </c>
      <c r="AF291">
        <v>2</v>
      </c>
      <c r="AG291">
        <v>0.12384604272207411</v>
      </c>
      <c r="AH291">
        <v>0</v>
      </c>
      <c r="AI291">
        <v>0</v>
      </c>
      <c r="AJ291">
        <v>2</v>
      </c>
      <c r="AK291">
        <v>0.39200840671624126</v>
      </c>
      <c r="AL291">
        <v>2</v>
      </c>
      <c r="AM291">
        <v>0.01</v>
      </c>
      <c r="AN291">
        <v>2</v>
      </c>
      <c r="AO291">
        <v>72.919734694284159</v>
      </c>
      <c r="AP291">
        <v>73.160082913280306</v>
      </c>
      <c r="AQ291">
        <v>152.03389840947094</v>
      </c>
      <c r="AR291">
        <v>3</v>
      </c>
      <c r="AS291">
        <v>3</v>
      </c>
      <c r="AT291">
        <v>2</v>
      </c>
      <c r="AU291">
        <v>9.1183743740171935E-2</v>
      </c>
      <c r="AV291">
        <v>0</v>
      </c>
      <c r="AW291">
        <v>0</v>
      </c>
      <c r="AX291">
        <v>1</v>
      </c>
      <c r="AY291">
        <v>8.2894312491065394E-2</v>
      </c>
      <c r="AZ291">
        <v>1</v>
      </c>
      <c r="BA291">
        <v>1.4999999999999999E-2</v>
      </c>
      <c r="BB291">
        <v>2</v>
      </c>
      <c r="BC291">
        <v>14.90356838297288</v>
      </c>
      <c r="BD291">
        <v>40.471825853386655</v>
      </c>
      <c r="BE291">
        <v>87.605137822894221</v>
      </c>
      <c r="BF291">
        <v>2</v>
      </c>
      <c r="BG291">
        <v>3</v>
      </c>
      <c r="BH291">
        <v>2</v>
      </c>
      <c r="BI291">
        <v>2.6682335444902605E-3</v>
      </c>
      <c r="BJ291">
        <v>0</v>
      </c>
      <c r="BK291">
        <v>0</v>
      </c>
      <c r="BL291">
        <v>2</v>
      </c>
      <c r="BM291">
        <v>0.55292594505505033</v>
      </c>
      <c r="BN291">
        <v>1</v>
      </c>
      <c r="BO291">
        <v>1.4999999999999999E-2</v>
      </c>
      <c r="BP291">
        <v>2</v>
      </c>
      <c r="BQ291">
        <v>82.571038937657036</v>
      </c>
      <c r="BR291">
        <v>85.723370627622032</v>
      </c>
      <c r="BS291">
        <v>157.06964986134545</v>
      </c>
      <c r="BT291">
        <v>3</v>
      </c>
      <c r="BU291">
        <v>3</v>
      </c>
      <c r="BV291">
        <v>2</v>
      </c>
      <c r="BW291">
        <v>0.20581075605214522</v>
      </c>
      <c r="BX291">
        <v>0</v>
      </c>
      <c r="BY291">
        <v>0</v>
      </c>
      <c r="BZ291">
        <v>1</v>
      </c>
      <c r="CA291">
        <v>0.18710068732013199</v>
      </c>
      <c r="CB291">
        <v>1</v>
      </c>
      <c r="CC291">
        <v>0.01</v>
      </c>
      <c r="CD291">
        <v>2</v>
      </c>
      <c r="CE291">
        <v>44.405348472782237</v>
      </c>
      <c r="CF291">
        <v>44.405348472782237</v>
      </c>
      <c r="CG291">
        <v>83.22443900639017</v>
      </c>
      <c r="CH291">
        <v>2</v>
      </c>
      <c r="CI291">
        <v>3</v>
      </c>
      <c r="CJ291">
        <v>2</v>
      </c>
      <c r="CK291">
        <v>0.28870537266703977</v>
      </c>
      <c r="CL291">
        <v>0</v>
      </c>
      <c r="CM291">
        <v>0</v>
      </c>
      <c r="CN291">
        <v>2</v>
      </c>
      <c r="CO291">
        <v>0.40586015358528482</v>
      </c>
      <c r="CP291">
        <v>1</v>
      </c>
      <c r="CQ291">
        <v>0.01</v>
      </c>
      <c r="CR291">
        <v>2</v>
      </c>
      <c r="CS291">
        <v>81.744642287762858</v>
      </c>
      <c r="CT291">
        <v>81.744642287762858</v>
      </c>
      <c r="CU291">
        <v>156.58509985619807</v>
      </c>
      <c r="CV291">
        <v>2</v>
      </c>
      <c r="CW291">
        <v>3</v>
      </c>
      <c r="CX291">
        <v>1</v>
      </c>
      <c r="CY291">
        <v>4.1104647653607398E-2</v>
      </c>
      <c r="CZ291">
        <v>0</v>
      </c>
      <c r="DA291">
        <v>0</v>
      </c>
      <c r="DB291">
        <v>1</v>
      </c>
      <c r="DC291">
        <v>3.7367861503279455E-2</v>
      </c>
      <c r="DD291">
        <v>1</v>
      </c>
      <c r="DE291">
        <v>0.01</v>
      </c>
      <c r="DF291">
        <v>2</v>
      </c>
      <c r="DG291">
        <v>155.42286897582105</v>
      </c>
      <c r="DH291">
        <v>155.42286897582105</v>
      </c>
      <c r="DI291">
        <v>74.276016023322796</v>
      </c>
      <c r="DJ291">
        <v>2</v>
      </c>
      <c r="DK291">
        <v>3</v>
      </c>
      <c r="DL291">
        <v>2</v>
      </c>
      <c r="DM291">
        <v>1.8130847535861215E-2</v>
      </c>
      <c r="DN291">
        <v>0</v>
      </c>
      <c r="DO291">
        <v>0</v>
      </c>
      <c r="DP291">
        <v>2</v>
      </c>
      <c r="DQ291">
        <v>0.26962621763603983</v>
      </c>
      <c r="DR291">
        <v>1</v>
      </c>
      <c r="DS291">
        <v>0.01</v>
      </c>
      <c r="DT291">
        <v>3</v>
      </c>
      <c r="DU291">
        <v>73.984977449653002</v>
      </c>
      <c r="DV291">
        <v>73.984977449653002</v>
      </c>
      <c r="DW291">
        <v>42.447828781664811</v>
      </c>
      <c r="DX291">
        <v>2</v>
      </c>
      <c r="DY291">
        <v>3</v>
      </c>
      <c r="DZ291">
        <v>2</v>
      </c>
      <c r="EA291">
        <v>0.16954692967494617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5.0000000000000001E-3</v>
      </c>
      <c r="EH291">
        <v>1</v>
      </c>
      <c r="EI291">
        <v>1</v>
      </c>
      <c r="EJ291">
        <v>0</v>
      </c>
      <c r="FM291">
        <v>20.26308227470523</v>
      </c>
      <c r="FN291">
        <v>3</v>
      </c>
      <c r="FO291">
        <v>3</v>
      </c>
      <c r="FP291">
        <v>1</v>
      </c>
      <c r="FQ291">
        <v>9.5751033529993076E-2</v>
      </c>
      <c r="FR291">
        <v>0</v>
      </c>
      <c r="FS291">
        <v>0</v>
      </c>
      <c r="FT291">
        <v>2</v>
      </c>
      <c r="FU291">
        <v>0.88046366996891268</v>
      </c>
      <c r="FV291">
        <v>1</v>
      </c>
      <c r="FW291">
        <v>0.01</v>
      </c>
      <c r="FX291">
        <v>3</v>
      </c>
      <c r="FY291">
        <v>10.457010322767784</v>
      </c>
      <c r="FZ291">
        <v>10.457010322767784</v>
      </c>
      <c r="GA291">
        <v>140.84954966209256</v>
      </c>
      <c r="GB291">
        <v>2</v>
      </c>
      <c r="GC291">
        <v>3</v>
      </c>
      <c r="GD291">
        <v>2</v>
      </c>
      <c r="GE291">
        <v>0.16954692967494617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5.0000000000000001E-3</v>
      </c>
      <c r="GL291">
        <v>3</v>
      </c>
      <c r="GM291">
        <v>1</v>
      </c>
      <c r="GN291">
        <v>0</v>
      </c>
      <c r="GO291">
        <v>17.26899988587051</v>
      </c>
      <c r="GP291">
        <v>2</v>
      </c>
      <c r="GQ291">
        <v>3</v>
      </c>
      <c r="GR291">
        <v>2</v>
      </c>
      <c r="GS291">
        <v>0.16954692967494617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5.0000000000000001E-3</v>
      </c>
      <c r="GZ291">
        <v>2</v>
      </c>
      <c r="HA291">
        <v>1</v>
      </c>
      <c r="HB291">
        <v>0</v>
      </c>
      <c r="HC291">
        <v>55.14270923296916</v>
      </c>
      <c r="HD291">
        <v>3</v>
      </c>
      <c r="HE291">
        <v>3</v>
      </c>
      <c r="HF291">
        <v>1</v>
      </c>
      <c r="HG291">
        <v>0.41417947879667372</v>
      </c>
      <c r="HH291">
        <v>0</v>
      </c>
      <c r="HI291">
        <v>0</v>
      </c>
      <c r="HJ291">
        <v>2</v>
      </c>
      <c r="HK291">
        <v>0.58941674812935174</v>
      </c>
      <c r="HL291">
        <v>1</v>
      </c>
      <c r="HM291">
        <v>0.01</v>
      </c>
      <c r="HN291">
        <v>1</v>
      </c>
      <c r="HO291">
        <v>18.061945492684686</v>
      </c>
      <c r="HP291">
        <v>18.061945492684686</v>
      </c>
      <c r="HQ291">
        <v>10.592412612560008</v>
      </c>
      <c r="HR291">
        <v>2</v>
      </c>
      <c r="HS291">
        <v>3</v>
      </c>
      <c r="HT291">
        <v>2</v>
      </c>
      <c r="HU291">
        <v>0.60003662815027781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5.0000000000000001E-3</v>
      </c>
      <c r="IB291">
        <v>4</v>
      </c>
      <c r="IC291">
        <v>10.592412612560008</v>
      </c>
      <c r="ID291">
        <v>0</v>
      </c>
    </row>
    <row r="292" spans="1:238" x14ac:dyDescent="0.4">
      <c r="A292" s="19">
        <v>69.250527698643438</v>
      </c>
      <c r="B292">
        <v>67.271717219957253</v>
      </c>
      <c r="C292" s="19">
        <v>27.689079799811374</v>
      </c>
      <c r="D292">
        <v>0.36106457633990274</v>
      </c>
      <c r="E292">
        <v>49.48241479908819</v>
      </c>
      <c r="F292">
        <v>34.781772545485509</v>
      </c>
      <c r="G292">
        <v>51.367574259697427</v>
      </c>
      <c r="H292">
        <v>0.9857624510887959</v>
      </c>
      <c r="I292">
        <v>55.14270923296916</v>
      </c>
      <c r="J292">
        <v>36.899620054255003</v>
      </c>
      <c r="K292">
        <v>54.664116953775746</v>
      </c>
      <c r="L292">
        <v>36.554688504826714</v>
      </c>
      <c r="O292" s="3">
        <v>146.76266161607273</v>
      </c>
      <c r="P292">
        <v>2</v>
      </c>
      <c r="Q292">
        <v>2</v>
      </c>
      <c r="R292">
        <v>1</v>
      </c>
      <c r="S292">
        <v>0.39341045660561436</v>
      </c>
      <c r="T292">
        <v>0</v>
      </c>
      <c r="U292">
        <v>0</v>
      </c>
      <c r="V292">
        <v>1</v>
      </c>
      <c r="W292">
        <v>0.35764586964146755</v>
      </c>
      <c r="X292">
        <v>2</v>
      </c>
      <c r="Y292">
        <v>5.0000000000000001E-3</v>
      </c>
      <c r="Z292">
        <v>2</v>
      </c>
      <c r="AA292">
        <v>145.67497083385138</v>
      </c>
      <c r="AB292">
        <v>145.67497083385138</v>
      </c>
      <c r="AC292">
        <v>73.650628138932845</v>
      </c>
      <c r="AD292">
        <v>2</v>
      </c>
      <c r="AE292">
        <v>2</v>
      </c>
      <c r="AF292">
        <v>2</v>
      </c>
      <c r="AG292">
        <v>1.1698180919083897E-2</v>
      </c>
      <c r="AH292">
        <v>0</v>
      </c>
      <c r="AI292">
        <v>0</v>
      </c>
      <c r="AJ292">
        <v>2</v>
      </c>
      <c r="AK292">
        <v>8.8226829379960153E-2</v>
      </c>
      <c r="AL292">
        <v>2</v>
      </c>
      <c r="AM292">
        <v>5.0000000000000001E-3</v>
      </c>
      <c r="AN292">
        <v>1</v>
      </c>
      <c r="AO292">
        <v>73.465251326016769</v>
      </c>
      <c r="AP292">
        <v>73.465251326016769</v>
      </c>
      <c r="AQ292">
        <v>152.42103713709795</v>
      </c>
      <c r="AR292">
        <v>2</v>
      </c>
      <c r="AS292">
        <v>3</v>
      </c>
      <c r="AT292">
        <v>2</v>
      </c>
      <c r="AU292">
        <v>0.10296248463968592</v>
      </c>
      <c r="AV292">
        <v>0</v>
      </c>
      <c r="AW292">
        <v>0</v>
      </c>
      <c r="AX292">
        <v>1</v>
      </c>
      <c r="AY292">
        <v>9.3602258763350835E-2</v>
      </c>
      <c r="AZ292">
        <v>1</v>
      </c>
      <c r="BA292">
        <v>0.01</v>
      </c>
      <c r="BB292">
        <v>1</v>
      </c>
      <c r="BC292">
        <v>152.27420135092223</v>
      </c>
      <c r="BD292">
        <v>152.27420135092223</v>
      </c>
      <c r="BE292">
        <v>87.635678739505053</v>
      </c>
      <c r="BF292">
        <v>2</v>
      </c>
      <c r="BG292">
        <v>2</v>
      </c>
      <c r="BH292">
        <v>2</v>
      </c>
      <c r="BI292">
        <v>3.0540916610826769E-2</v>
      </c>
      <c r="BJ292">
        <v>0</v>
      </c>
      <c r="BK292">
        <v>0</v>
      </c>
      <c r="BL292">
        <v>2</v>
      </c>
      <c r="BM292">
        <v>0.21035593389714571</v>
      </c>
      <c r="BN292">
        <v>1</v>
      </c>
      <c r="BO292">
        <v>7.4999999999999997E-3</v>
      </c>
      <c r="BP292">
        <v>2</v>
      </c>
      <c r="BQ292">
        <v>86.004620185375813</v>
      </c>
      <c r="BR292">
        <v>86.004620185375813</v>
      </c>
      <c r="BS292">
        <v>157.7495211487855</v>
      </c>
      <c r="BT292">
        <v>2</v>
      </c>
      <c r="BU292">
        <v>1</v>
      </c>
      <c r="BV292">
        <v>3</v>
      </c>
      <c r="BW292">
        <v>3.6550728894747753E-2</v>
      </c>
      <c r="BX292">
        <v>0</v>
      </c>
      <c r="BY292">
        <v>0</v>
      </c>
      <c r="BZ292">
        <v>1</v>
      </c>
      <c r="CA292">
        <v>3.3227935358861545E-2</v>
      </c>
      <c r="CB292">
        <v>1</v>
      </c>
      <c r="CC292">
        <v>5.0000000000000001E-3</v>
      </c>
      <c r="CD292">
        <v>1</v>
      </c>
      <c r="CE292">
        <v>156.98155934708498</v>
      </c>
      <c r="CF292">
        <v>156.98155934708498</v>
      </c>
      <c r="CG292">
        <v>83.327333454383577</v>
      </c>
      <c r="CH292">
        <v>2</v>
      </c>
      <c r="CI292">
        <v>3</v>
      </c>
      <c r="CJ292">
        <v>3</v>
      </c>
      <c r="CK292">
        <v>0.10289444799340371</v>
      </c>
      <c r="CL292">
        <v>0</v>
      </c>
      <c r="CM292">
        <v>0</v>
      </c>
      <c r="CN292">
        <v>2</v>
      </c>
      <c r="CO292">
        <v>0.12282252170784208</v>
      </c>
      <c r="CP292">
        <v>1</v>
      </c>
      <c r="CQ292">
        <v>0.01</v>
      </c>
      <c r="CR292">
        <v>3</v>
      </c>
      <c r="CS292">
        <v>81.849828422599685</v>
      </c>
      <c r="CT292">
        <v>81.849828422599685</v>
      </c>
      <c r="CU292">
        <v>157.10317684613554</v>
      </c>
      <c r="CV292">
        <v>2</v>
      </c>
      <c r="CW292">
        <v>2</v>
      </c>
      <c r="CX292">
        <v>1</v>
      </c>
      <c r="CY292">
        <v>6.6873647862410152E-2</v>
      </c>
      <c r="CZ292">
        <v>0</v>
      </c>
      <c r="DA292">
        <v>0</v>
      </c>
      <c r="DB292">
        <v>1</v>
      </c>
      <c r="DC292">
        <v>6.0794225329463776E-2</v>
      </c>
      <c r="DD292">
        <v>1</v>
      </c>
      <c r="DE292">
        <v>7.4999999999999997E-3</v>
      </c>
      <c r="DF292">
        <v>1</v>
      </c>
      <c r="DG292">
        <v>156.14420626916817</v>
      </c>
      <c r="DH292">
        <v>156.14420626916817</v>
      </c>
      <c r="DI292">
        <v>74.398731993974707</v>
      </c>
      <c r="DJ292">
        <v>2</v>
      </c>
      <c r="DK292">
        <v>3</v>
      </c>
      <c r="DL292">
        <v>1</v>
      </c>
      <c r="DM292">
        <v>0.12271597065191239</v>
      </c>
      <c r="DN292">
        <v>0</v>
      </c>
      <c r="DO292">
        <v>0</v>
      </c>
      <c r="DP292">
        <v>2</v>
      </c>
      <c r="DQ292">
        <v>0.22011400267131018</v>
      </c>
      <c r="DR292">
        <v>1</v>
      </c>
      <c r="DS292">
        <v>1.4999999999999999E-2</v>
      </c>
      <c r="DT292">
        <v>2</v>
      </c>
      <c r="DU292">
        <v>72.642089214028189</v>
      </c>
      <c r="DV292">
        <v>74.041562873333646</v>
      </c>
      <c r="DW292">
        <v>42.467466675063825</v>
      </c>
      <c r="DX292">
        <v>2</v>
      </c>
      <c r="DY292">
        <v>3</v>
      </c>
      <c r="DZ292">
        <v>2</v>
      </c>
      <c r="EA292">
        <v>1.1598509194294355E-2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5.0000000000000001E-3</v>
      </c>
      <c r="EH292">
        <v>1</v>
      </c>
      <c r="EI292">
        <v>1</v>
      </c>
      <c r="EJ292">
        <v>0</v>
      </c>
      <c r="FM292">
        <v>20.332385440038589</v>
      </c>
      <c r="FN292">
        <v>2</v>
      </c>
      <c r="FO292">
        <v>3</v>
      </c>
      <c r="FP292">
        <v>1</v>
      </c>
      <c r="FQ292">
        <v>2.4686457912399332E-2</v>
      </c>
      <c r="FR292">
        <v>0</v>
      </c>
      <c r="FS292">
        <v>0</v>
      </c>
      <c r="FT292">
        <v>2</v>
      </c>
      <c r="FU292">
        <v>0.57672406409294985</v>
      </c>
      <c r="FV292">
        <v>2</v>
      </c>
      <c r="FW292">
        <v>7.4999999999999997E-3</v>
      </c>
      <c r="FX292">
        <v>2</v>
      </c>
      <c r="FY292">
        <v>19.042520436391129</v>
      </c>
      <c r="FZ292">
        <v>19.042520436391129</v>
      </c>
      <c r="GA292">
        <v>140.91471173329745</v>
      </c>
      <c r="GB292">
        <v>2</v>
      </c>
      <c r="GC292">
        <v>3</v>
      </c>
      <c r="GD292">
        <v>2</v>
      </c>
      <c r="GE292">
        <v>1.1598509194294355E-2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5.0000000000000001E-3</v>
      </c>
      <c r="GL292">
        <v>3</v>
      </c>
      <c r="GM292">
        <v>1</v>
      </c>
      <c r="GN292">
        <v>0</v>
      </c>
      <c r="GO292">
        <v>17.276989146772657</v>
      </c>
      <c r="GP292">
        <v>2</v>
      </c>
      <c r="GQ292">
        <v>3</v>
      </c>
      <c r="GR292">
        <v>2</v>
      </c>
      <c r="GS292">
        <v>1.1598509194294355E-2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5.0000000000000001E-3</v>
      </c>
      <c r="GZ292">
        <v>2</v>
      </c>
      <c r="HA292">
        <v>1</v>
      </c>
      <c r="HB292">
        <v>0</v>
      </c>
      <c r="HC292">
        <v>55.144184392074969</v>
      </c>
      <c r="HD292">
        <v>3</v>
      </c>
      <c r="HE292">
        <v>1</v>
      </c>
      <c r="HF292">
        <v>1</v>
      </c>
      <c r="HG292">
        <v>1.4751591058091054E-3</v>
      </c>
      <c r="HH292">
        <v>0</v>
      </c>
      <c r="HI292">
        <v>0</v>
      </c>
      <c r="HJ292">
        <v>2</v>
      </c>
      <c r="HK292">
        <v>0.25791748831078359</v>
      </c>
      <c r="HL292">
        <v>1</v>
      </c>
      <c r="HM292">
        <v>5.0000000000000001E-3</v>
      </c>
      <c r="HN292">
        <v>2</v>
      </c>
      <c r="HO292">
        <v>18.243089178714158</v>
      </c>
      <c r="HP292">
        <v>18.243089178714158</v>
      </c>
      <c r="HQ292">
        <v>10.621520446109558</v>
      </c>
      <c r="HR292">
        <v>3</v>
      </c>
      <c r="HS292">
        <v>3</v>
      </c>
      <c r="HT292">
        <v>2</v>
      </c>
      <c r="HU292">
        <v>0.34697128805075944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5.0000000000000001E-3</v>
      </c>
      <c r="IB292">
        <v>2</v>
      </c>
      <c r="IC292">
        <v>10.621520446109558</v>
      </c>
      <c r="ID292">
        <v>0</v>
      </c>
    </row>
    <row r="293" spans="1:238" x14ac:dyDescent="0.4">
      <c r="A293" s="19">
        <v>69.277390457468755</v>
      </c>
      <c r="B293">
        <v>47.772882329397802</v>
      </c>
      <c r="C293" s="19">
        <v>27.865068868219481</v>
      </c>
      <c r="D293">
        <v>0.94036444705657019</v>
      </c>
      <c r="E293">
        <v>49.543216475340337</v>
      </c>
      <c r="F293">
        <v>34.396995043205315</v>
      </c>
      <c r="G293">
        <v>51.658084551656572</v>
      </c>
      <c r="H293">
        <v>0.77229128413257087</v>
      </c>
      <c r="I293">
        <v>55.144184392074969</v>
      </c>
      <c r="J293">
        <v>36.740507579806469</v>
      </c>
      <c r="K293">
        <v>54.772040504501653</v>
      </c>
      <c r="L293">
        <v>36.349270555690239</v>
      </c>
      <c r="O293" s="3">
        <v>147.23295997994077</v>
      </c>
      <c r="P293">
        <v>2</v>
      </c>
      <c r="Q293">
        <v>3</v>
      </c>
      <c r="R293">
        <v>1</v>
      </c>
      <c r="S293">
        <v>5.061532731228733E-2</v>
      </c>
      <c r="T293">
        <v>0</v>
      </c>
      <c r="U293">
        <v>0</v>
      </c>
      <c r="V293">
        <v>1</v>
      </c>
      <c r="W293">
        <v>4.6013933920261194E-2</v>
      </c>
      <c r="X293">
        <v>2</v>
      </c>
      <c r="Y293">
        <v>7.4999999999999997E-3</v>
      </c>
      <c r="Z293">
        <v>2</v>
      </c>
      <c r="AA293">
        <v>145.98237517328639</v>
      </c>
      <c r="AB293">
        <v>145.98237517328639</v>
      </c>
      <c r="AC293">
        <v>74.179030668537834</v>
      </c>
      <c r="AD293">
        <v>2</v>
      </c>
      <c r="AE293">
        <v>3</v>
      </c>
      <c r="AF293">
        <v>2</v>
      </c>
      <c r="AG293">
        <v>2.5560537978270455E-2</v>
      </c>
      <c r="AH293">
        <v>0</v>
      </c>
      <c r="AI293">
        <v>0</v>
      </c>
      <c r="AJ293">
        <v>2</v>
      </c>
      <c r="AK293">
        <v>0.36369847887499379</v>
      </c>
      <c r="AL293">
        <v>2</v>
      </c>
      <c r="AM293">
        <v>0.01</v>
      </c>
      <c r="AN293">
        <v>2</v>
      </c>
      <c r="AO293">
        <v>73.299222200766479</v>
      </c>
      <c r="AP293">
        <v>73.638929958013762</v>
      </c>
      <c r="AQ293">
        <v>152.77610191741772</v>
      </c>
      <c r="AR293">
        <v>3</v>
      </c>
      <c r="AS293">
        <v>3</v>
      </c>
      <c r="AT293">
        <v>2</v>
      </c>
      <c r="AU293">
        <v>0.26238164094159505</v>
      </c>
      <c r="AV293">
        <v>0</v>
      </c>
      <c r="AW293">
        <v>0</v>
      </c>
      <c r="AX293">
        <v>1</v>
      </c>
      <c r="AY293">
        <v>0.2385287644923591</v>
      </c>
      <c r="AZ293">
        <v>1</v>
      </c>
      <c r="BA293">
        <v>1.4999999999999999E-2</v>
      </c>
      <c r="BB293">
        <v>2</v>
      </c>
      <c r="BC293">
        <v>15.743373659068064</v>
      </c>
      <c r="BD293">
        <v>40.871855985418691</v>
      </c>
      <c r="BE293">
        <v>87.851721631534886</v>
      </c>
      <c r="BF293">
        <v>2</v>
      </c>
      <c r="BG293">
        <v>3</v>
      </c>
      <c r="BH293">
        <v>1</v>
      </c>
      <c r="BI293">
        <v>2.2392097691205357E-2</v>
      </c>
      <c r="BJ293">
        <v>0</v>
      </c>
      <c r="BK293">
        <v>0</v>
      </c>
      <c r="BL293">
        <v>2</v>
      </c>
      <c r="BM293">
        <v>6.963564691243905E-2</v>
      </c>
      <c r="BN293">
        <v>1</v>
      </c>
      <c r="BO293">
        <v>0.01</v>
      </c>
      <c r="BP293">
        <v>3</v>
      </c>
      <c r="BQ293">
        <v>86.059165460287332</v>
      </c>
      <c r="BR293">
        <v>86.059165460287332</v>
      </c>
      <c r="BS293">
        <v>157.83933939429895</v>
      </c>
      <c r="BT293">
        <v>2</v>
      </c>
      <c r="BU293">
        <v>2</v>
      </c>
      <c r="BV293">
        <v>1</v>
      </c>
      <c r="BW293">
        <v>4.3234521252636472E-2</v>
      </c>
      <c r="BX293">
        <v>0</v>
      </c>
      <c r="BY293">
        <v>0</v>
      </c>
      <c r="BZ293">
        <v>1</v>
      </c>
      <c r="CA293">
        <v>3.9304110229669516E-2</v>
      </c>
      <c r="CB293">
        <v>1</v>
      </c>
      <c r="CC293">
        <v>7.4999999999999997E-3</v>
      </c>
      <c r="CD293">
        <v>2</v>
      </c>
      <c r="CE293">
        <v>157.63280687666494</v>
      </c>
      <c r="CF293">
        <v>157.63280687666494</v>
      </c>
      <c r="CG293">
        <v>83.409201326455502</v>
      </c>
      <c r="CH293">
        <v>2</v>
      </c>
      <c r="CI293">
        <v>2</v>
      </c>
      <c r="CJ293">
        <v>2</v>
      </c>
      <c r="CK293">
        <v>8.1867872071921713E-2</v>
      </c>
      <c r="CL293">
        <v>0</v>
      </c>
      <c r="CM293">
        <v>0</v>
      </c>
      <c r="CN293">
        <v>2</v>
      </c>
      <c r="CO293">
        <v>0.36767180340687089</v>
      </c>
      <c r="CP293">
        <v>1</v>
      </c>
      <c r="CQ293">
        <v>7.4999999999999997E-3</v>
      </c>
      <c r="CR293">
        <v>1</v>
      </c>
      <c r="CS293">
        <v>82.226068794929759</v>
      </c>
      <c r="CT293">
        <v>82.226068794929759</v>
      </c>
      <c r="CU293">
        <v>157.40021015410872</v>
      </c>
      <c r="CV293">
        <v>2</v>
      </c>
      <c r="CW293">
        <v>3</v>
      </c>
      <c r="CX293">
        <v>1</v>
      </c>
      <c r="CY293">
        <v>9.7155537514825099E-2</v>
      </c>
      <c r="CZ293">
        <v>0</v>
      </c>
      <c r="DA293">
        <v>0</v>
      </c>
      <c r="DB293">
        <v>1</v>
      </c>
      <c r="DC293">
        <v>8.8323215922568268E-2</v>
      </c>
      <c r="DD293">
        <v>1</v>
      </c>
      <c r="DE293">
        <v>0.01</v>
      </c>
      <c r="DF293">
        <v>2</v>
      </c>
      <c r="DG293">
        <v>157.09334522164173</v>
      </c>
      <c r="DH293">
        <v>157.09334522164173</v>
      </c>
      <c r="DI293">
        <v>74.437393501418441</v>
      </c>
      <c r="DJ293">
        <v>2</v>
      </c>
      <c r="DK293">
        <v>2</v>
      </c>
      <c r="DL293">
        <v>2</v>
      </c>
      <c r="DM293">
        <v>3.8661507443729655E-2</v>
      </c>
      <c r="DN293">
        <v>0</v>
      </c>
      <c r="DO293">
        <v>0</v>
      </c>
      <c r="DP293">
        <v>2</v>
      </c>
      <c r="DQ293">
        <v>0.68719819014888539</v>
      </c>
      <c r="DR293">
        <v>1</v>
      </c>
      <c r="DS293">
        <v>7.4999999999999997E-3</v>
      </c>
      <c r="DT293">
        <v>2</v>
      </c>
      <c r="DU293">
        <v>74.168804912198638</v>
      </c>
      <c r="DV293">
        <v>74.168804912198638</v>
      </c>
      <c r="DW293">
        <v>42.492399797422877</v>
      </c>
      <c r="DX293">
        <v>3</v>
      </c>
      <c r="DY293">
        <v>3</v>
      </c>
      <c r="DZ293">
        <v>1</v>
      </c>
      <c r="EA293">
        <v>0.19214790669541856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5.0000000000000001E-3</v>
      </c>
      <c r="EH293">
        <v>1</v>
      </c>
      <c r="EI293">
        <v>1</v>
      </c>
      <c r="EJ293">
        <v>0</v>
      </c>
      <c r="FM293">
        <v>20.517316274273913</v>
      </c>
      <c r="FN293">
        <v>2</v>
      </c>
      <c r="FO293">
        <v>3</v>
      </c>
      <c r="FP293">
        <v>2</v>
      </c>
      <c r="FQ293">
        <v>1.1073564473460569E-2</v>
      </c>
      <c r="FR293">
        <v>0</v>
      </c>
      <c r="FS293">
        <v>0</v>
      </c>
      <c r="FT293">
        <v>2</v>
      </c>
      <c r="FU293">
        <v>0.10984623297110165</v>
      </c>
      <c r="FV293">
        <v>1</v>
      </c>
      <c r="FW293">
        <v>0.01</v>
      </c>
      <c r="FX293">
        <v>2</v>
      </c>
      <c r="FY293">
        <v>19.851378795242713</v>
      </c>
      <c r="FZ293">
        <v>19.851378795242713</v>
      </c>
      <c r="GA293">
        <v>140.99744432897401</v>
      </c>
      <c r="GB293">
        <v>3</v>
      </c>
      <c r="GC293">
        <v>3</v>
      </c>
      <c r="GD293">
        <v>1</v>
      </c>
      <c r="GE293">
        <v>0.19214790669541856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5.0000000000000001E-3</v>
      </c>
      <c r="GL293">
        <v>3</v>
      </c>
      <c r="GM293">
        <v>1</v>
      </c>
      <c r="GN293">
        <v>0</v>
      </c>
      <c r="GO293">
        <v>17.287132659398178</v>
      </c>
      <c r="GP293">
        <v>3</v>
      </c>
      <c r="GQ293">
        <v>3</v>
      </c>
      <c r="GR293">
        <v>1</v>
      </c>
      <c r="GS293">
        <v>0.19214790669541856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5.0000000000000001E-3</v>
      </c>
      <c r="GZ293">
        <v>2</v>
      </c>
      <c r="HA293">
        <v>1</v>
      </c>
      <c r="HB293">
        <v>0</v>
      </c>
      <c r="HC293">
        <v>55.532296957195918</v>
      </c>
      <c r="HD293">
        <v>3</v>
      </c>
      <c r="HE293">
        <v>3</v>
      </c>
      <c r="HF293">
        <v>3</v>
      </c>
      <c r="HG293">
        <v>8.0000431611236586E-2</v>
      </c>
      <c r="HH293">
        <v>0</v>
      </c>
      <c r="HI293">
        <v>0</v>
      </c>
      <c r="HJ293">
        <v>1</v>
      </c>
      <c r="HK293">
        <v>7.2727665101124148E-2</v>
      </c>
      <c r="HL293">
        <v>1</v>
      </c>
      <c r="HM293">
        <v>0.01</v>
      </c>
      <c r="HN293">
        <v>2</v>
      </c>
      <c r="HO293">
        <v>18.4036768122685</v>
      </c>
      <c r="HP293">
        <v>18.4036768122685</v>
      </c>
      <c r="HQ293">
        <v>10.627465945042246</v>
      </c>
      <c r="HR293">
        <v>3</v>
      </c>
      <c r="HS293">
        <v>3</v>
      </c>
      <c r="HT293">
        <v>1</v>
      </c>
      <c r="HU293">
        <v>0.31714418061754346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5.0000000000000001E-3</v>
      </c>
      <c r="IB293">
        <v>4</v>
      </c>
      <c r="IC293">
        <v>10.627465945042246</v>
      </c>
      <c r="ID293">
        <v>0</v>
      </c>
    </row>
    <row r="294" spans="1:238" x14ac:dyDescent="0.4">
      <c r="A294" s="19">
        <v>69.285460775845721</v>
      </c>
      <c r="B294">
        <v>67.286730951503358</v>
      </c>
      <c r="C294" s="19">
        <v>27.916773979819251</v>
      </c>
      <c r="D294">
        <v>0.6331461899029911</v>
      </c>
      <c r="E294">
        <v>49.725241718073264</v>
      </c>
      <c r="F294">
        <v>0.13782490675986736</v>
      </c>
      <c r="G294">
        <v>51.759016899743749</v>
      </c>
      <c r="H294">
        <v>0.62398200059883635</v>
      </c>
      <c r="I294">
        <v>55.532296957195918</v>
      </c>
      <c r="J294">
        <v>0.35088671162817775</v>
      </c>
      <c r="K294">
        <v>54.931619240694907</v>
      </c>
      <c r="L294">
        <v>2.0775953655544299E-2</v>
      </c>
      <c r="O294" s="3">
        <v>147.37072636590079</v>
      </c>
      <c r="P294">
        <v>2</v>
      </c>
      <c r="Q294">
        <v>3</v>
      </c>
      <c r="R294">
        <v>1</v>
      </c>
      <c r="S294">
        <v>3.5174342054473111E-2</v>
      </c>
      <c r="T294">
        <v>0</v>
      </c>
      <c r="U294">
        <v>0</v>
      </c>
      <c r="V294">
        <v>1</v>
      </c>
      <c r="W294">
        <v>3.1976674594975558E-2</v>
      </c>
      <c r="X294">
        <v>2</v>
      </c>
      <c r="Y294">
        <v>1.2500000000000001E-2</v>
      </c>
      <c r="Z294">
        <v>2</v>
      </c>
      <c r="AA294">
        <v>144.13289817128967</v>
      </c>
      <c r="AB294">
        <v>146.16372035972898</v>
      </c>
      <c r="AC294">
        <v>74.203904512083724</v>
      </c>
      <c r="AD294">
        <v>2</v>
      </c>
      <c r="AE294">
        <v>3</v>
      </c>
      <c r="AF294">
        <v>3</v>
      </c>
      <c r="AG294">
        <v>2.4873843545892456E-2</v>
      </c>
      <c r="AH294">
        <v>0</v>
      </c>
      <c r="AI294">
        <v>0</v>
      </c>
      <c r="AJ294">
        <v>2</v>
      </c>
      <c r="AK294">
        <v>0.61393736599319271</v>
      </c>
      <c r="AL294">
        <v>2</v>
      </c>
      <c r="AM294">
        <v>7.4999999999999997E-3</v>
      </c>
      <c r="AN294">
        <v>2</v>
      </c>
      <c r="AO294">
        <v>74.019352297114764</v>
      </c>
      <c r="AP294">
        <v>74.019352297114764</v>
      </c>
      <c r="AQ294">
        <v>152.94940853552012</v>
      </c>
      <c r="AR294">
        <v>3</v>
      </c>
      <c r="AS294">
        <v>3</v>
      </c>
      <c r="AT294">
        <v>2</v>
      </c>
      <c r="AU294">
        <v>6.5218228416812907E-2</v>
      </c>
      <c r="AV294">
        <v>0</v>
      </c>
      <c r="AW294">
        <v>0</v>
      </c>
      <c r="AX294">
        <v>1</v>
      </c>
      <c r="AY294">
        <v>5.9289298560739001E-2</v>
      </c>
      <c r="AZ294">
        <v>1</v>
      </c>
      <c r="BA294">
        <v>0.01</v>
      </c>
      <c r="BB294">
        <v>2</v>
      </c>
      <c r="BC294">
        <v>41.027255101791255</v>
      </c>
      <c r="BD294">
        <v>41.027255101791255</v>
      </c>
      <c r="BE294">
        <v>87.861258235191826</v>
      </c>
      <c r="BF294">
        <v>2</v>
      </c>
      <c r="BG294">
        <v>3</v>
      </c>
      <c r="BH294">
        <v>1</v>
      </c>
      <c r="BI294">
        <v>9.5366036569457906E-3</v>
      </c>
      <c r="BJ294">
        <v>0</v>
      </c>
      <c r="BK294">
        <v>0</v>
      </c>
      <c r="BL294">
        <v>2</v>
      </c>
      <c r="BM294">
        <v>0.4605350977333133</v>
      </c>
      <c r="BN294">
        <v>1</v>
      </c>
      <c r="BO294">
        <v>0.01</v>
      </c>
      <c r="BP294">
        <v>2</v>
      </c>
      <c r="BQ294">
        <v>86.20944551094405</v>
      </c>
      <c r="BR294">
        <v>86.20944551094405</v>
      </c>
      <c r="BS294">
        <v>158.59611253033395</v>
      </c>
      <c r="BT294">
        <v>2</v>
      </c>
      <c r="BU294">
        <v>3</v>
      </c>
      <c r="BV294">
        <v>1</v>
      </c>
      <c r="BW294">
        <v>0.22432928270274552</v>
      </c>
      <c r="BX294">
        <v>0</v>
      </c>
      <c r="BY294">
        <v>0</v>
      </c>
      <c r="BZ294">
        <v>1</v>
      </c>
      <c r="CA294">
        <v>0.20393571154795045</v>
      </c>
      <c r="CB294">
        <v>1</v>
      </c>
      <c r="CC294">
        <v>0.01</v>
      </c>
      <c r="CD294">
        <v>2</v>
      </c>
      <c r="CE294">
        <v>158.06989032957583</v>
      </c>
      <c r="CF294">
        <v>158.06989032957583</v>
      </c>
      <c r="CG294">
        <v>83.811263212634557</v>
      </c>
      <c r="CH294">
        <v>2</v>
      </c>
      <c r="CI294">
        <v>3</v>
      </c>
      <c r="CJ294">
        <v>2</v>
      </c>
      <c r="CK294">
        <v>0.40206188617905031</v>
      </c>
      <c r="CL294">
        <v>0</v>
      </c>
      <c r="CM294">
        <v>0</v>
      </c>
      <c r="CN294">
        <v>2</v>
      </c>
      <c r="CO294">
        <v>0.42764553459953586</v>
      </c>
      <c r="CP294">
        <v>1</v>
      </c>
      <c r="CQ294">
        <v>1.4999999999999999E-2</v>
      </c>
      <c r="CR294">
        <v>1</v>
      </c>
      <c r="CS294">
        <v>81.338364058678494</v>
      </c>
      <c r="CT294">
        <v>82.659796017606524</v>
      </c>
      <c r="CU294">
        <v>158.01820899683378</v>
      </c>
      <c r="CV294">
        <v>2</v>
      </c>
      <c r="CW294">
        <v>3</v>
      </c>
      <c r="CX294">
        <v>2</v>
      </c>
      <c r="CY294">
        <v>0.32129090593784682</v>
      </c>
      <c r="CZ294">
        <v>0</v>
      </c>
      <c r="DA294">
        <v>0</v>
      </c>
      <c r="DB294">
        <v>1</v>
      </c>
      <c r="DC294">
        <v>0.29208264176167892</v>
      </c>
      <c r="DD294">
        <v>1</v>
      </c>
      <c r="DE294">
        <v>0.01</v>
      </c>
      <c r="DF294">
        <v>1</v>
      </c>
      <c r="DG294">
        <v>157.45358623081742</v>
      </c>
      <c r="DH294">
        <v>157.45358623081742</v>
      </c>
      <c r="DI294">
        <v>75.718269263620641</v>
      </c>
      <c r="DJ294">
        <v>2</v>
      </c>
      <c r="DK294">
        <v>3</v>
      </c>
      <c r="DL294">
        <v>1</v>
      </c>
      <c r="DM294">
        <v>0.32171908663751086</v>
      </c>
      <c r="DN294">
        <v>0</v>
      </c>
      <c r="DO294">
        <v>0</v>
      </c>
      <c r="DP294">
        <v>2</v>
      </c>
      <c r="DQ294">
        <v>1.0352474443558994</v>
      </c>
      <c r="DR294">
        <v>1</v>
      </c>
      <c r="DS294">
        <v>0.01</v>
      </c>
      <c r="DT294">
        <v>2</v>
      </c>
      <c r="DU294">
        <v>74.808585113951906</v>
      </c>
      <c r="DV294">
        <v>74.808585113951906</v>
      </c>
      <c r="DW294">
        <v>42.603038575018687</v>
      </c>
      <c r="DX294">
        <v>2</v>
      </c>
      <c r="DY294">
        <v>3</v>
      </c>
      <c r="DZ294">
        <v>3</v>
      </c>
      <c r="EA294">
        <v>2.2861572395443393E-2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5.0000000000000001E-3</v>
      </c>
      <c r="EH294">
        <v>1</v>
      </c>
      <c r="EI294">
        <v>1</v>
      </c>
      <c r="EJ294">
        <v>0</v>
      </c>
      <c r="FM294">
        <v>20.58412047380655</v>
      </c>
      <c r="FN294">
        <v>2</v>
      </c>
      <c r="FO294">
        <v>2</v>
      </c>
      <c r="FP294">
        <v>2</v>
      </c>
      <c r="FQ294">
        <v>6.001134863829518E-2</v>
      </c>
      <c r="FR294">
        <v>0</v>
      </c>
      <c r="FS294">
        <v>0</v>
      </c>
      <c r="FT294">
        <v>2</v>
      </c>
      <c r="FU294">
        <v>0.57672406409294985</v>
      </c>
      <c r="FV294">
        <v>1</v>
      </c>
      <c r="FW294">
        <v>0.01</v>
      </c>
      <c r="FX294">
        <v>2</v>
      </c>
      <c r="FY294">
        <v>20.256080740786878</v>
      </c>
      <c r="FZ294">
        <v>20.524109125168255</v>
      </c>
      <c r="GA294">
        <v>141.36456374230582</v>
      </c>
      <c r="GB294">
        <v>2</v>
      </c>
      <c r="GC294">
        <v>3</v>
      </c>
      <c r="GD294">
        <v>3</v>
      </c>
      <c r="GE294">
        <v>2.2861572395443393E-2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5.0000000000000001E-3</v>
      </c>
      <c r="GL294">
        <v>3</v>
      </c>
      <c r="GM294">
        <v>1</v>
      </c>
      <c r="GN294">
        <v>0</v>
      </c>
      <c r="GO294">
        <v>17.332143702189139</v>
      </c>
      <c r="GP294">
        <v>2</v>
      </c>
      <c r="GQ294">
        <v>3</v>
      </c>
      <c r="GR294">
        <v>3</v>
      </c>
      <c r="GS294">
        <v>2.2861572395443393E-2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5.0000000000000001E-3</v>
      </c>
      <c r="GZ294">
        <v>2</v>
      </c>
      <c r="HA294">
        <v>1</v>
      </c>
      <c r="HB294">
        <v>0</v>
      </c>
      <c r="HC294">
        <v>55.855147827991139</v>
      </c>
      <c r="HD294">
        <v>2</v>
      </c>
      <c r="HE294">
        <v>2</v>
      </c>
      <c r="HF294">
        <v>1</v>
      </c>
      <c r="HG294">
        <v>9.9588102542791032E-2</v>
      </c>
      <c r="HH294">
        <v>0</v>
      </c>
      <c r="HI294">
        <v>0</v>
      </c>
      <c r="HJ294">
        <v>1</v>
      </c>
      <c r="HK294">
        <v>9.0534638675264567E-2</v>
      </c>
      <c r="HL294">
        <v>1</v>
      </c>
      <c r="HM294">
        <v>7.4999999999999997E-3</v>
      </c>
      <c r="HN294">
        <v>2</v>
      </c>
      <c r="HO294">
        <v>55.18141024556774</v>
      </c>
      <c r="HP294">
        <v>55.18141024556774</v>
      </c>
      <c r="HQ294">
        <v>10.633314143801201</v>
      </c>
      <c r="HR294">
        <v>3</v>
      </c>
      <c r="HS294">
        <v>3</v>
      </c>
      <c r="HT294">
        <v>3</v>
      </c>
      <c r="HU294">
        <v>0.14536487217882918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5.0000000000000001E-3</v>
      </c>
      <c r="IB294">
        <v>2</v>
      </c>
      <c r="IC294">
        <v>10.633314143801201</v>
      </c>
      <c r="ID294">
        <v>0</v>
      </c>
    </row>
    <row r="295" spans="1:238" x14ac:dyDescent="0.4">
      <c r="A295" s="19">
        <v>69.851120780500509</v>
      </c>
      <c r="B295">
        <v>42.623249377461221</v>
      </c>
      <c r="C295" s="19">
        <v>27.935261425700787</v>
      </c>
      <c r="D295">
        <v>1.4341541822303583</v>
      </c>
      <c r="E295">
        <v>49.83090894432592</v>
      </c>
      <c r="F295">
        <v>0</v>
      </c>
      <c r="G295">
        <v>51.825913803280329</v>
      </c>
      <c r="H295">
        <v>0.39204820099942594</v>
      </c>
      <c r="I295">
        <v>55.855147827991139</v>
      </c>
      <c r="J295">
        <v>0.60442452599188812</v>
      </c>
      <c r="K295">
        <v>55.704127444201013</v>
      </c>
      <c r="L295">
        <v>0.50667733100939927</v>
      </c>
      <c r="O295" s="3">
        <v>147.7641368225064</v>
      </c>
      <c r="P295">
        <v>2</v>
      </c>
      <c r="Q295">
        <v>2</v>
      </c>
      <c r="R295">
        <v>1</v>
      </c>
      <c r="S295">
        <v>2.5908407012065759E-3</v>
      </c>
      <c r="T295">
        <v>0</v>
      </c>
      <c r="U295">
        <v>0</v>
      </c>
      <c r="V295">
        <v>1</v>
      </c>
      <c r="W295">
        <v>2.3553097283695889E-3</v>
      </c>
      <c r="X295">
        <v>2</v>
      </c>
      <c r="Y295">
        <v>5.0000000000000001E-3</v>
      </c>
      <c r="Z295">
        <v>2</v>
      </c>
      <c r="AA295">
        <v>145.67497083385138</v>
      </c>
      <c r="AB295">
        <v>146.76266161607273</v>
      </c>
      <c r="AC295">
        <v>74.295981039770012</v>
      </c>
      <c r="AD295">
        <v>2</v>
      </c>
      <c r="AE295">
        <v>3</v>
      </c>
      <c r="AF295">
        <v>2</v>
      </c>
      <c r="AG295">
        <v>9.2076527686285839E-2</v>
      </c>
      <c r="AH295">
        <v>0</v>
      </c>
      <c r="AI295">
        <v>0</v>
      </c>
      <c r="AJ295">
        <v>2</v>
      </c>
      <c r="AK295">
        <v>0.13935887917693912</v>
      </c>
      <c r="AL295">
        <v>2</v>
      </c>
      <c r="AM295">
        <v>0.01</v>
      </c>
      <c r="AN295">
        <v>2</v>
      </c>
      <c r="AO295">
        <v>73.613269398336598</v>
      </c>
      <c r="AP295">
        <v>74.153470130559569</v>
      </c>
      <c r="AQ295">
        <v>153.2013126569959</v>
      </c>
      <c r="AR295">
        <v>3</v>
      </c>
      <c r="AS295">
        <v>3</v>
      </c>
      <c r="AT295">
        <v>1</v>
      </c>
      <c r="AU295">
        <v>4.1989635944676279E-2</v>
      </c>
      <c r="AV295">
        <v>0</v>
      </c>
      <c r="AW295">
        <v>0</v>
      </c>
      <c r="AX295">
        <v>1</v>
      </c>
      <c r="AY295">
        <v>3.8172396313342072E-2</v>
      </c>
      <c r="AZ295">
        <v>1</v>
      </c>
      <c r="BA295">
        <v>1.4999999999999999E-2</v>
      </c>
      <c r="BB295">
        <v>1</v>
      </c>
      <c r="BC295">
        <v>15.965794934084816</v>
      </c>
      <c r="BD295">
        <v>41.183950328593909</v>
      </c>
      <c r="BE295">
        <v>87.861714316353073</v>
      </c>
      <c r="BF295">
        <v>2</v>
      </c>
      <c r="BG295">
        <v>3</v>
      </c>
      <c r="BH295">
        <v>1</v>
      </c>
      <c r="BI295">
        <v>4.5608116124788993E-4</v>
      </c>
      <c r="BJ295">
        <v>0</v>
      </c>
      <c r="BK295">
        <v>0</v>
      </c>
      <c r="BL295">
        <v>2</v>
      </c>
      <c r="BM295">
        <v>0.23093184373470582</v>
      </c>
      <c r="BN295">
        <v>1</v>
      </c>
      <c r="BO295">
        <v>1.4999999999999999E-2</v>
      </c>
      <c r="BP295">
        <v>2</v>
      </c>
      <c r="BQ295">
        <v>83.862157960062049</v>
      </c>
      <c r="BR295">
        <v>86.372893731594033</v>
      </c>
      <c r="BS295">
        <v>160.07418032834642</v>
      </c>
      <c r="BT295">
        <v>3</v>
      </c>
      <c r="BU295">
        <v>2</v>
      </c>
      <c r="BV295">
        <v>2</v>
      </c>
      <c r="BW295">
        <v>7.5355579351992538E-2</v>
      </c>
      <c r="BX295">
        <v>0</v>
      </c>
      <c r="BY295">
        <v>0</v>
      </c>
      <c r="BZ295">
        <v>1</v>
      </c>
      <c r="CA295">
        <v>6.8505072138175027E-2</v>
      </c>
      <c r="CB295">
        <v>1</v>
      </c>
      <c r="CC295">
        <v>7.4999999999999997E-3</v>
      </c>
      <c r="CD295">
        <v>1</v>
      </c>
      <c r="CE295">
        <v>45.449429625270341</v>
      </c>
      <c r="CF295">
        <v>45.449429625270341</v>
      </c>
      <c r="CG295">
        <v>84.27096103730122</v>
      </c>
      <c r="CH295">
        <v>2</v>
      </c>
      <c r="CI295">
        <v>3</v>
      </c>
      <c r="CJ295">
        <v>2</v>
      </c>
      <c r="CK295">
        <v>3.1128348574549915E-2</v>
      </c>
      <c r="CL295">
        <v>0</v>
      </c>
      <c r="CM295">
        <v>0</v>
      </c>
      <c r="CN295">
        <v>2</v>
      </c>
      <c r="CO295">
        <v>0.39676197695453869</v>
      </c>
      <c r="CP295">
        <v>1</v>
      </c>
      <c r="CQ295">
        <v>0.01</v>
      </c>
      <c r="CR295">
        <v>2</v>
      </c>
      <c r="CS295">
        <v>83.342636244503439</v>
      </c>
      <c r="CT295">
        <v>83.342636244503439</v>
      </c>
      <c r="CU295">
        <v>158.09188134010148</v>
      </c>
      <c r="CV295">
        <v>2</v>
      </c>
      <c r="CW295">
        <v>3</v>
      </c>
      <c r="CX295">
        <v>2</v>
      </c>
      <c r="CY295">
        <v>8.0733518266881993E-2</v>
      </c>
      <c r="CZ295">
        <v>0</v>
      </c>
      <c r="DA295">
        <v>0</v>
      </c>
      <c r="DB295">
        <v>1</v>
      </c>
      <c r="DC295">
        <v>7.3394107515347265E-2</v>
      </c>
      <c r="DD295">
        <v>1</v>
      </c>
      <c r="DE295">
        <v>0.01</v>
      </c>
      <c r="DF295">
        <v>2</v>
      </c>
      <c r="DG295">
        <v>157.67483776463757</v>
      </c>
      <c r="DH295">
        <v>157.67483776463757</v>
      </c>
      <c r="DI295">
        <v>75.872774201721555</v>
      </c>
      <c r="DJ295">
        <v>2</v>
      </c>
      <c r="DK295">
        <v>3</v>
      </c>
      <c r="DL295">
        <v>1</v>
      </c>
      <c r="DM295">
        <v>0.15450493810091262</v>
      </c>
      <c r="DN295">
        <v>0</v>
      </c>
      <c r="DO295">
        <v>0</v>
      </c>
      <c r="DP295">
        <v>2</v>
      </c>
      <c r="DQ295">
        <v>0.36551080561731841</v>
      </c>
      <c r="DR295">
        <v>1</v>
      </c>
      <c r="DS295">
        <v>0.01</v>
      </c>
      <c r="DT295">
        <v>2</v>
      </c>
      <c r="DU295">
        <v>74.91871019441956</v>
      </c>
      <c r="DV295">
        <v>74.91871019441956</v>
      </c>
      <c r="DW295">
        <v>42.712696858379942</v>
      </c>
      <c r="DX295">
        <v>3</v>
      </c>
      <c r="DY295">
        <v>3</v>
      </c>
      <c r="DZ295">
        <v>2</v>
      </c>
      <c r="EA295">
        <v>0.29107058862870711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5.0000000000000001E-3</v>
      </c>
      <c r="EH295">
        <v>1</v>
      </c>
      <c r="EI295">
        <v>1</v>
      </c>
      <c r="EJ295">
        <v>0</v>
      </c>
      <c r="FM295">
        <v>20.696120120555719</v>
      </c>
      <c r="FN295">
        <v>2</v>
      </c>
      <c r="FO295">
        <v>3</v>
      </c>
      <c r="FP295">
        <v>2</v>
      </c>
      <c r="FQ295">
        <v>0.17880384628180604</v>
      </c>
      <c r="FR295">
        <v>0</v>
      </c>
      <c r="FS295">
        <v>0</v>
      </c>
      <c r="FT295">
        <v>2</v>
      </c>
      <c r="FU295">
        <v>0.38215624981452345</v>
      </c>
      <c r="FV295">
        <v>1</v>
      </c>
      <c r="FW295">
        <v>0.01</v>
      </c>
      <c r="FX295">
        <v>2</v>
      </c>
      <c r="FY295">
        <v>20.29837121335477</v>
      </c>
      <c r="FZ295">
        <v>20.29837121335477</v>
      </c>
      <c r="GA295">
        <v>141.72842969897457</v>
      </c>
      <c r="GB295">
        <v>3</v>
      </c>
      <c r="GC295">
        <v>3</v>
      </c>
      <c r="GD295">
        <v>2</v>
      </c>
      <c r="GE295">
        <v>0.29107058862870711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5.0000000000000001E-3</v>
      </c>
      <c r="GL295">
        <v>3</v>
      </c>
      <c r="GM295">
        <v>1</v>
      </c>
      <c r="GN295">
        <v>0</v>
      </c>
      <c r="GO295">
        <v>17.376755851672467</v>
      </c>
      <c r="GP295">
        <v>3</v>
      </c>
      <c r="GQ295">
        <v>3</v>
      </c>
      <c r="GR295">
        <v>2</v>
      </c>
      <c r="GS295">
        <v>0.29107058862870711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5.0000000000000001E-3</v>
      </c>
      <c r="GZ295">
        <v>2</v>
      </c>
      <c r="HA295">
        <v>1</v>
      </c>
      <c r="HB295">
        <v>0</v>
      </c>
      <c r="HC295">
        <v>55.917589079750542</v>
      </c>
      <c r="HD295">
        <v>2</v>
      </c>
      <c r="HE295">
        <v>3</v>
      </c>
      <c r="HF295">
        <v>2</v>
      </c>
      <c r="HG295">
        <v>6.2441251759401475E-2</v>
      </c>
      <c r="HH295">
        <v>0</v>
      </c>
      <c r="HI295">
        <v>0</v>
      </c>
      <c r="HJ295">
        <v>2</v>
      </c>
      <c r="HK295">
        <v>0.78338073053604929</v>
      </c>
      <c r="HL295">
        <v>1</v>
      </c>
      <c r="HM295">
        <v>0.01</v>
      </c>
      <c r="HN295">
        <v>2</v>
      </c>
      <c r="HO295">
        <v>55.250723301999251</v>
      </c>
      <c r="HP295">
        <v>55.250723301999251</v>
      </c>
      <c r="HQ295">
        <v>10.707675989087221</v>
      </c>
      <c r="HR295">
        <v>3</v>
      </c>
      <c r="HS295">
        <v>1</v>
      </c>
      <c r="HT295">
        <v>2</v>
      </c>
      <c r="HU295">
        <v>0.22772061213145231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5.0000000000000001E-3</v>
      </c>
      <c r="IB295">
        <v>2</v>
      </c>
      <c r="IC295">
        <v>10.707675989087221</v>
      </c>
      <c r="ID295">
        <v>0</v>
      </c>
    </row>
    <row r="296" spans="1:238" x14ac:dyDescent="0.4">
      <c r="A296" s="19">
        <v>70.047150324523116</v>
      </c>
      <c r="B296">
        <v>60.457018398698523</v>
      </c>
      <c r="C296" s="19">
        <v>27.973001280407772</v>
      </c>
      <c r="D296">
        <v>0.37427622381196457</v>
      </c>
      <c r="E296">
        <v>49.921443583001185</v>
      </c>
      <c r="F296">
        <v>2.7310077555078749E-2</v>
      </c>
      <c r="G296">
        <v>51.856662798189902</v>
      </c>
      <c r="H296">
        <v>9.7645898446153012E-2</v>
      </c>
      <c r="I296">
        <v>55.917589079750542</v>
      </c>
      <c r="J296">
        <v>0.34218339350601923</v>
      </c>
      <c r="K296">
        <v>55.944087636140949</v>
      </c>
      <c r="L296">
        <v>0.68319039450649655</v>
      </c>
      <c r="O296" s="3">
        <v>148.02703704544695</v>
      </c>
      <c r="P296">
        <v>2</v>
      </c>
      <c r="Q296">
        <v>3</v>
      </c>
      <c r="R296">
        <v>1</v>
      </c>
      <c r="S296">
        <v>0.19968724602164806</v>
      </c>
      <c r="T296">
        <v>0</v>
      </c>
      <c r="U296">
        <v>0</v>
      </c>
      <c r="V296">
        <v>1</v>
      </c>
      <c r="W296">
        <v>0.18153386001968003</v>
      </c>
      <c r="X296">
        <v>2</v>
      </c>
      <c r="Y296">
        <v>7.4999999999999997E-3</v>
      </c>
      <c r="Z296">
        <v>2</v>
      </c>
      <c r="AA296">
        <v>146.91195359024897</v>
      </c>
      <c r="AB296">
        <v>146.91195359024897</v>
      </c>
      <c r="AC296">
        <v>74.406830971848066</v>
      </c>
      <c r="AD296">
        <v>2</v>
      </c>
      <c r="AE296">
        <v>2</v>
      </c>
      <c r="AF296">
        <v>2</v>
      </c>
      <c r="AG296">
        <v>0.11084993207805034</v>
      </c>
      <c r="AH296">
        <v>0</v>
      </c>
      <c r="AI296">
        <v>0</v>
      </c>
      <c r="AJ296">
        <v>2</v>
      </c>
      <c r="AK296">
        <v>0.45494777536768849</v>
      </c>
      <c r="AL296">
        <v>2</v>
      </c>
      <c r="AM296">
        <v>5.0000000000000001E-3</v>
      </c>
      <c r="AN296">
        <v>1</v>
      </c>
      <c r="AO296">
        <v>74.174488631865444</v>
      </c>
      <c r="AP296">
        <v>74.174488631865444</v>
      </c>
      <c r="AQ296">
        <v>153.35312269575158</v>
      </c>
      <c r="AR296">
        <v>3</v>
      </c>
      <c r="AS296">
        <v>3</v>
      </c>
      <c r="AT296">
        <v>1</v>
      </c>
      <c r="AU296">
        <v>0.13790066521506344</v>
      </c>
      <c r="AV296">
        <v>0</v>
      </c>
      <c r="AW296">
        <v>0</v>
      </c>
      <c r="AX296">
        <v>1</v>
      </c>
      <c r="AY296">
        <v>0.12536424110460312</v>
      </c>
      <c r="AZ296">
        <v>1</v>
      </c>
      <c r="BA296">
        <v>0.01</v>
      </c>
      <c r="BB296">
        <v>1</v>
      </c>
      <c r="BC296">
        <v>41.606995575359484</v>
      </c>
      <c r="BD296">
        <v>41.606995575359484</v>
      </c>
      <c r="BE296">
        <v>88.67574027513119</v>
      </c>
      <c r="BF296">
        <v>2</v>
      </c>
      <c r="BG296">
        <v>3</v>
      </c>
      <c r="BH296">
        <v>2</v>
      </c>
      <c r="BI296">
        <v>0.12809268482089092</v>
      </c>
      <c r="BJ296">
        <v>0</v>
      </c>
      <c r="BK296">
        <v>0</v>
      </c>
      <c r="BL296">
        <v>2</v>
      </c>
      <c r="BM296">
        <v>0.3365771485218863</v>
      </c>
      <c r="BN296">
        <v>1</v>
      </c>
      <c r="BO296">
        <v>0.01</v>
      </c>
      <c r="BP296">
        <v>2</v>
      </c>
      <c r="BQ296">
        <v>87.231161232258373</v>
      </c>
      <c r="BR296">
        <v>87.231161232258373</v>
      </c>
      <c r="BS296">
        <v>160.62685933695755</v>
      </c>
      <c r="BT296">
        <v>2</v>
      </c>
      <c r="BU296">
        <v>2</v>
      </c>
      <c r="BV296">
        <v>1</v>
      </c>
      <c r="BW296">
        <v>0.18302178627408652</v>
      </c>
      <c r="BX296">
        <v>0</v>
      </c>
      <c r="BY296">
        <v>0</v>
      </c>
      <c r="BZ296">
        <v>1</v>
      </c>
      <c r="CA296">
        <v>0.16638344206735137</v>
      </c>
      <c r="CB296">
        <v>1</v>
      </c>
      <c r="CC296">
        <v>7.4999999999999997E-3</v>
      </c>
      <c r="CD296">
        <v>2</v>
      </c>
      <c r="CE296">
        <v>160.32546730519874</v>
      </c>
      <c r="CF296">
        <v>160.32546730519874</v>
      </c>
      <c r="CG296">
        <v>84.444703998392356</v>
      </c>
      <c r="CH296">
        <v>2</v>
      </c>
      <c r="CI296">
        <v>3</v>
      </c>
      <c r="CJ296">
        <v>1</v>
      </c>
      <c r="CK296">
        <v>0.17374296109114107</v>
      </c>
      <c r="CL296">
        <v>0</v>
      </c>
      <c r="CM296">
        <v>0</v>
      </c>
      <c r="CN296">
        <v>2</v>
      </c>
      <c r="CO296">
        <v>0.66974985381075569</v>
      </c>
      <c r="CP296">
        <v>1</v>
      </c>
      <c r="CQ296">
        <v>0.01</v>
      </c>
      <c r="CR296">
        <v>2</v>
      </c>
      <c r="CS296">
        <v>83.863289190498676</v>
      </c>
      <c r="CT296">
        <v>83.863289190498676</v>
      </c>
      <c r="CU296">
        <v>158.41317224603932</v>
      </c>
      <c r="CV296">
        <v>2</v>
      </c>
      <c r="CW296">
        <v>3</v>
      </c>
      <c r="CX296">
        <v>2</v>
      </c>
      <c r="CY296">
        <v>9.436534674324154E-2</v>
      </c>
      <c r="CZ296">
        <v>0</v>
      </c>
      <c r="DA296">
        <v>0</v>
      </c>
      <c r="DB296">
        <v>1</v>
      </c>
      <c r="DC296">
        <v>8.5786678857492291E-2</v>
      </c>
      <c r="DD296">
        <v>1</v>
      </c>
      <c r="DE296">
        <v>1.4999999999999999E-2</v>
      </c>
      <c r="DF296">
        <v>1</v>
      </c>
      <c r="DG296">
        <v>157.45358623081742</v>
      </c>
      <c r="DH296">
        <v>158.01820899683378</v>
      </c>
      <c r="DI296">
        <v>76.161822236367399</v>
      </c>
      <c r="DJ296">
        <v>2</v>
      </c>
      <c r="DK296">
        <v>3</v>
      </c>
      <c r="DL296">
        <v>1</v>
      </c>
      <c r="DM296">
        <v>0.28904803464584217</v>
      </c>
      <c r="DN296">
        <v>0</v>
      </c>
      <c r="DO296">
        <v>0</v>
      </c>
      <c r="DP296">
        <v>2</v>
      </c>
      <c r="DQ296">
        <v>1.1386169773326345</v>
      </c>
      <c r="DR296">
        <v>1</v>
      </c>
      <c r="DS296">
        <v>1.4999999999999999E-2</v>
      </c>
      <c r="DT296">
        <v>2</v>
      </c>
      <c r="DU296">
        <v>74.304111835957286</v>
      </c>
      <c r="DV296">
        <v>75.396550176983126</v>
      </c>
      <c r="DW296">
        <v>42.997273262443997</v>
      </c>
      <c r="DX296">
        <v>2</v>
      </c>
      <c r="DY296">
        <v>1</v>
      </c>
      <c r="DZ296">
        <v>2</v>
      </c>
      <c r="EA296">
        <v>6.3332014851455495E-2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5.0000000000000001E-3</v>
      </c>
      <c r="EH296">
        <v>1</v>
      </c>
      <c r="EI296">
        <v>1</v>
      </c>
      <c r="EJ296">
        <v>0</v>
      </c>
      <c r="FM296">
        <v>20.805353806777273</v>
      </c>
      <c r="FN296">
        <v>3</v>
      </c>
      <c r="FO296">
        <v>3</v>
      </c>
      <c r="FP296">
        <v>1</v>
      </c>
      <c r="FQ296">
        <v>0.22123333297072367</v>
      </c>
      <c r="FR296">
        <v>0</v>
      </c>
      <c r="FS296">
        <v>0</v>
      </c>
      <c r="FT296">
        <v>2</v>
      </c>
      <c r="FU296">
        <v>0.27825547125164501</v>
      </c>
      <c r="FV296">
        <v>1</v>
      </c>
      <c r="FW296">
        <v>0.01</v>
      </c>
      <c r="FX296">
        <v>1</v>
      </c>
      <c r="FY296">
        <v>10.550623595224506</v>
      </c>
      <c r="FZ296">
        <v>10.550623595224506</v>
      </c>
      <c r="GA296">
        <v>142.67270551960718</v>
      </c>
      <c r="GB296">
        <v>2</v>
      </c>
      <c r="GC296">
        <v>1</v>
      </c>
      <c r="GD296">
        <v>2</v>
      </c>
      <c r="GE296">
        <v>6.3332014851455495E-2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5.0000000000000001E-3</v>
      </c>
      <c r="GL296">
        <v>3</v>
      </c>
      <c r="GM296">
        <v>1</v>
      </c>
      <c r="GN296">
        <v>0</v>
      </c>
      <c r="GO296">
        <v>17.492529732936951</v>
      </c>
      <c r="GP296">
        <v>2</v>
      </c>
      <c r="GQ296">
        <v>1</v>
      </c>
      <c r="GR296">
        <v>2</v>
      </c>
      <c r="GS296">
        <v>6.3332014851455495E-2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5.0000000000000001E-3</v>
      </c>
      <c r="GZ296">
        <v>2</v>
      </c>
      <c r="HA296">
        <v>1</v>
      </c>
      <c r="HB296">
        <v>0</v>
      </c>
      <c r="HC296">
        <v>56.055367533136824</v>
      </c>
      <c r="HD296">
        <v>2</v>
      </c>
      <c r="HE296">
        <v>2</v>
      </c>
      <c r="HF296">
        <v>2</v>
      </c>
      <c r="HG296">
        <v>1.0560863416335445E-2</v>
      </c>
      <c r="HH296">
        <v>0</v>
      </c>
      <c r="HI296">
        <v>0</v>
      </c>
      <c r="HJ296">
        <v>1</v>
      </c>
      <c r="HK296">
        <v>9.6007849239413186E-3</v>
      </c>
      <c r="HL296">
        <v>1</v>
      </c>
      <c r="HM296">
        <v>7.4999999999999997E-3</v>
      </c>
      <c r="HN296">
        <v>2</v>
      </c>
      <c r="HO296">
        <v>55.575405686244522</v>
      </c>
      <c r="HP296">
        <v>55.575405686244522</v>
      </c>
      <c r="HQ296">
        <v>10.709959415406624</v>
      </c>
      <c r="HR296">
        <v>2</v>
      </c>
      <c r="HS296">
        <v>3</v>
      </c>
      <c r="HT296">
        <v>2</v>
      </c>
      <c r="HU296">
        <v>0.14890711263579876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5.0000000000000001E-3</v>
      </c>
      <c r="IB296">
        <v>2</v>
      </c>
      <c r="IC296">
        <v>10.709959415406624</v>
      </c>
      <c r="ID296">
        <v>0</v>
      </c>
    </row>
    <row r="297" spans="1:238" x14ac:dyDescent="0.4">
      <c r="A297" s="19">
        <v>71.966265800396812</v>
      </c>
      <c r="B297">
        <v>45.570823832711078</v>
      </c>
      <c r="C297" s="19">
        <v>28.383460729645346</v>
      </c>
      <c r="D297">
        <v>0.50963949751239568</v>
      </c>
      <c r="E297">
        <v>50.100247429282994</v>
      </c>
      <c r="F297">
        <v>0</v>
      </c>
      <c r="G297">
        <v>51.936663229801141</v>
      </c>
      <c r="H297">
        <v>0</v>
      </c>
      <c r="I297">
        <v>56.055367533136824</v>
      </c>
      <c r="J297">
        <v>0.2270951145210347</v>
      </c>
      <c r="K297">
        <v>56.082187370030539</v>
      </c>
      <c r="L297">
        <v>0.73822629125588435</v>
      </c>
      <c r="O297" s="3">
        <v>148.37066748061207</v>
      </c>
      <c r="P297">
        <v>2</v>
      </c>
      <c r="Q297">
        <v>3</v>
      </c>
      <c r="R297">
        <v>1</v>
      </c>
      <c r="S297">
        <v>4.909465927007698E-2</v>
      </c>
      <c r="T297">
        <v>0</v>
      </c>
      <c r="U297">
        <v>0</v>
      </c>
      <c r="V297">
        <v>1</v>
      </c>
      <c r="W297">
        <v>4.4631508427342717E-2</v>
      </c>
      <c r="X297">
        <v>2</v>
      </c>
      <c r="Y297">
        <v>0.01</v>
      </c>
      <c r="Z297">
        <v>2</v>
      </c>
      <c r="AA297">
        <v>146.91195359024897</v>
      </c>
      <c r="AB297">
        <v>148.02703704544695</v>
      </c>
      <c r="AC297">
        <v>74.622956071592384</v>
      </c>
      <c r="AD297">
        <v>3</v>
      </c>
      <c r="AE297">
        <v>3</v>
      </c>
      <c r="AF297">
        <v>2</v>
      </c>
      <c r="AG297">
        <v>0.21612509974431263</v>
      </c>
      <c r="AH297">
        <v>0</v>
      </c>
      <c r="AI297">
        <v>0</v>
      </c>
      <c r="AJ297">
        <v>2</v>
      </c>
      <c r="AK297">
        <v>0.37123427871595277</v>
      </c>
      <c r="AL297">
        <v>2</v>
      </c>
      <c r="AM297">
        <v>7.4999999999999997E-3</v>
      </c>
      <c r="AN297">
        <v>1</v>
      </c>
      <c r="AO297">
        <v>28.194569003114736</v>
      </c>
      <c r="AP297">
        <v>28.194569003114736</v>
      </c>
      <c r="AQ297">
        <v>153.71503051948429</v>
      </c>
      <c r="AR297">
        <v>3</v>
      </c>
      <c r="AS297">
        <v>3</v>
      </c>
      <c r="AT297">
        <v>2</v>
      </c>
      <c r="AU297">
        <v>0.10731055612136918</v>
      </c>
      <c r="AV297">
        <v>0</v>
      </c>
      <c r="AW297">
        <v>0</v>
      </c>
      <c r="AX297">
        <v>1</v>
      </c>
      <c r="AY297">
        <v>9.7555051019426534E-2</v>
      </c>
      <c r="AZ297">
        <v>1</v>
      </c>
      <c r="BA297">
        <v>0.01</v>
      </c>
      <c r="BB297">
        <v>1</v>
      </c>
      <c r="BC297">
        <v>41.845779065747777</v>
      </c>
      <c r="BD297">
        <v>41.845779065747777</v>
      </c>
      <c r="BE297">
        <v>88.978811816944898</v>
      </c>
      <c r="BF297">
        <v>2</v>
      </c>
      <c r="BG297">
        <v>3</v>
      </c>
      <c r="BH297">
        <v>2</v>
      </c>
      <c r="BI297">
        <v>0.15416442917791084</v>
      </c>
      <c r="BJ297">
        <v>0</v>
      </c>
      <c r="BK297">
        <v>0</v>
      </c>
      <c r="BL297">
        <v>2</v>
      </c>
      <c r="BM297">
        <v>0.48277485502667894</v>
      </c>
      <c r="BN297">
        <v>1</v>
      </c>
      <c r="BO297">
        <v>2.5000000000000001E-2</v>
      </c>
      <c r="BP297">
        <v>2</v>
      </c>
      <c r="BQ297">
        <v>80.424678858839783</v>
      </c>
      <c r="BR297">
        <v>87.602469589349738</v>
      </c>
      <c r="BS297">
        <v>160.80988112323163</v>
      </c>
      <c r="BT297">
        <v>2</v>
      </c>
      <c r="BU297">
        <v>2</v>
      </c>
      <c r="BV297">
        <v>1</v>
      </c>
      <c r="BW297">
        <v>0.11570429536890024</v>
      </c>
      <c r="BX297">
        <v>0</v>
      </c>
      <c r="BY297">
        <v>0</v>
      </c>
      <c r="BZ297">
        <v>1</v>
      </c>
      <c r="CA297">
        <v>0.10518572306263657</v>
      </c>
      <c r="CB297">
        <v>1</v>
      </c>
      <c r="CC297">
        <v>0.01</v>
      </c>
      <c r="CD297">
        <v>2</v>
      </c>
      <c r="CE297">
        <v>160.32546730519874</v>
      </c>
      <c r="CF297">
        <v>160.62685933695755</v>
      </c>
      <c r="CG297">
        <v>84.472588221641374</v>
      </c>
      <c r="CH297">
        <v>2</v>
      </c>
      <c r="CI297">
        <v>3</v>
      </c>
      <c r="CJ297">
        <v>2</v>
      </c>
      <c r="CK297">
        <v>2.7884223249022306E-2</v>
      </c>
      <c r="CL297">
        <v>0</v>
      </c>
      <c r="CM297">
        <v>0</v>
      </c>
      <c r="CN297">
        <v>2</v>
      </c>
      <c r="CO297">
        <v>0.1520278681930245</v>
      </c>
      <c r="CP297">
        <v>1</v>
      </c>
      <c r="CQ297">
        <v>1.4999999999999999E-2</v>
      </c>
      <c r="CR297">
        <v>2</v>
      </c>
      <c r="CS297">
        <v>82.70324767686499</v>
      </c>
      <c r="CT297">
        <v>83.91138053194959</v>
      </c>
      <c r="CU297">
        <v>158.49390576430619</v>
      </c>
      <c r="CV297">
        <v>2</v>
      </c>
      <c r="CW297">
        <v>3</v>
      </c>
      <c r="CX297">
        <v>2</v>
      </c>
      <c r="CY297">
        <v>3.1878734654326051E-2</v>
      </c>
      <c r="CZ297">
        <v>0</v>
      </c>
      <c r="DA297">
        <v>0</v>
      </c>
      <c r="DB297">
        <v>1</v>
      </c>
      <c r="DC297">
        <v>2.8980667867569136E-2</v>
      </c>
      <c r="DD297">
        <v>1</v>
      </c>
      <c r="DE297">
        <v>1.4999999999999999E-2</v>
      </c>
      <c r="DF297">
        <v>2</v>
      </c>
      <c r="DG297">
        <v>157.67483776463757</v>
      </c>
      <c r="DH297">
        <v>158.09188134010148</v>
      </c>
      <c r="DI297">
        <v>77.236257184317793</v>
      </c>
      <c r="DJ297">
        <v>2</v>
      </c>
      <c r="DK297">
        <v>3</v>
      </c>
      <c r="DL297">
        <v>2</v>
      </c>
      <c r="DM297">
        <v>0.19745551584267951</v>
      </c>
      <c r="DN297">
        <v>0</v>
      </c>
      <c r="DO297">
        <v>0</v>
      </c>
      <c r="DP297">
        <v>2</v>
      </c>
      <c r="DQ297">
        <v>0.40109651280749548</v>
      </c>
      <c r="DR297">
        <v>1</v>
      </c>
      <c r="DS297">
        <v>0.01</v>
      </c>
      <c r="DT297">
        <v>2</v>
      </c>
      <c r="DU297">
        <v>75.971932956158483</v>
      </c>
      <c r="DV297">
        <v>75.971932956158483</v>
      </c>
      <c r="DW297">
        <v>43.013275220710838</v>
      </c>
      <c r="DX297">
        <v>3</v>
      </c>
      <c r="DY297">
        <v>3</v>
      </c>
      <c r="DZ297">
        <v>1</v>
      </c>
      <c r="EA297">
        <v>1.7321415188363273E-2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5.0000000000000001E-3</v>
      </c>
      <c r="EH297">
        <v>1</v>
      </c>
      <c r="EI297">
        <v>1</v>
      </c>
      <c r="EJ297">
        <v>0</v>
      </c>
      <c r="FM297">
        <v>20.91659365977825</v>
      </c>
      <c r="FN297">
        <v>2</v>
      </c>
      <c r="FO297">
        <v>3</v>
      </c>
      <c r="FP297">
        <v>2</v>
      </c>
      <c r="FQ297">
        <v>0.22047353922253216</v>
      </c>
      <c r="FR297">
        <v>0</v>
      </c>
      <c r="FS297">
        <v>0</v>
      </c>
      <c r="FT297">
        <v>2</v>
      </c>
      <c r="FU297">
        <v>0.42071483717174768</v>
      </c>
      <c r="FV297">
        <v>1</v>
      </c>
      <c r="FW297">
        <v>0.01</v>
      </c>
      <c r="FX297">
        <v>1</v>
      </c>
      <c r="FY297">
        <v>20.634052823257374</v>
      </c>
      <c r="FZ297">
        <v>20.634052823257374</v>
      </c>
      <c r="GA297">
        <v>142.72580290244835</v>
      </c>
      <c r="GB297">
        <v>3</v>
      </c>
      <c r="GC297">
        <v>3</v>
      </c>
      <c r="GD297">
        <v>1</v>
      </c>
      <c r="GE297">
        <v>1.7321415188363273E-2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5.0000000000000001E-3</v>
      </c>
      <c r="GL297">
        <v>3</v>
      </c>
      <c r="GM297">
        <v>1</v>
      </c>
      <c r="GN297">
        <v>0</v>
      </c>
      <c r="GO297">
        <v>17.499039790657577</v>
      </c>
      <c r="GP297">
        <v>3</v>
      </c>
      <c r="GQ297">
        <v>3</v>
      </c>
      <c r="GR297">
        <v>1</v>
      </c>
      <c r="GS297">
        <v>1.7321415188363273E-2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5.0000000000000001E-3</v>
      </c>
      <c r="GZ297">
        <v>2</v>
      </c>
      <c r="HA297">
        <v>1</v>
      </c>
      <c r="HB297">
        <v>0</v>
      </c>
      <c r="HC297">
        <v>56.185187547854106</v>
      </c>
      <c r="HD297">
        <v>2</v>
      </c>
      <c r="HE297">
        <v>3</v>
      </c>
      <c r="HF297">
        <v>2</v>
      </c>
      <c r="HG297">
        <v>0.12982001471728455</v>
      </c>
      <c r="HH297">
        <v>0</v>
      </c>
      <c r="HI297">
        <v>0</v>
      </c>
      <c r="HJ297">
        <v>2</v>
      </c>
      <c r="HK297">
        <v>0.24233443779463765</v>
      </c>
      <c r="HL297">
        <v>1</v>
      </c>
      <c r="HM297">
        <v>0.01</v>
      </c>
      <c r="HN297">
        <v>2</v>
      </c>
      <c r="HO297">
        <v>55.828272418615789</v>
      </c>
      <c r="HP297">
        <v>55.828272418615789</v>
      </c>
      <c r="HQ297">
        <v>10.734129861521666</v>
      </c>
      <c r="HR297">
        <v>3</v>
      </c>
      <c r="HS297">
        <v>3</v>
      </c>
      <c r="HT297">
        <v>2</v>
      </c>
      <c r="HU297">
        <v>3.9870210266294247E-2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5.0000000000000001E-3</v>
      </c>
      <c r="IB297">
        <v>2</v>
      </c>
      <c r="IC297">
        <v>10.734129861521666</v>
      </c>
      <c r="ID297">
        <v>0</v>
      </c>
    </row>
    <row r="298" spans="1:238" x14ac:dyDescent="0.4">
      <c r="A298" s="19">
        <v>71.976660610379369</v>
      </c>
      <c r="B298">
        <v>45.440628425302336</v>
      </c>
      <c r="C298" s="19">
        <v>28.835092415269493</v>
      </c>
      <c r="D298">
        <v>0.24397237030095198</v>
      </c>
      <c r="E298">
        <v>50.110808292699332</v>
      </c>
      <c r="F298">
        <v>5.7984399300039513E-3</v>
      </c>
      <c r="G298">
        <v>51.948184171709869</v>
      </c>
      <c r="H298">
        <v>32.73926309089542</v>
      </c>
      <c r="I298">
        <v>56.185187547854106</v>
      </c>
      <c r="J298">
        <v>0.33003971986296676</v>
      </c>
      <c r="K298">
        <v>56.353460763880655</v>
      </c>
      <c r="L298">
        <v>0.8423732707665792</v>
      </c>
      <c r="O298" s="3">
        <v>148.42319768368608</v>
      </c>
      <c r="P298">
        <v>2</v>
      </c>
      <c r="Q298">
        <v>3</v>
      </c>
      <c r="R298">
        <v>1</v>
      </c>
      <c r="S298">
        <v>3.7679260349140126E-2</v>
      </c>
      <c r="T298">
        <v>0</v>
      </c>
      <c r="U298">
        <v>0</v>
      </c>
      <c r="V298">
        <v>1</v>
      </c>
      <c r="W298">
        <v>3.4253873044672839E-2</v>
      </c>
      <c r="X298">
        <v>2</v>
      </c>
      <c r="Y298">
        <v>1.2500000000000001E-2</v>
      </c>
      <c r="Z298">
        <v>2</v>
      </c>
      <c r="AA298">
        <v>146.91195359024897</v>
      </c>
      <c r="AB298">
        <v>148.37066748061207</v>
      </c>
      <c r="AC298">
        <v>74.925998758801569</v>
      </c>
      <c r="AD298">
        <v>2</v>
      </c>
      <c r="AE298">
        <v>3</v>
      </c>
      <c r="AF298">
        <v>1</v>
      </c>
      <c r="AG298">
        <v>4.2325282326010599E-2</v>
      </c>
      <c r="AH298">
        <v>0</v>
      </c>
      <c r="AI298">
        <v>0</v>
      </c>
      <c r="AJ298">
        <v>2</v>
      </c>
      <c r="AK298">
        <v>0.30417146965545694</v>
      </c>
      <c r="AL298">
        <v>2</v>
      </c>
      <c r="AM298">
        <v>7.4999999999999997E-3</v>
      </c>
      <c r="AN298">
        <v>2</v>
      </c>
      <c r="AO298">
        <v>74.62924486957418</v>
      </c>
      <c r="AP298">
        <v>74.62924486957418</v>
      </c>
      <c r="AQ298">
        <v>154.01385511883441</v>
      </c>
      <c r="AR298">
        <v>3</v>
      </c>
      <c r="AS298">
        <v>3</v>
      </c>
      <c r="AT298">
        <v>2</v>
      </c>
      <c r="AU298">
        <v>0.29972454912096441</v>
      </c>
      <c r="AV298">
        <v>0</v>
      </c>
      <c r="AW298">
        <v>0</v>
      </c>
      <c r="AX298">
        <v>1</v>
      </c>
      <c r="AY298">
        <v>0.27247686283724037</v>
      </c>
      <c r="AZ298">
        <v>1</v>
      </c>
      <c r="BA298">
        <v>0.01</v>
      </c>
      <c r="BB298">
        <v>1</v>
      </c>
      <c r="BC298">
        <v>42.043852063670499</v>
      </c>
      <c r="BD298">
        <v>42.043852063670499</v>
      </c>
      <c r="BE298">
        <v>89.037110681646482</v>
      </c>
      <c r="BF298">
        <v>2</v>
      </c>
      <c r="BG298">
        <v>3</v>
      </c>
      <c r="BH298">
        <v>2</v>
      </c>
      <c r="BI298">
        <v>5.8298864701585011E-2</v>
      </c>
      <c r="BJ298">
        <v>0</v>
      </c>
      <c r="BK298">
        <v>0</v>
      </c>
      <c r="BL298">
        <v>2</v>
      </c>
      <c r="BM298">
        <v>0.10014961106212031</v>
      </c>
      <c r="BN298">
        <v>1</v>
      </c>
      <c r="BO298">
        <v>0.01</v>
      </c>
      <c r="BP298">
        <v>1</v>
      </c>
      <c r="BQ298">
        <v>87.692939574018894</v>
      </c>
      <c r="BR298">
        <v>87.692939574018894</v>
      </c>
      <c r="BS298">
        <v>160.83839204561858</v>
      </c>
      <c r="BT298">
        <v>2</v>
      </c>
      <c r="BU298">
        <v>3</v>
      </c>
      <c r="BV298">
        <v>2</v>
      </c>
      <c r="BW298">
        <v>1.5026436199289617E-2</v>
      </c>
      <c r="BX298">
        <v>0</v>
      </c>
      <c r="BY298">
        <v>0</v>
      </c>
      <c r="BZ298">
        <v>1</v>
      </c>
      <c r="CA298">
        <v>1.3660396544808742E-2</v>
      </c>
      <c r="CB298">
        <v>1</v>
      </c>
      <c r="CC298">
        <v>0.01</v>
      </c>
      <c r="CD298">
        <v>2</v>
      </c>
      <c r="CE298">
        <v>160.64585540502765</v>
      </c>
      <c r="CF298">
        <v>160.64585540502765</v>
      </c>
      <c r="CG298">
        <v>84.569637733959325</v>
      </c>
      <c r="CH298">
        <v>2</v>
      </c>
      <c r="CI298">
        <v>1</v>
      </c>
      <c r="CJ298">
        <v>2</v>
      </c>
      <c r="CK298">
        <v>9.704951231795618E-2</v>
      </c>
      <c r="CL298">
        <v>0</v>
      </c>
      <c r="CM298">
        <v>0</v>
      </c>
      <c r="CN298">
        <v>2</v>
      </c>
      <c r="CO298">
        <v>0.45494777536768849</v>
      </c>
      <c r="CP298">
        <v>1</v>
      </c>
      <c r="CQ298">
        <v>5.0000000000000001E-3</v>
      </c>
      <c r="CR298">
        <v>1</v>
      </c>
      <c r="CS298">
        <v>80.206777029341524</v>
      </c>
      <c r="CT298">
        <v>84.002251836171368</v>
      </c>
      <c r="CU298">
        <v>159.00953790467457</v>
      </c>
      <c r="CV298">
        <v>2</v>
      </c>
      <c r="CW298">
        <v>3</v>
      </c>
      <c r="CX298">
        <v>2</v>
      </c>
      <c r="CY298">
        <v>7.1979330707151443E-2</v>
      </c>
      <c r="CZ298">
        <v>0</v>
      </c>
      <c r="DA298">
        <v>0</v>
      </c>
      <c r="DB298">
        <v>1</v>
      </c>
      <c r="DC298">
        <v>6.5435755188319483E-2</v>
      </c>
      <c r="DD298">
        <v>1</v>
      </c>
      <c r="DE298">
        <v>0.01</v>
      </c>
      <c r="DF298">
        <v>2</v>
      </c>
      <c r="DG298">
        <v>158.81316511424902</v>
      </c>
      <c r="DH298">
        <v>158.81316511424902</v>
      </c>
      <c r="DI298">
        <v>77.345302749383933</v>
      </c>
      <c r="DJ298">
        <v>2</v>
      </c>
      <c r="DK298">
        <v>3</v>
      </c>
      <c r="DL298">
        <v>2</v>
      </c>
      <c r="DM298">
        <v>0.1090455650661375</v>
      </c>
      <c r="DN298">
        <v>0</v>
      </c>
      <c r="DO298">
        <v>0</v>
      </c>
      <c r="DP298">
        <v>2</v>
      </c>
      <c r="DQ298">
        <v>0.42764553459953586</v>
      </c>
      <c r="DR298">
        <v>1</v>
      </c>
      <c r="DS298">
        <v>1.4999999999999999E-2</v>
      </c>
      <c r="DT298">
        <v>4</v>
      </c>
      <c r="DU298">
        <v>75.435503104360137</v>
      </c>
      <c r="DV298">
        <v>76.337269576196604</v>
      </c>
      <c r="DW298">
        <v>43.176544738994572</v>
      </c>
      <c r="DX298">
        <v>3</v>
      </c>
      <c r="DY298">
        <v>3</v>
      </c>
      <c r="DZ298">
        <v>3</v>
      </c>
      <c r="EA298">
        <v>0.17855545901478231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5.0000000000000001E-3</v>
      </c>
      <c r="EH298">
        <v>1</v>
      </c>
      <c r="EI298">
        <v>1</v>
      </c>
      <c r="EJ298">
        <v>0</v>
      </c>
      <c r="FM298">
        <v>20.94316444725218</v>
      </c>
      <c r="FN298">
        <v>2</v>
      </c>
      <c r="FO298">
        <v>3</v>
      </c>
      <c r="FP298">
        <v>2</v>
      </c>
      <c r="FQ298">
        <v>0.13781064047490788</v>
      </c>
      <c r="FR298">
        <v>0</v>
      </c>
      <c r="FS298">
        <v>0</v>
      </c>
      <c r="FT298">
        <v>2</v>
      </c>
      <c r="FU298">
        <v>2.0000593014759276</v>
      </c>
      <c r="FV298">
        <v>1</v>
      </c>
      <c r="FW298">
        <v>0.01</v>
      </c>
      <c r="FX298">
        <v>2</v>
      </c>
      <c r="FY298">
        <v>20.625413065760046</v>
      </c>
      <c r="FZ298">
        <v>20.625413065760046</v>
      </c>
      <c r="GA298">
        <v>143.26756060322722</v>
      </c>
      <c r="GB298">
        <v>3</v>
      </c>
      <c r="GC298">
        <v>3</v>
      </c>
      <c r="GD298">
        <v>3</v>
      </c>
      <c r="GE298">
        <v>0.17855545901478231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5.0000000000000001E-3</v>
      </c>
      <c r="GL298">
        <v>3</v>
      </c>
      <c r="GM298">
        <v>1</v>
      </c>
      <c r="GN298">
        <v>0</v>
      </c>
      <c r="GO298">
        <v>17.565462535319273</v>
      </c>
      <c r="GP298">
        <v>3</v>
      </c>
      <c r="GQ298">
        <v>3</v>
      </c>
      <c r="GR298">
        <v>3</v>
      </c>
      <c r="GS298">
        <v>0.17855545901478231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5.0000000000000001E-3</v>
      </c>
      <c r="GZ298">
        <v>2</v>
      </c>
      <c r="HA298">
        <v>1</v>
      </c>
      <c r="HB298">
        <v>0</v>
      </c>
      <c r="HC298">
        <v>56.284775650396895</v>
      </c>
      <c r="HD298">
        <v>2</v>
      </c>
      <c r="HE298">
        <v>2</v>
      </c>
      <c r="HF298">
        <v>1</v>
      </c>
      <c r="HG298">
        <v>6.6732205445292667E-2</v>
      </c>
      <c r="HH298">
        <v>0</v>
      </c>
      <c r="HI298">
        <v>0</v>
      </c>
      <c r="HJ298">
        <v>1</v>
      </c>
      <c r="HK298">
        <v>6.0665641313902424E-2</v>
      </c>
      <c r="HL298">
        <v>1</v>
      </c>
      <c r="HM298">
        <v>0.01</v>
      </c>
      <c r="HN298">
        <v>2</v>
      </c>
      <c r="HO298">
        <v>55.18141024556774</v>
      </c>
      <c r="HP298">
        <v>55.855147827991139</v>
      </c>
      <c r="HQ298">
        <v>10.752207522204078</v>
      </c>
      <c r="HR298">
        <v>3</v>
      </c>
      <c r="HS298">
        <v>2</v>
      </c>
      <c r="HT298">
        <v>1</v>
      </c>
      <c r="HU298">
        <v>0.53946232940927408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5.0000000000000001E-3</v>
      </c>
      <c r="IB298">
        <v>2</v>
      </c>
      <c r="IC298">
        <v>10.752207522204078</v>
      </c>
      <c r="ID298">
        <v>0</v>
      </c>
    </row>
    <row r="299" spans="1:238" x14ac:dyDescent="0.4">
      <c r="A299" s="19">
        <v>72.095828881205918</v>
      </c>
      <c r="B299">
        <v>68.258726539218443</v>
      </c>
      <c r="C299" s="19">
        <v>28.899437293880982</v>
      </c>
      <c r="D299">
        <v>0.24351703189688934</v>
      </c>
      <c r="E299">
        <v>50.123260458386468</v>
      </c>
      <c r="F299">
        <v>34.808025553046811</v>
      </c>
      <c r="G299">
        <v>51.960857654162588</v>
      </c>
      <c r="H299">
        <v>3.2408857383998679E-3</v>
      </c>
      <c r="I299">
        <v>56.284775650396895</v>
      </c>
      <c r="J299">
        <v>0.22940811726007126</v>
      </c>
      <c r="K299">
        <v>56.411893140064961</v>
      </c>
      <c r="L299">
        <v>0.707765695863948</v>
      </c>
      <c r="O299" s="3">
        <v>148.99910403553596</v>
      </c>
      <c r="P299">
        <v>3</v>
      </c>
      <c r="Q299">
        <v>3</v>
      </c>
      <c r="R299">
        <v>1</v>
      </c>
      <c r="S299">
        <v>6.6873647862410152E-2</v>
      </c>
      <c r="T299">
        <v>0</v>
      </c>
      <c r="U299">
        <v>0</v>
      </c>
      <c r="V299">
        <v>1</v>
      </c>
      <c r="W299">
        <v>6.0794225329463776E-2</v>
      </c>
      <c r="X299">
        <v>2</v>
      </c>
      <c r="Y299">
        <v>7.4999999999999997E-3</v>
      </c>
      <c r="Z299">
        <v>2</v>
      </c>
      <c r="AA299">
        <v>65.05651399406635</v>
      </c>
      <c r="AB299">
        <v>65.05651399406635</v>
      </c>
      <c r="AC299">
        <v>74.926617855527013</v>
      </c>
      <c r="AD299">
        <v>2</v>
      </c>
      <c r="AE299">
        <v>2</v>
      </c>
      <c r="AF299">
        <v>2</v>
      </c>
      <c r="AG299">
        <v>6.1909672544691291E-4</v>
      </c>
      <c r="AH299">
        <v>0</v>
      </c>
      <c r="AI299">
        <v>0</v>
      </c>
      <c r="AJ299">
        <v>2</v>
      </c>
      <c r="AK299">
        <v>0.14670514722623465</v>
      </c>
      <c r="AL299">
        <v>2</v>
      </c>
      <c r="AM299">
        <v>5.0000000000000001E-3</v>
      </c>
      <c r="AN299">
        <v>1</v>
      </c>
      <c r="AO299">
        <v>74.84544664407855</v>
      </c>
      <c r="AP299">
        <v>74.84544664407855</v>
      </c>
      <c r="AQ299">
        <v>154.32056597786965</v>
      </c>
      <c r="AR299">
        <v>3</v>
      </c>
      <c r="AS299">
        <v>3</v>
      </c>
      <c r="AT299">
        <v>3</v>
      </c>
      <c r="AU299">
        <v>3.7999761906172665E-2</v>
      </c>
      <c r="AV299">
        <v>0</v>
      </c>
      <c r="AW299">
        <v>0</v>
      </c>
      <c r="AX299">
        <v>1</v>
      </c>
      <c r="AY299">
        <v>3.4545238096520631E-2</v>
      </c>
      <c r="AZ299">
        <v>1</v>
      </c>
      <c r="BA299">
        <v>0.01</v>
      </c>
      <c r="BB299">
        <v>1</v>
      </c>
      <c r="BC299">
        <v>42.243551682205229</v>
      </c>
      <c r="BD299">
        <v>42.243551682205229</v>
      </c>
      <c r="BE299">
        <v>89.051532165033819</v>
      </c>
      <c r="BF299">
        <v>2</v>
      </c>
      <c r="BG299">
        <v>3</v>
      </c>
      <c r="BH299">
        <v>2</v>
      </c>
      <c r="BI299">
        <v>1.4421483387335661E-2</v>
      </c>
      <c r="BJ299">
        <v>0</v>
      </c>
      <c r="BK299">
        <v>0</v>
      </c>
      <c r="BL299">
        <v>2</v>
      </c>
      <c r="BM299">
        <v>0.89785452233577079</v>
      </c>
      <c r="BN299">
        <v>1</v>
      </c>
      <c r="BO299">
        <v>0.02</v>
      </c>
      <c r="BP299">
        <v>4</v>
      </c>
      <c r="BQ299">
        <v>83.452918057945737</v>
      </c>
      <c r="BR299">
        <v>87.829329533843676</v>
      </c>
      <c r="BS299">
        <v>161.15878303874396</v>
      </c>
      <c r="BT299">
        <v>3</v>
      </c>
      <c r="BU299">
        <v>3</v>
      </c>
      <c r="BV299">
        <v>2</v>
      </c>
      <c r="BW299">
        <v>2.4251362556295668E-2</v>
      </c>
      <c r="BX299">
        <v>0</v>
      </c>
      <c r="BY299">
        <v>0</v>
      </c>
      <c r="BZ299">
        <v>1</v>
      </c>
      <c r="CA299">
        <v>2.2046693232996059E-2</v>
      </c>
      <c r="CB299">
        <v>1</v>
      </c>
      <c r="CC299">
        <v>0.01</v>
      </c>
      <c r="CD299">
        <v>2</v>
      </c>
      <c r="CE299">
        <v>46.073257334534802</v>
      </c>
      <c r="CF299">
        <v>46.073257334534802</v>
      </c>
      <c r="CG299">
        <v>84.670084855071636</v>
      </c>
      <c r="CH299">
        <v>2</v>
      </c>
      <c r="CI299">
        <v>3</v>
      </c>
      <c r="CJ299">
        <v>1</v>
      </c>
      <c r="CK299">
        <v>0.10044712111231179</v>
      </c>
      <c r="CL299">
        <v>0</v>
      </c>
      <c r="CM299">
        <v>0</v>
      </c>
      <c r="CN299">
        <v>2</v>
      </c>
      <c r="CO299">
        <v>0.40498284950831204</v>
      </c>
      <c r="CP299">
        <v>1</v>
      </c>
      <c r="CQ299">
        <v>1.4999999999999999E-2</v>
      </c>
      <c r="CR299">
        <v>4</v>
      </c>
      <c r="CS299">
        <v>82.960203718901923</v>
      </c>
      <c r="CT299">
        <v>84.239832688726665</v>
      </c>
      <c r="CU299">
        <v>159.21912285573001</v>
      </c>
      <c r="CV299">
        <v>2</v>
      </c>
      <c r="CW299">
        <v>3</v>
      </c>
      <c r="CX299">
        <v>2</v>
      </c>
      <c r="CY299">
        <v>7.3992688470670864E-2</v>
      </c>
      <c r="CZ299">
        <v>0</v>
      </c>
      <c r="DA299">
        <v>0</v>
      </c>
      <c r="DB299">
        <v>1</v>
      </c>
      <c r="DC299">
        <v>6.7266080427882596E-2</v>
      </c>
      <c r="DD299">
        <v>1</v>
      </c>
      <c r="DE299">
        <v>1.4999999999999999E-2</v>
      </c>
      <c r="DF299">
        <v>2</v>
      </c>
      <c r="DG299">
        <v>158.81316511424902</v>
      </c>
      <c r="DH299">
        <v>159.00953790467457</v>
      </c>
      <c r="DI299">
        <v>77.365079005068665</v>
      </c>
      <c r="DJ299">
        <v>2</v>
      </c>
      <c r="DK299">
        <v>3</v>
      </c>
      <c r="DL299">
        <v>2</v>
      </c>
      <c r="DM299">
        <v>1.9776255684739077E-2</v>
      </c>
      <c r="DN299">
        <v>0</v>
      </c>
      <c r="DO299">
        <v>0</v>
      </c>
      <c r="DP299">
        <v>2</v>
      </c>
      <c r="DQ299">
        <v>2.5349293862747556E-2</v>
      </c>
      <c r="DR299">
        <v>1</v>
      </c>
      <c r="DS299">
        <v>0.01</v>
      </c>
      <c r="DT299">
        <v>2</v>
      </c>
      <c r="DU299">
        <v>76.403586736319383</v>
      </c>
      <c r="DV299">
        <v>76.403586736319383</v>
      </c>
      <c r="DW299">
        <v>43.264085565928298</v>
      </c>
      <c r="DX299">
        <v>2</v>
      </c>
      <c r="DY299">
        <v>3</v>
      </c>
      <c r="DZ299">
        <v>2</v>
      </c>
      <c r="EA299">
        <v>0.36613842583267664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5.0000000000000001E-3</v>
      </c>
      <c r="EH299">
        <v>1</v>
      </c>
      <c r="EI299">
        <v>1</v>
      </c>
      <c r="EJ299">
        <v>0</v>
      </c>
      <c r="FM299">
        <v>20.996032759430221</v>
      </c>
      <c r="FN299">
        <v>2</v>
      </c>
      <c r="FO299">
        <v>2</v>
      </c>
      <c r="FP299">
        <v>1</v>
      </c>
      <c r="FQ299">
        <v>0.25832950208913019</v>
      </c>
      <c r="FR299">
        <v>0</v>
      </c>
      <c r="FS299">
        <v>0</v>
      </c>
      <c r="FT299">
        <v>2</v>
      </c>
      <c r="FU299">
        <v>0.89702660266573442</v>
      </c>
      <c r="FV299">
        <v>1</v>
      </c>
      <c r="FW299">
        <v>7.4999999999999997E-3</v>
      </c>
      <c r="FX299">
        <v>2</v>
      </c>
      <c r="FY299">
        <v>19.577249108028735</v>
      </c>
      <c r="FZ299">
        <v>19.577249108028735</v>
      </c>
      <c r="GA299">
        <v>143.55803685147265</v>
      </c>
      <c r="GB299">
        <v>2</v>
      </c>
      <c r="GC299">
        <v>3</v>
      </c>
      <c r="GD299">
        <v>2</v>
      </c>
      <c r="GE299">
        <v>0.36613842583267664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5.0000000000000001E-3</v>
      </c>
      <c r="GL299">
        <v>3</v>
      </c>
      <c r="GM299">
        <v>1</v>
      </c>
      <c r="GN299">
        <v>0</v>
      </c>
      <c r="GO299">
        <v>17.601076666211654</v>
      </c>
      <c r="GP299">
        <v>2</v>
      </c>
      <c r="GQ299">
        <v>3</v>
      </c>
      <c r="GR299">
        <v>2</v>
      </c>
      <c r="GS299">
        <v>0.36613842583267664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5.0000000000000001E-3</v>
      </c>
      <c r="GZ299">
        <v>2</v>
      </c>
      <c r="HA299">
        <v>1</v>
      </c>
      <c r="HB299">
        <v>0</v>
      </c>
      <c r="HC299">
        <v>56.295336513813233</v>
      </c>
      <c r="HD299">
        <v>2</v>
      </c>
      <c r="HE299">
        <v>2</v>
      </c>
      <c r="HF299">
        <v>2</v>
      </c>
      <c r="HG299">
        <v>1.0560863416335445E-2</v>
      </c>
      <c r="HH299">
        <v>0</v>
      </c>
      <c r="HI299">
        <v>0</v>
      </c>
      <c r="HJ299">
        <v>2</v>
      </c>
      <c r="HK299">
        <v>1.2698862498703978</v>
      </c>
      <c r="HL299">
        <v>1</v>
      </c>
      <c r="HM299">
        <v>0.01</v>
      </c>
      <c r="HN299">
        <v>2</v>
      </c>
      <c r="HO299">
        <v>55.575405686244522</v>
      </c>
      <c r="HP299">
        <v>56.055367533136824</v>
      </c>
      <c r="HQ299">
        <v>10.763152777125473</v>
      </c>
      <c r="HR299">
        <v>2</v>
      </c>
      <c r="HS299">
        <v>2</v>
      </c>
      <c r="HT299">
        <v>1</v>
      </c>
      <c r="HU299">
        <v>0.11597641222616112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5.0000000000000001E-3</v>
      </c>
      <c r="IB299">
        <v>2</v>
      </c>
      <c r="IC299">
        <v>10.763152777125473</v>
      </c>
      <c r="ID299">
        <v>0</v>
      </c>
    </row>
    <row r="300" spans="1:238" x14ac:dyDescent="0.4">
      <c r="A300" s="19">
        <v>72.46922635299336</v>
      </c>
      <c r="B300">
        <v>61.634892924206035</v>
      </c>
      <c r="C300" s="19">
        <v>29.066057812979487</v>
      </c>
      <c r="D300">
        <v>0.51939386387232389</v>
      </c>
      <c r="E300">
        <v>50.151895903778147</v>
      </c>
      <c r="F300">
        <v>34.487013996408535</v>
      </c>
      <c r="G300">
        <v>52.268143874478312</v>
      </c>
      <c r="H300">
        <v>32.857021953138755</v>
      </c>
      <c r="I300">
        <v>56.295336513813233</v>
      </c>
      <c r="J300">
        <v>6.9064142939723183E-2</v>
      </c>
      <c r="K300">
        <v>56.520534706475281</v>
      </c>
      <c r="L300">
        <v>0.59909090071448645</v>
      </c>
      <c r="O300" s="3">
        <v>149.33365017876898</v>
      </c>
      <c r="P300">
        <v>3</v>
      </c>
      <c r="Q300">
        <v>3</v>
      </c>
      <c r="R300">
        <v>2</v>
      </c>
      <c r="S300">
        <v>0.13809418419952271</v>
      </c>
      <c r="T300">
        <v>0</v>
      </c>
      <c r="U300">
        <v>0</v>
      </c>
      <c r="V300">
        <v>1</v>
      </c>
      <c r="W300">
        <v>0.12554016745411153</v>
      </c>
      <c r="X300">
        <v>2</v>
      </c>
      <c r="Y300">
        <v>7.4999999999999997E-3</v>
      </c>
      <c r="Z300">
        <v>1</v>
      </c>
      <c r="AA300">
        <v>65.321121294147915</v>
      </c>
      <c r="AB300">
        <v>65.321121294147915</v>
      </c>
      <c r="AC300">
        <v>75.0659288726482</v>
      </c>
      <c r="AD300">
        <v>3</v>
      </c>
      <c r="AE300">
        <v>3</v>
      </c>
      <c r="AF300">
        <v>1</v>
      </c>
      <c r="AG300">
        <v>0.13931101712118704</v>
      </c>
      <c r="AH300">
        <v>0</v>
      </c>
      <c r="AI300">
        <v>0</v>
      </c>
      <c r="AJ300">
        <v>2</v>
      </c>
      <c r="AK300">
        <v>0.81735530218333918</v>
      </c>
      <c r="AL300">
        <v>2</v>
      </c>
      <c r="AM300">
        <v>7.4999999999999997E-3</v>
      </c>
      <c r="AN300">
        <v>2</v>
      </c>
      <c r="AO300">
        <v>28.482164291347711</v>
      </c>
      <c r="AP300">
        <v>28.482164291347711</v>
      </c>
      <c r="AQ300">
        <v>154.88205085125219</v>
      </c>
      <c r="AR300">
        <v>3</v>
      </c>
      <c r="AS300">
        <v>2</v>
      </c>
      <c r="AT300">
        <v>2</v>
      </c>
      <c r="AU300">
        <v>4.0205801784222471E-2</v>
      </c>
      <c r="AV300">
        <v>0</v>
      </c>
      <c r="AW300">
        <v>0</v>
      </c>
      <c r="AX300">
        <v>1</v>
      </c>
      <c r="AY300">
        <v>3.6550728894747704E-2</v>
      </c>
      <c r="AZ300">
        <v>1</v>
      </c>
      <c r="BA300">
        <v>7.4999999999999997E-3</v>
      </c>
      <c r="BB300">
        <v>1</v>
      </c>
      <c r="BC300">
        <v>42.435580358513057</v>
      </c>
      <c r="BD300">
        <v>42.435580358513057</v>
      </c>
      <c r="BE300">
        <v>89.11715945402949</v>
      </c>
      <c r="BF300">
        <v>2</v>
      </c>
      <c r="BG300">
        <v>3</v>
      </c>
      <c r="BH300">
        <v>1</v>
      </c>
      <c r="BI300">
        <v>6.562728899567466E-2</v>
      </c>
      <c r="BJ300">
        <v>0</v>
      </c>
      <c r="BK300">
        <v>0</v>
      </c>
      <c r="BL300">
        <v>2</v>
      </c>
      <c r="BM300">
        <v>0.11283338616985998</v>
      </c>
      <c r="BN300">
        <v>1</v>
      </c>
      <c r="BO300">
        <v>1.4999999999999999E-2</v>
      </c>
      <c r="BP300">
        <v>2</v>
      </c>
      <c r="BQ300">
        <v>86.869033931017754</v>
      </c>
      <c r="BR300">
        <v>88.062425264746125</v>
      </c>
      <c r="BS300">
        <v>162.45731948569005</v>
      </c>
      <c r="BT300">
        <v>3</v>
      </c>
      <c r="BU300">
        <v>3</v>
      </c>
      <c r="BV300">
        <v>2</v>
      </c>
      <c r="BW300">
        <v>5.5216720704313466E-2</v>
      </c>
      <c r="BX300">
        <v>0</v>
      </c>
      <c r="BY300">
        <v>0</v>
      </c>
      <c r="BZ300">
        <v>1</v>
      </c>
      <c r="CA300">
        <v>5.0197018822103111E-2</v>
      </c>
      <c r="CB300">
        <v>1</v>
      </c>
      <c r="CC300">
        <v>0.01</v>
      </c>
      <c r="CD300">
        <v>2</v>
      </c>
      <c r="CE300">
        <v>48.053385738471199</v>
      </c>
      <c r="CF300">
        <v>48.053385738471199</v>
      </c>
      <c r="CG300">
        <v>84.759936960825186</v>
      </c>
      <c r="CH300">
        <v>2</v>
      </c>
      <c r="CI300">
        <v>3</v>
      </c>
      <c r="CJ300">
        <v>2</v>
      </c>
      <c r="CK300">
        <v>8.2450990984052799E-2</v>
      </c>
      <c r="CL300">
        <v>0</v>
      </c>
      <c r="CM300">
        <v>0</v>
      </c>
      <c r="CN300">
        <v>2</v>
      </c>
      <c r="CO300">
        <v>0.33182342144231664</v>
      </c>
      <c r="CP300">
        <v>1</v>
      </c>
      <c r="CQ300">
        <v>0.01</v>
      </c>
      <c r="CR300">
        <v>1</v>
      </c>
      <c r="CS300">
        <v>84.67636999780386</v>
      </c>
      <c r="CT300">
        <v>84.67636999780386</v>
      </c>
      <c r="CU300">
        <v>159.4593028435842</v>
      </c>
      <c r="CV300">
        <v>2</v>
      </c>
      <c r="CW300">
        <v>3</v>
      </c>
      <c r="CX300">
        <v>2</v>
      </c>
      <c r="CY300">
        <v>0.11805793134357366</v>
      </c>
      <c r="CZ300">
        <v>0</v>
      </c>
      <c r="DA300">
        <v>0</v>
      </c>
      <c r="DB300">
        <v>1</v>
      </c>
      <c r="DC300">
        <v>0.1073253921305215</v>
      </c>
      <c r="DD300">
        <v>1</v>
      </c>
      <c r="DE300">
        <v>0.01</v>
      </c>
      <c r="DF300">
        <v>1</v>
      </c>
      <c r="DG300">
        <v>159.09514496728247</v>
      </c>
      <c r="DH300">
        <v>159.09514496728247</v>
      </c>
      <c r="DI300">
        <v>77.385126357107993</v>
      </c>
      <c r="DJ300">
        <v>2</v>
      </c>
      <c r="DK300">
        <v>3</v>
      </c>
      <c r="DL300">
        <v>1</v>
      </c>
      <c r="DM300">
        <v>2.0047352039321148E-2</v>
      </c>
      <c r="DN300">
        <v>0</v>
      </c>
      <c r="DO300">
        <v>0</v>
      </c>
      <c r="DP300">
        <v>2</v>
      </c>
      <c r="DQ300">
        <v>0.10587219525595218</v>
      </c>
      <c r="DR300">
        <v>1</v>
      </c>
      <c r="DS300">
        <v>0.01</v>
      </c>
      <c r="DT300">
        <v>1</v>
      </c>
      <c r="DU300">
        <v>76.503278496023654</v>
      </c>
      <c r="DV300">
        <v>76.503278496023654</v>
      </c>
      <c r="DW300">
        <v>43.378699611960748</v>
      </c>
      <c r="DX300">
        <v>3</v>
      </c>
      <c r="DY300">
        <v>3</v>
      </c>
      <c r="DZ300">
        <v>2</v>
      </c>
      <c r="EA300">
        <v>5.4700773631492484E-2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5.0000000000000001E-3</v>
      </c>
      <c r="EH300">
        <v>1</v>
      </c>
      <c r="EI300">
        <v>1</v>
      </c>
      <c r="EJ300">
        <v>0</v>
      </c>
      <c r="FM300">
        <v>21.072775288520237</v>
      </c>
      <c r="FN300">
        <v>2</v>
      </c>
      <c r="FO300">
        <v>3</v>
      </c>
      <c r="FP300">
        <v>1</v>
      </c>
      <c r="FQ300">
        <v>3.1778447000809625E-2</v>
      </c>
      <c r="FR300">
        <v>0</v>
      </c>
      <c r="FS300">
        <v>0</v>
      </c>
      <c r="FT300">
        <v>2</v>
      </c>
      <c r="FU300">
        <v>1.8333876930196003</v>
      </c>
      <c r="FV300">
        <v>2</v>
      </c>
      <c r="FW300">
        <v>1.2500000000000001E-2</v>
      </c>
      <c r="FX300">
        <v>1</v>
      </c>
      <c r="FY300">
        <v>17.174895186045195</v>
      </c>
      <c r="FZ300">
        <v>19.33804614096497</v>
      </c>
      <c r="GA300">
        <v>143.93834692225758</v>
      </c>
      <c r="GB300">
        <v>3</v>
      </c>
      <c r="GC300">
        <v>3</v>
      </c>
      <c r="GD300">
        <v>2</v>
      </c>
      <c r="GE300">
        <v>5.4700773631492484E-2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5.0000000000000001E-3</v>
      </c>
      <c r="GL300">
        <v>3</v>
      </c>
      <c r="GM300">
        <v>1</v>
      </c>
      <c r="GN300">
        <v>0</v>
      </c>
      <c r="GO300">
        <v>17.647704962750311</v>
      </c>
      <c r="GP300">
        <v>3</v>
      </c>
      <c r="GQ300">
        <v>3</v>
      </c>
      <c r="GR300">
        <v>2</v>
      </c>
      <c r="GS300">
        <v>5.4700773631492484E-2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5.0000000000000001E-3</v>
      </c>
      <c r="GZ300">
        <v>2</v>
      </c>
      <c r="HA300">
        <v>1</v>
      </c>
      <c r="HB300">
        <v>0</v>
      </c>
      <c r="HC300">
        <v>56.364785546693703</v>
      </c>
      <c r="HD300">
        <v>2</v>
      </c>
      <c r="HE300">
        <v>2</v>
      </c>
      <c r="HF300">
        <v>1</v>
      </c>
      <c r="HG300">
        <v>6.944903288046976E-2</v>
      </c>
      <c r="HH300">
        <v>0</v>
      </c>
      <c r="HI300">
        <v>0</v>
      </c>
      <c r="HJ300">
        <v>2</v>
      </c>
      <c r="HK300">
        <v>0.41157899338153919</v>
      </c>
      <c r="HL300">
        <v>1</v>
      </c>
      <c r="HM300">
        <v>7.4999999999999997E-3</v>
      </c>
      <c r="HN300">
        <v>1</v>
      </c>
      <c r="HO300">
        <v>56.226272370873509</v>
      </c>
      <c r="HP300">
        <v>56.226272370873509</v>
      </c>
      <c r="HQ300">
        <v>10.781414058111078</v>
      </c>
      <c r="HR300">
        <v>2</v>
      </c>
      <c r="HS300">
        <v>3</v>
      </c>
      <c r="HT300">
        <v>2</v>
      </c>
      <c r="HU300">
        <v>0.29162640713915805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5.0000000000000001E-3</v>
      </c>
      <c r="IB300">
        <v>2</v>
      </c>
      <c r="IC300">
        <v>10.781414058111078</v>
      </c>
      <c r="ID300">
        <v>0</v>
      </c>
    </row>
    <row r="301" spans="1:238" x14ac:dyDescent="0.4">
      <c r="A301" s="19">
        <v>72.553875639989826</v>
      </c>
      <c r="B301">
        <v>50.814509954814483</v>
      </c>
      <c r="C301" s="19">
        <v>29.084943223437264</v>
      </c>
      <c r="D301">
        <v>0.25129119621273333</v>
      </c>
      <c r="E301">
        <v>50.192541488947491</v>
      </c>
      <c r="F301">
        <v>34.260345104935304</v>
      </c>
      <c r="G301">
        <v>52.725655857831207</v>
      </c>
      <c r="H301">
        <v>33.230402899446318</v>
      </c>
      <c r="I301">
        <v>56.364785546693703</v>
      </c>
      <c r="J301">
        <v>8.0009896296807881E-2</v>
      </c>
      <c r="K301">
        <v>57.289977817424813</v>
      </c>
      <c r="L301">
        <v>1.2077904473942738</v>
      </c>
      <c r="O301" s="3">
        <v>149.53819678116227</v>
      </c>
      <c r="P301">
        <v>2</v>
      </c>
      <c r="Q301">
        <v>2</v>
      </c>
      <c r="R301">
        <v>2</v>
      </c>
      <c r="S301">
        <v>8.0962947929020923E-2</v>
      </c>
      <c r="T301">
        <v>0</v>
      </c>
      <c r="U301">
        <v>0</v>
      </c>
      <c r="V301">
        <v>1</v>
      </c>
      <c r="W301">
        <v>7.3602679935473564E-2</v>
      </c>
      <c r="X301">
        <v>2</v>
      </c>
      <c r="Y301">
        <v>5.0000000000000001E-3</v>
      </c>
      <c r="Z301">
        <v>1</v>
      </c>
      <c r="AA301">
        <v>149.33033309273918</v>
      </c>
      <c r="AB301">
        <v>149.33033309273918</v>
      </c>
      <c r="AC301">
        <v>75.534254281550815</v>
      </c>
      <c r="AD301">
        <v>2</v>
      </c>
      <c r="AE301">
        <v>3</v>
      </c>
      <c r="AF301">
        <v>1</v>
      </c>
      <c r="AG301">
        <v>7.5844165999844268E-2</v>
      </c>
      <c r="AH301">
        <v>0</v>
      </c>
      <c r="AI301">
        <v>0</v>
      </c>
      <c r="AJ301">
        <v>2</v>
      </c>
      <c r="AK301">
        <v>0.2048415388791083</v>
      </c>
      <c r="AL301">
        <v>2</v>
      </c>
      <c r="AM301">
        <v>7.4999999999999997E-3</v>
      </c>
      <c r="AN301">
        <v>2</v>
      </c>
      <c r="AO301">
        <v>75.073077362676997</v>
      </c>
      <c r="AP301">
        <v>75.073077362676997</v>
      </c>
      <c r="AQ301">
        <v>154.94140471546646</v>
      </c>
      <c r="AR301">
        <v>2</v>
      </c>
      <c r="AS301">
        <v>3</v>
      </c>
      <c r="AT301">
        <v>1</v>
      </c>
      <c r="AU301">
        <v>4.7164932275603415E-2</v>
      </c>
      <c r="AV301">
        <v>0</v>
      </c>
      <c r="AW301">
        <v>0</v>
      </c>
      <c r="AX301">
        <v>1</v>
      </c>
      <c r="AY301">
        <v>4.2877211159639467E-2</v>
      </c>
      <c r="AZ301">
        <v>1</v>
      </c>
      <c r="BA301">
        <v>0.01</v>
      </c>
      <c r="BB301">
        <v>3</v>
      </c>
      <c r="BC301">
        <v>154.50621663945736</v>
      </c>
      <c r="BD301">
        <v>154.50621663945736</v>
      </c>
      <c r="BE301">
        <v>89.216268737619146</v>
      </c>
      <c r="BF301">
        <v>2</v>
      </c>
      <c r="BG301">
        <v>3</v>
      </c>
      <c r="BH301">
        <v>2</v>
      </c>
      <c r="BI301">
        <v>9.9109283589653624E-2</v>
      </c>
      <c r="BJ301">
        <v>0</v>
      </c>
      <c r="BK301">
        <v>0</v>
      </c>
      <c r="BL301">
        <v>2</v>
      </c>
      <c r="BM301">
        <v>0.52210791431141024</v>
      </c>
      <c r="BN301">
        <v>1</v>
      </c>
      <c r="BO301">
        <v>0.01</v>
      </c>
      <c r="BP301">
        <v>3</v>
      </c>
      <c r="BQ301">
        <v>88.491608377451769</v>
      </c>
      <c r="BR301">
        <v>88.491608377451769</v>
      </c>
      <c r="BS301">
        <v>162.53389532375704</v>
      </c>
      <c r="BT301">
        <v>2</v>
      </c>
      <c r="BU301">
        <v>3</v>
      </c>
      <c r="BV301">
        <v>2</v>
      </c>
      <c r="BW301">
        <v>3.837200951397067E-2</v>
      </c>
      <c r="BX301">
        <v>0</v>
      </c>
      <c r="BY301">
        <v>0</v>
      </c>
      <c r="BZ301">
        <v>1</v>
      </c>
      <c r="CA301">
        <v>3.4883645012700609E-2</v>
      </c>
      <c r="CB301">
        <v>1</v>
      </c>
      <c r="CC301">
        <v>0.01</v>
      </c>
      <c r="CD301">
        <v>3</v>
      </c>
      <c r="CE301">
        <v>161.51693444393507</v>
      </c>
      <c r="CF301">
        <v>161.51693444393507</v>
      </c>
      <c r="CG301">
        <v>84.762605194369669</v>
      </c>
      <c r="CH301">
        <v>2</v>
      </c>
      <c r="CI301">
        <v>3</v>
      </c>
      <c r="CJ301">
        <v>2</v>
      </c>
      <c r="CK301">
        <v>2.6682335444902661E-3</v>
      </c>
      <c r="CL301">
        <v>0</v>
      </c>
      <c r="CM301">
        <v>0</v>
      </c>
      <c r="CN301">
        <v>2</v>
      </c>
      <c r="CO301">
        <v>0.17604617667148156</v>
      </c>
      <c r="CP301">
        <v>1</v>
      </c>
      <c r="CQ301">
        <v>1.4999999999999999E-2</v>
      </c>
      <c r="CR301">
        <v>2</v>
      </c>
      <c r="CS301">
        <v>84.530918812772953</v>
      </c>
      <c r="CT301">
        <v>84.677485969841129</v>
      </c>
      <c r="CU301">
        <v>159.65135346339844</v>
      </c>
      <c r="CV301">
        <v>2</v>
      </c>
      <c r="CW301">
        <v>3</v>
      </c>
      <c r="CX301">
        <v>2</v>
      </c>
      <c r="CY301">
        <v>3.0442656794962591E-2</v>
      </c>
      <c r="CZ301">
        <v>0</v>
      </c>
      <c r="DA301">
        <v>0</v>
      </c>
      <c r="DB301">
        <v>1</v>
      </c>
      <c r="DC301">
        <v>2.7675142540875084E-2</v>
      </c>
      <c r="DD301">
        <v>1</v>
      </c>
      <c r="DE301">
        <v>1.4999999999999999E-2</v>
      </c>
      <c r="DF301">
        <v>1</v>
      </c>
      <c r="DG301">
        <v>159.09514496728247</v>
      </c>
      <c r="DH301">
        <v>159.4593028435842</v>
      </c>
      <c r="DI301">
        <v>77.955418568773879</v>
      </c>
      <c r="DJ301">
        <v>2</v>
      </c>
      <c r="DK301">
        <v>2</v>
      </c>
      <c r="DL301">
        <v>3</v>
      </c>
      <c r="DM301">
        <v>0.12384604272207414</v>
      </c>
      <c r="DN301">
        <v>0</v>
      </c>
      <c r="DO301">
        <v>0</v>
      </c>
      <c r="DP301">
        <v>2</v>
      </c>
      <c r="DQ301">
        <v>0.36369847887499379</v>
      </c>
      <c r="DR301">
        <v>1</v>
      </c>
      <c r="DS301">
        <v>0.01</v>
      </c>
      <c r="DT301">
        <v>2</v>
      </c>
      <c r="DU301">
        <v>75.918965069327641</v>
      </c>
      <c r="DV301">
        <v>77.038801668475116</v>
      </c>
      <c r="DW301">
        <v>43.509033206416021</v>
      </c>
      <c r="DX301">
        <v>2</v>
      </c>
      <c r="DY301">
        <v>3</v>
      </c>
      <c r="DZ301">
        <v>2</v>
      </c>
      <c r="EA301">
        <v>0.11734195021810688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5.0000000000000001E-3</v>
      </c>
      <c r="EH301">
        <v>1</v>
      </c>
      <c r="EI301">
        <v>1</v>
      </c>
      <c r="EJ301">
        <v>0</v>
      </c>
      <c r="FM301">
        <v>21.275190836930047</v>
      </c>
      <c r="FN301">
        <v>2</v>
      </c>
      <c r="FO301">
        <v>3</v>
      </c>
      <c r="FP301">
        <v>3</v>
      </c>
      <c r="FQ301">
        <v>1.2594121752038105E-2</v>
      </c>
      <c r="FR301">
        <v>0</v>
      </c>
      <c r="FS301">
        <v>0</v>
      </c>
      <c r="FT301">
        <v>2</v>
      </c>
      <c r="FU301">
        <v>0.30284572789636621</v>
      </c>
      <c r="FV301">
        <v>1</v>
      </c>
      <c r="FW301">
        <v>0.01</v>
      </c>
      <c r="FX301">
        <v>2</v>
      </c>
      <c r="FY301">
        <v>19.718438008868635</v>
      </c>
      <c r="FZ301">
        <v>19.718438008868635</v>
      </c>
      <c r="GA301">
        <v>144.3708172890999</v>
      </c>
      <c r="GB301">
        <v>2</v>
      </c>
      <c r="GC301">
        <v>3</v>
      </c>
      <c r="GD301">
        <v>2</v>
      </c>
      <c r="GE301">
        <v>0.11734195021810688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5.0000000000000001E-3</v>
      </c>
      <c r="GL301">
        <v>3</v>
      </c>
      <c r="GM301">
        <v>1</v>
      </c>
      <c r="GN301">
        <v>0</v>
      </c>
      <c r="GO301">
        <v>17.700728424547382</v>
      </c>
      <c r="GP301">
        <v>2</v>
      </c>
      <c r="GQ301">
        <v>3</v>
      </c>
      <c r="GR301">
        <v>2</v>
      </c>
      <c r="GS301">
        <v>0.11734195021810688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5.0000000000000001E-3</v>
      </c>
      <c r="GZ301">
        <v>2</v>
      </c>
      <c r="HA301">
        <v>1</v>
      </c>
      <c r="HB301">
        <v>0</v>
      </c>
      <c r="HC301">
        <v>56.431517752138994</v>
      </c>
      <c r="HD301">
        <v>2</v>
      </c>
      <c r="HE301">
        <v>2</v>
      </c>
      <c r="HF301">
        <v>1</v>
      </c>
      <c r="HG301">
        <v>6.6732205445292667E-2</v>
      </c>
      <c r="HH301">
        <v>0</v>
      </c>
      <c r="HI301">
        <v>0</v>
      </c>
      <c r="HJ301">
        <v>2</v>
      </c>
      <c r="HK301">
        <v>0.22904998842272506</v>
      </c>
      <c r="HL301">
        <v>1</v>
      </c>
      <c r="HM301">
        <v>1.2500000000000001E-2</v>
      </c>
      <c r="HN301">
        <v>2</v>
      </c>
      <c r="HO301">
        <v>55.18141024556774</v>
      </c>
      <c r="HP301">
        <v>56.284775650396895</v>
      </c>
      <c r="HQ301">
        <v>10.834333428787323</v>
      </c>
      <c r="HR301">
        <v>3</v>
      </c>
      <c r="HS301">
        <v>3</v>
      </c>
      <c r="HT301">
        <v>1</v>
      </c>
      <c r="HU301">
        <v>0.24713730253135871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5.0000000000000001E-3</v>
      </c>
      <c r="IB301">
        <v>4</v>
      </c>
      <c r="IC301">
        <v>10.834333428787323</v>
      </c>
      <c r="ID301">
        <v>0</v>
      </c>
    </row>
    <row r="302" spans="1:238" x14ac:dyDescent="0.4">
      <c r="A302" s="19">
        <v>72.712749019546564</v>
      </c>
      <c r="B302">
        <v>50.440671227630943</v>
      </c>
      <c r="C302" s="19">
        <v>29.127735892503029</v>
      </c>
      <c r="D302">
        <v>1.5853382040929311</v>
      </c>
      <c r="E302">
        <v>50.226166612157598</v>
      </c>
      <c r="F302">
        <v>34.086577369492545</v>
      </c>
      <c r="G302">
        <v>52.873295018835087</v>
      </c>
      <c r="H302">
        <v>33.314493147372971</v>
      </c>
      <c r="I302">
        <v>56.431517752138994</v>
      </c>
      <c r="J302">
        <v>37.939311645725212</v>
      </c>
      <c r="K302">
        <v>57.301498759333541</v>
      </c>
      <c r="L302">
        <v>0.9480379954528857</v>
      </c>
      <c r="O302" s="3">
        <v>150.42413285650827</v>
      </c>
      <c r="P302">
        <v>2</v>
      </c>
      <c r="Q302">
        <v>3</v>
      </c>
      <c r="R302">
        <v>2</v>
      </c>
      <c r="S302">
        <v>7.4005725077975176E-2</v>
      </c>
      <c r="T302">
        <v>0</v>
      </c>
      <c r="U302">
        <v>0</v>
      </c>
      <c r="V302">
        <v>1</v>
      </c>
      <c r="W302">
        <v>6.7277931889068332E-2</v>
      </c>
      <c r="X302">
        <v>2</v>
      </c>
      <c r="Y302">
        <v>7.4999999999999997E-3</v>
      </c>
      <c r="Z302">
        <v>2</v>
      </c>
      <c r="AA302">
        <v>150.13413843092977</v>
      </c>
      <c r="AB302">
        <v>150.13413843092977</v>
      </c>
      <c r="AC302">
        <v>75.534672355948629</v>
      </c>
      <c r="AD302">
        <v>2</v>
      </c>
      <c r="AE302">
        <v>3</v>
      </c>
      <c r="AF302">
        <v>2</v>
      </c>
      <c r="AG302">
        <v>4.1807439781058612E-4</v>
      </c>
      <c r="AH302">
        <v>0</v>
      </c>
      <c r="AI302">
        <v>0</v>
      </c>
      <c r="AJ302">
        <v>2</v>
      </c>
      <c r="AK302">
        <v>0.18224374537482854</v>
      </c>
      <c r="AL302">
        <v>2</v>
      </c>
      <c r="AM302">
        <v>0.01</v>
      </c>
      <c r="AN302">
        <v>1</v>
      </c>
      <c r="AO302">
        <v>74.976694708041364</v>
      </c>
      <c r="AP302">
        <v>75.458410115550976</v>
      </c>
      <c r="AQ302">
        <v>156.04056823107089</v>
      </c>
      <c r="AR302">
        <v>2</v>
      </c>
      <c r="AS302">
        <v>3</v>
      </c>
      <c r="AT302">
        <v>1</v>
      </c>
      <c r="AU302">
        <v>0.22432928270274549</v>
      </c>
      <c r="AV302">
        <v>0</v>
      </c>
      <c r="AW302">
        <v>0</v>
      </c>
      <c r="AX302">
        <v>1</v>
      </c>
      <c r="AY302">
        <v>0.20393571154795045</v>
      </c>
      <c r="AZ302">
        <v>1</v>
      </c>
      <c r="BA302">
        <v>0.01</v>
      </c>
      <c r="BB302">
        <v>3</v>
      </c>
      <c r="BC302">
        <v>155.34444318981645</v>
      </c>
      <c r="BD302">
        <v>155.34444318981645</v>
      </c>
      <c r="BE302">
        <v>89.400345394299137</v>
      </c>
      <c r="BF302">
        <v>2</v>
      </c>
      <c r="BG302">
        <v>3</v>
      </c>
      <c r="BH302">
        <v>2</v>
      </c>
      <c r="BI302">
        <v>4.6393777034622809E-2</v>
      </c>
      <c r="BJ302">
        <v>0</v>
      </c>
      <c r="BK302">
        <v>0</v>
      </c>
      <c r="BL302">
        <v>2</v>
      </c>
      <c r="BM302">
        <v>0.12203020898096696</v>
      </c>
      <c r="BN302">
        <v>1</v>
      </c>
      <c r="BO302">
        <v>0.01</v>
      </c>
      <c r="BP302">
        <v>2</v>
      </c>
      <c r="BQ302">
        <v>88.624958603967201</v>
      </c>
      <c r="BR302">
        <v>88.624958603967201</v>
      </c>
      <c r="BS302">
        <v>162.64354570968635</v>
      </c>
      <c r="BT302">
        <v>2</v>
      </c>
      <c r="BU302">
        <v>3</v>
      </c>
      <c r="BV302">
        <v>1</v>
      </c>
      <c r="BW302">
        <v>3.109008841447861E-3</v>
      </c>
      <c r="BX302">
        <v>0</v>
      </c>
      <c r="BY302">
        <v>0</v>
      </c>
      <c r="BZ302">
        <v>1</v>
      </c>
      <c r="CA302">
        <v>2.8263716740435066E-3</v>
      </c>
      <c r="CB302">
        <v>1</v>
      </c>
      <c r="CC302">
        <v>0.01</v>
      </c>
      <c r="CD302">
        <v>1</v>
      </c>
      <c r="CE302">
        <v>161.73937537784778</v>
      </c>
      <c r="CF302">
        <v>161.73937537784778</v>
      </c>
      <c r="CG302">
        <v>84.799123286398611</v>
      </c>
      <c r="CH302">
        <v>3</v>
      </c>
      <c r="CI302">
        <v>3</v>
      </c>
      <c r="CJ302">
        <v>1</v>
      </c>
      <c r="CK302">
        <v>3.6518092028943037E-2</v>
      </c>
      <c r="CL302">
        <v>0</v>
      </c>
      <c r="CM302">
        <v>0</v>
      </c>
      <c r="CN302">
        <v>2</v>
      </c>
      <c r="CO302">
        <v>0.89166032965455178</v>
      </c>
      <c r="CP302">
        <v>1</v>
      </c>
      <c r="CQ302">
        <v>0.01</v>
      </c>
      <c r="CR302">
        <v>2</v>
      </c>
      <c r="CS302">
        <v>22.779028273619765</v>
      </c>
      <c r="CT302">
        <v>22.779028273619765</v>
      </c>
      <c r="CU302">
        <v>160.47659392605064</v>
      </c>
      <c r="CV302">
        <v>2</v>
      </c>
      <c r="CW302">
        <v>1</v>
      </c>
      <c r="CX302">
        <v>2</v>
      </c>
      <c r="CY302">
        <v>0.16988866017859314</v>
      </c>
      <c r="CZ302">
        <v>0</v>
      </c>
      <c r="DA302">
        <v>0</v>
      </c>
      <c r="DB302">
        <v>1</v>
      </c>
      <c r="DC302">
        <v>0.15444423652599376</v>
      </c>
      <c r="DD302">
        <v>1</v>
      </c>
      <c r="DE302">
        <v>5.0000000000000001E-3</v>
      </c>
      <c r="DF302">
        <v>1</v>
      </c>
      <c r="DG302">
        <v>159.64112787204883</v>
      </c>
      <c r="DH302">
        <v>159.64112787204883</v>
      </c>
      <c r="DI302">
        <v>78.1804864741367</v>
      </c>
      <c r="DJ302">
        <v>2</v>
      </c>
      <c r="DK302">
        <v>2</v>
      </c>
      <c r="DL302">
        <v>2</v>
      </c>
      <c r="DM302">
        <v>0.22506790536282528</v>
      </c>
      <c r="DN302">
        <v>0</v>
      </c>
      <c r="DO302">
        <v>0</v>
      </c>
      <c r="DP302">
        <v>2</v>
      </c>
      <c r="DQ302">
        <v>0.61393736599319271</v>
      </c>
      <c r="DR302">
        <v>1</v>
      </c>
      <c r="DS302">
        <v>7.4999999999999997E-3</v>
      </c>
      <c r="DT302">
        <v>2</v>
      </c>
      <c r="DU302">
        <v>77.449561519381959</v>
      </c>
      <c r="DV302">
        <v>77.449561519381959</v>
      </c>
      <c r="DW302">
        <v>43.562818470568374</v>
      </c>
      <c r="DX302">
        <v>3</v>
      </c>
      <c r="DY302">
        <v>2</v>
      </c>
      <c r="DZ302">
        <v>2</v>
      </c>
      <c r="EA302">
        <v>9.8916957316333903E-2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5.0000000000000001E-3</v>
      </c>
      <c r="EH302">
        <v>1</v>
      </c>
      <c r="EI302">
        <v>1</v>
      </c>
      <c r="EJ302">
        <v>0</v>
      </c>
      <c r="FM302">
        <v>21.307143800193717</v>
      </c>
      <c r="FN302">
        <v>2</v>
      </c>
      <c r="FO302">
        <v>3</v>
      </c>
      <c r="FP302">
        <v>2</v>
      </c>
      <c r="FQ302">
        <v>3.1952963263669469E-2</v>
      </c>
      <c r="FR302">
        <v>0</v>
      </c>
      <c r="FS302">
        <v>0</v>
      </c>
      <c r="FT302">
        <v>2</v>
      </c>
      <c r="FU302">
        <v>0.2281425116476764</v>
      </c>
      <c r="FV302">
        <v>1</v>
      </c>
      <c r="FW302">
        <v>0.01</v>
      </c>
      <c r="FX302">
        <v>2</v>
      </c>
      <c r="FY302">
        <v>19.811751571113088</v>
      </c>
      <c r="FZ302">
        <v>19.811751571113088</v>
      </c>
      <c r="GA302">
        <v>144.54928649357399</v>
      </c>
      <c r="GB302">
        <v>3</v>
      </c>
      <c r="GC302">
        <v>2</v>
      </c>
      <c r="GD302">
        <v>2</v>
      </c>
      <c r="GE302">
        <v>9.8916957316333903E-2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5.0000000000000001E-3</v>
      </c>
      <c r="GL302">
        <v>3</v>
      </c>
      <c r="GM302">
        <v>1</v>
      </c>
      <c r="GN302">
        <v>0</v>
      </c>
      <c r="GO302">
        <v>17.722609819831131</v>
      </c>
      <c r="GP302">
        <v>3</v>
      </c>
      <c r="GQ302">
        <v>2</v>
      </c>
      <c r="GR302">
        <v>2</v>
      </c>
      <c r="GS302">
        <v>9.8916957316333903E-2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5.0000000000000001E-3</v>
      </c>
      <c r="GZ302">
        <v>2</v>
      </c>
      <c r="HA302">
        <v>1</v>
      </c>
      <c r="HB302">
        <v>0</v>
      </c>
      <c r="HC302">
        <v>56.513572962310754</v>
      </c>
      <c r="HD302">
        <v>3</v>
      </c>
      <c r="HE302">
        <v>3</v>
      </c>
      <c r="HF302">
        <v>2</v>
      </c>
      <c r="HG302">
        <v>8.2055210171756862E-2</v>
      </c>
      <c r="HH302">
        <v>0</v>
      </c>
      <c r="HI302">
        <v>0</v>
      </c>
      <c r="HJ302">
        <v>2</v>
      </c>
      <c r="HK302">
        <v>0.22929621145396034</v>
      </c>
      <c r="HL302">
        <v>1</v>
      </c>
      <c r="HM302">
        <v>0.01</v>
      </c>
      <c r="HN302">
        <v>2</v>
      </c>
      <c r="HO302">
        <v>18.492206106413786</v>
      </c>
      <c r="HP302">
        <v>18.492206106413786</v>
      </c>
      <c r="HQ302">
        <v>10.849602136725855</v>
      </c>
      <c r="HR302">
        <v>2</v>
      </c>
      <c r="HS302">
        <v>3</v>
      </c>
      <c r="HT302">
        <v>2</v>
      </c>
      <c r="HU302">
        <v>9.9109283589653624E-2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5.0000000000000001E-3</v>
      </c>
      <c r="IB302">
        <v>2</v>
      </c>
      <c r="IC302">
        <v>10.849602136725855</v>
      </c>
      <c r="ID302">
        <v>0</v>
      </c>
    </row>
    <row r="303" spans="1:238" x14ac:dyDescent="0.4">
      <c r="A303" s="19">
        <v>72.777751408316917</v>
      </c>
      <c r="B303">
        <v>45.0688215640251</v>
      </c>
      <c r="C303" s="19">
        <v>29.384885649886922</v>
      </c>
      <c r="D303">
        <v>0.29808541363140151</v>
      </c>
      <c r="E303">
        <v>50.31833472980086</v>
      </c>
      <c r="F303">
        <v>34.079826523171533</v>
      </c>
      <c r="G303">
        <v>53.098321907667263</v>
      </c>
      <c r="H303">
        <v>0.16621724520017978</v>
      </c>
      <c r="I303">
        <v>56.513572962310754</v>
      </c>
      <c r="J303">
        <v>37.583723040817134</v>
      </c>
      <c r="K303">
        <v>57.568066640907645</v>
      </c>
      <c r="L303">
        <v>0.5638233839823954</v>
      </c>
      <c r="O303" s="3">
        <v>150.52540710084577</v>
      </c>
      <c r="P303">
        <v>2</v>
      </c>
      <c r="Q303">
        <v>3</v>
      </c>
      <c r="R303">
        <v>2</v>
      </c>
      <c r="S303">
        <v>8.6501567847971403E-2</v>
      </c>
      <c r="T303">
        <v>0</v>
      </c>
      <c r="U303">
        <v>0</v>
      </c>
      <c r="V303">
        <v>1</v>
      </c>
      <c r="W303">
        <v>7.8637788952701265E-2</v>
      </c>
      <c r="X303">
        <v>2</v>
      </c>
      <c r="Y303">
        <v>7.4999999999999997E-3</v>
      </c>
      <c r="Z303">
        <v>2</v>
      </c>
      <c r="AA303">
        <v>150.20392522455589</v>
      </c>
      <c r="AB303">
        <v>150.20392522455589</v>
      </c>
      <c r="AC303">
        <v>76.279908426981834</v>
      </c>
      <c r="AD303">
        <v>2</v>
      </c>
      <c r="AE303">
        <v>3</v>
      </c>
      <c r="AF303">
        <v>1</v>
      </c>
      <c r="AG303">
        <v>0.27504484095372084</v>
      </c>
      <c r="AH303">
        <v>0</v>
      </c>
      <c r="AI303">
        <v>0</v>
      </c>
      <c r="AJ303">
        <v>2</v>
      </c>
      <c r="AK303">
        <v>0.48522232556417955</v>
      </c>
      <c r="AL303">
        <v>2</v>
      </c>
      <c r="AM303">
        <v>7.4999999999999997E-3</v>
      </c>
      <c r="AN303">
        <v>2</v>
      </c>
      <c r="AO303">
        <v>75.936897429852152</v>
      </c>
      <c r="AP303">
        <v>75.936897429852152</v>
      </c>
      <c r="AQ303">
        <v>156.99613722962141</v>
      </c>
      <c r="AR303">
        <v>2</v>
      </c>
      <c r="AS303">
        <v>1</v>
      </c>
      <c r="AT303">
        <v>2</v>
      </c>
      <c r="AU303">
        <v>3.8365347971418447E-2</v>
      </c>
      <c r="AV303">
        <v>0</v>
      </c>
      <c r="AW303">
        <v>0</v>
      </c>
      <c r="AX303">
        <v>1</v>
      </c>
      <c r="AY303">
        <v>3.4877589064925857E-2</v>
      </c>
      <c r="AZ303">
        <v>1</v>
      </c>
      <c r="BA303">
        <v>5.0000000000000001E-3</v>
      </c>
      <c r="BB303">
        <v>1</v>
      </c>
      <c r="BC303">
        <v>156.72150261867679</v>
      </c>
      <c r="BD303">
        <v>156.72150261867679</v>
      </c>
      <c r="BE303">
        <v>89.860646009789605</v>
      </c>
      <c r="BF303">
        <v>2</v>
      </c>
      <c r="BG303">
        <v>3</v>
      </c>
      <c r="BH303">
        <v>1</v>
      </c>
      <c r="BI303">
        <v>0.23330636476088792</v>
      </c>
      <c r="BJ303">
        <v>0</v>
      </c>
      <c r="BK303">
        <v>0</v>
      </c>
      <c r="BL303">
        <v>2</v>
      </c>
      <c r="BM303">
        <v>0.3090656764940361</v>
      </c>
      <c r="BN303">
        <v>1</v>
      </c>
      <c r="BO303">
        <v>0.01</v>
      </c>
      <c r="BP303">
        <v>2</v>
      </c>
      <c r="BQ303">
        <v>88.79626293523863</v>
      </c>
      <c r="BR303">
        <v>88.79626293523863</v>
      </c>
      <c r="BS303">
        <v>163.01133648102561</v>
      </c>
      <c r="BT303">
        <v>3</v>
      </c>
      <c r="BU303">
        <v>3</v>
      </c>
      <c r="BV303">
        <v>1</v>
      </c>
      <c r="BW303">
        <v>4.5621789141252915E-2</v>
      </c>
      <c r="BX303">
        <v>0</v>
      </c>
      <c r="BY303">
        <v>0</v>
      </c>
      <c r="BZ303">
        <v>1</v>
      </c>
      <c r="CA303">
        <v>4.147435376477536E-2</v>
      </c>
      <c r="CB303">
        <v>1</v>
      </c>
      <c r="CC303">
        <v>0.01</v>
      </c>
      <c r="CD303">
        <v>3</v>
      </c>
      <c r="CE303">
        <v>48.412342424994577</v>
      </c>
      <c r="CF303">
        <v>48.412342424994577</v>
      </c>
      <c r="CG303">
        <v>84.941214931059648</v>
      </c>
      <c r="CH303">
        <v>3</v>
      </c>
      <c r="CI303">
        <v>3</v>
      </c>
      <c r="CJ303">
        <v>2</v>
      </c>
      <c r="CK303">
        <v>2.0173993015056402E-2</v>
      </c>
      <c r="CL303">
        <v>0</v>
      </c>
      <c r="CM303">
        <v>0</v>
      </c>
      <c r="CN303">
        <v>2</v>
      </c>
      <c r="CO303">
        <v>0.2234634969590272</v>
      </c>
      <c r="CP303">
        <v>1</v>
      </c>
      <c r="CQ303">
        <v>0.01</v>
      </c>
      <c r="CR303">
        <v>2</v>
      </c>
      <c r="CS303">
        <v>23.160255427388918</v>
      </c>
      <c r="CT303">
        <v>23.160255427388918</v>
      </c>
      <c r="CU303">
        <v>160.7162621581204</v>
      </c>
      <c r="CV303">
        <v>2</v>
      </c>
      <c r="CW303">
        <v>2</v>
      </c>
      <c r="CX303">
        <v>1</v>
      </c>
      <c r="CY303">
        <v>0.18675342310802773</v>
      </c>
      <c r="CZ303">
        <v>0</v>
      </c>
      <c r="DA303">
        <v>0</v>
      </c>
      <c r="DB303">
        <v>1</v>
      </c>
      <c r="DC303">
        <v>0.1697758391891161</v>
      </c>
      <c r="DD303">
        <v>1</v>
      </c>
      <c r="DE303">
        <v>7.4999999999999997E-3</v>
      </c>
      <c r="DF303">
        <v>2</v>
      </c>
      <c r="DG303">
        <v>159.91234355298363</v>
      </c>
      <c r="DH303">
        <v>159.91234355298363</v>
      </c>
      <c r="DI303">
        <v>78.28093359524901</v>
      </c>
      <c r="DJ303">
        <v>2</v>
      </c>
      <c r="DK303">
        <v>3</v>
      </c>
      <c r="DL303">
        <v>1</v>
      </c>
      <c r="DM303">
        <v>0.10044712111231176</v>
      </c>
      <c r="DN303">
        <v>0</v>
      </c>
      <c r="DO303">
        <v>0</v>
      </c>
      <c r="DP303">
        <v>2</v>
      </c>
      <c r="DQ303">
        <v>0.1520278681930245</v>
      </c>
      <c r="DR303">
        <v>1</v>
      </c>
      <c r="DS303">
        <v>0.02</v>
      </c>
      <c r="DT303">
        <v>2</v>
      </c>
      <c r="DU303">
        <v>75.811070959878407</v>
      </c>
      <c r="DV303">
        <v>77.831572526051801</v>
      </c>
      <c r="DW303">
        <v>43.630172969552376</v>
      </c>
      <c r="DX303">
        <v>3</v>
      </c>
      <c r="DY303">
        <v>3</v>
      </c>
      <c r="DZ303">
        <v>2</v>
      </c>
      <c r="EA303">
        <v>0.11221243466936592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5.0000000000000001E-3</v>
      </c>
      <c r="EH303">
        <v>1</v>
      </c>
      <c r="EI303">
        <v>1</v>
      </c>
      <c r="EJ303">
        <v>0</v>
      </c>
      <c r="FM303">
        <v>21.360344621018427</v>
      </c>
      <c r="FN303">
        <v>2</v>
      </c>
      <c r="FO303">
        <v>3</v>
      </c>
      <c r="FP303">
        <v>2</v>
      </c>
      <c r="FQ303">
        <v>2.1962153124700838E-2</v>
      </c>
      <c r="FR303">
        <v>0</v>
      </c>
      <c r="FS303">
        <v>0</v>
      </c>
      <c r="FT303">
        <v>2</v>
      </c>
      <c r="FU303">
        <v>0.14801950437059022</v>
      </c>
      <c r="FV303">
        <v>1</v>
      </c>
      <c r="FW303">
        <v>0.02</v>
      </c>
      <c r="FX303">
        <v>2</v>
      </c>
      <c r="FY303">
        <v>15.575791090203063</v>
      </c>
      <c r="FZ303">
        <v>20.044148842973829</v>
      </c>
      <c r="GA303">
        <v>144.77278086588709</v>
      </c>
      <c r="GB303">
        <v>3</v>
      </c>
      <c r="GC303">
        <v>3</v>
      </c>
      <c r="GD303">
        <v>2</v>
      </c>
      <c r="GE303">
        <v>0.11221243466936592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5.0000000000000001E-3</v>
      </c>
      <c r="GL303">
        <v>3</v>
      </c>
      <c r="GM303">
        <v>1</v>
      </c>
      <c r="GN303">
        <v>0</v>
      </c>
      <c r="GO303">
        <v>17.75001157084295</v>
      </c>
      <c r="GP303">
        <v>3</v>
      </c>
      <c r="GQ303">
        <v>3</v>
      </c>
      <c r="GR303">
        <v>2</v>
      </c>
      <c r="GS303">
        <v>0.11221243466936592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5.0000000000000001E-3</v>
      </c>
      <c r="GZ303">
        <v>2</v>
      </c>
      <c r="HA303">
        <v>1</v>
      </c>
      <c r="HB303">
        <v>0</v>
      </c>
      <c r="HC303">
        <v>56.545571379719959</v>
      </c>
      <c r="HD303">
        <v>3</v>
      </c>
      <c r="HE303">
        <v>3</v>
      </c>
      <c r="HF303">
        <v>2</v>
      </c>
      <c r="HG303">
        <v>2.4342130245759267E-2</v>
      </c>
      <c r="HH303">
        <v>0</v>
      </c>
      <c r="HI303">
        <v>0</v>
      </c>
      <c r="HJ303">
        <v>1</v>
      </c>
      <c r="HK303">
        <v>2.2129209314326603E-2</v>
      </c>
      <c r="HL303">
        <v>1</v>
      </c>
      <c r="HM303">
        <v>0.01</v>
      </c>
      <c r="HN303">
        <v>2</v>
      </c>
      <c r="HO303">
        <v>18.92984992149362</v>
      </c>
      <c r="HP303">
        <v>18.92984992149362</v>
      </c>
      <c r="HQ303">
        <v>10.873976981954604</v>
      </c>
      <c r="HR303">
        <v>2</v>
      </c>
      <c r="HS303">
        <v>3</v>
      </c>
      <c r="HT303">
        <v>2</v>
      </c>
      <c r="HU303">
        <v>0.11181173617246315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5.0000000000000001E-3</v>
      </c>
      <c r="IB303">
        <v>1</v>
      </c>
      <c r="IC303">
        <v>10.873976981954604</v>
      </c>
      <c r="ID303">
        <v>0</v>
      </c>
    </row>
    <row r="304" spans="1:238" x14ac:dyDescent="0.4">
      <c r="A304" s="19">
        <v>74.622956071592384</v>
      </c>
      <c r="B304">
        <v>46.428387068477647</v>
      </c>
      <c r="C304" s="19">
        <v>29.421704318211884</v>
      </c>
      <c r="D304">
        <v>0.5294497775191509</v>
      </c>
      <c r="E304">
        <v>50.368847728646415</v>
      </c>
      <c r="F304">
        <v>34.082314209052825</v>
      </c>
      <c r="G304">
        <v>53.346191691272487</v>
      </c>
      <c r="H304">
        <v>0.17840941022438983</v>
      </c>
      <c r="I304">
        <v>56.545571379719959</v>
      </c>
      <c r="J304">
        <v>37.571008775882831</v>
      </c>
      <c r="K304">
        <v>57.720963063753281</v>
      </c>
      <c r="L304">
        <v>0.53812453339894972</v>
      </c>
      <c r="O304" s="3">
        <v>150.59941282592374</v>
      </c>
      <c r="P304">
        <v>2</v>
      </c>
      <c r="Q304">
        <v>3</v>
      </c>
      <c r="R304">
        <v>2</v>
      </c>
      <c r="S304">
        <v>2.9222173433132218E-2</v>
      </c>
      <c r="T304">
        <v>0</v>
      </c>
      <c r="U304">
        <v>0</v>
      </c>
      <c r="V304">
        <v>1</v>
      </c>
      <c r="W304">
        <v>2.6565612211938379E-2</v>
      </c>
      <c r="X304">
        <v>2</v>
      </c>
      <c r="Y304">
        <v>0.01</v>
      </c>
      <c r="Z304">
        <v>2</v>
      </c>
      <c r="AA304">
        <v>150.13413843092977</v>
      </c>
      <c r="AB304">
        <v>150.42413285650827</v>
      </c>
      <c r="AC304">
        <v>76.381738307068431</v>
      </c>
      <c r="AD304">
        <v>3</v>
      </c>
      <c r="AE304">
        <v>3</v>
      </c>
      <c r="AF304">
        <v>3</v>
      </c>
      <c r="AG304">
        <v>0.1018298800865975</v>
      </c>
      <c r="AH304">
        <v>0</v>
      </c>
      <c r="AI304">
        <v>0</v>
      </c>
      <c r="AJ304">
        <v>2</v>
      </c>
      <c r="AK304">
        <v>0.12847035764825904</v>
      </c>
      <c r="AL304">
        <v>2</v>
      </c>
      <c r="AM304">
        <v>7.4999999999999997E-3</v>
      </c>
      <c r="AN304">
        <v>2</v>
      </c>
      <c r="AO304">
        <v>29.260986746471563</v>
      </c>
      <c r="AP304">
        <v>29.260986746471563</v>
      </c>
      <c r="AQ304">
        <v>157.93136245393688</v>
      </c>
      <c r="AR304">
        <v>2</v>
      </c>
      <c r="AS304">
        <v>3</v>
      </c>
      <c r="AT304">
        <v>1</v>
      </c>
      <c r="AU304">
        <v>0.12255801219801561</v>
      </c>
      <c r="AV304">
        <v>0</v>
      </c>
      <c r="AW304">
        <v>0</v>
      </c>
      <c r="AX304">
        <v>1</v>
      </c>
      <c r="AY304">
        <v>0.11141637472546874</v>
      </c>
      <c r="AZ304">
        <v>1</v>
      </c>
      <c r="BA304">
        <v>0.01</v>
      </c>
      <c r="BB304">
        <v>3</v>
      </c>
      <c r="BC304">
        <v>157.01482601017216</v>
      </c>
      <c r="BD304">
        <v>157.01482601017216</v>
      </c>
      <c r="BE304">
        <v>89.944945694723316</v>
      </c>
      <c r="BF304">
        <v>2</v>
      </c>
      <c r="BG304">
        <v>3</v>
      </c>
      <c r="BH304">
        <v>2</v>
      </c>
      <c r="BI304">
        <v>8.4299684933715938E-2</v>
      </c>
      <c r="BJ304">
        <v>0</v>
      </c>
      <c r="BK304">
        <v>0</v>
      </c>
      <c r="BL304">
        <v>2</v>
      </c>
      <c r="BM304">
        <v>0.41400001440936357</v>
      </c>
      <c r="BN304">
        <v>1</v>
      </c>
      <c r="BO304">
        <v>1.4999999999999999E-2</v>
      </c>
      <c r="BP304">
        <v>3</v>
      </c>
      <c r="BQ304">
        <v>87.352653340021021</v>
      </c>
      <c r="BR304">
        <v>88.824647387766987</v>
      </c>
      <c r="BS304">
        <v>163.14933048977829</v>
      </c>
      <c r="BT304">
        <v>3</v>
      </c>
      <c r="BU304">
        <v>2</v>
      </c>
      <c r="BV304">
        <v>2</v>
      </c>
      <c r="BW304">
        <v>4.9094659270076994E-2</v>
      </c>
      <c r="BX304">
        <v>0</v>
      </c>
      <c r="BY304">
        <v>0</v>
      </c>
      <c r="BZ304">
        <v>1</v>
      </c>
      <c r="CA304">
        <v>4.4631508427342717E-2</v>
      </c>
      <c r="CB304">
        <v>1</v>
      </c>
      <c r="CC304">
        <v>7.4999999999999997E-3</v>
      </c>
      <c r="CD304">
        <v>1</v>
      </c>
      <c r="CE304">
        <v>48.601030400801925</v>
      </c>
      <c r="CF304">
        <v>48.601030400801925</v>
      </c>
      <c r="CG304">
        <v>84.968264330106521</v>
      </c>
      <c r="CH304">
        <v>3</v>
      </c>
      <c r="CI304">
        <v>3</v>
      </c>
      <c r="CJ304">
        <v>1</v>
      </c>
      <c r="CK304">
        <v>2.7049399046874374E-2</v>
      </c>
      <c r="CL304">
        <v>0</v>
      </c>
      <c r="CM304">
        <v>0</v>
      </c>
      <c r="CN304">
        <v>2</v>
      </c>
      <c r="CO304">
        <v>0.19881135859072205</v>
      </c>
      <c r="CP304">
        <v>1</v>
      </c>
      <c r="CQ304">
        <v>0.01</v>
      </c>
      <c r="CR304">
        <v>1</v>
      </c>
      <c r="CS304">
        <v>23.877026039176489</v>
      </c>
      <c r="CT304">
        <v>23.877026039176489</v>
      </c>
      <c r="CU304">
        <v>161.15506764947972</v>
      </c>
      <c r="CV304">
        <v>2</v>
      </c>
      <c r="CW304">
        <v>3</v>
      </c>
      <c r="CX304">
        <v>1</v>
      </c>
      <c r="CY304">
        <v>6.6398562354028773E-2</v>
      </c>
      <c r="CZ304">
        <v>0</v>
      </c>
      <c r="DA304">
        <v>0</v>
      </c>
      <c r="DB304">
        <v>1</v>
      </c>
      <c r="DC304">
        <v>6.0362329412753421E-2</v>
      </c>
      <c r="DD304">
        <v>1</v>
      </c>
      <c r="DE304">
        <v>0.01</v>
      </c>
      <c r="DF304">
        <v>2</v>
      </c>
      <c r="DG304">
        <v>160.23929821065747</v>
      </c>
      <c r="DH304">
        <v>160.23929821065747</v>
      </c>
      <c r="DI304">
        <v>78.43160942499722</v>
      </c>
      <c r="DJ304">
        <v>2</v>
      </c>
      <c r="DK304">
        <v>2</v>
      </c>
      <c r="DL304">
        <v>2</v>
      </c>
      <c r="DM304">
        <v>0.15067582974820801</v>
      </c>
      <c r="DN304">
        <v>0</v>
      </c>
      <c r="DO304">
        <v>0</v>
      </c>
      <c r="DP304">
        <v>2</v>
      </c>
      <c r="DQ304">
        <v>0.50044255290445738</v>
      </c>
      <c r="DR304">
        <v>1</v>
      </c>
      <c r="DS304">
        <v>7.4999999999999997E-3</v>
      </c>
      <c r="DT304">
        <v>2</v>
      </c>
      <c r="DU304">
        <v>77.881874806998624</v>
      </c>
      <c r="DV304">
        <v>77.881874806998624</v>
      </c>
      <c r="DW304">
        <v>43.674992701686115</v>
      </c>
      <c r="DX304">
        <v>3</v>
      </c>
      <c r="DY304">
        <v>3</v>
      </c>
      <c r="DZ304">
        <v>2</v>
      </c>
      <c r="EA304">
        <v>0.13666587617315804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5.0000000000000001E-3</v>
      </c>
      <c r="EH304">
        <v>1</v>
      </c>
      <c r="EI304">
        <v>1</v>
      </c>
      <c r="EJ304">
        <v>0</v>
      </c>
      <c r="FM304">
        <v>21.405740143094313</v>
      </c>
      <c r="FN304">
        <v>3</v>
      </c>
      <c r="FO304">
        <v>3</v>
      </c>
      <c r="FP304">
        <v>2</v>
      </c>
      <c r="FQ304">
        <v>0.48914648331606259</v>
      </c>
      <c r="FR304">
        <v>0</v>
      </c>
      <c r="FS304">
        <v>0</v>
      </c>
      <c r="FT304">
        <v>2</v>
      </c>
      <c r="FU304">
        <v>0.49641405526946247</v>
      </c>
      <c r="FV304">
        <v>1</v>
      </c>
      <c r="FW304">
        <v>0.01</v>
      </c>
      <c r="FX304">
        <v>1</v>
      </c>
      <c r="FY304">
        <v>3.9844721374759424</v>
      </c>
      <c r="FZ304">
        <v>3.9844721374759424</v>
      </c>
      <c r="GA304">
        <v>144.92150081854905</v>
      </c>
      <c r="GB304">
        <v>3</v>
      </c>
      <c r="GC304">
        <v>3</v>
      </c>
      <c r="GD304">
        <v>2</v>
      </c>
      <c r="GE304">
        <v>0.13666587617315804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5.0000000000000001E-3</v>
      </c>
      <c r="GL304">
        <v>3</v>
      </c>
      <c r="GM304">
        <v>1</v>
      </c>
      <c r="GN304">
        <v>0</v>
      </c>
      <c r="GO304">
        <v>17.768245529359024</v>
      </c>
      <c r="GP304">
        <v>3</v>
      </c>
      <c r="GQ304">
        <v>3</v>
      </c>
      <c r="GR304">
        <v>2</v>
      </c>
      <c r="GS304">
        <v>0.13666587617315804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5.0000000000000001E-3</v>
      </c>
      <c r="GZ304">
        <v>2</v>
      </c>
      <c r="HA304">
        <v>1</v>
      </c>
      <c r="HB304">
        <v>0</v>
      </c>
      <c r="HC304">
        <v>57.257139079910999</v>
      </c>
      <c r="HD304">
        <v>3</v>
      </c>
      <c r="HE304">
        <v>3</v>
      </c>
      <c r="HF304">
        <v>1</v>
      </c>
      <c r="HG304">
        <v>0.45366375715540669</v>
      </c>
      <c r="HH304">
        <v>0</v>
      </c>
      <c r="HI304">
        <v>0</v>
      </c>
      <c r="HJ304">
        <v>1</v>
      </c>
      <c r="HK304">
        <v>0.41242159741400602</v>
      </c>
      <c r="HL304">
        <v>1</v>
      </c>
      <c r="HM304">
        <v>0.01</v>
      </c>
      <c r="HN304">
        <v>2</v>
      </c>
      <c r="HO304">
        <v>18.974562603837128</v>
      </c>
      <c r="HP304">
        <v>18.974562603837128</v>
      </c>
      <c r="HQ304">
        <v>10.876468776394402</v>
      </c>
      <c r="HR304">
        <v>3</v>
      </c>
      <c r="HS304">
        <v>3</v>
      </c>
      <c r="HT304">
        <v>2</v>
      </c>
      <c r="HU304">
        <v>0.3020699122396916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5.0000000000000001E-3</v>
      </c>
      <c r="IB304">
        <v>3</v>
      </c>
      <c r="IC304">
        <v>10.876468776394402</v>
      </c>
      <c r="ID304">
        <v>0</v>
      </c>
    </row>
    <row r="305" spans="1:238" x14ac:dyDescent="0.4">
      <c r="A305" s="19">
        <v>75.0659288726482</v>
      </c>
      <c r="B305">
        <v>46.583764581300485</v>
      </c>
      <c r="C305" s="19">
        <v>29.447178765883411</v>
      </c>
      <c r="D305">
        <v>1.1052528132231494</v>
      </c>
      <c r="E305">
        <v>50.728446301271134</v>
      </c>
      <c r="F305">
        <v>0.32090117755678449</v>
      </c>
      <c r="G305">
        <v>53.573120617106227</v>
      </c>
      <c r="H305">
        <v>0.22692892583373947</v>
      </c>
      <c r="I305">
        <v>57.257139079910999</v>
      </c>
      <c r="J305">
        <v>0.44568949045481787</v>
      </c>
      <c r="K305">
        <v>57.751566806914369</v>
      </c>
      <c r="L305">
        <v>0.46158898948955596</v>
      </c>
      <c r="O305" s="3">
        <v>151.524547218447</v>
      </c>
      <c r="P305">
        <v>3</v>
      </c>
      <c r="Q305">
        <v>3</v>
      </c>
      <c r="R305">
        <v>1</v>
      </c>
      <c r="S305">
        <v>0.13650456053315774</v>
      </c>
      <c r="T305">
        <v>0</v>
      </c>
      <c r="U305">
        <v>0</v>
      </c>
      <c r="V305">
        <v>1</v>
      </c>
      <c r="W305">
        <v>0.12409505503014337</v>
      </c>
      <c r="X305">
        <v>2</v>
      </c>
      <c r="Y305">
        <v>7.4999999999999997E-3</v>
      </c>
      <c r="Z305">
        <v>2</v>
      </c>
      <c r="AA305">
        <v>65.621138642868061</v>
      </c>
      <c r="AB305">
        <v>65.621138642868061</v>
      </c>
      <c r="AC305">
        <v>76.390282204119671</v>
      </c>
      <c r="AD305">
        <v>3</v>
      </c>
      <c r="AE305">
        <v>3</v>
      </c>
      <c r="AF305">
        <v>2</v>
      </c>
      <c r="AG305">
        <v>8.5438970512384457E-3</v>
      </c>
      <c r="AH305">
        <v>0</v>
      </c>
      <c r="AI305">
        <v>0</v>
      </c>
      <c r="AJ305">
        <v>2</v>
      </c>
      <c r="AK305">
        <v>0.50684878296712954</v>
      </c>
      <c r="AL305">
        <v>2</v>
      </c>
      <c r="AM305">
        <v>7.4999999999999997E-3</v>
      </c>
      <c r="AN305">
        <v>1</v>
      </c>
      <c r="AO305">
        <v>29.399441861608533</v>
      </c>
      <c r="AP305">
        <v>29.399441861608533</v>
      </c>
      <c r="AQ305">
        <v>158.60091311992883</v>
      </c>
      <c r="AR305">
        <v>2</v>
      </c>
      <c r="AS305">
        <v>3</v>
      </c>
      <c r="AT305">
        <v>1</v>
      </c>
      <c r="AU305">
        <v>0.12622286767516389</v>
      </c>
      <c r="AV305">
        <v>0</v>
      </c>
      <c r="AW305">
        <v>0</v>
      </c>
      <c r="AX305">
        <v>1</v>
      </c>
      <c r="AY305">
        <v>0.11474806152287624</v>
      </c>
      <c r="AZ305">
        <v>1</v>
      </c>
      <c r="BA305">
        <v>1.4999999999999999E-2</v>
      </c>
      <c r="BB305">
        <v>3</v>
      </c>
      <c r="BC305">
        <v>157.01482601017216</v>
      </c>
      <c r="BD305">
        <v>157.93136245393688</v>
      </c>
      <c r="BE305">
        <v>90.137307989399176</v>
      </c>
      <c r="BF305">
        <v>2</v>
      </c>
      <c r="BG305">
        <v>3</v>
      </c>
      <c r="BH305">
        <v>2</v>
      </c>
      <c r="BI305">
        <v>0.19236229467586421</v>
      </c>
      <c r="BJ305">
        <v>0</v>
      </c>
      <c r="BK305">
        <v>0</v>
      </c>
      <c r="BL305">
        <v>2</v>
      </c>
      <c r="BM305">
        <v>0.28474752774728801</v>
      </c>
      <c r="BN305">
        <v>1</v>
      </c>
      <c r="BO305">
        <v>0.01</v>
      </c>
      <c r="BP305">
        <v>2</v>
      </c>
      <c r="BQ305">
        <v>88.909023322506812</v>
      </c>
      <c r="BR305">
        <v>88.909023322506812</v>
      </c>
      <c r="BS305">
        <v>163.23620513614455</v>
      </c>
      <c r="BT305">
        <v>3</v>
      </c>
      <c r="BU305">
        <v>3</v>
      </c>
      <c r="BV305">
        <v>2</v>
      </c>
      <c r="BW305">
        <v>4.1104647653607405E-2</v>
      </c>
      <c r="BX305">
        <v>0</v>
      </c>
      <c r="BY305">
        <v>0</v>
      </c>
      <c r="BZ305">
        <v>1</v>
      </c>
      <c r="CA305">
        <v>3.7367861503279455E-2</v>
      </c>
      <c r="CB305">
        <v>1</v>
      </c>
      <c r="CC305">
        <v>0.01</v>
      </c>
      <c r="CD305">
        <v>3</v>
      </c>
      <c r="CE305">
        <v>49.31663075949082</v>
      </c>
      <c r="CF305">
        <v>49.31663075949082</v>
      </c>
      <c r="CG305">
        <v>85.677911280070035</v>
      </c>
      <c r="CH305">
        <v>2</v>
      </c>
      <c r="CI305">
        <v>2</v>
      </c>
      <c r="CJ305">
        <v>2</v>
      </c>
      <c r="CK305">
        <v>5.5013302683354942E-2</v>
      </c>
      <c r="CL305">
        <v>0</v>
      </c>
      <c r="CM305">
        <v>0</v>
      </c>
      <c r="CN305">
        <v>2</v>
      </c>
      <c r="CO305">
        <v>0.48522232556417955</v>
      </c>
      <c r="CP305">
        <v>1</v>
      </c>
      <c r="CQ305">
        <v>7.4999999999999997E-3</v>
      </c>
      <c r="CR305">
        <v>3</v>
      </c>
      <c r="CS305">
        <v>85.337419896303601</v>
      </c>
      <c r="CT305">
        <v>85.337419896303601</v>
      </c>
      <c r="CU305">
        <v>161.45532461861384</v>
      </c>
      <c r="CV305">
        <v>2</v>
      </c>
      <c r="CW305">
        <v>2</v>
      </c>
      <c r="CX305">
        <v>1</v>
      </c>
      <c r="CY305">
        <v>0.17431544690250755</v>
      </c>
      <c r="CZ305">
        <v>0</v>
      </c>
      <c r="DA305">
        <v>0</v>
      </c>
      <c r="DB305">
        <v>1</v>
      </c>
      <c r="DC305">
        <v>0.15846858809318867</v>
      </c>
      <c r="DD305">
        <v>1</v>
      </c>
      <c r="DE305">
        <v>7.4999999999999997E-3</v>
      </c>
      <c r="DF305">
        <v>2</v>
      </c>
      <c r="DG305">
        <v>160.34385402651307</v>
      </c>
      <c r="DH305">
        <v>160.34385402651307</v>
      </c>
      <c r="DI305">
        <v>78.699096866555251</v>
      </c>
      <c r="DJ305">
        <v>2</v>
      </c>
      <c r="DK305">
        <v>3</v>
      </c>
      <c r="DL305">
        <v>1</v>
      </c>
      <c r="DM305">
        <v>0.26748744155803678</v>
      </c>
      <c r="DN305">
        <v>0</v>
      </c>
      <c r="DO305">
        <v>0</v>
      </c>
      <c r="DP305">
        <v>2</v>
      </c>
      <c r="DQ305">
        <v>0.40498284950831204</v>
      </c>
      <c r="DR305">
        <v>1</v>
      </c>
      <c r="DS305">
        <v>0.01</v>
      </c>
      <c r="DT305">
        <v>2</v>
      </c>
      <c r="DU305">
        <v>78.052730125999801</v>
      </c>
      <c r="DV305">
        <v>78.052730125999801</v>
      </c>
      <c r="DW305">
        <v>43.859666451306516</v>
      </c>
      <c r="DX305">
        <v>3</v>
      </c>
      <c r="DY305">
        <v>2</v>
      </c>
      <c r="DZ305">
        <v>2</v>
      </c>
      <c r="EA305">
        <v>0.10013658933917402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5.0000000000000001E-3</v>
      </c>
      <c r="EH305">
        <v>1</v>
      </c>
      <c r="EI305">
        <v>1</v>
      </c>
      <c r="EJ305">
        <v>0</v>
      </c>
      <c r="FM305">
        <v>21.487132214067508</v>
      </c>
      <c r="FN305">
        <v>2</v>
      </c>
      <c r="FO305">
        <v>2</v>
      </c>
      <c r="FP305">
        <v>2</v>
      </c>
      <c r="FQ305">
        <v>8.1392070973193217E-2</v>
      </c>
      <c r="FR305">
        <v>0</v>
      </c>
      <c r="FS305">
        <v>0</v>
      </c>
      <c r="FT305">
        <v>2</v>
      </c>
      <c r="FU305">
        <v>0.19761132945356924</v>
      </c>
      <c r="FV305">
        <v>1</v>
      </c>
      <c r="FW305">
        <v>7.4999999999999997E-3</v>
      </c>
      <c r="FX305">
        <v>2</v>
      </c>
      <c r="FY305">
        <v>21.176194749422773</v>
      </c>
      <c r="FZ305">
        <v>21.176194749422773</v>
      </c>
      <c r="GA305">
        <v>145.53428161829822</v>
      </c>
      <c r="GB305">
        <v>3</v>
      </c>
      <c r="GC305">
        <v>2</v>
      </c>
      <c r="GD305">
        <v>2</v>
      </c>
      <c r="GE305">
        <v>0.10013658933917402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5.0000000000000001E-3</v>
      </c>
      <c r="GL305">
        <v>3</v>
      </c>
      <c r="GM305">
        <v>1</v>
      </c>
      <c r="GN305">
        <v>0</v>
      </c>
      <c r="GO305">
        <v>17.84337613209307</v>
      </c>
      <c r="GP305">
        <v>3</v>
      </c>
      <c r="GQ305">
        <v>2</v>
      </c>
      <c r="GR305">
        <v>2</v>
      </c>
      <c r="GS305">
        <v>0.10013658933917402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5.0000000000000001E-3</v>
      </c>
      <c r="GZ305">
        <v>2</v>
      </c>
      <c r="HA305">
        <v>1</v>
      </c>
      <c r="HB305">
        <v>0</v>
      </c>
      <c r="HC305">
        <v>57.25720738401693</v>
      </c>
      <c r="HD305">
        <v>2</v>
      </c>
      <c r="HE305">
        <v>2</v>
      </c>
      <c r="HF305">
        <v>2</v>
      </c>
      <c r="HG305">
        <v>6.830410592732239E-5</v>
      </c>
      <c r="HH305">
        <v>0</v>
      </c>
      <c r="HI305">
        <v>0</v>
      </c>
      <c r="HJ305">
        <v>2</v>
      </c>
      <c r="HK305">
        <v>1.4308021679856278E-2</v>
      </c>
      <c r="HL305">
        <v>1</v>
      </c>
      <c r="HM305">
        <v>7.4999999999999997E-3</v>
      </c>
      <c r="HN305">
        <v>1</v>
      </c>
      <c r="HO305">
        <v>56.811449589456181</v>
      </c>
      <c r="HP305">
        <v>56.811449589456181</v>
      </c>
      <c r="HQ305">
        <v>10.953423747486321</v>
      </c>
      <c r="HR305">
        <v>3</v>
      </c>
      <c r="HS305">
        <v>2</v>
      </c>
      <c r="HT305">
        <v>1</v>
      </c>
      <c r="HU305">
        <v>0.38246552791897526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5.0000000000000001E-3</v>
      </c>
      <c r="IB305">
        <v>2</v>
      </c>
      <c r="IC305">
        <v>10.953423747486321</v>
      </c>
      <c r="ID305">
        <v>0</v>
      </c>
    </row>
    <row r="306" spans="1:238" x14ac:dyDescent="0.4">
      <c r="A306" s="19">
        <v>76.381738307068431</v>
      </c>
      <c r="B306">
        <v>47.120751560596872</v>
      </c>
      <c r="C306" s="19">
        <v>29.450847720841246</v>
      </c>
      <c r="D306">
        <v>0.37309350135388897</v>
      </c>
      <c r="E306">
        <v>50.911245558232807</v>
      </c>
      <c r="F306">
        <v>0.21323130421502867</v>
      </c>
      <c r="G306">
        <v>53.595434236498171</v>
      </c>
      <c r="H306">
        <v>0.12956862564919192</v>
      </c>
      <c r="I306">
        <v>57.25720738401693</v>
      </c>
      <c r="J306">
        <v>0.26780835277565984</v>
      </c>
      <c r="K306">
        <v>58.20430369963406</v>
      </c>
      <c r="L306">
        <v>0.88280824178635697</v>
      </c>
      <c r="O306" s="3">
        <v>152.15154507394831</v>
      </c>
      <c r="P306">
        <v>2</v>
      </c>
      <c r="Q306">
        <v>3</v>
      </c>
      <c r="R306">
        <v>2</v>
      </c>
      <c r="S306">
        <v>6.7826631098114959E-2</v>
      </c>
      <c r="T306">
        <v>0</v>
      </c>
      <c r="U306">
        <v>0</v>
      </c>
      <c r="V306">
        <v>1</v>
      </c>
      <c r="W306">
        <v>6.1660573725559061E-2</v>
      </c>
      <c r="X306">
        <v>2</v>
      </c>
      <c r="Y306">
        <v>7.4999999999999997E-3</v>
      </c>
      <c r="Z306">
        <v>2</v>
      </c>
      <c r="AA306">
        <v>151.77104372014378</v>
      </c>
      <c r="AB306">
        <v>151.77104372014378</v>
      </c>
      <c r="AC306">
        <v>76.410623701923569</v>
      </c>
      <c r="AD306">
        <v>3</v>
      </c>
      <c r="AE306">
        <v>2</v>
      </c>
      <c r="AF306">
        <v>1</v>
      </c>
      <c r="AG306">
        <v>2.0341497803893532E-2</v>
      </c>
      <c r="AH306">
        <v>0</v>
      </c>
      <c r="AI306">
        <v>0</v>
      </c>
      <c r="AJ306">
        <v>2</v>
      </c>
      <c r="AK306">
        <v>0.19123266717922335</v>
      </c>
      <c r="AL306">
        <v>2</v>
      </c>
      <c r="AM306">
        <v>5.0000000000000001E-3</v>
      </c>
      <c r="AN306">
        <v>2</v>
      </c>
      <c r="AO306">
        <v>9.6266345229893755</v>
      </c>
      <c r="AP306">
        <v>29.499862943178179</v>
      </c>
      <c r="AQ306">
        <v>158.79994581702249</v>
      </c>
      <c r="AR306">
        <v>2</v>
      </c>
      <c r="AS306">
        <v>3</v>
      </c>
      <c r="AT306">
        <v>2</v>
      </c>
      <c r="AU306">
        <v>1.502643619928962E-2</v>
      </c>
      <c r="AV306">
        <v>0</v>
      </c>
      <c r="AW306">
        <v>0</v>
      </c>
      <c r="AX306">
        <v>1</v>
      </c>
      <c r="AY306">
        <v>1.3660396544808742E-2</v>
      </c>
      <c r="AZ306">
        <v>1</v>
      </c>
      <c r="BA306">
        <v>0.01</v>
      </c>
      <c r="BB306">
        <v>2</v>
      </c>
      <c r="BC306">
        <v>158.05508331128263</v>
      </c>
      <c r="BD306">
        <v>158.05508331128263</v>
      </c>
      <c r="BE306">
        <v>90.206301258908724</v>
      </c>
      <c r="BF306">
        <v>2</v>
      </c>
      <c r="BG306">
        <v>1</v>
      </c>
      <c r="BH306">
        <v>2</v>
      </c>
      <c r="BI306">
        <v>6.8993269509542168E-2</v>
      </c>
      <c r="BJ306">
        <v>0</v>
      </c>
      <c r="BK306">
        <v>0</v>
      </c>
      <c r="BL306">
        <v>2</v>
      </c>
      <c r="BM306">
        <v>0.16639607798624462</v>
      </c>
      <c r="BN306">
        <v>1</v>
      </c>
      <c r="BO306">
        <v>5.0000000000000001E-3</v>
      </c>
      <c r="BP306">
        <v>2</v>
      </c>
      <c r="BQ306">
        <v>85.047339930762348</v>
      </c>
      <c r="BR306">
        <v>89.353951617264514</v>
      </c>
      <c r="BS306">
        <v>163.48117050509796</v>
      </c>
      <c r="BT306">
        <v>3</v>
      </c>
      <c r="BU306">
        <v>1</v>
      </c>
      <c r="BV306">
        <v>2</v>
      </c>
      <c r="BW306">
        <v>5.055036956562247E-2</v>
      </c>
      <c r="BX306">
        <v>0</v>
      </c>
      <c r="BY306">
        <v>0</v>
      </c>
      <c r="BZ306">
        <v>1</v>
      </c>
      <c r="CA306">
        <v>4.5954881423293154E-2</v>
      </c>
      <c r="CB306">
        <v>1</v>
      </c>
      <c r="CC306">
        <v>5.0000000000000001E-3</v>
      </c>
      <c r="CD306">
        <v>2</v>
      </c>
      <c r="CE306">
        <v>49.537583953146815</v>
      </c>
      <c r="CF306">
        <v>49.537583953146815</v>
      </c>
      <c r="CG306">
        <v>85.820884534687551</v>
      </c>
      <c r="CH306">
        <v>2</v>
      </c>
      <c r="CI306">
        <v>3</v>
      </c>
      <c r="CJ306">
        <v>1</v>
      </c>
      <c r="CK306">
        <v>6.7762293004567297E-3</v>
      </c>
      <c r="CL306">
        <v>0</v>
      </c>
      <c r="CM306">
        <v>0</v>
      </c>
      <c r="CN306">
        <v>2</v>
      </c>
      <c r="CO306">
        <v>0.55292594505505033</v>
      </c>
      <c r="CP306">
        <v>1</v>
      </c>
      <c r="CQ306">
        <v>0.01</v>
      </c>
      <c r="CR306">
        <v>2</v>
      </c>
      <c r="CS306">
        <v>85.627023105372885</v>
      </c>
      <c r="CT306">
        <v>85.627023105372885</v>
      </c>
      <c r="CU306">
        <v>161.62521327879244</v>
      </c>
      <c r="CV306">
        <v>2</v>
      </c>
      <c r="CW306">
        <v>1</v>
      </c>
      <c r="CX306">
        <v>2</v>
      </c>
      <c r="CY306">
        <v>5.7982407667062669E-2</v>
      </c>
      <c r="CZ306">
        <v>0</v>
      </c>
      <c r="DA306">
        <v>0</v>
      </c>
      <c r="DB306">
        <v>1</v>
      </c>
      <c r="DC306">
        <v>5.2711279697329701E-2</v>
      </c>
      <c r="DD306">
        <v>1</v>
      </c>
      <c r="DE306">
        <v>5.0000000000000001E-3</v>
      </c>
      <c r="DF306">
        <v>1</v>
      </c>
      <c r="DG306">
        <v>159.64112787204883</v>
      </c>
      <c r="DH306">
        <v>160.47659392605064</v>
      </c>
      <c r="DI306">
        <v>78.89001357496295</v>
      </c>
      <c r="DJ306">
        <v>2</v>
      </c>
      <c r="DK306">
        <v>3</v>
      </c>
      <c r="DL306">
        <v>2</v>
      </c>
      <c r="DM306">
        <v>2.6682335444902757E-3</v>
      </c>
      <c r="DN306">
        <v>0</v>
      </c>
      <c r="DO306">
        <v>0</v>
      </c>
      <c r="DP306">
        <v>2</v>
      </c>
      <c r="DQ306">
        <v>0.33182342144231664</v>
      </c>
      <c r="DR306">
        <v>1</v>
      </c>
      <c r="DS306">
        <v>1.4999999999999999E-2</v>
      </c>
      <c r="DT306">
        <v>3</v>
      </c>
      <c r="DU306">
        <v>78.486210114805644</v>
      </c>
      <c r="DV306">
        <v>78.887345341418467</v>
      </c>
      <c r="DW306">
        <v>43.860178764645291</v>
      </c>
      <c r="DX306">
        <v>3</v>
      </c>
      <c r="DY306">
        <v>3</v>
      </c>
      <c r="DZ306">
        <v>2</v>
      </c>
      <c r="EA306">
        <v>3.0743101030792003E-2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5.0000000000000001E-3</v>
      </c>
      <c r="EH306">
        <v>1</v>
      </c>
      <c r="EI306">
        <v>1</v>
      </c>
      <c r="EJ306">
        <v>0</v>
      </c>
      <c r="FM306">
        <v>21.619945916880109</v>
      </c>
      <c r="FN306">
        <v>3</v>
      </c>
      <c r="FO306">
        <v>3</v>
      </c>
      <c r="FP306">
        <v>3</v>
      </c>
      <c r="FQ306">
        <v>9.2168117643261258E-2</v>
      </c>
      <c r="FR306">
        <v>0</v>
      </c>
      <c r="FS306">
        <v>0</v>
      </c>
      <c r="FT306">
        <v>2</v>
      </c>
      <c r="FU306">
        <v>9.3613332204843927E-2</v>
      </c>
      <c r="FV306">
        <v>1</v>
      </c>
      <c r="FW306">
        <v>0.01</v>
      </c>
      <c r="FX306">
        <v>1</v>
      </c>
      <c r="FY306">
        <v>4.8639880100619655</v>
      </c>
      <c r="FZ306">
        <v>4.8639880100619655</v>
      </c>
      <c r="GA306">
        <v>145.53598156633143</v>
      </c>
      <c r="GB306">
        <v>3</v>
      </c>
      <c r="GC306">
        <v>3</v>
      </c>
      <c r="GD306">
        <v>2</v>
      </c>
      <c r="GE306">
        <v>3.0743101030792003E-2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5.0000000000000001E-3</v>
      </c>
      <c r="GL306">
        <v>3</v>
      </c>
      <c r="GM306">
        <v>1</v>
      </c>
      <c r="GN306">
        <v>0</v>
      </c>
      <c r="GO306">
        <v>17.84358455592163</v>
      </c>
      <c r="GP306">
        <v>3</v>
      </c>
      <c r="GQ306">
        <v>3</v>
      </c>
      <c r="GR306">
        <v>2</v>
      </c>
      <c r="GS306">
        <v>3.0743101030792003E-2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5.0000000000000001E-3</v>
      </c>
      <c r="GZ306">
        <v>2</v>
      </c>
      <c r="HA306">
        <v>1</v>
      </c>
      <c r="HB306">
        <v>0</v>
      </c>
      <c r="HC306">
        <v>57.700034547335505</v>
      </c>
      <c r="HD306">
        <v>2</v>
      </c>
      <c r="HE306">
        <v>3</v>
      </c>
      <c r="HF306">
        <v>1</v>
      </c>
      <c r="HG306">
        <v>2.9353961326558084E-2</v>
      </c>
      <c r="HH306">
        <v>0</v>
      </c>
      <c r="HI306">
        <v>0</v>
      </c>
      <c r="HJ306">
        <v>1</v>
      </c>
      <c r="HK306">
        <v>2.6685419387780063E-2</v>
      </c>
      <c r="HL306">
        <v>1</v>
      </c>
      <c r="HM306">
        <v>0.01</v>
      </c>
      <c r="HN306">
        <v>3</v>
      </c>
      <c r="HO306">
        <v>56.98939903124127</v>
      </c>
      <c r="HP306">
        <v>56.98939903124127</v>
      </c>
      <c r="HQ306">
        <v>10.973100984427878</v>
      </c>
      <c r="HR306">
        <v>3</v>
      </c>
      <c r="HS306">
        <v>3</v>
      </c>
      <c r="HT306">
        <v>2</v>
      </c>
      <c r="HU306">
        <v>9.7102778580091809E-2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5.0000000000000001E-3</v>
      </c>
      <c r="IB306">
        <v>1</v>
      </c>
      <c r="IC306">
        <v>10.973100984427878</v>
      </c>
      <c r="ID306">
        <v>0</v>
      </c>
    </row>
    <row r="307" spans="1:238" x14ac:dyDescent="0.4">
      <c r="A307" s="19">
        <v>76.390282204119671</v>
      </c>
      <c r="B307">
        <v>46.990840342511135</v>
      </c>
      <c r="C307" s="19">
        <v>29.468262517387132</v>
      </c>
      <c r="D307">
        <v>0.99430608021296862</v>
      </c>
      <c r="E307">
        <v>51.049056198707717</v>
      </c>
      <c r="F307">
        <v>0.13781064047491043</v>
      </c>
      <c r="G307">
        <v>53.920309337421251</v>
      </c>
      <c r="H307">
        <v>0.32487510092308014</v>
      </c>
      <c r="I307">
        <v>57.700034547335505</v>
      </c>
      <c r="J307">
        <v>4.915307958912507E-2</v>
      </c>
      <c r="K307">
        <v>58.231132582897907</v>
      </c>
      <c r="L307">
        <v>0.6680141736447851</v>
      </c>
      <c r="O307" s="3">
        <v>152.29925760720926</v>
      </c>
      <c r="P307">
        <v>2</v>
      </c>
      <c r="Q307">
        <v>3</v>
      </c>
      <c r="R307">
        <v>1</v>
      </c>
      <c r="S307">
        <v>0.10821977039827586</v>
      </c>
      <c r="T307">
        <v>0</v>
      </c>
      <c r="U307">
        <v>0</v>
      </c>
      <c r="V307">
        <v>1</v>
      </c>
      <c r="W307">
        <v>9.8381609452978053E-2</v>
      </c>
      <c r="X307">
        <v>2</v>
      </c>
      <c r="Y307">
        <v>7.4999999999999997E-3</v>
      </c>
      <c r="Z307">
        <v>2</v>
      </c>
      <c r="AA307">
        <v>151.90328287268903</v>
      </c>
      <c r="AB307">
        <v>151.90328287268903</v>
      </c>
      <c r="AC307">
        <v>77.125276360241457</v>
      </c>
      <c r="AD307">
        <v>2</v>
      </c>
      <c r="AE307">
        <v>3</v>
      </c>
      <c r="AF307">
        <v>3</v>
      </c>
      <c r="AG307">
        <v>9.7699242767391559E-2</v>
      </c>
      <c r="AH307">
        <v>0</v>
      </c>
      <c r="AI307">
        <v>0</v>
      </c>
      <c r="AJ307">
        <v>2</v>
      </c>
      <c r="AK307">
        <v>0.42215717292220389</v>
      </c>
      <c r="AL307">
        <v>2</v>
      </c>
      <c r="AM307">
        <v>7.4999999999999997E-3</v>
      </c>
      <c r="AN307">
        <v>2</v>
      </c>
      <c r="AO307">
        <v>76.793414553411125</v>
      </c>
      <c r="AP307">
        <v>76.793414553411125</v>
      </c>
      <c r="AQ307">
        <v>159.26631502454825</v>
      </c>
      <c r="AR307">
        <v>3</v>
      </c>
      <c r="AS307">
        <v>3</v>
      </c>
      <c r="AT307">
        <v>3</v>
      </c>
      <c r="AU307">
        <v>2.425136255629565E-2</v>
      </c>
      <c r="AV307">
        <v>0</v>
      </c>
      <c r="AW307">
        <v>0</v>
      </c>
      <c r="AX307">
        <v>1</v>
      </c>
      <c r="AY307">
        <v>2.2046693232996059E-2</v>
      </c>
      <c r="AZ307">
        <v>1</v>
      </c>
      <c r="BA307">
        <v>0.01</v>
      </c>
      <c r="BB307">
        <v>2</v>
      </c>
      <c r="BC307">
        <v>42.924929286328812</v>
      </c>
      <c r="BD307">
        <v>42.924929286328812</v>
      </c>
      <c r="BE307">
        <v>90.244133124901424</v>
      </c>
      <c r="BF307">
        <v>2</v>
      </c>
      <c r="BG307">
        <v>3</v>
      </c>
      <c r="BH307">
        <v>1</v>
      </c>
      <c r="BI307">
        <v>3.7831865992700338E-2</v>
      </c>
      <c r="BJ307">
        <v>0</v>
      </c>
      <c r="BK307">
        <v>0</v>
      </c>
      <c r="BL307">
        <v>2</v>
      </c>
      <c r="BM307">
        <v>0.37226487251415979</v>
      </c>
      <c r="BN307">
        <v>1</v>
      </c>
      <c r="BO307">
        <v>1.4999999999999999E-2</v>
      </c>
      <c r="BP307">
        <v>1</v>
      </c>
      <c r="BQ307">
        <v>88.676430038355605</v>
      </c>
      <c r="BR307">
        <v>89.627339645028712</v>
      </c>
      <c r="BS307">
        <v>163.60735592007893</v>
      </c>
      <c r="BT307">
        <v>2</v>
      </c>
      <c r="BU307">
        <v>3</v>
      </c>
      <c r="BV307">
        <v>1</v>
      </c>
      <c r="BW307">
        <v>7.295307039535652E-2</v>
      </c>
      <c r="BX307">
        <v>0</v>
      </c>
      <c r="BY307">
        <v>0</v>
      </c>
      <c r="BZ307">
        <v>1</v>
      </c>
      <c r="CA307">
        <v>6.6320973086687746E-2</v>
      </c>
      <c r="CB307">
        <v>1</v>
      </c>
      <c r="CC307">
        <v>0.01</v>
      </c>
      <c r="CD307">
        <v>1</v>
      </c>
      <c r="CE307">
        <v>163.24346048855233</v>
      </c>
      <c r="CF307">
        <v>163.24346048855233</v>
      </c>
      <c r="CG307">
        <v>85.949354892335805</v>
      </c>
      <c r="CH307">
        <v>2</v>
      </c>
      <c r="CI307">
        <v>1</v>
      </c>
      <c r="CJ307">
        <v>2</v>
      </c>
      <c r="CK307">
        <v>0.12847035764825904</v>
      </c>
      <c r="CL307">
        <v>0</v>
      </c>
      <c r="CM307">
        <v>0</v>
      </c>
      <c r="CN307">
        <v>2</v>
      </c>
      <c r="CO307">
        <v>0.19123266717922335</v>
      </c>
      <c r="CP307">
        <v>1</v>
      </c>
      <c r="CQ307">
        <v>5.0000000000000001E-3</v>
      </c>
      <c r="CR307">
        <v>1</v>
      </c>
      <c r="CS307">
        <v>85.473046392420002</v>
      </c>
      <c r="CT307">
        <v>85.814108305387094</v>
      </c>
      <c r="CU307">
        <v>163.18425031158776</v>
      </c>
      <c r="CV307">
        <v>3</v>
      </c>
      <c r="CW307">
        <v>3</v>
      </c>
      <c r="CX307">
        <v>3</v>
      </c>
      <c r="CY307">
        <v>0.36037418250318326</v>
      </c>
      <c r="CZ307">
        <v>0</v>
      </c>
      <c r="DA307">
        <v>0</v>
      </c>
      <c r="DB307">
        <v>1</v>
      </c>
      <c r="DC307">
        <v>0.32761289318471204</v>
      </c>
      <c r="DD307">
        <v>1</v>
      </c>
      <c r="DE307">
        <v>1.4999999999999999E-2</v>
      </c>
      <c r="DF307">
        <v>2</v>
      </c>
      <c r="DG307">
        <v>20.776660552887201</v>
      </c>
      <c r="DH307">
        <v>55.736656805398553</v>
      </c>
      <c r="DI307">
        <v>79.372116491272436</v>
      </c>
      <c r="DJ307">
        <v>3</v>
      </c>
      <c r="DK307">
        <v>2</v>
      </c>
      <c r="DL307">
        <v>2</v>
      </c>
      <c r="DM307">
        <v>0.23706329134130108</v>
      </c>
      <c r="DN307">
        <v>0</v>
      </c>
      <c r="DO307">
        <v>0</v>
      </c>
      <c r="DP307">
        <v>2</v>
      </c>
      <c r="DQ307">
        <v>0.81735530218333918</v>
      </c>
      <c r="DR307">
        <v>1</v>
      </c>
      <c r="DS307">
        <v>7.4999999999999997E-3</v>
      </c>
      <c r="DT307">
        <v>2</v>
      </c>
      <c r="DU307">
        <v>27.213234015295345</v>
      </c>
      <c r="DV307">
        <v>27.213234015295345</v>
      </c>
      <c r="DW307">
        <v>43.907204327634915</v>
      </c>
      <c r="DX307">
        <v>3</v>
      </c>
      <c r="DY307">
        <v>3</v>
      </c>
      <c r="DZ307">
        <v>1</v>
      </c>
      <c r="EA307">
        <v>0.46264410117156862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5.0000000000000001E-3</v>
      </c>
      <c r="EH307">
        <v>1</v>
      </c>
      <c r="EI307">
        <v>1</v>
      </c>
      <c r="EJ307">
        <v>0</v>
      </c>
      <c r="FM307">
        <v>21.623050577496819</v>
      </c>
      <c r="FN307">
        <v>3</v>
      </c>
      <c r="FO307">
        <v>3</v>
      </c>
      <c r="FP307">
        <v>1</v>
      </c>
      <c r="FQ307">
        <v>3.1046606167091772E-3</v>
      </c>
      <c r="FR307">
        <v>0</v>
      </c>
      <c r="FS307">
        <v>0</v>
      </c>
      <c r="FT307">
        <v>2</v>
      </c>
      <c r="FU307">
        <v>0.88046366996891268</v>
      </c>
      <c r="FV307">
        <v>1</v>
      </c>
      <c r="FW307">
        <v>0.01</v>
      </c>
      <c r="FX307">
        <v>1</v>
      </c>
      <c r="FY307">
        <v>4.9063238470618531</v>
      </c>
      <c r="FZ307">
        <v>4.9063238470618531</v>
      </c>
      <c r="GA307">
        <v>145.6920208635064</v>
      </c>
      <c r="GB307">
        <v>3</v>
      </c>
      <c r="GC307">
        <v>3</v>
      </c>
      <c r="GD307">
        <v>1</v>
      </c>
      <c r="GE307">
        <v>0.46264410117156862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5.0000000000000001E-3</v>
      </c>
      <c r="GL307">
        <v>3</v>
      </c>
      <c r="GM307">
        <v>1</v>
      </c>
      <c r="GN307">
        <v>0</v>
      </c>
      <c r="GO307">
        <v>17.862715909991064</v>
      </c>
      <c r="GP307">
        <v>3</v>
      </c>
      <c r="GQ307">
        <v>3</v>
      </c>
      <c r="GR307">
        <v>1</v>
      </c>
      <c r="GS307">
        <v>0.46264410117156862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5.0000000000000001E-3</v>
      </c>
      <c r="GZ307">
        <v>2</v>
      </c>
      <c r="HA307">
        <v>1</v>
      </c>
      <c r="HB307">
        <v>0</v>
      </c>
      <c r="HC307">
        <v>57.72779433302253</v>
      </c>
      <c r="HD307">
        <v>2</v>
      </c>
      <c r="HE307">
        <v>2</v>
      </c>
      <c r="HF307">
        <v>2</v>
      </c>
      <c r="HG307">
        <v>2.7759785687027874E-2</v>
      </c>
      <c r="HH307">
        <v>0</v>
      </c>
      <c r="HI307">
        <v>0</v>
      </c>
      <c r="HJ307">
        <v>2</v>
      </c>
      <c r="HK307">
        <v>0.24334604828375458</v>
      </c>
      <c r="HL307">
        <v>1</v>
      </c>
      <c r="HM307">
        <v>7.4999999999999997E-3</v>
      </c>
      <c r="HN307">
        <v>1</v>
      </c>
      <c r="HO307">
        <v>57.65088146774638</v>
      </c>
      <c r="HP307">
        <v>57.65088146774638</v>
      </c>
      <c r="HQ307">
        <v>10.996610757126929</v>
      </c>
      <c r="HR307">
        <v>2</v>
      </c>
      <c r="HS307">
        <v>1</v>
      </c>
      <c r="HT307">
        <v>2</v>
      </c>
      <c r="HU307">
        <v>1.2379084992101387E-2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5.0000000000000001E-3</v>
      </c>
      <c r="IB307">
        <v>2</v>
      </c>
      <c r="IC307">
        <v>10.996610757126929</v>
      </c>
      <c r="ID307">
        <v>0</v>
      </c>
    </row>
    <row r="308" spans="1:238" x14ac:dyDescent="0.4">
      <c r="A308" s="19">
        <v>76.410623701923569</v>
      </c>
      <c r="B308">
        <v>66.783989178934192</v>
      </c>
      <c r="C308" s="19">
        <v>29.473080723126643</v>
      </c>
      <c r="D308">
        <v>1.2055357236803772</v>
      </c>
      <c r="E308">
        <v>51.064795022555558</v>
      </c>
      <c r="F308">
        <v>1.5738823847840422E-2</v>
      </c>
      <c r="G308">
        <v>53.936048161269092</v>
      </c>
      <c r="H308">
        <v>1.5738823847840422E-2</v>
      </c>
      <c r="I308">
        <v>57.72779433302253</v>
      </c>
      <c r="J308">
        <v>2.7759785687024419E-2</v>
      </c>
      <c r="K308">
        <v>58.71138311608928</v>
      </c>
      <c r="L308">
        <v>1.1433164751816349</v>
      </c>
      <c r="O308" s="3">
        <v>152.47530400870565</v>
      </c>
      <c r="P308">
        <v>2</v>
      </c>
      <c r="Q308">
        <v>3</v>
      </c>
      <c r="R308">
        <v>1</v>
      </c>
      <c r="S308">
        <v>2.790576872871571E-2</v>
      </c>
      <c r="T308">
        <v>0</v>
      </c>
      <c r="U308">
        <v>0</v>
      </c>
      <c r="V308">
        <v>1</v>
      </c>
      <c r="W308">
        <v>2.536888066246883E-2</v>
      </c>
      <c r="X308">
        <v>2</v>
      </c>
      <c r="Y308">
        <v>0.01</v>
      </c>
      <c r="Z308">
        <v>2</v>
      </c>
      <c r="AA308">
        <v>151.90328287268903</v>
      </c>
      <c r="AB308">
        <v>152.29925760720926</v>
      </c>
      <c r="AC308">
        <v>77.150654333358844</v>
      </c>
      <c r="AD308">
        <v>2</v>
      </c>
      <c r="AE308">
        <v>2</v>
      </c>
      <c r="AF308">
        <v>1</v>
      </c>
      <c r="AG308">
        <v>2.5377973117391824E-2</v>
      </c>
      <c r="AH308">
        <v>0</v>
      </c>
      <c r="AI308">
        <v>0</v>
      </c>
      <c r="AJ308">
        <v>2</v>
      </c>
      <c r="AK308">
        <v>0.19244320311225485</v>
      </c>
      <c r="AL308">
        <v>2</v>
      </c>
      <c r="AM308">
        <v>5.0000000000000001E-3</v>
      </c>
      <c r="AN308">
        <v>2</v>
      </c>
      <c r="AO308">
        <v>76.914826108049581</v>
      </c>
      <c r="AP308">
        <v>76.914826108049581</v>
      </c>
      <c r="AQ308">
        <v>159.51473012751771</v>
      </c>
      <c r="AR308">
        <v>3</v>
      </c>
      <c r="AS308">
        <v>3</v>
      </c>
      <c r="AT308">
        <v>1</v>
      </c>
      <c r="AU308">
        <v>0.15029060286547433</v>
      </c>
      <c r="AV308">
        <v>0</v>
      </c>
      <c r="AW308">
        <v>0</v>
      </c>
      <c r="AX308">
        <v>1</v>
      </c>
      <c r="AY308">
        <v>0.13662782078679483</v>
      </c>
      <c r="AZ308">
        <v>1</v>
      </c>
      <c r="BA308">
        <v>0.01</v>
      </c>
      <c r="BB308">
        <v>4</v>
      </c>
      <c r="BC308">
        <v>43.251456735186572</v>
      </c>
      <c r="BD308">
        <v>43.251456735186572</v>
      </c>
      <c r="BE308">
        <v>90.255200056732193</v>
      </c>
      <c r="BF308">
        <v>2</v>
      </c>
      <c r="BG308">
        <v>3</v>
      </c>
      <c r="BH308">
        <v>2</v>
      </c>
      <c r="BI308">
        <v>1.1066931830762974E-2</v>
      </c>
      <c r="BJ308">
        <v>0</v>
      </c>
      <c r="BK308">
        <v>0</v>
      </c>
      <c r="BL308">
        <v>2</v>
      </c>
      <c r="BM308">
        <v>0.3754938294138479</v>
      </c>
      <c r="BN308">
        <v>1</v>
      </c>
      <c r="BO308">
        <v>0.01</v>
      </c>
      <c r="BP308">
        <v>1</v>
      </c>
      <c r="BQ308">
        <v>89.747707714858421</v>
      </c>
      <c r="BR308">
        <v>89.747707714858421</v>
      </c>
      <c r="BS308">
        <v>163.83058924828669</v>
      </c>
      <c r="BT308">
        <v>2</v>
      </c>
      <c r="BU308">
        <v>3</v>
      </c>
      <c r="BV308">
        <v>2</v>
      </c>
      <c r="BW308">
        <v>8.6512402364984142E-2</v>
      </c>
      <c r="BX308">
        <v>0</v>
      </c>
      <c r="BY308">
        <v>0</v>
      </c>
      <c r="BZ308">
        <v>1</v>
      </c>
      <c r="CA308">
        <v>7.8647638513621956E-2</v>
      </c>
      <c r="CB308">
        <v>1</v>
      </c>
      <c r="CC308">
        <v>0.01</v>
      </c>
      <c r="CD308">
        <v>2</v>
      </c>
      <c r="CE308">
        <v>163.42091429675068</v>
      </c>
      <c r="CF308">
        <v>163.42091429675068</v>
      </c>
      <c r="CG308">
        <v>86.027739883887321</v>
      </c>
      <c r="CH308">
        <v>3</v>
      </c>
      <c r="CI308">
        <v>3</v>
      </c>
      <c r="CJ308">
        <v>2</v>
      </c>
      <c r="CK308">
        <v>6.2284620513974182E-2</v>
      </c>
      <c r="CL308">
        <v>0</v>
      </c>
      <c r="CM308">
        <v>0</v>
      </c>
      <c r="CN308">
        <v>2</v>
      </c>
      <c r="CO308">
        <v>6.963564691243905E-2</v>
      </c>
      <c r="CP308">
        <v>1</v>
      </c>
      <c r="CQ308">
        <v>1.4999999999999999E-2</v>
      </c>
      <c r="CR308">
        <v>2</v>
      </c>
      <c r="CS308">
        <v>11.470363099166756</v>
      </c>
      <c r="CT308">
        <v>24.536392756643483</v>
      </c>
      <c r="CU308">
        <v>163.39476863708106</v>
      </c>
      <c r="CV308">
        <v>2</v>
      </c>
      <c r="CW308">
        <v>2</v>
      </c>
      <c r="CX308">
        <v>2</v>
      </c>
      <c r="CY308">
        <v>0.14826245473608521</v>
      </c>
      <c r="CZ308">
        <v>0</v>
      </c>
      <c r="DA308">
        <v>0</v>
      </c>
      <c r="DB308">
        <v>1</v>
      </c>
      <c r="DC308">
        <v>0.13478404976007746</v>
      </c>
      <c r="DD308">
        <v>1</v>
      </c>
      <c r="DE308">
        <v>7.4999999999999997E-3</v>
      </c>
      <c r="DF308">
        <v>2</v>
      </c>
      <c r="DG308">
        <v>162.79838722223724</v>
      </c>
      <c r="DH308">
        <v>162.79838722223724</v>
      </c>
      <c r="DI308">
        <v>79.457131824899832</v>
      </c>
      <c r="DJ308">
        <v>2</v>
      </c>
      <c r="DK308">
        <v>2</v>
      </c>
      <c r="DL308">
        <v>2</v>
      </c>
      <c r="DM308">
        <v>4.1807439781058612E-4</v>
      </c>
      <c r="DN308">
        <v>0</v>
      </c>
      <c r="DO308">
        <v>0</v>
      </c>
      <c r="DP308">
        <v>2</v>
      </c>
      <c r="DQ308">
        <v>0.2048415388791083</v>
      </c>
      <c r="DR308">
        <v>1</v>
      </c>
      <c r="DS308">
        <v>0.01</v>
      </c>
      <c r="DT308">
        <v>2</v>
      </c>
      <c r="DU308">
        <v>79.323227060400825</v>
      </c>
      <c r="DV308">
        <v>79.456713750502018</v>
      </c>
      <c r="DW308">
        <v>44.329593451119194</v>
      </c>
      <c r="DX308">
        <v>3</v>
      </c>
      <c r="DY308">
        <v>3</v>
      </c>
      <c r="DZ308">
        <v>2</v>
      </c>
      <c r="EA308">
        <v>0.14837508485496284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5.0000000000000001E-3</v>
      </c>
      <c r="EH308">
        <v>1</v>
      </c>
      <c r="EI308">
        <v>1</v>
      </c>
      <c r="EJ308">
        <v>0</v>
      </c>
      <c r="FM308">
        <v>21.664936929074386</v>
      </c>
      <c r="FN308">
        <v>3</v>
      </c>
      <c r="FO308">
        <v>3</v>
      </c>
      <c r="FP308">
        <v>1</v>
      </c>
      <c r="FQ308">
        <v>4.1886351577567545E-2</v>
      </c>
      <c r="FR308">
        <v>0</v>
      </c>
      <c r="FS308">
        <v>0</v>
      </c>
      <c r="FT308">
        <v>2</v>
      </c>
      <c r="FU308">
        <v>5.9515387079300971E-2</v>
      </c>
      <c r="FV308">
        <v>1</v>
      </c>
      <c r="FW308">
        <v>0.01</v>
      </c>
      <c r="FX308">
        <v>1</v>
      </c>
      <c r="FY308">
        <v>5.0032888365636303</v>
      </c>
      <c r="FZ308">
        <v>5.0032888365636303</v>
      </c>
      <c r="GA308">
        <v>147.09358413617548</v>
      </c>
      <c r="GB308">
        <v>3</v>
      </c>
      <c r="GC308">
        <v>3</v>
      </c>
      <c r="GD308">
        <v>2</v>
      </c>
      <c r="GE308">
        <v>0.14837508485496284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5.0000000000000001E-3</v>
      </c>
      <c r="GL308">
        <v>3</v>
      </c>
      <c r="GM308">
        <v>1</v>
      </c>
      <c r="GN308">
        <v>0</v>
      </c>
      <c r="GO308">
        <v>18.034555976599925</v>
      </c>
      <c r="GP308">
        <v>3</v>
      </c>
      <c r="GQ308">
        <v>3</v>
      </c>
      <c r="GR308">
        <v>2</v>
      </c>
      <c r="GS308">
        <v>0.14837508485496284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5.0000000000000001E-3</v>
      </c>
      <c r="GZ308">
        <v>2</v>
      </c>
      <c r="HA308">
        <v>1</v>
      </c>
      <c r="HB308">
        <v>0</v>
      </c>
      <c r="HC308">
        <v>57.757148294349086</v>
      </c>
      <c r="HD308">
        <v>2</v>
      </c>
      <c r="HE308">
        <v>3</v>
      </c>
      <c r="HF308">
        <v>1</v>
      </c>
      <c r="HG308">
        <v>2.9353961326558084E-2</v>
      </c>
      <c r="HH308">
        <v>0</v>
      </c>
      <c r="HI308">
        <v>0</v>
      </c>
      <c r="HJ308">
        <v>2</v>
      </c>
      <c r="HK308">
        <v>3.6624166371786199E-2</v>
      </c>
      <c r="HL308">
        <v>1</v>
      </c>
      <c r="HM308">
        <v>1.4999999999999999E-2</v>
      </c>
      <c r="HN308">
        <v>3</v>
      </c>
      <c r="HO308">
        <v>56.98939903124127</v>
      </c>
      <c r="HP308">
        <v>57.700034547335505</v>
      </c>
      <c r="HQ308">
        <v>11.10489557072882</v>
      </c>
      <c r="HR308">
        <v>3</v>
      </c>
      <c r="HS308">
        <v>3</v>
      </c>
      <c r="HT308">
        <v>1</v>
      </c>
      <c r="HU308">
        <v>6.1653408608064557E-2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5.0000000000000001E-3</v>
      </c>
      <c r="IB308">
        <v>1</v>
      </c>
      <c r="IC308">
        <v>11.10489557072882</v>
      </c>
      <c r="ID308">
        <v>0</v>
      </c>
    </row>
    <row r="309" spans="1:238" x14ac:dyDescent="0.4">
      <c r="A309" s="19">
        <v>76.411207838506286</v>
      </c>
      <c r="B309">
        <v>53.891624694193183</v>
      </c>
      <c r="C309" s="19">
        <v>29.736392582917965</v>
      </c>
      <c r="D309">
        <v>0.17280455601608224</v>
      </c>
      <c r="E309">
        <v>51.091702820438236</v>
      </c>
      <c r="F309">
        <v>34.676513028889893</v>
      </c>
      <c r="G309">
        <v>53.965402122595648</v>
      </c>
      <c r="H309">
        <v>34.366358191756539</v>
      </c>
      <c r="I309">
        <v>57.757148294349086</v>
      </c>
      <c r="J309">
        <v>38.643820793537316</v>
      </c>
      <c r="K309">
        <v>58.963608948688638</v>
      </c>
      <c r="L309">
        <v>1.2426458849353565</v>
      </c>
      <c r="O309" s="3">
        <v>153.09421284717459</v>
      </c>
      <c r="P309">
        <v>3</v>
      </c>
      <c r="Q309">
        <v>3</v>
      </c>
      <c r="R309">
        <v>3</v>
      </c>
      <c r="S309">
        <v>0.18687752619645251</v>
      </c>
      <c r="T309">
        <v>0</v>
      </c>
      <c r="U309">
        <v>0</v>
      </c>
      <c r="V309">
        <v>1</v>
      </c>
      <c r="W309">
        <v>0.16988866017859314</v>
      </c>
      <c r="X309">
        <v>2</v>
      </c>
      <c r="Y309">
        <v>7.4999999999999997E-3</v>
      </c>
      <c r="Z309">
        <v>2</v>
      </c>
      <c r="AA309">
        <v>66.154194941746326</v>
      </c>
      <c r="AB309">
        <v>66.154194941746326</v>
      </c>
      <c r="AC309">
        <v>77.315420373741901</v>
      </c>
      <c r="AD309">
        <v>2</v>
      </c>
      <c r="AE309">
        <v>3</v>
      </c>
      <c r="AF309">
        <v>2</v>
      </c>
      <c r="AG309">
        <v>9.4550096413014248E-2</v>
      </c>
      <c r="AH309">
        <v>0</v>
      </c>
      <c r="AI309">
        <v>0</v>
      </c>
      <c r="AJ309">
        <v>2</v>
      </c>
      <c r="AK309">
        <v>0.13768287964537299</v>
      </c>
      <c r="AL309">
        <v>2</v>
      </c>
      <c r="AM309">
        <v>7.4999999999999997E-3</v>
      </c>
      <c r="AN309">
        <v>2</v>
      </c>
      <c r="AO309">
        <v>77.166449343627804</v>
      </c>
      <c r="AP309">
        <v>77.166449343627804</v>
      </c>
      <c r="AQ309">
        <v>159.97664197609265</v>
      </c>
      <c r="AR309">
        <v>2</v>
      </c>
      <c r="AS309">
        <v>2</v>
      </c>
      <c r="AT309">
        <v>1</v>
      </c>
      <c r="AU309">
        <v>4.8609729393541891E-2</v>
      </c>
      <c r="AV309">
        <v>0</v>
      </c>
      <c r="AW309">
        <v>0</v>
      </c>
      <c r="AX309">
        <v>1</v>
      </c>
      <c r="AY309">
        <v>4.4190663085038079E-2</v>
      </c>
      <c r="AZ309">
        <v>1</v>
      </c>
      <c r="BA309">
        <v>7.4999999999999997E-3</v>
      </c>
      <c r="BB309">
        <v>3</v>
      </c>
      <c r="BC309">
        <v>159.67610971754027</v>
      </c>
      <c r="BD309">
        <v>159.67610971754027</v>
      </c>
      <c r="BE309">
        <v>90.490206735543424</v>
      </c>
      <c r="BF309">
        <v>3</v>
      </c>
      <c r="BG309">
        <v>3</v>
      </c>
      <c r="BH309">
        <v>1</v>
      </c>
      <c r="BI309">
        <v>0.23500667881123347</v>
      </c>
      <c r="BJ309">
        <v>0</v>
      </c>
      <c r="BK309">
        <v>0</v>
      </c>
      <c r="BL309">
        <v>2</v>
      </c>
      <c r="BM309">
        <v>0.40909188623436438</v>
      </c>
      <c r="BN309">
        <v>1</v>
      </c>
      <c r="BO309">
        <v>0.01</v>
      </c>
      <c r="BP309">
        <v>2</v>
      </c>
      <c r="BQ309">
        <v>27.233343682524072</v>
      </c>
      <c r="BR309">
        <v>27.233343682524072</v>
      </c>
      <c r="BS309">
        <v>164.8832822882643</v>
      </c>
      <c r="BT309">
        <v>3</v>
      </c>
      <c r="BU309">
        <v>3</v>
      </c>
      <c r="BV309">
        <v>3</v>
      </c>
      <c r="BW309">
        <v>8.0733518266881993E-2</v>
      </c>
      <c r="BX309">
        <v>0</v>
      </c>
      <c r="BY309">
        <v>0</v>
      </c>
      <c r="BZ309">
        <v>1</v>
      </c>
      <c r="CA309">
        <v>7.3394107515347265E-2</v>
      </c>
      <c r="CB309">
        <v>1</v>
      </c>
      <c r="CC309">
        <v>0.01</v>
      </c>
      <c r="CD309">
        <v>2</v>
      </c>
      <c r="CE309">
        <v>49.62165949039175</v>
      </c>
      <c r="CF309">
        <v>49.62165949039175</v>
      </c>
      <c r="CG309">
        <v>86.350251417799186</v>
      </c>
      <c r="CH309">
        <v>2</v>
      </c>
      <c r="CI309">
        <v>3</v>
      </c>
      <c r="CJ309">
        <v>2</v>
      </c>
      <c r="CK309">
        <v>0.3225115339118701</v>
      </c>
      <c r="CL309">
        <v>0</v>
      </c>
      <c r="CM309">
        <v>0</v>
      </c>
      <c r="CN309">
        <v>2</v>
      </c>
      <c r="CO309">
        <v>0.4605350977333133</v>
      </c>
      <c r="CP309">
        <v>1</v>
      </c>
      <c r="CQ309">
        <v>0.01</v>
      </c>
      <c r="CR309">
        <v>1</v>
      </c>
      <c r="CS309">
        <v>86.016857598488286</v>
      </c>
      <c r="CT309">
        <v>86.016857598488286</v>
      </c>
      <c r="CU309">
        <v>164.18823056865099</v>
      </c>
      <c r="CV309">
        <v>2</v>
      </c>
      <c r="CW309">
        <v>3</v>
      </c>
      <c r="CX309">
        <v>2</v>
      </c>
      <c r="CY309">
        <v>0.21868268749801106</v>
      </c>
      <c r="CZ309">
        <v>0</v>
      </c>
      <c r="DA309">
        <v>0</v>
      </c>
      <c r="DB309">
        <v>1</v>
      </c>
      <c r="DC309">
        <v>0.19880244318001003</v>
      </c>
      <c r="DD309">
        <v>1</v>
      </c>
      <c r="DE309">
        <v>0.01</v>
      </c>
      <c r="DF309">
        <v>2</v>
      </c>
      <c r="DG309">
        <v>163.83302735989395</v>
      </c>
      <c r="DH309">
        <v>163.83302735989395</v>
      </c>
      <c r="DI309">
        <v>79.503814736607936</v>
      </c>
      <c r="DJ309">
        <v>3</v>
      </c>
      <c r="DK309">
        <v>3</v>
      </c>
      <c r="DL309">
        <v>2</v>
      </c>
      <c r="DM309">
        <v>4.6682911708105582E-2</v>
      </c>
      <c r="DN309">
        <v>0</v>
      </c>
      <c r="DO309">
        <v>0</v>
      </c>
      <c r="DP309">
        <v>2</v>
      </c>
      <c r="DQ309">
        <v>0.19881135859072205</v>
      </c>
      <c r="DR309">
        <v>1</v>
      </c>
      <c r="DS309">
        <v>1.4999999999999999E-2</v>
      </c>
      <c r="DT309">
        <v>2</v>
      </c>
      <c r="DU309">
        <v>12.342692461913064</v>
      </c>
      <c r="DV309">
        <v>27.459372593492482</v>
      </c>
      <c r="DW309">
        <v>44.375960951366359</v>
      </c>
      <c r="DX309">
        <v>3</v>
      </c>
      <c r="DY309">
        <v>3</v>
      </c>
      <c r="DZ309">
        <v>2</v>
      </c>
      <c r="EA309">
        <v>5.2907897382559665E-3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5.0000000000000001E-3</v>
      </c>
      <c r="EH309">
        <v>1</v>
      </c>
      <c r="EI309">
        <v>1</v>
      </c>
      <c r="EJ309">
        <v>0</v>
      </c>
      <c r="FM309">
        <v>21.732731489619368</v>
      </c>
      <c r="FN309">
        <v>3</v>
      </c>
      <c r="FO309">
        <v>2</v>
      </c>
      <c r="FP309">
        <v>2</v>
      </c>
      <c r="FQ309">
        <v>6.7794560544981661E-2</v>
      </c>
      <c r="FR309">
        <v>0</v>
      </c>
      <c r="FS309">
        <v>0</v>
      </c>
      <c r="FT309">
        <v>2</v>
      </c>
      <c r="FU309">
        <v>0.57672406409294985</v>
      </c>
      <c r="FV309">
        <v>1</v>
      </c>
      <c r="FW309">
        <v>7.4999999999999997E-3</v>
      </c>
      <c r="FX309">
        <v>2</v>
      </c>
      <c r="FY309">
        <v>5.3644722016940065</v>
      </c>
      <c r="FZ309">
        <v>5.3644722016940065</v>
      </c>
      <c r="GA309">
        <v>147.24743986251576</v>
      </c>
      <c r="GB309">
        <v>3</v>
      </c>
      <c r="GC309">
        <v>3</v>
      </c>
      <c r="GD309">
        <v>2</v>
      </c>
      <c r="GE309">
        <v>5.2907897382559665E-3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5.0000000000000001E-3</v>
      </c>
      <c r="GL309">
        <v>3</v>
      </c>
      <c r="GM309">
        <v>1</v>
      </c>
      <c r="GN309">
        <v>0</v>
      </c>
      <c r="GO309">
        <v>18.0534196117836</v>
      </c>
      <c r="GP309">
        <v>3</v>
      </c>
      <c r="GQ309">
        <v>3</v>
      </c>
      <c r="GR309">
        <v>2</v>
      </c>
      <c r="GS309">
        <v>5.2907897382559665E-3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5.0000000000000001E-3</v>
      </c>
      <c r="GZ309">
        <v>2</v>
      </c>
      <c r="HA309">
        <v>1</v>
      </c>
      <c r="HB309">
        <v>0</v>
      </c>
      <c r="HC309">
        <v>57.927464544074077</v>
      </c>
      <c r="HD309">
        <v>3</v>
      </c>
      <c r="HE309">
        <v>3</v>
      </c>
      <c r="HF309">
        <v>2</v>
      </c>
      <c r="HG309">
        <v>0.17031624972499351</v>
      </c>
      <c r="HH309">
        <v>0</v>
      </c>
      <c r="HI309">
        <v>0</v>
      </c>
      <c r="HJ309">
        <v>2</v>
      </c>
      <c r="HK309">
        <v>0.61364345587213009</v>
      </c>
      <c r="HL309">
        <v>1</v>
      </c>
      <c r="HM309">
        <v>0.01</v>
      </c>
      <c r="HN309">
        <v>2</v>
      </c>
      <c r="HO309">
        <v>19.113327500811771</v>
      </c>
      <c r="HP309">
        <v>19.113327500811771</v>
      </c>
      <c r="HQ309">
        <v>11.120168635961985</v>
      </c>
      <c r="HR309">
        <v>2</v>
      </c>
      <c r="HS309">
        <v>3</v>
      </c>
      <c r="HT309">
        <v>3</v>
      </c>
      <c r="HU309">
        <v>5.0764757413620534E-2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5.0000000000000001E-3</v>
      </c>
      <c r="IB309">
        <v>2</v>
      </c>
      <c r="IC309">
        <v>11.120168635961985</v>
      </c>
      <c r="ID309">
        <v>0</v>
      </c>
    </row>
    <row r="310" spans="1:238" x14ac:dyDescent="0.4">
      <c r="A310" s="19">
        <v>77.381213681007267</v>
      </c>
      <c r="B310">
        <v>67.160911445081865</v>
      </c>
      <c r="C310" s="19">
        <v>29.753467336379536</v>
      </c>
      <c r="D310">
        <v>0.98186983336017875</v>
      </c>
      <c r="E310">
        <v>51.096049188671856</v>
      </c>
      <c r="F310">
        <v>34.355578803798721</v>
      </c>
      <c r="G310">
        <v>54.224099893707979</v>
      </c>
      <c r="H310">
        <v>34.532475225683186</v>
      </c>
      <c r="I310">
        <v>57.927464544074077</v>
      </c>
      <c r="J310">
        <v>38.561670353854325</v>
      </c>
      <c r="K310">
        <v>58.985922568080582</v>
      </c>
      <c r="L310">
        <v>1.2171040359139838</v>
      </c>
      <c r="O310" s="3">
        <v>154.48964295683649</v>
      </c>
      <c r="P310">
        <v>2</v>
      </c>
      <c r="Q310">
        <v>3</v>
      </c>
      <c r="R310">
        <v>2</v>
      </c>
      <c r="S310">
        <v>1.4755567343429796</v>
      </c>
      <c r="T310">
        <v>0</v>
      </c>
      <c r="U310">
        <v>0</v>
      </c>
      <c r="V310">
        <v>1</v>
      </c>
      <c r="W310">
        <v>1.3414152130390722</v>
      </c>
      <c r="X310">
        <v>2</v>
      </c>
      <c r="Y310">
        <v>7.4999999999999997E-3</v>
      </c>
      <c r="Z310">
        <v>2</v>
      </c>
      <c r="AA310">
        <v>152.7566831302023</v>
      </c>
      <c r="AB310">
        <v>152.7566831302023</v>
      </c>
      <c r="AC310">
        <v>77.375578721987935</v>
      </c>
      <c r="AD310">
        <v>2</v>
      </c>
      <c r="AE310">
        <v>3</v>
      </c>
      <c r="AF310">
        <v>2</v>
      </c>
      <c r="AG310">
        <v>6.0158348246035109E-2</v>
      </c>
      <c r="AH310">
        <v>0</v>
      </c>
      <c r="AI310">
        <v>0</v>
      </c>
      <c r="AJ310">
        <v>2</v>
      </c>
      <c r="AK310">
        <v>0.30852905281172915</v>
      </c>
      <c r="AL310">
        <v>2</v>
      </c>
      <c r="AM310">
        <v>1.2500000000000001E-2</v>
      </c>
      <c r="AN310">
        <v>2</v>
      </c>
      <c r="AO310">
        <v>76.517261119479087</v>
      </c>
      <c r="AP310">
        <v>77.220870277328885</v>
      </c>
      <c r="AQ310">
        <v>160.0252517054862</v>
      </c>
      <c r="AR310">
        <v>2</v>
      </c>
      <c r="AS310">
        <v>2</v>
      </c>
      <c r="AT310">
        <v>1</v>
      </c>
      <c r="AU310">
        <v>5.0615327312287316E-2</v>
      </c>
      <c r="AV310">
        <v>0</v>
      </c>
      <c r="AW310">
        <v>0</v>
      </c>
      <c r="AX310">
        <v>1</v>
      </c>
      <c r="AY310">
        <v>4.6013933920261194E-2</v>
      </c>
      <c r="AZ310">
        <v>1</v>
      </c>
      <c r="BA310">
        <v>0.01</v>
      </c>
      <c r="BB310">
        <v>3</v>
      </c>
      <c r="BC310">
        <v>159.67610971754027</v>
      </c>
      <c r="BD310">
        <v>159.97664197609265</v>
      </c>
      <c r="BE310">
        <v>90.552491356057402</v>
      </c>
      <c r="BF310">
        <v>3</v>
      </c>
      <c r="BG310">
        <v>3</v>
      </c>
      <c r="BH310">
        <v>2</v>
      </c>
      <c r="BI310">
        <v>6.2284620513974182E-2</v>
      </c>
      <c r="BJ310">
        <v>0</v>
      </c>
      <c r="BK310">
        <v>0</v>
      </c>
      <c r="BL310">
        <v>2</v>
      </c>
      <c r="BM310">
        <v>0.36360562421766729</v>
      </c>
      <c r="BN310">
        <v>1</v>
      </c>
      <c r="BO310">
        <v>1.4999999999999999E-2</v>
      </c>
      <c r="BP310">
        <v>2</v>
      </c>
      <c r="BQ310">
        <v>4.4641736712239606</v>
      </c>
      <c r="BR310">
        <v>27.324978987150146</v>
      </c>
      <c r="BS310">
        <v>165.07228728861003</v>
      </c>
      <c r="BT310">
        <v>3</v>
      </c>
      <c r="BU310">
        <v>3</v>
      </c>
      <c r="BV310">
        <v>2</v>
      </c>
      <c r="BW310">
        <v>9.4365346743241527E-2</v>
      </c>
      <c r="BX310">
        <v>0</v>
      </c>
      <c r="BY310">
        <v>0</v>
      </c>
      <c r="BZ310">
        <v>1</v>
      </c>
      <c r="CA310">
        <v>8.5786678857492291E-2</v>
      </c>
      <c r="CB310">
        <v>1</v>
      </c>
      <c r="CC310">
        <v>0.01</v>
      </c>
      <c r="CD310">
        <v>2</v>
      </c>
      <c r="CE310">
        <v>49.882579952739668</v>
      </c>
      <c r="CF310">
        <v>49.882579952739668</v>
      </c>
      <c r="CG310">
        <v>86.500632709032701</v>
      </c>
      <c r="CH310">
        <v>3</v>
      </c>
      <c r="CI310">
        <v>2</v>
      </c>
      <c r="CJ310">
        <v>2</v>
      </c>
      <c r="CK310">
        <v>0.15038129123351535</v>
      </c>
      <c r="CL310">
        <v>0</v>
      </c>
      <c r="CM310">
        <v>0</v>
      </c>
      <c r="CN310">
        <v>2</v>
      </c>
      <c r="CO310">
        <v>0.21168752342348035</v>
      </c>
      <c r="CP310">
        <v>1</v>
      </c>
      <c r="CQ310">
        <v>7.4999999999999997E-3</v>
      </c>
      <c r="CR310">
        <v>4</v>
      </c>
      <c r="CS310">
        <v>24.882365275027517</v>
      </c>
      <c r="CT310">
        <v>24.882365275027517</v>
      </c>
      <c r="CU310">
        <v>164.60792847796228</v>
      </c>
      <c r="CV310">
        <v>2</v>
      </c>
      <c r="CW310">
        <v>3</v>
      </c>
      <c r="CX310">
        <v>2</v>
      </c>
      <c r="CY310">
        <v>5.2820849897978576E-2</v>
      </c>
      <c r="CZ310">
        <v>0</v>
      </c>
      <c r="DA310">
        <v>0</v>
      </c>
      <c r="DB310">
        <v>1</v>
      </c>
      <c r="DC310">
        <v>4.8018954452707797E-2</v>
      </c>
      <c r="DD310">
        <v>1</v>
      </c>
      <c r="DE310">
        <v>1.4999999999999999E-2</v>
      </c>
      <c r="DF310">
        <v>2</v>
      </c>
      <c r="DG310">
        <v>163.83302735989395</v>
      </c>
      <c r="DH310">
        <v>164.18823056865099</v>
      </c>
      <c r="DI310">
        <v>79.510474564452977</v>
      </c>
      <c r="DJ310">
        <v>2</v>
      </c>
      <c r="DK310">
        <v>3</v>
      </c>
      <c r="DL310">
        <v>2</v>
      </c>
      <c r="DM310">
        <v>6.6598278450426488E-3</v>
      </c>
      <c r="DN310">
        <v>0</v>
      </c>
      <c r="DO310">
        <v>0</v>
      </c>
      <c r="DP310">
        <v>2</v>
      </c>
      <c r="DQ310">
        <v>0.22243843981552919</v>
      </c>
      <c r="DR310">
        <v>1</v>
      </c>
      <c r="DS310">
        <v>0.01</v>
      </c>
      <c r="DT310">
        <v>2</v>
      </c>
      <c r="DU310">
        <v>79.461600566500366</v>
      </c>
      <c r="DV310">
        <v>79.461600566500366</v>
      </c>
      <c r="DW310">
        <v>44.842175634056133</v>
      </c>
      <c r="DX310">
        <v>3</v>
      </c>
      <c r="DY310">
        <v>1</v>
      </c>
      <c r="DZ310">
        <v>1</v>
      </c>
      <c r="EA310">
        <v>1.4751591058091054E-3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5.0000000000000001E-3</v>
      </c>
      <c r="EH310">
        <v>1</v>
      </c>
      <c r="EI310">
        <v>1</v>
      </c>
      <c r="EJ310">
        <v>0</v>
      </c>
      <c r="FM310">
        <v>21.765146388286979</v>
      </c>
      <c r="FN310">
        <v>2</v>
      </c>
      <c r="FO310">
        <v>3</v>
      </c>
      <c r="FP310">
        <v>2</v>
      </c>
      <c r="FQ310">
        <v>0.10093234808717938</v>
      </c>
      <c r="FR310">
        <v>0</v>
      </c>
      <c r="FS310">
        <v>0</v>
      </c>
      <c r="FT310">
        <v>2</v>
      </c>
      <c r="FU310">
        <v>0.56925407897096103</v>
      </c>
      <c r="FV310">
        <v>1</v>
      </c>
      <c r="FW310">
        <v>0.01</v>
      </c>
      <c r="FX310">
        <v>2</v>
      </c>
      <c r="FY310">
        <v>20.701806979321265</v>
      </c>
      <c r="FZ310">
        <v>20.701806979321265</v>
      </c>
      <c r="GA310">
        <v>148.79442424281166</v>
      </c>
      <c r="GB310">
        <v>3</v>
      </c>
      <c r="GC310">
        <v>1</v>
      </c>
      <c r="GD310">
        <v>1</v>
      </c>
      <c r="GE310">
        <v>1.4751591058091054E-3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5.0000000000000001E-3</v>
      </c>
      <c r="GL310">
        <v>3</v>
      </c>
      <c r="GM310">
        <v>1</v>
      </c>
      <c r="GN310">
        <v>0</v>
      </c>
      <c r="GO310">
        <v>18.243089178714158</v>
      </c>
      <c r="GP310">
        <v>3</v>
      </c>
      <c r="GQ310">
        <v>1</v>
      </c>
      <c r="GR310">
        <v>1</v>
      </c>
      <c r="GS310">
        <v>1.4751591058091054E-3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5.0000000000000001E-3</v>
      </c>
      <c r="GZ310">
        <v>2</v>
      </c>
      <c r="HA310">
        <v>1</v>
      </c>
      <c r="HB310">
        <v>0</v>
      </c>
      <c r="HC310">
        <v>57.981545746507074</v>
      </c>
      <c r="HD310">
        <v>3</v>
      </c>
      <c r="HE310">
        <v>3</v>
      </c>
      <c r="HF310">
        <v>1</v>
      </c>
      <c r="HG310">
        <v>5.408120243299424E-2</v>
      </c>
      <c r="HH310">
        <v>0</v>
      </c>
      <c r="HI310">
        <v>0</v>
      </c>
      <c r="HJ310">
        <v>2</v>
      </c>
      <c r="HK310">
        <v>0.61245474409725753</v>
      </c>
      <c r="HL310">
        <v>1</v>
      </c>
      <c r="HM310">
        <v>0.01</v>
      </c>
      <c r="HN310">
        <v>2</v>
      </c>
      <c r="HO310">
        <v>19.365794190219752</v>
      </c>
      <c r="HP310">
        <v>19.365794190219752</v>
      </c>
      <c r="HQ310">
        <v>11.184956700886683</v>
      </c>
      <c r="HR310">
        <v>2</v>
      </c>
      <c r="HS310">
        <v>3</v>
      </c>
      <c r="HT310">
        <v>2</v>
      </c>
      <c r="HU310">
        <v>5.0912528902407484E-3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5.0000000000000001E-3</v>
      </c>
      <c r="IB310">
        <v>2</v>
      </c>
      <c r="IC310">
        <v>11.184956700886683</v>
      </c>
      <c r="ID310">
        <v>0</v>
      </c>
    </row>
    <row r="311" spans="1:238" x14ac:dyDescent="0.4">
      <c r="A311" s="19">
        <v>77.39717724450766</v>
      </c>
      <c r="B311">
        <v>72.02684845978095</v>
      </c>
      <c r="C311" s="19">
        <v>29.967840554330504</v>
      </c>
      <c r="D311">
        <v>1.0004803642081157</v>
      </c>
      <c r="E311">
        <v>51.245302188912198</v>
      </c>
      <c r="F311">
        <v>7.5233320909447343E-2</v>
      </c>
      <c r="G311">
        <v>54.298852472441268</v>
      </c>
      <c r="H311">
        <v>2.2856712848813743E-2</v>
      </c>
      <c r="I311">
        <v>57.981545746507074</v>
      </c>
      <c r="J311">
        <v>38.500324410343978</v>
      </c>
      <c r="K311">
        <v>59.313376317041332</v>
      </c>
      <c r="L311">
        <v>1.4824628201947192</v>
      </c>
      <c r="O311" s="3">
        <v>154.91113782014909</v>
      </c>
      <c r="P311">
        <v>2</v>
      </c>
      <c r="Q311">
        <v>3</v>
      </c>
      <c r="R311">
        <v>2</v>
      </c>
      <c r="S311">
        <v>0.18675342310802773</v>
      </c>
      <c r="T311">
        <v>0</v>
      </c>
      <c r="U311">
        <v>0</v>
      </c>
      <c r="V311">
        <v>1</v>
      </c>
      <c r="W311">
        <v>0.1697758391891161</v>
      </c>
      <c r="X311">
        <v>2</v>
      </c>
      <c r="Y311">
        <v>7.4999999999999997E-3</v>
      </c>
      <c r="Z311">
        <v>2</v>
      </c>
      <c r="AA311">
        <v>152.90971551530285</v>
      </c>
      <c r="AB311">
        <v>152.90971551530285</v>
      </c>
      <c r="AC311">
        <v>77.381213681007267</v>
      </c>
      <c r="AD311">
        <v>3</v>
      </c>
      <c r="AE311">
        <v>3</v>
      </c>
      <c r="AF311">
        <v>2</v>
      </c>
      <c r="AG311">
        <v>5.6349590193271685E-3</v>
      </c>
      <c r="AH311">
        <v>0</v>
      </c>
      <c r="AI311">
        <v>0</v>
      </c>
      <c r="AJ311">
        <v>2</v>
      </c>
      <c r="AK311">
        <v>7.0249737444763288E-2</v>
      </c>
      <c r="AL311">
        <v>2</v>
      </c>
      <c r="AM311">
        <v>0.01</v>
      </c>
      <c r="AN311">
        <v>2</v>
      </c>
      <c r="AO311">
        <v>10.220302235925404</v>
      </c>
      <c r="AP311">
        <v>29.887665068086235</v>
      </c>
      <c r="AQ311">
        <v>160.0758670327985</v>
      </c>
      <c r="AR311">
        <v>2</v>
      </c>
      <c r="AS311">
        <v>2</v>
      </c>
      <c r="AT311">
        <v>1</v>
      </c>
      <c r="AU311">
        <v>3.5174342054473118E-2</v>
      </c>
      <c r="AV311">
        <v>0</v>
      </c>
      <c r="AW311">
        <v>0</v>
      </c>
      <c r="AX311">
        <v>1</v>
      </c>
      <c r="AY311">
        <v>3.1976674594975558E-2</v>
      </c>
      <c r="AZ311">
        <v>1</v>
      </c>
      <c r="BA311">
        <v>1.2500000000000001E-2</v>
      </c>
      <c r="BB311">
        <v>3</v>
      </c>
      <c r="BC311">
        <v>159.67610971754027</v>
      </c>
      <c r="BD311">
        <v>160.0252517054862</v>
      </c>
      <c r="BE311">
        <v>90.57885526090061</v>
      </c>
      <c r="BF311">
        <v>3</v>
      </c>
      <c r="BG311">
        <v>3</v>
      </c>
      <c r="BH311">
        <v>2</v>
      </c>
      <c r="BI311">
        <v>2.6363904843210252E-2</v>
      </c>
      <c r="BJ311">
        <v>0</v>
      </c>
      <c r="BK311">
        <v>0</v>
      </c>
      <c r="BL311">
        <v>2</v>
      </c>
      <c r="BM311">
        <v>1.0452934108994119</v>
      </c>
      <c r="BN311">
        <v>1</v>
      </c>
      <c r="BO311">
        <v>0.01</v>
      </c>
      <c r="BP311">
        <v>2</v>
      </c>
      <c r="BQ311">
        <v>27.450735981117596</v>
      </c>
      <c r="BR311">
        <v>27.450735981117596</v>
      </c>
      <c r="BS311">
        <v>165.2911546478698</v>
      </c>
      <c r="BT311">
        <v>3</v>
      </c>
      <c r="BU311">
        <v>2</v>
      </c>
      <c r="BV311">
        <v>1</v>
      </c>
      <c r="BW311">
        <v>2.9222173433132211E-2</v>
      </c>
      <c r="BX311">
        <v>0</v>
      </c>
      <c r="BY311">
        <v>0</v>
      </c>
      <c r="BZ311">
        <v>1</v>
      </c>
      <c r="CA311">
        <v>2.6565612211938379E-2</v>
      </c>
      <c r="CB311">
        <v>1</v>
      </c>
      <c r="CC311">
        <v>7.4999999999999997E-3</v>
      </c>
      <c r="CD311">
        <v>2</v>
      </c>
      <c r="CE311">
        <v>49.903248325433701</v>
      </c>
      <c r="CF311">
        <v>49.903248325433701</v>
      </c>
      <c r="CG311">
        <v>86.671189006019333</v>
      </c>
      <c r="CH311">
        <v>3</v>
      </c>
      <c r="CI311">
        <v>3</v>
      </c>
      <c r="CJ311">
        <v>2</v>
      </c>
      <c r="CK311">
        <v>7.6404582094378254E-2</v>
      </c>
      <c r="CL311">
        <v>0</v>
      </c>
      <c r="CM311">
        <v>0</v>
      </c>
      <c r="CN311">
        <v>2</v>
      </c>
      <c r="CO311">
        <v>0.15019950506767962</v>
      </c>
      <c r="CP311">
        <v>1</v>
      </c>
      <c r="CQ311">
        <v>0.01</v>
      </c>
      <c r="CR311">
        <v>1</v>
      </c>
      <c r="CS311">
        <v>25.558348644812309</v>
      </c>
      <c r="CT311">
        <v>25.558348644812309</v>
      </c>
      <c r="CU311">
        <v>165.23059918896303</v>
      </c>
      <c r="CV311">
        <v>2</v>
      </c>
      <c r="CW311">
        <v>3</v>
      </c>
      <c r="CX311">
        <v>2</v>
      </c>
      <c r="CY311">
        <v>9.796042099219561E-3</v>
      </c>
      <c r="CZ311">
        <v>0</v>
      </c>
      <c r="DA311">
        <v>0</v>
      </c>
      <c r="DB311">
        <v>1</v>
      </c>
      <c r="DC311">
        <v>8.9054928174723044E-3</v>
      </c>
      <c r="DD311">
        <v>1</v>
      </c>
      <c r="DE311">
        <v>0.01</v>
      </c>
      <c r="DF311">
        <v>2</v>
      </c>
      <c r="DG311">
        <v>164.25188320446415</v>
      </c>
      <c r="DH311">
        <v>164.25188320446415</v>
      </c>
      <c r="DI311">
        <v>79.701526745687787</v>
      </c>
      <c r="DJ311">
        <v>3</v>
      </c>
      <c r="DK311">
        <v>2</v>
      </c>
      <c r="DL311">
        <v>2</v>
      </c>
      <c r="DM311">
        <v>0.19105218123481271</v>
      </c>
      <c r="DN311">
        <v>0</v>
      </c>
      <c r="DO311">
        <v>0</v>
      </c>
      <c r="DP311">
        <v>2</v>
      </c>
      <c r="DQ311">
        <v>0.48522232556417955</v>
      </c>
      <c r="DR311">
        <v>1</v>
      </c>
      <c r="DS311">
        <v>7.4999999999999997E-3</v>
      </c>
      <c r="DT311">
        <v>2</v>
      </c>
      <c r="DU311">
        <v>27.82018184421872</v>
      </c>
      <c r="DV311">
        <v>27.82018184421872</v>
      </c>
      <c r="DW311">
        <v>45.013889485547445</v>
      </c>
      <c r="DX311">
        <v>2</v>
      </c>
      <c r="DY311">
        <v>3</v>
      </c>
      <c r="DZ311">
        <v>2</v>
      </c>
      <c r="EA311">
        <v>4.9207917749490585E-2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5.0000000000000001E-3</v>
      </c>
      <c r="EH311">
        <v>1</v>
      </c>
      <c r="EI311">
        <v>1</v>
      </c>
      <c r="EJ311">
        <v>0</v>
      </c>
      <c r="FM311">
        <v>21.785131277515731</v>
      </c>
      <c r="FN311">
        <v>3</v>
      </c>
      <c r="FO311">
        <v>3</v>
      </c>
      <c r="FP311">
        <v>2</v>
      </c>
      <c r="FQ311">
        <v>5.2399787896363327E-2</v>
      </c>
      <c r="FR311">
        <v>0</v>
      </c>
      <c r="FS311">
        <v>0</v>
      </c>
      <c r="FT311">
        <v>2</v>
      </c>
      <c r="FU311">
        <v>0.27825547125164501</v>
      </c>
      <c r="FV311">
        <v>1</v>
      </c>
      <c r="FW311">
        <v>0.01</v>
      </c>
      <c r="FX311">
        <v>1</v>
      </c>
      <c r="FY311">
        <v>5.7171874408464056</v>
      </c>
      <c r="FZ311">
        <v>5.7171874408464056</v>
      </c>
      <c r="GA311">
        <v>149.36420176377032</v>
      </c>
      <c r="GB311">
        <v>2</v>
      </c>
      <c r="GC311">
        <v>3</v>
      </c>
      <c r="GD311">
        <v>2</v>
      </c>
      <c r="GE311">
        <v>4.9207917749490585E-2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5.0000000000000001E-3</v>
      </c>
      <c r="GL311">
        <v>3</v>
      </c>
      <c r="GM311">
        <v>1</v>
      </c>
      <c r="GN311">
        <v>0</v>
      </c>
      <c r="GO311">
        <v>18.312947321448817</v>
      </c>
      <c r="GP311">
        <v>2</v>
      </c>
      <c r="GQ311">
        <v>3</v>
      </c>
      <c r="GR311">
        <v>2</v>
      </c>
      <c r="GS311">
        <v>4.9207917749490585E-2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5.0000000000000001E-3</v>
      </c>
      <c r="GZ311">
        <v>2</v>
      </c>
      <c r="HA311">
        <v>1</v>
      </c>
      <c r="HB311">
        <v>0</v>
      </c>
      <c r="HC311">
        <v>58.322519809246941</v>
      </c>
      <c r="HD311">
        <v>3</v>
      </c>
      <c r="HE311">
        <v>3</v>
      </c>
      <c r="HF311">
        <v>1</v>
      </c>
      <c r="HG311">
        <v>0.34097406273987063</v>
      </c>
      <c r="HH311">
        <v>0</v>
      </c>
      <c r="HI311">
        <v>0</v>
      </c>
      <c r="HJ311">
        <v>2</v>
      </c>
      <c r="HK311">
        <v>0.46141800635559349</v>
      </c>
      <c r="HL311">
        <v>1</v>
      </c>
      <c r="HM311">
        <v>0.01</v>
      </c>
      <c r="HN311">
        <v>1</v>
      </c>
      <c r="HO311">
        <v>19.481221336163099</v>
      </c>
      <c r="HP311">
        <v>19.481221336163099</v>
      </c>
      <c r="HQ311">
        <v>11.218467783257706</v>
      </c>
      <c r="HR311">
        <v>3</v>
      </c>
      <c r="HS311">
        <v>3</v>
      </c>
      <c r="HT311">
        <v>2</v>
      </c>
      <c r="HU311">
        <v>0.36847597165748713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5.0000000000000001E-3</v>
      </c>
      <c r="IB311">
        <v>2</v>
      </c>
      <c r="IC311">
        <v>11.218467783257706</v>
      </c>
      <c r="ID311">
        <v>0</v>
      </c>
    </row>
    <row r="312" spans="1:238" x14ac:dyDescent="0.4">
      <c r="A312" s="19">
        <v>77.455532476267592</v>
      </c>
      <c r="B312">
        <v>47.513726322043887</v>
      </c>
      <c r="C312" s="19">
        <v>30.000104111294519</v>
      </c>
      <c r="D312">
        <v>1.1156948452112196</v>
      </c>
      <c r="E312">
        <v>51.442849766409083</v>
      </c>
      <c r="F312">
        <v>34.181999267933875</v>
      </c>
      <c r="G312">
        <v>54.527251811819852</v>
      </c>
      <c r="H312">
        <v>34.748869906416587</v>
      </c>
      <c r="I312">
        <v>58.322519809246941</v>
      </c>
      <c r="J312">
        <v>0.23292621104292266</v>
      </c>
      <c r="K312">
        <v>59.361578208081745</v>
      </c>
      <c r="L312">
        <v>1.362656380691412</v>
      </c>
      <c r="O312" s="3">
        <v>155.21687315000156</v>
      </c>
      <c r="P312">
        <v>2</v>
      </c>
      <c r="Q312">
        <v>2</v>
      </c>
      <c r="R312">
        <v>2</v>
      </c>
      <c r="S312">
        <v>5.5332135295023989E-2</v>
      </c>
      <c r="T312">
        <v>0</v>
      </c>
      <c r="U312">
        <v>0</v>
      </c>
      <c r="V312">
        <v>1</v>
      </c>
      <c r="W312">
        <v>5.0301941177294522E-2</v>
      </c>
      <c r="X312">
        <v>2</v>
      </c>
      <c r="Y312">
        <v>5.0000000000000001E-3</v>
      </c>
      <c r="Z312">
        <v>1</v>
      </c>
      <c r="AA312">
        <v>153.40792047813471</v>
      </c>
      <c r="AB312">
        <v>153.40792047813471</v>
      </c>
      <c r="AC312">
        <v>77.39717724450766</v>
      </c>
      <c r="AD312">
        <v>3</v>
      </c>
      <c r="AE312">
        <v>3</v>
      </c>
      <c r="AF312">
        <v>2</v>
      </c>
      <c r="AG312">
        <v>1.5963563500396662E-2</v>
      </c>
      <c r="AH312">
        <v>0</v>
      </c>
      <c r="AI312">
        <v>0</v>
      </c>
      <c r="AJ312">
        <v>2</v>
      </c>
      <c r="AK312">
        <v>0.44254361710778906</v>
      </c>
      <c r="AL312">
        <v>2</v>
      </c>
      <c r="AM312">
        <v>1.2500000000000001E-2</v>
      </c>
      <c r="AN312">
        <v>2</v>
      </c>
      <c r="AO312">
        <v>5.37032878472671</v>
      </c>
      <c r="AP312">
        <v>29.933655360871541</v>
      </c>
      <c r="AQ312">
        <v>160.11104137485296</v>
      </c>
      <c r="AR312">
        <v>2</v>
      </c>
      <c r="AS312">
        <v>2</v>
      </c>
      <c r="AT312">
        <v>1</v>
      </c>
      <c r="AU312">
        <v>2.8499247713272033E-3</v>
      </c>
      <c r="AV312">
        <v>0</v>
      </c>
      <c r="AW312">
        <v>0</v>
      </c>
      <c r="AX312">
        <v>1</v>
      </c>
      <c r="AY312">
        <v>2.5908407012065482E-3</v>
      </c>
      <c r="AZ312">
        <v>1</v>
      </c>
      <c r="BA312">
        <v>1.5000000000000001E-2</v>
      </c>
      <c r="BB312">
        <v>3</v>
      </c>
      <c r="BC312">
        <v>159.67610971754027</v>
      </c>
      <c r="BD312">
        <v>160.0758670327985</v>
      </c>
      <c r="BE312">
        <v>90.998095989971716</v>
      </c>
      <c r="BF312">
        <v>2</v>
      </c>
      <c r="BG312">
        <v>3</v>
      </c>
      <c r="BH312">
        <v>3</v>
      </c>
      <c r="BI312">
        <v>5.0764757413620534E-2</v>
      </c>
      <c r="BJ312">
        <v>0</v>
      </c>
      <c r="BK312">
        <v>0</v>
      </c>
      <c r="BL312">
        <v>2</v>
      </c>
      <c r="BM312">
        <v>0.4447441912413217</v>
      </c>
      <c r="BN312">
        <v>1</v>
      </c>
      <c r="BO312">
        <v>0.01</v>
      </c>
      <c r="BP312">
        <v>3</v>
      </c>
      <c r="BQ312">
        <v>90.698404939089301</v>
      </c>
      <c r="BR312">
        <v>90.698404939089301</v>
      </c>
      <c r="BS312">
        <v>166.10362436331823</v>
      </c>
      <c r="BT312">
        <v>2</v>
      </c>
      <c r="BU312">
        <v>3</v>
      </c>
      <c r="BV312">
        <v>2</v>
      </c>
      <c r="BW312">
        <v>0.32312335178652135</v>
      </c>
      <c r="BX312">
        <v>0</v>
      </c>
      <c r="BY312">
        <v>0</v>
      </c>
      <c r="BZ312">
        <v>1</v>
      </c>
      <c r="CA312">
        <v>0.29374850162411031</v>
      </c>
      <c r="CB312">
        <v>1</v>
      </c>
      <c r="CC312">
        <v>0.01</v>
      </c>
      <c r="CD312">
        <v>2</v>
      </c>
      <c r="CE312">
        <v>165.54768151140681</v>
      </c>
      <c r="CF312">
        <v>165.54768151140681</v>
      </c>
      <c r="CG312">
        <v>87.792491363473459</v>
      </c>
      <c r="CH312">
        <v>2</v>
      </c>
      <c r="CI312">
        <v>3</v>
      </c>
      <c r="CJ312">
        <v>1</v>
      </c>
      <c r="CK312">
        <v>4.5753322350284467E-2</v>
      </c>
      <c r="CL312">
        <v>0</v>
      </c>
      <c r="CM312">
        <v>0</v>
      </c>
      <c r="CN312">
        <v>2</v>
      </c>
      <c r="CO312">
        <v>7.6636077212469025E-2</v>
      </c>
      <c r="CP312">
        <v>1</v>
      </c>
      <c r="CQ312">
        <v>0.01</v>
      </c>
      <c r="CR312">
        <v>2</v>
      </c>
      <c r="CS312">
        <v>86.841751785310748</v>
      </c>
      <c r="CT312">
        <v>86.841751785310748</v>
      </c>
      <c r="CU312">
        <v>165.40429146404739</v>
      </c>
      <c r="CV312">
        <v>2</v>
      </c>
      <c r="CW312">
        <v>3</v>
      </c>
      <c r="CX312">
        <v>1</v>
      </c>
      <c r="CY312">
        <v>0.13572950680101709</v>
      </c>
      <c r="CZ312">
        <v>0</v>
      </c>
      <c r="DA312">
        <v>0</v>
      </c>
      <c r="DB312">
        <v>1</v>
      </c>
      <c r="DC312">
        <v>0.12339046072819734</v>
      </c>
      <c r="DD312">
        <v>1</v>
      </c>
      <c r="DE312">
        <v>0.01</v>
      </c>
      <c r="DF312">
        <v>2</v>
      </c>
      <c r="DG312">
        <v>164.51983129907541</v>
      </c>
      <c r="DH312">
        <v>164.51983129907541</v>
      </c>
      <c r="DI312">
        <v>79.763611791452405</v>
      </c>
      <c r="DJ312">
        <v>2</v>
      </c>
      <c r="DK312">
        <v>3</v>
      </c>
      <c r="DL312">
        <v>2</v>
      </c>
      <c r="DM312">
        <v>6.2085045764623509E-2</v>
      </c>
      <c r="DN312">
        <v>0</v>
      </c>
      <c r="DO312">
        <v>0</v>
      </c>
      <c r="DP312">
        <v>2</v>
      </c>
      <c r="DQ312">
        <v>0.140149481070828</v>
      </c>
      <c r="DR312">
        <v>1</v>
      </c>
      <c r="DS312">
        <v>0.01</v>
      </c>
      <c r="DT312">
        <v>2</v>
      </c>
      <c r="DU312">
        <v>79.599956311806125</v>
      </c>
      <c r="DV312">
        <v>79.599956311806125</v>
      </c>
      <c r="DW312">
        <v>45.236905868500379</v>
      </c>
      <c r="DX312">
        <v>3</v>
      </c>
      <c r="DY312">
        <v>3</v>
      </c>
      <c r="DZ312">
        <v>3</v>
      </c>
      <c r="EA312">
        <v>0.38811256512094561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5.0000000000000001E-3</v>
      </c>
      <c r="EH312">
        <v>1</v>
      </c>
      <c r="EI312">
        <v>1</v>
      </c>
      <c r="EJ312">
        <v>0</v>
      </c>
      <c r="FM312">
        <v>21.814435510680461</v>
      </c>
      <c r="FN312">
        <v>3</v>
      </c>
      <c r="FO312">
        <v>3</v>
      </c>
      <c r="FP312">
        <v>2</v>
      </c>
      <c r="FQ312">
        <v>2.9304233164729583E-2</v>
      </c>
      <c r="FR312">
        <v>0</v>
      </c>
      <c r="FS312">
        <v>0</v>
      </c>
      <c r="FT312">
        <v>2</v>
      </c>
      <c r="FU312">
        <v>2.0000593014759276</v>
      </c>
      <c r="FV312">
        <v>1</v>
      </c>
      <c r="FW312">
        <v>0.01</v>
      </c>
      <c r="FX312">
        <v>2</v>
      </c>
      <c r="FY312">
        <v>6.5188548045793215</v>
      </c>
      <c r="FZ312">
        <v>6.5188548045793215</v>
      </c>
      <c r="GA312">
        <v>150.10421033447389</v>
      </c>
      <c r="GB312">
        <v>3</v>
      </c>
      <c r="GC312">
        <v>3</v>
      </c>
      <c r="GD312">
        <v>3</v>
      </c>
      <c r="GE312">
        <v>0.38811256512094561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5.0000000000000001E-3</v>
      </c>
      <c r="GL312">
        <v>3</v>
      </c>
      <c r="GM312">
        <v>1</v>
      </c>
      <c r="GN312">
        <v>0</v>
      </c>
      <c r="GO312">
        <v>18.4036768122685</v>
      </c>
      <c r="GP312">
        <v>3</v>
      </c>
      <c r="GQ312">
        <v>3</v>
      </c>
      <c r="GR312">
        <v>3</v>
      </c>
      <c r="GS312">
        <v>0.38811256512094561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5.0000000000000001E-3</v>
      </c>
      <c r="GZ312">
        <v>2</v>
      </c>
      <c r="HA312">
        <v>1</v>
      </c>
      <c r="HB312">
        <v>0</v>
      </c>
      <c r="HC312">
        <v>58.390915386278351</v>
      </c>
      <c r="HD312">
        <v>2</v>
      </c>
      <c r="HE312">
        <v>3</v>
      </c>
      <c r="HF312">
        <v>3</v>
      </c>
      <c r="HG312">
        <v>6.4294813067470757E-2</v>
      </c>
      <c r="HH312">
        <v>0</v>
      </c>
      <c r="HI312">
        <v>0</v>
      </c>
      <c r="HJ312">
        <v>1</v>
      </c>
      <c r="HK312">
        <v>5.8449830061337048E-2</v>
      </c>
      <c r="HL312">
        <v>1</v>
      </c>
      <c r="HM312">
        <v>0.01</v>
      </c>
      <c r="HN312">
        <v>2</v>
      </c>
      <c r="HO312">
        <v>58.089593598204019</v>
      </c>
      <c r="HP312">
        <v>58.089593598204019</v>
      </c>
      <c r="HQ312">
        <v>11.299701788960906</v>
      </c>
      <c r="HR312">
        <v>3</v>
      </c>
      <c r="HS312">
        <v>3</v>
      </c>
      <c r="HT312">
        <v>3</v>
      </c>
      <c r="HU312">
        <v>6.1664604052560523E-2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5.0000000000000001E-3</v>
      </c>
      <c r="IB312">
        <v>2</v>
      </c>
      <c r="IC312">
        <v>11.299701788960906</v>
      </c>
      <c r="ID312">
        <v>0</v>
      </c>
    </row>
    <row r="313" spans="1:238" x14ac:dyDescent="0.4">
      <c r="A313" s="19">
        <v>77.522728671670649</v>
      </c>
      <c r="B313">
        <v>67.159246307945068</v>
      </c>
      <c r="C313" s="19">
        <v>30.011802292213602</v>
      </c>
      <c r="D313">
        <v>0.12402114585657031</v>
      </c>
      <c r="E313">
        <v>51.565857514132752</v>
      </c>
      <c r="F313">
        <v>9.2808693568336764E-2</v>
      </c>
      <c r="G313">
        <v>54.556054278872608</v>
      </c>
      <c r="H313">
        <v>34.598481683332245</v>
      </c>
      <c r="I313">
        <v>58.390915386278351</v>
      </c>
      <c r="J313">
        <v>0</v>
      </c>
      <c r="K313">
        <v>59.727666493788647</v>
      </c>
      <c r="L313">
        <v>1.5956350709394513</v>
      </c>
      <c r="O313" s="3">
        <v>155.54742942180727</v>
      </c>
      <c r="P313">
        <v>2</v>
      </c>
      <c r="Q313">
        <v>3</v>
      </c>
      <c r="R313">
        <v>2</v>
      </c>
      <c r="S313">
        <v>0.17431544690250755</v>
      </c>
      <c r="T313">
        <v>0</v>
      </c>
      <c r="U313">
        <v>0</v>
      </c>
      <c r="V313">
        <v>1</v>
      </c>
      <c r="W313">
        <v>0.15846858809318867</v>
      </c>
      <c r="X313">
        <v>2</v>
      </c>
      <c r="Y313">
        <v>7.4999999999999997E-3</v>
      </c>
      <c r="Z313">
        <v>1</v>
      </c>
      <c r="AA313">
        <v>153.99046280264585</v>
      </c>
      <c r="AB313">
        <v>153.99046280264585</v>
      </c>
      <c r="AC313">
        <v>77.455532476267592</v>
      </c>
      <c r="AD313">
        <v>3</v>
      </c>
      <c r="AE313">
        <v>3</v>
      </c>
      <c r="AF313">
        <v>2</v>
      </c>
      <c r="AG313">
        <v>5.835523175993447E-2</v>
      </c>
      <c r="AH313">
        <v>0</v>
      </c>
      <c r="AI313">
        <v>0</v>
      </c>
      <c r="AJ313">
        <v>2</v>
      </c>
      <c r="AK313">
        <v>9.1803810140276956E-2</v>
      </c>
      <c r="AL313">
        <v>2</v>
      </c>
      <c r="AM313">
        <v>7.4999999999999997E-3</v>
      </c>
      <c r="AN313">
        <v>2</v>
      </c>
      <c r="AO313">
        <v>29.941806154223706</v>
      </c>
      <c r="AP313">
        <v>29.941806154223706</v>
      </c>
      <c r="AQ313">
        <v>160.61503872989499</v>
      </c>
      <c r="AR313">
        <v>3</v>
      </c>
      <c r="AS313">
        <v>1</v>
      </c>
      <c r="AT313">
        <v>2</v>
      </c>
      <c r="AU313">
        <v>3.8018157617710754E-2</v>
      </c>
      <c r="AV313">
        <v>0</v>
      </c>
      <c r="AW313">
        <v>0</v>
      </c>
      <c r="AX313">
        <v>1</v>
      </c>
      <c r="AY313">
        <v>3.4561961470646135E-2</v>
      </c>
      <c r="AZ313">
        <v>1</v>
      </c>
      <c r="BA313">
        <v>5.0000000000000001E-3</v>
      </c>
      <c r="BB313">
        <v>2</v>
      </c>
      <c r="BC313">
        <v>43.86044974262019</v>
      </c>
      <c r="BD313">
        <v>43.86044974262019</v>
      </c>
      <c r="BE313">
        <v>91.385536175275121</v>
      </c>
      <c r="BF313">
        <v>2</v>
      </c>
      <c r="BG313">
        <v>3</v>
      </c>
      <c r="BH313">
        <v>3</v>
      </c>
      <c r="BI313">
        <v>0.10671777773514464</v>
      </c>
      <c r="BJ313">
        <v>0</v>
      </c>
      <c r="BK313">
        <v>0</v>
      </c>
      <c r="BL313">
        <v>2</v>
      </c>
      <c r="BM313">
        <v>0.33649896682750441</v>
      </c>
      <c r="BN313">
        <v>1</v>
      </c>
      <c r="BO313">
        <v>1.4999999999999999E-2</v>
      </c>
      <c r="BP313">
        <v>2</v>
      </c>
      <c r="BQ313">
        <v>90.865062699707792</v>
      </c>
      <c r="BR313">
        <v>91.148256400759237</v>
      </c>
      <c r="BS313">
        <v>166.7453519272967</v>
      </c>
      <c r="BT313">
        <v>2</v>
      </c>
      <c r="BU313">
        <v>3</v>
      </c>
      <c r="BV313">
        <v>1</v>
      </c>
      <c r="BW313">
        <v>0.14891406603617202</v>
      </c>
      <c r="BX313">
        <v>0</v>
      </c>
      <c r="BY313">
        <v>0</v>
      </c>
      <c r="BZ313">
        <v>1</v>
      </c>
      <c r="CA313">
        <v>0.13537642366924729</v>
      </c>
      <c r="CB313">
        <v>1</v>
      </c>
      <c r="CC313">
        <v>0.01</v>
      </c>
      <c r="CD313">
        <v>1</v>
      </c>
      <c r="CE313">
        <v>165.61754749525176</v>
      </c>
      <c r="CF313">
        <v>165.61754749525176</v>
      </c>
      <c r="CG313">
        <v>88.061911925010392</v>
      </c>
      <c r="CH313">
        <v>2</v>
      </c>
      <c r="CI313">
        <v>3</v>
      </c>
      <c r="CJ313">
        <v>2</v>
      </c>
      <c r="CK313">
        <v>0.26942056153692845</v>
      </c>
      <c r="CL313">
        <v>0</v>
      </c>
      <c r="CM313">
        <v>0</v>
      </c>
      <c r="CN313">
        <v>2</v>
      </c>
      <c r="CO313">
        <v>0.48277485502667894</v>
      </c>
      <c r="CP313">
        <v>1</v>
      </c>
      <c r="CQ313">
        <v>0.01</v>
      </c>
      <c r="CR313">
        <v>1</v>
      </c>
      <c r="CS313">
        <v>86.998542056878136</v>
      </c>
      <c r="CT313">
        <v>86.998542056878136</v>
      </c>
      <c r="CU313">
        <v>166.48491144149264</v>
      </c>
      <c r="CV313">
        <v>2</v>
      </c>
      <c r="CW313">
        <v>3</v>
      </c>
      <c r="CX313">
        <v>3</v>
      </c>
      <c r="CY313">
        <v>0.10892633931304274</v>
      </c>
      <c r="CZ313">
        <v>0</v>
      </c>
      <c r="DA313">
        <v>0</v>
      </c>
      <c r="DB313">
        <v>1</v>
      </c>
      <c r="DC313">
        <v>9.9023944830038874E-2</v>
      </c>
      <c r="DD313">
        <v>1</v>
      </c>
      <c r="DE313">
        <v>0.01</v>
      </c>
      <c r="DF313">
        <v>2</v>
      </c>
      <c r="DG313">
        <v>165.71014322066517</v>
      </c>
      <c r="DH313">
        <v>165.71014322066517</v>
      </c>
      <c r="DI313">
        <v>79.968006800468103</v>
      </c>
      <c r="DJ313">
        <v>3</v>
      </c>
      <c r="DK313">
        <v>3</v>
      </c>
      <c r="DL313">
        <v>2</v>
      </c>
      <c r="DM313">
        <v>0.20439500901570265</v>
      </c>
      <c r="DN313">
        <v>0</v>
      </c>
      <c r="DO313">
        <v>0</v>
      </c>
      <c r="DP313">
        <v>2</v>
      </c>
      <c r="DQ313">
        <v>0.55292594505505033</v>
      </c>
      <c r="DR313">
        <v>1</v>
      </c>
      <c r="DS313">
        <v>0.01</v>
      </c>
      <c r="DT313">
        <v>1</v>
      </c>
      <c r="DU313">
        <v>28.164552020103354</v>
      </c>
      <c r="DV313">
        <v>28.164552020103354</v>
      </c>
      <c r="DW313">
        <v>45.314492036153759</v>
      </c>
      <c r="DX313">
        <v>3</v>
      </c>
      <c r="DY313">
        <v>3</v>
      </c>
      <c r="DZ313">
        <v>3</v>
      </c>
      <c r="EA313">
        <v>0.47959506836270266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5.0000000000000001E-3</v>
      </c>
      <c r="EH313">
        <v>1</v>
      </c>
      <c r="EI313">
        <v>1</v>
      </c>
      <c r="EJ313">
        <v>0</v>
      </c>
      <c r="FM313">
        <v>21.840704267556582</v>
      </c>
      <c r="FN313">
        <v>3</v>
      </c>
      <c r="FO313">
        <v>3</v>
      </c>
      <c r="FP313">
        <v>2</v>
      </c>
      <c r="FQ313">
        <v>2.6268756876120975E-2</v>
      </c>
      <c r="FR313">
        <v>0</v>
      </c>
      <c r="FS313">
        <v>0</v>
      </c>
      <c r="FT313">
        <v>2</v>
      </c>
      <c r="FU313">
        <v>2.9304162650531908E-2</v>
      </c>
      <c r="FV313">
        <v>1</v>
      </c>
      <c r="FW313">
        <v>0.01</v>
      </c>
      <c r="FX313">
        <v>2</v>
      </c>
      <c r="FY313">
        <v>7.2776059542027944</v>
      </c>
      <c r="FZ313">
        <v>7.2776059542027944</v>
      </c>
      <c r="GA313">
        <v>150.36165522830333</v>
      </c>
      <c r="GB313">
        <v>3</v>
      </c>
      <c r="GC313">
        <v>3</v>
      </c>
      <c r="GD313">
        <v>3</v>
      </c>
      <c r="GE313">
        <v>0.47959506836270266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5.0000000000000001E-3</v>
      </c>
      <c r="GL313">
        <v>3</v>
      </c>
      <c r="GM313">
        <v>1</v>
      </c>
      <c r="GN313">
        <v>0</v>
      </c>
      <c r="GO313">
        <v>18.435241100921356</v>
      </c>
      <c r="GP313">
        <v>3</v>
      </c>
      <c r="GQ313">
        <v>3</v>
      </c>
      <c r="GR313">
        <v>3</v>
      </c>
      <c r="GS313">
        <v>0.47959506836270266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5.0000000000000001E-3</v>
      </c>
      <c r="GZ313">
        <v>2</v>
      </c>
      <c r="HA313">
        <v>1</v>
      </c>
      <c r="HB313">
        <v>0</v>
      </c>
      <c r="HC313">
        <v>58.455210199345821</v>
      </c>
      <c r="HD313">
        <v>2</v>
      </c>
      <c r="HE313">
        <v>3</v>
      </c>
      <c r="HF313">
        <v>3</v>
      </c>
      <c r="HG313">
        <v>6.4294813067470757E-2</v>
      </c>
      <c r="HH313">
        <v>0</v>
      </c>
      <c r="HI313">
        <v>0</v>
      </c>
      <c r="HJ313">
        <v>2</v>
      </c>
      <c r="HK313">
        <v>0.38795375303190233</v>
      </c>
      <c r="HL313">
        <v>1</v>
      </c>
      <c r="HM313">
        <v>1.4999999999999999E-2</v>
      </c>
      <c r="HN313">
        <v>2</v>
      </c>
      <c r="HO313">
        <v>58.089593598204019</v>
      </c>
      <c r="HP313">
        <v>58.390915386278351</v>
      </c>
      <c r="HQ313">
        <v>11.366998785280506</v>
      </c>
      <c r="HR313">
        <v>2</v>
      </c>
      <c r="HS313">
        <v>3</v>
      </c>
      <c r="HT313">
        <v>2</v>
      </c>
      <c r="HU313">
        <v>0.17544733982920491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5.0000000000000001E-3</v>
      </c>
      <c r="IB313">
        <v>1</v>
      </c>
      <c r="IC313">
        <v>11.366998785280506</v>
      </c>
      <c r="ID313">
        <v>0</v>
      </c>
    </row>
    <row r="314" spans="1:238" x14ac:dyDescent="0.4">
      <c r="A314" s="19">
        <v>77.916195263194652</v>
      </c>
      <c r="B314">
        <v>47.607334132976561</v>
      </c>
      <c r="C314" s="19">
        <v>30.132810680233487</v>
      </c>
      <c r="D314">
        <v>1.7246451055939289</v>
      </c>
      <c r="E314">
        <v>52.391855714948825</v>
      </c>
      <c r="F314">
        <v>0.41304653907171485</v>
      </c>
      <c r="G314">
        <v>54.636775496340071</v>
      </c>
      <c r="H314">
        <v>3.2097119396389928E-2</v>
      </c>
      <c r="I314">
        <v>58.455210199345821</v>
      </c>
      <c r="J314">
        <v>38.552977401876461</v>
      </c>
      <c r="K314">
        <v>59.966219977496372</v>
      </c>
      <c r="L314">
        <v>1.7619162778623121</v>
      </c>
      <c r="O314" s="3">
        <v>155.65794645288898</v>
      </c>
      <c r="P314">
        <v>2</v>
      </c>
      <c r="Q314">
        <v>3</v>
      </c>
      <c r="R314">
        <v>3</v>
      </c>
      <c r="S314">
        <v>6.3780648433768947E-2</v>
      </c>
      <c r="T314">
        <v>0</v>
      </c>
      <c r="U314">
        <v>0</v>
      </c>
      <c r="V314">
        <v>1</v>
      </c>
      <c r="W314">
        <v>5.7982407667062676E-2</v>
      </c>
      <c r="X314">
        <v>2</v>
      </c>
      <c r="Y314">
        <v>7.4999999999999997E-3</v>
      </c>
      <c r="Z314">
        <v>2</v>
      </c>
      <c r="AA314">
        <v>154.29345511820216</v>
      </c>
      <c r="AB314">
        <v>154.29345511820216</v>
      </c>
      <c r="AC314">
        <v>77.522728671670649</v>
      </c>
      <c r="AD314">
        <v>3</v>
      </c>
      <c r="AE314">
        <v>3</v>
      </c>
      <c r="AF314">
        <v>1</v>
      </c>
      <c r="AG314">
        <v>6.7196195403059253E-2</v>
      </c>
      <c r="AH314">
        <v>0</v>
      </c>
      <c r="AI314">
        <v>0</v>
      </c>
      <c r="AJ314">
        <v>2</v>
      </c>
      <c r="AK314">
        <v>0.8230333121411233</v>
      </c>
      <c r="AL314">
        <v>2</v>
      </c>
      <c r="AM314">
        <v>0.01</v>
      </c>
      <c r="AN314">
        <v>2</v>
      </c>
      <c r="AO314">
        <v>10.363482363725575</v>
      </c>
      <c r="AP314">
        <v>30.044101162638214</v>
      </c>
      <c r="AQ314">
        <v>160.7758862565496</v>
      </c>
      <c r="AR314">
        <v>3</v>
      </c>
      <c r="AS314">
        <v>3</v>
      </c>
      <c r="AT314">
        <v>2</v>
      </c>
      <c r="AU314">
        <v>5.3557810112811258E-2</v>
      </c>
      <c r="AV314">
        <v>0</v>
      </c>
      <c r="AW314">
        <v>0</v>
      </c>
      <c r="AX314">
        <v>1</v>
      </c>
      <c r="AY314">
        <v>4.8688918284373869E-2</v>
      </c>
      <c r="AZ314">
        <v>1</v>
      </c>
      <c r="BA314">
        <v>1.4999999999999999E-2</v>
      </c>
      <c r="BB314">
        <v>2</v>
      </c>
      <c r="BC314">
        <v>17.024068713326052</v>
      </c>
      <c r="BD314">
        <v>44.029518361012528</v>
      </c>
      <c r="BE314">
        <v>91.448736152226161</v>
      </c>
      <c r="BF314">
        <v>2</v>
      </c>
      <c r="BG314">
        <v>3</v>
      </c>
      <c r="BH314">
        <v>1</v>
      </c>
      <c r="BI314">
        <v>6.3199976951046996E-2</v>
      </c>
      <c r="BJ314">
        <v>0</v>
      </c>
      <c r="BK314">
        <v>0</v>
      </c>
      <c r="BL314">
        <v>2</v>
      </c>
      <c r="BM314">
        <v>0.21531146047929256</v>
      </c>
      <c r="BN314">
        <v>1</v>
      </c>
      <c r="BO314">
        <v>0.01</v>
      </c>
      <c r="BP314">
        <v>2</v>
      </c>
      <c r="BQ314">
        <v>91.214499306256513</v>
      </c>
      <c r="BR314">
        <v>91.214499306256513</v>
      </c>
      <c r="BS314">
        <v>166.82369294697617</v>
      </c>
      <c r="BT314">
        <v>2</v>
      </c>
      <c r="BU314">
        <v>3</v>
      </c>
      <c r="BV314">
        <v>1</v>
      </c>
      <c r="BW314">
        <v>7.1979330707151443E-2</v>
      </c>
      <c r="BX314">
        <v>0</v>
      </c>
      <c r="BY314">
        <v>0</v>
      </c>
      <c r="BZ314">
        <v>1</v>
      </c>
      <c r="CA314">
        <v>6.5435755188319483E-2</v>
      </c>
      <c r="CB314">
        <v>1</v>
      </c>
      <c r="CC314">
        <v>0.01</v>
      </c>
      <c r="CD314">
        <v>1</v>
      </c>
      <c r="CE314">
        <v>165.83914128924164</v>
      </c>
      <c r="CF314">
        <v>165.83914128924164</v>
      </c>
      <c r="CG314">
        <v>88.463702904317884</v>
      </c>
      <c r="CH314">
        <v>2</v>
      </c>
      <c r="CI314">
        <v>3</v>
      </c>
      <c r="CJ314">
        <v>2</v>
      </c>
      <c r="CK314">
        <v>0.11016457216833235</v>
      </c>
      <c r="CL314">
        <v>0</v>
      </c>
      <c r="CM314">
        <v>0</v>
      </c>
      <c r="CN314">
        <v>2</v>
      </c>
      <c r="CO314">
        <v>0.89785452233577079</v>
      </c>
      <c r="CP314">
        <v>1</v>
      </c>
      <c r="CQ314">
        <v>1.4999999999999999E-2</v>
      </c>
      <c r="CR314">
        <v>3</v>
      </c>
      <c r="CS314">
        <v>87.935452246309922</v>
      </c>
      <c r="CT314">
        <v>88.353538332149554</v>
      </c>
      <c r="CU314">
        <v>167.04613755541195</v>
      </c>
      <c r="CV314">
        <v>2</v>
      </c>
      <c r="CW314">
        <v>3</v>
      </c>
      <c r="CX314">
        <v>2</v>
      </c>
      <c r="CY314">
        <v>4.4336353428586606E-2</v>
      </c>
      <c r="CZ314">
        <v>0</v>
      </c>
      <c r="DA314">
        <v>0</v>
      </c>
      <c r="DB314">
        <v>1</v>
      </c>
      <c r="DC314">
        <v>4.0305775844169639E-2</v>
      </c>
      <c r="DD314">
        <v>1</v>
      </c>
      <c r="DE314">
        <v>0.01</v>
      </c>
      <c r="DF314">
        <v>2</v>
      </c>
      <c r="DG314">
        <v>166.64055479810722</v>
      </c>
      <c r="DH314">
        <v>166.64055479810722</v>
      </c>
      <c r="DI314">
        <v>80.257206377946559</v>
      </c>
      <c r="DJ314">
        <v>3</v>
      </c>
      <c r="DK314">
        <v>3</v>
      </c>
      <c r="DL314">
        <v>2</v>
      </c>
      <c r="DM314">
        <v>1.3177692058133515E-4</v>
      </c>
      <c r="DN314">
        <v>0</v>
      </c>
      <c r="DO314">
        <v>0</v>
      </c>
      <c r="DP314">
        <v>2</v>
      </c>
      <c r="DQ314">
        <v>6.963564691243905E-2</v>
      </c>
      <c r="DR314">
        <v>1</v>
      </c>
      <c r="DS314">
        <v>0.01</v>
      </c>
      <c r="DT314">
        <v>2</v>
      </c>
      <c r="DU314">
        <v>28.742546468286658</v>
      </c>
      <c r="DV314">
        <v>28.742546468286658</v>
      </c>
      <c r="DW314">
        <v>45.449429625270341</v>
      </c>
      <c r="DX314">
        <v>3</v>
      </c>
      <c r="DY314">
        <v>2</v>
      </c>
      <c r="DZ314">
        <v>2</v>
      </c>
      <c r="EA314">
        <v>0.46942337166324882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5.0000000000000001E-3</v>
      </c>
      <c r="EH314">
        <v>1</v>
      </c>
      <c r="EI314">
        <v>1</v>
      </c>
      <c r="EJ314">
        <v>0</v>
      </c>
      <c r="FM314">
        <v>21.888627188699292</v>
      </c>
      <c r="FN314">
        <v>2</v>
      </c>
      <c r="FO314">
        <v>3</v>
      </c>
      <c r="FP314">
        <v>1</v>
      </c>
      <c r="FQ314">
        <v>0.23150658690617071</v>
      </c>
      <c r="FR314">
        <v>0</v>
      </c>
      <c r="FS314">
        <v>0</v>
      </c>
      <c r="FT314">
        <v>2</v>
      </c>
      <c r="FU314">
        <v>1.1762966256694694</v>
      </c>
      <c r="FV314">
        <v>1</v>
      </c>
      <c r="FW314">
        <v>1.4999999999999999E-2</v>
      </c>
      <c r="FX314">
        <v>2</v>
      </c>
      <c r="FY314">
        <v>21.137855664165034</v>
      </c>
      <c r="FZ314">
        <v>21.597421955618664</v>
      </c>
      <c r="GA314">
        <v>150.80940247957778</v>
      </c>
      <c r="GB314">
        <v>3</v>
      </c>
      <c r="GC314">
        <v>2</v>
      </c>
      <c r="GD314">
        <v>2</v>
      </c>
      <c r="GE314">
        <v>0.46942337166324882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5.0000000000000001E-3</v>
      </c>
      <c r="GL314">
        <v>3</v>
      </c>
      <c r="GM314">
        <v>1</v>
      </c>
      <c r="GN314">
        <v>0</v>
      </c>
      <c r="GO314">
        <v>18.49013760041111</v>
      </c>
      <c r="GP314">
        <v>3</v>
      </c>
      <c r="GQ314">
        <v>2</v>
      </c>
      <c r="GR314">
        <v>2</v>
      </c>
      <c r="GS314">
        <v>0.46942337166324882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5.0000000000000001E-3</v>
      </c>
      <c r="GZ314">
        <v>2</v>
      </c>
      <c r="HA314">
        <v>1</v>
      </c>
      <c r="HB314">
        <v>0</v>
      </c>
      <c r="HC314">
        <v>58.474814483411443</v>
      </c>
      <c r="HD314">
        <v>3</v>
      </c>
      <c r="HE314">
        <v>2</v>
      </c>
      <c r="HF314">
        <v>2</v>
      </c>
      <c r="HG314">
        <v>1.9604284065624766E-2</v>
      </c>
      <c r="HH314">
        <v>0</v>
      </c>
      <c r="HI314">
        <v>0</v>
      </c>
      <c r="HJ314">
        <v>2</v>
      </c>
      <c r="HK314">
        <v>0.24124526180497802</v>
      </c>
      <c r="HL314">
        <v>1</v>
      </c>
      <c r="HM314">
        <v>7.4999999999999997E-3</v>
      </c>
      <c r="HN314">
        <v>1</v>
      </c>
      <c r="HO314">
        <v>19.902232797469356</v>
      </c>
      <c r="HP314">
        <v>19.902232797469356</v>
      </c>
      <c r="HQ314">
        <v>11.384181430247535</v>
      </c>
      <c r="HR314">
        <v>2</v>
      </c>
      <c r="HS314">
        <v>2</v>
      </c>
      <c r="HT314">
        <v>1</v>
      </c>
      <c r="HU314">
        <v>6.0417871904585786E-2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5.0000000000000001E-3</v>
      </c>
      <c r="IB314">
        <v>1</v>
      </c>
      <c r="IC314">
        <v>11.384181430247535</v>
      </c>
      <c r="ID314">
        <v>0</v>
      </c>
    </row>
    <row r="315" spans="1:238" x14ac:dyDescent="0.4">
      <c r="A315" s="19">
        <v>79.165171599901143</v>
      </c>
      <c r="B315">
        <v>48.636974946912161</v>
      </c>
      <c r="C315" s="19">
        <v>30.232408580689782</v>
      </c>
      <c r="D315">
        <v>0.81592373803363216</v>
      </c>
      <c r="E315">
        <v>52.717157357852244</v>
      </c>
      <c r="F315">
        <v>0.5284882701394622</v>
      </c>
      <c r="G315">
        <v>54.641558734821515</v>
      </c>
      <c r="H315">
        <v>34.41761330081853</v>
      </c>
      <c r="I315">
        <v>58.474814483411443</v>
      </c>
      <c r="J315">
        <v>38.464066380076254</v>
      </c>
      <c r="K315">
        <v>59.981958801344213</v>
      </c>
      <c r="L315">
        <v>1.7508262184463064</v>
      </c>
      <c r="O315" s="3">
        <v>157.13350318723195</v>
      </c>
      <c r="P315">
        <v>2</v>
      </c>
      <c r="Q315">
        <v>3</v>
      </c>
      <c r="R315">
        <v>2</v>
      </c>
      <c r="S315">
        <v>0.51519945785494825</v>
      </c>
      <c r="T315">
        <v>0</v>
      </c>
      <c r="U315">
        <v>0</v>
      </c>
      <c r="V315">
        <v>1</v>
      </c>
      <c r="W315">
        <v>0.46836314350449831</v>
      </c>
      <c r="X315">
        <v>2</v>
      </c>
      <c r="Y315">
        <v>0.01</v>
      </c>
      <c r="Z315">
        <v>2</v>
      </c>
      <c r="AA315">
        <v>152.7566831302023</v>
      </c>
      <c r="AB315">
        <v>154.48964295683649</v>
      </c>
      <c r="AC315">
        <v>77.545957958043232</v>
      </c>
      <c r="AD315">
        <v>2</v>
      </c>
      <c r="AE315">
        <v>3</v>
      </c>
      <c r="AF315">
        <v>2</v>
      </c>
      <c r="AG315">
        <v>2.3229286372581218E-2</v>
      </c>
      <c r="AH315">
        <v>0</v>
      </c>
      <c r="AI315">
        <v>0</v>
      </c>
      <c r="AJ315">
        <v>2</v>
      </c>
      <c r="AK315">
        <v>0.10343060398903833</v>
      </c>
      <c r="AL315">
        <v>2</v>
      </c>
      <c r="AM315">
        <v>7.4999999999999997E-3</v>
      </c>
      <c r="AN315">
        <v>2</v>
      </c>
      <c r="AO315">
        <v>77.467378543511543</v>
      </c>
      <c r="AP315">
        <v>77.467378543511543</v>
      </c>
      <c r="AQ315">
        <v>160.98898564558175</v>
      </c>
      <c r="AR315">
        <v>3</v>
      </c>
      <c r="AS315">
        <v>3</v>
      </c>
      <c r="AT315">
        <v>2</v>
      </c>
      <c r="AU315">
        <v>4.1104647653607398E-2</v>
      </c>
      <c r="AV315">
        <v>0</v>
      </c>
      <c r="AW315">
        <v>0</v>
      </c>
      <c r="AX315">
        <v>1</v>
      </c>
      <c r="AY315">
        <v>3.7367861503279455E-2</v>
      </c>
      <c r="AZ315">
        <v>1</v>
      </c>
      <c r="BA315">
        <v>0.01</v>
      </c>
      <c r="BB315">
        <v>2</v>
      </c>
      <c r="BC315">
        <v>44.385297827710772</v>
      </c>
      <c r="BD315">
        <v>44.385297827710772</v>
      </c>
      <c r="BE315">
        <v>91.494890703695191</v>
      </c>
      <c r="BF315">
        <v>2</v>
      </c>
      <c r="BG315">
        <v>2</v>
      </c>
      <c r="BH315">
        <v>2</v>
      </c>
      <c r="BI315">
        <v>4.6154551469027312E-2</v>
      </c>
      <c r="BJ315">
        <v>0</v>
      </c>
      <c r="BK315">
        <v>0</v>
      </c>
      <c r="BL315">
        <v>2</v>
      </c>
      <c r="BM315">
        <v>0.20256347871121444</v>
      </c>
      <c r="BN315">
        <v>1</v>
      </c>
      <c r="BO315">
        <v>0.01</v>
      </c>
      <c r="BP315">
        <v>1</v>
      </c>
      <c r="BQ315">
        <v>91.097318434169168</v>
      </c>
      <c r="BR315">
        <v>91.278818397539979</v>
      </c>
      <c r="BS315">
        <v>167.47283737852081</v>
      </c>
      <c r="BT315">
        <v>2</v>
      </c>
      <c r="BU315">
        <v>3</v>
      </c>
      <c r="BV315">
        <v>2</v>
      </c>
      <c r="BW315">
        <v>0.11805793134357366</v>
      </c>
      <c r="BX315">
        <v>0</v>
      </c>
      <c r="BY315">
        <v>0</v>
      </c>
      <c r="BZ315">
        <v>1</v>
      </c>
      <c r="CA315">
        <v>0.1073253921305215</v>
      </c>
      <c r="CB315">
        <v>1</v>
      </c>
      <c r="CC315">
        <v>0.01</v>
      </c>
      <c r="CD315">
        <v>1</v>
      </c>
      <c r="CE315">
        <v>166.70308115996986</v>
      </c>
      <c r="CF315">
        <v>166.70308115996986</v>
      </c>
      <c r="CG315">
        <v>88.899317079618967</v>
      </c>
      <c r="CH315">
        <v>2</v>
      </c>
      <c r="CI315">
        <v>3</v>
      </c>
      <c r="CJ315">
        <v>2</v>
      </c>
      <c r="CK315">
        <v>0.22321983022859895</v>
      </c>
      <c r="CL315">
        <v>0</v>
      </c>
      <c r="CM315">
        <v>0</v>
      </c>
      <c r="CN315">
        <v>2</v>
      </c>
      <c r="CO315">
        <v>0.52210791431141024</v>
      </c>
      <c r="CP315">
        <v>1</v>
      </c>
      <c r="CQ315">
        <v>0.01</v>
      </c>
      <c r="CR315">
        <v>2</v>
      </c>
      <c r="CS315">
        <v>88.547923487607036</v>
      </c>
      <c r="CT315">
        <v>88.547923487607036</v>
      </c>
      <c r="CU315">
        <v>167.26672608052249</v>
      </c>
      <c r="CV315">
        <v>2</v>
      </c>
      <c r="CW315">
        <v>3</v>
      </c>
      <c r="CX315">
        <v>2</v>
      </c>
      <c r="CY315">
        <v>9.4431872241770923E-2</v>
      </c>
      <c r="CZ315">
        <v>0</v>
      </c>
      <c r="DA315">
        <v>0</v>
      </c>
      <c r="DB315">
        <v>1</v>
      </c>
      <c r="DC315">
        <v>8.5847156583428105E-2</v>
      </c>
      <c r="DD315">
        <v>1</v>
      </c>
      <c r="DE315">
        <v>0.01</v>
      </c>
      <c r="DF315">
        <v>1</v>
      </c>
      <c r="DG315">
        <v>167.17118644829793</v>
      </c>
      <c r="DH315">
        <v>167.17118644829793</v>
      </c>
      <c r="DI315">
        <v>80.49461195549226</v>
      </c>
      <c r="DJ315">
        <v>3</v>
      </c>
      <c r="DK315">
        <v>1</v>
      </c>
      <c r="DL315">
        <v>2</v>
      </c>
      <c r="DM315">
        <v>0.23740557754570002</v>
      </c>
      <c r="DN315">
        <v>0</v>
      </c>
      <c r="DO315">
        <v>0</v>
      </c>
      <c r="DP315">
        <v>2</v>
      </c>
      <c r="DQ315">
        <v>0.38377924811109443</v>
      </c>
      <c r="DR315">
        <v>1</v>
      </c>
      <c r="DS315">
        <v>5.0000000000000001E-3</v>
      </c>
      <c r="DT315">
        <v>2</v>
      </c>
      <c r="DU315">
        <v>28.829468922744425</v>
      </c>
      <c r="DV315">
        <v>28.829468922744425</v>
      </c>
      <c r="DW315">
        <v>45.45451408813534</v>
      </c>
      <c r="DX315">
        <v>3</v>
      </c>
      <c r="DY315">
        <v>3</v>
      </c>
      <c r="DZ315">
        <v>2</v>
      </c>
      <c r="EA315">
        <v>8.2055210171756862E-2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5.0000000000000001E-3</v>
      </c>
      <c r="EH315">
        <v>1</v>
      </c>
      <c r="EI315">
        <v>1</v>
      </c>
      <c r="EJ315">
        <v>0</v>
      </c>
      <c r="FM315">
        <v>21.948627818282493</v>
      </c>
      <c r="FN315">
        <v>3</v>
      </c>
      <c r="FO315">
        <v>3</v>
      </c>
      <c r="FP315">
        <v>1</v>
      </c>
      <c r="FQ315">
        <v>0.10792355072590894</v>
      </c>
      <c r="FR315">
        <v>0</v>
      </c>
      <c r="FS315">
        <v>0</v>
      </c>
      <c r="FT315">
        <v>2</v>
      </c>
      <c r="FU315">
        <v>0.21046053355106425</v>
      </c>
      <c r="FV315">
        <v>1</v>
      </c>
      <c r="FW315">
        <v>0.01</v>
      </c>
      <c r="FX315">
        <v>2</v>
      </c>
      <c r="FY315">
        <v>7.3674373176223424</v>
      </c>
      <c r="FZ315">
        <v>7.3674373176223424</v>
      </c>
      <c r="GA315">
        <v>150.82627364414296</v>
      </c>
      <c r="GB315">
        <v>3</v>
      </c>
      <c r="GC315">
        <v>3</v>
      </c>
      <c r="GD315">
        <v>2</v>
      </c>
      <c r="GE315">
        <v>8.2055210171756862E-2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5.0000000000000001E-3</v>
      </c>
      <c r="GL315">
        <v>3</v>
      </c>
      <c r="GM315">
        <v>1</v>
      </c>
      <c r="GN315">
        <v>0</v>
      </c>
      <c r="GO315">
        <v>18.492206106413786</v>
      </c>
      <c r="GP315">
        <v>3</v>
      </c>
      <c r="GQ315">
        <v>3</v>
      </c>
      <c r="GR315">
        <v>2</v>
      </c>
      <c r="GS315">
        <v>8.2055210171756862E-2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5.0000000000000001E-3</v>
      </c>
      <c r="GZ315">
        <v>2</v>
      </c>
      <c r="HA315">
        <v>1</v>
      </c>
      <c r="HB315">
        <v>0</v>
      </c>
      <c r="HC315">
        <v>58.615627048400022</v>
      </c>
      <c r="HD315">
        <v>3</v>
      </c>
      <c r="HE315">
        <v>3</v>
      </c>
      <c r="HF315">
        <v>2</v>
      </c>
      <c r="HG315">
        <v>0.14081256498857939</v>
      </c>
      <c r="HH315">
        <v>0</v>
      </c>
      <c r="HI315">
        <v>0</v>
      </c>
      <c r="HJ315">
        <v>2</v>
      </c>
      <c r="HK315">
        <v>1.2999515186231518</v>
      </c>
      <c r="HL315">
        <v>1</v>
      </c>
      <c r="HM315">
        <v>0.01</v>
      </c>
      <c r="HN315">
        <v>1</v>
      </c>
      <c r="HO315">
        <v>20.010748103335189</v>
      </c>
      <c r="HP315">
        <v>20.010748103335189</v>
      </c>
      <c r="HQ315">
        <v>11.458151325536024</v>
      </c>
      <c r="HR315">
        <v>3</v>
      </c>
      <c r="HS315">
        <v>3</v>
      </c>
      <c r="HT315">
        <v>2</v>
      </c>
      <c r="HU315">
        <v>0.20439500901570265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5.0000000000000001E-3</v>
      </c>
      <c r="IB315">
        <v>2</v>
      </c>
      <c r="IC315">
        <v>11.458151325536024</v>
      </c>
      <c r="ID315">
        <v>0</v>
      </c>
    </row>
    <row r="316" spans="1:238" x14ac:dyDescent="0.4">
      <c r="A316" s="19">
        <v>79.324811016276641</v>
      </c>
      <c r="B316">
        <v>48.665491708158314</v>
      </c>
      <c r="C316" s="19">
        <v>30.249211372249352</v>
      </c>
      <c r="D316">
        <v>0.99794300159729588</v>
      </c>
      <c r="E316">
        <v>52.982729187390923</v>
      </c>
      <c r="F316">
        <v>0.59087347244209809</v>
      </c>
      <c r="G316">
        <v>54.715521316439116</v>
      </c>
      <c r="H316">
        <v>34.209278606638662</v>
      </c>
      <c r="I316">
        <v>58.615627048400022</v>
      </c>
      <c r="J316">
        <v>38.034027955981067</v>
      </c>
      <c r="K316">
        <v>60.008866599226891</v>
      </c>
      <c r="L316">
        <v>1.2974834831376114</v>
      </c>
      <c r="O316" s="3">
        <v>157.53914278607803</v>
      </c>
      <c r="P316">
        <v>2</v>
      </c>
      <c r="Q316">
        <v>3</v>
      </c>
      <c r="R316">
        <v>2</v>
      </c>
      <c r="S316">
        <v>0.1568082400753196</v>
      </c>
      <c r="T316">
        <v>0</v>
      </c>
      <c r="U316">
        <v>0</v>
      </c>
      <c r="V316">
        <v>1</v>
      </c>
      <c r="W316">
        <v>0.14255294552301781</v>
      </c>
      <c r="X316">
        <v>2</v>
      </c>
      <c r="Y316">
        <v>0.01</v>
      </c>
      <c r="Z316">
        <v>2</v>
      </c>
      <c r="AA316">
        <v>152.90971551530285</v>
      </c>
      <c r="AB316">
        <v>154.91113782014909</v>
      </c>
      <c r="AC316">
        <v>77.916195263194652</v>
      </c>
      <c r="AD316">
        <v>3</v>
      </c>
      <c r="AE316">
        <v>3</v>
      </c>
      <c r="AF316">
        <v>1</v>
      </c>
      <c r="AG316">
        <v>0.37023730515142006</v>
      </c>
      <c r="AH316">
        <v>0</v>
      </c>
      <c r="AI316">
        <v>0</v>
      </c>
      <c r="AJ316">
        <v>2</v>
      </c>
      <c r="AK316">
        <v>0.47859892145212612</v>
      </c>
      <c r="AL316">
        <v>2</v>
      </c>
      <c r="AM316">
        <v>7.4999999999999997E-3</v>
      </c>
      <c r="AN316">
        <v>2</v>
      </c>
      <c r="AO316">
        <v>30.308861130218094</v>
      </c>
      <c r="AP316">
        <v>30.308861130218094</v>
      </c>
      <c r="AQ316">
        <v>161.08780344286328</v>
      </c>
      <c r="AR316">
        <v>3</v>
      </c>
      <c r="AS316">
        <v>3</v>
      </c>
      <c r="AT316">
        <v>1</v>
      </c>
      <c r="AU316">
        <v>7.295307039535652E-2</v>
      </c>
      <c r="AV316">
        <v>0</v>
      </c>
      <c r="AW316">
        <v>0</v>
      </c>
      <c r="AX316">
        <v>1</v>
      </c>
      <c r="AY316">
        <v>6.6320973086687746E-2</v>
      </c>
      <c r="AZ316">
        <v>1</v>
      </c>
      <c r="BA316">
        <v>0.01</v>
      </c>
      <c r="BB316">
        <v>3</v>
      </c>
      <c r="BC316">
        <v>44.734782691359428</v>
      </c>
      <c r="BD316">
        <v>44.734782691359428</v>
      </c>
      <c r="BE316">
        <v>91.556555307747757</v>
      </c>
      <c r="BF316">
        <v>3</v>
      </c>
      <c r="BG316">
        <v>3</v>
      </c>
      <c r="BH316">
        <v>3</v>
      </c>
      <c r="BI316">
        <v>6.1664604052560523E-2</v>
      </c>
      <c r="BJ316">
        <v>0</v>
      </c>
      <c r="BK316">
        <v>0</v>
      </c>
      <c r="BL316">
        <v>2</v>
      </c>
      <c r="BM316">
        <v>0.39043653874421053</v>
      </c>
      <c r="BN316">
        <v>1</v>
      </c>
      <c r="BO316">
        <v>0.01</v>
      </c>
      <c r="BP316">
        <v>1</v>
      </c>
      <c r="BQ316">
        <v>27.775077305671406</v>
      </c>
      <c r="BR316">
        <v>27.775077305671406</v>
      </c>
      <c r="BS316">
        <v>167.69373077526416</v>
      </c>
      <c r="BT316">
        <v>2</v>
      </c>
      <c r="BU316">
        <v>3</v>
      </c>
      <c r="BV316">
        <v>1</v>
      </c>
      <c r="BW316">
        <v>3.0442656794962591E-2</v>
      </c>
      <c r="BX316">
        <v>0</v>
      </c>
      <c r="BY316">
        <v>0</v>
      </c>
      <c r="BZ316">
        <v>1</v>
      </c>
      <c r="CA316">
        <v>2.7675142540875084E-2</v>
      </c>
      <c r="CB316">
        <v>1</v>
      </c>
      <c r="CC316">
        <v>1.4999999999999999E-2</v>
      </c>
      <c r="CD316">
        <v>1</v>
      </c>
      <c r="CE316">
        <v>165.83914128924164</v>
      </c>
      <c r="CF316">
        <v>166.82369294697617</v>
      </c>
      <c r="CG316">
        <v>90.008156809224246</v>
      </c>
      <c r="CH316">
        <v>2</v>
      </c>
      <c r="CI316">
        <v>3</v>
      </c>
      <c r="CJ316">
        <v>1</v>
      </c>
      <c r="CK316">
        <v>8.2791923411450585E-2</v>
      </c>
      <c r="CL316">
        <v>0</v>
      </c>
      <c r="CM316">
        <v>0</v>
      </c>
      <c r="CN316">
        <v>2</v>
      </c>
      <c r="CO316">
        <v>0.3090656764940361</v>
      </c>
      <c r="CP316">
        <v>1</v>
      </c>
      <c r="CQ316">
        <v>1.4999999999999999E-2</v>
      </c>
      <c r="CR316">
        <v>4</v>
      </c>
      <c r="CS316">
        <v>88.637102950433388</v>
      </c>
      <c r="CT316">
        <v>89.480035641229748</v>
      </c>
      <c r="CU316">
        <v>167.36115795276427</v>
      </c>
      <c r="CV316">
        <v>2</v>
      </c>
      <c r="CW316">
        <v>3</v>
      </c>
      <c r="CX316">
        <v>2</v>
      </c>
      <c r="CY316">
        <v>4.107154454035139E-2</v>
      </c>
      <c r="CZ316">
        <v>0</v>
      </c>
      <c r="DA316">
        <v>0</v>
      </c>
      <c r="DB316">
        <v>1</v>
      </c>
      <c r="DC316">
        <v>3.7337767763955809E-2</v>
      </c>
      <c r="DD316">
        <v>1</v>
      </c>
      <c r="DE316">
        <v>1.4999999999999999E-2</v>
      </c>
      <c r="DF316">
        <v>1</v>
      </c>
      <c r="DG316">
        <v>167.17118644829793</v>
      </c>
      <c r="DH316">
        <v>167.26672608052249</v>
      </c>
      <c r="DI316">
        <v>80.498132353668936</v>
      </c>
      <c r="DJ316">
        <v>2</v>
      </c>
      <c r="DK316">
        <v>3</v>
      </c>
      <c r="DL316">
        <v>1</v>
      </c>
      <c r="DM316">
        <v>3.5203981766821369E-3</v>
      </c>
      <c r="DN316">
        <v>0</v>
      </c>
      <c r="DO316">
        <v>0</v>
      </c>
      <c r="DP316">
        <v>2</v>
      </c>
      <c r="DQ316">
        <v>0.23093184373470582</v>
      </c>
      <c r="DR316">
        <v>1</v>
      </c>
      <c r="DS316">
        <v>0.01</v>
      </c>
      <c r="DT316">
        <v>2</v>
      </c>
      <c r="DU316">
        <v>80.463721790709073</v>
      </c>
      <c r="DV316">
        <v>80.463721790709073</v>
      </c>
      <c r="DW316">
        <v>45.485841724108397</v>
      </c>
      <c r="DX316">
        <v>3</v>
      </c>
      <c r="DY316">
        <v>3</v>
      </c>
      <c r="DZ316">
        <v>2</v>
      </c>
      <c r="EA316">
        <v>9.9932756118475598E-3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5.0000000000000001E-3</v>
      </c>
      <c r="EH316">
        <v>1</v>
      </c>
      <c r="EI316">
        <v>1</v>
      </c>
      <c r="EJ316">
        <v>0</v>
      </c>
      <c r="FM316">
        <v>21.953738191817425</v>
      </c>
      <c r="FN316">
        <v>3</v>
      </c>
      <c r="FO316">
        <v>3</v>
      </c>
      <c r="FP316">
        <v>1</v>
      </c>
      <c r="FQ316">
        <v>5.1103735349344523E-3</v>
      </c>
      <c r="FR316">
        <v>0</v>
      </c>
      <c r="FS316">
        <v>0</v>
      </c>
      <c r="FT316">
        <v>2</v>
      </c>
      <c r="FU316">
        <v>4.0600777859399348E-2</v>
      </c>
      <c r="FV316">
        <v>1</v>
      </c>
      <c r="FW316">
        <v>0.01</v>
      </c>
      <c r="FX316">
        <v>2</v>
      </c>
      <c r="FY316">
        <v>7.7803910384902819</v>
      </c>
      <c r="FZ316">
        <v>7.7803910384902819</v>
      </c>
      <c r="GA316">
        <v>150.93022438898504</v>
      </c>
      <c r="GB316">
        <v>3</v>
      </c>
      <c r="GC316">
        <v>3</v>
      </c>
      <c r="GD316">
        <v>2</v>
      </c>
      <c r="GE316">
        <v>9.9932756118475598E-3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5.0000000000000001E-3</v>
      </c>
      <c r="GL316">
        <v>3</v>
      </c>
      <c r="GM316">
        <v>1</v>
      </c>
      <c r="GN316">
        <v>0</v>
      </c>
      <c r="GO316">
        <v>18.504951091435892</v>
      </c>
      <c r="GP316">
        <v>3</v>
      </c>
      <c r="GQ316">
        <v>3</v>
      </c>
      <c r="GR316">
        <v>2</v>
      </c>
      <c r="GS316">
        <v>9.9932756118475598E-3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5.0000000000000001E-3</v>
      </c>
      <c r="GZ316">
        <v>2</v>
      </c>
      <c r="HA316">
        <v>1</v>
      </c>
      <c r="HB316">
        <v>0</v>
      </c>
      <c r="HC316">
        <v>58.698154517484909</v>
      </c>
      <c r="HD316">
        <v>3</v>
      </c>
      <c r="HE316">
        <v>3</v>
      </c>
      <c r="HF316">
        <v>1</v>
      </c>
      <c r="HG316">
        <v>8.2527469084883898E-2</v>
      </c>
      <c r="HH316">
        <v>0</v>
      </c>
      <c r="HI316">
        <v>0</v>
      </c>
      <c r="HJ316">
        <v>2</v>
      </c>
      <c r="HK316">
        <v>0.37690013466837169</v>
      </c>
      <c r="HL316">
        <v>1</v>
      </c>
      <c r="HM316">
        <v>0.01</v>
      </c>
      <c r="HN316">
        <v>1</v>
      </c>
      <c r="HO316">
        <v>20.581599092418955</v>
      </c>
      <c r="HP316">
        <v>20.581599092418955</v>
      </c>
      <c r="HQ316">
        <v>11.470363099166756</v>
      </c>
      <c r="HR316">
        <v>3</v>
      </c>
      <c r="HS316">
        <v>3</v>
      </c>
      <c r="HT316">
        <v>2</v>
      </c>
      <c r="HU316">
        <v>0.21612509974431263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5.0000000000000001E-3</v>
      </c>
      <c r="IB316">
        <v>2</v>
      </c>
      <c r="IC316">
        <v>11.470363099166756</v>
      </c>
      <c r="ID316">
        <v>0</v>
      </c>
    </row>
    <row r="317" spans="1:238" x14ac:dyDescent="0.4">
      <c r="A317" s="19">
        <v>79.372116491272436</v>
      </c>
      <c r="B317">
        <v>52.158882475977094</v>
      </c>
      <c r="C317" s="19">
        <v>30.252576703469639</v>
      </c>
      <c r="D317">
        <v>0.6708636256284386</v>
      </c>
      <c r="E317">
        <v>53.3383534610035</v>
      </c>
      <c r="F317">
        <v>0.94028013962513768</v>
      </c>
      <c r="G317">
        <v>55.080339445379387</v>
      </c>
      <c r="H317">
        <v>34.303678892492186</v>
      </c>
      <c r="I317">
        <v>58.698154517484909</v>
      </c>
      <c r="J317">
        <v>37.733467847091035</v>
      </c>
      <c r="K317">
        <v>60.300881857167397</v>
      </c>
      <c r="L317">
        <v>1.3372729084787593</v>
      </c>
      <c r="O317" s="3">
        <v>157.85874981118997</v>
      </c>
      <c r="P317">
        <v>2</v>
      </c>
      <c r="Q317">
        <v>3</v>
      </c>
      <c r="R317">
        <v>2</v>
      </c>
      <c r="S317">
        <v>0.12645126528424339</v>
      </c>
      <c r="T317">
        <v>0</v>
      </c>
      <c r="U317">
        <v>0</v>
      </c>
      <c r="V317">
        <v>1</v>
      </c>
      <c r="W317">
        <v>0.11495569571294853</v>
      </c>
      <c r="X317">
        <v>2</v>
      </c>
      <c r="Y317">
        <v>7.4999999999999997E-3</v>
      </c>
      <c r="Z317">
        <v>1</v>
      </c>
      <c r="AA317">
        <v>155.08152786701405</v>
      </c>
      <c r="AB317">
        <v>155.08152786701405</v>
      </c>
      <c r="AC317">
        <v>78.9195797921939</v>
      </c>
      <c r="AD317">
        <v>2</v>
      </c>
      <c r="AE317">
        <v>3</v>
      </c>
      <c r="AF317">
        <v>3</v>
      </c>
      <c r="AG317">
        <v>0.12304712738914171</v>
      </c>
      <c r="AH317">
        <v>0</v>
      </c>
      <c r="AI317">
        <v>0</v>
      </c>
      <c r="AJ317">
        <v>2</v>
      </c>
      <c r="AK317">
        <v>0.28331020345286645</v>
      </c>
      <c r="AL317">
        <v>2</v>
      </c>
      <c r="AM317">
        <v>0.01</v>
      </c>
      <c r="AN317">
        <v>2</v>
      </c>
      <c r="AO317">
        <v>77.682242149913591</v>
      </c>
      <c r="AP317">
        <v>78.72753939529521</v>
      </c>
      <c r="AQ317">
        <v>161.41886091827712</v>
      </c>
      <c r="AR317">
        <v>3</v>
      </c>
      <c r="AS317">
        <v>3</v>
      </c>
      <c r="AT317">
        <v>2</v>
      </c>
      <c r="AU317">
        <v>0.15125739507703614</v>
      </c>
      <c r="AV317">
        <v>0</v>
      </c>
      <c r="AW317">
        <v>0</v>
      </c>
      <c r="AX317">
        <v>1</v>
      </c>
      <c r="AY317">
        <v>0.13750672279730558</v>
      </c>
      <c r="AZ317">
        <v>1</v>
      </c>
      <c r="BA317">
        <v>0.01</v>
      </c>
      <c r="BB317">
        <v>2</v>
      </c>
      <c r="BC317">
        <v>45.144933673191332</v>
      </c>
      <c r="BD317">
        <v>45.144933673191332</v>
      </c>
      <c r="BE317">
        <v>91.730766805132731</v>
      </c>
      <c r="BF317">
        <v>3</v>
      </c>
      <c r="BG317">
        <v>2</v>
      </c>
      <c r="BH317">
        <v>2</v>
      </c>
      <c r="BI317">
        <v>0.17421149738497987</v>
      </c>
      <c r="BJ317">
        <v>0</v>
      </c>
      <c r="BK317">
        <v>0</v>
      </c>
      <c r="BL317">
        <v>2</v>
      </c>
      <c r="BM317">
        <v>0.48540297626927342</v>
      </c>
      <c r="BN317">
        <v>1</v>
      </c>
      <c r="BO317">
        <v>7.4999999999999997E-3</v>
      </c>
      <c r="BP317">
        <v>2</v>
      </c>
      <c r="BQ317">
        <v>27.981425572606305</v>
      </c>
      <c r="BR317">
        <v>27.981425572606305</v>
      </c>
      <c r="BS317">
        <v>168.43111142386189</v>
      </c>
      <c r="BT317">
        <v>2</v>
      </c>
      <c r="BU317">
        <v>3</v>
      </c>
      <c r="BV317">
        <v>2</v>
      </c>
      <c r="BW317">
        <v>6.6398562354028787E-2</v>
      </c>
      <c r="BX317">
        <v>0</v>
      </c>
      <c r="BY317">
        <v>0</v>
      </c>
      <c r="BZ317">
        <v>1</v>
      </c>
      <c r="CA317">
        <v>6.0362329412753421E-2</v>
      </c>
      <c r="CB317">
        <v>1</v>
      </c>
      <c r="CC317">
        <v>0.01</v>
      </c>
      <c r="CD317">
        <v>2</v>
      </c>
      <c r="CE317">
        <v>167.71515529179314</v>
      </c>
      <c r="CF317">
        <v>167.71515529179314</v>
      </c>
      <c r="CG317">
        <v>90.142390039103304</v>
      </c>
      <c r="CH317">
        <v>2</v>
      </c>
      <c r="CI317">
        <v>3</v>
      </c>
      <c r="CJ317">
        <v>2</v>
      </c>
      <c r="CK317">
        <v>0.13423322987906366</v>
      </c>
      <c r="CL317">
        <v>0</v>
      </c>
      <c r="CM317">
        <v>0</v>
      </c>
      <c r="CN317">
        <v>2</v>
      </c>
      <c r="CO317">
        <v>0.41400001440936357</v>
      </c>
      <c r="CP317">
        <v>1</v>
      </c>
      <c r="CQ317">
        <v>0.02</v>
      </c>
      <c r="CR317">
        <v>2</v>
      </c>
      <c r="CS317">
        <v>88.409027277468098</v>
      </c>
      <c r="CT317">
        <v>89.604152366016592</v>
      </c>
      <c r="CU317">
        <v>167.60047973116039</v>
      </c>
      <c r="CV317">
        <v>3</v>
      </c>
      <c r="CW317">
        <v>3</v>
      </c>
      <c r="CX317">
        <v>1</v>
      </c>
      <c r="CY317">
        <v>7.0730485138350688E-2</v>
      </c>
      <c r="CZ317">
        <v>0</v>
      </c>
      <c r="DA317">
        <v>0</v>
      </c>
      <c r="DB317">
        <v>1</v>
      </c>
      <c r="DC317">
        <v>6.430044103486425E-2</v>
      </c>
      <c r="DD317">
        <v>1</v>
      </c>
      <c r="DE317">
        <v>0.01</v>
      </c>
      <c r="DF317">
        <v>1</v>
      </c>
      <c r="DG317">
        <v>56.518202847639614</v>
      </c>
      <c r="DH317">
        <v>56.518202847639614</v>
      </c>
      <c r="DI317">
        <v>80.503951011198595</v>
      </c>
      <c r="DJ317">
        <v>3</v>
      </c>
      <c r="DK317">
        <v>3</v>
      </c>
      <c r="DL317">
        <v>1</v>
      </c>
      <c r="DM317">
        <v>5.8186575296614064E-3</v>
      </c>
      <c r="DN317">
        <v>0</v>
      </c>
      <c r="DO317">
        <v>0</v>
      </c>
      <c r="DP317">
        <v>2</v>
      </c>
      <c r="DQ317">
        <v>5.9661171814249687E-2</v>
      </c>
      <c r="DR317">
        <v>1</v>
      </c>
      <c r="DS317">
        <v>0.01</v>
      </c>
      <c r="DT317">
        <v>3</v>
      </c>
      <c r="DU317">
        <v>29.314271746601271</v>
      </c>
      <c r="DV317">
        <v>29.314271746601271</v>
      </c>
      <c r="DW317">
        <v>45.607082514853211</v>
      </c>
      <c r="DX317">
        <v>3</v>
      </c>
      <c r="DY317">
        <v>3</v>
      </c>
      <c r="DZ317">
        <v>2</v>
      </c>
      <c r="EA317">
        <v>3.3484882267142517E-2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5.0000000000000001E-3</v>
      </c>
      <c r="EH317">
        <v>1</v>
      </c>
      <c r="EI317">
        <v>1</v>
      </c>
      <c r="EJ317">
        <v>0</v>
      </c>
      <c r="FM317">
        <v>22.271845598356236</v>
      </c>
      <c r="FN317">
        <v>3</v>
      </c>
      <c r="FO317">
        <v>2</v>
      </c>
      <c r="FP317">
        <v>3</v>
      </c>
      <c r="FQ317">
        <v>0.31810740653880942</v>
      </c>
      <c r="FR317">
        <v>0</v>
      </c>
      <c r="FS317">
        <v>0</v>
      </c>
      <c r="FT317">
        <v>2</v>
      </c>
      <c r="FU317">
        <v>1.0782719068636804</v>
      </c>
      <c r="FV317">
        <v>1</v>
      </c>
      <c r="FW317">
        <v>7.4999999999999997E-3</v>
      </c>
      <c r="FX317">
        <v>1</v>
      </c>
      <c r="FY317">
        <v>7.9201187131972022</v>
      </c>
      <c r="FZ317">
        <v>7.9201187131972022</v>
      </c>
      <c r="GA317">
        <v>151.33252319359337</v>
      </c>
      <c r="GB317">
        <v>3</v>
      </c>
      <c r="GC317">
        <v>3</v>
      </c>
      <c r="GD317">
        <v>2</v>
      </c>
      <c r="GE317">
        <v>3.3484882267142517E-2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5.0000000000000001E-3</v>
      </c>
      <c r="GL317">
        <v>3</v>
      </c>
      <c r="GM317">
        <v>1</v>
      </c>
      <c r="GN317">
        <v>0</v>
      </c>
      <c r="GO317">
        <v>18.554275338673701</v>
      </c>
      <c r="GP317">
        <v>3</v>
      </c>
      <c r="GQ317">
        <v>3</v>
      </c>
      <c r="GR317">
        <v>2</v>
      </c>
      <c r="GS317">
        <v>3.3484882267142517E-2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5.0000000000000001E-3</v>
      </c>
      <c r="GZ317">
        <v>2</v>
      </c>
      <c r="HA317">
        <v>1</v>
      </c>
      <c r="HB317">
        <v>0</v>
      </c>
      <c r="HC317">
        <v>58.73532619351122</v>
      </c>
      <c r="HD317">
        <v>3</v>
      </c>
      <c r="HE317">
        <v>3</v>
      </c>
      <c r="HF317">
        <v>1</v>
      </c>
      <c r="HG317">
        <v>3.7171676026310087E-2</v>
      </c>
      <c r="HH317">
        <v>0</v>
      </c>
      <c r="HI317">
        <v>0</v>
      </c>
      <c r="HJ317">
        <v>2</v>
      </c>
      <c r="HK317">
        <v>0.57999317641343706</v>
      </c>
      <c r="HL317">
        <v>1</v>
      </c>
      <c r="HM317">
        <v>0.01</v>
      </c>
      <c r="HN317">
        <v>2</v>
      </c>
      <c r="HO317">
        <v>20.964686670393871</v>
      </c>
      <c r="HP317">
        <v>20.964686670393871</v>
      </c>
      <c r="HQ317">
        <v>11.500051837283433</v>
      </c>
      <c r="HR317">
        <v>2</v>
      </c>
      <c r="HS317">
        <v>3</v>
      </c>
      <c r="HT317">
        <v>3</v>
      </c>
      <c r="HU317">
        <v>0.32244702046373369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5.0000000000000001E-3</v>
      </c>
      <c r="IB317">
        <v>2</v>
      </c>
      <c r="IC317">
        <v>11.500051837283433</v>
      </c>
      <c r="ID317">
        <v>0</v>
      </c>
    </row>
    <row r="318" spans="1:238" x14ac:dyDescent="0.4">
      <c r="A318" s="19">
        <v>79.503814736607936</v>
      </c>
      <c r="B318">
        <v>67.161122274694876</v>
      </c>
      <c r="C318" s="19">
        <v>30.289763952119628</v>
      </c>
      <c r="D318">
        <v>0.19533793373642894</v>
      </c>
      <c r="E318">
        <v>53.37087761923916</v>
      </c>
      <c r="F318">
        <v>0.65372026138691552</v>
      </c>
      <c r="G318">
        <v>55.736656805398553</v>
      </c>
      <c r="H318">
        <v>0.53168457767949207</v>
      </c>
      <c r="I318">
        <v>58.73532619351122</v>
      </c>
      <c r="J318">
        <v>37.6618145355569</v>
      </c>
      <c r="K318">
        <v>60.341168440176361</v>
      </c>
      <c r="L318">
        <v>1.3345830390344915</v>
      </c>
      <c r="O318" s="3">
        <v>158.55263237082394</v>
      </c>
      <c r="P318">
        <v>2</v>
      </c>
      <c r="Q318">
        <v>3</v>
      </c>
      <c r="R318">
        <v>1</v>
      </c>
      <c r="S318">
        <v>0.19939556668109262</v>
      </c>
      <c r="T318">
        <v>0</v>
      </c>
      <c r="U318">
        <v>0</v>
      </c>
      <c r="V318">
        <v>1</v>
      </c>
      <c r="W318">
        <v>0.18126869698281145</v>
      </c>
      <c r="X318">
        <v>2</v>
      </c>
      <c r="Y318">
        <v>7.4999999999999997E-3</v>
      </c>
      <c r="Z318">
        <v>2</v>
      </c>
      <c r="AA318">
        <v>156.62066798303618</v>
      </c>
      <c r="AB318">
        <v>156.62066798303618</v>
      </c>
      <c r="AC318">
        <v>78.951106347187817</v>
      </c>
      <c r="AD318">
        <v>2</v>
      </c>
      <c r="AE318">
        <v>2</v>
      </c>
      <c r="AF318">
        <v>2</v>
      </c>
      <c r="AG318">
        <v>3.1526554993916947E-2</v>
      </c>
      <c r="AH318">
        <v>0</v>
      </c>
      <c r="AI318">
        <v>0</v>
      </c>
      <c r="AJ318">
        <v>2</v>
      </c>
      <c r="AK318">
        <v>0.345000012007803</v>
      </c>
      <c r="AL318">
        <v>2</v>
      </c>
      <c r="AM318">
        <v>5.0000000000000001E-3</v>
      </c>
      <c r="AN318">
        <v>2</v>
      </c>
      <c r="AO318">
        <v>77.588547852612024</v>
      </c>
      <c r="AP318">
        <v>78.796532664804758</v>
      </c>
      <c r="AQ318">
        <v>161.89845598663982</v>
      </c>
      <c r="AR318">
        <v>3</v>
      </c>
      <c r="AS318">
        <v>3</v>
      </c>
      <c r="AT318">
        <v>3</v>
      </c>
      <c r="AU318">
        <v>0.15064820094493386</v>
      </c>
      <c r="AV318">
        <v>0</v>
      </c>
      <c r="AW318">
        <v>0</v>
      </c>
      <c r="AX318">
        <v>1</v>
      </c>
      <c r="AY318">
        <v>0.13695290994993983</v>
      </c>
      <c r="AZ318">
        <v>1</v>
      </c>
      <c r="BA318">
        <v>0.01</v>
      </c>
      <c r="BB318">
        <v>1</v>
      </c>
      <c r="BC318">
        <v>45.314492036153759</v>
      </c>
      <c r="BD318">
        <v>45.314492036153759</v>
      </c>
      <c r="BE318">
        <v>91.745326868108904</v>
      </c>
      <c r="BF318">
        <v>3</v>
      </c>
      <c r="BG318">
        <v>2</v>
      </c>
      <c r="BH318">
        <v>1</v>
      </c>
      <c r="BI318">
        <v>1.4560062976172232E-2</v>
      </c>
      <c r="BJ318">
        <v>0</v>
      </c>
      <c r="BK318">
        <v>0</v>
      </c>
      <c r="BL318">
        <v>2</v>
      </c>
      <c r="BM318">
        <v>0.14226906462364139</v>
      </c>
      <c r="BN318">
        <v>1</v>
      </c>
      <c r="BO318">
        <v>7.4999999999999997E-3</v>
      </c>
      <c r="BP318">
        <v>2</v>
      </c>
      <c r="BQ318">
        <v>28.207528858162867</v>
      </c>
      <c r="BR318">
        <v>28.207528858162867</v>
      </c>
      <c r="BS318">
        <v>168.81430248894341</v>
      </c>
      <c r="BT318">
        <v>2</v>
      </c>
      <c r="BU318">
        <v>3</v>
      </c>
      <c r="BV318">
        <v>2</v>
      </c>
      <c r="BW318">
        <v>6.9578889200475211E-2</v>
      </c>
      <c r="BX318">
        <v>0</v>
      </c>
      <c r="BY318">
        <v>0</v>
      </c>
      <c r="BZ318">
        <v>1</v>
      </c>
      <c r="CA318">
        <v>6.3253535636795644E-2</v>
      </c>
      <c r="CB318">
        <v>1</v>
      </c>
      <c r="CC318">
        <v>0.01</v>
      </c>
      <c r="CD318">
        <v>1</v>
      </c>
      <c r="CE318">
        <v>168.46327936689863</v>
      </c>
      <c r="CF318">
        <v>168.46327936689863</v>
      </c>
      <c r="CG318">
        <v>90.395032539040486</v>
      </c>
      <c r="CH318">
        <v>2</v>
      </c>
      <c r="CI318">
        <v>3</v>
      </c>
      <c r="CJ318">
        <v>2</v>
      </c>
      <c r="CK318">
        <v>0.25264249993718008</v>
      </c>
      <c r="CL318">
        <v>0</v>
      </c>
      <c r="CM318">
        <v>0</v>
      </c>
      <c r="CN318">
        <v>2</v>
      </c>
      <c r="CO318">
        <v>0.28474752774728801</v>
      </c>
      <c r="CP318">
        <v>1</v>
      </c>
      <c r="CQ318">
        <v>0.01</v>
      </c>
      <c r="CR318">
        <v>2</v>
      </c>
      <c r="CS318">
        <v>89.612576347926336</v>
      </c>
      <c r="CT318">
        <v>89.612576347926336</v>
      </c>
      <c r="CU318">
        <v>168.13241187853504</v>
      </c>
      <c r="CV318">
        <v>2</v>
      </c>
      <c r="CW318">
        <v>1</v>
      </c>
      <c r="CX318">
        <v>2</v>
      </c>
      <c r="CY318">
        <v>0.23985203909506811</v>
      </c>
      <c r="CZ318">
        <v>0</v>
      </c>
      <c r="DA318">
        <v>0</v>
      </c>
      <c r="DB318">
        <v>1</v>
      </c>
      <c r="DC318">
        <v>0.21804730826824373</v>
      </c>
      <c r="DD318">
        <v>1</v>
      </c>
      <c r="DE318">
        <v>5.0000000000000001E-3</v>
      </c>
      <c r="DF318">
        <v>1</v>
      </c>
      <c r="DG318">
        <v>167.68859425122128</v>
      </c>
      <c r="DH318">
        <v>167.68859425122128</v>
      </c>
      <c r="DI318">
        <v>80.905699271957161</v>
      </c>
      <c r="DJ318">
        <v>2</v>
      </c>
      <c r="DK318">
        <v>3</v>
      </c>
      <c r="DL318">
        <v>1</v>
      </c>
      <c r="DM318">
        <v>2.1417005642641526E-2</v>
      </c>
      <c r="DN318">
        <v>0</v>
      </c>
      <c r="DO318">
        <v>0</v>
      </c>
      <c r="DP318">
        <v>2</v>
      </c>
      <c r="DQ318">
        <v>0.3365771485218863</v>
      </c>
      <c r="DR318">
        <v>1</v>
      </c>
      <c r="DS318">
        <v>0.01</v>
      </c>
      <c r="DT318">
        <v>2</v>
      </c>
      <c r="DU318">
        <v>80.70998755544835</v>
      </c>
      <c r="DV318">
        <v>80.70998755544835</v>
      </c>
      <c r="DW318">
        <v>46.07918968789695</v>
      </c>
      <c r="DX318">
        <v>2</v>
      </c>
      <c r="DY318">
        <v>2</v>
      </c>
      <c r="DZ318">
        <v>1</v>
      </c>
      <c r="EA318">
        <v>3.8671258013779714E-2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5.0000000000000001E-3</v>
      </c>
      <c r="EH318">
        <v>1</v>
      </c>
      <c r="EI318">
        <v>1</v>
      </c>
      <c r="EJ318">
        <v>0</v>
      </c>
      <c r="FM318">
        <v>22.375958621741102</v>
      </c>
      <c r="FN318">
        <v>2</v>
      </c>
      <c r="FO318">
        <v>3</v>
      </c>
      <c r="FP318">
        <v>2</v>
      </c>
      <c r="FQ318">
        <v>1.2713807219532325E-2</v>
      </c>
      <c r="FR318">
        <v>0</v>
      </c>
      <c r="FS318">
        <v>0</v>
      </c>
      <c r="FT318">
        <v>2</v>
      </c>
      <c r="FU318">
        <v>0.27068632422032757</v>
      </c>
      <c r="FV318">
        <v>1</v>
      </c>
      <c r="FW318">
        <v>0.01</v>
      </c>
      <c r="FX318">
        <v>1</v>
      </c>
      <c r="FY318">
        <v>20.82461563277387</v>
      </c>
      <c r="FZ318">
        <v>20.82461563277387</v>
      </c>
      <c r="GA318">
        <v>152.89905991935817</v>
      </c>
      <c r="GB318">
        <v>2</v>
      </c>
      <c r="GC318">
        <v>2</v>
      </c>
      <c r="GD318">
        <v>1</v>
      </c>
      <c r="GE318">
        <v>3.8671258013779714E-2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5.0000000000000001E-3</v>
      </c>
      <c r="GL318">
        <v>3</v>
      </c>
      <c r="GM318">
        <v>1</v>
      </c>
      <c r="GN318">
        <v>0</v>
      </c>
      <c r="GO318">
        <v>18.746342140472819</v>
      </c>
      <c r="GP318">
        <v>2</v>
      </c>
      <c r="GQ318">
        <v>2</v>
      </c>
      <c r="GR318">
        <v>1</v>
      </c>
      <c r="GS318">
        <v>3.8671258013779714E-2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5.0000000000000001E-3</v>
      </c>
      <c r="GZ318">
        <v>2</v>
      </c>
      <c r="HA318">
        <v>1</v>
      </c>
      <c r="HB318">
        <v>0</v>
      </c>
      <c r="HC318">
        <v>59.056176748031326</v>
      </c>
      <c r="HD318">
        <v>3</v>
      </c>
      <c r="HE318">
        <v>3</v>
      </c>
      <c r="HF318">
        <v>3</v>
      </c>
      <c r="HG318">
        <v>0.23948728650676912</v>
      </c>
      <c r="HH318">
        <v>0</v>
      </c>
      <c r="HI318">
        <v>0</v>
      </c>
      <c r="HJ318">
        <v>1</v>
      </c>
      <c r="HK318">
        <v>0.21771571500615372</v>
      </c>
      <c r="HL318">
        <v>1</v>
      </c>
      <c r="HM318">
        <v>0.01</v>
      </c>
      <c r="HN318">
        <v>1</v>
      </c>
      <c r="HO318">
        <v>21.07351165795432</v>
      </c>
      <c r="HP318">
        <v>21.07351165795432</v>
      </c>
      <c r="HQ318">
        <v>11.520141487416739</v>
      </c>
      <c r="HR318">
        <v>3</v>
      </c>
      <c r="HS318">
        <v>3</v>
      </c>
      <c r="HT318">
        <v>2</v>
      </c>
      <c r="HU318">
        <v>3.5224500772285006E-2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5.0000000000000001E-3</v>
      </c>
      <c r="IB318">
        <v>1</v>
      </c>
      <c r="IC318">
        <v>11.520141487416739</v>
      </c>
      <c r="ID318">
        <v>0</v>
      </c>
    </row>
    <row r="319" spans="1:238" x14ac:dyDescent="0.4">
      <c r="A319" s="19">
        <v>79.586132334819411</v>
      </c>
      <c r="B319">
        <v>68.833924812615336</v>
      </c>
      <c r="C319" s="19">
        <v>30.360760772707767</v>
      </c>
      <c r="D319">
        <v>0.1265232551055675</v>
      </c>
      <c r="E319">
        <v>53.636247407224637</v>
      </c>
      <c r="F319">
        <v>0.89926993546953327</v>
      </c>
      <c r="G319">
        <v>55.867258869457395</v>
      </c>
      <c r="H319">
        <v>0.45887553857737373</v>
      </c>
      <c r="I319">
        <v>59.056176748031326</v>
      </c>
      <c r="J319">
        <v>37.782925784382385</v>
      </c>
      <c r="K319">
        <v>60.514711589660749</v>
      </c>
      <c r="L319">
        <v>1.3181892195843048</v>
      </c>
      <c r="O319" s="3">
        <v>159.05763068446203</v>
      </c>
      <c r="P319">
        <v>2</v>
      </c>
      <c r="Q319">
        <v>3</v>
      </c>
      <c r="R319">
        <v>2</v>
      </c>
      <c r="S319">
        <v>0.1617789953772969</v>
      </c>
      <c r="T319">
        <v>0</v>
      </c>
      <c r="U319">
        <v>0</v>
      </c>
      <c r="V319">
        <v>1</v>
      </c>
      <c r="W319">
        <v>0.14707181397936081</v>
      </c>
      <c r="X319">
        <v>2</v>
      </c>
      <c r="Y319">
        <v>7.4999999999999997E-3</v>
      </c>
      <c r="Z319">
        <v>2</v>
      </c>
      <c r="AA319">
        <v>156.70265902187242</v>
      </c>
      <c r="AB319">
        <v>156.70265902187242</v>
      </c>
      <c r="AC319">
        <v>79.068168086894445</v>
      </c>
      <c r="AD319">
        <v>2</v>
      </c>
      <c r="AE319">
        <v>3</v>
      </c>
      <c r="AF319">
        <v>1</v>
      </c>
      <c r="AG319">
        <v>0.11706173970663236</v>
      </c>
      <c r="AH319">
        <v>0</v>
      </c>
      <c r="AI319">
        <v>0</v>
      </c>
      <c r="AJ319">
        <v>2</v>
      </c>
      <c r="AK319">
        <v>0.2610185671016807</v>
      </c>
      <c r="AL319">
        <v>2</v>
      </c>
      <c r="AM319">
        <v>7.4999999999999997E-3</v>
      </c>
      <c r="AN319">
        <v>1</v>
      </c>
      <c r="AO319">
        <v>78.895285530382139</v>
      </c>
      <c r="AP319">
        <v>78.895285530382139</v>
      </c>
      <c r="AQ319">
        <v>162.66543637797469</v>
      </c>
      <c r="AR319">
        <v>3</v>
      </c>
      <c r="AS319">
        <v>3</v>
      </c>
      <c r="AT319">
        <v>2</v>
      </c>
      <c r="AU319">
        <v>8.0733518266881993E-2</v>
      </c>
      <c r="AV319">
        <v>0</v>
      </c>
      <c r="AW319">
        <v>0</v>
      </c>
      <c r="AX319">
        <v>1</v>
      </c>
      <c r="AY319">
        <v>7.3394107515347265E-2</v>
      </c>
      <c r="AZ319">
        <v>1</v>
      </c>
      <c r="BA319">
        <v>0.01</v>
      </c>
      <c r="BB319">
        <v>2</v>
      </c>
      <c r="BC319">
        <v>46.126086000374549</v>
      </c>
      <c r="BD319">
        <v>46.126086000374549</v>
      </c>
      <c r="BE319">
        <v>91.770341007401967</v>
      </c>
      <c r="BF319">
        <v>3</v>
      </c>
      <c r="BG319">
        <v>3</v>
      </c>
      <c r="BH319">
        <v>1</v>
      </c>
      <c r="BI319">
        <v>2.5014139293060969E-2</v>
      </c>
      <c r="BJ319">
        <v>0</v>
      </c>
      <c r="BK319">
        <v>0</v>
      </c>
      <c r="BL319">
        <v>2</v>
      </c>
      <c r="BM319">
        <v>0.39050560130924433</v>
      </c>
      <c r="BN319">
        <v>1</v>
      </c>
      <c r="BO319">
        <v>0.01</v>
      </c>
      <c r="BP319">
        <v>2</v>
      </c>
      <c r="BQ319">
        <v>28.293499163248292</v>
      </c>
      <c r="BR319">
        <v>28.293499163248292</v>
      </c>
      <c r="BS319">
        <v>169.55976269598236</v>
      </c>
      <c r="BT319">
        <v>3</v>
      </c>
      <c r="BU319">
        <v>3</v>
      </c>
      <c r="BV319">
        <v>2</v>
      </c>
      <c r="BW319">
        <v>0.17106353462762139</v>
      </c>
      <c r="BX319">
        <v>0</v>
      </c>
      <c r="BY319">
        <v>0</v>
      </c>
      <c r="BZ319">
        <v>1</v>
      </c>
      <c r="CA319">
        <v>0.15551230420692852</v>
      </c>
      <c r="CB319">
        <v>1</v>
      </c>
      <c r="CC319">
        <v>0.01</v>
      </c>
      <c r="CD319">
        <v>2</v>
      </c>
      <c r="CE319">
        <v>50.366649587503197</v>
      </c>
      <c r="CF319">
        <v>50.366649587503197</v>
      </c>
      <c r="CG319">
        <v>91.122625359956928</v>
      </c>
      <c r="CH319">
        <v>2</v>
      </c>
      <c r="CI319">
        <v>3</v>
      </c>
      <c r="CJ319">
        <v>2</v>
      </c>
      <c r="CK319">
        <v>0.13642417778507718</v>
      </c>
      <c r="CL319">
        <v>0</v>
      </c>
      <c r="CM319">
        <v>0</v>
      </c>
      <c r="CN319">
        <v>2</v>
      </c>
      <c r="CO319">
        <v>0.37226487251415979</v>
      </c>
      <c r="CP319">
        <v>1</v>
      </c>
      <c r="CQ319">
        <v>0.01</v>
      </c>
      <c r="CR319">
        <v>1</v>
      </c>
      <c r="CS319">
        <v>89.770587642378658</v>
      </c>
      <c r="CT319">
        <v>89.770587642378658</v>
      </c>
      <c r="CU319">
        <v>169.13520922585491</v>
      </c>
      <c r="CV319">
        <v>2</v>
      </c>
      <c r="CW319">
        <v>3</v>
      </c>
      <c r="CX319">
        <v>2</v>
      </c>
      <c r="CY319">
        <v>5.0706182156025507E-2</v>
      </c>
      <c r="CZ319">
        <v>0</v>
      </c>
      <c r="DA319">
        <v>0</v>
      </c>
      <c r="DB319">
        <v>1</v>
      </c>
      <c r="DC319">
        <v>4.6096529232750455E-2</v>
      </c>
      <c r="DD319">
        <v>1</v>
      </c>
      <c r="DE319">
        <v>0.01</v>
      </c>
      <c r="DF319">
        <v>1</v>
      </c>
      <c r="DG319">
        <v>168.69177236546156</v>
      </c>
      <c r="DH319">
        <v>168.69177236546156</v>
      </c>
      <c r="DI319">
        <v>81.161495885370101</v>
      </c>
      <c r="DJ319">
        <v>3</v>
      </c>
      <c r="DK319">
        <v>3</v>
      </c>
      <c r="DL319">
        <v>2</v>
      </c>
      <c r="DM319">
        <v>8.0285843697740875E-2</v>
      </c>
      <c r="DN319">
        <v>0</v>
      </c>
      <c r="DO319">
        <v>0</v>
      </c>
      <c r="DP319">
        <v>2</v>
      </c>
      <c r="DQ319">
        <v>0.48277485502667894</v>
      </c>
      <c r="DR319">
        <v>1</v>
      </c>
      <c r="DS319">
        <v>1.4999999999999999E-2</v>
      </c>
      <c r="DT319">
        <v>2</v>
      </c>
      <c r="DU319">
        <v>14.247158561174452</v>
      </c>
      <c r="DV319">
        <v>30.554424172235418</v>
      </c>
      <c r="DW319">
        <v>46.146525830086773</v>
      </c>
      <c r="DX319">
        <v>3</v>
      </c>
      <c r="DY319">
        <v>3</v>
      </c>
      <c r="DZ319">
        <v>2</v>
      </c>
      <c r="EA319">
        <v>0.24053938132397704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5.0000000000000001E-3</v>
      </c>
      <c r="EH319">
        <v>1</v>
      </c>
      <c r="EI319">
        <v>1</v>
      </c>
      <c r="EJ319">
        <v>0</v>
      </c>
      <c r="FM319">
        <v>22.431063711390799</v>
      </c>
      <c r="FN319">
        <v>2</v>
      </c>
      <c r="FO319">
        <v>3</v>
      </c>
      <c r="FP319">
        <v>1</v>
      </c>
      <c r="FQ319">
        <v>5.5105089649695557E-2</v>
      </c>
      <c r="FR319">
        <v>0</v>
      </c>
      <c r="FS319">
        <v>0</v>
      </c>
      <c r="FT319">
        <v>2</v>
      </c>
      <c r="FU319">
        <v>6.5196279953232336E-2</v>
      </c>
      <c r="FV319">
        <v>1</v>
      </c>
      <c r="FW319">
        <v>1.4999999999999999E-2</v>
      </c>
      <c r="FX319">
        <v>1</v>
      </c>
      <c r="FY319">
        <v>19.654033623976041</v>
      </c>
      <c r="FZ319">
        <v>21.26259671517801</v>
      </c>
      <c r="GA319">
        <v>153.12249338051828</v>
      </c>
      <c r="GB319">
        <v>3</v>
      </c>
      <c r="GC319">
        <v>3</v>
      </c>
      <c r="GD319">
        <v>2</v>
      </c>
      <c r="GE319">
        <v>0.24053938132397704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5.0000000000000001E-3</v>
      </c>
      <c r="GL319">
        <v>3</v>
      </c>
      <c r="GM319">
        <v>1</v>
      </c>
      <c r="GN319">
        <v>0</v>
      </c>
      <c r="GO319">
        <v>18.773736423411815</v>
      </c>
      <c r="GP319">
        <v>3</v>
      </c>
      <c r="GQ319">
        <v>3</v>
      </c>
      <c r="GR319">
        <v>2</v>
      </c>
      <c r="GS319">
        <v>0.24053938132397704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5.0000000000000001E-3</v>
      </c>
      <c r="GZ319">
        <v>2</v>
      </c>
      <c r="HA319">
        <v>1</v>
      </c>
      <c r="HB319">
        <v>0</v>
      </c>
      <c r="HC319">
        <v>59.376421956609057</v>
      </c>
      <c r="HD319">
        <v>3</v>
      </c>
      <c r="HE319">
        <v>3</v>
      </c>
      <c r="HF319">
        <v>2</v>
      </c>
      <c r="HG319">
        <v>0.2242640525951447</v>
      </c>
      <c r="HH319">
        <v>0</v>
      </c>
      <c r="HI319">
        <v>0</v>
      </c>
      <c r="HJ319">
        <v>1</v>
      </c>
      <c r="HK319">
        <v>0.20387641145013152</v>
      </c>
      <c r="HL319">
        <v>1</v>
      </c>
      <c r="HM319">
        <v>0.01</v>
      </c>
      <c r="HN319">
        <v>1</v>
      </c>
      <c r="HO319">
        <v>21.273250963648941</v>
      </c>
      <c r="HP319">
        <v>21.273250963648941</v>
      </c>
      <c r="HQ319">
        <v>11.549818509290025</v>
      </c>
      <c r="HR319">
        <v>3</v>
      </c>
      <c r="HS319">
        <v>3</v>
      </c>
      <c r="HT319">
        <v>1</v>
      </c>
      <c r="HU319">
        <v>0.12732473493720819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5.0000000000000001E-3</v>
      </c>
      <c r="IB319">
        <v>1</v>
      </c>
      <c r="IC319">
        <v>11.549818509290025</v>
      </c>
      <c r="ID319">
        <v>0</v>
      </c>
    </row>
    <row r="320" spans="1:238" x14ac:dyDescent="0.4">
      <c r="A320" s="19">
        <v>79.701526745687787</v>
      </c>
      <c r="B320">
        <v>51.881344901469063</v>
      </c>
      <c r="C320" s="19">
        <v>30.36342663554769</v>
      </c>
      <c r="D320">
        <v>0.18710731644326373</v>
      </c>
      <c r="E320">
        <v>53.646123515148233</v>
      </c>
      <c r="F320">
        <v>0.35687160579752231</v>
      </c>
      <c r="G320">
        <v>55.910041150959721</v>
      </c>
      <c r="H320">
        <v>0.39444190077194463</v>
      </c>
      <c r="I320">
        <v>59.376421956609057</v>
      </c>
      <c r="J320">
        <v>0.30266237657325945</v>
      </c>
      <c r="K320">
        <v>60.751732802540026</v>
      </c>
      <c r="L320">
        <v>1.3124084873752153</v>
      </c>
      <c r="O320" s="3">
        <v>159.82737805004663</v>
      </c>
      <c r="P320">
        <v>2</v>
      </c>
      <c r="Q320">
        <v>3</v>
      </c>
      <c r="R320">
        <v>2</v>
      </c>
      <c r="S320">
        <v>0.20045913020651013</v>
      </c>
      <c r="T320">
        <v>0</v>
      </c>
      <c r="U320">
        <v>0</v>
      </c>
      <c r="V320">
        <v>1</v>
      </c>
      <c r="W320">
        <v>0.18223557291500919</v>
      </c>
      <c r="X320">
        <v>2</v>
      </c>
      <c r="Y320">
        <v>1.2500000000000001E-2</v>
      </c>
      <c r="Z320">
        <v>2</v>
      </c>
      <c r="AA320">
        <v>152.7566831302023</v>
      </c>
      <c r="AB320">
        <v>157.13350318723195</v>
      </c>
      <c r="AC320">
        <v>79.165171599901143</v>
      </c>
      <c r="AD320">
        <v>3</v>
      </c>
      <c r="AE320">
        <v>3</v>
      </c>
      <c r="AF320">
        <v>1</v>
      </c>
      <c r="AG320">
        <v>9.7003513006697351E-2</v>
      </c>
      <c r="AH320">
        <v>0</v>
      </c>
      <c r="AI320">
        <v>0</v>
      </c>
      <c r="AJ320">
        <v>2</v>
      </c>
      <c r="AK320">
        <v>0.18303568578486909</v>
      </c>
      <c r="AL320">
        <v>2</v>
      </c>
      <c r="AM320">
        <v>7.4999999999999997E-3</v>
      </c>
      <c r="AN320">
        <v>2</v>
      </c>
      <c r="AO320">
        <v>30.528196652988978</v>
      </c>
      <c r="AP320">
        <v>30.528196652988978</v>
      </c>
      <c r="AQ320">
        <v>162.81865277579496</v>
      </c>
      <c r="AR320">
        <v>2</v>
      </c>
      <c r="AS320">
        <v>3</v>
      </c>
      <c r="AT320">
        <v>2</v>
      </c>
      <c r="AU320">
        <v>9.4365346743241527E-2</v>
      </c>
      <c r="AV320">
        <v>0</v>
      </c>
      <c r="AW320">
        <v>0</v>
      </c>
      <c r="AX320">
        <v>1</v>
      </c>
      <c r="AY320">
        <v>8.5786678857492291E-2</v>
      </c>
      <c r="AZ320">
        <v>1</v>
      </c>
      <c r="BA320">
        <v>0.01</v>
      </c>
      <c r="BB320">
        <v>2</v>
      </c>
      <c r="BC320">
        <v>162.58605153921076</v>
      </c>
      <c r="BD320">
        <v>162.58605153921076</v>
      </c>
      <c r="BE320">
        <v>91.941511687403221</v>
      </c>
      <c r="BF320">
        <v>3</v>
      </c>
      <c r="BG320">
        <v>3</v>
      </c>
      <c r="BH320">
        <v>2</v>
      </c>
      <c r="BI320">
        <v>0.17117068000125812</v>
      </c>
      <c r="BJ320">
        <v>0</v>
      </c>
      <c r="BK320">
        <v>0</v>
      </c>
      <c r="BL320">
        <v>2</v>
      </c>
      <c r="BM320">
        <v>0.1937253208319876</v>
      </c>
      <c r="BN320">
        <v>1</v>
      </c>
      <c r="BO320">
        <v>1.4999999999999999E-2</v>
      </c>
      <c r="BP320">
        <v>2</v>
      </c>
      <c r="BQ320">
        <v>5.744845100366347</v>
      </c>
      <c r="BR320">
        <v>28.423064889932895</v>
      </c>
      <c r="BS320">
        <v>170.42975286933495</v>
      </c>
      <c r="BT320">
        <v>3</v>
      </c>
      <c r="BU320">
        <v>3</v>
      </c>
      <c r="BV320">
        <v>2</v>
      </c>
      <c r="BW320">
        <v>0.14080510493612583</v>
      </c>
      <c r="BX320">
        <v>0</v>
      </c>
      <c r="BY320">
        <v>0</v>
      </c>
      <c r="BZ320">
        <v>1</v>
      </c>
      <c r="CA320">
        <v>0.12800464085102348</v>
      </c>
      <c r="CB320">
        <v>1</v>
      </c>
      <c r="CC320">
        <v>0.01</v>
      </c>
      <c r="CD320">
        <v>2</v>
      </c>
      <c r="CE320">
        <v>52.317808800875355</v>
      </c>
      <c r="CF320">
        <v>52.317808800875355</v>
      </c>
      <c r="CG320">
        <v>91.160457225949628</v>
      </c>
      <c r="CH320">
        <v>2</v>
      </c>
      <c r="CI320">
        <v>3</v>
      </c>
      <c r="CJ320">
        <v>2</v>
      </c>
      <c r="CK320">
        <v>3.7831865992700338E-2</v>
      </c>
      <c r="CL320">
        <v>0</v>
      </c>
      <c r="CM320">
        <v>0</v>
      </c>
      <c r="CN320">
        <v>2</v>
      </c>
      <c r="CO320">
        <v>0.3754938294138479</v>
      </c>
      <c r="CP320">
        <v>1</v>
      </c>
      <c r="CQ320">
        <v>1.4999999999999999E-2</v>
      </c>
      <c r="CR320">
        <v>2</v>
      </c>
      <c r="CS320">
        <v>88.964314151471584</v>
      </c>
      <c r="CT320">
        <v>89.925364885812797</v>
      </c>
      <c r="CU320">
        <v>169.45099971789844</v>
      </c>
      <c r="CV320">
        <v>3</v>
      </c>
      <c r="CW320">
        <v>3</v>
      </c>
      <c r="CX320">
        <v>2</v>
      </c>
      <c r="CY320">
        <v>0.15613422934533</v>
      </c>
      <c r="CZ320">
        <v>0</v>
      </c>
      <c r="DA320">
        <v>0</v>
      </c>
      <c r="DB320">
        <v>1</v>
      </c>
      <c r="DC320">
        <v>0.14194020849575453</v>
      </c>
      <c r="DD320">
        <v>1</v>
      </c>
      <c r="DE320">
        <v>0.01</v>
      </c>
      <c r="DF320">
        <v>2</v>
      </c>
      <c r="DG320">
        <v>56.732187312638146</v>
      </c>
      <c r="DH320">
        <v>56.732187312638146</v>
      </c>
      <c r="DI320">
        <v>81.57192456991676</v>
      </c>
      <c r="DJ320">
        <v>2</v>
      </c>
      <c r="DK320">
        <v>2</v>
      </c>
      <c r="DL320">
        <v>2</v>
      </c>
      <c r="DM320">
        <v>1.6020676972098521E-2</v>
      </c>
      <c r="DN320">
        <v>0</v>
      </c>
      <c r="DO320">
        <v>0</v>
      </c>
      <c r="DP320">
        <v>2</v>
      </c>
      <c r="DQ320">
        <v>0.8230333121411233</v>
      </c>
      <c r="DR320">
        <v>1</v>
      </c>
      <c r="DS320">
        <v>7.4999999999999997E-3</v>
      </c>
      <c r="DT320">
        <v>1</v>
      </c>
      <c r="DU320">
        <v>81.357797975356107</v>
      </c>
      <c r="DV320">
        <v>81.357797975356107</v>
      </c>
      <c r="DW320">
        <v>46.294424659181047</v>
      </c>
      <c r="DX320">
        <v>3</v>
      </c>
      <c r="DY320">
        <v>3</v>
      </c>
      <c r="DZ320">
        <v>2</v>
      </c>
      <c r="EA320">
        <v>0.13929418230651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5.0000000000000001E-3</v>
      </c>
      <c r="EH320">
        <v>1</v>
      </c>
      <c r="EI320">
        <v>1</v>
      </c>
      <c r="EJ320">
        <v>0</v>
      </c>
      <c r="FM320">
        <v>22.435805204009291</v>
      </c>
      <c r="FN320">
        <v>2</v>
      </c>
      <c r="FO320">
        <v>3</v>
      </c>
      <c r="FP320">
        <v>2</v>
      </c>
      <c r="FQ320">
        <v>4.7414926184911254E-3</v>
      </c>
      <c r="FR320">
        <v>0</v>
      </c>
      <c r="FS320">
        <v>0</v>
      </c>
      <c r="FT320">
        <v>2</v>
      </c>
      <c r="FU320">
        <v>0.33165284449115406</v>
      </c>
      <c r="FV320">
        <v>1</v>
      </c>
      <c r="FW320">
        <v>3.0000000000000002E-2</v>
      </c>
      <c r="FX320">
        <v>2</v>
      </c>
      <c r="FY320">
        <v>12.80017767860854</v>
      </c>
      <c r="FZ320">
        <v>21.338382467893727</v>
      </c>
      <c r="GA320">
        <v>153.61324836307884</v>
      </c>
      <c r="GB320">
        <v>3</v>
      </c>
      <c r="GC320">
        <v>3</v>
      </c>
      <c r="GD320">
        <v>2</v>
      </c>
      <c r="GE320">
        <v>0.13929418230651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5.0000000000000001E-3</v>
      </c>
      <c r="GL320">
        <v>3</v>
      </c>
      <c r="GM320">
        <v>1</v>
      </c>
      <c r="GN320">
        <v>0</v>
      </c>
      <c r="GO320">
        <v>18.833905928803635</v>
      </c>
      <c r="GP320">
        <v>3</v>
      </c>
      <c r="GQ320">
        <v>3</v>
      </c>
      <c r="GR320">
        <v>2</v>
      </c>
      <c r="GS320">
        <v>0.13929418230651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5.0000000000000001E-3</v>
      </c>
      <c r="GZ320">
        <v>2</v>
      </c>
      <c r="HA320">
        <v>1</v>
      </c>
      <c r="HB320">
        <v>0</v>
      </c>
      <c r="HC320">
        <v>59.699388199611015</v>
      </c>
      <c r="HD320">
        <v>2</v>
      </c>
      <c r="HE320">
        <v>3</v>
      </c>
      <c r="HF320">
        <v>1</v>
      </c>
      <c r="HG320">
        <v>0.32296624300195559</v>
      </c>
      <c r="HH320">
        <v>0</v>
      </c>
      <c r="HI320">
        <v>0</v>
      </c>
      <c r="HJ320">
        <v>2</v>
      </c>
      <c r="HK320">
        <v>0.62811505123187483</v>
      </c>
      <c r="HL320">
        <v>1</v>
      </c>
      <c r="HM320">
        <v>0.01</v>
      </c>
      <c r="HN320">
        <v>1</v>
      </c>
      <c r="HO320">
        <v>59.073759580035798</v>
      </c>
      <c r="HP320">
        <v>59.073759580035798</v>
      </c>
      <c r="HQ320">
        <v>11.584025957912781</v>
      </c>
      <c r="HR320">
        <v>2</v>
      </c>
      <c r="HS320">
        <v>3</v>
      </c>
      <c r="HT320">
        <v>1</v>
      </c>
      <c r="HU320">
        <v>0.17136623284823688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5.0000000000000001E-3</v>
      </c>
      <c r="IB320">
        <v>2</v>
      </c>
      <c r="IC320">
        <v>11.584025957912781</v>
      </c>
      <c r="ID320">
        <v>0</v>
      </c>
    </row>
    <row r="321" spans="1:238" x14ac:dyDescent="0.4">
      <c r="A321" s="19">
        <v>79.705444449587617</v>
      </c>
      <c r="B321">
        <v>48.582255279879206</v>
      </c>
      <c r="C321" s="19">
        <v>30.380534221916186</v>
      </c>
      <c r="D321">
        <v>0.3376145985951382</v>
      </c>
      <c r="E321">
        <v>53.669459120969577</v>
      </c>
      <c r="F321">
        <v>0.33110565996607733</v>
      </c>
      <c r="G321">
        <v>55.93780438483563</v>
      </c>
      <c r="H321">
        <v>5.4245099674034236E-2</v>
      </c>
      <c r="I321">
        <v>59.699388199611015</v>
      </c>
      <c r="J321">
        <v>0.35055615666858131</v>
      </c>
      <c r="K321">
        <v>60.833972096982542</v>
      </c>
      <c r="L321">
        <v>1.1383470222761432</v>
      </c>
      <c r="O321" s="3">
        <v>160.11063755540619</v>
      </c>
      <c r="P321">
        <v>2</v>
      </c>
      <c r="Q321">
        <v>3</v>
      </c>
      <c r="R321">
        <v>2</v>
      </c>
      <c r="S321">
        <v>4.8419112406480364E-2</v>
      </c>
      <c r="T321">
        <v>0</v>
      </c>
      <c r="U321">
        <v>0</v>
      </c>
      <c r="V321">
        <v>1</v>
      </c>
      <c r="W321">
        <v>4.4017374914982151E-2</v>
      </c>
      <c r="X321">
        <v>2</v>
      </c>
      <c r="Y321">
        <v>0.01</v>
      </c>
      <c r="Z321">
        <v>1</v>
      </c>
      <c r="AA321">
        <v>155.08152786701405</v>
      </c>
      <c r="AB321">
        <v>157.85874981118997</v>
      </c>
      <c r="AC321">
        <v>79.324811016276641</v>
      </c>
      <c r="AD321">
        <v>3</v>
      </c>
      <c r="AE321">
        <v>2</v>
      </c>
      <c r="AF321">
        <v>1</v>
      </c>
      <c r="AG321">
        <v>0.15963941637549442</v>
      </c>
      <c r="AH321">
        <v>0</v>
      </c>
      <c r="AI321">
        <v>0</v>
      </c>
      <c r="AJ321">
        <v>2</v>
      </c>
      <c r="AK321">
        <v>0.31022072709513315</v>
      </c>
      <c r="AL321">
        <v>2</v>
      </c>
      <c r="AM321">
        <v>5.0000000000000001E-3</v>
      </c>
      <c r="AN321">
        <v>4</v>
      </c>
      <c r="AO321">
        <v>30.659319308118327</v>
      </c>
      <c r="AP321">
        <v>30.659319308118327</v>
      </c>
      <c r="AQ321">
        <v>162.91180164784447</v>
      </c>
      <c r="AR321">
        <v>2</v>
      </c>
      <c r="AS321">
        <v>2</v>
      </c>
      <c r="AT321">
        <v>1</v>
      </c>
      <c r="AU321">
        <v>2.9222173433132225E-2</v>
      </c>
      <c r="AV321">
        <v>0</v>
      </c>
      <c r="AW321">
        <v>0</v>
      </c>
      <c r="AX321">
        <v>1</v>
      </c>
      <c r="AY321">
        <v>2.6565612211938379E-2</v>
      </c>
      <c r="AZ321">
        <v>1</v>
      </c>
      <c r="BA321">
        <v>7.4999999999999997E-3</v>
      </c>
      <c r="BB321">
        <v>1</v>
      </c>
      <c r="BC321">
        <v>162.70031825731351</v>
      </c>
      <c r="BD321">
        <v>162.70031825731351</v>
      </c>
      <c r="BE321">
        <v>92.016152521422526</v>
      </c>
      <c r="BF321">
        <v>3</v>
      </c>
      <c r="BG321">
        <v>3</v>
      </c>
      <c r="BH321">
        <v>2</v>
      </c>
      <c r="BI321">
        <v>7.4640834019311084E-2</v>
      </c>
      <c r="BJ321">
        <v>0</v>
      </c>
      <c r="BK321">
        <v>0</v>
      </c>
      <c r="BL321">
        <v>2</v>
      </c>
      <c r="BM321">
        <v>0.66409630047676738</v>
      </c>
      <c r="BN321">
        <v>1</v>
      </c>
      <c r="BO321">
        <v>0.01</v>
      </c>
      <c r="BP321">
        <v>2</v>
      </c>
      <c r="BQ321">
        <v>28.663145810324515</v>
      </c>
      <c r="BR321">
        <v>28.663145810324515</v>
      </c>
      <c r="BS321">
        <v>170.88083741515925</v>
      </c>
      <c r="BT321">
        <v>3</v>
      </c>
      <c r="BU321">
        <v>3</v>
      </c>
      <c r="BV321">
        <v>2</v>
      </c>
      <c r="BW321">
        <v>0.23861449548103056</v>
      </c>
      <c r="BX321">
        <v>0</v>
      </c>
      <c r="BY321">
        <v>0</v>
      </c>
      <c r="BZ321">
        <v>1</v>
      </c>
      <c r="CA321">
        <v>0.21692226861911867</v>
      </c>
      <c r="CB321">
        <v>1</v>
      </c>
      <c r="CC321">
        <v>0.01</v>
      </c>
      <c r="CD321">
        <v>2</v>
      </c>
      <c r="CE321">
        <v>52.593111957415417</v>
      </c>
      <c r="CF321">
        <v>52.593111957415417</v>
      </c>
      <c r="CG321">
        <v>91.187846419956117</v>
      </c>
      <c r="CH321">
        <v>2</v>
      </c>
      <c r="CI321">
        <v>1</v>
      </c>
      <c r="CJ321">
        <v>2</v>
      </c>
      <c r="CK321">
        <v>2.738919400648894E-2</v>
      </c>
      <c r="CL321">
        <v>0</v>
      </c>
      <c r="CM321">
        <v>0</v>
      </c>
      <c r="CN321">
        <v>2</v>
      </c>
      <c r="CO321">
        <v>0.34090990519530368</v>
      </c>
      <c r="CP321">
        <v>1</v>
      </c>
      <c r="CQ321">
        <v>5.0000000000000001E-3</v>
      </c>
      <c r="CR321">
        <v>2</v>
      </c>
      <c r="CS321">
        <v>90.010775040839235</v>
      </c>
      <c r="CT321">
        <v>90.010775040839235</v>
      </c>
      <c r="CU321">
        <v>169.80713841601002</v>
      </c>
      <c r="CV321">
        <v>2</v>
      </c>
      <c r="CW321">
        <v>3</v>
      </c>
      <c r="CX321">
        <v>2</v>
      </c>
      <c r="CY321">
        <v>0.20154893172197785</v>
      </c>
      <c r="CZ321">
        <v>0</v>
      </c>
      <c r="DA321">
        <v>0</v>
      </c>
      <c r="DB321">
        <v>1</v>
      </c>
      <c r="DC321">
        <v>0.1832263015654344</v>
      </c>
      <c r="DD321">
        <v>1</v>
      </c>
      <c r="DE321">
        <v>0.01</v>
      </c>
      <c r="DF321">
        <v>2</v>
      </c>
      <c r="DG321">
        <v>169.4471573066977</v>
      </c>
      <c r="DH321">
        <v>169.4471573066977</v>
      </c>
      <c r="DI321">
        <v>82.571593241415854</v>
      </c>
      <c r="DJ321">
        <v>2</v>
      </c>
      <c r="DK321">
        <v>3</v>
      </c>
      <c r="DL321">
        <v>2</v>
      </c>
      <c r="DM321">
        <v>5.1402051144681007E-2</v>
      </c>
      <c r="DN321">
        <v>0</v>
      </c>
      <c r="DO321">
        <v>0</v>
      </c>
      <c r="DP321">
        <v>2</v>
      </c>
      <c r="DQ321">
        <v>0.12203020898096696</v>
      </c>
      <c r="DR321">
        <v>1</v>
      </c>
      <c r="DS321">
        <v>0.01</v>
      </c>
      <c r="DT321">
        <v>1</v>
      </c>
      <c r="DU321">
        <v>82.226723445351837</v>
      </c>
      <c r="DV321">
        <v>82.226723445351837</v>
      </c>
      <c r="DW321">
        <v>46.510443606935027</v>
      </c>
      <c r="DX321">
        <v>2</v>
      </c>
      <c r="DY321">
        <v>3</v>
      </c>
      <c r="DZ321">
        <v>1</v>
      </c>
      <c r="EA321">
        <v>0.20742885495786442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5.0000000000000001E-3</v>
      </c>
      <c r="EH321">
        <v>1</v>
      </c>
      <c r="EI321">
        <v>1</v>
      </c>
      <c r="EJ321">
        <v>0</v>
      </c>
      <c r="FM321">
        <v>22.494200272733945</v>
      </c>
      <c r="FN321">
        <v>2</v>
      </c>
      <c r="FO321">
        <v>1</v>
      </c>
      <c r="FP321">
        <v>2</v>
      </c>
      <c r="FQ321">
        <v>5.8395068724654005E-2</v>
      </c>
      <c r="FR321">
        <v>0</v>
      </c>
      <c r="FS321">
        <v>0</v>
      </c>
      <c r="FT321">
        <v>2</v>
      </c>
      <c r="FU321">
        <v>9.1538527475918036E-2</v>
      </c>
      <c r="FV321">
        <v>1</v>
      </c>
      <c r="FW321">
        <v>5.0000000000000001E-3</v>
      </c>
      <c r="FX321">
        <v>2</v>
      </c>
      <c r="FY321">
        <v>20.242722524427222</v>
      </c>
      <c r="FZ321">
        <v>21.664214040199798</v>
      </c>
      <c r="GA321">
        <v>154.3300381820853</v>
      </c>
      <c r="GB321">
        <v>2</v>
      </c>
      <c r="GC321">
        <v>3</v>
      </c>
      <c r="GD321">
        <v>1</v>
      </c>
      <c r="GE321">
        <v>0.20742885495786442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5.0000000000000001E-3</v>
      </c>
      <c r="GL321">
        <v>3</v>
      </c>
      <c r="GM321">
        <v>1</v>
      </c>
      <c r="GN321">
        <v>0</v>
      </c>
      <c r="GO321">
        <v>18.921788661352743</v>
      </c>
      <c r="GP321">
        <v>2</v>
      </c>
      <c r="GQ321">
        <v>3</v>
      </c>
      <c r="GR321">
        <v>1</v>
      </c>
      <c r="GS321">
        <v>0.20742885495786442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5.0000000000000001E-3</v>
      </c>
      <c r="GZ321">
        <v>2</v>
      </c>
      <c r="HA321">
        <v>1</v>
      </c>
      <c r="HB321">
        <v>0</v>
      </c>
      <c r="HC321">
        <v>59.732750255244717</v>
      </c>
      <c r="HD321">
        <v>2</v>
      </c>
      <c r="HE321">
        <v>3</v>
      </c>
      <c r="HF321">
        <v>2</v>
      </c>
      <c r="HG321">
        <v>3.4515469696627256E-2</v>
      </c>
      <c r="HH321">
        <v>0</v>
      </c>
      <c r="HI321">
        <v>0</v>
      </c>
      <c r="HJ321">
        <v>1</v>
      </c>
      <c r="HK321">
        <v>3.1377699724206592E-2</v>
      </c>
      <c r="HL321">
        <v>1</v>
      </c>
      <c r="HM321">
        <v>0.01</v>
      </c>
      <c r="HN321">
        <v>2</v>
      </c>
      <c r="HO321">
        <v>59.348832042942433</v>
      </c>
      <c r="HP321">
        <v>59.348832042942433</v>
      </c>
      <c r="HQ321">
        <v>11.630317851719266</v>
      </c>
      <c r="HR321">
        <v>3</v>
      </c>
      <c r="HS321">
        <v>3</v>
      </c>
      <c r="HT321">
        <v>2</v>
      </c>
      <c r="HU321">
        <v>5.1679762223026497E-2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5.0000000000000001E-3</v>
      </c>
      <c r="IB321">
        <v>2</v>
      </c>
      <c r="IC321">
        <v>11.630317851719266</v>
      </c>
      <c r="ID321">
        <v>0</v>
      </c>
    </row>
    <row r="322" spans="1:238" x14ac:dyDescent="0.4">
      <c r="A322" s="19">
        <v>79.915671516851887</v>
      </c>
      <c r="B322">
        <v>48.730460174497935</v>
      </c>
      <c r="C322" s="19">
        <v>30.451480944704713</v>
      </c>
      <c r="D322">
        <v>0.34670109151446837</v>
      </c>
      <c r="E322">
        <v>54.014950911082252</v>
      </c>
      <c r="F322">
        <v>0.37870350385761498</v>
      </c>
      <c r="G322">
        <v>56.323906565082332</v>
      </c>
      <c r="H322">
        <v>0.17058440261554608</v>
      </c>
      <c r="I322">
        <v>59.732750255244717</v>
      </c>
      <c r="J322">
        <v>0.22054251764883048</v>
      </c>
      <c r="K322">
        <v>60.855693827171343</v>
      </c>
      <c r="L322">
        <v>1.1280273333826969</v>
      </c>
      <c r="O322" s="3">
        <v>160.36751047502659</v>
      </c>
      <c r="P322">
        <v>2</v>
      </c>
      <c r="Q322">
        <v>2</v>
      </c>
      <c r="R322">
        <v>3</v>
      </c>
      <c r="S322">
        <v>8.1633684160162898E-3</v>
      </c>
      <c r="T322">
        <v>0</v>
      </c>
      <c r="U322">
        <v>0</v>
      </c>
      <c r="V322">
        <v>1</v>
      </c>
      <c r="W322">
        <v>7.4212440145602545E-3</v>
      </c>
      <c r="X322">
        <v>2</v>
      </c>
      <c r="Y322">
        <v>5.0000000000000001E-3</v>
      </c>
      <c r="Z322">
        <v>2</v>
      </c>
      <c r="AA322">
        <v>157.91428727256704</v>
      </c>
      <c r="AB322">
        <v>157.91428727256704</v>
      </c>
      <c r="AC322">
        <v>79.586132334819411</v>
      </c>
      <c r="AD322">
        <v>3</v>
      </c>
      <c r="AE322">
        <v>2</v>
      </c>
      <c r="AF322">
        <v>1</v>
      </c>
      <c r="AG322">
        <v>0.26132131854277368</v>
      </c>
      <c r="AH322">
        <v>0</v>
      </c>
      <c r="AI322">
        <v>0</v>
      </c>
      <c r="AJ322">
        <v>2</v>
      </c>
      <c r="AK322">
        <v>0.31291152451153992</v>
      </c>
      <c r="AL322">
        <v>2</v>
      </c>
      <c r="AM322">
        <v>5.0000000000000001E-3</v>
      </c>
      <c r="AN322">
        <v>2</v>
      </c>
      <c r="AO322">
        <v>10.752207522204078</v>
      </c>
      <c r="AP322">
        <v>30.991562370839436</v>
      </c>
      <c r="AQ322">
        <v>163.50922661830228</v>
      </c>
      <c r="AR322">
        <v>3</v>
      </c>
      <c r="AS322">
        <v>3</v>
      </c>
      <c r="AT322">
        <v>3</v>
      </c>
      <c r="AU322">
        <v>0.32312335178652135</v>
      </c>
      <c r="AV322">
        <v>0</v>
      </c>
      <c r="AW322">
        <v>0</v>
      </c>
      <c r="AX322">
        <v>1</v>
      </c>
      <c r="AY322">
        <v>0.29374850162411031</v>
      </c>
      <c r="AZ322">
        <v>1</v>
      </c>
      <c r="BA322">
        <v>0.01</v>
      </c>
      <c r="BB322">
        <v>1</v>
      </c>
      <c r="BC322">
        <v>46.565016212774403</v>
      </c>
      <c r="BD322">
        <v>46.565016212774403</v>
      </c>
      <c r="BE322">
        <v>92.101235679807658</v>
      </c>
      <c r="BF322">
        <v>3</v>
      </c>
      <c r="BG322">
        <v>3</v>
      </c>
      <c r="BH322">
        <v>1</v>
      </c>
      <c r="BI322">
        <v>8.5083158385135679E-2</v>
      </c>
      <c r="BJ322">
        <v>0</v>
      </c>
      <c r="BK322">
        <v>0</v>
      </c>
      <c r="BL322">
        <v>2</v>
      </c>
      <c r="BM322">
        <v>0.64413486043227042</v>
      </c>
      <c r="BN322">
        <v>1</v>
      </c>
      <c r="BO322">
        <v>0.01</v>
      </c>
      <c r="BP322">
        <v>2</v>
      </c>
      <c r="BQ322">
        <v>28.861962303712943</v>
      </c>
      <c r="BR322">
        <v>28.861962303712943</v>
      </c>
      <c r="BS322">
        <v>171.5554524632644</v>
      </c>
      <c r="BT322">
        <v>2</v>
      </c>
      <c r="BU322">
        <v>3</v>
      </c>
      <c r="BV322">
        <v>1</v>
      </c>
      <c r="BW322">
        <v>0.21868268749801101</v>
      </c>
      <c r="BX322">
        <v>0</v>
      </c>
      <c r="BY322">
        <v>0</v>
      </c>
      <c r="BZ322">
        <v>1</v>
      </c>
      <c r="CA322">
        <v>0.19880244318001003</v>
      </c>
      <c r="CB322">
        <v>1</v>
      </c>
      <c r="CC322">
        <v>0.01</v>
      </c>
      <c r="CD322">
        <v>2</v>
      </c>
      <c r="CE322">
        <v>171.07234600272321</v>
      </c>
      <c r="CF322">
        <v>171.07234600272321</v>
      </c>
      <c r="CG322">
        <v>91.188707553817324</v>
      </c>
      <c r="CH322">
        <v>2</v>
      </c>
      <c r="CI322">
        <v>3</v>
      </c>
      <c r="CJ322">
        <v>2</v>
      </c>
      <c r="CK322">
        <v>8.6113386120205675E-4</v>
      </c>
      <c r="CL322">
        <v>0</v>
      </c>
      <c r="CM322">
        <v>0</v>
      </c>
      <c r="CN322">
        <v>2</v>
      </c>
      <c r="CO322">
        <v>0.36360562421766729</v>
      </c>
      <c r="CP322">
        <v>1</v>
      </c>
      <c r="CQ322">
        <v>0.01</v>
      </c>
      <c r="CR322">
        <v>2</v>
      </c>
      <c r="CS322">
        <v>90.113043334989683</v>
      </c>
      <c r="CT322">
        <v>90.113043334989683</v>
      </c>
      <c r="CU322">
        <v>170.07052088160304</v>
      </c>
      <c r="CV322">
        <v>2</v>
      </c>
      <c r="CW322">
        <v>3</v>
      </c>
      <c r="CX322">
        <v>2</v>
      </c>
      <c r="CY322">
        <v>7.8943016327262597E-2</v>
      </c>
      <c r="CZ322">
        <v>0</v>
      </c>
      <c r="DA322">
        <v>0</v>
      </c>
      <c r="DB322">
        <v>1</v>
      </c>
      <c r="DC322">
        <v>7.1766378479329623E-2</v>
      </c>
      <c r="DD322">
        <v>1</v>
      </c>
      <c r="DE322">
        <v>1.4999999999999999E-2</v>
      </c>
      <c r="DF322">
        <v>2</v>
      </c>
      <c r="DG322">
        <v>169.4471573066977</v>
      </c>
      <c r="DH322">
        <v>169.80713841601002</v>
      </c>
      <c r="DI322">
        <v>82.688359027841855</v>
      </c>
      <c r="DJ322">
        <v>2</v>
      </c>
      <c r="DK322">
        <v>3</v>
      </c>
      <c r="DL322">
        <v>1</v>
      </c>
      <c r="DM322">
        <v>3.7831865992700338E-2</v>
      </c>
      <c r="DN322">
        <v>0</v>
      </c>
      <c r="DO322">
        <v>0</v>
      </c>
      <c r="DP322">
        <v>2</v>
      </c>
      <c r="DQ322">
        <v>0.3090656764940361</v>
      </c>
      <c r="DR322">
        <v>1</v>
      </c>
      <c r="DS322">
        <v>1.4999999999999999E-2</v>
      </c>
      <c r="DT322">
        <v>2</v>
      </c>
      <c r="DU322">
        <v>82.533240402428007</v>
      </c>
      <c r="DV322">
        <v>82.650527161849155</v>
      </c>
      <c r="DW322">
        <v>46.53025847707724</v>
      </c>
      <c r="DX322">
        <v>3</v>
      </c>
      <c r="DY322">
        <v>3</v>
      </c>
      <c r="DZ322">
        <v>2</v>
      </c>
      <c r="EA322">
        <v>3.1998417409202833E-2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5.0000000000000001E-3</v>
      </c>
      <c r="EH322">
        <v>1</v>
      </c>
      <c r="EI322">
        <v>1</v>
      </c>
      <c r="EJ322">
        <v>0</v>
      </c>
      <c r="FM322">
        <v>22.515003334724273</v>
      </c>
      <c r="FN322">
        <v>2</v>
      </c>
      <c r="FO322">
        <v>3</v>
      </c>
      <c r="FP322">
        <v>2</v>
      </c>
      <c r="FQ322">
        <v>1.8130847535861215E-2</v>
      </c>
      <c r="FR322">
        <v>0</v>
      </c>
      <c r="FS322">
        <v>0</v>
      </c>
      <c r="FT322">
        <v>2</v>
      </c>
      <c r="FU322">
        <v>0.53685252767417502</v>
      </c>
      <c r="FV322">
        <v>1</v>
      </c>
      <c r="FW322">
        <v>0.01</v>
      </c>
      <c r="FX322">
        <v>1</v>
      </c>
      <c r="FY322">
        <v>22.296852654001942</v>
      </c>
      <c r="FZ322">
        <v>22.296852654001942</v>
      </c>
      <c r="GA322">
        <v>154.39578749403478</v>
      </c>
      <c r="GB322">
        <v>3</v>
      </c>
      <c r="GC322">
        <v>3</v>
      </c>
      <c r="GD322">
        <v>2</v>
      </c>
      <c r="GE322">
        <v>3.1998417409202833E-2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5.0000000000000001E-3</v>
      </c>
      <c r="GL322">
        <v>3</v>
      </c>
      <c r="GM322">
        <v>1</v>
      </c>
      <c r="GN322">
        <v>0</v>
      </c>
      <c r="GO322">
        <v>18.92984992149362</v>
      </c>
      <c r="GP322">
        <v>3</v>
      </c>
      <c r="GQ322">
        <v>3</v>
      </c>
      <c r="GR322">
        <v>2</v>
      </c>
      <c r="GS322">
        <v>3.1998417409202833E-2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5.0000000000000001E-3</v>
      </c>
      <c r="GZ322">
        <v>2</v>
      </c>
      <c r="HA322">
        <v>1</v>
      </c>
      <c r="HB322">
        <v>0</v>
      </c>
      <c r="HC322">
        <v>59.838678865385219</v>
      </c>
      <c r="HD322">
        <v>2</v>
      </c>
      <c r="HE322">
        <v>3</v>
      </c>
      <c r="HF322">
        <v>2</v>
      </c>
      <c r="HG322">
        <v>5.6593770656588265E-2</v>
      </c>
      <c r="HH322">
        <v>0</v>
      </c>
      <c r="HI322">
        <v>0</v>
      </c>
      <c r="HJ322">
        <v>1</v>
      </c>
      <c r="HK322">
        <v>5.1448882415080235E-2</v>
      </c>
      <c r="HL322">
        <v>1</v>
      </c>
      <c r="HM322">
        <v>0.01</v>
      </c>
      <c r="HN322">
        <v>2</v>
      </c>
      <c r="HO322">
        <v>59.512207737595887</v>
      </c>
      <c r="HP322">
        <v>59.512207737595887</v>
      </c>
      <c r="HQ322">
        <v>11.729218172315443</v>
      </c>
      <c r="HR322">
        <v>2</v>
      </c>
      <c r="HS322">
        <v>3</v>
      </c>
      <c r="HT322">
        <v>2</v>
      </c>
      <c r="HU322">
        <v>1.4257550353317725E-2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5.0000000000000001E-3</v>
      </c>
      <c r="IB322">
        <v>1</v>
      </c>
      <c r="IC322">
        <v>11.729218172315443</v>
      </c>
      <c r="ID322">
        <v>0</v>
      </c>
    </row>
    <row r="323" spans="1:238" x14ac:dyDescent="0.4">
      <c r="A323" s="19">
        <v>79.968006800468103</v>
      </c>
      <c r="B323">
        <v>51.803454780364746</v>
      </c>
      <c r="C323" s="19">
        <v>30.45210004143016</v>
      </c>
      <c r="D323">
        <v>2.8156692501113412E-3</v>
      </c>
      <c r="E323">
        <v>54.234480923713456</v>
      </c>
      <c r="F323">
        <v>0.54353914538719295</v>
      </c>
      <c r="G323">
        <v>56.56794333030804</v>
      </c>
      <c r="H323">
        <v>0.24403676522570805</v>
      </c>
      <c r="I323">
        <v>59.838678865385219</v>
      </c>
      <c r="J323">
        <v>0.10592861014050214</v>
      </c>
      <c r="K323">
        <v>60.919988640238813</v>
      </c>
      <c r="L323">
        <v>0.71431924639190214</v>
      </c>
      <c r="O323" s="3">
        <v>161.92837798141807</v>
      </c>
      <c r="P323">
        <v>2</v>
      </c>
      <c r="Q323">
        <v>3</v>
      </c>
      <c r="R323">
        <v>2</v>
      </c>
      <c r="S323">
        <v>9.9849144370289217E-2</v>
      </c>
      <c r="T323">
        <v>0</v>
      </c>
      <c r="U323">
        <v>0</v>
      </c>
      <c r="V323">
        <v>1</v>
      </c>
      <c r="W323">
        <v>9.077194942753565E-2</v>
      </c>
      <c r="X323">
        <v>2</v>
      </c>
      <c r="Y323">
        <v>0.01</v>
      </c>
      <c r="Z323">
        <v>2</v>
      </c>
      <c r="AA323">
        <v>156.70265902187242</v>
      </c>
      <c r="AB323">
        <v>159.05763068446203</v>
      </c>
      <c r="AC323">
        <v>79.64872201243476</v>
      </c>
      <c r="AD323">
        <v>2</v>
      </c>
      <c r="AE323">
        <v>1</v>
      </c>
      <c r="AF323">
        <v>2</v>
      </c>
      <c r="AG323">
        <v>6.258967761535128E-2</v>
      </c>
      <c r="AH323">
        <v>0</v>
      </c>
      <c r="AI323">
        <v>0</v>
      </c>
      <c r="AJ323">
        <v>2</v>
      </c>
      <c r="AK323">
        <v>0.30681891467577332</v>
      </c>
      <c r="AL323">
        <v>2</v>
      </c>
      <c r="AM323">
        <v>4.0000000000000001E-3</v>
      </c>
      <c r="AN323">
        <v>1</v>
      </c>
      <c r="AO323">
        <v>79.329455354085482</v>
      </c>
      <c r="AP323">
        <v>79.329455354085482</v>
      </c>
      <c r="AQ323">
        <v>163.84362670188025</v>
      </c>
      <c r="AR323">
        <v>2</v>
      </c>
      <c r="AS323">
        <v>3</v>
      </c>
      <c r="AT323">
        <v>2</v>
      </c>
      <c r="AU323">
        <v>0.14891406603617202</v>
      </c>
      <c r="AV323">
        <v>0</v>
      </c>
      <c r="AW323">
        <v>0</v>
      </c>
      <c r="AX323">
        <v>1</v>
      </c>
      <c r="AY323">
        <v>0.13537642366924729</v>
      </c>
      <c r="AZ323">
        <v>1</v>
      </c>
      <c r="BA323">
        <v>0.01</v>
      </c>
      <c r="BB323">
        <v>2</v>
      </c>
      <c r="BC323">
        <v>163.03644838448301</v>
      </c>
      <c r="BD323">
        <v>163.03644838448301</v>
      </c>
      <c r="BE323">
        <v>93.6937262722561</v>
      </c>
      <c r="BF323">
        <v>2</v>
      </c>
      <c r="BG323">
        <v>3</v>
      </c>
      <c r="BH323">
        <v>1</v>
      </c>
      <c r="BI323">
        <v>0.11503379430388755</v>
      </c>
      <c r="BJ323">
        <v>0</v>
      </c>
      <c r="BK323">
        <v>0</v>
      </c>
      <c r="BL323">
        <v>2</v>
      </c>
      <c r="BM323">
        <v>0.28012944136919116</v>
      </c>
      <c r="BN323">
        <v>1</v>
      </c>
      <c r="BO323">
        <v>0.01</v>
      </c>
      <c r="BP323">
        <v>2</v>
      </c>
      <c r="BQ323">
        <v>93.558887034552342</v>
      </c>
      <c r="BR323">
        <v>93.558887034552342</v>
      </c>
      <c r="BS323">
        <v>171.92427658951203</v>
      </c>
      <c r="BT323">
        <v>2</v>
      </c>
      <c r="BU323">
        <v>3</v>
      </c>
      <c r="BV323">
        <v>1</v>
      </c>
      <c r="BW323">
        <v>5.2820849897978576E-2</v>
      </c>
      <c r="BX323">
        <v>0</v>
      </c>
      <c r="BY323">
        <v>0</v>
      </c>
      <c r="BZ323">
        <v>1</v>
      </c>
      <c r="CA323">
        <v>4.8018954452707797E-2</v>
      </c>
      <c r="CB323">
        <v>1</v>
      </c>
      <c r="CC323">
        <v>1.4999999999999999E-2</v>
      </c>
      <c r="CD323">
        <v>2</v>
      </c>
      <c r="CE323">
        <v>171.07234600272321</v>
      </c>
      <c r="CF323">
        <v>171.5554524632644</v>
      </c>
      <c r="CG323">
        <v>91.37721961590637</v>
      </c>
      <c r="CH323">
        <v>2</v>
      </c>
      <c r="CI323">
        <v>3</v>
      </c>
      <c r="CJ323">
        <v>3</v>
      </c>
      <c r="CK323">
        <v>0.18851206208904125</v>
      </c>
      <c r="CL323">
        <v>0</v>
      </c>
      <c r="CM323">
        <v>0</v>
      </c>
      <c r="CN323">
        <v>2</v>
      </c>
      <c r="CO323">
        <v>1.0452934108994119</v>
      </c>
      <c r="CP323">
        <v>1</v>
      </c>
      <c r="CQ323">
        <v>0.01</v>
      </c>
      <c r="CR323">
        <v>2</v>
      </c>
      <c r="CS323">
        <v>90.298332119523977</v>
      </c>
      <c r="CT323">
        <v>90.298332119523977</v>
      </c>
      <c r="CU323">
        <v>170.16396416328223</v>
      </c>
      <c r="CV323">
        <v>2</v>
      </c>
      <c r="CW323">
        <v>3</v>
      </c>
      <c r="CX323">
        <v>2</v>
      </c>
      <c r="CY323">
        <v>8.2168279982584389E-3</v>
      </c>
      <c r="CZ323">
        <v>0</v>
      </c>
      <c r="DA323">
        <v>0</v>
      </c>
      <c r="DB323">
        <v>1</v>
      </c>
      <c r="DC323">
        <v>7.4698436347803987E-3</v>
      </c>
      <c r="DD323">
        <v>1</v>
      </c>
      <c r="DE323">
        <v>0.02</v>
      </c>
      <c r="DF323">
        <v>2</v>
      </c>
      <c r="DG323">
        <v>169.4471573066977</v>
      </c>
      <c r="DH323">
        <v>170.07052088160304</v>
      </c>
      <c r="DI323">
        <v>82.765925249803757</v>
      </c>
      <c r="DJ323">
        <v>3</v>
      </c>
      <c r="DK323">
        <v>3</v>
      </c>
      <c r="DL323">
        <v>3</v>
      </c>
      <c r="DM323">
        <v>7.7566221961903242E-2</v>
      </c>
      <c r="DN323">
        <v>0</v>
      </c>
      <c r="DO323">
        <v>0</v>
      </c>
      <c r="DP323">
        <v>2</v>
      </c>
      <c r="DQ323">
        <v>0.41400001440936357</v>
      </c>
      <c r="DR323">
        <v>1</v>
      </c>
      <c r="DS323">
        <v>0.01</v>
      </c>
      <c r="DT323">
        <v>2</v>
      </c>
      <c r="DU323">
        <v>31.415322720625113</v>
      </c>
      <c r="DV323">
        <v>31.415322720625113</v>
      </c>
      <c r="DW323">
        <v>46.563538508633243</v>
      </c>
      <c r="DX323">
        <v>2</v>
      </c>
      <c r="DY323">
        <v>3</v>
      </c>
      <c r="DZ323">
        <v>1</v>
      </c>
      <c r="EA323">
        <v>5.9353864214279087E-2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5.0000000000000001E-3</v>
      </c>
      <c r="EH323">
        <v>1</v>
      </c>
      <c r="EI323">
        <v>1</v>
      </c>
      <c r="EJ323">
        <v>0</v>
      </c>
      <c r="FM323">
        <v>22.534607618789899</v>
      </c>
      <c r="FN323">
        <v>3</v>
      </c>
      <c r="FO323">
        <v>2</v>
      </c>
      <c r="FP323">
        <v>2</v>
      </c>
      <c r="FQ323">
        <v>1.9604284065624766E-2</v>
      </c>
      <c r="FR323">
        <v>0</v>
      </c>
      <c r="FS323">
        <v>0</v>
      </c>
      <c r="FT323">
        <v>2</v>
      </c>
      <c r="FU323">
        <v>0.560976056470883</v>
      </c>
      <c r="FV323">
        <v>1</v>
      </c>
      <c r="FW323">
        <v>7.4999999999999997E-3</v>
      </c>
      <c r="FX323">
        <v>2</v>
      </c>
      <c r="FY323">
        <v>8.0968017863972115</v>
      </c>
      <c r="FZ323">
        <v>8.0968017863972115</v>
      </c>
      <c r="GA323">
        <v>154.50621663945736</v>
      </c>
      <c r="GB323">
        <v>2</v>
      </c>
      <c r="GC323">
        <v>3</v>
      </c>
      <c r="GD323">
        <v>1</v>
      </c>
      <c r="GE323">
        <v>5.9353864214279087E-2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5.0000000000000001E-3</v>
      </c>
      <c r="GL323">
        <v>3</v>
      </c>
      <c r="GM323">
        <v>1</v>
      </c>
      <c r="GN323">
        <v>0</v>
      </c>
      <c r="GO323">
        <v>18.9433891972973</v>
      </c>
      <c r="GP323">
        <v>2</v>
      </c>
      <c r="GQ323">
        <v>3</v>
      </c>
      <c r="GR323">
        <v>1</v>
      </c>
      <c r="GS323">
        <v>5.9353864214279087E-2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5.0000000000000001E-3</v>
      </c>
      <c r="GZ323">
        <v>2</v>
      </c>
      <c r="HA323">
        <v>1</v>
      </c>
      <c r="HB323">
        <v>0</v>
      </c>
      <c r="HC323">
        <v>59.873194335081848</v>
      </c>
      <c r="HD323">
        <v>2</v>
      </c>
      <c r="HE323">
        <v>3</v>
      </c>
      <c r="HF323">
        <v>2</v>
      </c>
      <c r="HG323">
        <v>3.4515469696627256E-2</v>
      </c>
      <c r="HH323">
        <v>0</v>
      </c>
      <c r="HI323">
        <v>0</v>
      </c>
      <c r="HJ323">
        <v>2</v>
      </c>
      <c r="HK323">
        <v>6.8551416516829985E-2</v>
      </c>
      <c r="HL323">
        <v>1</v>
      </c>
      <c r="HM323">
        <v>1.4999999999999999E-2</v>
      </c>
      <c r="HN323">
        <v>2</v>
      </c>
      <c r="HO323">
        <v>59.348832042942433</v>
      </c>
      <c r="HP323">
        <v>59.732750255244717</v>
      </c>
      <c r="HQ323">
        <v>11.730360488601686</v>
      </c>
      <c r="HR323">
        <v>2</v>
      </c>
      <c r="HS323">
        <v>3</v>
      </c>
      <c r="HT323">
        <v>2</v>
      </c>
      <c r="HU323">
        <v>1.8220796033761599E-2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5.0000000000000001E-3</v>
      </c>
      <c r="IB323">
        <v>2</v>
      </c>
      <c r="IC323">
        <v>11.730360488601686</v>
      </c>
      <c r="ID323">
        <v>0</v>
      </c>
    </row>
    <row r="324" spans="1:238" x14ac:dyDescent="0.4">
      <c r="A324" s="19">
        <v>80.257206377946559</v>
      </c>
      <c r="B324">
        <v>51.514659909659898</v>
      </c>
      <c r="C324" s="19">
        <v>31.188331311581994</v>
      </c>
      <c r="D324">
        <v>0.50024636473262873</v>
      </c>
      <c r="E324">
        <v>54.378888246354009</v>
      </c>
      <c r="F324">
        <v>0.61386727462262058</v>
      </c>
      <c r="G324">
        <v>56.602458800004669</v>
      </c>
      <c r="H324">
        <v>3.4515469696628998E-2</v>
      </c>
      <c r="I324">
        <v>59.873194335081848</v>
      </c>
      <c r="J324">
        <v>3.4515469696628998E-2</v>
      </c>
      <c r="K324">
        <v>60.950628461892769</v>
      </c>
      <c r="L324">
        <v>0.19889565935274334</v>
      </c>
      <c r="O324" s="3">
        <v>162.53807910250512</v>
      </c>
      <c r="P324">
        <v>2</v>
      </c>
      <c r="Q324">
        <v>3</v>
      </c>
      <c r="R324">
        <v>2</v>
      </c>
      <c r="S324">
        <v>4.0641657309537726E-2</v>
      </c>
      <c r="T324">
        <v>0</v>
      </c>
      <c r="U324">
        <v>0</v>
      </c>
      <c r="V324">
        <v>1</v>
      </c>
      <c r="W324">
        <v>3.694696119048884E-2</v>
      </c>
      <c r="X324">
        <v>2</v>
      </c>
      <c r="Y324">
        <v>7.4999999999999997E-3</v>
      </c>
      <c r="Z324">
        <v>1</v>
      </c>
      <c r="AA324">
        <v>159.83515908531123</v>
      </c>
      <c r="AB324">
        <v>159.83515908531123</v>
      </c>
      <c r="AC324">
        <v>79.705444449587617</v>
      </c>
      <c r="AD324">
        <v>3</v>
      </c>
      <c r="AE324">
        <v>3</v>
      </c>
      <c r="AF324">
        <v>1</v>
      </c>
      <c r="AG324">
        <v>5.6722437152858809E-2</v>
      </c>
      <c r="AH324">
        <v>0</v>
      </c>
      <c r="AI324">
        <v>0</v>
      </c>
      <c r="AJ324">
        <v>2</v>
      </c>
      <c r="AK324">
        <v>0.33330515553286172</v>
      </c>
      <c r="AL324">
        <v>2</v>
      </c>
      <c r="AM324">
        <v>7.4999999999999997E-3</v>
      </c>
      <c r="AN324">
        <v>2</v>
      </c>
      <c r="AO324">
        <v>31.123189169708411</v>
      </c>
      <c r="AP324">
        <v>31.123189169708411</v>
      </c>
      <c r="AQ324">
        <v>164.05365858123841</v>
      </c>
      <c r="AR324">
        <v>2</v>
      </c>
      <c r="AS324">
        <v>2</v>
      </c>
      <c r="AT324">
        <v>2</v>
      </c>
      <c r="AU324">
        <v>6.5981053148222168E-2</v>
      </c>
      <c r="AV324">
        <v>0</v>
      </c>
      <c r="AW324">
        <v>0</v>
      </c>
      <c r="AX324">
        <v>1</v>
      </c>
      <c r="AY324">
        <v>5.9982775589292874E-2</v>
      </c>
      <c r="AZ324">
        <v>1</v>
      </c>
      <c r="BA324">
        <v>7.4999999999999997E-3</v>
      </c>
      <c r="BB324">
        <v>3</v>
      </c>
      <c r="BC324">
        <v>163.10952588492486</v>
      </c>
      <c r="BD324">
        <v>163.10952588492486</v>
      </c>
      <c r="BE324">
        <v>94.03938283643933</v>
      </c>
      <c r="BF324">
        <v>2</v>
      </c>
      <c r="BG324">
        <v>3</v>
      </c>
      <c r="BH324">
        <v>2</v>
      </c>
      <c r="BI324">
        <v>0.34565656418322849</v>
      </c>
      <c r="BJ324">
        <v>0</v>
      </c>
      <c r="BK324">
        <v>0</v>
      </c>
      <c r="BL324">
        <v>2</v>
      </c>
      <c r="BM324">
        <v>0.73431624028485221</v>
      </c>
      <c r="BN324">
        <v>1</v>
      </c>
      <c r="BO324">
        <v>0.02</v>
      </c>
      <c r="BP324">
        <v>1</v>
      </c>
      <c r="BQ324">
        <v>92.357195250429953</v>
      </c>
      <c r="BR324">
        <v>93.578692477952217</v>
      </c>
      <c r="BS324">
        <v>171.97883248731412</v>
      </c>
      <c r="BT324">
        <v>2</v>
      </c>
      <c r="BU324">
        <v>3</v>
      </c>
      <c r="BV324">
        <v>2</v>
      </c>
      <c r="BW324">
        <v>9.7960420992195367E-3</v>
      </c>
      <c r="BX324">
        <v>0</v>
      </c>
      <c r="BY324">
        <v>0</v>
      </c>
      <c r="BZ324">
        <v>1</v>
      </c>
      <c r="CA324">
        <v>8.9054928174723044E-3</v>
      </c>
      <c r="CB324">
        <v>1</v>
      </c>
      <c r="CC324">
        <v>0.01</v>
      </c>
      <c r="CD324">
        <v>2</v>
      </c>
      <c r="CE324">
        <v>171.67272775865931</v>
      </c>
      <c r="CF324">
        <v>171.67272775865931</v>
      </c>
      <c r="CG324">
        <v>92.028094675367541</v>
      </c>
      <c r="CH324">
        <v>2</v>
      </c>
      <c r="CI324">
        <v>3</v>
      </c>
      <c r="CJ324">
        <v>2</v>
      </c>
      <c r="CK324">
        <v>0.21964282294184292</v>
      </c>
      <c r="CL324">
        <v>0</v>
      </c>
      <c r="CM324">
        <v>0</v>
      </c>
      <c r="CN324">
        <v>2</v>
      </c>
      <c r="CO324">
        <v>0.4447441912413217</v>
      </c>
      <c r="CP324">
        <v>1</v>
      </c>
      <c r="CQ324">
        <v>1.4999999999999999E-2</v>
      </c>
      <c r="CR324">
        <v>2</v>
      </c>
      <c r="CS324">
        <v>89.669647201548415</v>
      </c>
      <c r="CT324">
        <v>90.986201182171854</v>
      </c>
      <c r="CU324">
        <v>171.03710419143488</v>
      </c>
      <c r="CV324">
        <v>3</v>
      </c>
      <c r="CW324">
        <v>3</v>
      </c>
      <c r="CX324">
        <v>2</v>
      </c>
      <c r="CY324">
        <v>0.22963329620779901</v>
      </c>
      <c r="CZ324">
        <v>0</v>
      </c>
      <c r="DA324">
        <v>0</v>
      </c>
      <c r="DB324">
        <v>1</v>
      </c>
      <c r="DC324">
        <v>0.20875754200708999</v>
      </c>
      <c r="DD324">
        <v>1</v>
      </c>
      <c r="DE324">
        <v>0.01</v>
      </c>
      <c r="DF324">
        <v>2</v>
      </c>
      <c r="DG324">
        <v>57.563817627697532</v>
      </c>
      <c r="DH324">
        <v>57.563817627697532</v>
      </c>
      <c r="DI324">
        <v>82.884332697566677</v>
      </c>
      <c r="DJ324">
        <v>3</v>
      </c>
      <c r="DK324">
        <v>3</v>
      </c>
      <c r="DL324">
        <v>1</v>
      </c>
      <c r="DM324">
        <v>0.11840744776291752</v>
      </c>
      <c r="DN324">
        <v>0</v>
      </c>
      <c r="DO324">
        <v>0</v>
      </c>
      <c r="DP324">
        <v>2</v>
      </c>
      <c r="DQ324">
        <v>0.28474752774728801</v>
      </c>
      <c r="DR324">
        <v>1</v>
      </c>
      <c r="DS324">
        <v>0.01</v>
      </c>
      <c r="DT324">
        <v>2</v>
      </c>
      <c r="DU324">
        <v>31.587843142644534</v>
      </c>
      <c r="DV324">
        <v>31.587843142644534</v>
      </c>
      <c r="DW324">
        <v>46.565016212774403</v>
      </c>
      <c r="DX324">
        <v>3</v>
      </c>
      <c r="DY324">
        <v>3</v>
      </c>
      <c r="DZ324">
        <v>3</v>
      </c>
      <c r="EA324">
        <v>0.47383745028141944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5.0000000000000001E-3</v>
      </c>
      <c r="EH324">
        <v>1</v>
      </c>
      <c r="EI324">
        <v>1</v>
      </c>
      <c r="EJ324">
        <v>0</v>
      </c>
      <c r="FM324">
        <v>22.608569955264773</v>
      </c>
      <c r="FN324">
        <v>2</v>
      </c>
      <c r="FO324">
        <v>3</v>
      </c>
      <c r="FP324">
        <v>2</v>
      </c>
      <c r="FQ324">
        <v>1.8938356601718095E-2</v>
      </c>
      <c r="FR324">
        <v>0</v>
      </c>
      <c r="FS324">
        <v>0</v>
      </c>
      <c r="FT324">
        <v>2</v>
      </c>
      <c r="FU324">
        <v>0.19292215575514227</v>
      </c>
      <c r="FV324">
        <v>2</v>
      </c>
      <c r="FW324">
        <v>7.4999999999999997E-3</v>
      </c>
      <c r="FX324">
        <v>2</v>
      </c>
      <c r="FY324">
        <v>19.559181699520867</v>
      </c>
      <c r="FZ324">
        <v>19.559181699520867</v>
      </c>
      <c r="GA324">
        <v>154.51111992824246</v>
      </c>
      <c r="GB324">
        <v>3</v>
      </c>
      <c r="GC324">
        <v>3</v>
      </c>
      <c r="GD324">
        <v>3</v>
      </c>
      <c r="GE324">
        <v>0.47383745028141944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5.0000000000000001E-3</v>
      </c>
      <c r="GL324">
        <v>3</v>
      </c>
      <c r="GM324">
        <v>1</v>
      </c>
      <c r="GN324">
        <v>0</v>
      </c>
      <c r="GO324">
        <v>18.943990369922084</v>
      </c>
      <c r="GP324">
        <v>3</v>
      </c>
      <c r="GQ324">
        <v>3</v>
      </c>
      <c r="GR324">
        <v>3</v>
      </c>
      <c r="GS324">
        <v>0.47383745028141944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5.0000000000000001E-3</v>
      </c>
      <c r="GZ324">
        <v>2</v>
      </c>
      <c r="HA324">
        <v>1</v>
      </c>
      <c r="HB324">
        <v>0</v>
      </c>
      <c r="HC324">
        <v>59.929788105738439</v>
      </c>
      <c r="HD324">
        <v>2</v>
      </c>
      <c r="HE324">
        <v>3</v>
      </c>
      <c r="HF324">
        <v>2</v>
      </c>
      <c r="HG324">
        <v>5.6593770656588265E-2</v>
      </c>
      <c r="HH324">
        <v>0</v>
      </c>
      <c r="HI324">
        <v>0</v>
      </c>
      <c r="HJ324">
        <v>2</v>
      </c>
      <c r="HK324">
        <v>0.17850055883613616</v>
      </c>
      <c r="HL324">
        <v>1</v>
      </c>
      <c r="HM324">
        <v>1.4999999999999999E-2</v>
      </c>
      <c r="HN324">
        <v>2</v>
      </c>
      <c r="HO324">
        <v>59.512207737595887</v>
      </c>
      <c r="HP324">
        <v>59.838678865385219</v>
      </c>
      <c r="HQ324">
        <v>11.78724305241283</v>
      </c>
      <c r="HR324">
        <v>3</v>
      </c>
      <c r="HS324">
        <v>3</v>
      </c>
      <c r="HT324">
        <v>2</v>
      </c>
      <c r="HU324">
        <v>0.34293882313091012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5.0000000000000001E-3</v>
      </c>
      <c r="IB324">
        <v>1</v>
      </c>
      <c r="IC324">
        <v>11.78724305241283</v>
      </c>
      <c r="ID324">
        <v>0</v>
      </c>
    </row>
    <row r="325" spans="1:238" x14ac:dyDescent="0.4">
      <c r="A325" s="19">
        <v>80.457419353065546</v>
      </c>
      <c r="B325">
        <v>69.484318368637673</v>
      </c>
      <c r="C325" s="19">
        <v>31.263133184799294</v>
      </c>
      <c r="D325">
        <v>0.44721293281273589</v>
      </c>
      <c r="E325">
        <v>54.617473191996623</v>
      </c>
      <c r="F325">
        <v>0.60252228091437132</v>
      </c>
      <c r="G325">
        <v>56.65905257066126</v>
      </c>
      <c r="H325">
        <v>35.745031925125687</v>
      </c>
      <c r="I325">
        <v>59.929788105738439</v>
      </c>
      <c r="J325">
        <v>38.4336248181488</v>
      </c>
      <c r="K325">
        <v>61.174892514487915</v>
      </c>
      <c r="L325">
        <v>0.2549038742491021</v>
      </c>
      <c r="O325" s="3">
        <v>163.11020774636702</v>
      </c>
      <c r="P325">
        <v>2</v>
      </c>
      <c r="Q325">
        <v>2</v>
      </c>
      <c r="R325">
        <v>2</v>
      </c>
      <c r="S325">
        <v>3.4226287116959492E-2</v>
      </c>
      <c r="T325">
        <v>0</v>
      </c>
      <c r="U325">
        <v>0</v>
      </c>
      <c r="V325">
        <v>1</v>
      </c>
      <c r="W325">
        <v>3.1114806469963174E-2</v>
      </c>
      <c r="X325">
        <v>2</v>
      </c>
      <c r="Y325">
        <v>5.0000000000000001E-3</v>
      </c>
      <c r="Z325">
        <v>2</v>
      </c>
      <c r="AA325">
        <v>160.3832098795414</v>
      </c>
      <c r="AB325">
        <v>160.3832098795414</v>
      </c>
      <c r="AC325">
        <v>79.915671516851887</v>
      </c>
      <c r="AD325">
        <v>3</v>
      </c>
      <c r="AE325">
        <v>3</v>
      </c>
      <c r="AF325">
        <v>2</v>
      </c>
      <c r="AG325">
        <v>0.21022706726426474</v>
      </c>
      <c r="AH325">
        <v>0</v>
      </c>
      <c r="AI325">
        <v>0</v>
      </c>
      <c r="AJ325">
        <v>2</v>
      </c>
      <c r="AK325">
        <v>0.95818562665779428</v>
      </c>
      <c r="AL325">
        <v>2</v>
      </c>
      <c r="AM325">
        <v>7.4999999999999997E-3</v>
      </c>
      <c r="AN325">
        <v>2</v>
      </c>
      <c r="AO325">
        <v>31.185211342353952</v>
      </c>
      <c r="AP325">
        <v>31.185211342353952</v>
      </c>
      <c r="AQ325">
        <v>164.61150806633253</v>
      </c>
      <c r="AR325">
        <v>2</v>
      </c>
      <c r="AS325">
        <v>3</v>
      </c>
      <c r="AT325">
        <v>2</v>
      </c>
      <c r="AU325">
        <v>3.0442656794962591E-2</v>
      </c>
      <c r="AV325">
        <v>0</v>
      </c>
      <c r="AW325">
        <v>0</v>
      </c>
      <c r="AX325">
        <v>1</v>
      </c>
      <c r="AY325">
        <v>2.7675142540875084E-2</v>
      </c>
      <c r="AZ325">
        <v>1</v>
      </c>
      <c r="BA325">
        <v>1.4999999999999999E-2</v>
      </c>
      <c r="BB325">
        <v>2</v>
      </c>
      <c r="BC325">
        <v>163.03644838448301</v>
      </c>
      <c r="BD325">
        <v>163.84362670188025</v>
      </c>
      <c r="BE325">
        <v>94.487928821384259</v>
      </c>
      <c r="BF325">
        <v>2</v>
      </c>
      <c r="BG325">
        <v>3</v>
      </c>
      <c r="BH325">
        <v>2</v>
      </c>
      <c r="BI325">
        <v>0.12609896448120134</v>
      </c>
      <c r="BJ325">
        <v>0</v>
      </c>
      <c r="BK325">
        <v>0</v>
      </c>
      <c r="BL325">
        <v>2</v>
      </c>
      <c r="BM325">
        <v>0.137820327160531</v>
      </c>
      <c r="BN325">
        <v>1</v>
      </c>
      <c r="BO325">
        <v>0.01</v>
      </c>
      <c r="BP325">
        <v>2</v>
      </c>
      <c r="BQ325">
        <v>93.880251344026149</v>
      </c>
      <c r="BR325">
        <v>93.880251344026149</v>
      </c>
      <c r="BS325">
        <v>172.79204012533623</v>
      </c>
      <c r="BT325">
        <v>3</v>
      </c>
      <c r="BU325">
        <v>3</v>
      </c>
      <c r="BV325">
        <v>1</v>
      </c>
      <c r="BW325">
        <v>0.10892633931304277</v>
      </c>
      <c r="BX325">
        <v>0</v>
      </c>
      <c r="BY325">
        <v>0</v>
      </c>
      <c r="BZ325">
        <v>1</v>
      </c>
      <c r="CA325">
        <v>9.9023944830038874E-2</v>
      </c>
      <c r="CB325">
        <v>1</v>
      </c>
      <c r="CC325">
        <v>0.01</v>
      </c>
      <c r="CD325">
        <v>1</v>
      </c>
      <c r="CE325">
        <v>53.436150241760537</v>
      </c>
      <c r="CF325">
        <v>53.436150241760537</v>
      </c>
      <c r="CG325">
        <v>92.782963145507139</v>
      </c>
      <c r="CH325">
        <v>2</v>
      </c>
      <c r="CI325">
        <v>3</v>
      </c>
      <c r="CJ325">
        <v>2</v>
      </c>
      <c r="CK325">
        <v>9.2812516657822947E-2</v>
      </c>
      <c r="CL325">
        <v>0</v>
      </c>
      <c r="CM325">
        <v>0</v>
      </c>
      <c r="CN325">
        <v>2</v>
      </c>
      <c r="CO325">
        <v>0.33649896682750441</v>
      </c>
      <c r="CP325">
        <v>1</v>
      </c>
      <c r="CQ325">
        <v>1.4999999999999999E-2</v>
      </c>
      <c r="CR325">
        <v>1</v>
      </c>
      <c r="CS325">
        <v>90.872830004190916</v>
      </c>
      <c r="CT325">
        <v>91.808451852425705</v>
      </c>
      <c r="CU325">
        <v>171.51787272908285</v>
      </c>
      <c r="CV325">
        <v>3</v>
      </c>
      <c r="CW325">
        <v>1</v>
      </c>
      <c r="CX325">
        <v>2</v>
      </c>
      <c r="CY325">
        <v>9.8302248262727737E-2</v>
      </c>
      <c r="CZ325">
        <v>0</v>
      </c>
      <c r="DA325">
        <v>0</v>
      </c>
      <c r="DB325">
        <v>1</v>
      </c>
      <c r="DC325">
        <v>8.9365680238843406E-2</v>
      </c>
      <c r="DD325">
        <v>1</v>
      </c>
      <c r="DE325">
        <v>5.0000000000000001E-3</v>
      </c>
      <c r="DF325">
        <v>2</v>
      </c>
      <c r="DG325">
        <v>57.770122657202535</v>
      </c>
      <c r="DH325">
        <v>57.770122657202535</v>
      </c>
      <c r="DI325">
        <v>83.129825530231372</v>
      </c>
      <c r="DJ325">
        <v>2</v>
      </c>
      <c r="DK325">
        <v>1</v>
      </c>
      <c r="DL325">
        <v>2</v>
      </c>
      <c r="DM325">
        <v>5.8452339622849965E-4</v>
      </c>
      <c r="DN325">
        <v>0</v>
      </c>
      <c r="DO325">
        <v>0</v>
      </c>
      <c r="DP325">
        <v>2</v>
      </c>
      <c r="DQ325">
        <v>0.31022072709513315</v>
      </c>
      <c r="DR325">
        <v>1</v>
      </c>
      <c r="DS325">
        <v>5.0000000000000001E-3</v>
      </c>
      <c r="DT325">
        <v>2</v>
      </c>
      <c r="DU325">
        <v>83.012335868266121</v>
      </c>
      <c r="DV325">
        <v>83.012335868266121</v>
      </c>
      <c r="DW325">
        <v>46.640163873859315</v>
      </c>
      <c r="DX325">
        <v>3</v>
      </c>
      <c r="DY325">
        <v>3</v>
      </c>
      <c r="DZ325">
        <v>1</v>
      </c>
      <c r="EA325">
        <v>0.71156770019103943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5.0000000000000001E-3</v>
      </c>
      <c r="EH325">
        <v>1</v>
      </c>
      <c r="EI325">
        <v>1</v>
      </c>
      <c r="EJ325">
        <v>0</v>
      </c>
      <c r="FM325">
        <v>22.640469550294195</v>
      </c>
      <c r="FN325">
        <v>2</v>
      </c>
      <c r="FO325">
        <v>3</v>
      </c>
      <c r="FP325">
        <v>2</v>
      </c>
      <c r="FQ325">
        <v>1.8394181947869849E-3</v>
      </c>
      <c r="FR325">
        <v>0</v>
      </c>
      <c r="FS325">
        <v>0</v>
      </c>
      <c r="FT325">
        <v>2</v>
      </c>
      <c r="FU325">
        <v>0.61197387978641782</v>
      </c>
      <c r="FV325">
        <v>1</v>
      </c>
      <c r="FW325">
        <v>0.02</v>
      </c>
      <c r="FX325">
        <v>3</v>
      </c>
      <c r="FY325">
        <v>21.362995697471291</v>
      </c>
      <c r="FZ325">
        <v>21.933288044344632</v>
      </c>
      <c r="GA325">
        <v>154.76047341759082</v>
      </c>
      <c r="GB325">
        <v>3</v>
      </c>
      <c r="GC325">
        <v>3</v>
      </c>
      <c r="GD325">
        <v>1</v>
      </c>
      <c r="GE325">
        <v>0.71156770019103943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5.0000000000000001E-3</v>
      </c>
      <c r="GL325">
        <v>3</v>
      </c>
      <c r="GM325">
        <v>1</v>
      </c>
      <c r="GN325">
        <v>0</v>
      </c>
      <c r="GO325">
        <v>18.974562603837128</v>
      </c>
      <c r="GP325">
        <v>3</v>
      </c>
      <c r="GQ325">
        <v>3</v>
      </c>
      <c r="GR325">
        <v>1</v>
      </c>
      <c r="GS325">
        <v>0.71156770019103943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5.0000000000000001E-3</v>
      </c>
      <c r="GZ325">
        <v>2</v>
      </c>
      <c r="HA325">
        <v>1</v>
      </c>
      <c r="HB325">
        <v>0</v>
      </c>
      <c r="HC325">
        <v>60.051169579135639</v>
      </c>
      <c r="HD325">
        <v>3</v>
      </c>
      <c r="HE325">
        <v>3</v>
      </c>
      <c r="HF325">
        <v>2</v>
      </c>
      <c r="HG325">
        <v>0.1213814733972015</v>
      </c>
      <c r="HH325">
        <v>0</v>
      </c>
      <c r="HI325">
        <v>0</v>
      </c>
      <c r="HJ325">
        <v>2</v>
      </c>
      <c r="HK325">
        <v>0.64083819290301369</v>
      </c>
      <c r="HL325">
        <v>1</v>
      </c>
      <c r="HM325">
        <v>0.01</v>
      </c>
      <c r="HN325">
        <v>2</v>
      </c>
      <c r="HO325">
        <v>21.496163287589635</v>
      </c>
      <c r="HP325">
        <v>21.496163287589635</v>
      </c>
      <c r="HQ325">
        <v>11.829668294237868</v>
      </c>
      <c r="HR325">
        <v>2</v>
      </c>
      <c r="HS325">
        <v>3</v>
      </c>
      <c r="HT325">
        <v>3</v>
      </c>
      <c r="HU325">
        <v>3.6689549578335229E-3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5.0000000000000001E-3</v>
      </c>
      <c r="IB325">
        <v>2</v>
      </c>
      <c r="IC325">
        <v>11.829668294237868</v>
      </c>
      <c r="ID325">
        <v>0</v>
      </c>
    </row>
    <row r="326" spans="1:238" x14ac:dyDescent="0.4">
      <c r="A326" s="19">
        <v>80.49461195549226</v>
      </c>
      <c r="B326">
        <v>51.665143032747835</v>
      </c>
      <c r="C326" s="19">
        <v>31.27564483458243</v>
      </c>
      <c r="D326">
        <v>0.67451530327205234</v>
      </c>
      <c r="E326">
        <v>54.646236083410479</v>
      </c>
      <c r="F326">
        <v>0.44566143321024754</v>
      </c>
      <c r="G326">
        <v>56.754803604191252</v>
      </c>
      <c r="H326">
        <v>35.731034570106175</v>
      </c>
      <c r="I326">
        <v>60.051169579135639</v>
      </c>
      <c r="J326">
        <v>38.425441211542349</v>
      </c>
      <c r="K326">
        <v>61.231486285144506</v>
      </c>
      <c r="L326">
        <v>5.6593770656590436E-2</v>
      </c>
      <c r="O326" s="3">
        <v>163.5787102052135</v>
      </c>
      <c r="P326">
        <v>2</v>
      </c>
      <c r="Q326">
        <v>2</v>
      </c>
      <c r="R326">
        <v>2</v>
      </c>
      <c r="S326">
        <v>6.3486619549478346E-2</v>
      </c>
      <c r="T326">
        <v>0</v>
      </c>
      <c r="U326">
        <v>0</v>
      </c>
      <c r="V326">
        <v>1</v>
      </c>
      <c r="W326">
        <v>5.7715108681343961E-2</v>
      </c>
      <c r="X326">
        <v>2</v>
      </c>
      <c r="Y326">
        <v>5.0000000000000001E-3</v>
      </c>
      <c r="Z326">
        <v>1</v>
      </c>
      <c r="AA326">
        <v>160.89144494088291</v>
      </c>
      <c r="AB326">
        <v>160.89144494088291</v>
      </c>
      <c r="AC326">
        <v>80.381395624952262</v>
      </c>
      <c r="AD326">
        <v>2</v>
      </c>
      <c r="AE326">
        <v>3</v>
      </c>
      <c r="AF326">
        <v>1</v>
      </c>
      <c r="AG326">
        <v>0.10487118078150817</v>
      </c>
      <c r="AH326">
        <v>0</v>
      </c>
      <c r="AI326">
        <v>0</v>
      </c>
      <c r="AJ326">
        <v>2</v>
      </c>
      <c r="AK326">
        <v>0.40768217530454492</v>
      </c>
      <c r="AL326">
        <v>2</v>
      </c>
      <c r="AM326">
        <v>7.4999999999999997E-3</v>
      </c>
      <c r="AN326">
        <v>1</v>
      </c>
      <c r="AO326">
        <v>80.11336280480424</v>
      </c>
      <c r="AP326">
        <v>80.11336280480424</v>
      </c>
      <c r="AQ326">
        <v>165.19894748431932</v>
      </c>
      <c r="AR326">
        <v>2</v>
      </c>
      <c r="AS326">
        <v>3</v>
      </c>
      <c r="AT326">
        <v>1</v>
      </c>
      <c r="AU326">
        <v>0.20373100702693933</v>
      </c>
      <c r="AV326">
        <v>0</v>
      </c>
      <c r="AW326">
        <v>0</v>
      </c>
      <c r="AX326">
        <v>1</v>
      </c>
      <c r="AY326">
        <v>0.18521000638812665</v>
      </c>
      <c r="AZ326">
        <v>1</v>
      </c>
      <c r="BA326">
        <v>0.01</v>
      </c>
      <c r="BB326">
        <v>2</v>
      </c>
      <c r="BC326">
        <v>164.48623207263651</v>
      </c>
      <c r="BD326">
        <v>164.48623207263651</v>
      </c>
      <c r="BE326">
        <v>94.688807476096841</v>
      </c>
      <c r="BF326">
        <v>2</v>
      </c>
      <c r="BG326">
        <v>3</v>
      </c>
      <c r="BH326">
        <v>3</v>
      </c>
      <c r="BI326">
        <v>0.1218033355583419</v>
      </c>
      <c r="BJ326">
        <v>0</v>
      </c>
      <c r="BK326">
        <v>0</v>
      </c>
      <c r="BL326">
        <v>2</v>
      </c>
      <c r="BM326">
        <v>1.0118061313721232</v>
      </c>
      <c r="BN326">
        <v>1</v>
      </c>
      <c r="BO326">
        <v>1.4999999999999999E-2</v>
      </c>
      <c r="BP326">
        <v>3</v>
      </c>
      <c r="BQ326">
        <v>93.796811226884756</v>
      </c>
      <c r="BR326">
        <v>94.361829856903057</v>
      </c>
      <c r="BS326">
        <v>173.4662258751552</v>
      </c>
      <c r="BT326">
        <v>2</v>
      </c>
      <c r="BU326">
        <v>3</v>
      </c>
      <c r="BV326">
        <v>2</v>
      </c>
      <c r="BW326">
        <v>4.433635342858664E-2</v>
      </c>
      <c r="BX326">
        <v>0</v>
      </c>
      <c r="BY326">
        <v>0</v>
      </c>
      <c r="BZ326">
        <v>1</v>
      </c>
      <c r="CA326">
        <v>4.0305775844169639E-2</v>
      </c>
      <c r="CB326">
        <v>1</v>
      </c>
      <c r="CC326">
        <v>0.01</v>
      </c>
      <c r="CD326">
        <v>1</v>
      </c>
      <c r="CE326">
        <v>172.94260737658288</v>
      </c>
      <c r="CF326">
        <v>172.94260737658288</v>
      </c>
      <c r="CG326">
        <v>92.857685211588347</v>
      </c>
      <c r="CH326">
        <v>2</v>
      </c>
      <c r="CI326">
        <v>3</v>
      </c>
      <c r="CJ326">
        <v>2</v>
      </c>
      <c r="CK326">
        <v>7.4722066081204852E-2</v>
      </c>
      <c r="CL326">
        <v>0</v>
      </c>
      <c r="CM326">
        <v>0</v>
      </c>
      <c r="CN326">
        <v>2</v>
      </c>
      <c r="CO326">
        <v>0.21531146047929256</v>
      </c>
      <c r="CP326">
        <v>1</v>
      </c>
      <c r="CQ326">
        <v>0.01</v>
      </c>
      <c r="CR326">
        <v>1</v>
      </c>
      <c r="CS326">
        <v>91.921046452014409</v>
      </c>
      <c r="CT326">
        <v>91.921046452014409</v>
      </c>
      <c r="CU326">
        <v>172.24172296542696</v>
      </c>
      <c r="CV326">
        <v>2</v>
      </c>
      <c r="CW326">
        <v>2</v>
      </c>
      <c r="CX326">
        <v>2</v>
      </c>
      <c r="CY326">
        <v>9.4248706528856252E-2</v>
      </c>
      <c r="CZ326">
        <v>0</v>
      </c>
      <c r="DA326">
        <v>0</v>
      </c>
      <c r="DB326">
        <v>1</v>
      </c>
      <c r="DC326">
        <v>8.5680642298960247E-2</v>
      </c>
      <c r="DD326">
        <v>1</v>
      </c>
      <c r="DE326">
        <v>7.4999999999999997E-3</v>
      </c>
      <c r="DF326">
        <v>1</v>
      </c>
      <c r="DG326">
        <v>171.5098924223683</v>
      </c>
      <c r="DH326">
        <v>171.5098924223683</v>
      </c>
      <c r="DI326">
        <v>83.386638048080172</v>
      </c>
      <c r="DJ326">
        <v>3</v>
      </c>
      <c r="DK326">
        <v>3</v>
      </c>
      <c r="DL326">
        <v>1</v>
      </c>
      <c r="DM326">
        <v>0.25681251784880271</v>
      </c>
      <c r="DN326">
        <v>0</v>
      </c>
      <c r="DO326">
        <v>0</v>
      </c>
      <c r="DP326">
        <v>2</v>
      </c>
      <c r="DQ326">
        <v>0.3754938294138479</v>
      </c>
      <c r="DR326">
        <v>1</v>
      </c>
      <c r="DS326">
        <v>0.01</v>
      </c>
      <c r="DT326">
        <v>2</v>
      </c>
      <c r="DU326">
        <v>32.004180177340963</v>
      </c>
      <c r="DV326">
        <v>32.004180177340963</v>
      </c>
      <c r="DW326">
        <v>46.648996701203785</v>
      </c>
      <c r="DX326">
        <v>3</v>
      </c>
      <c r="DY326">
        <v>3</v>
      </c>
      <c r="DZ326">
        <v>1</v>
      </c>
      <c r="EA326">
        <v>0.25418836831239511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5.0000000000000001E-3</v>
      </c>
      <c r="EH326">
        <v>1</v>
      </c>
      <c r="EI326">
        <v>1</v>
      </c>
      <c r="EJ326">
        <v>0</v>
      </c>
      <c r="FM326">
        <v>22.7441194390099</v>
      </c>
      <c r="FN326">
        <v>2</v>
      </c>
      <c r="FO326">
        <v>3</v>
      </c>
      <c r="FP326">
        <v>2</v>
      </c>
      <c r="FQ326">
        <v>7.6575838066979679E-2</v>
      </c>
      <c r="FR326">
        <v>0</v>
      </c>
      <c r="FS326">
        <v>0</v>
      </c>
      <c r="FT326">
        <v>2</v>
      </c>
      <c r="FU326">
        <v>1.0782719068636804</v>
      </c>
      <c r="FV326">
        <v>2</v>
      </c>
      <c r="FW326">
        <v>7.4999999999999997E-3</v>
      </c>
      <c r="FX326">
        <v>2</v>
      </c>
      <c r="FY326">
        <v>19.802945264433102</v>
      </c>
      <c r="FZ326">
        <v>19.802945264433102</v>
      </c>
      <c r="GA326">
        <v>154.78978233136613</v>
      </c>
      <c r="GB326">
        <v>3</v>
      </c>
      <c r="GC326">
        <v>3</v>
      </c>
      <c r="GD326">
        <v>1</v>
      </c>
      <c r="GE326">
        <v>0.25418836831239511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5.0000000000000001E-3</v>
      </c>
      <c r="GL326">
        <v>3</v>
      </c>
      <c r="GM326">
        <v>1</v>
      </c>
      <c r="GN326">
        <v>0</v>
      </c>
      <c r="GO326">
        <v>18.978156052519466</v>
      </c>
      <c r="GP326">
        <v>3</v>
      </c>
      <c r="GQ326">
        <v>3</v>
      </c>
      <c r="GR326">
        <v>1</v>
      </c>
      <c r="GS326">
        <v>0.25418836831239511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5.0000000000000001E-3</v>
      </c>
      <c r="GZ326">
        <v>2</v>
      </c>
      <c r="HA326">
        <v>1</v>
      </c>
      <c r="HB326">
        <v>0</v>
      </c>
      <c r="HC326">
        <v>60.299584682105085</v>
      </c>
      <c r="HD326">
        <v>3</v>
      </c>
      <c r="HE326">
        <v>3</v>
      </c>
      <c r="HF326">
        <v>1</v>
      </c>
      <c r="HG326">
        <v>0.24841510296944602</v>
      </c>
      <c r="HH326">
        <v>0</v>
      </c>
      <c r="HI326">
        <v>0</v>
      </c>
      <c r="HJ326">
        <v>2</v>
      </c>
      <c r="HK326">
        <v>0.58550506798461599</v>
      </c>
      <c r="HL326">
        <v>1</v>
      </c>
      <c r="HM326">
        <v>0.01</v>
      </c>
      <c r="HN326">
        <v>3</v>
      </c>
      <c r="HO326">
        <v>21.625728367593286</v>
      </c>
      <c r="HP326">
        <v>21.625728367593286</v>
      </c>
      <c r="HQ326">
        <v>11.900258850755435</v>
      </c>
      <c r="HR326">
        <v>2</v>
      </c>
      <c r="HS326">
        <v>3</v>
      </c>
      <c r="HT326">
        <v>1</v>
      </c>
      <c r="HU326">
        <v>0.45853665346768502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5.0000000000000001E-3</v>
      </c>
      <c r="IB326">
        <v>2</v>
      </c>
      <c r="IC326">
        <v>11.900258850755435</v>
      </c>
      <c r="ID326">
        <v>0</v>
      </c>
    </row>
    <row r="327" spans="1:238" x14ac:dyDescent="0.4">
      <c r="A327" s="19">
        <v>80.503951011198595</v>
      </c>
      <c r="B327">
        <v>51.189679264597324</v>
      </c>
      <c r="C327" s="19">
        <v>31.338309025280548</v>
      </c>
      <c r="D327">
        <v>0.91910825698554532</v>
      </c>
      <c r="E327">
        <v>54.882195474853617</v>
      </c>
      <c r="F327">
        <v>0.64771455114016163</v>
      </c>
      <c r="G327">
        <v>56.859469545117747</v>
      </c>
      <c r="H327">
        <v>35.438719087218857</v>
      </c>
      <c r="I327">
        <v>60.299584682105085</v>
      </c>
      <c r="J327">
        <v>0.1066150333879321</v>
      </c>
      <c r="K327">
        <v>61.427836899864253</v>
      </c>
      <c r="L327">
        <v>42.922885808428362</v>
      </c>
      <c r="O327" s="3">
        <v>163.96139074361628</v>
      </c>
      <c r="P327">
        <v>2</v>
      </c>
      <c r="Q327">
        <v>2</v>
      </c>
      <c r="R327">
        <v>2</v>
      </c>
      <c r="S327">
        <v>5.8942070948625587E-2</v>
      </c>
      <c r="T327">
        <v>0</v>
      </c>
      <c r="U327">
        <v>0</v>
      </c>
      <c r="V327">
        <v>1</v>
      </c>
      <c r="W327">
        <v>5.3583700862386875E-2</v>
      </c>
      <c r="X327">
        <v>2</v>
      </c>
      <c r="Y327">
        <v>5.0000000000000001E-3</v>
      </c>
      <c r="Z327">
        <v>2</v>
      </c>
      <c r="AA327">
        <v>160.94404644464495</v>
      </c>
      <c r="AB327">
        <v>160.94404644464495</v>
      </c>
      <c r="AC327">
        <v>80.457419353065546</v>
      </c>
      <c r="AD327">
        <v>3</v>
      </c>
      <c r="AE327">
        <v>3</v>
      </c>
      <c r="AF327">
        <v>2</v>
      </c>
      <c r="AG327">
        <v>7.6023728113285088E-2</v>
      </c>
      <c r="AH327">
        <v>0</v>
      </c>
      <c r="AI327">
        <v>0</v>
      </c>
      <c r="AJ327">
        <v>2</v>
      </c>
      <c r="AK327">
        <v>8.8931481445953878E-2</v>
      </c>
      <c r="AL327">
        <v>2</v>
      </c>
      <c r="AM327">
        <v>0.01</v>
      </c>
      <c r="AN327">
        <v>1</v>
      </c>
      <c r="AO327">
        <v>10.973100984427878</v>
      </c>
      <c r="AP327">
        <v>31.360235963379385</v>
      </c>
      <c r="AQ327">
        <v>165.39991081909949</v>
      </c>
      <c r="AR327">
        <v>2</v>
      </c>
      <c r="AS327">
        <v>3</v>
      </c>
      <c r="AT327">
        <v>2</v>
      </c>
      <c r="AU327">
        <v>6.6398562354028773E-2</v>
      </c>
      <c r="AV327">
        <v>0</v>
      </c>
      <c r="AW327">
        <v>0</v>
      </c>
      <c r="AX327">
        <v>1</v>
      </c>
      <c r="AY327">
        <v>6.0362329412753421E-2</v>
      </c>
      <c r="AZ327">
        <v>1</v>
      </c>
      <c r="BA327">
        <v>0.01</v>
      </c>
      <c r="BB327">
        <v>2</v>
      </c>
      <c r="BC327">
        <v>164.9542194311129</v>
      </c>
      <c r="BD327">
        <v>164.9542194311129</v>
      </c>
      <c r="BE327">
        <v>94.9079124366244</v>
      </c>
      <c r="BF327">
        <v>2</v>
      </c>
      <c r="BG327">
        <v>3</v>
      </c>
      <c r="BH327">
        <v>1</v>
      </c>
      <c r="BI327">
        <v>0.21910496052755493</v>
      </c>
      <c r="BJ327">
        <v>0</v>
      </c>
      <c r="BK327">
        <v>0</v>
      </c>
      <c r="BL327">
        <v>2</v>
      </c>
      <c r="BM327">
        <v>0.37338957954119567</v>
      </c>
      <c r="BN327">
        <v>1</v>
      </c>
      <c r="BO327">
        <v>0.01</v>
      </c>
      <c r="BP327">
        <v>2</v>
      </c>
      <c r="BQ327">
        <v>94.483311795050525</v>
      </c>
      <c r="BR327">
        <v>94.483311795050525</v>
      </c>
      <c r="BS327">
        <v>173.95712615901729</v>
      </c>
      <c r="BT327">
        <v>2</v>
      </c>
      <c r="BU327">
        <v>3</v>
      </c>
      <c r="BV327">
        <v>1</v>
      </c>
      <c r="BW327">
        <v>4.107154454035139E-2</v>
      </c>
      <c r="BX327">
        <v>0</v>
      </c>
      <c r="BY327">
        <v>0</v>
      </c>
      <c r="BZ327">
        <v>1</v>
      </c>
      <c r="CA327">
        <v>3.7337767763955809E-2</v>
      </c>
      <c r="CB327">
        <v>1</v>
      </c>
      <c r="CC327">
        <v>0.01</v>
      </c>
      <c r="CD327">
        <v>2</v>
      </c>
      <c r="CE327">
        <v>173.73185081177951</v>
      </c>
      <c r="CF327">
        <v>173.73185081177951</v>
      </c>
      <c r="CG327">
        <v>92.964402989323489</v>
      </c>
      <c r="CH327">
        <v>2</v>
      </c>
      <c r="CI327">
        <v>3</v>
      </c>
      <c r="CJ327">
        <v>1</v>
      </c>
      <c r="CK327">
        <v>0.10671777773514465</v>
      </c>
      <c r="CL327">
        <v>0</v>
      </c>
      <c r="CM327">
        <v>0</v>
      </c>
      <c r="CN327">
        <v>2</v>
      </c>
      <c r="CO327">
        <v>0.22097834041223394</v>
      </c>
      <c r="CP327">
        <v>1</v>
      </c>
      <c r="CQ327">
        <v>1.4999999999999999E-2</v>
      </c>
      <c r="CR327">
        <v>2</v>
      </c>
      <c r="CS327">
        <v>91.102635103586422</v>
      </c>
      <c r="CT327">
        <v>92.402760633896335</v>
      </c>
      <c r="CU327">
        <v>172.42990610441748</v>
      </c>
      <c r="CV327">
        <v>2</v>
      </c>
      <c r="CW327">
        <v>3</v>
      </c>
      <c r="CX327">
        <v>2</v>
      </c>
      <c r="CY327">
        <v>2.6270522061439528E-2</v>
      </c>
      <c r="CZ327">
        <v>0</v>
      </c>
      <c r="DA327">
        <v>0</v>
      </c>
      <c r="DB327">
        <v>1</v>
      </c>
      <c r="DC327">
        <v>2.3882292783126827E-2</v>
      </c>
      <c r="DD327">
        <v>1</v>
      </c>
      <c r="DE327">
        <v>0.01</v>
      </c>
      <c r="DF327">
        <v>2</v>
      </c>
      <c r="DG327">
        <v>171.79297653701011</v>
      </c>
      <c r="DH327">
        <v>171.79297653701011</v>
      </c>
      <c r="DI327">
        <v>83.529324490724235</v>
      </c>
      <c r="DJ327">
        <v>2</v>
      </c>
      <c r="DK327">
        <v>3</v>
      </c>
      <c r="DL327">
        <v>2</v>
      </c>
      <c r="DM327">
        <v>0.14268644264406427</v>
      </c>
      <c r="DN327">
        <v>0</v>
      </c>
      <c r="DO327">
        <v>0</v>
      </c>
      <c r="DP327">
        <v>2</v>
      </c>
      <c r="DQ327">
        <v>0.40909188623436438</v>
      </c>
      <c r="DR327">
        <v>1</v>
      </c>
      <c r="DS327">
        <v>0.01</v>
      </c>
      <c r="DT327">
        <v>1</v>
      </c>
      <c r="DU327">
        <v>83.175485311151874</v>
      </c>
      <c r="DV327">
        <v>83.175485311151874</v>
      </c>
      <c r="DW327">
        <v>46.807206693923582</v>
      </c>
      <c r="DX327">
        <v>2</v>
      </c>
      <c r="DY327">
        <v>3</v>
      </c>
      <c r="DZ327">
        <v>1</v>
      </c>
      <c r="EA327">
        <v>2.4686457912399332E-2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5.0000000000000001E-3</v>
      </c>
      <c r="EH327">
        <v>1</v>
      </c>
      <c r="EI327">
        <v>1</v>
      </c>
      <c r="EJ327">
        <v>0</v>
      </c>
      <c r="FM327">
        <v>22.770765519622685</v>
      </c>
      <c r="FN327">
        <v>2</v>
      </c>
      <c r="FO327">
        <v>3</v>
      </c>
      <c r="FP327">
        <v>1</v>
      </c>
      <c r="FQ327">
        <v>0.27656524688874035</v>
      </c>
      <c r="FR327">
        <v>0</v>
      </c>
      <c r="FS327">
        <v>0</v>
      </c>
      <c r="FT327">
        <v>2</v>
      </c>
      <c r="FU327">
        <v>0.38215624981452345</v>
      </c>
      <c r="FV327">
        <v>1</v>
      </c>
      <c r="FW327">
        <v>0.01</v>
      </c>
      <c r="FX327">
        <v>1</v>
      </c>
      <c r="FY327">
        <v>21.723774282492798</v>
      </c>
      <c r="FZ327">
        <v>21.723774282492798</v>
      </c>
      <c r="GA327">
        <v>155.31475161404123</v>
      </c>
      <c r="GB327">
        <v>2</v>
      </c>
      <c r="GC327">
        <v>3</v>
      </c>
      <c r="GD327">
        <v>1</v>
      </c>
      <c r="GE327">
        <v>2.4686457912399332E-2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5.0000000000000001E-3</v>
      </c>
      <c r="GL327">
        <v>3</v>
      </c>
      <c r="GM327">
        <v>1</v>
      </c>
      <c r="GN327">
        <v>0</v>
      </c>
      <c r="GO327">
        <v>19.042520436391129</v>
      </c>
      <c r="GP327">
        <v>2</v>
      </c>
      <c r="GQ327">
        <v>3</v>
      </c>
      <c r="GR327">
        <v>1</v>
      </c>
      <c r="GS327">
        <v>2.4686457912399332E-2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5.0000000000000001E-3</v>
      </c>
      <c r="GZ327">
        <v>2</v>
      </c>
      <c r="HA327">
        <v>1</v>
      </c>
      <c r="HB327">
        <v>0</v>
      </c>
      <c r="HC327">
        <v>60.858240299517526</v>
      </c>
      <c r="HD327">
        <v>2</v>
      </c>
      <c r="HE327">
        <v>3</v>
      </c>
      <c r="HF327">
        <v>1</v>
      </c>
      <c r="HG327">
        <v>2.4701206394361866E-2</v>
      </c>
      <c r="HH327">
        <v>0</v>
      </c>
      <c r="HI327">
        <v>0</v>
      </c>
      <c r="HJ327">
        <v>1</v>
      </c>
      <c r="HK327">
        <v>2.2455642176692638E-2</v>
      </c>
      <c r="HL327">
        <v>1</v>
      </c>
      <c r="HM327">
        <v>0.01</v>
      </c>
      <c r="HN327">
        <v>2</v>
      </c>
      <c r="HO327">
        <v>60.192969648717153</v>
      </c>
      <c r="HP327">
        <v>60.192969648717153</v>
      </c>
      <c r="HQ327">
        <v>11.9605400965072</v>
      </c>
      <c r="HR327">
        <v>3</v>
      </c>
      <c r="HS327">
        <v>3</v>
      </c>
      <c r="HT327">
        <v>2</v>
      </c>
      <c r="HU327">
        <v>8.5438970512384457E-3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5.0000000000000001E-3</v>
      </c>
      <c r="IB327">
        <v>2</v>
      </c>
      <c r="IC327">
        <v>11.9605400965072</v>
      </c>
      <c r="ID327">
        <v>0</v>
      </c>
    </row>
    <row r="328" spans="1:238" x14ac:dyDescent="0.4">
      <c r="A328" s="19">
        <v>81.134982087253491</v>
      </c>
      <c r="B328">
        <v>49.110762404662957</v>
      </c>
      <c r="C328" s="19">
        <v>31.490730737246583</v>
      </c>
      <c r="D328">
        <v>0.36699259714145782</v>
      </c>
      <c r="E328">
        <v>54.934073097955491</v>
      </c>
      <c r="F328">
        <v>0.55518485160148145</v>
      </c>
      <c r="G328">
        <v>56.874249359404196</v>
      </c>
      <c r="H328">
        <v>35.346471560167345</v>
      </c>
      <c r="I328">
        <v>60.858240299517526</v>
      </c>
      <c r="J328">
        <v>0.56153384743983992</v>
      </c>
      <c r="K328">
        <v>61.437830175476101</v>
      </c>
      <c r="L328">
        <v>42.85582004707571</v>
      </c>
      <c r="O328" s="3">
        <v>165.06993334228267</v>
      </c>
      <c r="P328">
        <v>2</v>
      </c>
      <c r="Q328">
        <v>2</v>
      </c>
      <c r="R328">
        <v>1</v>
      </c>
      <c r="S328">
        <v>1.2291905541375542E-2</v>
      </c>
      <c r="T328">
        <v>0</v>
      </c>
      <c r="U328">
        <v>0</v>
      </c>
      <c r="V328">
        <v>1</v>
      </c>
      <c r="W328">
        <v>1.117445958306869E-2</v>
      </c>
      <c r="X328">
        <v>2</v>
      </c>
      <c r="Y328">
        <v>5.0000000000000001E-3</v>
      </c>
      <c r="Z328">
        <v>2</v>
      </c>
      <c r="AA328">
        <v>162.82013241897391</v>
      </c>
      <c r="AB328">
        <v>162.82013241897391</v>
      </c>
      <c r="AC328">
        <v>81.130117949274663</v>
      </c>
      <c r="AD328">
        <v>2</v>
      </c>
      <c r="AE328">
        <v>3</v>
      </c>
      <c r="AF328">
        <v>3</v>
      </c>
      <c r="AG328">
        <v>9.33865397364841E-2</v>
      </c>
      <c r="AH328">
        <v>0</v>
      </c>
      <c r="AI328">
        <v>0</v>
      </c>
      <c r="AJ328">
        <v>2</v>
      </c>
      <c r="AK328">
        <v>0.30845738625854574</v>
      </c>
      <c r="AL328">
        <v>2</v>
      </c>
      <c r="AM328">
        <v>7.4999999999999997E-3</v>
      </c>
      <c r="AN328">
        <v>2</v>
      </c>
      <c r="AO328">
        <v>81.001019530166033</v>
      </c>
      <c r="AP328">
        <v>81.001019530166033</v>
      </c>
      <c r="AQ328">
        <v>165.67974105094697</v>
      </c>
      <c r="AR328">
        <v>2</v>
      </c>
      <c r="AS328">
        <v>3</v>
      </c>
      <c r="AT328">
        <v>1</v>
      </c>
      <c r="AU328">
        <v>6.9578889200475211E-2</v>
      </c>
      <c r="AV328">
        <v>0</v>
      </c>
      <c r="AW328">
        <v>0</v>
      </c>
      <c r="AX328">
        <v>1</v>
      </c>
      <c r="AY328">
        <v>6.3253535636795644E-2</v>
      </c>
      <c r="AZ328">
        <v>1</v>
      </c>
      <c r="BA328">
        <v>1.4999999999999999E-2</v>
      </c>
      <c r="BB328">
        <v>2</v>
      </c>
      <c r="BC328">
        <v>164.48623207263651</v>
      </c>
      <c r="BD328">
        <v>165.19894748431932</v>
      </c>
      <c r="BE328">
        <v>94.936827267038751</v>
      </c>
      <c r="BF328">
        <v>1</v>
      </c>
      <c r="BG328">
        <v>3</v>
      </c>
      <c r="BH328">
        <v>1</v>
      </c>
      <c r="BI328">
        <v>2.8914830414344724E-2</v>
      </c>
      <c r="BJ328">
        <v>0</v>
      </c>
      <c r="BK328">
        <v>0</v>
      </c>
      <c r="BL328">
        <v>2</v>
      </c>
      <c r="BM328">
        <v>0.23504210643840612</v>
      </c>
      <c r="BN328">
        <v>1</v>
      </c>
      <c r="BO328">
        <v>0.01</v>
      </c>
      <c r="BP328">
        <v>2</v>
      </c>
      <c r="BQ328">
        <v>94.692130050322433</v>
      </c>
      <c r="BR328">
        <v>94.692130050322433</v>
      </c>
      <c r="BS328">
        <v>174.27270175644549</v>
      </c>
      <c r="BT328">
        <v>3</v>
      </c>
      <c r="BU328">
        <v>3</v>
      </c>
      <c r="BV328">
        <v>2</v>
      </c>
      <c r="BW328">
        <v>7.6183943459374029E-2</v>
      </c>
      <c r="BX328">
        <v>0</v>
      </c>
      <c r="BY328">
        <v>0</v>
      </c>
      <c r="BZ328">
        <v>1</v>
      </c>
      <c r="CA328">
        <v>6.9258130417612751E-2</v>
      </c>
      <c r="CB328">
        <v>1</v>
      </c>
      <c r="CC328">
        <v>1.4999999999999999E-2</v>
      </c>
      <c r="CD328">
        <v>2</v>
      </c>
      <c r="CE328">
        <v>17.376755851672467</v>
      </c>
      <c r="CF328">
        <v>54.062128280325666</v>
      </c>
      <c r="CG328">
        <v>93.014753409107882</v>
      </c>
      <c r="CH328">
        <v>2</v>
      </c>
      <c r="CI328">
        <v>3</v>
      </c>
      <c r="CJ328">
        <v>3</v>
      </c>
      <c r="CK328">
        <v>5.0350419784393419E-2</v>
      </c>
      <c r="CL328">
        <v>0</v>
      </c>
      <c r="CM328">
        <v>0</v>
      </c>
      <c r="CN328">
        <v>2</v>
      </c>
      <c r="CO328">
        <v>0.39043653874421053</v>
      </c>
      <c r="CP328">
        <v>1</v>
      </c>
      <c r="CQ328">
        <v>1.4999999999999999E-2</v>
      </c>
      <c r="CR328">
        <v>2</v>
      </c>
      <c r="CS328">
        <v>91.540032235272662</v>
      </c>
      <c r="CT328">
        <v>92.69015062884931</v>
      </c>
      <c r="CU328">
        <v>173.23661470299908</v>
      </c>
      <c r="CV328">
        <v>3</v>
      </c>
      <c r="CW328">
        <v>2</v>
      </c>
      <c r="CX328">
        <v>2</v>
      </c>
      <c r="CY328">
        <v>0.17988334971522132</v>
      </c>
      <c r="CZ328">
        <v>0</v>
      </c>
      <c r="DA328">
        <v>0</v>
      </c>
      <c r="DB328">
        <v>1</v>
      </c>
      <c r="DC328">
        <v>0.16353031792292846</v>
      </c>
      <c r="DD328">
        <v>1</v>
      </c>
      <c r="DE328">
        <v>7.4999999999999997E-3</v>
      </c>
      <c r="DF328">
        <v>3</v>
      </c>
      <c r="DG328">
        <v>59.015149802271118</v>
      </c>
      <c r="DH328">
        <v>59.015149802271118</v>
      </c>
      <c r="DI328">
        <v>83.82060062928349</v>
      </c>
      <c r="DJ328">
        <v>3</v>
      </c>
      <c r="DK328">
        <v>3</v>
      </c>
      <c r="DL328">
        <v>1</v>
      </c>
      <c r="DM328">
        <v>0.29127613855926016</v>
      </c>
      <c r="DN328">
        <v>0</v>
      </c>
      <c r="DO328">
        <v>0</v>
      </c>
      <c r="DP328">
        <v>2</v>
      </c>
      <c r="DQ328">
        <v>0.36360562421766729</v>
      </c>
      <c r="DR328">
        <v>1</v>
      </c>
      <c r="DS328">
        <v>0.01</v>
      </c>
      <c r="DT328">
        <v>1</v>
      </c>
      <c r="DU328">
        <v>32.192655430788868</v>
      </c>
      <c r="DV328">
        <v>32.192655430788868</v>
      </c>
      <c r="DW328">
        <v>46.816154844114962</v>
      </c>
      <c r="DX328">
        <v>2</v>
      </c>
      <c r="DY328">
        <v>3</v>
      </c>
      <c r="DZ328">
        <v>1</v>
      </c>
      <c r="EA328">
        <v>0.65488315635348604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5.0000000000000001E-3</v>
      </c>
      <c r="EH328">
        <v>1</v>
      </c>
      <c r="EI328">
        <v>1</v>
      </c>
      <c r="EJ328">
        <v>0</v>
      </c>
      <c r="FM328">
        <v>22.775548758104129</v>
      </c>
      <c r="FN328">
        <v>2</v>
      </c>
      <c r="FO328">
        <v>3</v>
      </c>
      <c r="FP328">
        <v>2</v>
      </c>
      <c r="FQ328">
        <v>4.7832384814451463E-3</v>
      </c>
      <c r="FR328">
        <v>0</v>
      </c>
      <c r="FS328">
        <v>0</v>
      </c>
      <c r="FT328">
        <v>2</v>
      </c>
      <c r="FU328">
        <v>0.42071483717174768</v>
      </c>
      <c r="FV328">
        <v>1</v>
      </c>
      <c r="FW328">
        <v>0.01</v>
      </c>
      <c r="FX328">
        <v>2</v>
      </c>
      <c r="FY328">
        <v>22.214756601796989</v>
      </c>
      <c r="FZ328">
        <v>22.214756601796989</v>
      </c>
      <c r="GA328">
        <v>155.34444318981645</v>
      </c>
      <c r="GB328">
        <v>2</v>
      </c>
      <c r="GC328">
        <v>3</v>
      </c>
      <c r="GD328">
        <v>1</v>
      </c>
      <c r="GE328">
        <v>0.65488315635348604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5.0000000000000001E-3</v>
      </c>
      <c r="GL328">
        <v>3</v>
      </c>
      <c r="GM328">
        <v>1</v>
      </c>
      <c r="GN328">
        <v>0</v>
      </c>
      <c r="GO328">
        <v>19.046160801730625</v>
      </c>
      <c r="GP328">
        <v>2</v>
      </c>
      <c r="GQ328">
        <v>3</v>
      </c>
      <c r="GR328">
        <v>1</v>
      </c>
      <c r="GS328">
        <v>0.65488315635348604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5.0000000000000001E-3</v>
      </c>
      <c r="GZ328">
        <v>2</v>
      </c>
      <c r="HA328">
        <v>1</v>
      </c>
      <c r="HB328">
        <v>0</v>
      </c>
      <c r="HC328">
        <v>61.393554631390579</v>
      </c>
      <c r="HD328">
        <v>2</v>
      </c>
      <c r="HE328">
        <v>3</v>
      </c>
      <c r="HF328">
        <v>2</v>
      </c>
      <c r="HG328">
        <v>0.20179737836409622</v>
      </c>
      <c r="HH328">
        <v>0</v>
      </c>
      <c r="HI328">
        <v>0</v>
      </c>
      <c r="HJ328">
        <v>1</v>
      </c>
      <c r="HK328">
        <v>0.18345216214917837</v>
      </c>
      <c r="HL328">
        <v>1</v>
      </c>
      <c r="HM328">
        <v>0.01</v>
      </c>
      <c r="HN328">
        <v>3</v>
      </c>
      <c r="HO328">
        <v>60.296706452077686</v>
      </c>
      <c r="HP328">
        <v>60.296706452077686</v>
      </c>
      <c r="HQ328">
        <v>11.967473672292197</v>
      </c>
      <c r="HR328">
        <v>2</v>
      </c>
      <c r="HS328">
        <v>2</v>
      </c>
      <c r="HT328">
        <v>2</v>
      </c>
      <c r="HU328">
        <v>0.10573991305481714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5.0000000000000001E-3</v>
      </c>
      <c r="IB328">
        <v>2</v>
      </c>
      <c r="IC328">
        <v>11.967473672292197</v>
      </c>
      <c r="ID328">
        <v>0</v>
      </c>
    </row>
    <row r="329" spans="1:238" x14ac:dyDescent="0.4">
      <c r="A329" s="19">
        <v>81.161495885370101</v>
      </c>
      <c r="B329">
        <v>66.914337324195657</v>
      </c>
      <c r="C329" s="19">
        <v>31.673223610180241</v>
      </c>
      <c r="D329">
        <v>0.79527381762267524</v>
      </c>
      <c r="E329">
        <v>54.996911896429253</v>
      </c>
      <c r="F329">
        <v>0.37943870443262995</v>
      </c>
      <c r="G329">
        <v>56.908916756132349</v>
      </c>
      <c r="H329">
        <v>35.369228922871663</v>
      </c>
      <c r="I329">
        <v>61.393554631390579</v>
      </c>
      <c r="J329">
        <v>0.53531433187305311</v>
      </c>
      <c r="K329">
        <v>61.688786938288544</v>
      </c>
      <c r="L329">
        <v>0.17528629795955908</v>
      </c>
      <c r="O329" s="3">
        <v>165.18499363782703</v>
      </c>
      <c r="P329">
        <v>2</v>
      </c>
      <c r="Q329">
        <v>3</v>
      </c>
      <c r="R329">
        <v>2</v>
      </c>
      <c r="S329">
        <v>4.6480666976356715E-2</v>
      </c>
      <c r="T329">
        <v>0</v>
      </c>
      <c r="U329">
        <v>0</v>
      </c>
      <c r="V329">
        <v>1</v>
      </c>
      <c r="W329">
        <v>4.2255151796687922E-2</v>
      </c>
      <c r="X329">
        <v>2</v>
      </c>
      <c r="Y329">
        <v>7.4999999999999997E-3</v>
      </c>
      <c r="Z329">
        <v>1</v>
      </c>
      <c r="AA329">
        <v>163.44103174707345</v>
      </c>
      <c r="AB329">
        <v>163.44103174707345</v>
      </c>
      <c r="AC329">
        <v>81.134982087253491</v>
      </c>
      <c r="AD329">
        <v>3</v>
      </c>
      <c r="AE329">
        <v>3</v>
      </c>
      <c r="AF329">
        <v>2</v>
      </c>
      <c r="AG329">
        <v>4.864137978822001E-3</v>
      </c>
      <c r="AH329">
        <v>0</v>
      </c>
      <c r="AI329">
        <v>0</v>
      </c>
      <c r="AJ329">
        <v>2</v>
      </c>
      <c r="AK329">
        <v>0.19736883877268488</v>
      </c>
      <c r="AL329">
        <v>2</v>
      </c>
      <c r="AM329">
        <v>7.4999999999999997E-3</v>
      </c>
      <c r="AN329">
        <v>2</v>
      </c>
      <c r="AO329">
        <v>32.024219682590534</v>
      </c>
      <c r="AP329">
        <v>32.024219682590534</v>
      </c>
      <c r="AQ329">
        <v>166.11596658359642</v>
      </c>
      <c r="AR329">
        <v>3</v>
      </c>
      <c r="AS329">
        <v>3</v>
      </c>
      <c r="AT329">
        <v>2</v>
      </c>
      <c r="AU329">
        <v>0.17106353462762139</v>
      </c>
      <c r="AV329">
        <v>0</v>
      </c>
      <c r="AW329">
        <v>0</v>
      </c>
      <c r="AX329">
        <v>1</v>
      </c>
      <c r="AY329">
        <v>0.15551230420692852</v>
      </c>
      <c r="AZ329">
        <v>1</v>
      </c>
      <c r="BA329">
        <v>0.01</v>
      </c>
      <c r="BB329">
        <v>2</v>
      </c>
      <c r="BC329">
        <v>46.662208419377734</v>
      </c>
      <c r="BD329">
        <v>46.662208419377734</v>
      </c>
      <c r="BE329">
        <v>94.987095983279062</v>
      </c>
      <c r="BF329">
        <v>2</v>
      </c>
      <c r="BG329">
        <v>3</v>
      </c>
      <c r="BH329">
        <v>2</v>
      </c>
      <c r="BI329">
        <v>5.0268716240312303E-2</v>
      </c>
      <c r="BJ329">
        <v>0</v>
      </c>
      <c r="BK329">
        <v>0</v>
      </c>
      <c r="BL329">
        <v>2</v>
      </c>
      <c r="BM329">
        <v>0.36711205730847724</v>
      </c>
      <c r="BN329">
        <v>1</v>
      </c>
      <c r="BO329">
        <v>1.4999999999999999E-2</v>
      </c>
      <c r="BP329">
        <v>2</v>
      </c>
      <c r="BQ329">
        <v>94.29130515980313</v>
      </c>
      <c r="BR329">
        <v>94.567004140538501</v>
      </c>
      <c r="BS329">
        <v>174.74445402432733</v>
      </c>
      <c r="BT329">
        <v>3</v>
      </c>
      <c r="BU329">
        <v>3</v>
      </c>
      <c r="BV329">
        <v>2</v>
      </c>
      <c r="BW329">
        <v>7.0730485138350702E-2</v>
      </c>
      <c r="BX329">
        <v>0</v>
      </c>
      <c r="BY329">
        <v>0</v>
      </c>
      <c r="BZ329">
        <v>1</v>
      </c>
      <c r="CA329">
        <v>6.430044103486425E-2</v>
      </c>
      <c r="CB329">
        <v>1</v>
      </c>
      <c r="CC329">
        <v>0.01</v>
      </c>
      <c r="CD329">
        <v>2</v>
      </c>
      <c r="CE329">
        <v>54.139942876514979</v>
      </c>
      <c r="CF329">
        <v>54.139942876514979</v>
      </c>
      <c r="CG329">
        <v>93.160118281286714</v>
      </c>
      <c r="CH329">
        <v>3</v>
      </c>
      <c r="CI329">
        <v>3</v>
      </c>
      <c r="CJ329">
        <v>3</v>
      </c>
      <c r="CK329">
        <v>0.14536487217882918</v>
      </c>
      <c r="CL329">
        <v>0</v>
      </c>
      <c r="CM329">
        <v>0</v>
      </c>
      <c r="CN329">
        <v>2</v>
      </c>
      <c r="CO329">
        <v>0.52953051956648001</v>
      </c>
      <c r="CP329">
        <v>1</v>
      </c>
      <c r="CQ329">
        <v>0.01</v>
      </c>
      <c r="CR329">
        <v>1</v>
      </c>
      <c r="CS329">
        <v>26.137072276376092</v>
      </c>
      <c r="CT329">
        <v>26.137072276376092</v>
      </c>
      <c r="CU329">
        <v>173.69141542911302</v>
      </c>
      <c r="CV329">
        <v>3</v>
      </c>
      <c r="CW329">
        <v>3</v>
      </c>
      <c r="CX329">
        <v>2</v>
      </c>
      <c r="CY329">
        <v>0.15122727703952568</v>
      </c>
      <c r="CZ329">
        <v>0</v>
      </c>
      <c r="DA329">
        <v>0</v>
      </c>
      <c r="DB329">
        <v>1</v>
      </c>
      <c r="DC329">
        <v>0.13747934276320514</v>
      </c>
      <c r="DD329">
        <v>1</v>
      </c>
      <c r="DE329">
        <v>0.01</v>
      </c>
      <c r="DF329">
        <v>1</v>
      </c>
      <c r="DG329">
        <v>59.350758086540829</v>
      </c>
      <c r="DH329">
        <v>59.350758086540829</v>
      </c>
      <c r="DI329">
        <v>83.948454080891679</v>
      </c>
      <c r="DJ329">
        <v>3</v>
      </c>
      <c r="DK329">
        <v>3</v>
      </c>
      <c r="DL329">
        <v>2</v>
      </c>
      <c r="DM329">
        <v>0.12785345160818284</v>
      </c>
      <c r="DN329">
        <v>0</v>
      </c>
      <c r="DO329">
        <v>0</v>
      </c>
      <c r="DP329">
        <v>2</v>
      </c>
      <c r="DQ329">
        <v>1.0452934108994119</v>
      </c>
      <c r="DR329">
        <v>1</v>
      </c>
      <c r="DS329">
        <v>0.01</v>
      </c>
      <c r="DT329">
        <v>2</v>
      </c>
      <c r="DU329">
        <v>32.567564615415819</v>
      </c>
      <c r="DV329">
        <v>32.567564615415819</v>
      </c>
      <c r="DW329">
        <v>46.847124009019211</v>
      </c>
      <c r="DX329">
        <v>3</v>
      </c>
      <c r="DY329">
        <v>3</v>
      </c>
      <c r="DZ329">
        <v>3</v>
      </c>
      <c r="EA329">
        <v>9.9078248669314722E-2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5.0000000000000001E-3</v>
      </c>
      <c r="EH329">
        <v>1</v>
      </c>
      <c r="EI329">
        <v>1</v>
      </c>
      <c r="EJ329">
        <v>0</v>
      </c>
      <c r="FM329">
        <v>22.855458173310005</v>
      </c>
      <c r="FN329">
        <v>3</v>
      </c>
      <c r="FO329">
        <v>3</v>
      </c>
      <c r="FP329">
        <v>3</v>
      </c>
      <c r="FQ329">
        <v>0.32085055452010486</v>
      </c>
      <c r="FR329">
        <v>0</v>
      </c>
      <c r="FS329">
        <v>0</v>
      </c>
      <c r="FT329">
        <v>2</v>
      </c>
      <c r="FU329">
        <v>0.73088286255383805</v>
      </c>
      <c r="FV329">
        <v>1</v>
      </c>
      <c r="FW329">
        <v>0.01</v>
      </c>
      <c r="FX329">
        <v>2</v>
      </c>
      <c r="FY329">
        <v>8.5733117773339966</v>
      </c>
      <c r="FZ329">
        <v>8.5733117773339966</v>
      </c>
      <c r="GA329">
        <v>155.44720446301633</v>
      </c>
      <c r="GB329">
        <v>3</v>
      </c>
      <c r="GC329">
        <v>3</v>
      </c>
      <c r="GD329">
        <v>3</v>
      </c>
      <c r="GE329">
        <v>9.9078248669314722E-2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5.0000000000000001E-3</v>
      </c>
      <c r="GL329">
        <v>3</v>
      </c>
      <c r="GM329">
        <v>1</v>
      </c>
      <c r="GN329">
        <v>0</v>
      </c>
      <c r="GO329">
        <v>19.05875995039257</v>
      </c>
      <c r="GP329">
        <v>3</v>
      </c>
      <c r="GQ329">
        <v>3</v>
      </c>
      <c r="GR329">
        <v>3</v>
      </c>
      <c r="GS329">
        <v>9.9078248669314722E-2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5.0000000000000001E-3</v>
      </c>
      <c r="GZ329">
        <v>2</v>
      </c>
      <c r="HA329">
        <v>1</v>
      </c>
      <c r="HB329">
        <v>0</v>
      </c>
      <c r="HC329">
        <v>61.41825583778494</v>
      </c>
      <c r="HD329">
        <v>2</v>
      </c>
      <c r="HE329">
        <v>3</v>
      </c>
      <c r="HF329">
        <v>1</v>
      </c>
      <c r="HG329">
        <v>2.4701206394361866E-2</v>
      </c>
      <c r="HH329">
        <v>0</v>
      </c>
      <c r="HI329">
        <v>0</v>
      </c>
      <c r="HJ329">
        <v>2</v>
      </c>
      <c r="HK329">
        <v>0.26942306765744334</v>
      </c>
      <c r="HL329">
        <v>1</v>
      </c>
      <c r="HM329">
        <v>1.4999999999999999E-2</v>
      </c>
      <c r="HN329">
        <v>2</v>
      </c>
      <c r="HO329">
        <v>60.192969648717153</v>
      </c>
      <c r="HP329">
        <v>60.858240299517526</v>
      </c>
      <c r="HQ329">
        <v>11.978179310949443</v>
      </c>
      <c r="HR329">
        <v>2</v>
      </c>
      <c r="HS329">
        <v>3</v>
      </c>
      <c r="HT329">
        <v>2</v>
      </c>
      <c r="HU329">
        <v>2.2326965684282774E-2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5.0000000000000001E-3</v>
      </c>
      <c r="IB329">
        <v>1</v>
      </c>
      <c r="IC329">
        <v>11.978179310949443</v>
      </c>
      <c r="ID329">
        <v>0</v>
      </c>
    </row>
    <row r="330" spans="1:238" x14ac:dyDescent="0.4">
      <c r="A330" s="19">
        <v>81.353394835993171</v>
      </c>
      <c r="B330">
        <v>48.494607355638358</v>
      </c>
      <c r="C330" s="19">
        <v>31.683390661741381</v>
      </c>
      <c r="D330">
        <v>0.16738964262943767</v>
      </c>
      <c r="E330">
        <v>55.176899959922359</v>
      </c>
      <c r="F330">
        <v>0.55761946241870675</v>
      </c>
      <c r="G330">
        <v>56.928020835102814</v>
      </c>
      <c r="H330">
        <v>35.265743554482313</v>
      </c>
      <c r="I330">
        <v>61.41825583778494</v>
      </c>
      <c r="J330">
        <v>0.44585132109423142</v>
      </c>
      <c r="K330">
        <v>62.060366166321863</v>
      </c>
      <c r="L330">
        <v>0</v>
      </c>
      <c r="O330" s="3">
        <v>165.49856066076816</v>
      </c>
      <c r="P330">
        <v>2</v>
      </c>
      <c r="Q330">
        <v>3</v>
      </c>
      <c r="R330">
        <v>2</v>
      </c>
      <c r="S330">
        <v>0.14312304356655253</v>
      </c>
      <c r="T330">
        <v>0</v>
      </c>
      <c r="U330">
        <v>0</v>
      </c>
      <c r="V330">
        <v>1</v>
      </c>
      <c r="W330">
        <v>0.13011185778777501</v>
      </c>
      <c r="X330">
        <v>2</v>
      </c>
      <c r="Y330">
        <v>7.4999999999999997E-3</v>
      </c>
      <c r="Z330">
        <v>2</v>
      </c>
      <c r="AA330">
        <v>163.6940875826875</v>
      </c>
      <c r="AB330">
        <v>163.6940875826875</v>
      </c>
      <c r="AC330">
        <v>81.353394835993171</v>
      </c>
      <c r="AD330">
        <v>3</v>
      </c>
      <c r="AE330">
        <v>3</v>
      </c>
      <c r="AF330">
        <v>2</v>
      </c>
      <c r="AG330">
        <v>4.7181340240757444E-2</v>
      </c>
      <c r="AH330">
        <v>0</v>
      </c>
      <c r="AI330">
        <v>0</v>
      </c>
      <c r="AJ330">
        <v>2</v>
      </c>
      <c r="AK330">
        <v>0.35790016051552631</v>
      </c>
      <c r="AL330">
        <v>2</v>
      </c>
      <c r="AM330">
        <v>7.4999999999999997E-3</v>
      </c>
      <c r="AN330">
        <v>1</v>
      </c>
      <c r="AO330">
        <v>32.858787480354813</v>
      </c>
      <c r="AP330">
        <v>32.858787480354813</v>
      </c>
      <c r="AQ330">
        <v>166.35248530366908</v>
      </c>
      <c r="AR330">
        <v>3</v>
      </c>
      <c r="AS330">
        <v>2</v>
      </c>
      <c r="AT330">
        <v>1</v>
      </c>
      <c r="AU330">
        <v>0.12645126528424339</v>
      </c>
      <c r="AV330">
        <v>0</v>
      </c>
      <c r="AW330">
        <v>0</v>
      </c>
      <c r="AX330">
        <v>1</v>
      </c>
      <c r="AY330">
        <v>0.11495569571294853</v>
      </c>
      <c r="AZ330">
        <v>1</v>
      </c>
      <c r="BA330">
        <v>7.4999999999999997E-3</v>
      </c>
      <c r="BB330">
        <v>2</v>
      </c>
      <c r="BC330">
        <v>47.075977503263573</v>
      </c>
      <c r="BD330">
        <v>47.075977503263573</v>
      </c>
      <c r="BE330">
        <v>95.394266650521786</v>
      </c>
      <c r="BF330">
        <v>2</v>
      </c>
      <c r="BG330">
        <v>3</v>
      </c>
      <c r="BH330">
        <v>2</v>
      </c>
      <c r="BI330">
        <v>5.0242236934149177E-2</v>
      </c>
      <c r="BJ330">
        <v>0</v>
      </c>
      <c r="BK330">
        <v>0</v>
      </c>
      <c r="BL330">
        <v>2</v>
      </c>
      <c r="BM330">
        <v>0.37518119712338471</v>
      </c>
      <c r="BN330">
        <v>1</v>
      </c>
      <c r="BO330">
        <v>0.01</v>
      </c>
      <c r="BP330">
        <v>2</v>
      </c>
      <c r="BQ330">
        <v>95.061322965972934</v>
      </c>
      <c r="BR330">
        <v>95.061322965972934</v>
      </c>
      <c r="BS330">
        <v>175.38816033901549</v>
      </c>
      <c r="BT330">
        <v>2</v>
      </c>
      <c r="BU330">
        <v>3</v>
      </c>
      <c r="BV330">
        <v>2</v>
      </c>
      <c r="BW330">
        <v>0.43424410095777899</v>
      </c>
      <c r="BX330">
        <v>0</v>
      </c>
      <c r="BY330">
        <v>0</v>
      </c>
      <c r="BZ330">
        <v>1</v>
      </c>
      <c r="CA330">
        <v>0.39476736450707178</v>
      </c>
      <c r="CB330">
        <v>1</v>
      </c>
      <c r="CC330">
        <v>0.01</v>
      </c>
      <c r="CD330">
        <v>1</v>
      </c>
      <c r="CE330">
        <v>174.39714646046008</v>
      </c>
      <c r="CF330">
        <v>174.39714646046008</v>
      </c>
      <c r="CG330">
        <v>93.993595845587507</v>
      </c>
      <c r="CH330">
        <v>2</v>
      </c>
      <c r="CI330">
        <v>3</v>
      </c>
      <c r="CJ330">
        <v>2</v>
      </c>
      <c r="CK330">
        <v>2.3238789303237244E-2</v>
      </c>
      <c r="CL330">
        <v>0</v>
      </c>
      <c r="CM330">
        <v>0</v>
      </c>
      <c r="CN330">
        <v>2</v>
      </c>
      <c r="CO330">
        <v>0.1937253208319876</v>
      </c>
      <c r="CP330">
        <v>1</v>
      </c>
      <c r="CQ330">
        <v>0.01</v>
      </c>
      <c r="CR330">
        <v>4</v>
      </c>
      <c r="CS330">
        <v>93.646596238869776</v>
      </c>
      <c r="CT330">
        <v>93.646596238869776</v>
      </c>
      <c r="CU330">
        <v>174.41044364088322</v>
      </c>
      <c r="CV330">
        <v>3</v>
      </c>
      <c r="CW330">
        <v>3</v>
      </c>
      <c r="CX330">
        <v>1</v>
      </c>
      <c r="CY330">
        <v>0.39982995097820312</v>
      </c>
      <c r="CZ330">
        <v>0</v>
      </c>
      <c r="DA330">
        <v>0</v>
      </c>
      <c r="DB330">
        <v>1</v>
      </c>
      <c r="DC330">
        <v>0.36348177361654826</v>
      </c>
      <c r="DD330">
        <v>1</v>
      </c>
      <c r="DE330">
        <v>0.01</v>
      </c>
      <c r="DF330">
        <v>3</v>
      </c>
      <c r="DG330">
        <v>59.932791892639194</v>
      </c>
      <c r="DH330">
        <v>59.932791892639194</v>
      </c>
      <c r="DI330">
        <v>83.955969019244733</v>
      </c>
      <c r="DJ330">
        <v>2</v>
      </c>
      <c r="DK330">
        <v>1</v>
      </c>
      <c r="DL330">
        <v>1</v>
      </c>
      <c r="DM330">
        <v>7.5149383530608632E-3</v>
      </c>
      <c r="DN330">
        <v>0</v>
      </c>
      <c r="DO330">
        <v>0</v>
      </c>
      <c r="DP330">
        <v>2</v>
      </c>
      <c r="DQ330">
        <v>7.0312512619562825E-2</v>
      </c>
      <c r="DR330">
        <v>1</v>
      </c>
      <c r="DS330">
        <v>5.0000000000000001E-3</v>
      </c>
      <c r="DT330">
        <v>1</v>
      </c>
      <c r="DU330">
        <v>83.89704366780478</v>
      </c>
      <c r="DV330">
        <v>83.89704366780478</v>
      </c>
      <c r="DW330">
        <v>46.895211650642082</v>
      </c>
      <c r="DX330">
        <v>3</v>
      </c>
      <c r="DY330">
        <v>3</v>
      </c>
      <c r="DZ330">
        <v>2</v>
      </c>
      <c r="EA330">
        <v>2.8108832265621331E-2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5.0000000000000001E-3</v>
      </c>
      <c r="EH330">
        <v>1</v>
      </c>
      <c r="EI330">
        <v>1</v>
      </c>
      <c r="EJ330">
        <v>0</v>
      </c>
      <c r="FM330">
        <v>23.048544761674613</v>
      </c>
      <c r="FN330">
        <v>2</v>
      </c>
      <c r="FO330">
        <v>2</v>
      </c>
      <c r="FP330">
        <v>2</v>
      </c>
      <c r="FQ330">
        <v>0.21003187935816073</v>
      </c>
      <c r="FR330">
        <v>0</v>
      </c>
      <c r="FS330">
        <v>0</v>
      </c>
      <c r="FT330">
        <v>2</v>
      </c>
      <c r="FU330">
        <v>0.44737710639514583</v>
      </c>
      <c r="FV330">
        <v>2</v>
      </c>
      <c r="FW330">
        <v>5.0000000000000001E-3</v>
      </c>
      <c r="FX330">
        <v>2</v>
      </c>
      <c r="FY330">
        <v>19.998206530647096</v>
      </c>
      <c r="FZ330">
        <v>19.998206530647096</v>
      </c>
      <c r="GA330">
        <v>155.60676792859974</v>
      </c>
      <c r="GB330">
        <v>3</v>
      </c>
      <c r="GC330">
        <v>3</v>
      </c>
      <c r="GD330">
        <v>2</v>
      </c>
      <c r="GE330">
        <v>2.8108832265621331E-2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5.0000000000000001E-3</v>
      </c>
      <c r="GL330">
        <v>3</v>
      </c>
      <c r="GM330">
        <v>1</v>
      </c>
      <c r="GN330">
        <v>0</v>
      </c>
      <c r="GO330">
        <v>19.078323388653889</v>
      </c>
      <c r="GP330">
        <v>3</v>
      </c>
      <c r="GQ330">
        <v>3</v>
      </c>
      <c r="GR330">
        <v>2</v>
      </c>
      <c r="GS330">
        <v>2.8108832265621331E-2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5.0000000000000001E-3</v>
      </c>
      <c r="GZ330">
        <v>2</v>
      </c>
      <c r="HA330">
        <v>1</v>
      </c>
      <c r="HB330">
        <v>0</v>
      </c>
      <c r="HC330">
        <v>61.47347984667892</v>
      </c>
      <c r="HD330">
        <v>2</v>
      </c>
      <c r="HE330">
        <v>3</v>
      </c>
      <c r="HF330">
        <v>2</v>
      </c>
      <c r="HG330">
        <v>5.5224008893980769E-2</v>
      </c>
      <c r="HH330">
        <v>0</v>
      </c>
      <c r="HI330">
        <v>0</v>
      </c>
      <c r="HJ330">
        <v>2</v>
      </c>
      <c r="HK330">
        <v>0.19412070694593189</v>
      </c>
      <c r="HL330">
        <v>1</v>
      </c>
      <c r="HM330">
        <v>0.01</v>
      </c>
      <c r="HN330">
        <v>2</v>
      </c>
      <c r="HO330">
        <v>60.972404516690709</v>
      </c>
      <c r="HP330">
        <v>60.972404516690709</v>
      </c>
      <c r="HQ330">
        <v>12.120436448464247</v>
      </c>
      <c r="HR330">
        <v>2</v>
      </c>
      <c r="HS330">
        <v>3</v>
      </c>
      <c r="HT330">
        <v>2</v>
      </c>
      <c r="HU330">
        <v>6.1977762955511301E-2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5.0000000000000001E-3</v>
      </c>
      <c r="IB330">
        <v>1</v>
      </c>
      <c r="IC330">
        <v>12.120436448464247</v>
      </c>
      <c r="ID330">
        <v>0</v>
      </c>
    </row>
    <row r="331" spans="1:238" x14ac:dyDescent="0.4">
      <c r="A331" s="19">
        <v>81.705219139611316</v>
      </c>
      <c r="B331">
        <v>48.725635181085877</v>
      </c>
      <c r="C331" s="19">
        <v>31.968997848463786</v>
      </c>
      <c r="D331">
        <v>0.43258559633291327</v>
      </c>
      <c r="E331">
        <v>55.29163596965541</v>
      </c>
      <c r="F331">
        <v>0.46046499494759274</v>
      </c>
      <c r="G331">
        <v>56.963266285804899</v>
      </c>
      <c r="H331">
        <v>1.7454484399415549E-2</v>
      </c>
      <c r="I331">
        <v>61.47347984667892</v>
      </c>
      <c r="J331">
        <v>0.30084532583262558</v>
      </c>
      <c r="K331">
        <v>62.356731540745052</v>
      </c>
      <c r="L331">
        <v>0</v>
      </c>
      <c r="O331" s="3">
        <v>165.91024217831614</v>
      </c>
      <c r="P331">
        <v>2</v>
      </c>
      <c r="Q331">
        <v>2</v>
      </c>
      <c r="R331">
        <v>2</v>
      </c>
      <c r="S331">
        <v>9.7313802345655134E-2</v>
      </c>
      <c r="T331">
        <v>0</v>
      </c>
      <c r="U331">
        <v>0</v>
      </c>
      <c r="V331">
        <v>1</v>
      </c>
      <c r="W331">
        <v>8.8467093041504657E-2</v>
      </c>
      <c r="X331">
        <v>2</v>
      </c>
      <c r="Y331">
        <v>5.0000000000000001E-3</v>
      </c>
      <c r="Z331">
        <v>3</v>
      </c>
      <c r="AA331">
        <v>165.21280150063515</v>
      </c>
      <c r="AB331">
        <v>165.21280150063515</v>
      </c>
      <c r="AC331">
        <v>81.705219139611316</v>
      </c>
      <c r="AD331">
        <v>3</v>
      </c>
      <c r="AE331">
        <v>3</v>
      </c>
      <c r="AF331">
        <v>2</v>
      </c>
      <c r="AG331">
        <v>0.35182430361814537</v>
      </c>
      <c r="AH331">
        <v>0</v>
      </c>
      <c r="AI331">
        <v>0</v>
      </c>
      <c r="AJ331">
        <v>2</v>
      </c>
      <c r="AK331">
        <v>0.48540297626927342</v>
      </c>
      <c r="AL331">
        <v>2</v>
      </c>
      <c r="AM331">
        <v>7.4999999999999997E-3</v>
      </c>
      <c r="AN331">
        <v>2</v>
      </c>
      <c r="AO331">
        <v>32.979583958525438</v>
      </c>
      <c r="AP331">
        <v>32.979583958525438</v>
      </c>
      <c r="AQ331">
        <v>167.17482516253239</v>
      </c>
      <c r="AR331">
        <v>2</v>
      </c>
      <c r="AS331">
        <v>3</v>
      </c>
      <c r="AT331">
        <v>1</v>
      </c>
      <c r="AU331">
        <v>0.23861449548103056</v>
      </c>
      <c r="AV331">
        <v>0</v>
      </c>
      <c r="AW331">
        <v>0</v>
      </c>
      <c r="AX331">
        <v>1</v>
      </c>
      <c r="AY331">
        <v>0.21692226861911867</v>
      </c>
      <c r="AZ331">
        <v>1</v>
      </c>
      <c r="BA331">
        <v>0.01</v>
      </c>
      <c r="BB331">
        <v>2</v>
      </c>
      <c r="BC331">
        <v>166.85522920418691</v>
      </c>
      <c r="BD331">
        <v>166.85522920418691</v>
      </c>
      <c r="BE331">
        <v>95.724073758744069</v>
      </c>
      <c r="BF331">
        <v>2</v>
      </c>
      <c r="BG331">
        <v>3</v>
      </c>
      <c r="BH331">
        <v>2</v>
      </c>
      <c r="BI331">
        <v>1.8220796033761599E-2</v>
      </c>
      <c r="BJ331">
        <v>0</v>
      </c>
      <c r="BK331">
        <v>0</v>
      </c>
      <c r="BL331">
        <v>2</v>
      </c>
      <c r="BM331">
        <v>0.4596158195912558</v>
      </c>
      <c r="BN331">
        <v>1</v>
      </c>
      <c r="BO331">
        <v>0.01</v>
      </c>
      <c r="BP331">
        <v>3</v>
      </c>
      <c r="BQ331">
        <v>95.675256419764821</v>
      </c>
      <c r="BR331">
        <v>95.675256419764821</v>
      </c>
      <c r="BS331">
        <v>175.97131155260908</v>
      </c>
      <c r="BT331">
        <v>2</v>
      </c>
      <c r="BU331">
        <v>3</v>
      </c>
      <c r="BV331">
        <v>2</v>
      </c>
      <c r="BW331">
        <v>0.28782244691408171</v>
      </c>
      <c r="BX331">
        <v>0</v>
      </c>
      <c r="BY331">
        <v>0</v>
      </c>
      <c r="BZ331">
        <v>1</v>
      </c>
      <c r="CA331">
        <v>0.26165676992189246</v>
      </c>
      <c r="CB331">
        <v>1</v>
      </c>
      <c r="CC331">
        <v>1.4999999999999999E-2</v>
      </c>
      <c r="CD331">
        <v>1</v>
      </c>
      <c r="CE331">
        <v>174.39714646046008</v>
      </c>
      <c r="CF331">
        <v>175.38816033901549</v>
      </c>
      <c r="CG331">
        <v>94.376936266401316</v>
      </c>
      <c r="CH331">
        <v>2</v>
      </c>
      <c r="CI331">
        <v>3</v>
      </c>
      <c r="CJ331">
        <v>2</v>
      </c>
      <c r="CK331">
        <v>0.38334042081381436</v>
      </c>
      <c r="CL331">
        <v>0</v>
      </c>
      <c r="CM331">
        <v>0</v>
      </c>
      <c r="CN331">
        <v>2</v>
      </c>
      <c r="CO331">
        <v>0.66409630047676738</v>
      </c>
      <c r="CP331">
        <v>1</v>
      </c>
      <c r="CQ331">
        <v>0.01</v>
      </c>
      <c r="CR331">
        <v>2</v>
      </c>
      <c r="CS331">
        <v>93.700970294137505</v>
      </c>
      <c r="CT331">
        <v>93.700970294137505</v>
      </c>
      <c r="CU331">
        <v>174.80945316326196</v>
      </c>
      <c r="CV331">
        <v>3</v>
      </c>
      <c r="CW331">
        <v>3</v>
      </c>
      <c r="CX331">
        <v>2</v>
      </c>
      <c r="CY331">
        <v>2.4510588284360743E-2</v>
      </c>
      <c r="CZ331">
        <v>0</v>
      </c>
      <c r="DA331">
        <v>0</v>
      </c>
      <c r="DB331">
        <v>1</v>
      </c>
      <c r="DC331">
        <v>2.2282352985782492E-2</v>
      </c>
      <c r="DD331">
        <v>1</v>
      </c>
      <c r="DE331">
        <v>0.01</v>
      </c>
      <c r="DF331">
        <v>2</v>
      </c>
      <c r="DG331">
        <v>60.239921166064008</v>
      </c>
      <c r="DH331">
        <v>60.239921166064008</v>
      </c>
      <c r="DI331">
        <v>84.170575651003432</v>
      </c>
      <c r="DJ331">
        <v>3</v>
      </c>
      <c r="DK331">
        <v>3</v>
      </c>
      <c r="DL331">
        <v>2</v>
      </c>
      <c r="DM331">
        <v>0.21460663175870015</v>
      </c>
      <c r="DN331">
        <v>0</v>
      </c>
      <c r="DO331">
        <v>0</v>
      </c>
      <c r="DP331">
        <v>2</v>
      </c>
      <c r="DQ331">
        <v>0.4447441912413217</v>
      </c>
      <c r="DR331">
        <v>1</v>
      </c>
      <c r="DS331">
        <v>0.01</v>
      </c>
      <c r="DT331">
        <v>2</v>
      </c>
      <c r="DU331">
        <v>32.786945670894234</v>
      </c>
      <c r="DV331">
        <v>32.786945670894234</v>
      </c>
      <c r="DW331">
        <v>46.981253029375758</v>
      </c>
      <c r="DX331">
        <v>3</v>
      </c>
      <c r="DY331">
        <v>3</v>
      </c>
      <c r="DZ331">
        <v>2</v>
      </c>
      <c r="EA331">
        <v>0.17031624972499351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5.0000000000000001E-3</v>
      </c>
      <c r="EH331">
        <v>1</v>
      </c>
      <c r="EI331">
        <v>1</v>
      </c>
      <c r="EJ331">
        <v>0</v>
      </c>
      <c r="FM331">
        <v>23.164591977187843</v>
      </c>
      <c r="FN331">
        <v>2</v>
      </c>
      <c r="FO331">
        <v>3</v>
      </c>
      <c r="FP331">
        <v>2</v>
      </c>
      <c r="FQ331">
        <v>3.4933077202276341E-2</v>
      </c>
      <c r="FR331">
        <v>0</v>
      </c>
      <c r="FS331">
        <v>0</v>
      </c>
      <c r="FT331">
        <v>2</v>
      </c>
      <c r="FU331">
        <v>0.18376683763009877</v>
      </c>
      <c r="FV331">
        <v>1</v>
      </c>
      <c r="FW331">
        <v>1.4999999999999999E-2</v>
      </c>
      <c r="FX331">
        <v>2</v>
      </c>
      <c r="FY331">
        <v>22.737217728181779</v>
      </c>
      <c r="FZ331">
        <v>23.129658899985568</v>
      </c>
      <c r="GA331">
        <v>155.89226873735203</v>
      </c>
      <c r="GB331">
        <v>3</v>
      </c>
      <c r="GC331">
        <v>3</v>
      </c>
      <c r="GD331">
        <v>2</v>
      </c>
      <c r="GE331">
        <v>0.17031624972499351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5.0000000000000001E-3</v>
      </c>
      <c r="GL331">
        <v>3</v>
      </c>
      <c r="GM331">
        <v>1</v>
      </c>
      <c r="GN331">
        <v>0</v>
      </c>
      <c r="GO331">
        <v>19.113327500811771</v>
      </c>
      <c r="GP331">
        <v>3</v>
      </c>
      <c r="GQ331">
        <v>3</v>
      </c>
      <c r="GR331">
        <v>2</v>
      </c>
      <c r="GS331">
        <v>0.17031624972499351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5.0000000000000001E-3</v>
      </c>
      <c r="GZ331">
        <v>2</v>
      </c>
      <c r="HA331">
        <v>1</v>
      </c>
      <c r="HB331">
        <v>0</v>
      </c>
      <c r="HC331">
        <v>61.631879457555307</v>
      </c>
      <c r="HD331">
        <v>2</v>
      </c>
      <c r="HE331">
        <v>2</v>
      </c>
      <c r="HF331">
        <v>2</v>
      </c>
      <c r="HG331">
        <v>0.15839961087638754</v>
      </c>
      <c r="HH331">
        <v>0</v>
      </c>
      <c r="HI331">
        <v>0</v>
      </c>
      <c r="HJ331">
        <v>2</v>
      </c>
      <c r="HK331">
        <v>0.35297342325157505</v>
      </c>
      <c r="HL331">
        <v>1</v>
      </c>
      <c r="HM331">
        <v>7.4999999999999997E-3</v>
      </c>
      <c r="HN331">
        <v>2</v>
      </c>
      <c r="HO331">
        <v>61.172634520846294</v>
      </c>
      <c r="HP331">
        <v>61.172634520846294</v>
      </c>
      <c r="HQ331">
        <v>12.145575261748661</v>
      </c>
      <c r="HR331">
        <v>3</v>
      </c>
      <c r="HS331">
        <v>3</v>
      </c>
      <c r="HT331">
        <v>2</v>
      </c>
      <c r="HU331">
        <v>0.12228555703961677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5.0000000000000001E-3</v>
      </c>
      <c r="IB331">
        <v>1</v>
      </c>
      <c r="IC331">
        <v>12.145575261748661</v>
      </c>
      <c r="ID331">
        <v>0</v>
      </c>
    </row>
    <row r="332" spans="1:238" x14ac:dyDescent="0.4">
      <c r="A332" s="19">
        <v>82.765925249803757</v>
      </c>
      <c r="B332">
        <v>51.350602529178644</v>
      </c>
      <c r="C332" s="19">
        <v>32.16974420786709</v>
      </c>
      <c r="D332">
        <v>0.32139550457101507</v>
      </c>
      <c r="E332">
        <v>55.348233684912977</v>
      </c>
      <c r="F332">
        <v>0.41416058695748603</v>
      </c>
      <c r="G332">
        <v>57.182838530354331</v>
      </c>
      <c r="H332">
        <v>35.431758526212818</v>
      </c>
      <c r="I332">
        <v>61.631879457555307</v>
      </c>
      <c r="J332">
        <v>0.23832482616472817</v>
      </c>
      <c r="K332">
        <v>62.570264318385576</v>
      </c>
      <c r="L332">
        <v>43.796527894973764</v>
      </c>
      <c r="O332" s="3">
        <v>166.21571846133895</v>
      </c>
      <c r="P332">
        <v>1</v>
      </c>
      <c r="Q332">
        <v>2</v>
      </c>
      <c r="R332">
        <v>2</v>
      </c>
      <c r="S332">
        <v>6.8473566652153713E-3</v>
      </c>
      <c r="T332">
        <v>0</v>
      </c>
      <c r="U332">
        <v>0</v>
      </c>
      <c r="V332">
        <v>1</v>
      </c>
      <c r="W332">
        <v>6.2248696956503325E-3</v>
      </c>
      <c r="X332">
        <v>2</v>
      </c>
      <c r="Y332">
        <v>5.0000000000000001E-3</v>
      </c>
      <c r="Z332">
        <v>2</v>
      </c>
      <c r="AA332">
        <v>165.73610916102643</v>
      </c>
      <c r="AB332">
        <v>165.73610916102643</v>
      </c>
      <c r="AC332">
        <v>81.844950109141578</v>
      </c>
      <c r="AD332">
        <v>2</v>
      </c>
      <c r="AE332">
        <v>3</v>
      </c>
      <c r="AF332">
        <v>2</v>
      </c>
      <c r="AG332">
        <v>0.13973096953026856</v>
      </c>
      <c r="AH332">
        <v>0</v>
      </c>
      <c r="AI332">
        <v>0</v>
      </c>
      <c r="AJ332">
        <v>2</v>
      </c>
      <c r="AK332">
        <v>0.14226906462364139</v>
      </c>
      <c r="AL332">
        <v>2</v>
      </c>
      <c r="AM332">
        <v>7.4999999999999997E-3</v>
      </c>
      <c r="AN332">
        <v>1</v>
      </c>
      <c r="AO332">
        <v>81.454667816689408</v>
      </c>
      <c r="AP332">
        <v>81.454667816689408</v>
      </c>
      <c r="AQ332">
        <v>167.40403894946724</v>
      </c>
      <c r="AR332">
        <v>2</v>
      </c>
      <c r="AS332">
        <v>2</v>
      </c>
      <c r="AT332">
        <v>2</v>
      </c>
      <c r="AU332">
        <v>0.19939556668109262</v>
      </c>
      <c r="AV332">
        <v>0</v>
      </c>
      <c r="AW332">
        <v>0</v>
      </c>
      <c r="AX332">
        <v>1</v>
      </c>
      <c r="AY332">
        <v>0.18126869698281145</v>
      </c>
      <c r="AZ332">
        <v>1</v>
      </c>
      <c r="BA332">
        <v>7.4999999999999997E-3</v>
      </c>
      <c r="BB332">
        <v>1</v>
      </c>
      <c r="BC332">
        <v>167.04845849962837</v>
      </c>
      <c r="BD332">
        <v>167.04845849962837</v>
      </c>
      <c r="BE332">
        <v>96.327654441881904</v>
      </c>
      <c r="BF332">
        <v>2</v>
      </c>
      <c r="BG332">
        <v>3</v>
      </c>
      <c r="BH332">
        <v>2</v>
      </c>
      <c r="BI332">
        <v>0.29271579015744664</v>
      </c>
      <c r="BJ332">
        <v>0</v>
      </c>
      <c r="BK332">
        <v>0</v>
      </c>
      <c r="BL332">
        <v>2</v>
      </c>
      <c r="BM332">
        <v>1.8244583649079704</v>
      </c>
      <c r="BN332">
        <v>1</v>
      </c>
      <c r="BO332">
        <v>2.5000000000000001E-2</v>
      </c>
      <c r="BP332">
        <v>2</v>
      </c>
      <c r="BQ332">
        <v>94.80689089688785</v>
      </c>
      <c r="BR332">
        <v>96.03493865172446</v>
      </c>
      <c r="BS332">
        <v>176.33044861605902</v>
      </c>
      <c r="BT332">
        <v>2</v>
      </c>
      <c r="BU332">
        <v>3</v>
      </c>
      <c r="BV332">
        <v>2</v>
      </c>
      <c r="BW332">
        <v>6.6033731873001891E-2</v>
      </c>
      <c r="BX332">
        <v>0</v>
      </c>
      <c r="BY332">
        <v>0</v>
      </c>
      <c r="BZ332">
        <v>1</v>
      </c>
      <c r="CA332">
        <v>6.0030665339092612E-2</v>
      </c>
      <c r="CB332">
        <v>1</v>
      </c>
      <c r="CC332">
        <v>0.02</v>
      </c>
      <c r="CD332">
        <v>1</v>
      </c>
      <c r="CE332">
        <v>174.39714646046008</v>
      </c>
      <c r="CF332">
        <v>175.97131155260908</v>
      </c>
      <c r="CG332">
        <v>94.646844068386443</v>
      </c>
      <c r="CH332">
        <v>2</v>
      </c>
      <c r="CI332">
        <v>3</v>
      </c>
      <c r="CJ332">
        <v>2</v>
      </c>
      <c r="CK332">
        <v>0.26990780198512693</v>
      </c>
      <c r="CL332">
        <v>0</v>
      </c>
      <c r="CM332">
        <v>0</v>
      </c>
      <c r="CN332">
        <v>2</v>
      </c>
      <c r="CO332">
        <v>0.64413486043227042</v>
      </c>
      <c r="CP332">
        <v>1</v>
      </c>
      <c r="CQ332">
        <v>0.01</v>
      </c>
      <c r="CR332">
        <v>2</v>
      </c>
      <c r="CS332">
        <v>93.811783098833544</v>
      </c>
      <c r="CT332">
        <v>93.811783098833544</v>
      </c>
      <c r="CU332">
        <v>175.99386403032977</v>
      </c>
      <c r="CV332">
        <v>3</v>
      </c>
      <c r="CW332">
        <v>3</v>
      </c>
      <c r="CX332">
        <v>2</v>
      </c>
      <c r="CY332">
        <v>0.41851253136356475</v>
      </c>
      <c r="CZ332">
        <v>0</v>
      </c>
      <c r="DA332">
        <v>0</v>
      </c>
      <c r="DB332">
        <v>1</v>
      </c>
      <c r="DC332">
        <v>0.38046593760324066</v>
      </c>
      <c r="DD332">
        <v>1</v>
      </c>
      <c r="DE332">
        <v>0.01</v>
      </c>
      <c r="DF332">
        <v>2</v>
      </c>
      <c r="DG332">
        <v>61.06746113683095</v>
      </c>
      <c r="DH332">
        <v>61.06746113683095</v>
      </c>
      <c r="DI332">
        <v>84.185137423701946</v>
      </c>
      <c r="DJ332">
        <v>1</v>
      </c>
      <c r="DK332">
        <v>3</v>
      </c>
      <c r="DL332">
        <v>1</v>
      </c>
      <c r="DM332">
        <v>1.4561772698513714E-2</v>
      </c>
      <c r="DN332">
        <v>0</v>
      </c>
      <c r="DO332">
        <v>0</v>
      </c>
      <c r="DP332">
        <v>2</v>
      </c>
      <c r="DQ332">
        <v>9.7016161577404211E-2</v>
      </c>
      <c r="DR332">
        <v>1</v>
      </c>
      <c r="DS332">
        <v>0.01</v>
      </c>
      <c r="DT332">
        <v>1</v>
      </c>
      <c r="DU332">
        <v>84.015596624596313</v>
      </c>
      <c r="DV332">
        <v>84.015596624596313</v>
      </c>
      <c r="DW332">
        <v>47.21622552016256</v>
      </c>
      <c r="DX332">
        <v>3</v>
      </c>
      <c r="DY332">
        <v>3</v>
      </c>
      <c r="DZ332">
        <v>2</v>
      </c>
      <c r="EA332">
        <v>1.2673482452715781E-2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5.0000000000000001E-3</v>
      </c>
      <c r="EH332">
        <v>1</v>
      </c>
      <c r="EI332">
        <v>1</v>
      </c>
      <c r="EJ332">
        <v>0</v>
      </c>
      <c r="FM332">
        <v>23.170410634717506</v>
      </c>
      <c r="FN332">
        <v>3</v>
      </c>
      <c r="FO332">
        <v>3</v>
      </c>
      <c r="FP332">
        <v>1</v>
      </c>
      <c r="FQ332">
        <v>5.8186575296614064E-3</v>
      </c>
      <c r="FR332">
        <v>0</v>
      </c>
      <c r="FS332">
        <v>0</v>
      </c>
      <c r="FT332">
        <v>2</v>
      </c>
      <c r="FU332">
        <v>0.10833479166049732</v>
      </c>
      <c r="FV332">
        <v>1</v>
      </c>
      <c r="FW332">
        <v>0.01</v>
      </c>
      <c r="FX332">
        <v>1</v>
      </c>
      <c r="FY332">
        <v>8.8344420762732234</v>
      </c>
      <c r="FZ332">
        <v>8.8344420762732234</v>
      </c>
      <c r="GA332">
        <v>156.67194982965319</v>
      </c>
      <c r="GB332">
        <v>3</v>
      </c>
      <c r="GC332">
        <v>3</v>
      </c>
      <c r="GD332">
        <v>2</v>
      </c>
      <c r="GE332">
        <v>1.2673482452715781E-2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5.0000000000000001E-3</v>
      </c>
      <c r="GL332">
        <v>3</v>
      </c>
      <c r="GM332">
        <v>1</v>
      </c>
      <c r="GN332">
        <v>0</v>
      </c>
      <c r="GO332">
        <v>19.208921080814449</v>
      </c>
      <c r="GP332">
        <v>3</v>
      </c>
      <c r="GQ332">
        <v>3</v>
      </c>
      <c r="GR332">
        <v>2</v>
      </c>
      <c r="GS332">
        <v>1.2673482452715781E-2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5.0000000000000001E-3</v>
      </c>
      <c r="GZ332">
        <v>2</v>
      </c>
      <c r="HA332">
        <v>1</v>
      </c>
      <c r="HB332">
        <v>0</v>
      </c>
      <c r="HC332">
        <v>61.833676835919405</v>
      </c>
      <c r="HD332">
        <v>2</v>
      </c>
      <c r="HE332">
        <v>3</v>
      </c>
      <c r="HF332">
        <v>2</v>
      </c>
      <c r="HG332">
        <v>0.20179737836409622</v>
      </c>
      <c r="HH332">
        <v>0</v>
      </c>
      <c r="HI332">
        <v>0</v>
      </c>
      <c r="HJ332">
        <v>2</v>
      </c>
      <c r="HK332">
        <v>0.35596433238943065</v>
      </c>
      <c r="HL332">
        <v>1</v>
      </c>
      <c r="HM332">
        <v>1.4999999999999999E-2</v>
      </c>
      <c r="HN332">
        <v>3</v>
      </c>
      <c r="HO332">
        <v>60.296706452077686</v>
      </c>
      <c r="HP332">
        <v>61.393554631390579</v>
      </c>
      <c r="HQ332">
        <v>12.222325391833627</v>
      </c>
      <c r="HR332">
        <v>2</v>
      </c>
      <c r="HS332">
        <v>3</v>
      </c>
      <c r="HT332">
        <v>3</v>
      </c>
      <c r="HU332">
        <v>0.2911986854234947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5.0000000000000001E-3</v>
      </c>
      <c r="IB332">
        <v>2</v>
      </c>
      <c r="IC332">
        <v>12.222325391833627</v>
      </c>
      <c r="ID332">
        <v>0</v>
      </c>
    </row>
    <row r="333" spans="1:238" x14ac:dyDescent="0.4">
      <c r="A333" s="19">
        <v>82.830072156659028</v>
      </c>
      <c r="B333">
        <v>49.52964107483232</v>
      </c>
      <c r="C333" s="19">
        <v>32.515484759325943</v>
      </c>
      <c r="D333">
        <v>2.0128048928026452</v>
      </c>
      <c r="E333">
        <v>55.370876457441142</v>
      </c>
      <c r="F333">
        <v>3.7401359990852256E-2</v>
      </c>
      <c r="G333">
        <v>57.293225965073404</v>
      </c>
      <c r="H333">
        <v>35.187651678602634</v>
      </c>
      <c r="I333">
        <v>61.833676835919405</v>
      </c>
      <c r="J333">
        <v>0.34439349057181801</v>
      </c>
      <c r="K333">
        <v>62.810803699709552</v>
      </c>
      <c r="L333">
        <v>5.5987630276085554E-2</v>
      </c>
      <c r="O333" s="3">
        <v>166.72098324472319</v>
      </c>
      <c r="P333">
        <v>2</v>
      </c>
      <c r="Q333">
        <v>3</v>
      </c>
      <c r="R333">
        <v>2</v>
      </c>
      <c r="S333">
        <v>6.4811306729958232E-2</v>
      </c>
      <c r="T333">
        <v>0</v>
      </c>
      <c r="U333">
        <v>0</v>
      </c>
      <c r="V333">
        <v>1</v>
      </c>
      <c r="W333">
        <v>5.891936975450749E-2</v>
      </c>
      <c r="X333">
        <v>2</v>
      </c>
      <c r="Y333">
        <v>7.4999999999999997E-3</v>
      </c>
      <c r="Z333">
        <v>3</v>
      </c>
      <c r="AA333">
        <v>165.55773137819327</v>
      </c>
      <c r="AB333">
        <v>165.55773137819327</v>
      </c>
      <c r="AC333">
        <v>82.281850717815146</v>
      </c>
      <c r="AD333">
        <v>2</v>
      </c>
      <c r="AE333">
        <v>3</v>
      </c>
      <c r="AF333">
        <v>2</v>
      </c>
      <c r="AG333">
        <v>0.10110106654041306</v>
      </c>
      <c r="AH333">
        <v>0</v>
      </c>
      <c r="AI333">
        <v>0</v>
      </c>
      <c r="AJ333">
        <v>2</v>
      </c>
      <c r="AK333">
        <v>0.17758154409598864</v>
      </c>
      <c r="AL333">
        <v>2</v>
      </c>
      <c r="AM333">
        <v>7.4999999999999997E-3</v>
      </c>
      <c r="AN333">
        <v>3</v>
      </c>
      <c r="AO333">
        <v>81.81139072462625</v>
      </c>
      <c r="AP333">
        <v>81.81139072462625</v>
      </c>
      <c r="AQ333">
        <v>167.64265344494828</v>
      </c>
      <c r="AR333">
        <v>2</v>
      </c>
      <c r="AS333">
        <v>3</v>
      </c>
      <c r="AT333">
        <v>1</v>
      </c>
      <c r="AU333">
        <v>0.17648617677523296</v>
      </c>
      <c r="AV333">
        <v>0</v>
      </c>
      <c r="AW333">
        <v>0</v>
      </c>
      <c r="AX333">
        <v>1</v>
      </c>
      <c r="AY333">
        <v>0.16044197888657541</v>
      </c>
      <c r="AZ333">
        <v>1</v>
      </c>
      <c r="BA333">
        <v>1.4999999999999999E-2</v>
      </c>
      <c r="BB333">
        <v>2</v>
      </c>
      <c r="BC333">
        <v>166.85522920418691</v>
      </c>
      <c r="BD333">
        <v>167.17482516253239</v>
      </c>
      <c r="BE333">
        <v>96.880831561765973</v>
      </c>
      <c r="BF333">
        <v>2</v>
      </c>
      <c r="BG333">
        <v>3</v>
      </c>
      <c r="BH333">
        <v>3</v>
      </c>
      <c r="BI333">
        <v>3.6689549578335229E-3</v>
      </c>
      <c r="BJ333">
        <v>0</v>
      </c>
      <c r="BK333">
        <v>0</v>
      </c>
      <c r="BL333">
        <v>2</v>
      </c>
      <c r="BM333">
        <v>4.1829820745827036E-2</v>
      </c>
      <c r="BN333">
        <v>1</v>
      </c>
      <c r="BO333">
        <v>0.01</v>
      </c>
      <c r="BP333">
        <v>3</v>
      </c>
      <c r="BQ333">
        <v>96.485231507739158</v>
      </c>
      <c r="BR333">
        <v>96.485231507739158</v>
      </c>
      <c r="BS333">
        <v>176.45516627377961</v>
      </c>
      <c r="BT333">
        <v>2</v>
      </c>
      <c r="BU333">
        <v>3</v>
      </c>
      <c r="BV333">
        <v>2</v>
      </c>
      <c r="BW333">
        <v>1.4750286649650671E-2</v>
      </c>
      <c r="BX333">
        <v>0</v>
      </c>
      <c r="BY333">
        <v>0</v>
      </c>
      <c r="BZ333">
        <v>1</v>
      </c>
      <c r="CA333">
        <v>1.3409351499682427E-2</v>
      </c>
      <c r="CB333">
        <v>1</v>
      </c>
      <c r="CC333">
        <v>0.01</v>
      </c>
      <c r="CD333">
        <v>1</v>
      </c>
      <c r="CE333">
        <v>176.42951114578725</v>
      </c>
      <c r="CF333">
        <v>176.42951114578725</v>
      </c>
      <c r="CG333">
        <v>95.149490763305479</v>
      </c>
      <c r="CH333">
        <v>2</v>
      </c>
      <c r="CI333">
        <v>3</v>
      </c>
      <c r="CJ333">
        <v>2</v>
      </c>
      <c r="CK333">
        <v>0.24690948514550815</v>
      </c>
      <c r="CL333">
        <v>0</v>
      </c>
      <c r="CM333">
        <v>0</v>
      </c>
      <c r="CN333">
        <v>2</v>
      </c>
      <c r="CO333">
        <v>0.34218785865657897</v>
      </c>
      <c r="CP333">
        <v>1</v>
      </c>
      <c r="CQ333">
        <v>0.01</v>
      </c>
      <c r="CR333">
        <v>2</v>
      </c>
      <c r="CS333">
        <v>94.499345978833787</v>
      </c>
      <c r="CT333">
        <v>94.499345978833787</v>
      </c>
      <c r="CU333">
        <v>176.21449496252151</v>
      </c>
      <c r="CV333">
        <v>2</v>
      </c>
      <c r="CW333">
        <v>2</v>
      </c>
      <c r="CX333">
        <v>2</v>
      </c>
      <c r="CY333">
        <v>0.17779406070558484</v>
      </c>
      <c r="CZ333">
        <v>0</v>
      </c>
      <c r="DA333">
        <v>0</v>
      </c>
      <c r="DB333">
        <v>1</v>
      </c>
      <c r="DC333">
        <v>0.16163096427780438</v>
      </c>
      <c r="DD333">
        <v>1</v>
      </c>
      <c r="DE333">
        <v>7.4999999999999997E-3</v>
      </c>
      <c r="DF333">
        <v>2</v>
      </c>
      <c r="DG333">
        <v>175.41380938762038</v>
      </c>
      <c r="DH333">
        <v>175.41380938762038</v>
      </c>
      <c r="DI333">
        <v>84.6017777781219</v>
      </c>
      <c r="DJ333">
        <v>3</v>
      </c>
      <c r="DK333">
        <v>3</v>
      </c>
      <c r="DL333">
        <v>1</v>
      </c>
      <c r="DM333">
        <v>8.2800031123102052E-2</v>
      </c>
      <c r="DN333">
        <v>0</v>
      </c>
      <c r="DO333">
        <v>0</v>
      </c>
      <c r="DP333">
        <v>2</v>
      </c>
      <c r="DQ333">
        <v>0.33649896682750441</v>
      </c>
      <c r="DR333">
        <v>1</v>
      </c>
      <c r="DS333">
        <v>0.01</v>
      </c>
      <c r="DT333">
        <v>2</v>
      </c>
      <c r="DU333">
        <v>33.268991176928537</v>
      </c>
      <c r="DV333">
        <v>33.268991176928537</v>
      </c>
      <c r="DW333">
        <v>47.319558114685563</v>
      </c>
      <c r="DX333">
        <v>2</v>
      </c>
      <c r="DY333">
        <v>3</v>
      </c>
      <c r="DZ333">
        <v>1</v>
      </c>
      <c r="EA333">
        <v>0.70861140148083868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5.0000000000000001E-3</v>
      </c>
      <c r="EH333">
        <v>1</v>
      </c>
      <c r="EI333">
        <v>1</v>
      </c>
      <c r="EJ333">
        <v>0</v>
      </c>
      <c r="FM333">
        <v>23.231007330735789</v>
      </c>
      <c r="FN333">
        <v>2</v>
      </c>
      <c r="FO333">
        <v>3</v>
      </c>
      <c r="FP333">
        <v>1</v>
      </c>
      <c r="FQ333">
        <v>0.59053778044159255</v>
      </c>
      <c r="FR333">
        <v>0</v>
      </c>
      <c r="FS333">
        <v>0</v>
      </c>
      <c r="FT333">
        <v>2</v>
      </c>
      <c r="FU333">
        <v>0.73088286255383805</v>
      </c>
      <c r="FV333">
        <v>1</v>
      </c>
      <c r="FW333">
        <v>1.4999999999999999E-2</v>
      </c>
      <c r="FX333">
        <v>1</v>
      </c>
      <c r="FY333">
        <v>21.855640919299674</v>
      </c>
      <c r="FZ333">
        <v>22.638630132099408</v>
      </c>
      <c r="GA333">
        <v>157.01482601017216</v>
      </c>
      <c r="GB333">
        <v>2</v>
      </c>
      <c r="GC333">
        <v>3</v>
      </c>
      <c r="GD333">
        <v>1</v>
      </c>
      <c r="GE333">
        <v>0.70861140148083868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5.0000000000000001E-3</v>
      </c>
      <c r="GL333">
        <v>3</v>
      </c>
      <c r="GM333">
        <v>1</v>
      </c>
      <c r="GN333">
        <v>0</v>
      </c>
      <c r="GO333">
        <v>19.250959757803159</v>
      </c>
      <c r="GP333">
        <v>2</v>
      </c>
      <c r="GQ333">
        <v>3</v>
      </c>
      <c r="GR333">
        <v>1</v>
      </c>
      <c r="GS333">
        <v>0.70861140148083868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5.0000000000000001E-3</v>
      </c>
      <c r="GZ333">
        <v>2</v>
      </c>
      <c r="HA333">
        <v>1</v>
      </c>
      <c r="HB333">
        <v>0</v>
      </c>
      <c r="HC333">
        <v>62.138074557363282</v>
      </c>
      <c r="HD333">
        <v>2</v>
      </c>
      <c r="HE333">
        <v>2</v>
      </c>
      <c r="HF333">
        <v>2</v>
      </c>
      <c r="HG333">
        <v>0.12533979795895303</v>
      </c>
      <c r="HH333">
        <v>0</v>
      </c>
      <c r="HI333">
        <v>0</v>
      </c>
      <c r="HJ333">
        <v>1</v>
      </c>
      <c r="HK333">
        <v>0.11394527087177549</v>
      </c>
      <c r="HL333">
        <v>1</v>
      </c>
      <c r="HM333">
        <v>7.4999999999999997E-3</v>
      </c>
      <c r="HN333">
        <v>1</v>
      </c>
      <c r="HO333">
        <v>61.489283345347587</v>
      </c>
      <c r="HP333">
        <v>61.489283345347587</v>
      </c>
      <c r="HQ333">
        <v>12.235599992554606</v>
      </c>
      <c r="HR333">
        <v>3</v>
      </c>
      <c r="HS333">
        <v>3</v>
      </c>
      <c r="HT333">
        <v>2</v>
      </c>
      <c r="HU333">
        <v>2.3946932416621853E-3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5.0000000000000001E-3</v>
      </c>
      <c r="IB333">
        <v>3</v>
      </c>
      <c r="IC333">
        <v>12.235599992554606</v>
      </c>
      <c r="ID333">
        <v>0</v>
      </c>
    </row>
    <row r="334" spans="1:238" x14ac:dyDescent="0.4">
      <c r="A334" s="19">
        <v>82.884332697566677</v>
      </c>
      <c r="B334">
        <v>51.296489554922147</v>
      </c>
      <c r="C334" s="19">
        <v>32.632546499032578</v>
      </c>
      <c r="D334">
        <v>0.53567097148158638</v>
      </c>
      <c r="E334">
        <v>55.697942938063903</v>
      </c>
      <c r="F334">
        <v>0.14562600348421029</v>
      </c>
      <c r="G334">
        <v>57.299157103638265</v>
      </c>
      <c r="H334">
        <v>34.802284616449853</v>
      </c>
      <c r="I334">
        <v>62.138074557363282</v>
      </c>
      <c r="J334">
        <v>0</v>
      </c>
      <c r="K334">
        <v>62.913597611195627</v>
      </c>
      <c r="L334">
        <v>44.102926967618586</v>
      </c>
      <c r="O334" s="3">
        <v>167.88080588672651</v>
      </c>
      <c r="P334">
        <v>2</v>
      </c>
      <c r="Q334">
        <v>1</v>
      </c>
      <c r="R334">
        <v>1</v>
      </c>
      <c r="S334">
        <v>1.9702891546079623E-2</v>
      </c>
      <c r="T334">
        <v>0</v>
      </c>
      <c r="U334">
        <v>0</v>
      </c>
      <c r="V334">
        <v>1</v>
      </c>
      <c r="W334">
        <v>1.791171958734512E-2</v>
      </c>
      <c r="X334">
        <v>2</v>
      </c>
      <c r="Y334">
        <v>4.0000000000000001E-3</v>
      </c>
      <c r="Z334">
        <v>2</v>
      </c>
      <c r="AA334">
        <v>166.87554051242802</v>
      </c>
      <c r="AB334">
        <v>166.87554051242802</v>
      </c>
      <c r="AC334">
        <v>82.332332826789425</v>
      </c>
      <c r="AD334">
        <v>2</v>
      </c>
      <c r="AE334">
        <v>1</v>
      </c>
      <c r="AF334">
        <v>3</v>
      </c>
      <c r="AG334">
        <v>5.0482108974278406E-2</v>
      </c>
      <c r="AH334">
        <v>0</v>
      </c>
      <c r="AI334">
        <v>0</v>
      </c>
      <c r="AJ334">
        <v>2</v>
      </c>
      <c r="AK334">
        <v>0.49807222535757562</v>
      </c>
      <c r="AL334">
        <v>2</v>
      </c>
      <c r="AM334">
        <v>4.0000000000000001E-3</v>
      </c>
      <c r="AN334">
        <v>2</v>
      </c>
      <c r="AO334">
        <v>81.857723368833405</v>
      </c>
      <c r="AP334">
        <v>81.857723368833405</v>
      </c>
      <c r="AQ334">
        <v>168.21849556990989</v>
      </c>
      <c r="AR334">
        <v>3</v>
      </c>
      <c r="AS334">
        <v>1</v>
      </c>
      <c r="AT334">
        <v>1</v>
      </c>
      <c r="AU334">
        <v>4.4017374914982151E-2</v>
      </c>
      <c r="AV334">
        <v>0</v>
      </c>
      <c r="AW334">
        <v>0</v>
      </c>
      <c r="AX334">
        <v>1</v>
      </c>
      <c r="AY334">
        <v>4.0015795377256497E-2</v>
      </c>
      <c r="AZ334">
        <v>1</v>
      </c>
      <c r="BA334">
        <v>5.0000000000000001E-3</v>
      </c>
      <c r="BB334">
        <v>2</v>
      </c>
      <c r="BC334">
        <v>48.572557887474055</v>
      </c>
      <c r="BD334">
        <v>48.572557887474055</v>
      </c>
      <c r="BE334">
        <v>97.200326185058202</v>
      </c>
      <c r="BF334">
        <v>2</v>
      </c>
      <c r="BG334">
        <v>3</v>
      </c>
      <c r="BH334">
        <v>1</v>
      </c>
      <c r="BI334">
        <v>4.4282258114958964E-2</v>
      </c>
      <c r="BJ334">
        <v>0</v>
      </c>
      <c r="BK334">
        <v>0</v>
      </c>
      <c r="BL334">
        <v>2</v>
      </c>
      <c r="BM334">
        <v>0.21415788948239425</v>
      </c>
      <c r="BN334">
        <v>1</v>
      </c>
      <c r="BO334">
        <v>1.4999999999999999E-2</v>
      </c>
      <c r="BP334">
        <v>2</v>
      </c>
      <c r="BQ334">
        <v>96.295343837172297</v>
      </c>
      <c r="BR334">
        <v>96.877162606808142</v>
      </c>
      <c r="BS334">
        <v>176.5486913617238</v>
      </c>
      <c r="BT334">
        <v>3</v>
      </c>
      <c r="BU334">
        <v>2</v>
      </c>
      <c r="BV334">
        <v>1</v>
      </c>
      <c r="BW334">
        <v>4.6480666976356715E-2</v>
      </c>
      <c r="BX334">
        <v>0</v>
      </c>
      <c r="BY334">
        <v>0</v>
      </c>
      <c r="BZ334">
        <v>1</v>
      </c>
      <c r="CA334">
        <v>4.2255151796687922E-2</v>
      </c>
      <c r="CB334">
        <v>1</v>
      </c>
      <c r="CC334">
        <v>0.01</v>
      </c>
      <c r="CD334">
        <v>4</v>
      </c>
      <c r="CE334">
        <v>18.422769948811414</v>
      </c>
      <c r="CF334">
        <v>54.931619240694907</v>
      </c>
      <c r="CG334">
        <v>95.30064180973713</v>
      </c>
      <c r="CH334">
        <v>2</v>
      </c>
      <c r="CI334">
        <v>3</v>
      </c>
      <c r="CJ334">
        <v>2</v>
      </c>
      <c r="CK334">
        <v>0.15115104643164851</v>
      </c>
      <c r="CL334">
        <v>0</v>
      </c>
      <c r="CM334">
        <v>0</v>
      </c>
      <c r="CN334">
        <v>2</v>
      </c>
      <c r="CO334">
        <v>0.31423324016657134</v>
      </c>
      <c r="CP334">
        <v>1</v>
      </c>
      <c r="CQ334">
        <v>0.01</v>
      </c>
      <c r="CR334">
        <v>4</v>
      </c>
      <c r="CS334">
        <v>94.85039716058175</v>
      </c>
      <c r="CT334">
        <v>94.85039716058175</v>
      </c>
      <c r="CU334">
        <v>176.33047137474767</v>
      </c>
      <c r="CV334">
        <v>2</v>
      </c>
      <c r="CW334">
        <v>2</v>
      </c>
      <c r="CX334">
        <v>1</v>
      </c>
      <c r="CY334">
        <v>5.5673069570635891E-2</v>
      </c>
      <c r="CZ334">
        <v>0</v>
      </c>
      <c r="DA334">
        <v>0</v>
      </c>
      <c r="DB334">
        <v>1</v>
      </c>
      <c r="DC334">
        <v>5.0611881427850801E-2</v>
      </c>
      <c r="DD334">
        <v>1</v>
      </c>
      <c r="DE334">
        <v>7.4999999999999997E-3</v>
      </c>
      <c r="DF334">
        <v>4</v>
      </c>
      <c r="DG334">
        <v>175.57301889182369</v>
      </c>
      <c r="DH334">
        <v>175.57301889182369</v>
      </c>
      <c r="DI334">
        <v>84.615935131490289</v>
      </c>
      <c r="DJ334">
        <v>3</v>
      </c>
      <c r="DK334">
        <v>3</v>
      </c>
      <c r="DL334">
        <v>2</v>
      </c>
      <c r="DM334">
        <v>1.4157353368388382E-2</v>
      </c>
      <c r="DN334">
        <v>0</v>
      </c>
      <c r="DO334">
        <v>0</v>
      </c>
      <c r="DP334">
        <v>2</v>
      </c>
      <c r="DQ334">
        <v>0.21531146047929256</v>
      </c>
      <c r="DR334">
        <v>1</v>
      </c>
      <c r="DS334">
        <v>0.01</v>
      </c>
      <c r="DT334">
        <v>2</v>
      </c>
      <c r="DU334">
        <v>33.499119087344226</v>
      </c>
      <c r="DV334">
        <v>33.499119087344226</v>
      </c>
      <c r="DW334">
        <v>47.601825319368764</v>
      </c>
      <c r="DX334">
        <v>3</v>
      </c>
      <c r="DY334">
        <v>3</v>
      </c>
      <c r="DZ334">
        <v>1</v>
      </c>
      <c r="EA334">
        <v>5.408120243299424E-2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5.0000000000000001E-3</v>
      </c>
      <c r="EH334">
        <v>1</v>
      </c>
      <c r="EI334">
        <v>1</v>
      </c>
      <c r="EJ334">
        <v>0</v>
      </c>
      <c r="FM334">
        <v>23.309228809519158</v>
      </c>
      <c r="FN334">
        <v>3</v>
      </c>
      <c r="FO334">
        <v>1</v>
      </c>
      <c r="FP334">
        <v>1</v>
      </c>
      <c r="FQ334">
        <v>0.13881817480165157</v>
      </c>
      <c r="FR334">
        <v>0</v>
      </c>
      <c r="FS334">
        <v>0</v>
      </c>
      <c r="FT334">
        <v>2</v>
      </c>
      <c r="FU334">
        <v>0.48293411165648592</v>
      </c>
      <c r="FV334">
        <v>1</v>
      </c>
      <c r="FW334">
        <v>5.0000000000000001E-3</v>
      </c>
      <c r="FX334">
        <v>1</v>
      </c>
      <c r="FY334">
        <v>8.9358758672706813</v>
      </c>
      <c r="FZ334">
        <v>8.9358758672706813</v>
      </c>
      <c r="GA334">
        <v>157.95143949088757</v>
      </c>
      <c r="GB334">
        <v>3</v>
      </c>
      <c r="GC334">
        <v>3</v>
      </c>
      <c r="GD334">
        <v>1</v>
      </c>
      <c r="GE334">
        <v>5.408120243299424E-2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5.0000000000000001E-3</v>
      </c>
      <c r="GL334">
        <v>3</v>
      </c>
      <c r="GM334">
        <v>1</v>
      </c>
      <c r="GN334">
        <v>0</v>
      </c>
      <c r="GO334">
        <v>19.365794190219752</v>
      </c>
      <c r="GP334">
        <v>3</v>
      </c>
      <c r="GQ334">
        <v>3</v>
      </c>
      <c r="GR334">
        <v>1</v>
      </c>
      <c r="GS334">
        <v>5.408120243299424E-2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5.0000000000000001E-3</v>
      </c>
      <c r="GZ334">
        <v>2</v>
      </c>
      <c r="HA334">
        <v>1</v>
      </c>
      <c r="HB334">
        <v>0</v>
      </c>
      <c r="HC334">
        <v>62.263414355322233</v>
      </c>
      <c r="HD334">
        <v>2</v>
      </c>
      <c r="HE334">
        <v>2</v>
      </c>
      <c r="HF334">
        <v>2</v>
      </c>
      <c r="HG334">
        <v>0.12533979795895303</v>
      </c>
      <c r="HH334">
        <v>0</v>
      </c>
      <c r="HI334">
        <v>0</v>
      </c>
      <c r="HJ334">
        <v>2</v>
      </c>
      <c r="HK334">
        <v>0.18645657092033818</v>
      </c>
      <c r="HL334">
        <v>1</v>
      </c>
      <c r="HM334">
        <v>0.01</v>
      </c>
      <c r="HN334">
        <v>1</v>
      </c>
      <c r="HO334">
        <v>61.489283345347587</v>
      </c>
      <c r="HP334">
        <v>62.138074557363282</v>
      </c>
      <c r="HQ334">
        <v>12.239552465204095</v>
      </c>
      <c r="HR334">
        <v>3</v>
      </c>
      <c r="HS334">
        <v>3</v>
      </c>
      <c r="HT334">
        <v>1</v>
      </c>
      <c r="HU334">
        <v>3.5493487868255444E-2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5.0000000000000001E-3</v>
      </c>
      <c r="IB334">
        <v>4</v>
      </c>
      <c r="IC334">
        <v>12.239552465204095</v>
      </c>
      <c r="ID334">
        <v>0</v>
      </c>
    </row>
    <row r="335" spans="1:238" x14ac:dyDescent="0.4">
      <c r="A335" s="19">
        <v>82.917351578762322</v>
      </c>
      <c r="B335">
        <v>49.385906084826139</v>
      </c>
      <c r="C335" s="19">
        <v>32.666050482966483</v>
      </c>
      <c r="D335">
        <v>1.8515528172215596</v>
      </c>
      <c r="E335">
        <v>55.707945866618985</v>
      </c>
      <c r="F335">
        <v>1.000292855508178E-2</v>
      </c>
      <c r="G335">
        <v>57.300996521833049</v>
      </c>
      <c r="H335">
        <v>34.800121226857712</v>
      </c>
      <c r="I335">
        <v>62.263414355322233</v>
      </c>
      <c r="J335">
        <v>40.510476802533432</v>
      </c>
      <c r="K335">
        <v>62.983671693665208</v>
      </c>
      <c r="L335">
        <v>44.005515641145742</v>
      </c>
      <c r="O335" s="3">
        <v>168.89642339475361</v>
      </c>
      <c r="P335">
        <v>3</v>
      </c>
      <c r="Q335">
        <v>3</v>
      </c>
      <c r="R335">
        <v>2</v>
      </c>
      <c r="S335">
        <v>0.13862500395289853</v>
      </c>
      <c r="T335">
        <v>0</v>
      </c>
      <c r="U335">
        <v>0</v>
      </c>
      <c r="V335">
        <v>1</v>
      </c>
      <c r="W335">
        <v>0.12602273086627139</v>
      </c>
      <c r="X335">
        <v>2</v>
      </c>
      <c r="Y335">
        <v>7.4999999999999997E-3</v>
      </c>
      <c r="Z335">
        <v>3</v>
      </c>
      <c r="AA335">
        <v>66.399270343216543</v>
      </c>
      <c r="AB335">
        <v>66.399270343216543</v>
      </c>
      <c r="AC335">
        <v>82.359949143479</v>
      </c>
      <c r="AD335">
        <v>2</v>
      </c>
      <c r="AE335">
        <v>3</v>
      </c>
      <c r="AF335">
        <v>2</v>
      </c>
      <c r="AG335">
        <v>2.7616316689580835E-2</v>
      </c>
      <c r="AH335">
        <v>0</v>
      </c>
      <c r="AI335">
        <v>0</v>
      </c>
      <c r="AJ335">
        <v>2</v>
      </c>
      <c r="AK335">
        <v>0.59045695539624787</v>
      </c>
      <c r="AL335">
        <v>2</v>
      </c>
      <c r="AM335">
        <v>7.4999999999999997E-3</v>
      </c>
      <c r="AN335">
        <v>2</v>
      </c>
      <c r="AO335">
        <v>82.03109093211738</v>
      </c>
      <c r="AP335">
        <v>82.03109093211738</v>
      </c>
      <c r="AQ335">
        <v>169.23599228797954</v>
      </c>
      <c r="AR335">
        <v>2</v>
      </c>
      <c r="AS335">
        <v>3</v>
      </c>
      <c r="AT335">
        <v>2</v>
      </c>
      <c r="AU335">
        <v>0.10892633931304277</v>
      </c>
      <c r="AV335">
        <v>0</v>
      </c>
      <c r="AW335">
        <v>0</v>
      </c>
      <c r="AX335">
        <v>1</v>
      </c>
      <c r="AY335">
        <v>9.9023944830038874E-2</v>
      </c>
      <c r="AZ335">
        <v>1</v>
      </c>
      <c r="BA335">
        <v>0.01</v>
      </c>
      <c r="BB335">
        <v>1</v>
      </c>
      <c r="BC335">
        <v>168.90866754635891</v>
      </c>
      <c r="BD335">
        <v>168.90866754635891</v>
      </c>
      <c r="BE335">
        <v>97.226344703065891</v>
      </c>
      <c r="BF335">
        <v>2</v>
      </c>
      <c r="BG335">
        <v>3</v>
      </c>
      <c r="BH335">
        <v>3</v>
      </c>
      <c r="BI335">
        <v>2.6018518007682692E-2</v>
      </c>
      <c r="BJ335">
        <v>0</v>
      </c>
      <c r="BK335">
        <v>0</v>
      </c>
      <c r="BL335">
        <v>2</v>
      </c>
      <c r="BM335">
        <v>0.16394991288275182</v>
      </c>
      <c r="BN335">
        <v>1</v>
      </c>
      <c r="BO335">
        <v>0.02</v>
      </c>
      <c r="BP335">
        <v>2</v>
      </c>
      <c r="BQ335">
        <v>96.132271696104766</v>
      </c>
      <c r="BR335">
        <v>96.978550965803677</v>
      </c>
      <c r="BS335">
        <v>177.08688088440084</v>
      </c>
      <c r="BT335">
        <v>3</v>
      </c>
      <c r="BU335">
        <v>3</v>
      </c>
      <c r="BV335">
        <v>1</v>
      </c>
      <c r="BW335">
        <v>0.29483608301888148</v>
      </c>
      <c r="BX335">
        <v>0</v>
      </c>
      <c r="BY335">
        <v>0</v>
      </c>
      <c r="BZ335">
        <v>1</v>
      </c>
      <c r="CA335">
        <v>0.26803280274443769</v>
      </c>
      <c r="CB335">
        <v>1</v>
      </c>
      <c r="CC335">
        <v>0.01</v>
      </c>
      <c r="CD335">
        <v>1</v>
      </c>
      <c r="CE335">
        <v>55.611972972673428</v>
      </c>
      <c r="CF335">
        <v>55.611972972673428</v>
      </c>
      <c r="CG335">
        <v>95.417979441681467</v>
      </c>
      <c r="CH335">
        <v>2</v>
      </c>
      <c r="CI335">
        <v>3</v>
      </c>
      <c r="CJ335">
        <v>2</v>
      </c>
      <c r="CK335">
        <v>0.11733763194433783</v>
      </c>
      <c r="CL335">
        <v>0</v>
      </c>
      <c r="CM335">
        <v>0</v>
      </c>
      <c r="CN335">
        <v>2</v>
      </c>
      <c r="CO335">
        <v>0.28012944136919116</v>
      </c>
      <c r="CP335">
        <v>1</v>
      </c>
      <c r="CQ335">
        <v>1.4999999999999999E-2</v>
      </c>
      <c r="CR335">
        <v>2</v>
      </c>
      <c r="CS335">
        <v>94.191747599265071</v>
      </c>
      <c r="CT335">
        <v>94.902581278159971</v>
      </c>
      <c r="CU335">
        <v>176.42486150731526</v>
      </c>
      <c r="CV335">
        <v>2</v>
      </c>
      <c r="CW335">
        <v>3</v>
      </c>
      <c r="CX335">
        <v>1</v>
      </c>
      <c r="CY335">
        <v>1.0080680722676679E-2</v>
      </c>
      <c r="CZ335">
        <v>0</v>
      </c>
      <c r="DA335">
        <v>0</v>
      </c>
      <c r="DB335">
        <v>1</v>
      </c>
      <c r="DC335">
        <v>9.1642552024333458E-3</v>
      </c>
      <c r="DD335">
        <v>1</v>
      </c>
      <c r="DE335">
        <v>0.01</v>
      </c>
      <c r="DF335">
        <v>2</v>
      </c>
      <c r="DG335">
        <v>175.66003462045515</v>
      </c>
      <c r="DH335">
        <v>175.66003462045515</v>
      </c>
      <c r="DI335">
        <v>84.833085246517925</v>
      </c>
      <c r="DJ335">
        <v>3</v>
      </c>
      <c r="DK335">
        <v>3</v>
      </c>
      <c r="DL335">
        <v>1</v>
      </c>
      <c r="DM335">
        <v>0.21715011502763129</v>
      </c>
      <c r="DN335">
        <v>0</v>
      </c>
      <c r="DO335">
        <v>0</v>
      </c>
      <c r="DP335">
        <v>2</v>
      </c>
      <c r="DQ335">
        <v>0.22097834041223394</v>
      </c>
      <c r="DR335">
        <v>1</v>
      </c>
      <c r="DS335">
        <v>0.01</v>
      </c>
      <c r="DT335">
        <v>2</v>
      </c>
      <c r="DU335">
        <v>33.622360655354427</v>
      </c>
      <c r="DV335">
        <v>33.622360655354427</v>
      </c>
      <c r="DW335">
        <v>48.077178839409193</v>
      </c>
      <c r="DX335">
        <v>2</v>
      </c>
      <c r="DY335">
        <v>3</v>
      </c>
      <c r="DZ335">
        <v>2</v>
      </c>
      <c r="EA335">
        <v>1.8938356601718095E-2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5.0000000000000001E-3</v>
      </c>
      <c r="EH335">
        <v>1</v>
      </c>
      <c r="EI335">
        <v>1</v>
      </c>
      <c r="EJ335">
        <v>0</v>
      </c>
      <c r="FM335">
        <v>23.348877307455595</v>
      </c>
      <c r="FN335">
        <v>2</v>
      </c>
      <c r="FO335">
        <v>3</v>
      </c>
      <c r="FP335">
        <v>2</v>
      </c>
      <c r="FQ335">
        <v>0.30033254578098045</v>
      </c>
      <c r="FR335">
        <v>0</v>
      </c>
      <c r="FS335">
        <v>0</v>
      </c>
      <c r="FT335">
        <v>2</v>
      </c>
      <c r="FU335">
        <v>0.560976056470883</v>
      </c>
      <c r="FV335">
        <v>2</v>
      </c>
      <c r="FW335">
        <v>7.4999999999999997E-3</v>
      </c>
      <c r="FX335">
        <v>1</v>
      </c>
      <c r="FY335">
        <v>20.226691050288942</v>
      </c>
      <c r="FZ335">
        <v>20.226691050288942</v>
      </c>
      <c r="GA335">
        <v>159.52874818133594</v>
      </c>
      <c r="GB335">
        <v>2</v>
      </c>
      <c r="GC335">
        <v>3</v>
      </c>
      <c r="GD335">
        <v>2</v>
      </c>
      <c r="GE335">
        <v>1.8938356601718095E-2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5.0000000000000001E-3</v>
      </c>
      <c r="GL335">
        <v>3</v>
      </c>
      <c r="GM335">
        <v>1</v>
      </c>
      <c r="GN335">
        <v>0</v>
      </c>
      <c r="GO335">
        <v>19.559181699520867</v>
      </c>
      <c r="GP335">
        <v>2</v>
      </c>
      <c r="GQ335">
        <v>3</v>
      </c>
      <c r="GR335">
        <v>2</v>
      </c>
      <c r="GS335">
        <v>1.8938356601718095E-2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5.0000000000000001E-3</v>
      </c>
      <c r="GZ335">
        <v>2</v>
      </c>
      <c r="HA335">
        <v>1</v>
      </c>
      <c r="HB335">
        <v>0</v>
      </c>
      <c r="HC335">
        <v>62.565484267561928</v>
      </c>
      <c r="HD335">
        <v>3</v>
      </c>
      <c r="HE335">
        <v>3</v>
      </c>
      <c r="HF335">
        <v>2</v>
      </c>
      <c r="HG335">
        <v>6.1808883563096058E-3</v>
      </c>
      <c r="HH335">
        <v>0</v>
      </c>
      <c r="HI335">
        <v>0</v>
      </c>
      <c r="HJ335">
        <v>1</v>
      </c>
      <c r="HK335">
        <v>5.6189894148269172E-3</v>
      </c>
      <c r="HL335">
        <v>1</v>
      </c>
      <c r="HM335">
        <v>0.01</v>
      </c>
      <c r="HN335">
        <v>4</v>
      </c>
      <c r="HO335">
        <v>21.752937552788804</v>
      </c>
      <c r="HP335">
        <v>21.752937552788804</v>
      </c>
      <c r="HQ335">
        <v>12.247491915851752</v>
      </c>
      <c r="HR335">
        <v>2</v>
      </c>
      <c r="HS335">
        <v>3</v>
      </c>
      <c r="HT335">
        <v>2</v>
      </c>
      <c r="HU335">
        <v>0.2279983697388891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5.0000000000000001E-3</v>
      </c>
      <c r="IB335">
        <v>2</v>
      </c>
      <c r="IC335">
        <v>12.247491915851752</v>
      </c>
      <c r="ID335">
        <v>0</v>
      </c>
    </row>
    <row r="336" spans="1:238" x14ac:dyDescent="0.4">
      <c r="A336" s="19">
        <v>83.015975467846232</v>
      </c>
      <c r="B336">
        <v>49.200282311280546</v>
      </c>
      <c r="C336" s="19">
        <v>32.769523926176234</v>
      </c>
      <c r="D336">
        <v>0.37245930016909767</v>
      </c>
      <c r="E336">
        <v>55.833285664577936</v>
      </c>
      <c r="F336">
        <v>0</v>
      </c>
      <c r="G336">
        <v>57.409468522645795</v>
      </c>
      <c r="H336">
        <v>34.784915454033793</v>
      </c>
      <c r="I336">
        <v>62.565484267561928</v>
      </c>
      <c r="J336">
        <v>0.29416758217767125</v>
      </c>
      <c r="K336">
        <v>63.237860061977607</v>
      </c>
      <c r="L336">
        <v>0.23272494480819717</v>
      </c>
      <c r="O336" s="3">
        <v>169.46824193398243</v>
      </c>
      <c r="P336">
        <v>3</v>
      </c>
      <c r="Q336">
        <v>2</v>
      </c>
      <c r="R336">
        <v>2</v>
      </c>
      <c r="S336">
        <v>0.55602189360019838</v>
      </c>
      <c r="T336">
        <v>0</v>
      </c>
      <c r="U336">
        <v>0</v>
      </c>
      <c r="V336">
        <v>1</v>
      </c>
      <c r="W336">
        <v>0.50547444872745306</v>
      </c>
      <c r="X336">
        <v>2</v>
      </c>
      <c r="Y336">
        <v>5.0000000000000001E-3</v>
      </c>
      <c r="Z336">
        <v>2</v>
      </c>
      <c r="AA336">
        <v>66.571393672877164</v>
      </c>
      <c r="AB336">
        <v>66.571393672877164</v>
      </c>
      <c r="AC336">
        <v>82.815693971299424</v>
      </c>
      <c r="AD336">
        <v>2</v>
      </c>
      <c r="AE336">
        <v>2</v>
      </c>
      <c r="AF336">
        <v>2</v>
      </c>
      <c r="AG336">
        <v>9.7781359953614824E-2</v>
      </c>
      <c r="AH336">
        <v>0</v>
      </c>
      <c r="AI336">
        <v>0</v>
      </c>
      <c r="AJ336">
        <v>2</v>
      </c>
      <c r="AK336">
        <v>0.28515654888048247</v>
      </c>
      <c r="AL336">
        <v>2</v>
      </c>
      <c r="AM336">
        <v>5.0000000000000001E-3</v>
      </c>
      <c r="AN336">
        <v>2</v>
      </c>
      <c r="AO336">
        <v>81.583934589298309</v>
      </c>
      <c r="AP336">
        <v>82.71791261134581</v>
      </c>
      <c r="AQ336">
        <v>170.71335861783379</v>
      </c>
      <c r="AR336">
        <v>2</v>
      </c>
      <c r="AS336">
        <v>3</v>
      </c>
      <c r="AT336">
        <v>2</v>
      </c>
      <c r="AU336">
        <v>0.53909901891944345</v>
      </c>
      <c r="AV336">
        <v>0</v>
      </c>
      <c r="AW336">
        <v>0</v>
      </c>
      <c r="AX336">
        <v>1</v>
      </c>
      <c r="AY336">
        <v>0.49009001719949391</v>
      </c>
      <c r="AZ336">
        <v>1</v>
      </c>
      <c r="BA336">
        <v>0.01</v>
      </c>
      <c r="BB336">
        <v>2</v>
      </c>
      <c r="BC336">
        <v>169.32698677454763</v>
      </c>
      <c r="BD336">
        <v>169.32698677454763</v>
      </c>
      <c r="BE336">
        <v>97.414555931697265</v>
      </c>
      <c r="BF336">
        <v>2</v>
      </c>
      <c r="BG336">
        <v>2</v>
      </c>
      <c r="BH336">
        <v>2</v>
      </c>
      <c r="BI336">
        <v>0.18821122863137141</v>
      </c>
      <c r="BJ336">
        <v>0</v>
      </c>
      <c r="BK336">
        <v>0</v>
      </c>
      <c r="BL336">
        <v>2</v>
      </c>
      <c r="BM336">
        <v>0.47580280911308109</v>
      </c>
      <c r="BN336">
        <v>1</v>
      </c>
      <c r="BO336">
        <v>0.01</v>
      </c>
      <c r="BP336">
        <v>2</v>
      </c>
      <c r="BQ336">
        <v>96.717343950187384</v>
      </c>
      <c r="BR336">
        <v>97.156043926943241</v>
      </c>
      <c r="BS336">
        <v>177.34802137843715</v>
      </c>
      <c r="BT336">
        <v>3</v>
      </c>
      <c r="BU336">
        <v>1</v>
      </c>
      <c r="BV336">
        <v>1</v>
      </c>
      <c r="BW336">
        <v>0.13011185778777501</v>
      </c>
      <c r="BX336">
        <v>0</v>
      </c>
      <c r="BY336">
        <v>0</v>
      </c>
      <c r="BZ336">
        <v>1</v>
      </c>
      <c r="CA336">
        <v>0.11828350707979544</v>
      </c>
      <c r="CB336">
        <v>1</v>
      </c>
      <c r="CC336">
        <v>5.0000000000000001E-3</v>
      </c>
      <c r="CD336">
        <v>2</v>
      </c>
      <c r="CE336">
        <v>55.832496697104027</v>
      </c>
      <c r="CF336">
        <v>55.832496697104027</v>
      </c>
      <c r="CG336">
        <v>95.591424788093732</v>
      </c>
      <c r="CH336">
        <v>3</v>
      </c>
      <c r="CI336">
        <v>3</v>
      </c>
      <c r="CJ336">
        <v>2</v>
      </c>
      <c r="CK336">
        <v>0.17344534641226744</v>
      </c>
      <c r="CL336">
        <v>0</v>
      </c>
      <c r="CM336">
        <v>0</v>
      </c>
      <c r="CN336">
        <v>2</v>
      </c>
      <c r="CO336">
        <v>0.73431624028485221</v>
      </c>
      <c r="CP336">
        <v>1</v>
      </c>
      <c r="CQ336">
        <v>0.01</v>
      </c>
      <c r="CR336">
        <v>2</v>
      </c>
      <c r="CS336">
        <v>26.574514375652196</v>
      </c>
      <c r="CT336">
        <v>26.574514375652196</v>
      </c>
      <c r="CU336">
        <v>176.63823135042011</v>
      </c>
      <c r="CV336">
        <v>2</v>
      </c>
      <c r="CW336">
        <v>2</v>
      </c>
      <c r="CX336">
        <v>2</v>
      </c>
      <c r="CY336">
        <v>7.3857372207182789E-2</v>
      </c>
      <c r="CZ336">
        <v>0</v>
      </c>
      <c r="DA336">
        <v>0</v>
      </c>
      <c r="DB336">
        <v>1</v>
      </c>
      <c r="DC336">
        <v>6.7143065642893435E-2</v>
      </c>
      <c r="DD336">
        <v>1</v>
      </c>
      <c r="DE336">
        <v>0.01</v>
      </c>
      <c r="DF336">
        <v>2</v>
      </c>
      <c r="DG336">
        <v>175.41380938762038</v>
      </c>
      <c r="DH336">
        <v>176.21449496252151</v>
      </c>
      <c r="DI336">
        <v>85.115620752568731</v>
      </c>
      <c r="DJ336">
        <v>3</v>
      </c>
      <c r="DK336">
        <v>3</v>
      </c>
      <c r="DL336">
        <v>2</v>
      </c>
      <c r="DM336">
        <v>0.28253550605080496</v>
      </c>
      <c r="DN336">
        <v>0</v>
      </c>
      <c r="DO336">
        <v>0</v>
      </c>
      <c r="DP336">
        <v>2</v>
      </c>
      <c r="DQ336">
        <v>0.39043653874421053</v>
      </c>
      <c r="DR336">
        <v>1</v>
      </c>
      <c r="DS336">
        <v>0.01</v>
      </c>
      <c r="DT336">
        <v>1</v>
      </c>
      <c r="DU336">
        <v>33.799874320370712</v>
      </c>
      <c r="DV336">
        <v>33.799874320370712</v>
      </c>
      <c r="DW336">
        <v>48.12158918557509</v>
      </c>
      <c r="DX336">
        <v>2</v>
      </c>
      <c r="DY336">
        <v>2</v>
      </c>
      <c r="DZ336">
        <v>1</v>
      </c>
      <c r="EA336">
        <v>0.25832950208913019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5.0000000000000001E-3</v>
      </c>
      <c r="EH336">
        <v>1</v>
      </c>
      <c r="EI336">
        <v>1</v>
      </c>
      <c r="EJ336">
        <v>0</v>
      </c>
      <c r="FM336">
        <v>23.40888865609389</v>
      </c>
      <c r="FN336">
        <v>2</v>
      </c>
      <c r="FO336">
        <v>3</v>
      </c>
      <c r="FP336">
        <v>2</v>
      </c>
      <c r="FQ336">
        <v>6.0011348638295152E-2</v>
      </c>
      <c r="FR336">
        <v>0</v>
      </c>
      <c r="FS336">
        <v>0</v>
      </c>
      <c r="FT336">
        <v>2</v>
      </c>
      <c r="FU336">
        <v>0.66997595734101834</v>
      </c>
      <c r="FV336">
        <v>2</v>
      </c>
      <c r="FW336">
        <v>1.2500000000000001E-2</v>
      </c>
      <c r="FX336">
        <v>1</v>
      </c>
      <c r="FY336">
        <v>18.171618423462661</v>
      </c>
      <c r="FZ336">
        <v>20.30769898212619</v>
      </c>
      <c r="GA336">
        <v>159.67610971754027</v>
      </c>
      <c r="GB336">
        <v>2</v>
      </c>
      <c r="GC336">
        <v>2</v>
      </c>
      <c r="GD336">
        <v>1</v>
      </c>
      <c r="GE336">
        <v>0.25832950208913019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5.0000000000000001E-3</v>
      </c>
      <c r="GL336">
        <v>3</v>
      </c>
      <c r="GM336">
        <v>1</v>
      </c>
      <c r="GN336">
        <v>0</v>
      </c>
      <c r="GO336">
        <v>19.577249108028735</v>
      </c>
      <c r="GP336">
        <v>2</v>
      </c>
      <c r="GQ336">
        <v>2</v>
      </c>
      <c r="GR336">
        <v>1</v>
      </c>
      <c r="GS336">
        <v>0.25832950208913019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5.0000000000000001E-3</v>
      </c>
      <c r="GZ336">
        <v>2</v>
      </c>
      <c r="HA336">
        <v>1</v>
      </c>
      <c r="HB336">
        <v>0</v>
      </c>
      <c r="HC336">
        <v>62.868261556663889</v>
      </c>
      <c r="HD336">
        <v>2</v>
      </c>
      <c r="HE336">
        <v>3</v>
      </c>
      <c r="HF336">
        <v>2</v>
      </c>
      <c r="HG336">
        <v>0.30277728910196006</v>
      </c>
      <c r="HH336">
        <v>0</v>
      </c>
      <c r="HI336">
        <v>0</v>
      </c>
      <c r="HJ336">
        <v>2</v>
      </c>
      <c r="HK336">
        <v>1.4900966218096676</v>
      </c>
      <c r="HL336">
        <v>1</v>
      </c>
      <c r="HM336">
        <v>0.01</v>
      </c>
      <c r="HN336">
        <v>2</v>
      </c>
      <c r="HO336">
        <v>62.271316685384257</v>
      </c>
      <c r="HP336">
        <v>62.271316685384257</v>
      </c>
      <c r="HQ336">
        <v>12.293496864644608</v>
      </c>
      <c r="HR336">
        <v>3</v>
      </c>
      <c r="HS336">
        <v>3</v>
      </c>
      <c r="HT336">
        <v>1</v>
      </c>
      <c r="HU336">
        <v>0.17518969412724253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5.0000000000000001E-3</v>
      </c>
      <c r="IB336">
        <v>2</v>
      </c>
      <c r="IC336">
        <v>12.293496864644608</v>
      </c>
      <c r="ID336">
        <v>0</v>
      </c>
    </row>
    <row r="337" spans="1:238" x14ac:dyDescent="0.4">
      <c r="A337" s="19">
        <v>83.386638048080172</v>
      </c>
      <c r="B337">
        <v>51.382457870739209</v>
      </c>
      <c r="C337" s="19">
        <v>32.794158348207937</v>
      </c>
      <c r="D337">
        <v>0.67353541595296207</v>
      </c>
      <c r="E337">
        <v>55.838951478904555</v>
      </c>
      <c r="F337">
        <v>38.55181881950638</v>
      </c>
      <c r="G337">
        <v>57.947658045322839</v>
      </c>
      <c r="H337">
        <v>0.26150055422530016</v>
      </c>
      <c r="I337">
        <v>62.868261556663889</v>
      </c>
      <c r="J337">
        <v>0.4574990449931633</v>
      </c>
      <c r="K337">
        <v>63.338486545134216</v>
      </c>
      <c r="L337">
        <v>0.23594827018547448</v>
      </c>
      <c r="O337" s="3">
        <v>169.99338262291977</v>
      </c>
      <c r="P337">
        <v>2</v>
      </c>
      <c r="Q337">
        <v>3</v>
      </c>
      <c r="R337">
        <v>2</v>
      </c>
      <c r="S337">
        <v>0.25572785181052154</v>
      </c>
      <c r="T337">
        <v>0</v>
      </c>
      <c r="U337">
        <v>0</v>
      </c>
      <c r="V337">
        <v>1</v>
      </c>
      <c r="W337">
        <v>0.23247986528229228</v>
      </c>
      <c r="X337">
        <v>2</v>
      </c>
      <c r="Y337">
        <v>7.4999999999999997E-3</v>
      </c>
      <c r="Z337">
        <v>2</v>
      </c>
      <c r="AA337">
        <v>169.18401297608497</v>
      </c>
      <c r="AB337">
        <v>169.18401297608497</v>
      </c>
      <c r="AC337">
        <v>82.830072156659028</v>
      </c>
      <c r="AD337">
        <v>3</v>
      </c>
      <c r="AE337">
        <v>2</v>
      </c>
      <c r="AF337">
        <v>1</v>
      </c>
      <c r="AG337">
        <v>1.4378185359604619E-2</v>
      </c>
      <c r="AH337">
        <v>0</v>
      </c>
      <c r="AI337">
        <v>0</v>
      </c>
      <c r="AJ337">
        <v>2</v>
      </c>
      <c r="AK337">
        <v>0.26186103347214279</v>
      </c>
      <c r="AL337">
        <v>2</v>
      </c>
      <c r="AM337">
        <v>5.0000000000000001E-3</v>
      </c>
      <c r="AN337">
        <v>2</v>
      </c>
      <c r="AO337">
        <v>33.300431081826709</v>
      </c>
      <c r="AP337">
        <v>33.300431081826709</v>
      </c>
      <c r="AQ337">
        <v>171.4411536129351</v>
      </c>
      <c r="AR337">
        <v>2</v>
      </c>
      <c r="AS337">
        <v>3</v>
      </c>
      <c r="AT337">
        <v>2</v>
      </c>
      <c r="AU337">
        <v>4.107154454035139E-2</v>
      </c>
      <c r="AV337">
        <v>0</v>
      </c>
      <c r="AW337">
        <v>0</v>
      </c>
      <c r="AX337">
        <v>1</v>
      </c>
      <c r="AY337">
        <v>3.7337767763955809E-2</v>
      </c>
      <c r="AZ337">
        <v>1</v>
      </c>
      <c r="BA337">
        <v>1.4999999999999999E-2</v>
      </c>
      <c r="BB337">
        <v>2</v>
      </c>
      <c r="BC337">
        <v>169.32698677454763</v>
      </c>
      <c r="BD337">
        <v>170.71335861783379</v>
      </c>
      <c r="BE337">
        <v>98.015444287328066</v>
      </c>
      <c r="BF337">
        <v>2</v>
      </c>
      <c r="BG337">
        <v>3</v>
      </c>
      <c r="BH337">
        <v>2</v>
      </c>
      <c r="BI337">
        <v>0.15107823182736682</v>
      </c>
      <c r="BJ337">
        <v>0</v>
      </c>
      <c r="BK337">
        <v>0</v>
      </c>
      <c r="BL337">
        <v>2</v>
      </c>
      <c r="BM337">
        <v>0.53219650516454187</v>
      </c>
      <c r="BN337">
        <v>1</v>
      </c>
      <c r="BO337">
        <v>0.01</v>
      </c>
      <c r="BP337">
        <v>2</v>
      </c>
      <c r="BQ337">
        <v>97.444480421423521</v>
      </c>
      <c r="BR337">
        <v>97.444480421423521</v>
      </c>
      <c r="BS337">
        <v>177.79801631488974</v>
      </c>
      <c r="BT337">
        <v>3</v>
      </c>
      <c r="BU337">
        <v>3</v>
      </c>
      <c r="BV337">
        <v>1</v>
      </c>
      <c r="BW337">
        <v>0.21237601957280997</v>
      </c>
      <c r="BX337">
        <v>0</v>
      </c>
      <c r="BY337">
        <v>0</v>
      </c>
      <c r="BZ337">
        <v>1</v>
      </c>
      <c r="CA337">
        <v>0.1930691087025545</v>
      </c>
      <c r="CB337">
        <v>1</v>
      </c>
      <c r="CC337">
        <v>0.01</v>
      </c>
      <c r="CD337">
        <v>1</v>
      </c>
      <c r="CE337">
        <v>56.282048417226527</v>
      </c>
      <c r="CF337">
        <v>56.282048417226527</v>
      </c>
      <c r="CG337">
        <v>95.624364256042114</v>
      </c>
      <c r="CH337">
        <v>2</v>
      </c>
      <c r="CI337">
        <v>3</v>
      </c>
      <c r="CJ337">
        <v>2</v>
      </c>
      <c r="CK337">
        <v>3.2939467948378674E-2</v>
      </c>
      <c r="CL337">
        <v>0</v>
      </c>
      <c r="CM337">
        <v>0</v>
      </c>
      <c r="CN337">
        <v>2</v>
      </c>
      <c r="CO337">
        <v>0.11073030505303808</v>
      </c>
      <c r="CP337">
        <v>1</v>
      </c>
      <c r="CQ337">
        <v>0.01</v>
      </c>
      <c r="CR337">
        <v>2</v>
      </c>
      <c r="CS337">
        <v>95.471589090389458</v>
      </c>
      <c r="CT337">
        <v>95.471589090389458</v>
      </c>
      <c r="CU337">
        <v>177.06668103474979</v>
      </c>
      <c r="CV337">
        <v>3</v>
      </c>
      <c r="CW337">
        <v>3</v>
      </c>
      <c r="CX337">
        <v>3</v>
      </c>
      <c r="CY337">
        <v>7.7070699739389043E-2</v>
      </c>
      <c r="CZ337">
        <v>0</v>
      </c>
      <c r="DA337">
        <v>0</v>
      </c>
      <c r="DB337">
        <v>1</v>
      </c>
      <c r="DC337">
        <v>7.0064272490353671E-2</v>
      </c>
      <c r="DD337">
        <v>1</v>
      </c>
      <c r="DE337">
        <v>0.01</v>
      </c>
      <c r="DF337">
        <v>2</v>
      </c>
      <c r="DG337">
        <v>61.285285706302801</v>
      </c>
      <c r="DH337">
        <v>61.285285706302801</v>
      </c>
      <c r="DI337">
        <v>85.163580747782234</v>
      </c>
      <c r="DJ337">
        <v>2</v>
      </c>
      <c r="DK337">
        <v>3</v>
      </c>
      <c r="DL337">
        <v>2</v>
      </c>
      <c r="DM337">
        <v>4.795999521350533E-2</v>
      </c>
      <c r="DN337">
        <v>0</v>
      </c>
      <c r="DO337">
        <v>0</v>
      </c>
      <c r="DP337">
        <v>2</v>
      </c>
      <c r="DQ337">
        <v>0.52953051956648001</v>
      </c>
      <c r="DR337">
        <v>1</v>
      </c>
      <c r="DS337">
        <v>0.01</v>
      </c>
      <c r="DT337">
        <v>1</v>
      </c>
      <c r="DU337">
        <v>85.07394329876405</v>
      </c>
      <c r="DV337">
        <v>85.07394329876405</v>
      </c>
      <c r="DW337">
        <v>48.160950642931908</v>
      </c>
      <c r="DX337">
        <v>3</v>
      </c>
      <c r="DY337">
        <v>2</v>
      </c>
      <c r="DZ337">
        <v>2</v>
      </c>
      <c r="EA337">
        <v>0.89202820534430372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5.0000000000000001E-3</v>
      </c>
      <c r="EH337">
        <v>1</v>
      </c>
      <c r="EI337">
        <v>1</v>
      </c>
      <c r="EJ337">
        <v>0</v>
      </c>
      <c r="FM337">
        <v>23.643938394246341</v>
      </c>
      <c r="FN337">
        <v>2</v>
      </c>
      <c r="FO337">
        <v>2</v>
      </c>
      <c r="FP337">
        <v>1</v>
      </c>
      <c r="FQ337">
        <v>2.6828883263847567E-2</v>
      </c>
      <c r="FR337">
        <v>0</v>
      </c>
      <c r="FS337">
        <v>0</v>
      </c>
      <c r="FT337">
        <v>2</v>
      </c>
      <c r="FU337">
        <v>0.16845293449425722</v>
      </c>
      <c r="FV337">
        <v>1</v>
      </c>
      <c r="FW337">
        <v>7.4999999999999997E-3</v>
      </c>
      <c r="FX337">
        <v>2</v>
      </c>
      <c r="FY337">
        <v>23.320036075604332</v>
      </c>
      <c r="FZ337">
        <v>23.320036075604332</v>
      </c>
      <c r="GA337">
        <v>159.80671813031134</v>
      </c>
      <c r="GB337">
        <v>3</v>
      </c>
      <c r="GC337">
        <v>2</v>
      </c>
      <c r="GD337">
        <v>2</v>
      </c>
      <c r="GE337">
        <v>0.89202820534430372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5.0000000000000001E-3</v>
      </c>
      <c r="GL337">
        <v>3</v>
      </c>
      <c r="GM337">
        <v>1</v>
      </c>
      <c r="GN337">
        <v>0</v>
      </c>
      <c r="GO337">
        <v>19.593262483084946</v>
      </c>
      <c r="GP337">
        <v>3</v>
      </c>
      <c r="GQ337">
        <v>2</v>
      </c>
      <c r="GR337">
        <v>2</v>
      </c>
      <c r="GS337">
        <v>0.89202820534430372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5.0000000000000001E-3</v>
      </c>
      <c r="GZ337">
        <v>2</v>
      </c>
      <c r="HA337">
        <v>1</v>
      </c>
      <c r="HB337">
        <v>0</v>
      </c>
      <c r="HC337">
        <v>63.127091946724576</v>
      </c>
      <c r="HD337">
        <v>2</v>
      </c>
      <c r="HE337">
        <v>2</v>
      </c>
      <c r="HF337">
        <v>2</v>
      </c>
      <c r="HG337">
        <v>6.6401350297861483E-2</v>
      </c>
      <c r="HH337">
        <v>0</v>
      </c>
      <c r="HI337">
        <v>0</v>
      </c>
      <c r="HJ337">
        <v>1</v>
      </c>
      <c r="HK337">
        <v>6.03648639071468E-2</v>
      </c>
      <c r="HL337">
        <v>1</v>
      </c>
      <c r="HM337">
        <v>7.4999999999999997E-3</v>
      </c>
      <c r="HN337">
        <v>2</v>
      </c>
      <c r="HO337">
        <v>62.410762511670725</v>
      </c>
      <c r="HP337">
        <v>62.410762511670725</v>
      </c>
      <c r="HQ337">
        <v>12.342692461913064</v>
      </c>
      <c r="HR337">
        <v>3</v>
      </c>
      <c r="HS337">
        <v>3</v>
      </c>
      <c r="HT337">
        <v>2</v>
      </c>
      <c r="HU337">
        <v>0.25428632408661633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5.0000000000000001E-3</v>
      </c>
      <c r="IB337">
        <v>2</v>
      </c>
      <c r="IC337">
        <v>12.342692461913064</v>
      </c>
      <c r="ID337">
        <v>0</v>
      </c>
    </row>
    <row r="338" spans="1:238" x14ac:dyDescent="0.4">
      <c r="A338" s="19">
        <v>83.476960206968442</v>
      </c>
      <c r="B338">
        <v>49.596579994360056</v>
      </c>
      <c r="C338" s="19">
        <v>32.856748025823286</v>
      </c>
      <c r="D338">
        <v>0.58323970335251119</v>
      </c>
      <c r="E338">
        <v>56.031099385599973</v>
      </c>
      <c r="F338">
        <v>0.14219258868838835</v>
      </c>
      <c r="G338">
        <v>58.050090260397198</v>
      </c>
      <c r="H338">
        <v>0.21893972786100591</v>
      </c>
      <c r="I338">
        <v>63.127091946724576</v>
      </c>
      <c r="J338">
        <v>3.5457724130601775E-2</v>
      </c>
      <c r="K338">
        <v>63.353798305151706</v>
      </c>
      <c r="L338">
        <v>44.295038354759136</v>
      </c>
      <c r="O338" s="3">
        <v>170.48725252967927</v>
      </c>
      <c r="P338">
        <v>3</v>
      </c>
      <c r="Q338">
        <v>3</v>
      </c>
      <c r="R338">
        <v>1</v>
      </c>
      <c r="S338">
        <v>2.2468039260664017E-2</v>
      </c>
      <c r="T338">
        <v>0</v>
      </c>
      <c r="U338">
        <v>0</v>
      </c>
      <c r="V338">
        <v>1</v>
      </c>
      <c r="W338">
        <v>2.0425490236967287E-2</v>
      </c>
      <c r="X338">
        <v>2</v>
      </c>
      <c r="Y338">
        <v>0.01</v>
      </c>
      <c r="Z338">
        <v>2</v>
      </c>
      <c r="AA338">
        <v>25.994566656099316</v>
      </c>
      <c r="AB338">
        <v>66.649542440634889</v>
      </c>
      <c r="AC338">
        <v>82.917351578762322</v>
      </c>
      <c r="AD338">
        <v>3</v>
      </c>
      <c r="AE338">
        <v>3</v>
      </c>
      <c r="AF338">
        <v>3</v>
      </c>
      <c r="AG338">
        <v>8.727942210329652E-2</v>
      </c>
      <c r="AH338">
        <v>0</v>
      </c>
      <c r="AI338">
        <v>0</v>
      </c>
      <c r="AJ338">
        <v>2</v>
      </c>
      <c r="AK338">
        <v>0.25678532125509196</v>
      </c>
      <c r="AL338">
        <v>2</v>
      </c>
      <c r="AM338">
        <v>7.4999999999999997E-3</v>
      </c>
      <c r="AN338">
        <v>2</v>
      </c>
      <c r="AO338">
        <v>33.531445493936182</v>
      </c>
      <c r="AP338">
        <v>33.531445493936182</v>
      </c>
      <c r="AQ338">
        <v>172.14579321494944</v>
      </c>
      <c r="AR338">
        <v>2</v>
      </c>
      <c r="AS338">
        <v>2</v>
      </c>
      <c r="AT338">
        <v>2</v>
      </c>
      <c r="AU338">
        <v>6.4836278043488141E-2</v>
      </c>
      <c r="AV338">
        <v>0</v>
      </c>
      <c r="AW338">
        <v>0</v>
      </c>
      <c r="AX338">
        <v>1</v>
      </c>
      <c r="AY338">
        <v>5.8942070948625566E-2</v>
      </c>
      <c r="AZ338">
        <v>1</v>
      </c>
      <c r="BA338">
        <v>7.4999999999999997E-3</v>
      </c>
      <c r="BB338">
        <v>2</v>
      </c>
      <c r="BC338">
        <v>171.52411723329419</v>
      </c>
      <c r="BD338">
        <v>171.52411723329419</v>
      </c>
      <c r="BE338">
        <v>98.248264033593202</v>
      </c>
      <c r="BF338">
        <v>2</v>
      </c>
      <c r="BG338">
        <v>3</v>
      </c>
      <c r="BH338">
        <v>2</v>
      </c>
      <c r="BI338">
        <v>0.23281974626514029</v>
      </c>
      <c r="BJ338">
        <v>0</v>
      </c>
      <c r="BK338">
        <v>0</v>
      </c>
      <c r="BL338">
        <v>2</v>
      </c>
      <c r="BM338">
        <v>0.97231662940879715</v>
      </c>
      <c r="BN338">
        <v>1</v>
      </c>
      <c r="BO338">
        <v>0.01</v>
      </c>
      <c r="BP338">
        <v>4</v>
      </c>
      <c r="BQ338">
        <v>97.604235808805086</v>
      </c>
      <c r="BR338">
        <v>97.604235808805086</v>
      </c>
      <c r="BS338">
        <v>178.58502193009483</v>
      </c>
      <c r="BT338">
        <v>3</v>
      </c>
      <c r="BU338">
        <v>1</v>
      </c>
      <c r="BV338">
        <v>1</v>
      </c>
      <c r="BW338">
        <v>6.5785846939385481E-2</v>
      </c>
      <c r="BX338">
        <v>0</v>
      </c>
      <c r="BY338">
        <v>0</v>
      </c>
      <c r="BZ338">
        <v>1</v>
      </c>
      <c r="CA338">
        <v>5.980531539944136E-2</v>
      </c>
      <c r="CB338">
        <v>1</v>
      </c>
      <c r="CC338">
        <v>5.0000000000000001E-3</v>
      </c>
      <c r="CD338">
        <v>1</v>
      </c>
      <c r="CE338">
        <v>56.477880241471937</v>
      </c>
      <c r="CF338">
        <v>56.477880241471937</v>
      </c>
      <c r="CG338">
        <v>95.65304385513538</v>
      </c>
      <c r="CH338">
        <v>3</v>
      </c>
      <c r="CI338">
        <v>2</v>
      </c>
      <c r="CJ338">
        <v>2</v>
      </c>
      <c r="CK338">
        <v>2.8679599093260566E-2</v>
      </c>
      <c r="CL338">
        <v>0</v>
      </c>
      <c r="CM338">
        <v>0</v>
      </c>
      <c r="CN338">
        <v>2</v>
      </c>
      <c r="CO338">
        <v>0.12633529989715345</v>
      </c>
      <c r="CP338">
        <v>1</v>
      </c>
      <c r="CQ338">
        <v>0.01</v>
      </c>
      <c r="CR338">
        <v>1</v>
      </c>
      <c r="CS338">
        <v>13.186067463456295</v>
      </c>
      <c r="CT338">
        <v>26.574723227305284</v>
      </c>
      <c r="CU338">
        <v>177.45085620441719</v>
      </c>
      <c r="CV338">
        <v>2</v>
      </c>
      <c r="CW338">
        <v>3</v>
      </c>
      <c r="CX338">
        <v>2</v>
      </c>
      <c r="CY338">
        <v>0.12209591602406984</v>
      </c>
      <c r="CZ338">
        <v>0</v>
      </c>
      <c r="DA338">
        <v>0</v>
      </c>
      <c r="DB338">
        <v>1</v>
      </c>
      <c r="DC338">
        <v>0.11099628729460893</v>
      </c>
      <c r="DD338">
        <v>1</v>
      </c>
      <c r="DE338">
        <v>0.01</v>
      </c>
      <c r="DF338">
        <v>2</v>
      </c>
      <c r="DG338">
        <v>177.11238122845006</v>
      </c>
      <c r="DH338">
        <v>177.11238122845006</v>
      </c>
      <c r="DI338">
        <v>85.570882631292676</v>
      </c>
      <c r="DJ338">
        <v>2</v>
      </c>
      <c r="DK338">
        <v>3</v>
      </c>
      <c r="DL338">
        <v>2</v>
      </c>
      <c r="DM338">
        <v>0.104269470808797</v>
      </c>
      <c r="DN338">
        <v>0</v>
      </c>
      <c r="DO338">
        <v>0</v>
      </c>
      <c r="DP338">
        <v>2</v>
      </c>
      <c r="DQ338">
        <v>0.39050560130924433</v>
      </c>
      <c r="DR338">
        <v>1</v>
      </c>
      <c r="DS338">
        <v>0.01</v>
      </c>
      <c r="DT338">
        <v>1</v>
      </c>
      <c r="DU338">
        <v>85.222452405976611</v>
      </c>
      <c r="DV338">
        <v>85.222452405976611</v>
      </c>
      <c r="DW338">
        <v>48.175161651444313</v>
      </c>
      <c r="DX338">
        <v>3</v>
      </c>
      <c r="DY338">
        <v>3</v>
      </c>
      <c r="DZ338">
        <v>2</v>
      </c>
      <c r="EA338">
        <v>0.25869777111232967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5.0000000000000001E-3</v>
      </c>
      <c r="EH338">
        <v>1</v>
      </c>
      <c r="EI338">
        <v>1</v>
      </c>
      <c r="EJ338">
        <v>0</v>
      </c>
      <c r="FM338">
        <v>23.671698179933369</v>
      </c>
      <c r="FN338">
        <v>2</v>
      </c>
      <c r="FO338">
        <v>2</v>
      </c>
      <c r="FP338">
        <v>2</v>
      </c>
      <c r="FQ338">
        <v>2.7759785687027874E-2</v>
      </c>
      <c r="FR338">
        <v>0</v>
      </c>
      <c r="FS338">
        <v>0</v>
      </c>
      <c r="FT338">
        <v>2</v>
      </c>
      <c r="FU338">
        <v>9.9306892355455895E-2</v>
      </c>
      <c r="FV338">
        <v>1</v>
      </c>
      <c r="FW338">
        <v>7.4999999999999997E-3</v>
      </c>
      <c r="FX338">
        <v>2</v>
      </c>
      <c r="FY338">
        <v>23.454039795714618</v>
      </c>
      <c r="FZ338">
        <v>23.454039795714618</v>
      </c>
      <c r="GA338">
        <v>159.85387281894128</v>
      </c>
      <c r="GB338">
        <v>3</v>
      </c>
      <c r="GC338">
        <v>3</v>
      </c>
      <c r="GD338">
        <v>2</v>
      </c>
      <c r="GE338">
        <v>0.25869777111232967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5.0000000000000001E-3</v>
      </c>
      <c r="GL338">
        <v>3</v>
      </c>
      <c r="GM338">
        <v>1</v>
      </c>
      <c r="GN338">
        <v>0</v>
      </c>
      <c r="GO338">
        <v>19.599043930839109</v>
      </c>
      <c r="GP338">
        <v>3</v>
      </c>
      <c r="GQ338">
        <v>3</v>
      </c>
      <c r="GR338">
        <v>2</v>
      </c>
      <c r="GS338">
        <v>0.25869777111232967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5.0000000000000001E-3</v>
      </c>
      <c r="GZ338">
        <v>2</v>
      </c>
      <c r="HA338">
        <v>1</v>
      </c>
      <c r="HB338">
        <v>0</v>
      </c>
      <c r="HC338">
        <v>63.390800790394927</v>
      </c>
      <c r="HD338">
        <v>2</v>
      </c>
      <c r="HE338">
        <v>3</v>
      </c>
      <c r="HF338">
        <v>2</v>
      </c>
      <c r="HG338">
        <v>4.4467445744970843E-2</v>
      </c>
      <c r="HH338">
        <v>0</v>
      </c>
      <c r="HI338">
        <v>0</v>
      </c>
      <c r="HJ338">
        <v>1</v>
      </c>
      <c r="HK338">
        <v>4.0424950677246212E-2</v>
      </c>
      <c r="HL338">
        <v>1</v>
      </c>
      <c r="HM338">
        <v>0.01</v>
      </c>
      <c r="HN338">
        <v>2</v>
      </c>
      <c r="HO338">
        <v>63.091634222593974</v>
      </c>
      <c r="HP338">
        <v>63.091634222593974</v>
      </c>
      <c r="HQ338">
        <v>12.366247486651218</v>
      </c>
      <c r="HR338">
        <v>3</v>
      </c>
      <c r="HS338">
        <v>1</v>
      </c>
      <c r="HT338">
        <v>2</v>
      </c>
      <c r="HU338">
        <v>0.17602443001108206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5.0000000000000001E-3</v>
      </c>
      <c r="IB338">
        <v>4</v>
      </c>
      <c r="IC338">
        <v>12.366247486651218</v>
      </c>
      <c r="ID338">
        <v>0</v>
      </c>
    </row>
    <row r="339" spans="1:238" x14ac:dyDescent="0.4">
      <c r="A339" s="19">
        <v>83.82060062928349</v>
      </c>
      <c r="B339">
        <v>51.627945198494622</v>
      </c>
      <c r="C339" s="19">
        <v>32.887460011096032</v>
      </c>
      <c r="D339">
        <v>1.424158484235555</v>
      </c>
      <c r="E339">
        <v>56.305300112275532</v>
      </c>
      <c r="F339">
        <v>0</v>
      </c>
      <c r="G339">
        <v>58.254930623858002</v>
      </c>
      <c r="H339">
        <v>0.20484036346080359</v>
      </c>
      <c r="I339">
        <v>63.390800790394927</v>
      </c>
      <c r="J339">
        <v>0.26370884367035075</v>
      </c>
      <c r="K339">
        <v>63.452876553821021</v>
      </c>
      <c r="L339">
        <v>44.32839286403572</v>
      </c>
      <c r="O339" s="3">
        <v>171.40741765677748</v>
      </c>
      <c r="P339">
        <v>2</v>
      </c>
      <c r="Q339">
        <v>3</v>
      </c>
      <c r="R339">
        <v>1</v>
      </c>
      <c r="S339">
        <v>9.2138034705721253E-2</v>
      </c>
      <c r="T339">
        <v>0</v>
      </c>
      <c r="U339">
        <v>0</v>
      </c>
      <c r="V339">
        <v>1</v>
      </c>
      <c r="W339">
        <v>8.3761849732473886E-2</v>
      </c>
      <c r="X339">
        <v>2</v>
      </c>
      <c r="Y339">
        <v>7.4999999999999997E-3</v>
      </c>
      <c r="Z339">
        <v>1</v>
      </c>
      <c r="AA339">
        <v>170.76208055851555</v>
      </c>
      <c r="AB339">
        <v>170.76208055851555</v>
      </c>
      <c r="AC339">
        <v>83.015975467846232</v>
      </c>
      <c r="AD339">
        <v>3</v>
      </c>
      <c r="AE339">
        <v>3</v>
      </c>
      <c r="AF339">
        <v>3</v>
      </c>
      <c r="AG339">
        <v>9.8623889083906166E-2</v>
      </c>
      <c r="AH339">
        <v>0</v>
      </c>
      <c r="AI339">
        <v>0</v>
      </c>
      <c r="AJ339">
        <v>2</v>
      </c>
      <c r="AK339">
        <v>0.6731232202611146</v>
      </c>
      <c r="AL339">
        <v>2</v>
      </c>
      <c r="AM339">
        <v>7.4999999999999997E-3</v>
      </c>
      <c r="AN339">
        <v>2</v>
      </c>
      <c r="AO339">
        <v>33.815693156565686</v>
      </c>
      <c r="AP339">
        <v>33.815693156565686</v>
      </c>
      <c r="AQ339">
        <v>172.81653633527173</v>
      </c>
      <c r="AR339">
        <v>2</v>
      </c>
      <c r="AS339">
        <v>3</v>
      </c>
      <c r="AT339">
        <v>1</v>
      </c>
      <c r="AU339">
        <v>0.28782244691408171</v>
      </c>
      <c r="AV339">
        <v>0</v>
      </c>
      <c r="AW339">
        <v>0</v>
      </c>
      <c r="AX339">
        <v>1</v>
      </c>
      <c r="AY339">
        <v>0.26165676992189246</v>
      </c>
      <c r="AZ339">
        <v>1</v>
      </c>
      <c r="BA339">
        <v>0.01</v>
      </c>
      <c r="BB339">
        <v>3</v>
      </c>
      <c r="BC339">
        <v>172.40474091125253</v>
      </c>
      <c r="BD339">
        <v>172.40474091125253</v>
      </c>
      <c r="BE339">
        <v>98.533109344571486</v>
      </c>
      <c r="BF339">
        <v>2</v>
      </c>
      <c r="BG339">
        <v>3</v>
      </c>
      <c r="BH339">
        <v>1</v>
      </c>
      <c r="BI339">
        <v>0.28484531097828192</v>
      </c>
      <c r="BJ339">
        <v>0</v>
      </c>
      <c r="BK339">
        <v>0</v>
      </c>
      <c r="BL339">
        <v>2</v>
      </c>
      <c r="BM339">
        <v>1.2968518252565111</v>
      </c>
      <c r="BN339">
        <v>1</v>
      </c>
      <c r="BO339">
        <v>0.01</v>
      </c>
      <c r="BP339">
        <v>2</v>
      </c>
      <c r="BQ339">
        <v>97.816521247953773</v>
      </c>
      <c r="BR339">
        <v>97.816521247953773</v>
      </c>
      <c r="BS339">
        <v>178.72589417564492</v>
      </c>
      <c r="BT339">
        <v>2</v>
      </c>
      <c r="BU339">
        <v>3</v>
      </c>
      <c r="BV339">
        <v>1</v>
      </c>
      <c r="BW339">
        <v>0.11677656281478616</v>
      </c>
      <c r="BX339">
        <v>0</v>
      </c>
      <c r="BY339">
        <v>0</v>
      </c>
      <c r="BZ339">
        <v>1</v>
      </c>
      <c r="CA339">
        <v>0.10616051164980558</v>
      </c>
      <c r="CB339">
        <v>1</v>
      </c>
      <c r="CC339">
        <v>0.01</v>
      </c>
      <c r="CD339">
        <v>2</v>
      </c>
      <c r="CE339">
        <v>177.81165056640589</v>
      </c>
      <c r="CF339">
        <v>177.81165056640589</v>
      </c>
      <c r="CG339">
        <v>96.063642489356909</v>
      </c>
      <c r="CH339">
        <v>3</v>
      </c>
      <c r="CI339">
        <v>3</v>
      </c>
      <c r="CJ339">
        <v>2</v>
      </c>
      <c r="CK339">
        <v>0.30196532932538189</v>
      </c>
      <c r="CL339">
        <v>0</v>
      </c>
      <c r="CM339">
        <v>0</v>
      </c>
      <c r="CN339">
        <v>2</v>
      </c>
      <c r="CO339">
        <v>1.0118061313721232</v>
      </c>
      <c r="CP339">
        <v>1</v>
      </c>
      <c r="CQ339">
        <v>0.01</v>
      </c>
      <c r="CR339">
        <v>3</v>
      </c>
      <c r="CS339">
        <v>26.971026953181436</v>
      </c>
      <c r="CT339">
        <v>26.971026953181436</v>
      </c>
      <c r="CU339">
        <v>177.89782722136434</v>
      </c>
      <c r="CV339">
        <v>2</v>
      </c>
      <c r="CW339">
        <v>3</v>
      </c>
      <c r="CX339">
        <v>2</v>
      </c>
      <c r="CY339">
        <v>0.10030954520034878</v>
      </c>
      <c r="CZ339">
        <v>0</v>
      </c>
      <c r="DA339">
        <v>0</v>
      </c>
      <c r="DB339">
        <v>1</v>
      </c>
      <c r="DC339">
        <v>9.1190495636680705E-2</v>
      </c>
      <c r="DD339">
        <v>1</v>
      </c>
      <c r="DE339">
        <v>1.4999999999999999E-2</v>
      </c>
      <c r="DF339">
        <v>2</v>
      </c>
      <c r="DG339">
        <v>177.11238122845006</v>
      </c>
      <c r="DH339">
        <v>177.45085620441719</v>
      </c>
      <c r="DI339">
        <v>85.571082614866285</v>
      </c>
      <c r="DJ339">
        <v>3</v>
      </c>
      <c r="DK339">
        <v>3</v>
      </c>
      <c r="DL339">
        <v>2</v>
      </c>
      <c r="DM339">
        <v>1.9998357360817375E-4</v>
      </c>
      <c r="DN339">
        <v>0</v>
      </c>
      <c r="DO339">
        <v>0</v>
      </c>
      <c r="DP339">
        <v>2</v>
      </c>
      <c r="DQ339">
        <v>0.1937253208319876</v>
      </c>
      <c r="DR339">
        <v>1</v>
      </c>
      <c r="DS339">
        <v>0.01</v>
      </c>
      <c r="DT339">
        <v>2</v>
      </c>
      <c r="DU339">
        <v>34.73188472729845</v>
      </c>
      <c r="DV339">
        <v>34.73188472729845</v>
      </c>
      <c r="DW339">
        <v>48.297696159904099</v>
      </c>
      <c r="DX339">
        <v>3</v>
      </c>
      <c r="DY339">
        <v>2</v>
      </c>
      <c r="DZ339">
        <v>1</v>
      </c>
      <c r="EA339">
        <v>0.31120684644386376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5.0000000000000001E-3</v>
      </c>
      <c r="EH339">
        <v>1</v>
      </c>
      <c r="EI339">
        <v>1</v>
      </c>
      <c r="EJ339">
        <v>0</v>
      </c>
      <c r="FM339">
        <v>23.695696122614116</v>
      </c>
      <c r="FN339">
        <v>2</v>
      </c>
      <c r="FO339">
        <v>3</v>
      </c>
      <c r="FP339">
        <v>1</v>
      </c>
      <c r="FQ339">
        <v>0.14763916100387969</v>
      </c>
      <c r="FR339">
        <v>0</v>
      </c>
      <c r="FS339">
        <v>0</v>
      </c>
      <c r="FT339">
        <v>2</v>
      </c>
      <c r="FU339">
        <v>0.21557599576753006</v>
      </c>
      <c r="FV339">
        <v>1</v>
      </c>
      <c r="FW339">
        <v>0.02</v>
      </c>
      <c r="FX339">
        <v>2</v>
      </c>
      <c r="FY339">
        <v>19.046160801730625</v>
      </c>
      <c r="FZ339">
        <v>22.363244814521568</v>
      </c>
      <c r="GA339">
        <v>160.26046441219802</v>
      </c>
      <c r="GB339">
        <v>3</v>
      </c>
      <c r="GC339">
        <v>2</v>
      </c>
      <c r="GD339">
        <v>1</v>
      </c>
      <c r="GE339">
        <v>0.31120684644386376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5.0000000000000001E-3</v>
      </c>
      <c r="GL339">
        <v>3</v>
      </c>
      <c r="GM339">
        <v>1</v>
      </c>
      <c r="GN339">
        <v>0</v>
      </c>
      <c r="GO339">
        <v>19.648894499721944</v>
      </c>
      <c r="GP339">
        <v>3</v>
      </c>
      <c r="GQ339">
        <v>2</v>
      </c>
      <c r="GR339">
        <v>1</v>
      </c>
      <c r="GS339">
        <v>0.31120684644386376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5.0000000000000001E-3</v>
      </c>
      <c r="GZ339">
        <v>2</v>
      </c>
      <c r="HA339">
        <v>1</v>
      </c>
      <c r="HB339">
        <v>0</v>
      </c>
      <c r="HC339">
        <v>63.457202140692786</v>
      </c>
      <c r="HD339">
        <v>2</v>
      </c>
      <c r="HE339">
        <v>2</v>
      </c>
      <c r="HF339">
        <v>2</v>
      </c>
      <c r="HG339">
        <v>6.6401350297861483E-2</v>
      </c>
      <c r="HH339">
        <v>0</v>
      </c>
      <c r="HI339">
        <v>0</v>
      </c>
      <c r="HJ339">
        <v>2</v>
      </c>
      <c r="HK339">
        <v>0.15373636666453325</v>
      </c>
      <c r="HL339">
        <v>1</v>
      </c>
      <c r="HM339">
        <v>0.01</v>
      </c>
      <c r="HN339">
        <v>2</v>
      </c>
      <c r="HO339">
        <v>62.410762511670725</v>
      </c>
      <c r="HP339">
        <v>63.127091946724576</v>
      </c>
      <c r="HQ339">
        <v>12.441182637513759</v>
      </c>
      <c r="HR339">
        <v>3</v>
      </c>
      <c r="HS339">
        <v>2</v>
      </c>
      <c r="HT339">
        <v>2</v>
      </c>
      <c r="HU339">
        <v>0.15038129123351535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5.0000000000000001E-3</v>
      </c>
      <c r="IB339">
        <v>3</v>
      </c>
      <c r="IC339">
        <v>12.441182637513759</v>
      </c>
      <c r="ID339">
        <v>0</v>
      </c>
    </row>
    <row r="340" spans="1:238" x14ac:dyDescent="0.4">
      <c r="A340" s="19">
        <v>83.948454080891679</v>
      </c>
      <c r="B340">
        <v>51.38088946547586</v>
      </c>
      <c r="C340" s="19">
        <v>32.972565501316737</v>
      </c>
      <c r="D340">
        <v>0.43432066893790022</v>
      </c>
      <c r="E340">
        <v>56.346061937541755</v>
      </c>
      <c r="F340">
        <v>38.847022146884179</v>
      </c>
      <c r="G340">
        <v>58.321331974155861</v>
      </c>
      <c r="H340">
        <v>0.18083287353410782</v>
      </c>
      <c r="I340">
        <v>63.457202140692786</v>
      </c>
      <c r="J340">
        <v>6.6401350297859096E-2</v>
      </c>
      <c r="K340">
        <v>63.457986927355954</v>
      </c>
      <c r="L340">
        <v>44.055268090172646</v>
      </c>
      <c r="O340" s="3">
        <v>172.08421521767548</v>
      </c>
      <c r="P340">
        <v>2</v>
      </c>
      <c r="Q340">
        <v>3</v>
      </c>
      <c r="R340">
        <v>2</v>
      </c>
      <c r="S340">
        <v>5.5673069570635891E-2</v>
      </c>
      <c r="T340">
        <v>0</v>
      </c>
      <c r="U340">
        <v>0</v>
      </c>
      <c r="V340">
        <v>1</v>
      </c>
      <c r="W340">
        <v>5.0611881427850801E-2</v>
      </c>
      <c r="X340">
        <v>2</v>
      </c>
      <c r="Y340">
        <v>7.4999999999999997E-3</v>
      </c>
      <c r="Z340">
        <v>2</v>
      </c>
      <c r="AA340">
        <v>171.51028640996242</v>
      </c>
      <c r="AB340">
        <v>171.51028640996242</v>
      </c>
      <c r="AC340">
        <v>83.378756869300034</v>
      </c>
      <c r="AD340">
        <v>2</v>
      </c>
      <c r="AE340">
        <v>3</v>
      </c>
      <c r="AF340">
        <v>2</v>
      </c>
      <c r="AG340">
        <v>0.11165305759514675</v>
      </c>
      <c r="AH340">
        <v>0</v>
      </c>
      <c r="AI340">
        <v>0</v>
      </c>
      <c r="AJ340">
        <v>2</v>
      </c>
      <c r="AK340">
        <v>0.12633529989715345</v>
      </c>
      <c r="AL340">
        <v>2</v>
      </c>
      <c r="AM340">
        <v>0.01</v>
      </c>
      <c r="AN340">
        <v>1</v>
      </c>
      <c r="AO340">
        <v>83.014297995481812</v>
      </c>
      <c r="AP340">
        <v>83.267103811704885</v>
      </c>
      <c r="AQ340">
        <v>173.23390861725741</v>
      </c>
      <c r="AR340">
        <v>2</v>
      </c>
      <c r="AS340">
        <v>3</v>
      </c>
      <c r="AT340">
        <v>3</v>
      </c>
      <c r="AU340">
        <v>6.6033731873001877E-2</v>
      </c>
      <c r="AV340">
        <v>0</v>
      </c>
      <c r="AW340">
        <v>0</v>
      </c>
      <c r="AX340">
        <v>1</v>
      </c>
      <c r="AY340">
        <v>6.0030665339092612E-2</v>
      </c>
      <c r="AZ340">
        <v>1</v>
      </c>
      <c r="BA340">
        <v>0.01</v>
      </c>
      <c r="BB340">
        <v>2</v>
      </c>
      <c r="BC340">
        <v>172.84484294290479</v>
      </c>
      <c r="BD340">
        <v>172.84484294290479</v>
      </c>
      <c r="BE340">
        <v>98.56249671875311</v>
      </c>
      <c r="BF340">
        <v>3</v>
      </c>
      <c r="BG340">
        <v>2</v>
      </c>
      <c r="BH340">
        <v>1</v>
      </c>
      <c r="BI340">
        <v>2.9387374181621736E-2</v>
      </c>
      <c r="BJ340">
        <v>0</v>
      </c>
      <c r="BK340">
        <v>0</v>
      </c>
      <c r="BL340">
        <v>2</v>
      </c>
      <c r="BM340">
        <v>7.0365341310670279E-2</v>
      </c>
      <c r="BN340">
        <v>1</v>
      </c>
      <c r="BO340">
        <v>7.4999999999999997E-3</v>
      </c>
      <c r="BP340">
        <v>2</v>
      </c>
      <c r="BQ340">
        <v>29.767600681630753</v>
      </c>
      <c r="BR340">
        <v>29.767600681630753</v>
      </c>
      <c r="BS340">
        <v>178.95103028776609</v>
      </c>
      <c r="BT340">
        <v>2</v>
      </c>
      <c r="BU340">
        <v>3</v>
      </c>
      <c r="BV340">
        <v>2</v>
      </c>
      <c r="BW340">
        <v>8.2168279982584389E-3</v>
      </c>
      <c r="BX340">
        <v>0</v>
      </c>
      <c r="BY340">
        <v>0</v>
      </c>
      <c r="BZ340">
        <v>1</v>
      </c>
      <c r="CA340">
        <v>7.4698436347803987E-3</v>
      </c>
      <c r="CB340">
        <v>1</v>
      </c>
      <c r="CC340">
        <v>0.01</v>
      </c>
      <c r="CD340">
        <v>2</v>
      </c>
      <c r="CE340">
        <v>178.10561249337175</v>
      </c>
      <c r="CF340">
        <v>178.10561249337175</v>
      </c>
      <c r="CG340">
        <v>96.265967466637349</v>
      </c>
      <c r="CH340">
        <v>2</v>
      </c>
      <c r="CI340">
        <v>3</v>
      </c>
      <c r="CJ340">
        <v>2</v>
      </c>
      <c r="CK340">
        <v>0.2023249772804393</v>
      </c>
      <c r="CL340">
        <v>0</v>
      </c>
      <c r="CM340">
        <v>0</v>
      </c>
      <c r="CN340">
        <v>2</v>
      </c>
      <c r="CO340">
        <v>0.37338957954119567</v>
      </c>
      <c r="CP340">
        <v>1</v>
      </c>
      <c r="CQ340">
        <v>0.01</v>
      </c>
      <c r="CR340">
        <v>2</v>
      </c>
      <c r="CS340">
        <v>95.976529949857337</v>
      </c>
      <c r="CT340">
        <v>95.976529949857337</v>
      </c>
      <c r="CU340">
        <v>178.3185158815873</v>
      </c>
      <c r="CV340">
        <v>3</v>
      </c>
      <c r="CW340">
        <v>3</v>
      </c>
      <c r="CX340">
        <v>2</v>
      </c>
      <c r="CY340">
        <v>3.6260760342784054E-2</v>
      </c>
      <c r="CZ340">
        <v>0</v>
      </c>
      <c r="DA340">
        <v>0</v>
      </c>
      <c r="DB340">
        <v>1</v>
      </c>
      <c r="DC340">
        <v>3.2964327584349133E-2</v>
      </c>
      <c r="DD340">
        <v>1</v>
      </c>
      <c r="DE340">
        <v>0.01</v>
      </c>
      <c r="DF340">
        <v>1</v>
      </c>
      <c r="DG340">
        <v>61.546411889256611</v>
      </c>
      <c r="DH340">
        <v>61.546411889256611</v>
      </c>
      <c r="DI340">
        <v>85.950083085803286</v>
      </c>
      <c r="DJ340">
        <v>3</v>
      </c>
      <c r="DK340">
        <v>3</v>
      </c>
      <c r="DL340">
        <v>3</v>
      </c>
      <c r="DM340">
        <v>0.37900047093700673</v>
      </c>
      <c r="DN340">
        <v>0</v>
      </c>
      <c r="DO340">
        <v>0</v>
      </c>
      <c r="DP340">
        <v>2</v>
      </c>
      <c r="DQ340">
        <v>0.66409630047676738</v>
      </c>
      <c r="DR340">
        <v>1</v>
      </c>
      <c r="DS340">
        <v>0.01</v>
      </c>
      <c r="DT340">
        <v>2</v>
      </c>
      <c r="DU340">
        <v>34.956043235040539</v>
      </c>
      <c r="DV340">
        <v>34.956043235040539</v>
      </c>
      <c r="DW340">
        <v>48.355330288570002</v>
      </c>
      <c r="DX340">
        <v>3</v>
      </c>
      <c r="DY340">
        <v>3</v>
      </c>
      <c r="DZ340">
        <v>2</v>
      </c>
      <c r="EA340">
        <v>2.3248876931064519E-2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5.0000000000000001E-3</v>
      </c>
      <c r="EH340">
        <v>1</v>
      </c>
      <c r="EI340">
        <v>1</v>
      </c>
      <c r="EJ340">
        <v>0</v>
      </c>
      <c r="FM340">
        <v>23.706631257135644</v>
      </c>
      <c r="FN340">
        <v>2</v>
      </c>
      <c r="FO340">
        <v>3</v>
      </c>
      <c r="FP340">
        <v>1</v>
      </c>
      <c r="FQ340">
        <v>3.4933077202276314E-2</v>
      </c>
      <c r="FR340">
        <v>0</v>
      </c>
      <c r="FS340">
        <v>0</v>
      </c>
      <c r="FT340">
        <v>2</v>
      </c>
      <c r="FU340">
        <v>0.57952093398778304</v>
      </c>
      <c r="FV340">
        <v>1</v>
      </c>
      <c r="FW340">
        <v>1.4999999999999999E-2</v>
      </c>
      <c r="FX340">
        <v>2</v>
      </c>
      <c r="FY340">
        <v>22.735042206312915</v>
      </c>
      <c r="FZ340">
        <v>23.617109510982495</v>
      </c>
      <c r="GA340">
        <v>160.45170484311649</v>
      </c>
      <c r="GB340">
        <v>3</v>
      </c>
      <c r="GC340">
        <v>3</v>
      </c>
      <c r="GD340">
        <v>2</v>
      </c>
      <c r="GE340">
        <v>2.3248876931064519E-2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5.0000000000000001E-3</v>
      </c>
      <c r="GL340">
        <v>3</v>
      </c>
      <c r="GM340">
        <v>1</v>
      </c>
      <c r="GN340">
        <v>0</v>
      </c>
      <c r="GO340">
        <v>19.672341723995135</v>
      </c>
      <c r="GP340">
        <v>3</v>
      </c>
      <c r="GQ340">
        <v>3</v>
      </c>
      <c r="GR340">
        <v>2</v>
      </c>
      <c r="GS340">
        <v>2.3248876931064519E-2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5.0000000000000001E-3</v>
      </c>
      <c r="GZ340">
        <v>2</v>
      </c>
      <c r="HA340">
        <v>1</v>
      </c>
      <c r="HB340">
        <v>0</v>
      </c>
      <c r="HC340">
        <v>63.501669586437757</v>
      </c>
      <c r="HD340">
        <v>2</v>
      </c>
      <c r="HE340">
        <v>3</v>
      </c>
      <c r="HF340">
        <v>2</v>
      </c>
      <c r="HG340">
        <v>4.4467445744970843E-2</v>
      </c>
      <c r="HH340">
        <v>0</v>
      </c>
      <c r="HI340">
        <v>0</v>
      </c>
      <c r="HJ340">
        <v>2</v>
      </c>
      <c r="HK340">
        <v>7.9485953798913336E-2</v>
      </c>
      <c r="HL340">
        <v>1</v>
      </c>
      <c r="HM340">
        <v>1.4999999999999999E-2</v>
      </c>
      <c r="HN340">
        <v>2</v>
      </c>
      <c r="HO340">
        <v>63.091634222593974</v>
      </c>
      <c r="HP340">
        <v>63.390800790394927</v>
      </c>
      <c r="HQ340">
        <v>12.459364532301949</v>
      </c>
      <c r="HR340">
        <v>3</v>
      </c>
      <c r="HS340">
        <v>1</v>
      </c>
      <c r="HT340">
        <v>1</v>
      </c>
      <c r="HU340">
        <v>0.63256498740701916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5.0000000000000001E-3</v>
      </c>
      <c r="IB340">
        <v>1</v>
      </c>
      <c r="IC340">
        <v>12.459364532301949</v>
      </c>
      <c r="ID340">
        <v>0</v>
      </c>
    </row>
    <row r="341" spans="1:238" x14ac:dyDescent="0.4">
      <c r="A341" s="19">
        <v>84.170575651003432</v>
      </c>
      <c r="B341">
        <v>51.383629980109198</v>
      </c>
      <c r="C341" s="19">
        <v>32.99233119187754</v>
      </c>
      <c r="D341">
        <v>0.3999067301001773</v>
      </c>
      <c r="E341">
        <v>56.363383352730118</v>
      </c>
      <c r="F341">
        <v>38.715678389979807</v>
      </c>
      <c r="G341">
        <v>58.548849637968935</v>
      </c>
      <c r="H341">
        <v>0.29391901411093357</v>
      </c>
      <c r="I341">
        <v>63.501669586437757</v>
      </c>
      <c r="J341">
        <v>40.77485080148054</v>
      </c>
      <c r="K341">
        <v>63.576114666270804</v>
      </c>
      <c r="L341">
        <v>5.2152248519696798E-2</v>
      </c>
      <c r="O341" s="3">
        <v>172.55359327241626</v>
      </c>
      <c r="P341">
        <v>3</v>
      </c>
      <c r="Q341">
        <v>3</v>
      </c>
      <c r="R341">
        <v>1</v>
      </c>
      <c r="S341">
        <v>0.16792790852569342</v>
      </c>
      <c r="T341">
        <v>0</v>
      </c>
      <c r="U341">
        <v>0</v>
      </c>
      <c r="V341">
        <v>1</v>
      </c>
      <c r="W341">
        <v>0.15266173502335764</v>
      </c>
      <c r="X341">
        <v>2</v>
      </c>
      <c r="Y341">
        <v>7.4999999999999997E-3</v>
      </c>
      <c r="Z341">
        <v>2</v>
      </c>
      <c r="AA341">
        <v>67.250102448692004</v>
      </c>
      <c r="AB341">
        <v>67.250102448692004</v>
      </c>
      <c r="AC341">
        <v>83.397533734408071</v>
      </c>
      <c r="AD341">
        <v>2</v>
      </c>
      <c r="AE341">
        <v>3</v>
      </c>
      <c r="AF341">
        <v>2</v>
      </c>
      <c r="AG341">
        <v>1.8776865108033197E-2</v>
      </c>
      <c r="AH341">
        <v>0</v>
      </c>
      <c r="AI341">
        <v>0</v>
      </c>
      <c r="AJ341">
        <v>2</v>
      </c>
      <c r="AK341">
        <v>4.1890596866926921E-2</v>
      </c>
      <c r="AL341">
        <v>2</v>
      </c>
      <c r="AM341">
        <v>7.4999999999999997E-3</v>
      </c>
      <c r="AN341">
        <v>1</v>
      </c>
      <c r="AO341">
        <v>83.278625177209108</v>
      </c>
      <c r="AP341">
        <v>83.278625177209108</v>
      </c>
      <c r="AQ341">
        <v>174.22994666155731</v>
      </c>
      <c r="AR341">
        <v>3</v>
      </c>
      <c r="AS341">
        <v>1</v>
      </c>
      <c r="AT341">
        <v>2</v>
      </c>
      <c r="AU341">
        <v>0.37573901001689625</v>
      </c>
      <c r="AV341">
        <v>0</v>
      </c>
      <c r="AW341">
        <v>0</v>
      </c>
      <c r="AX341">
        <v>1</v>
      </c>
      <c r="AY341">
        <v>0.34158091819717845</v>
      </c>
      <c r="AZ341">
        <v>1</v>
      </c>
      <c r="BA341">
        <v>5.0000000000000001E-3</v>
      </c>
      <c r="BB341">
        <v>2</v>
      </c>
      <c r="BC341">
        <v>49.595269306705887</v>
      </c>
      <c r="BD341">
        <v>49.595269306705887</v>
      </c>
      <c r="BE341">
        <v>98.577321951746327</v>
      </c>
      <c r="BF341">
        <v>3</v>
      </c>
      <c r="BG341">
        <v>3</v>
      </c>
      <c r="BH341">
        <v>2</v>
      </c>
      <c r="BI341">
        <v>1.4825232993211146E-2</v>
      </c>
      <c r="BJ341">
        <v>0</v>
      </c>
      <c r="BK341">
        <v>0</v>
      </c>
      <c r="BL341">
        <v>2</v>
      </c>
      <c r="BM341">
        <v>5.3825284561445773E-2</v>
      </c>
      <c r="BN341">
        <v>1</v>
      </c>
      <c r="BO341">
        <v>0.01</v>
      </c>
      <c r="BP341">
        <v>3</v>
      </c>
      <c r="BQ341">
        <v>29.969314315002102</v>
      </c>
      <c r="BR341">
        <v>29.969314315002102</v>
      </c>
      <c r="BS341">
        <v>179.48603787211943</v>
      </c>
      <c r="BT341">
        <v>2</v>
      </c>
      <c r="BU341">
        <v>3</v>
      </c>
      <c r="BV341">
        <v>1</v>
      </c>
      <c r="BW341">
        <v>0.41993800479825982</v>
      </c>
      <c r="BX341">
        <v>0</v>
      </c>
      <c r="BY341">
        <v>0</v>
      </c>
      <c r="BZ341">
        <v>1</v>
      </c>
      <c r="CA341">
        <v>0.38176182254387253</v>
      </c>
      <c r="CB341">
        <v>1</v>
      </c>
      <c r="CC341">
        <v>0.01</v>
      </c>
      <c r="CD341">
        <v>2</v>
      </c>
      <c r="CE341">
        <v>178.86876864227469</v>
      </c>
      <c r="CF341">
        <v>178.86876864227469</v>
      </c>
      <c r="CG341">
        <v>96.286135589417214</v>
      </c>
      <c r="CH341">
        <v>3</v>
      </c>
      <c r="CI341">
        <v>3</v>
      </c>
      <c r="CJ341">
        <v>3</v>
      </c>
      <c r="CK341">
        <v>2.0168122779857727E-2</v>
      </c>
      <c r="CL341">
        <v>0</v>
      </c>
      <c r="CM341">
        <v>0</v>
      </c>
      <c r="CN341">
        <v>2</v>
      </c>
      <c r="CO341">
        <v>0.23504210643840612</v>
      </c>
      <c r="CP341">
        <v>1</v>
      </c>
      <c r="CQ341">
        <v>1.4999999999999999E-2</v>
      </c>
      <c r="CR341">
        <v>2</v>
      </c>
      <c r="CS341">
        <v>13.783514936281199</v>
      </c>
      <c r="CT341">
        <v>26.990599328224082</v>
      </c>
      <c r="CU341">
        <v>178.43835159000969</v>
      </c>
      <c r="CV341">
        <v>3</v>
      </c>
      <c r="CW341">
        <v>3</v>
      </c>
      <c r="CX341">
        <v>2</v>
      </c>
      <c r="CY341">
        <v>7.8884595497280954E-2</v>
      </c>
      <c r="CZ341">
        <v>0</v>
      </c>
      <c r="DA341">
        <v>0</v>
      </c>
      <c r="DB341">
        <v>1</v>
      </c>
      <c r="DC341">
        <v>7.1713268633891769E-2</v>
      </c>
      <c r="DD341">
        <v>1</v>
      </c>
      <c r="DE341">
        <v>1.4999999999999999E-2</v>
      </c>
      <c r="DF341">
        <v>2</v>
      </c>
      <c r="DG341">
        <v>25.03885382119719</v>
      </c>
      <c r="DH341">
        <v>61.585353673794451</v>
      </c>
      <c r="DI341">
        <v>86.143746485330936</v>
      </c>
      <c r="DJ341">
        <v>3</v>
      </c>
      <c r="DK341">
        <v>3</v>
      </c>
      <c r="DL341">
        <v>2</v>
      </c>
      <c r="DM341">
        <v>0.19366339952765041</v>
      </c>
      <c r="DN341">
        <v>0</v>
      </c>
      <c r="DO341">
        <v>0</v>
      </c>
      <c r="DP341">
        <v>2</v>
      </c>
      <c r="DQ341">
        <v>0.64413486043227042</v>
      </c>
      <c r="DR341">
        <v>1</v>
      </c>
      <c r="DS341">
        <v>0.01</v>
      </c>
      <c r="DT341">
        <v>1</v>
      </c>
      <c r="DU341">
        <v>35.020033078162101</v>
      </c>
      <c r="DV341">
        <v>35.020033078162101</v>
      </c>
      <c r="DW341">
        <v>48.4027284651863</v>
      </c>
      <c r="DX341">
        <v>3</v>
      </c>
      <c r="DY341">
        <v>1</v>
      </c>
      <c r="DZ341">
        <v>1</v>
      </c>
      <c r="EA341">
        <v>7.4752578733290262E-2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5.0000000000000001E-3</v>
      </c>
      <c r="EH341">
        <v>1</v>
      </c>
      <c r="EI341">
        <v>1</v>
      </c>
      <c r="EJ341">
        <v>0</v>
      </c>
      <c r="FM341">
        <v>23.708696156718343</v>
      </c>
      <c r="FN341">
        <v>2</v>
      </c>
      <c r="FO341">
        <v>3</v>
      </c>
      <c r="FP341">
        <v>2</v>
      </c>
      <c r="FQ341">
        <v>7.2581420608647571E-2</v>
      </c>
      <c r="FR341">
        <v>0</v>
      </c>
      <c r="FS341">
        <v>0</v>
      </c>
      <c r="FT341">
        <v>2</v>
      </c>
      <c r="FU341">
        <v>0.16845293449425722</v>
      </c>
      <c r="FV341">
        <v>2</v>
      </c>
      <c r="FW341">
        <v>7.4999999999999997E-3</v>
      </c>
      <c r="FX341">
        <v>2</v>
      </c>
      <c r="FY341">
        <v>20.823610203100092</v>
      </c>
      <c r="FZ341">
        <v>20.823610203100092</v>
      </c>
      <c r="GA341">
        <v>160.60898053949069</v>
      </c>
      <c r="GB341">
        <v>3</v>
      </c>
      <c r="GC341">
        <v>1</v>
      </c>
      <c r="GD341">
        <v>1</v>
      </c>
      <c r="GE341">
        <v>7.4752578733290262E-2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5.0000000000000001E-3</v>
      </c>
      <c r="GL341">
        <v>3</v>
      </c>
      <c r="GM341">
        <v>1</v>
      </c>
      <c r="GN341">
        <v>0</v>
      </c>
      <c r="GO341">
        <v>19.691624668024794</v>
      </c>
      <c r="GP341">
        <v>3</v>
      </c>
      <c r="GQ341">
        <v>1</v>
      </c>
      <c r="GR341">
        <v>1</v>
      </c>
      <c r="GS341">
        <v>7.4752578733290262E-2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5.0000000000000001E-3</v>
      </c>
      <c r="GZ341">
        <v>2</v>
      </c>
      <c r="HA341">
        <v>1</v>
      </c>
      <c r="HB341">
        <v>0</v>
      </c>
      <c r="HC341">
        <v>63.605614412726716</v>
      </c>
      <c r="HD341">
        <v>3</v>
      </c>
      <c r="HE341">
        <v>3</v>
      </c>
      <c r="HF341">
        <v>2</v>
      </c>
      <c r="HG341">
        <v>0.10394482628896223</v>
      </c>
      <c r="HH341">
        <v>0</v>
      </c>
      <c r="HI341">
        <v>0</v>
      </c>
      <c r="HJ341">
        <v>2</v>
      </c>
      <c r="HK341">
        <v>0.24218361585767689</v>
      </c>
      <c r="HL341">
        <v>1</v>
      </c>
      <c r="HM341">
        <v>0.01</v>
      </c>
      <c r="HN341">
        <v>1</v>
      </c>
      <c r="HO341">
        <v>22.726818784957217</v>
      </c>
      <c r="HP341">
        <v>22.726818784957217</v>
      </c>
      <c r="HQ341">
        <v>12.500858297382734</v>
      </c>
      <c r="HR341">
        <v>2</v>
      </c>
      <c r="HS341">
        <v>3</v>
      </c>
      <c r="HT341">
        <v>1</v>
      </c>
      <c r="HU341">
        <v>0.23758085255529773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5.0000000000000001E-3</v>
      </c>
      <c r="IB341">
        <v>1</v>
      </c>
      <c r="IC341">
        <v>12.500858297382734</v>
      </c>
      <c r="ID341">
        <v>0</v>
      </c>
    </row>
    <row r="342" spans="1:238" x14ac:dyDescent="0.4">
      <c r="A342" s="19">
        <v>84.6017777781219</v>
      </c>
      <c r="B342">
        <v>51.332786601193362</v>
      </c>
      <c r="C342" s="19">
        <v>33.155301591260688</v>
      </c>
      <c r="D342">
        <v>0.51961581422636272</v>
      </c>
      <c r="E342">
        <v>56.418084126361613</v>
      </c>
      <c r="F342">
        <v>38.649838597002585</v>
      </c>
      <c r="G342">
        <v>58.593317083713906</v>
      </c>
      <c r="H342">
        <v>4.4467445744970746E-2</v>
      </c>
      <c r="I342">
        <v>63.605614412726716</v>
      </c>
      <c r="J342">
        <v>40.858084537013312</v>
      </c>
      <c r="K342">
        <v>64.04063384609546</v>
      </c>
      <c r="L342">
        <v>0.39437654850173942</v>
      </c>
      <c r="O342" s="3">
        <v>173.13262936860684</v>
      </c>
      <c r="P342">
        <v>3</v>
      </c>
      <c r="Q342">
        <v>2</v>
      </c>
      <c r="R342">
        <v>1</v>
      </c>
      <c r="S342">
        <v>0.10174659668672487</v>
      </c>
      <c r="T342">
        <v>0</v>
      </c>
      <c r="U342">
        <v>0</v>
      </c>
      <c r="V342">
        <v>1</v>
      </c>
      <c r="W342">
        <v>9.2496906078840785E-2</v>
      </c>
      <c r="X342">
        <v>2</v>
      </c>
      <c r="Y342">
        <v>5.0000000000000001E-3</v>
      </c>
      <c r="Z342">
        <v>1</v>
      </c>
      <c r="AA342">
        <v>26.429316517679741</v>
      </c>
      <c r="AB342">
        <v>68.129908397160165</v>
      </c>
      <c r="AC342">
        <v>83.476960206968442</v>
      </c>
      <c r="AD342">
        <v>3</v>
      </c>
      <c r="AE342">
        <v>3</v>
      </c>
      <c r="AF342">
        <v>3</v>
      </c>
      <c r="AG342">
        <v>7.942647256037258E-2</v>
      </c>
      <c r="AH342">
        <v>0</v>
      </c>
      <c r="AI342">
        <v>0</v>
      </c>
      <c r="AJ342">
        <v>2</v>
      </c>
      <c r="AK342">
        <v>0.92748895375777973</v>
      </c>
      <c r="AL342">
        <v>2</v>
      </c>
      <c r="AM342">
        <v>7.4999999999999997E-3</v>
      </c>
      <c r="AN342">
        <v>1</v>
      </c>
      <c r="AO342">
        <v>33.880380212608387</v>
      </c>
      <c r="AP342">
        <v>33.880380212608387</v>
      </c>
      <c r="AQ342">
        <v>174.3439949864397</v>
      </c>
      <c r="AR342">
        <v>2</v>
      </c>
      <c r="AS342">
        <v>1</v>
      </c>
      <c r="AT342">
        <v>2</v>
      </c>
      <c r="AU342">
        <v>1.2291905541375558E-2</v>
      </c>
      <c r="AV342">
        <v>0</v>
      </c>
      <c r="AW342">
        <v>0</v>
      </c>
      <c r="AX342">
        <v>1</v>
      </c>
      <c r="AY342">
        <v>1.117445958306869E-2</v>
      </c>
      <c r="AZ342">
        <v>1</v>
      </c>
      <c r="BA342">
        <v>5.0000000000000001E-3</v>
      </c>
      <c r="BB342">
        <v>2</v>
      </c>
      <c r="BC342">
        <v>173.42748137957355</v>
      </c>
      <c r="BD342">
        <v>173.42748137957355</v>
      </c>
      <c r="BE342">
        <v>98.833665288610547</v>
      </c>
      <c r="BF342">
        <v>3</v>
      </c>
      <c r="BG342">
        <v>2</v>
      </c>
      <c r="BH342">
        <v>1</v>
      </c>
      <c r="BI342">
        <v>0.25634333686421867</v>
      </c>
      <c r="BJ342">
        <v>0</v>
      </c>
      <c r="BK342">
        <v>0</v>
      </c>
      <c r="BL342">
        <v>2</v>
      </c>
      <c r="BM342">
        <v>0.39322934323503533</v>
      </c>
      <c r="BN342">
        <v>1</v>
      </c>
      <c r="BO342">
        <v>7.4999999999999997E-3</v>
      </c>
      <c r="BP342">
        <v>3</v>
      </c>
      <c r="BQ342">
        <v>30.338020448765366</v>
      </c>
      <c r="BR342">
        <v>30.338020448765366</v>
      </c>
      <c r="BS342">
        <v>180.23944073422086</v>
      </c>
      <c r="BT342">
        <v>2</v>
      </c>
      <c r="BU342">
        <v>3</v>
      </c>
      <c r="BV342">
        <v>1</v>
      </c>
      <c r="BW342">
        <v>0.34108091484950936</v>
      </c>
      <c r="BX342">
        <v>0</v>
      </c>
      <c r="BY342">
        <v>0</v>
      </c>
      <c r="BZ342">
        <v>1</v>
      </c>
      <c r="CA342">
        <v>0.31007355895409938</v>
      </c>
      <c r="CB342">
        <v>1</v>
      </c>
      <c r="CC342">
        <v>1.4999999999999999E-2</v>
      </c>
      <c r="CD342">
        <v>2</v>
      </c>
      <c r="CE342">
        <v>178.86876864227469</v>
      </c>
      <c r="CF342">
        <v>179.48603787211943</v>
      </c>
      <c r="CG342">
        <v>96.63169681322961</v>
      </c>
      <c r="CH342">
        <v>3</v>
      </c>
      <c r="CI342">
        <v>3</v>
      </c>
      <c r="CJ342">
        <v>2</v>
      </c>
      <c r="CK342">
        <v>0.34556122381239451</v>
      </c>
      <c r="CL342">
        <v>0</v>
      </c>
      <c r="CM342">
        <v>0</v>
      </c>
      <c r="CN342">
        <v>2</v>
      </c>
      <c r="CO342">
        <v>0.36711205730847724</v>
      </c>
      <c r="CP342">
        <v>1</v>
      </c>
      <c r="CQ342">
        <v>0.01</v>
      </c>
      <c r="CR342">
        <v>2</v>
      </c>
      <c r="CS342">
        <v>27.463722180996072</v>
      </c>
      <c r="CT342">
        <v>27.463722180996072</v>
      </c>
      <c r="CU342">
        <v>178.49259660799513</v>
      </c>
      <c r="CV342">
        <v>3</v>
      </c>
      <c r="CW342">
        <v>3</v>
      </c>
      <c r="CX342">
        <v>2</v>
      </c>
      <c r="CY342">
        <v>1.8254592422572633E-2</v>
      </c>
      <c r="CZ342">
        <v>0</v>
      </c>
      <c r="DA342">
        <v>0</v>
      </c>
      <c r="DB342">
        <v>1</v>
      </c>
      <c r="DC342">
        <v>1.6595084020520574E-2</v>
      </c>
      <c r="DD342">
        <v>1</v>
      </c>
      <c r="DE342">
        <v>1.4999999999999999E-2</v>
      </c>
      <c r="DF342">
        <v>1</v>
      </c>
      <c r="DG342">
        <v>25.391044830834698</v>
      </c>
      <c r="DH342">
        <v>61.705866045249515</v>
      </c>
      <c r="DI342">
        <v>86.179318288229453</v>
      </c>
      <c r="DJ342">
        <v>3</v>
      </c>
      <c r="DK342">
        <v>2</v>
      </c>
      <c r="DL342">
        <v>1</v>
      </c>
      <c r="DM342">
        <v>3.5571802898516407E-2</v>
      </c>
      <c r="DN342">
        <v>0</v>
      </c>
      <c r="DO342">
        <v>0</v>
      </c>
      <c r="DP342">
        <v>2</v>
      </c>
      <c r="DQ342">
        <v>9.7781359953614838E-2</v>
      </c>
      <c r="DR342">
        <v>1</v>
      </c>
      <c r="DS342">
        <v>7.4999999999999997E-3</v>
      </c>
      <c r="DT342">
        <v>2</v>
      </c>
      <c r="DU342">
        <v>35.13070969981797</v>
      </c>
      <c r="DV342">
        <v>35.13070969981797</v>
      </c>
      <c r="DW342">
        <v>48.454646184849771</v>
      </c>
      <c r="DX342">
        <v>2</v>
      </c>
      <c r="DY342">
        <v>2</v>
      </c>
      <c r="DZ342">
        <v>1</v>
      </c>
      <c r="EA342">
        <v>5.8973645678146606E-2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5.0000000000000001E-3</v>
      </c>
      <c r="EH342">
        <v>1</v>
      </c>
      <c r="EI342">
        <v>1</v>
      </c>
      <c r="EJ342">
        <v>0</v>
      </c>
      <c r="FM342">
        <v>23.739445151627915</v>
      </c>
      <c r="FN342">
        <v>2</v>
      </c>
      <c r="FO342">
        <v>3</v>
      </c>
      <c r="FP342">
        <v>1</v>
      </c>
      <c r="FQ342">
        <v>3.0748994909572981E-2</v>
      </c>
      <c r="FR342">
        <v>0</v>
      </c>
      <c r="FS342">
        <v>0</v>
      </c>
      <c r="FT342">
        <v>2</v>
      </c>
      <c r="FU342">
        <v>9.9306892355455895E-2</v>
      </c>
      <c r="FV342">
        <v>2</v>
      </c>
      <c r="FW342">
        <v>7.4999999999999997E-3</v>
      </c>
      <c r="FX342">
        <v>2</v>
      </c>
      <c r="FY342">
        <v>20.924778597847343</v>
      </c>
      <c r="FZ342">
        <v>20.924778597847343</v>
      </c>
      <c r="GA342">
        <v>160.78125289461386</v>
      </c>
      <c r="GB342">
        <v>2</v>
      </c>
      <c r="GC342">
        <v>2</v>
      </c>
      <c r="GD342">
        <v>1</v>
      </c>
      <c r="GE342">
        <v>5.8973645678146606E-2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5.0000000000000001E-3</v>
      </c>
      <c r="GL342">
        <v>3</v>
      </c>
      <c r="GM342">
        <v>1</v>
      </c>
      <c r="GN342">
        <v>0</v>
      </c>
      <c r="GO342">
        <v>19.712746292397025</v>
      </c>
      <c r="GP342">
        <v>2</v>
      </c>
      <c r="GQ342">
        <v>2</v>
      </c>
      <c r="GR342">
        <v>1</v>
      </c>
      <c r="GS342">
        <v>5.8973645678146606E-2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5.0000000000000001E-3</v>
      </c>
      <c r="GZ342">
        <v>2</v>
      </c>
      <c r="HA342">
        <v>1</v>
      </c>
      <c r="HB342">
        <v>0</v>
      </c>
      <c r="HC342">
        <v>63.683972481301723</v>
      </c>
      <c r="HD342">
        <v>3</v>
      </c>
      <c r="HE342">
        <v>3</v>
      </c>
      <c r="HF342">
        <v>2</v>
      </c>
      <c r="HG342">
        <v>7.8358068575009432E-2</v>
      </c>
      <c r="HH342">
        <v>0</v>
      </c>
      <c r="HI342">
        <v>0</v>
      </c>
      <c r="HJ342">
        <v>2</v>
      </c>
      <c r="HK342">
        <v>0.14930934584874092</v>
      </c>
      <c r="HL342">
        <v>1</v>
      </c>
      <c r="HM342">
        <v>0.01</v>
      </c>
      <c r="HN342">
        <v>2</v>
      </c>
      <c r="HO342">
        <v>22.747529875713404</v>
      </c>
      <c r="HP342">
        <v>22.747529875713404</v>
      </c>
      <c r="HQ342">
        <v>12.511468737231924</v>
      </c>
      <c r="HR342">
        <v>3</v>
      </c>
      <c r="HS342">
        <v>3</v>
      </c>
      <c r="HT342">
        <v>1</v>
      </c>
      <c r="HU342">
        <v>0.37208325211708654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5.0000000000000001E-3</v>
      </c>
      <c r="IB342">
        <v>1</v>
      </c>
      <c r="IC342">
        <v>12.511468737231924</v>
      </c>
      <c r="ID342">
        <v>0</v>
      </c>
    </row>
    <row r="343" spans="1:238" x14ac:dyDescent="0.4">
      <c r="A343" s="19">
        <v>84.615935131490289</v>
      </c>
      <c r="B343">
        <v>51.116816044146063</v>
      </c>
      <c r="C343" s="19">
        <v>33.304766481780028</v>
      </c>
      <c r="D343">
        <v>0.20606993412589247</v>
      </c>
      <c r="E343">
        <v>56.554750002534774</v>
      </c>
      <c r="F343">
        <v>1.9029764599281407E-2</v>
      </c>
      <c r="G343">
        <v>58.673465420461142</v>
      </c>
      <c r="H343">
        <v>9.320251806092017E-2</v>
      </c>
      <c r="I343">
        <v>63.683972481301723</v>
      </c>
      <c r="J343">
        <v>3.8140428385005976E-2</v>
      </c>
      <c r="K343">
        <v>64.098848785142806</v>
      </c>
      <c r="L343">
        <v>5.8214939047346093E-2</v>
      </c>
      <c r="O343" s="3">
        <v>173.46802022412263</v>
      </c>
      <c r="P343">
        <v>2</v>
      </c>
      <c r="Q343">
        <v>2</v>
      </c>
      <c r="R343">
        <v>2</v>
      </c>
      <c r="S343">
        <v>8.3591287666957323E-2</v>
      </c>
      <c r="T343">
        <v>0</v>
      </c>
      <c r="U343">
        <v>0</v>
      </c>
      <c r="V343">
        <v>1</v>
      </c>
      <c r="W343">
        <v>7.5992079697233927E-2</v>
      </c>
      <c r="X343">
        <v>2</v>
      </c>
      <c r="Y343">
        <v>5.0000000000000001E-3</v>
      </c>
      <c r="Z343">
        <v>1</v>
      </c>
      <c r="AA343">
        <v>173.2012677779461</v>
      </c>
      <c r="AB343">
        <v>173.2012677779461</v>
      </c>
      <c r="AC343">
        <v>84.668657757389852</v>
      </c>
      <c r="AD343">
        <v>2</v>
      </c>
      <c r="AE343">
        <v>3</v>
      </c>
      <c r="AF343">
        <v>2</v>
      </c>
      <c r="AG343">
        <v>0.23700079065872623</v>
      </c>
      <c r="AH343">
        <v>0</v>
      </c>
      <c r="AI343">
        <v>0</v>
      </c>
      <c r="AJ343">
        <v>2</v>
      </c>
      <c r="AK343">
        <v>0.33651938586610419</v>
      </c>
      <c r="AL343">
        <v>2</v>
      </c>
      <c r="AM343">
        <v>1.2500000000000001E-2</v>
      </c>
      <c r="AN343">
        <v>2</v>
      </c>
      <c r="AO343">
        <v>83.404450476316981</v>
      </c>
      <c r="AP343">
        <v>84.431656966731126</v>
      </c>
      <c r="AQ343">
        <v>175.29682024942991</v>
      </c>
      <c r="AR343">
        <v>2</v>
      </c>
      <c r="AS343">
        <v>3</v>
      </c>
      <c r="AT343">
        <v>2</v>
      </c>
      <c r="AU343">
        <v>0.29483608301888148</v>
      </c>
      <c r="AV343">
        <v>0</v>
      </c>
      <c r="AW343">
        <v>0</v>
      </c>
      <c r="AX343">
        <v>1</v>
      </c>
      <c r="AY343">
        <v>0.26803280274443769</v>
      </c>
      <c r="AZ343">
        <v>1</v>
      </c>
      <c r="BA343">
        <v>0.01</v>
      </c>
      <c r="BB343">
        <v>1</v>
      </c>
      <c r="BC343">
        <v>174.34729048454011</v>
      </c>
      <c r="BD343">
        <v>174.34729048454011</v>
      </c>
      <c r="BE343">
        <v>99.185684141174363</v>
      </c>
      <c r="BF343">
        <v>2</v>
      </c>
      <c r="BG343">
        <v>3</v>
      </c>
      <c r="BH343">
        <v>1</v>
      </c>
      <c r="BI343">
        <v>9.9247508316970906E-2</v>
      </c>
      <c r="BJ343">
        <v>0</v>
      </c>
      <c r="BK343">
        <v>0</v>
      </c>
      <c r="BL343">
        <v>2</v>
      </c>
      <c r="BM343">
        <v>0.26830519708331274</v>
      </c>
      <c r="BN343">
        <v>1</v>
      </c>
      <c r="BO343">
        <v>0.01</v>
      </c>
      <c r="BP343">
        <v>4</v>
      </c>
      <c r="BQ343">
        <v>98.85272908264426</v>
      </c>
      <c r="BR343">
        <v>98.85272908264426</v>
      </c>
      <c r="BS343">
        <v>180.51329630420014</v>
      </c>
      <c r="BT343">
        <v>2</v>
      </c>
      <c r="BU343">
        <v>3</v>
      </c>
      <c r="BV343">
        <v>3</v>
      </c>
      <c r="BW343">
        <v>0.22963329620779901</v>
      </c>
      <c r="BX343">
        <v>0</v>
      </c>
      <c r="BY343">
        <v>0</v>
      </c>
      <c r="BZ343">
        <v>1</v>
      </c>
      <c r="CA343">
        <v>0.20875754200708999</v>
      </c>
      <c r="CB343">
        <v>1</v>
      </c>
      <c r="CC343">
        <v>0.01</v>
      </c>
      <c r="CD343">
        <v>1</v>
      </c>
      <c r="CE343">
        <v>179.74985549086773</v>
      </c>
      <c r="CF343">
        <v>179.74985549086773</v>
      </c>
      <c r="CG343">
        <v>96.674157677404565</v>
      </c>
      <c r="CH343">
        <v>2</v>
      </c>
      <c r="CI343">
        <v>3</v>
      </c>
      <c r="CJ343">
        <v>2</v>
      </c>
      <c r="CK343">
        <v>4.2460864174960297E-2</v>
      </c>
      <c r="CL343">
        <v>0</v>
      </c>
      <c r="CM343">
        <v>0</v>
      </c>
      <c r="CN343">
        <v>2</v>
      </c>
      <c r="CO343">
        <v>0.28326028380774615</v>
      </c>
      <c r="CP343">
        <v>1</v>
      </c>
      <c r="CQ343">
        <v>0.01</v>
      </c>
      <c r="CR343">
        <v>2</v>
      </c>
      <c r="CS343">
        <v>96.328889201088998</v>
      </c>
      <c r="CT343">
        <v>96.328889201088998</v>
      </c>
      <c r="CU343">
        <v>179.04363013509717</v>
      </c>
      <c r="CV343">
        <v>2</v>
      </c>
      <c r="CW343">
        <v>3</v>
      </c>
      <c r="CX343">
        <v>1</v>
      </c>
      <c r="CY343">
        <v>0.16903203848163012</v>
      </c>
      <c r="CZ343">
        <v>0</v>
      </c>
      <c r="DA343">
        <v>0</v>
      </c>
      <c r="DB343">
        <v>1</v>
      </c>
      <c r="DC343">
        <v>0.15366548952875461</v>
      </c>
      <c r="DD343">
        <v>1</v>
      </c>
      <c r="DE343">
        <v>0.01</v>
      </c>
      <c r="DF343">
        <v>1</v>
      </c>
      <c r="DG343">
        <v>178.55689302670049</v>
      </c>
      <c r="DH343">
        <v>178.55689302670049</v>
      </c>
      <c r="DI343">
        <v>86.238958036108372</v>
      </c>
      <c r="DJ343">
        <v>3</v>
      </c>
      <c r="DK343">
        <v>3</v>
      </c>
      <c r="DL343">
        <v>2</v>
      </c>
      <c r="DM343">
        <v>5.9639747878920679E-2</v>
      </c>
      <c r="DN343">
        <v>0</v>
      </c>
      <c r="DO343">
        <v>0</v>
      </c>
      <c r="DP343">
        <v>2</v>
      </c>
      <c r="DQ343">
        <v>0.34218785865657897</v>
      </c>
      <c r="DR343">
        <v>1</v>
      </c>
      <c r="DS343">
        <v>0.01</v>
      </c>
      <c r="DT343">
        <v>1</v>
      </c>
      <c r="DU343">
        <v>35.31082205698155</v>
      </c>
      <c r="DV343">
        <v>35.31082205698155</v>
      </c>
      <c r="DW343">
        <v>48.468636630611392</v>
      </c>
      <c r="DX343">
        <v>2</v>
      </c>
      <c r="DY343">
        <v>3</v>
      </c>
      <c r="DZ343">
        <v>3</v>
      </c>
      <c r="EA343">
        <v>1.2594121752038105E-2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5.0000000000000001E-3</v>
      </c>
      <c r="EH343">
        <v>1</v>
      </c>
      <c r="EI343">
        <v>1</v>
      </c>
      <c r="EJ343">
        <v>0</v>
      </c>
      <c r="FM343">
        <v>23.889967230430074</v>
      </c>
      <c r="FN343">
        <v>2</v>
      </c>
      <c r="FO343">
        <v>3</v>
      </c>
      <c r="FP343">
        <v>2</v>
      </c>
      <c r="FQ343">
        <v>0.22358254980536804</v>
      </c>
      <c r="FR343">
        <v>0</v>
      </c>
      <c r="FS343">
        <v>0</v>
      </c>
      <c r="FT343">
        <v>2</v>
      </c>
      <c r="FU343">
        <v>0.86946016130436166</v>
      </c>
      <c r="FV343">
        <v>1</v>
      </c>
      <c r="FW343">
        <v>1.4999999999999999E-2</v>
      </c>
      <c r="FX343">
        <v>2</v>
      </c>
      <c r="FY343">
        <v>23.244637618557967</v>
      </c>
      <c r="FZ343">
        <v>23.666384680624706</v>
      </c>
      <c r="GA343">
        <v>160.82767571626704</v>
      </c>
      <c r="GB343">
        <v>2</v>
      </c>
      <c r="GC343">
        <v>3</v>
      </c>
      <c r="GD343">
        <v>3</v>
      </c>
      <c r="GE343">
        <v>1.2594121752038105E-2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5.0000000000000001E-3</v>
      </c>
      <c r="GL343">
        <v>3</v>
      </c>
      <c r="GM343">
        <v>1</v>
      </c>
      <c r="GN343">
        <v>0</v>
      </c>
      <c r="GO343">
        <v>19.718438008868635</v>
      </c>
      <c r="GP343">
        <v>2</v>
      </c>
      <c r="GQ343">
        <v>3</v>
      </c>
      <c r="GR343">
        <v>3</v>
      </c>
      <c r="GS343">
        <v>1.2594121752038105E-2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5.0000000000000001E-3</v>
      </c>
      <c r="GZ343">
        <v>2</v>
      </c>
      <c r="HA343">
        <v>1</v>
      </c>
      <c r="HB343">
        <v>0</v>
      </c>
      <c r="HC343">
        <v>63.736137773535638</v>
      </c>
      <c r="HD343">
        <v>2</v>
      </c>
      <c r="HE343">
        <v>3</v>
      </c>
      <c r="HF343">
        <v>2</v>
      </c>
      <c r="HG343">
        <v>5.2165292233916007E-2</v>
      </c>
      <c r="HH343">
        <v>0</v>
      </c>
      <c r="HI343">
        <v>0</v>
      </c>
      <c r="HJ343">
        <v>2</v>
      </c>
      <c r="HK343">
        <v>1.0903986363581555</v>
      </c>
      <c r="HL343">
        <v>1</v>
      </c>
      <c r="HM343">
        <v>0.01</v>
      </c>
      <c r="HN343">
        <v>2</v>
      </c>
      <c r="HO343">
        <v>63.645832052916717</v>
      </c>
      <c r="HP343">
        <v>63.645832052916717</v>
      </c>
      <c r="HQ343">
        <v>12.531733026337692</v>
      </c>
      <c r="HR343">
        <v>2</v>
      </c>
      <c r="HS343">
        <v>3</v>
      </c>
      <c r="HT343">
        <v>1</v>
      </c>
      <c r="HU343">
        <v>0.23373046509541542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5.0000000000000001E-3</v>
      </c>
      <c r="IB343">
        <v>3</v>
      </c>
      <c r="IC343">
        <v>12.531733026337692</v>
      </c>
      <c r="ID343">
        <v>0</v>
      </c>
    </row>
    <row r="344" spans="1:238" x14ac:dyDescent="0.4">
      <c r="A344" s="19">
        <v>84.799123286398611</v>
      </c>
      <c r="B344">
        <v>62.020095012778846</v>
      </c>
      <c r="C344" s="19">
        <v>33.378068678244475</v>
      </c>
      <c r="D344">
        <v>0.4117431597932466</v>
      </c>
      <c r="E344">
        <v>56.561880118965625</v>
      </c>
      <c r="F344">
        <v>38.741078035098568</v>
      </c>
      <c r="G344">
        <v>58.684109019844662</v>
      </c>
      <c r="H344">
        <v>35.892307142130193</v>
      </c>
      <c r="I344">
        <v>63.736137773535638</v>
      </c>
      <c r="J344">
        <v>40.838978705803356</v>
      </c>
      <c r="K344">
        <v>64.343050597799291</v>
      </c>
      <c r="L344">
        <v>0.18276739238834239</v>
      </c>
      <c r="O344" s="3">
        <v>173.58572238724858</v>
      </c>
      <c r="P344">
        <v>2</v>
      </c>
      <c r="Q344">
        <v>2</v>
      </c>
      <c r="R344">
        <v>2</v>
      </c>
      <c r="S344">
        <v>3.0217300285653375E-2</v>
      </c>
      <c r="T344">
        <v>0</v>
      </c>
      <c r="U344">
        <v>0</v>
      </c>
      <c r="V344">
        <v>1</v>
      </c>
      <c r="W344">
        <v>2.747027298695761E-2</v>
      </c>
      <c r="X344">
        <v>2</v>
      </c>
      <c r="Y344">
        <v>5.0000000000000001E-3</v>
      </c>
      <c r="Z344">
        <v>2</v>
      </c>
      <c r="AA344">
        <v>173.49382353557212</v>
      </c>
      <c r="AB344">
        <v>173.49382353557212</v>
      </c>
      <c r="AC344">
        <v>84.796146202176004</v>
      </c>
      <c r="AD344">
        <v>2</v>
      </c>
      <c r="AE344">
        <v>3</v>
      </c>
      <c r="AF344">
        <v>1</v>
      </c>
      <c r="AG344">
        <v>0.12748844478614893</v>
      </c>
      <c r="AH344">
        <v>0</v>
      </c>
      <c r="AI344">
        <v>0</v>
      </c>
      <c r="AJ344">
        <v>2</v>
      </c>
      <c r="AK344">
        <v>0.25965526015710066</v>
      </c>
      <c r="AL344">
        <v>2</v>
      </c>
      <c r="AM344">
        <v>7.4999999999999997E-3</v>
      </c>
      <c r="AN344">
        <v>4</v>
      </c>
      <c r="AO344">
        <v>84.559819770409646</v>
      </c>
      <c r="AP344">
        <v>84.559819770409646</v>
      </c>
      <c r="AQ344">
        <v>175.62588183125857</v>
      </c>
      <c r="AR344">
        <v>2</v>
      </c>
      <c r="AS344">
        <v>3</v>
      </c>
      <c r="AT344">
        <v>2</v>
      </c>
      <c r="AU344">
        <v>0.31309681669367395</v>
      </c>
      <c r="AV344">
        <v>0</v>
      </c>
      <c r="AW344">
        <v>0</v>
      </c>
      <c r="AX344">
        <v>1</v>
      </c>
      <c r="AY344">
        <v>0.28463346972152176</v>
      </c>
      <c r="AZ344">
        <v>1</v>
      </c>
      <c r="BA344">
        <v>1.4999999999999999E-2</v>
      </c>
      <c r="BB344">
        <v>1</v>
      </c>
      <c r="BC344">
        <v>174.34729048454011</v>
      </c>
      <c r="BD344">
        <v>175.29682024942991</v>
      </c>
      <c r="BE344">
        <v>99.224697010476589</v>
      </c>
      <c r="BF344">
        <v>2</v>
      </c>
      <c r="BG344">
        <v>3</v>
      </c>
      <c r="BH344">
        <v>2</v>
      </c>
      <c r="BI344">
        <v>3.9012869302226319E-2</v>
      </c>
      <c r="BJ344">
        <v>0</v>
      </c>
      <c r="BK344">
        <v>0</v>
      </c>
      <c r="BL344">
        <v>2</v>
      </c>
      <c r="BM344">
        <v>0.27207188357696727</v>
      </c>
      <c r="BN344">
        <v>1</v>
      </c>
      <c r="BO344">
        <v>1.4999999999999999E-2</v>
      </c>
      <c r="BP344">
        <v>2</v>
      </c>
      <c r="BQ344">
        <v>98.808621815995394</v>
      </c>
      <c r="BR344">
        <v>99.086436632857385</v>
      </c>
      <c r="BS344">
        <v>180.85437721904964</v>
      </c>
      <c r="BT344">
        <v>2</v>
      </c>
      <c r="BU344">
        <v>3</v>
      </c>
      <c r="BV344">
        <v>1</v>
      </c>
      <c r="BW344">
        <v>0.11796269791527329</v>
      </c>
      <c r="BX344">
        <v>0</v>
      </c>
      <c r="BY344">
        <v>0</v>
      </c>
      <c r="BZ344">
        <v>1</v>
      </c>
      <c r="CA344">
        <v>0.10723881628661208</v>
      </c>
      <c r="CB344">
        <v>1</v>
      </c>
      <c r="CC344">
        <v>0.02</v>
      </c>
      <c r="CD344">
        <v>2</v>
      </c>
      <c r="CE344">
        <v>178.86876864227469</v>
      </c>
      <c r="CF344">
        <v>180.23944073422086</v>
      </c>
      <c r="CG344">
        <v>96.753135297797442</v>
      </c>
      <c r="CH344">
        <v>3</v>
      </c>
      <c r="CI344">
        <v>1</v>
      </c>
      <c r="CJ344">
        <v>2</v>
      </c>
      <c r="CK344">
        <v>7.8977620392875106E-2</v>
      </c>
      <c r="CL344">
        <v>0</v>
      </c>
      <c r="CM344">
        <v>0</v>
      </c>
      <c r="CN344">
        <v>2</v>
      </c>
      <c r="CO344">
        <v>0.31265099760282061</v>
      </c>
      <c r="CP344">
        <v>1</v>
      </c>
      <c r="CQ344">
        <v>5.0000000000000001E-3</v>
      </c>
      <c r="CR344">
        <v>2</v>
      </c>
      <c r="CS344">
        <v>27.58980505418387</v>
      </c>
      <c r="CT344">
        <v>27.58980505418387</v>
      </c>
      <c r="CU344">
        <v>179.40063943728521</v>
      </c>
      <c r="CV344">
        <v>2</v>
      </c>
      <c r="CW344">
        <v>3</v>
      </c>
      <c r="CX344">
        <v>2</v>
      </c>
      <c r="CY344">
        <v>0.19178083118614903</v>
      </c>
      <c r="CZ344">
        <v>0</v>
      </c>
      <c r="DA344">
        <v>0</v>
      </c>
      <c r="DB344">
        <v>1</v>
      </c>
      <c r="DC344">
        <v>0.17434621016922638</v>
      </c>
      <c r="DD344">
        <v>1</v>
      </c>
      <c r="DE344">
        <v>0.01</v>
      </c>
      <c r="DF344">
        <v>2</v>
      </c>
      <c r="DG344">
        <v>178.9561062729033</v>
      </c>
      <c r="DH344">
        <v>178.9561062729033</v>
      </c>
      <c r="DI344">
        <v>86.364033790866756</v>
      </c>
      <c r="DJ344">
        <v>2</v>
      </c>
      <c r="DK344">
        <v>3</v>
      </c>
      <c r="DL344">
        <v>2</v>
      </c>
      <c r="DM344">
        <v>0.12507575475838076</v>
      </c>
      <c r="DN344">
        <v>0</v>
      </c>
      <c r="DO344">
        <v>0</v>
      </c>
      <c r="DP344">
        <v>2</v>
      </c>
      <c r="DQ344">
        <v>0.31423324016657134</v>
      </c>
      <c r="DR344">
        <v>1</v>
      </c>
      <c r="DS344">
        <v>0.01</v>
      </c>
      <c r="DT344">
        <v>2</v>
      </c>
      <c r="DU344">
        <v>86.225632849205923</v>
      </c>
      <c r="DV344">
        <v>86.225632849205923</v>
      </c>
      <c r="DW344">
        <v>48.601030400801925</v>
      </c>
      <c r="DX344">
        <v>3</v>
      </c>
      <c r="DY344">
        <v>2</v>
      </c>
      <c r="DZ344">
        <v>2</v>
      </c>
      <c r="EA344">
        <v>0.11686930419075821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5.0000000000000001E-3</v>
      </c>
      <c r="EH344">
        <v>1</v>
      </c>
      <c r="EI344">
        <v>1</v>
      </c>
      <c r="EJ344">
        <v>0</v>
      </c>
      <c r="FM344">
        <v>23.894879731998852</v>
      </c>
      <c r="FN344">
        <v>2</v>
      </c>
      <c r="FO344">
        <v>3</v>
      </c>
      <c r="FP344">
        <v>2</v>
      </c>
      <c r="FQ344">
        <v>0.18824847486320817</v>
      </c>
      <c r="FR344">
        <v>0</v>
      </c>
      <c r="FS344">
        <v>0</v>
      </c>
      <c r="FT344">
        <v>2</v>
      </c>
      <c r="FU344">
        <v>0.20325686345942548</v>
      </c>
      <c r="FV344">
        <v>1</v>
      </c>
      <c r="FW344">
        <v>0.01</v>
      </c>
      <c r="FX344">
        <v>1</v>
      </c>
      <c r="FY344">
        <v>23.653389142298991</v>
      </c>
      <c r="FZ344">
        <v>23.653389142298991</v>
      </c>
      <c r="GA344">
        <v>161.26698211766907</v>
      </c>
      <c r="GB344">
        <v>3</v>
      </c>
      <c r="GC344">
        <v>2</v>
      </c>
      <c r="GD344">
        <v>2</v>
      </c>
      <c r="GE344">
        <v>0.11686930419075821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5.0000000000000001E-3</v>
      </c>
      <c r="GL344">
        <v>3</v>
      </c>
      <c r="GM344">
        <v>1</v>
      </c>
      <c r="GN344">
        <v>0</v>
      </c>
      <c r="GO344">
        <v>19.772299609518935</v>
      </c>
      <c r="GP344">
        <v>3</v>
      </c>
      <c r="GQ344">
        <v>2</v>
      </c>
      <c r="GR344">
        <v>2</v>
      </c>
      <c r="GS344">
        <v>0.11686930419075821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5.0000000000000001E-3</v>
      </c>
      <c r="GZ344">
        <v>2</v>
      </c>
      <c r="HA344">
        <v>1</v>
      </c>
      <c r="HB344">
        <v>0</v>
      </c>
      <c r="HC344">
        <v>64.068594561920008</v>
      </c>
      <c r="HD344">
        <v>3</v>
      </c>
      <c r="HE344">
        <v>3</v>
      </c>
      <c r="HF344">
        <v>1</v>
      </c>
      <c r="HG344">
        <v>0.33245678838436832</v>
      </c>
      <c r="HH344">
        <v>0</v>
      </c>
      <c r="HI344">
        <v>0</v>
      </c>
      <c r="HJ344">
        <v>2</v>
      </c>
      <c r="HK344">
        <v>0.9107596006161911</v>
      </c>
      <c r="HL344">
        <v>1</v>
      </c>
      <c r="HM344">
        <v>0.01</v>
      </c>
      <c r="HN344">
        <v>2</v>
      </c>
      <c r="HO344">
        <v>22.897159067732279</v>
      </c>
      <c r="HP344">
        <v>22.897159067732279</v>
      </c>
      <c r="HQ344">
        <v>12.575102957561551</v>
      </c>
      <c r="HR344">
        <v>2</v>
      </c>
      <c r="HS344">
        <v>3</v>
      </c>
      <c r="HT344">
        <v>2</v>
      </c>
      <c r="HU344">
        <v>0.18434634524573146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5.0000000000000001E-3</v>
      </c>
      <c r="IB344">
        <v>1</v>
      </c>
      <c r="IC344">
        <v>12.575102957561551</v>
      </c>
      <c r="ID344">
        <v>0</v>
      </c>
    </row>
    <row r="345" spans="1:238" x14ac:dyDescent="0.4">
      <c r="A345" s="19">
        <v>84.833085246517925</v>
      </c>
      <c r="B345">
        <v>51.210724591163498</v>
      </c>
      <c r="C345" s="19">
        <v>33.427813244436777</v>
      </c>
      <c r="D345">
        <v>0.28970725401623554</v>
      </c>
      <c r="E345">
        <v>56.752633690099181</v>
      </c>
      <c r="F345">
        <v>38.864013994341249</v>
      </c>
      <c r="G345">
        <v>58.737454454107876</v>
      </c>
      <c r="H345">
        <v>35.76062535736331</v>
      </c>
      <c r="I345">
        <v>64.068594561920008</v>
      </c>
      <c r="J345">
        <v>0.30977135434955017</v>
      </c>
      <c r="K345">
        <v>64.50506857688994</v>
      </c>
      <c r="L345">
        <v>45.007933894876373</v>
      </c>
      <c r="O345" s="3">
        <v>173.84357669538608</v>
      </c>
      <c r="P345">
        <v>3</v>
      </c>
      <c r="Q345">
        <v>3</v>
      </c>
      <c r="R345">
        <v>1</v>
      </c>
      <c r="S345">
        <v>1.6733376387358261E-2</v>
      </c>
      <c r="T345">
        <v>0</v>
      </c>
      <c r="U345">
        <v>0</v>
      </c>
      <c r="V345">
        <v>1</v>
      </c>
      <c r="W345">
        <v>1.5212160352143862E-2</v>
      </c>
      <c r="X345">
        <v>2</v>
      </c>
      <c r="Y345">
        <v>7.4999999999999997E-3</v>
      </c>
      <c r="Z345">
        <v>2</v>
      </c>
      <c r="AA345">
        <v>68.429729263723502</v>
      </c>
      <c r="AB345">
        <v>68.429729263723502</v>
      </c>
      <c r="AC345">
        <v>84.883271840952588</v>
      </c>
      <c r="AD345">
        <v>3</v>
      </c>
      <c r="AE345">
        <v>3</v>
      </c>
      <c r="AF345">
        <v>1</v>
      </c>
      <c r="AG345">
        <v>8.7125638776583678E-2</v>
      </c>
      <c r="AH345">
        <v>0</v>
      </c>
      <c r="AI345">
        <v>0</v>
      </c>
      <c r="AJ345">
        <v>2</v>
      </c>
      <c r="AK345">
        <v>0.34391609736310269</v>
      </c>
      <c r="AL345">
        <v>2</v>
      </c>
      <c r="AM345">
        <v>7.4999999999999997E-3</v>
      </c>
      <c r="AN345">
        <v>1</v>
      </c>
      <c r="AO345">
        <v>34.764350783343353</v>
      </c>
      <c r="AP345">
        <v>34.764350783343353</v>
      </c>
      <c r="AQ345">
        <v>176.00737346957777</v>
      </c>
      <c r="AR345">
        <v>2</v>
      </c>
      <c r="AS345">
        <v>3</v>
      </c>
      <c r="AT345">
        <v>2</v>
      </c>
      <c r="AU345">
        <v>0.20154893172197785</v>
      </c>
      <c r="AV345">
        <v>0</v>
      </c>
      <c r="AW345">
        <v>0</v>
      </c>
      <c r="AX345">
        <v>1</v>
      </c>
      <c r="AY345">
        <v>0.1832263015654344</v>
      </c>
      <c r="AZ345">
        <v>1</v>
      </c>
      <c r="BA345">
        <v>0.01</v>
      </c>
      <c r="BB345">
        <v>2</v>
      </c>
      <c r="BC345">
        <v>175.61964950817764</v>
      </c>
      <c r="BD345">
        <v>175.61964950817764</v>
      </c>
      <c r="BE345">
        <v>99.308123077767661</v>
      </c>
      <c r="BF345">
        <v>3</v>
      </c>
      <c r="BG345">
        <v>3</v>
      </c>
      <c r="BH345">
        <v>2</v>
      </c>
      <c r="BI345">
        <v>8.3426067291066469E-2</v>
      </c>
      <c r="BJ345">
        <v>0</v>
      </c>
      <c r="BK345">
        <v>0</v>
      </c>
      <c r="BL345">
        <v>2</v>
      </c>
      <c r="BM345">
        <v>0.71074356818666728</v>
      </c>
      <c r="BN345">
        <v>1</v>
      </c>
      <c r="BO345">
        <v>0.01</v>
      </c>
      <c r="BP345">
        <v>2</v>
      </c>
      <c r="BQ345">
        <v>30.454895620918116</v>
      </c>
      <c r="BR345">
        <v>30.454895620918116</v>
      </c>
      <c r="BS345">
        <v>181.20197321317269</v>
      </c>
      <c r="BT345">
        <v>2</v>
      </c>
      <c r="BU345">
        <v>3</v>
      </c>
      <c r="BV345">
        <v>1</v>
      </c>
      <c r="BW345">
        <v>0.1028167707587523</v>
      </c>
      <c r="BX345">
        <v>0</v>
      </c>
      <c r="BY345">
        <v>0</v>
      </c>
      <c r="BZ345">
        <v>1</v>
      </c>
      <c r="CA345">
        <v>9.3469791598865717E-2</v>
      </c>
      <c r="CB345">
        <v>1</v>
      </c>
      <c r="CC345">
        <v>2.5000000000000001E-2</v>
      </c>
      <c r="CD345">
        <v>2</v>
      </c>
      <c r="CE345">
        <v>178.86876864227469</v>
      </c>
      <c r="CF345">
        <v>180.85437721904964</v>
      </c>
      <c r="CG345">
        <v>97.324864961729944</v>
      </c>
      <c r="CH345">
        <v>2</v>
      </c>
      <c r="CI345">
        <v>3</v>
      </c>
      <c r="CJ345">
        <v>3</v>
      </c>
      <c r="CK345">
        <v>7.6899038885659313E-2</v>
      </c>
      <c r="CL345">
        <v>0</v>
      </c>
      <c r="CM345">
        <v>0</v>
      </c>
      <c r="CN345">
        <v>2</v>
      </c>
      <c r="CO345">
        <v>0.4596158195912558</v>
      </c>
      <c r="CP345">
        <v>1</v>
      </c>
      <c r="CQ345">
        <v>0.01</v>
      </c>
      <c r="CR345">
        <v>1</v>
      </c>
      <c r="CS345">
        <v>96.968298223368166</v>
      </c>
      <c r="CT345">
        <v>96.968298223368166</v>
      </c>
      <c r="CU345">
        <v>179.58159443491283</v>
      </c>
      <c r="CV345">
        <v>2</v>
      </c>
      <c r="CW345">
        <v>2</v>
      </c>
      <c r="CX345">
        <v>2</v>
      </c>
      <c r="CY345">
        <v>7.9452025339233415E-3</v>
      </c>
      <c r="CZ345">
        <v>0</v>
      </c>
      <c r="DA345">
        <v>0</v>
      </c>
      <c r="DB345">
        <v>1</v>
      </c>
      <c r="DC345">
        <v>7.2229113944757639E-3</v>
      </c>
      <c r="DD345">
        <v>1</v>
      </c>
      <c r="DE345">
        <v>7.4999999999999997E-3</v>
      </c>
      <c r="DF345">
        <v>1</v>
      </c>
      <c r="DG345">
        <v>179.23256363925361</v>
      </c>
      <c r="DH345">
        <v>179.23256363925361</v>
      </c>
      <c r="DI345">
        <v>86.618745391476509</v>
      </c>
      <c r="DJ345">
        <v>3</v>
      </c>
      <c r="DK345">
        <v>3</v>
      </c>
      <c r="DL345">
        <v>2</v>
      </c>
      <c r="DM345">
        <v>0.25471160060975356</v>
      </c>
      <c r="DN345">
        <v>0</v>
      </c>
      <c r="DO345">
        <v>0</v>
      </c>
      <c r="DP345">
        <v>2</v>
      </c>
      <c r="DQ345">
        <v>0.28012944136919116</v>
      </c>
      <c r="DR345">
        <v>1</v>
      </c>
      <c r="DS345">
        <v>0.01</v>
      </c>
      <c r="DT345">
        <v>1</v>
      </c>
      <c r="DU345">
        <v>35.595619333563775</v>
      </c>
      <c r="DV345">
        <v>35.595619333563775</v>
      </c>
      <c r="DW345">
        <v>48.676358533368706</v>
      </c>
      <c r="DX345">
        <v>2</v>
      </c>
      <c r="DY345">
        <v>3</v>
      </c>
      <c r="DZ345">
        <v>2</v>
      </c>
      <c r="EA345">
        <v>7.6575838066979679E-2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5.0000000000000001E-3</v>
      </c>
      <c r="EH345">
        <v>1</v>
      </c>
      <c r="EI345">
        <v>1</v>
      </c>
      <c r="EJ345">
        <v>0</v>
      </c>
      <c r="FM345">
        <v>23.967037820570159</v>
      </c>
      <c r="FN345">
        <v>2</v>
      </c>
      <c r="FO345">
        <v>2</v>
      </c>
      <c r="FP345">
        <v>2</v>
      </c>
      <c r="FQ345">
        <v>6.830410592732239E-5</v>
      </c>
      <c r="FR345">
        <v>0</v>
      </c>
      <c r="FS345">
        <v>0</v>
      </c>
      <c r="FT345">
        <v>2</v>
      </c>
      <c r="FU345">
        <v>8.581222118777361E-2</v>
      </c>
      <c r="FV345">
        <v>1</v>
      </c>
      <c r="FW345">
        <v>7.4999999999999997E-3</v>
      </c>
      <c r="FX345">
        <v>2</v>
      </c>
      <c r="FY345">
        <v>23.112534719331276</v>
      </c>
      <c r="FZ345">
        <v>23.112534719331276</v>
      </c>
      <c r="GA345">
        <v>161.51693444393507</v>
      </c>
      <c r="GB345">
        <v>2</v>
      </c>
      <c r="GC345">
        <v>3</v>
      </c>
      <c r="GD345">
        <v>2</v>
      </c>
      <c r="GE345">
        <v>7.6575838066979679E-2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5.0000000000000001E-3</v>
      </c>
      <c r="GL345">
        <v>3</v>
      </c>
      <c r="GM345">
        <v>1</v>
      </c>
      <c r="GN345">
        <v>0</v>
      </c>
      <c r="GO345">
        <v>19.802945264433102</v>
      </c>
      <c r="GP345">
        <v>2</v>
      </c>
      <c r="GQ345">
        <v>3</v>
      </c>
      <c r="GR345">
        <v>2</v>
      </c>
      <c r="GS345">
        <v>7.6575838066979679E-2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5.0000000000000001E-3</v>
      </c>
      <c r="GZ345">
        <v>2</v>
      </c>
      <c r="HA345">
        <v>1</v>
      </c>
      <c r="HB345">
        <v>0</v>
      </c>
      <c r="HC345">
        <v>64.214959591706588</v>
      </c>
      <c r="HD345">
        <v>2</v>
      </c>
      <c r="HE345">
        <v>1</v>
      </c>
      <c r="HF345">
        <v>2</v>
      </c>
      <c r="HG345">
        <v>1.7858004257254333E-2</v>
      </c>
      <c r="HH345">
        <v>0</v>
      </c>
      <c r="HI345">
        <v>0</v>
      </c>
      <c r="HJ345">
        <v>1</v>
      </c>
      <c r="HK345">
        <v>1.6234549324776658E-2</v>
      </c>
      <c r="HL345">
        <v>1</v>
      </c>
      <c r="HM345">
        <v>5.0000000000000001E-3</v>
      </c>
      <c r="HN345">
        <v>2</v>
      </c>
      <c r="HO345">
        <v>63.758823207570458</v>
      </c>
      <c r="HP345">
        <v>63.758823207570458</v>
      </c>
      <c r="HQ345">
        <v>12.619607928794613</v>
      </c>
      <c r="HR345">
        <v>2</v>
      </c>
      <c r="HS345">
        <v>3</v>
      </c>
      <c r="HT345">
        <v>2</v>
      </c>
      <c r="HU345">
        <v>0.24017998785420347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5.0000000000000001E-3</v>
      </c>
      <c r="IB345">
        <v>4</v>
      </c>
      <c r="IC345">
        <v>12.619607928794613</v>
      </c>
      <c r="ID345">
        <v>0</v>
      </c>
    </row>
    <row r="346" spans="1:238" x14ac:dyDescent="0.4">
      <c r="A346" s="19">
        <v>84.883271840952588</v>
      </c>
      <c r="B346">
        <v>50.118921057609235</v>
      </c>
      <c r="C346" s="19">
        <v>33.500128562114611</v>
      </c>
      <c r="D346">
        <v>0.86970050205732718</v>
      </c>
      <c r="E346">
        <v>56.778902446975302</v>
      </c>
      <c r="F346">
        <v>4.2866369722105446E-3</v>
      </c>
      <c r="G346">
        <v>59.524460069312973</v>
      </c>
      <c r="H346">
        <v>0.66019839778399358</v>
      </c>
      <c r="I346">
        <v>64.214959591706588</v>
      </c>
      <c r="J346">
        <v>0.15830367567106407</v>
      </c>
      <c r="K346">
        <v>64.652649656619531</v>
      </c>
      <c r="L346">
        <v>0.12889902102868689</v>
      </c>
      <c r="O346" s="3">
        <v>174.2958006353571</v>
      </c>
      <c r="P346">
        <v>2</v>
      </c>
      <c r="Q346">
        <v>2</v>
      </c>
      <c r="R346">
        <v>2</v>
      </c>
      <c r="S346">
        <v>0.14086003206802508</v>
      </c>
      <c r="T346">
        <v>0</v>
      </c>
      <c r="U346">
        <v>0</v>
      </c>
      <c r="V346">
        <v>1</v>
      </c>
      <c r="W346">
        <v>0.12805457460729552</v>
      </c>
      <c r="X346">
        <v>2</v>
      </c>
      <c r="Y346">
        <v>5.0000000000000001E-3</v>
      </c>
      <c r="Z346">
        <v>2</v>
      </c>
      <c r="AA346">
        <v>173.89701896576733</v>
      </c>
      <c r="AB346">
        <v>173.89701896576733</v>
      </c>
      <c r="AC346">
        <v>85.081567985602462</v>
      </c>
      <c r="AD346">
        <v>3</v>
      </c>
      <c r="AE346">
        <v>2</v>
      </c>
      <c r="AF346">
        <v>1</v>
      </c>
      <c r="AG346">
        <v>0.19829614464987505</v>
      </c>
      <c r="AH346">
        <v>0</v>
      </c>
      <c r="AI346">
        <v>0</v>
      </c>
      <c r="AJ346">
        <v>2</v>
      </c>
      <c r="AK346">
        <v>0.23550370680332872</v>
      </c>
      <c r="AL346">
        <v>2</v>
      </c>
      <c r="AM346">
        <v>5.0000000000000001E-3</v>
      </c>
      <c r="AN346">
        <v>2</v>
      </c>
      <c r="AO346">
        <v>34.894630503485082</v>
      </c>
      <c r="AP346">
        <v>34.894630503485082</v>
      </c>
      <c r="AQ346">
        <v>176.32047028627144</v>
      </c>
      <c r="AR346">
        <v>2</v>
      </c>
      <c r="AS346">
        <v>3</v>
      </c>
      <c r="AT346">
        <v>2</v>
      </c>
      <c r="AU346">
        <v>0.21237601957280997</v>
      </c>
      <c r="AV346">
        <v>0</v>
      </c>
      <c r="AW346">
        <v>0</v>
      </c>
      <c r="AX346">
        <v>1</v>
      </c>
      <c r="AY346">
        <v>0.1930691087025545</v>
      </c>
      <c r="AZ346">
        <v>1</v>
      </c>
      <c r="BA346">
        <v>0.02</v>
      </c>
      <c r="BB346">
        <v>1</v>
      </c>
      <c r="BC346">
        <v>174.34729048454011</v>
      </c>
      <c r="BD346">
        <v>175.62588183125857</v>
      </c>
      <c r="BE346">
        <v>99.471301198169826</v>
      </c>
      <c r="BF346">
        <v>3</v>
      </c>
      <c r="BG346">
        <v>3</v>
      </c>
      <c r="BH346">
        <v>3</v>
      </c>
      <c r="BI346">
        <v>0.16317812040217136</v>
      </c>
      <c r="BJ346">
        <v>0</v>
      </c>
      <c r="BK346">
        <v>0</v>
      </c>
      <c r="BL346">
        <v>2</v>
      </c>
      <c r="BM346">
        <v>0.238789306671816</v>
      </c>
      <c r="BN346">
        <v>1</v>
      </c>
      <c r="BO346">
        <v>1.4999999999999999E-2</v>
      </c>
      <c r="BP346">
        <v>4</v>
      </c>
      <c r="BQ346">
        <v>5.9607178406152403</v>
      </c>
      <c r="BR346">
        <v>30.677669530172036</v>
      </c>
      <c r="BS346">
        <v>181.68268101703083</v>
      </c>
      <c r="BT346">
        <v>2</v>
      </c>
      <c r="BU346">
        <v>3</v>
      </c>
      <c r="BV346">
        <v>1</v>
      </c>
      <c r="BW346">
        <v>2.6270522061439497E-2</v>
      </c>
      <c r="BX346">
        <v>0</v>
      </c>
      <c r="BY346">
        <v>0</v>
      </c>
      <c r="BZ346">
        <v>1</v>
      </c>
      <c r="CA346">
        <v>2.3882292783126827E-2</v>
      </c>
      <c r="CB346">
        <v>1</v>
      </c>
      <c r="CC346">
        <v>0.01</v>
      </c>
      <c r="CD346">
        <v>1</v>
      </c>
      <c r="CE346">
        <v>181.02377563563331</v>
      </c>
      <c r="CF346">
        <v>181.02377563563331</v>
      </c>
      <c r="CG346">
        <v>97.789628678529624</v>
      </c>
      <c r="CH346">
        <v>2</v>
      </c>
      <c r="CI346">
        <v>3</v>
      </c>
      <c r="CJ346">
        <v>2</v>
      </c>
      <c r="CK346">
        <v>6.2270633319863045E-3</v>
      </c>
      <c r="CL346">
        <v>0</v>
      </c>
      <c r="CM346">
        <v>0</v>
      </c>
      <c r="CN346">
        <v>2</v>
      </c>
      <c r="CO346">
        <v>1.8244583649079704</v>
      </c>
      <c r="CP346">
        <v>1</v>
      </c>
      <c r="CQ346">
        <v>0.01</v>
      </c>
      <c r="CR346">
        <v>2</v>
      </c>
      <c r="CS346">
        <v>97.185213078839425</v>
      </c>
      <c r="CT346">
        <v>97.185213078839425</v>
      </c>
      <c r="CU346">
        <v>180.33420059034367</v>
      </c>
      <c r="CV346">
        <v>2</v>
      </c>
      <c r="CW346">
        <v>3</v>
      </c>
      <c r="CX346">
        <v>2</v>
      </c>
      <c r="CY346">
        <v>0.38033805023272715</v>
      </c>
      <c r="CZ346">
        <v>0</v>
      </c>
      <c r="DA346">
        <v>0</v>
      </c>
      <c r="DB346">
        <v>1</v>
      </c>
      <c r="DC346">
        <v>0.34576186384793373</v>
      </c>
      <c r="DD346">
        <v>1</v>
      </c>
      <c r="DE346">
        <v>0.01</v>
      </c>
      <c r="DF346">
        <v>1</v>
      </c>
      <c r="DG346">
        <v>179.86568743511387</v>
      </c>
      <c r="DH346">
        <v>179.86568743511387</v>
      </c>
      <c r="DI346">
        <v>86.744299425555553</v>
      </c>
      <c r="DJ346">
        <v>2</v>
      </c>
      <c r="DK346">
        <v>2</v>
      </c>
      <c r="DL346">
        <v>1</v>
      </c>
      <c r="DM346">
        <v>0.12555403407904253</v>
      </c>
      <c r="DN346">
        <v>0</v>
      </c>
      <c r="DO346">
        <v>0</v>
      </c>
      <c r="DP346">
        <v>2</v>
      </c>
      <c r="DQ346">
        <v>0.6731232202611146</v>
      </c>
      <c r="DR346">
        <v>1</v>
      </c>
      <c r="DS346">
        <v>7.4999999999999997E-3</v>
      </c>
      <c r="DT346">
        <v>1</v>
      </c>
      <c r="DU346">
        <v>86.478307437635848</v>
      </c>
      <c r="DV346">
        <v>86.478307437635848</v>
      </c>
      <c r="DW346">
        <v>48.698004754957758</v>
      </c>
      <c r="DX346">
        <v>2</v>
      </c>
      <c r="DY346">
        <v>3</v>
      </c>
      <c r="DZ346">
        <v>2</v>
      </c>
      <c r="EA346">
        <v>3.1952963263669469E-2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5.0000000000000001E-3</v>
      </c>
      <c r="EH346">
        <v>1</v>
      </c>
      <c r="EI346">
        <v>1</v>
      </c>
      <c r="EJ346">
        <v>0</v>
      </c>
      <c r="FM346">
        <v>24.020019418473325</v>
      </c>
      <c r="FN346">
        <v>2</v>
      </c>
      <c r="FO346">
        <v>3</v>
      </c>
      <c r="FP346">
        <v>1</v>
      </c>
      <c r="FQ346">
        <v>0.28057426684540876</v>
      </c>
      <c r="FR346">
        <v>0</v>
      </c>
      <c r="FS346">
        <v>0</v>
      </c>
      <c r="FT346">
        <v>2</v>
      </c>
      <c r="FU346">
        <v>0.53122752282213459</v>
      </c>
      <c r="FV346">
        <v>2</v>
      </c>
      <c r="FW346">
        <v>0.01</v>
      </c>
      <c r="FX346">
        <v>2</v>
      </c>
      <c r="FY346">
        <v>19.250959757803159</v>
      </c>
      <c r="FZ346">
        <v>21.040996841519426</v>
      </c>
      <c r="GA346">
        <v>161.58876051019598</v>
      </c>
      <c r="GB346">
        <v>2</v>
      </c>
      <c r="GC346">
        <v>3</v>
      </c>
      <c r="GD346">
        <v>2</v>
      </c>
      <c r="GE346">
        <v>3.1952963263669469E-2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5.0000000000000001E-3</v>
      </c>
      <c r="GL346">
        <v>3</v>
      </c>
      <c r="GM346">
        <v>1</v>
      </c>
      <c r="GN346">
        <v>0</v>
      </c>
      <c r="GO346">
        <v>19.811751571113088</v>
      </c>
      <c r="GP346">
        <v>2</v>
      </c>
      <c r="GQ346">
        <v>3</v>
      </c>
      <c r="GR346">
        <v>2</v>
      </c>
      <c r="GS346">
        <v>3.1952963263669469E-2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5.0000000000000001E-3</v>
      </c>
      <c r="GZ346">
        <v>2</v>
      </c>
      <c r="HA346">
        <v>1</v>
      </c>
      <c r="HB346">
        <v>0</v>
      </c>
      <c r="HC346">
        <v>64.52998961049002</v>
      </c>
      <c r="HD346">
        <v>2</v>
      </c>
      <c r="HE346">
        <v>3</v>
      </c>
      <c r="HF346">
        <v>2</v>
      </c>
      <c r="HG346">
        <v>0.31503001878343251</v>
      </c>
      <c r="HH346">
        <v>0</v>
      </c>
      <c r="HI346">
        <v>0</v>
      </c>
      <c r="HJ346">
        <v>2</v>
      </c>
      <c r="HK346">
        <v>0.48199294860485958</v>
      </c>
      <c r="HL346">
        <v>1</v>
      </c>
      <c r="HM346">
        <v>0.01</v>
      </c>
      <c r="HN346">
        <v>2</v>
      </c>
      <c r="HO346">
        <v>64.056655916035524</v>
      </c>
      <c r="HP346">
        <v>64.056655916035524</v>
      </c>
      <c r="HQ346">
        <v>12.648790507927501</v>
      </c>
      <c r="HR346">
        <v>2</v>
      </c>
      <c r="HS346">
        <v>3</v>
      </c>
      <c r="HT346">
        <v>2</v>
      </c>
      <c r="HU346">
        <v>0.11045075477262337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5.0000000000000001E-3</v>
      </c>
      <c r="IB346">
        <v>1</v>
      </c>
      <c r="IC346">
        <v>12.648790507927501</v>
      </c>
      <c r="ID346">
        <v>0</v>
      </c>
    </row>
    <row r="347" spans="1:238" x14ac:dyDescent="0.4">
      <c r="A347" s="19">
        <v>84.941214931059648</v>
      </c>
      <c r="B347">
        <v>61.780959503670729</v>
      </c>
      <c r="C347" s="19">
        <v>33.54517460437696</v>
      </c>
      <c r="D347">
        <v>9.3240468029023305E-2</v>
      </c>
      <c r="E347">
        <v>56.803054897169659</v>
      </c>
      <c r="F347">
        <v>38.749635285386063</v>
      </c>
      <c r="G347">
        <v>59.958102615380547</v>
      </c>
      <c r="H347">
        <v>0.84437468270156302</v>
      </c>
      <c r="I347">
        <v>64.52998961049002</v>
      </c>
      <c r="J347">
        <v>0.31503001878343184</v>
      </c>
      <c r="K347">
        <v>64.805086613430575</v>
      </c>
      <c r="L347">
        <v>45.211824130345633</v>
      </c>
      <c r="O347" s="3">
        <v>174.96359699351964</v>
      </c>
      <c r="P347">
        <v>3</v>
      </c>
      <c r="Q347">
        <v>2</v>
      </c>
      <c r="R347">
        <v>2</v>
      </c>
      <c r="S347">
        <v>7.22291139447579E-3</v>
      </c>
      <c r="T347">
        <v>0</v>
      </c>
      <c r="U347">
        <v>0</v>
      </c>
      <c r="V347">
        <v>1</v>
      </c>
      <c r="W347">
        <v>6.5662830858870579E-3</v>
      </c>
      <c r="X347">
        <v>2</v>
      </c>
      <c r="Y347">
        <v>5.0000000000000001E-3</v>
      </c>
      <c r="Z347">
        <v>2</v>
      </c>
      <c r="AA347">
        <v>68.952398571975337</v>
      </c>
      <c r="AB347">
        <v>68.952398571975337</v>
      </c>
      <c r="AC347">
        <v>85.137206658414755</v>
      </c>
      <c r="AD347">
        <v>2</v>
      </c>
      <c r="AE347">
        <v>3</v>
      </c>
      <c r="AF347">
        <v>1</v>
      </c>
      <c r="AG347">
        <v>5.5638672812289063E-2</v>
      </c>
      <c r="AH347">
        <v>0</v>
      </c>
      <c r="AI347">
        <v>0</v>
      </c>
      <c r="AJ347">
        <v>2</v>
      </c>
      <c r="AK347">
        <v>0.42131450129198456</v>
      </c>
      <c r="AL347">
        <v>2</v>
      </c>
      <c r="AM347">
        <v>7.4999999999999997E-3</v>
      </c>
      <c r="AN347">
        <v>4</v>
      </c>
      <c r="AO347">
        <v>85.013458505161623</v>
      </c>
      <c r="AP347">
        <v>85.013458505161623</v>
      </c>
      <c r="AQ347">
        <v>176.48047031460143</v>
      </c>
      <c r="AR347">
        <v>2</v>
      </c>
      <c r="AS347">
        <v>3</v>
      </c>
      <c r="AT347">
        <v>3</v>
      </c>
      <c r="AU347">
        <v>7.8943016327262597E-2</v>
      </c>
      <c r="AV347">
        <v>0</v>
      </c>
      <c r="AW347">
        <v>0</v>
      </c>
      <c r="AX347">
        <v>1</v>
      </c>
      <c r="AY347">
        <v>7.1766378479329623E-2</v>
      </c>
      <c r="AZ347">
        <v>1</v>
      </c>
      <c r="BA347">
        <v>0.01</v>
      </c>
      <c r="BB347">
        <v>2</v>
      </c>
      <c r="BC347">
        <v>175.80192950229232</v>
      </c>
      <c r="BD347">
        <v>175.80192950229232</v>
      </c>
      <c r="BE347">
        <v>99.489188183888487</v>
      </c>
      <c r="BF347">
        <v>3</v>
      </c>
      <c r="BG347">
        <v>3</v>
      </c>
      <c r="BH347">
        <v>2</v>
      </c>
      <c r="BI347">
        <v>1.7886985718654963E-2</v>
      </c>
      <c r="BJ347">
        <v>0</v>
      </c>
      <c r="BK347">
        <v>0</v>
      </c>
      <c r="BL347">
        <v>2</v>
      </c>
      <c r="BM347">
        <v>0.17999229648841453</v>
      </c>
      <c r="BN347">
        <v>1</v>
      </c>
      <c r="BO347">
        <v>0.01</v>
      </c>
      <c r="BP347">
        <v>2</v>
      </c>
      <c r="BQ347">
        <v>30.683808388117182</v>
      </c>
      <c r="BR347">
        <v>30.683808388117182</v>
      </c>
      <c r="BS347">
        <v>182.83322393699891</v>
      </c>
      <c r="BT347">
        <v>2</v>
      </c>
      <c r="BU347">
        <v>3</v>
      </c>
      <c r="BV347">
        <v>1</v>
      </c>
      <c r="BW347">
        <v>0.19623638150751418</v>
      </c>
      <c r="BX347">
        <v>0</v>
      </c>
      <c r="BY347">
        <v>0</v>
      </c>
      <c r="BZ347">
        <v>1</v>
      </c>
      <c r="CA347">
        <v>0.17839671046137651</v>
      </c>
      <c r="CB347">
        <v>1</v>
      </c>
      <c r="CC347">
        <v>0.01</v>
      </c>
      <c r="CD347">
        <v>2</v>
      </c>
      <c r="CE347">
        <v>181.80413402061552</v>
      </c>
      <c r="CF347">
        <v>181.80413402061552</v>
      </c>
      <c r="CG347">
        <v>98.365196288347974</v>
      </c>
      <c r="CH347">
        <v>2</v>
      </c>
      <c r="CI347">
        <v>2</v>
      </c>
      <c r="CJ347">
        <v>1</v>
      </c>
      <c r="CK347">
        <v>3.8238971036938987E-3</v>
      </c>
      <c r="CL347">
        <v>0</v>
      </c>
      <c r="CM347">
        <v>0</v>
      </c>
      <c r="CN347">
        <v>2</v>
      </c>
      <c r="CO347">
        <v>2.1682098339735577E-2</v>
      </c>
      <c r="CP347">
        <v>1</v>
      </c>
      <c r="CQ347">
        <v>7.4999999999999997E-3</v>
      </c>
      <c r="CR347">
        <v>2</v>
      </c>
      <c r="CS347">
        <v>97.870611821165355</v>
      </c>
      <c r="CT347">
        <v>97.870611821165355</v>
      </c>
      <c r="CU347">
        <v>180.74641793065049</v>
      </c>
      <c r="CV347">
        <v>2</v>
      </c>
      <c r="CW347">
        <v>3</v>
      </c>
      <c r="CX347">
        <v>1</v>
      </c>
      <c r="CY347">
        <v>0.33930514103950898</v>
      </c>
      <c r="CZ347">
        <v>0</v>
      </c>
      <c r="DA347">
        <v>0</v>
      </c>
      <c r="DB347">
        <v>1</v>
      </c>
      <c r="DC347">
        <v>0.30845921912682633</v>
      </c>
      <c r="DD347">
        <v>1</v>
      </c>
      <c r="DE347">
        <v>0.01</v>
      </c>
      <c r="DF347">
        <v>1</v>
      </c>
      <c r="DG347">
        <v>180.24104144452298</v>
      </c>
      <c r="DH347">
        <v>180.24104144452298</v>
      </c>
      <c r="DI347">
        <v>87.4045194917408</v>
      </c>
      <c r="DJ347">
        <v>2</v>
      </c>
      <c r="DK347">
        <v>3</v>
      </c>
      <c r="DL347">
        <v>3</v>
      </c>
      <c r="DM347">
        <v>1.1017531581233539E-2</v>
      </c>
      <c r="DN347">
        <v>0</v>
      </c>
      <c r="DO347">
        <v>0</v>
      </c>
      <c r="DP347">
        <v>2</v>
      </c>
      <c r="DQ347">
        <v>1.0118061313721232</v>
      </c>
      <c r="DR347">
        <v>1</v>
      </c>
      <c r="DS347">
        <v>0.01</v>
      </c>
      <c r="DT347">
        <v>1</v>
      </c>
      <c r="DU347">
        <v>87.254969402213277</v>
      </c>
      <c r="DV347">
        <v>87.254969402213277</v>
      </c>
      <c r="DW347">
        <v>48.795409910789814</v>
      </c>
      <c r="DX347">
        <v>2</v>
      </c>
      <c r="DY347">
        <v>3</v>
      </c>
      <c r="DZ347">
        <v>2</v>
      </c>
      <c r="EA347">
        <v>1.1073564473460569E-2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5.0000000000000001E-3</v>
      </c>
      <c r="EH347">
        <v>1</v>
      </c>
      <c r="EI347">
        <v>1</v>
      </c>
      <c r="EJ347">
        <v>0</v>
      </c>
      <c r="FM347">
        <v>24.125146560538127</v>
      </c>
      <c r="FN347">
        <v>2</v>
      </c>
      <c r="FO347">
        <v>2</v>
      </c>
      <c r="FP347">
        <v>2</v>
      </c>
      <c r="FQ347">
        <v>0.15810873996796818</v>
      </c>
      <c r="FR347">
        <v>0</v>
      </c>
      <c r="FS347">
        <v>0</v>
      </c>
      <c r="FT347">
        <v>2</v>
      </c>
      <c r="FU347">
        <v>0.80709169747150333</v>
      </c>
      <c r="FV347">
        <v>1</v>
      </c>
      <c r="FW347">
        <v>7.4999999999999997E-3</v>
      </c>
      <c r="FX347">
        <v>2</v>
      </c>
      <c r="FY347">
        <v>23.293939946095101</v>
      </c>
      <c r="FZ347">
        <v>23.293939946095101</v>
      </c>
      <c r="GA347">
        <v>161.91196838036242</v>
      </c>
      <c r="GB347">
        <v>2</v>
      </c>
      <c r="GC347">
        <v>3</v>
      </c>
      <c r="GD347">
        <v>2</v>
      </c>
      <c r="GE347">
        <v>1.1073564473460569E-2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5.0000000000000001E-3</v>
      </c>
      <c r="GL347">
        <v>3</v>
      </c>
      <c r="GM347">
        <v>1</v>
      </c>
      <c r="GN347">
        <v>0</v>
      </c>
      <c r="GO347">
        <v>19.851378795242713</v>
      </c>
      <c r="GP347">
        <v>2</v>
      </c>
      <c r="GQ347">
        <v>3</v>
      </c>
      <c r="GR347">
        <v>2</v>
      </c>
      <c r="GS347">
        <v>1.1073564473460569E-2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5.0000000000000001E-3</v>
      </c>
      <c r="GZ347">
        <v>2</v>
      </c>
      <c r="HA347">
        <v>1</v>
      </c>
      <c r="HB347">
        <v>0</v>
      </c>
      <c r="HC347">
        <v>64.547847614747269</v>
      </c>
      <c r="HD347">
        <v>2</v>
      </c>
      <c r="HE347">
        <v>1</v>
      </c>
      <c r="HF347">
        <v>2</v>
      </c>
      <c r="HG347">
        <v>1.7858004257254333E-2</v>
      </c>
      <c r="HH347">
        <v>0</v>
      </c>
      <c r="HI347">
        <v>0</v>
      </c>
      <c r="HJ347">
        <v>2</v>
      </c>
      <c r="HK347">
        <v>9.4051561975673298E-2</v>
      </c>
      <c r="HL347">
        <v>1</v>
      </c>
      <c r="HM347">
        <v>5.0000000000000001E-3</v>
      </c>
      <c r="HN347">
        <v>2</v>
      </c>
      <c r="HO347">
        <v>63.758823207570458</v>
      </c>
      <c r="HP347">
        <v>64.214959591706588</v>
      </c>
      <c r="HQ347">
        <v>12.683615042191082</v>
      </c>
      <c r="HR347">
        <v>3</v>
      </c>
      <c r="HS347">
        <v>1</v>
      </c>
      <c r="HT347">
        <v>2</v>
      </c>
      <c r="HU347">
        <v>0.43526779279560418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5.0000000000000001E-3</v>
      </c>
      <c r="IB347">
        <v>2</v>
      </c>
      <c r="IC347">
        <v>12.683615042191082</v>
      </c>
      <c r="ID347">
        <v>0</v>
      </c>
    </row>
    <row r="348" spans="1:238" x14ac:dyDescent="0.4">
      <c r="A348" s="19">
        <v>84.968264330106521</v>
      </c>
      <c r="B348">
        <v>61.091238290930036</v>
      </c>
      <c r="C348" s="19">
        <v>33.695986147671263</v>
      </c>
      <c r="D348">
        <v>0.24378568066782691</v>
      </c>
      <c r="E348">
        <v>56.808345686907913</v>
      </c>
      <c r="F348">
        <v>38.318208086496803</v>
      </c>
      <c r="G348">
        <v>60.128514124008234</v>
      </c>
      <c r="H348">
        <v>0</v>
      </c>
      <c r="I348">
        <v>64.547847614747269</v>
      </c>
      <c r="J348">
        <v>7.5375461731866267E-2</v>
      </c>
      <c r="K348">
        <v>65.697114818774878</v>
      </c>
      <c r="L348">
        <v>4.599563566360132E-2</v>
      </c>
      <c r="O348" s="3">
        <v>175.88406832363063</v>
      </c>
      <c r="P348">
        <v>3</v>
      </c>
      <c r="Q348">
        <v>2</v>
      </c>
      <c r="R348">
        <v>1</v>
      </c>
      <c r="S348">
        <v>0.45204084315098331</v>
      </c>
      <c r="T348">
        <v>0</v>
      </c>
      <c r="U348">
        <v>0</v>
      </c>
      <c r="V348">
        <v>1</v>
      </c>
      <c r="W348">
        <v>0.41094622104634843</v>
      </c>
      <c r="X348">
        <v>2</v>
      </c>
      <c r="Y348">
        <v>5.0000000000000001E-3</v>
      </c>
      <c r="Z348">
        <v>1</v>
      </c>
      <c r="AA348">
        <v>69.515222116297039</v>
      </c>
      <c r="AB348">
        <v>69.515222116297039</v>
      </c>
      <c r="AC348">
        <v>85.758842262678243</v>
      </c>
      <c r="AD348">
        <v>2</v>
      </c>
      <c r="AE348">
        <v>3</v>
      </c>
      <c r="AF348">
        <v>2</v>
      </c>
      <c r="AG348">
        <v>0.26832280764432614</v>
      </c>
      <c r="AH348">
        <v>0</v>
      </c>
      <c r="AI348">
        <v>0</v>
      </c>
      <c r="AJ348">
        <v>2</v>
      </c>
      <c r="AK348">
        <v>1.6724201678323065</v>
      </c>
      <c r="AL348">
        <v>2</v>
      </c>
      <c r="AM348">
        <v>0.01</v>
      </c>
      <c r="AN348">
        <v>1</v>
      </c>
      <c r="AO348">
        <v>85.106301516817936</v>
      </c>
      <c r="AP348">
        <v>85.490519455033919</v>
      </c>
      <c r="AQ348">
        <v>176.76820701619764</v>
      </c>
      <c r="AR348">
        <v>2</v>
      </c>
      <c r="AS348">
        <v>3</v>
      </c>
      <c r="AT348">
        <v>2</v>
      </c>
      <c r="AU348">
        <v>8.2168279982584389E-3</v>
      </c>
      <c r="AV348">
        <v>0</v>
      </c>
      <c r="AW348">
        <v>0</v>
      </c>
      <c r="AX348">
        <v>1</v>
      </c>
      <c r="AY348">
        <v>7.4698436347803987E-3</v>
      </c>
      <c r="AZ348">
        <v>1</v>
      </c>
      <c r="BA348">
        <v>1.4999999999999999E-2</v>
      </c>
      <c r="BB348">
        <v>2</v>
      </c>
      <c r="BC348">
        <v>175.61964950817764</v>
      </c>
      <c r="BD348">
        <v>176.00737346957777</v>
      </c>
      <c r="BE348">
        <v>99.506620239290825</v>
      </c>
      <c r="BF348">
        <v>3</v>
      </c>
      <c r="BG348">
        <v>3</v>
      </c>
      <c r="BH348">
        <v>1</v>
      </c>
      <c r="BI348">
        <v>1.7432055402336995E-2</v>
      </c>
      <c r="BJ348">
        <v>0</v>
      </c>
      <c r="BK348">
        <v>0</v>
      </c>
      <c r="BL348">
        <v>2</v>
      </c>
      <c r="BM348">
        <v>0.40068318331798819</v>
      </c>
      <c r="BN348">
        <v>1</v>
      </c>
      <c r="BO348">
        <v>0.01</v>
      </c>
      <c r="BP348">
        <v>3</v>
      </c>
      <c r="BQ348">
        <v>31.224746846646998</v>
      </c>
      <c r="BR348">
        <v>31.224746846646998</v>
      </c>
      <c r="BS348">
        <v>184.09430243489055</v>
      </c>
      <c r="BT348">
        <v>2</v>
      </c>
      <c r="BU348">
        <v>3</v>
      </c>
      <c r="BV348">
        <v>2</v>
      </c>
      <c r="BW348">
        <v>0.61627326482645439</v>
      </c>
      <c r="BX348">
        <v>0</v>
      </c>
      <c r="BY348">
        <v>0</v>
      </c>
      <c r="BZ348">
        <v>1</v>
      </c>
      <c r="CA348">
        <v>0.56024842256950391</v>
      </c>
      <c r="CB348">
        <v>1</v>
      </c>
      <c r="CC348">
        <v>0.01</v>
      </c>
      <c r="CD348">
        <v>2</v>
      </c>
      <c r="CE348">
        <v>182.75157833048652</v>
      </c>
      <c r="CF348">
        <v>182.75157833048652</v>
      </c>
      <c r="CG348">
        <v>98.462915692385678</v>
      </c>
      <c r="CH348">
        <v>2</v>
      </c>
      <c r="CI348">
        <v>3</v>
      </c>
      <c r="CJ348">
        <v>2</v>
      </c>
      <c r="CK348">
        <v>9.7719404037700422E-2</v>
      </c>
      <c r="CL348">
        <v>0</v>
      </c>
      <c r="CM348">
        <v>0</v>
      </c>
      <c r="CN348">
        <v>2</v>
      </c>
      <c r="CO348">
        <v>0.18665576393193853</v>
      </c>
      <c r="CP348">
        <v>1</v>
      </c>
      <c r="CQ348">
        <v>1.4999999999999999E-2</v>
      </c>
      <c r="CR348">
        <v>1</v>
      </c>
      <c r="CS348">
        <v>97.543606997296123</v>
      </c>
      <c r="CT348">
        <v>98.02230956533154</v>
      </c>
      <c r="CU348">
        <v>181.12675598088322</v>
      </c>
      <c r="CV348">
        <v>2</v>
      </c>
      <c r="CW348">
        <v>3</v>
      </c>
      <c r="CX348">
        <v>2</v>
      </c>
      <c r="CY348">
        <v>0.2990325097852975</v>
      </c>
      <c r="CZ348">
        <v>0</v>
      </c>
      <c r="DA348">
        <v>0</v>
      </c>
      <c r="DB348">
        <v>1</v>
      </c>
      <c r="DC348">
        <v>0.27184773616845226</v>
      </c>
      <c r="DD348">
        <v>1</v>
      </c>
      <c r="DE348">
        <v>1.4999999999999999E-2</v>
      </c>
      <c r="DF348">
        <v>1</v>
      </c>
      <c r="DG348">
        <v>179.86568743511387</v>
      </c>
      <c r="DH348">
        <v>180.33420059034367</v>
      </c>
      <c r="DI348">
        <v>87.45478820798111</v>
      </c>
      <c r="DJ348">
        <v>2</v>
      </c>
      <c r="DK348">
        <v>3</v>
      </c>
      <c r="DL348">
        <v>2</v>
      </c>
      <c r="DM348">
        <v>5.0268716240312303E-2</v>
      </c>
      <c r="DN348">
        <v>0</v>
      </c>
      <c r="DO348">
        <v>0</v>
      </c>
      <c r="DP348">
        <v>2</v>
      </c>
      <c r="DQ348">
        <v>0.37338957954119567</v>
      </c>
      <c r="DR348">
        <v>1</v>
      </c>
      <c r="DS348">
        <v>0.02</v>
      </c>
      <c r="DT348">
        <v>2</v>
      </c>
      <c r="DU348">
        <v>86.845731263274757</v>
      </c>
      <c r="DV348">
        <v>87.393501960159568</v>
      </c>
      <c r="DW348">
        <v>49.041791943907668</v>
      </c>
      <c r="DX348">
        <v>3</v>
      </c>
      <c r="DY348">
        <v>3</v>
      </c>
      <c r="DZ348">
        <v>1</v>
      </c>
      <c r="EA348">
        <v>9.0601574013900538E-2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5.0000000000000001E-3</v>
      </c>
      <c r="EH348">
        <v>1</v>
      </c>
      <c r="EI348">
        <v>1</v>
      </c>
      <c r="EJ348">
        <v>0</v>
      </c>
      <c r="FM348">
        <v>24.179320356731086</v>
      </c>
      <c r="FN348">
        <v>2</v>
      </c>
      <c r="FO348">
        <v>3</v>
      </c>
      <c r="FP348">
        <v>1</v>
      </c>
      <c r="FQ348">
        <v>5.4173796192957903E-2</v>
      </c>
      <c r="FR348">
        <v>0</v>
      </c>
      <c r="FS348">
        <v>0</v>
      </c>
      <c r="FT348">
        <v>2</v>
      </c>
      <c r="FU348">
        <v>5.9515387079300971E-2</v>
      </c>
      <c r="FV348">
        <v>1</v>
      </c>
      <c r="FW348">
        <v>0.01</v>
      </c>
      <c r="FX348">
        <v>3</v>
      </c>
      <c r="FY348">
        <v>23.427085854336678</v>
      </c>
      <c r="FZ348">
        <v>23.427085854336678</v>
      </c>
      <c r="GA348">
        <v>162.72950839137167</v>
      </c>
      <c r="GB348">
        <v>3</v>
      </c>
      <c r="GC348">
        <v>3</v>
      </c>
      <c r="GD348">
        <v>1</v>
      </c>
      <c r="GE348">
        <v>9.0601574013900538E-2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5.0000000000000001E-3</v>
      </c>
      <c r="GL348">
        <v>3</v>
      </c>
      <c r="GM348">
        <v>1</v>
      </c>
      <c r="GN348">
        <v>0</v>
      </c>
      <c r="GO348">
        <v>19.951614105832512</v>
      </c>
      <c r="GP348">
        <v>3</v>
      </c>
      <c r="GQ348">
        <v>3</v>
      </c>
      <c r="GR348">
        <v>1</v>
      </c>
      <c r="GS348">
        <v>9.0601574013900538E-2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5.0000000000000001E-3</v>
      </c>
      <c r="GZ348">
        <v>2</v>
      </c>
      <c r="HA348">
        <v>1</v>
      </c>
      <c r="HB348">
        <v>0</v>
      </c>
      <c r="HC348">
        <v>66.064703924890082</v>
      </c>
      <c r="HD348">
        <v>2</v>
      </c>
      <c r="HE348">
        <v>3</v>
      </c>
      <c r="HF348">
        <v>1</v>
      </c>
      <c r="HG348">
        <v>0.21765275019203609</v>
      </c>
      <c r="HH348">
        <v>0</v>
      </c>
      <c r="HI348">
        <v>0</v>
      </c>
      <c r="HJ348">
        <v>1</v>
      </c>
      <c r="HK348">
        <v>0.19786613653821467</v>
      </c>
      <c r="HL348">
        <v>1</v>
      </c>
      <c r="HM348">
        <v>0.01</v>
      </c>
      <c r="HN348">
        <v>3</v>
      </c>
      <c r="HO348">
        <v>64.472472153015403</v>
      </c>
      <c r="HP348">
        <v>64.472472153015403</v>
      </c>
      <c r="HQ348">
        <v>12.720789779723372</v>
      </c>
      <c r="HR348">
        <v>3</v>
      </c>
      <c r="HS348">
        <v>3</v>
      </c>
      <c r="HT348">
        <v>2</v>
      </c>
      <c r="HU348">
        <v>7.3898372908139706E-2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5.0000000000000001E-3</v>
      </c>
      <c r="IB348">
        <v>2</v>
      </c>
      <c r="IC348">
        <v>12.720789779723372</v>
      </c>
      <c r="ID348">
        <v>0</v>
      </c>
    </row>
    <row r="349" spans="1:238" x14ac:dyDescent="0.4">
      <c r="A349" s="19">
        <v>85.081567985602462</v>
      </c>
      <c r="B349">
        <v>50.186937482117379</v>
      </c>
      <c r="C349" s="19">
        <v>33.801952497142416</v>
      </c>
      <c r="D349">
        <v>0.7269801864329537</v>
      </c>
      <c r="E349">
        <v>57.27776905857116</v>
      </c>
      <c r="F349">
        <v>0.14160574596971287</v>
      </c>
      <c r="G349">
        <v>60.242316513998801</v>
      </c>
      <c r="H349">
        <v>36.835537415692258</v>
      </c>
      <c r="I349">
        <v>66.064703924890082</v>
      </c>
      <c r="J349">
        <v>1.0685833044421997</v>
      </c>
      <c r="K349">
        <v>65.794261316733667</v>
      </c>
      <c r="L349">
        <v>46.121919592738536</v>
      </c>
      <c r="O349" s="3">
        <v>176.99966971448441</v>
      </c>
      <c r="P349">
        <v>2</v>
      </c>
      <c r="Q349">
        <v>3</v>
      </c>
      <c r="R349">
        <v>2</v>
      </c>
      <c r="S349">
        <v>0.11676978325700968</v>
      </c>
      <c r="T349">
        <v>0</v>
      </c>
      <c r="U349">
        <v>0</v>
      </c>
      <c r="V349">
        <v>1</v>
      </c>
      <c r="W349">
        <v>0.10615434841546334</v>
      </c>
      <c r="X349">
        <v>2</v>
      </c>
      <c r="Y349">
        <v>7.4999999999999997E-3</v>
      </c>
      <c r="Z349">
        <v>2</v>
      </c>
      <c r="AA349">
        <v>176.48631648255287</v>
      </c>
      <c r="AB349">
        <v>176.48631648255287</v>
      </c>
      <c r="AC349">
        <v>86.11057960725384</v>
      </c>
      <c r="AD349">
        <v>2</v>
      </c>
      <c r="AE349">
        <v>3</v>
      </c>
      <c r="AF349">
        <v>2</v>
      </c>
      <c r="AG349">
        <v>1.1396320067017622E-2</v>
      </c>
      <c r="AH349">
        <v>0</v>
      </c>
      <c r="AI349">
        <v>0</v>
      </c>
      <c r="AJ349">
        <v>2</v>
      </c>
      <c r="AK349">
        <v>3.6901881762465796E-2</v>
      </c>
      <c r="AL349">
        <v>2</v>
      </c>
      <c r="AM349">
        <v>7.4999999999999997E-3</v>
      </c>
      <c r="AN349">
        <v>2</v>
      </c>
      <c r="AO349">
        <v>85.795445303235425</v>
      </c>
      <c r="AP349">
        <v>85.795445303235425</v>
      </c>
      <c r="AQ349">
        <v>177.82824187586232</v>
      </c>
      <c r="AR349">
        <v>3</v>
      </c>
      <c r="AS349">
        <v>3</v>
      </c>
      <c r="AT349">
        <v>2</v>
      </c>
      <c r="AU349">
        <v>0.34108091484950936</v>
      </c>
      <c r="AV349">
        <v>0</v>
      </c>
      <c r="AW349">
        <v>0</v>
      </c>
      <c r="AX349">
        <v>1</v>
      </c>
      <c r="AY349">
        <v>0.31007355895409938</v>
      </c>
      <c r="AZ349">
        <v>1</v>
      </c>
      <c r="BA349">
        <v>0.01</v>
      </c>
      <c r="BB349">
        <v>2</v>
      </c>
      <c r="BC349">
        <v>49.876312601786843</v>
      </c>
      <c r="BD349">
        <v>49.876312601786843</v>
      </c>
      <c r="BE349">
        <v>99.720543526109964</v>
      </c>
      <c r="BF349">
        <v>3</v>
      </c>
      <c r="BG349">
        <v>3</v>
      </c>
      <c r="BH349">
        <v>2</v>
      </c>
      <c r="BI349">
        <v>0.21392328681913642</v>
      </c>
      <c r="BJ349">
        <v>0</v>
      </c>
      <c r="BK349">
        <v>0</v>
      </c>
      <c r="BL349">
        <v>2</v>
      </c>
      <c r="BM349">
        <v>0.48669250831693955</v>
      </c>
      <c r="BN349">
        <v>1</v>
      </c>
      <c r="BO349">
        <v>0.01</v>
      </c>
      <c r="BP349">
        <v>3</v>
      </c>
      <c r="BQ349">
        <v>31.327392019691128</v>
      </c>
      <c r="BR349">
        <v>31.327392019691128</v>
      </c>
      <c r="BS349">
        <v>184.99415085517245</v>
      </c>
      <c r="BT349">
        <v>2</v>
      </c>
      <c r="BU349">
        <v>2</v>
      </c>
      <c r="BV349">
        <v>1</v>
      </c>
      <c r="BW349">
        <v>0.25572785181052149</v>
      </c>
      <c r="BX349">
        <v>0</v>
      </c>
      <c r="BY349">
        <v>0</v>
      </c>
      <c r="BZ349">
        <v>1</v>
      </c>
      <c r="CA349">
        <v>0.23247986528229228</v>
      </c>
      <c r="CB349">
        <v>1</v>
      </c>
      <c r="CC349">
        <v>7.4999999999999997E-3</v>
      </c>
      <c r="CD349">
        <v>2</v>
      </c>
      <c r="CE349">
        <v>183.62427726887097</v>
      </c>
      <c r="CF349">
        <v>183.62427726887097</v>
      </c>
      <c r="CG349">
        <v>98.75070916552329</v>
      </c>
      <c r="CH349">
        <v>2</v>
      </c>
      <c r="CI349">
        <v>3</v>
      </c>
      <c r="CJ349">
        <v>2</v>
      </c>
      <c r="CK349">
        <v>4.428225811495895E-2</v>
      </c>
      <c r="CL349">
        <v>0</v>
      </c>
      <c r="CM349">
        <v>0</v>
      </c>
      <c r="CN349">
        <v>2</v>
      </c>
      <c r="CO349">
        <v>0.16394991288275182</v>
      </c>
      <c r="CP349">
        <v>1</v>
      </c>
      <c r="CQ349">
        <v>1.4999999999999999E-2</v>
      </c>
      <c r="CR349">
        <v>2</v>
      </c>
      <c r="CS349">
        <v>97.607765508230088</v>
      </c>
      <c r="CT349">
        <v>98.068656601086829</v>
      </c>
      <c r="CU349">
        <v>181.53753605560235</v>
      </c>
      <c r="CV349">
        <v>2</v>
      </c>
      <c r="CW349">
        <v>3</v>
      </c>
      <c r="CX349">
        <v>1</v>
      </c>
      <c r="CY349">
        <v>0.11319885225971378</v>
      </c>
      <c r="CZ349">
        <v>0</v>
      </c>
      <c r="DA349">
        <v>0</v>
      </c>
      <c r="DB349">
        <v>1</v>
      </c>
      <c r="DC349">
        <v>0.10290804750883069</v>
      </c>
      <c r="DD349">
        <v>1</v>
      </c>
      <c r="DE349">
        <v>1.4999999999999999E-2</v>
      </c>
      <c r="DF349">
        <v>1</v>
      </c>
      <c r="DG349">
        <v>180.24104144452298</v>
      </c>
      <c r="DH349">
        <v>180.74641793065049</v>
      </c>
      <c r="DI349">
        <v>87.522458990910806</v>
      </c>
      <c r="DJ349">
        <v>2</v>
      </c>
      <c r="DK349">
        <v>3</v>
      </c>
      <c r="DL349">
        <v>2</v>
      </c>
      <c r="DM349">
        <v>6.7670782929690754E-2</v>
      </c>
      <c r="DN349">
        <v>0</v>
      </c>
      <c r="DO349">
        <v>0</v>
      </c>
      <c r="DP349">
        <v>2</v>
      </c>
      <c r="DQ349">
        <v>0.23504210643840612</v>
      </c>
      <c r="DR349">
        <v>1</v>
      </c>
      <c r="DS349">
        <v>0.01</v>
      </c>
      <c r="DT349">
        <v>2</v>
      </c>
      <c r="DU349">
        <v>87.450906783480818</v>
      </c>
      <c r="DV349">
        <v>87.450906783480818</v>
      </c>
      <c r="DW349">
        <v>49.156317815939801</v>
      </c>
      <c r="DX349">
        <v>2</v>
      </c>
      <c r="DY349">
        <v>2</v>
      </c>
      <c r="DZ349">
        <v>2</v>
      </c>
      <c r="EA349">
        <v>0.21003187935816073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5.0000000000000001E-3</v>
      </c>
      <c r="EH349">
        <v>1</v>
      </c>
      <c r="EI349">
        <v>1</v>
      </c>
      <c r="EJ349">
        <v>0</v>
      </c>
      <c r="FM349">
        <v>24.196949644238543</v>
      </c>
      <c r="FN349">
        <v>3</v>
      </c>
      <c r="FO349">
        <v>3</v>
      </c>
      <c r="FP349">
        <v>2</v>
      </c>
      <c r="FQ349">
        <v>0.3020699122396916</v>
      </c>
      <c r="FR349">
        <v>0</v>
      </c>
      <c r="FS349">
        <v>0</v>
      </c>
      <c r="FT349">
        <v>2</v>
      </c>
      <c r="FU349">
        <v>0.86946016130436166</v>
      </c>
      <c r="FV349">
        <v>1</v>
      </c>
      <c r="FW349">
        <v>0.01</v>
      </c>
      <c r="FX349">
        <v>3</v>
      </c>
      <c r="FY349">
        <v>10.876468776394402</v>
      </c>
      <c r="FZ349">
        <v>10.876468776394402</v>
      </c>
      <c r="GA349">
        <v>163.10952588492486</v>
      </c>
      <c r="GB349">
        <v>2</v>
      </c>
      <c r="GC349">
        <v>2</v>
      </c>
      <c r="GD349">
        <v>2</v>
      </c>
      <c r="GE349">
        <v>0.21003187935816073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5.0000000000000001E-3</v>
      </c>
      <c r="GL349">
        <v>3</v>
      </c>
      <c r="GM349">
        <v>1</v>
      </c>
      <c r="GN349">
        <v>0</v>
      </c>
      <c r="GO349">
        <v>19.998206530647096</v>
      </c>
      <c r="GP349">
        <v>2</v>
      </c>
      <c r="GQ349">
        <v>2</v>
      </c>
      <c r="GR349">
        <v>2</v>
      </c>
      <c r="GS349">
        <v>0.21003187935816073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5.0000000000000001E-3</v>
      </c>
      <c r="GZ349">
        <v>2</v>
      </c>
      <c r="HA349">
        <v>1</v>
      </c>
      <c r="HB349">
        <v>0</v>
      </c>
      <c r="HC349">
        <v>66.249617088024351</v>
      </c>
      <c r="HD349">
        <v>2</v>
      </c>
      <c r="HE349">
        <v>3</v>
      </c>
      <c r="HF349">
        <v>1</v>
      </c>
      <c r="HG349">
        <v>0.18491316313426787</v>
      </c>
      <c r="HH349">
        <v>0</v>
      </c>
      <c r="HI349">
        <v>0</v>
      </c>
      <c r="HJ349">
        <v>2</v>
      </c>
      <c r="HK349">
        <v>0.28576350833374681</v>
      </c>
      <c r="HL349">
        <v>1</v>
      </c>
      <c r="HM349">
        <v>0.01</v>
      </c>
      <c r="HN349">
        <v>1</v>
      </c>
      <c r="HO349">
        <v>64.996120620447883</v>
      </c>
      <c r="HP349">
        <v>64.996120620447883</v>
      </c>
      <c r="HQ349">
        <v>12.741896442104176</v>
      </c>
      <c r="HR349">
        <v>2</v>
      </c>
      <c r="HS349">
        <v>3</v>
      </c>
      <c r="HT349">
        <v>1</v>
      </c>
      <c r="HU349">
        <v>0.12748844478614893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5.0000000000000001E-3</v>
      </c>
      <c r="IB349">
        <v>1</v>
      </c>
      <c r="IC349">
        <v>12.741896442104176</v>
      </c>
      <c r="ID349">
        <v>0</v>
      </c>
    </row>
    <row r="350" spans="1:238" x14ac:dyDescent="0.4">
      <c r="A350" s="19">
        <v>85.115620752568731</v>
      </c>
      <c r="B350">
        <v>51.315746432198019</v>
      </c>
      <c r="C350" s="19">
        <v>34.031274442074796</v>
      </c>
      <c r="D350">
        <v>1.8493001921447814</v>
      </c>
      <c r="E350">
        <v>57.634924929676707</v>
      </c>
      <c r="F350">
        <v>0.37757470575064644</v>
      </c>
      <c r="G350">
        <v>60.304214499957396</v>
      </c>
      <c r="H350">
        <v>36.834543674908502</v>
      </c>
      <c r="I350">
        <v>66.249617088024351</v>
      </c>
      <c r="J350">
        <v>1.1861742460660167</v>
      </c>
      <c r="K350">
        <v>65.817510193664731</v>
      </c>
      <c r="L350">
        <v>46.045210584145792</v>
      </c>
      <c r="O350" s="3">
        <v>177.09877899807407</v>
      </c>
      <c r="P350">
        <v>2</v>
      </c>
      <c r="Q350">
        <v>3</v>
      </c>
      <c r="R350">
        <v>2</v>
      </c>
      <c r="S350">
        <v>0.1037656145714043</v>
      </c>
      <c r="T350">
        <v>0</v>
      </c>
      <c r="U350">
        <v>0</v>
      </c>
      <c r="V350">
        <v>1</v>
      </c>
      <c r="W350">
        <v>9.4332376883094815E-2</v>
      </c>
      <c r="X350">
        <v>2</v>
      </c>
      <c r="Y350">
        <v>7.4999999999999997E-3</v>
      </c>
      <c r="Z350">
        <v>4</v>
      </c>
      <c r="AA350">
        <v>176.98321675490354</v>
      </c>
      <c r="AB350">
        <v>176.98321675490354</v>
      </c>
      <c r="AC350">
        <v>86.128124397944859</v>
      </c>
      <c r="AD350">
        <v>2</v>
      </c>
      <c r="AE350">
        <v>3</v>
      </c>
      <c r="AF350">
        <v>3</v>
      </c>
      <c r="AG350">
        <v>1.7544790691012297E-2</v>
      </c>
      <c r="AH350">
        <v>0</v>
      </c>
      <c r="AI350">
        <v>0</v>
      </c>
      <c r="AJ350">
        <v>2</v>
      </c>
      <c r="AK350">
        <v>3.8344002350341452E-2</v>
      </c>
      <c r="AL350">
        <v>2</v>
      </c>
      <c r="AM350">
        <v>7.4999999999999997E-3</v>
      </c>
      <c r="AN350">
        <v>1</v>
      </c>
      <c r="AO350">
        <v>85.973446756216433</v>
      </c>
      <c r="AP350">
        <v>85.973446756216433</v>
      </c>
      <c r="AQ350">
        <v>178.5540613898531</v>
      </c>
      <c r="AR350">
        <v>3</v>
      </c>
      <c r="AS350">
        <v>3</v>
      </c>
      <c r="AT350">
        <v>3</v>
      </c>
      <c r="AU350">
        <v>0.11796269791527336</v>
      </c>
      <c r="AV350">
        <v>0</v>
      </c>
      <c r="AW350">
        <v>0</v>
      </c>
      <c r="AX350">
        <v>1</v>
      </c>
      <c r="AY350">
        <v>0.10723881628661208</v>
      </c>
      <c r="AZ350">
        <v>1</v>
      </c>
      <c r="BA350">
        <v>0.01</v>
      </c>
      <c r="BB350">
        <v>1</v>
      </c>
      <c r="BC350">
        <v>51.06978606938987</v>
      </c>
      <c r="BD350">
        <v>51.06978606938987</v>
      </c>
      <c r="BE350">
        <v>100.31392694273995</v>
      </c>
      <c r="BF350">
        <v>3</v>
      </c>
      <c r="BG350">
        <v>3</v>
      </c>
      <c r="BH350">
        <v>2</v>
      </c>
      <c r="BI350">
        <v>0.13454645325426495</v>
      </c>
      <c r="BJ350">
        <v>0</v>
      </c>
      <c r="BK350">
        <v>0</v>
      </c>
      <c r="BL350">
        <v>2</v>
      </c>
      <c r="BM350">
        <v>0.15381724532593188</v>
      </c>
      <c r="BN350">
        <v>1</v>
      </c>
      <c r="BO350">
        <v>0.01</v>
      </c>
      <c r="BP350">
        <v>3</v>
      </c>
      <c r="BQ350">
        <v>31.913248840798389</v>
      </c>
      <c r="BR350">
        <v>31.913248840798389</v>
      </c>
      <c r="BS350">
        <v>186.13264531349307</v>
      </c>
      <c r="BT350">
        <v>2</v>
      </c>
      <c r="BU350">
        <v>3</v>
      </c>
      <c r="BV350">
        <v>2</v>
      </c>
      <c r="BW350">
        <v>0.23242131689791912</v>
      </c>
      <c r="BX350">
        <v>0</v>
      </c>
      <c r="BY350">
        <v>0</v>
      </c>
      <c r="BZ350">
        <v>1</v>
      </c>
      <c r="CA350">
        <v>0.21129210627083556</v>
      </c>
      <c r="CB350">
        <v>1</v>
      </c>
      <c r="CC350">
        <v>0.01</v>
      </c>
      <c r="CD350">
        <v>2</v>
      </c>
      <c r="CE350">
        <v>184.20461050322626</v>
      </c>
      <c r="CF350">
        <v>184.20461050322626</v>
      </c>
      <c r="CG350">
        <v>98.931649009602353</v>
      </c>
      <c r="CH350">
        <v>2</v>
      </c>
      <c r="CI350">
        <v>2</v>
      </c>
      <c r="CJ350">
        <v>1</v>
      </c>
      <c r="CK350">
        <v>0.18093984407906538</v>
      </c>
      <c r="CL350">
        <v>0</v>
      </c>
      <c r="CM350">
        <v>0</v>
      </c>
      <c r="CN350">
        <v>2</v>
      </c>
      <c r="CO350">
        <v>0.47580280911308109</v>
      </c>
      <c r="CP350">
        <v>1</v>
      </c>
      <c r="CQ350">
        <v>7.4999999999999997E-3</v>
      </c>
      <c r="CR350">
        <v>1</v>
      </c>
      <c r="CS350">
        <v>98.196299468647354</v>
      </c>
      <c r="CT350">
        <v>98.196299468647354</v>
      </c>
      <c r="CU350">
        <v>181.9273107843176</v>
      </c>
      <c r="CV350">
        <v>2</v>
      </c>
      <c r="CW350">
        <v>3</v>
      </c>
      <c r="CX350">
        <v>2</v>
      </c>
      <c r="CY350">
        <v>0.23792512835091051</v>
      </c>
      <c r="CZ350">
        <v>0</v>
      </c>
      <c r="DA350">
        <v>0</v>
      </c>
      <c r="DB350">
        <v>1</v>
      </c>
      <c r="DC350">
        <v>0.21629557122810045</v>
      </c>
      <c r="DD350">
        <v>1</v>
      </c>
      <c r="DE350">
        <v>0.01</v>
      </c>
      <c r="DF350">
        <v>1</v>
      </c>
      <c r="DG350">
        <v>180.80467720674162</v>
      </c>
      <c r="DH350">
        <v>180.80467720674162</v>
      </c>
      <c r="DI350">
        <v>87.626210570945602</v>
      </c>
      <c r="DJ350">
        <v>3</v>
      </c>
      <c r="DK350">
        <v>3</v>
      </c>
      <c r="DL350">
        <v>2</v>
      </c>
      <c r="DM350">
        <v>0.10375158003479938</v>
      </c>
      <c r="DN350">
        <v>0</v>
      </c>
      <c r="DO350">
        <v>0</v>
      </c>
      <c r="DP350">
        <v>2</v>
      </c>
      <c r="DQ350">
        <v>0.36711205730847724</v>
      </c>
      <c r="DR350">
        <v>1</v>
      </c>
      <c r="DS350">
        <v>1.4999999999999999E-2</v>
      </c>
      <c r="DT350">
        <v>2</v>
      </c>
      <c r="DU350">
        <v>16.344198767494309</v>
      </c>
      <c r="DV350">
        <v>36.084441838712706</v>
      </c>
      <c r="DW350">
        <v>49.711192237292458</v>
      </c>
      <c r="DX350">
        <v>3</v>
      </c>
      <c r="DY350">
        <v>3</v>
      </c>
      <c r="DZ350">
        <v>2</v>
      </c>
      <c r="EA350">
        <v>7.3962581617599429E-2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5.0000000000000001E-3</v>
      </c>
      <c r="EH350">
        <v>1</v>
      </c>
      <c r="EI350">
        <v>1</v>
      </c>
      <c r="EJ350">
        <v>0</v>
      </c>
      <c r="FM350">
        <v>24.25860305284661</v>
      </c>
      <c r="FN350">
        <v>3</v>
      </c>
      <c r="FO350">
        <v>3</v>
      </c>
      <c r="FP350">
        <v>1</v>
      </c>
      <c r="FQ350">
        <v>6.1653408608064557E-2</v>
      </c>
      <c r="FR350">
        <v>0</v>
      </c>
      <c r="FS350">
        <v>0</v>
      </c>
      <c r="FT350">
        <v>2</v>
      </c>
      <c r="FU350">
        <v>7.2254143043382499E-2</v>
      </c>
      <c r="FV350">
        <v>1</v>
      </c>
      <c r="FW350">
        <v>0.01</v>
      </c>
      <c r="FX350">
        <v>1</v>
      </c>
      <c r="FY350">
        <v>11.10489557072882</v>
      </c>
      <c r="FZ350">
        <v>11.10489557072882</v>
      </c>
      <c r="GA350">
        <v>164.95069926433442</v>
      </c>
      <c r="GB350">
        <v>3</v>
      </c>
      <c r="GC350">
        <v>3</v>
      </c>
      <c r="GD350">
        <v>2</v>
      </c>
      <c r="GE350">
        <v>7.3962581617599429E-2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5.0000000000000001E-3</v>
      </c>
      <c r="GL350">
        <v>3</v>
      </c>
      <c r="GM350">
        <v>1</v>
      </c>
      <c r="GN350">
        <v>0</v>
      </c>
      <c r="GO350">
        <v>20.223945434002985</v>
      </c>
      <c r="GP350">
        <v>3</v>
      </c>
      <c r="GQ350">
        <v>3</v>
      </c>
      <c r="GR350">
        <v>2</v>
      </c>
      <c r="GS350">
        <v>7.3962581617599429E-2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5.0000000000000001E-3</v>
      </c>
      <c r="GZ350">
        <v>2</v>
      </c>
      <c r="HA350">
        <v>1</v>
      </c>
      <c r="HB350">
        <v>0</v>
      </c>
      <c r="HC350">
        <v>66.503971517251301</v>
      </c>
      <c r="HD350">
        <v>2</v>
      </c>
      <c r="HE350">
        <v>1</v>
      </c>
      <c r="HF350">
        <v>1</v>
      </c>
      <c r="HG350">
        <v>0.25435442922694762</v>
      </c>
      <c r="HH350">
        <v>0</v>
      </c>
      <c r="HI350">
        <v>0</v>
      </c>
      <c r="HJ350">
        <v>2</v>
      </c>
      <c r="HK350">
        <v>0.85803009405393516</v>
      </c>
      <c r="HL350">
        <v>1</v>
      </c>
      <c r="HM350">
        <v>5.0000000000000001E-3</v>
      </c>
      <c r="HN350">
        <v>2</v>
      </c>
      <c r="HO350">
        <v>65.063442841958334</v>
      </c>
      <c r="HP350">
        <v>65.063442841958334</v>
      </c>
      <c r="HQ350">
        <v>12.747384071458269</v>
      </c>
      <c r="HR350">
        <v>3</v>
      </c>
      <c r="HS350">
        <v>3</v>
      </c>
      <c r="HT350">
        <v>2</v>
      </c>
      <c r="HU350">
        <v>3.314509545236094E-2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5.0000000000000001E-3</v>
      </c>
      <c r="IB350">
        <v>1</v>
      </c>
      <c r="IC350">
        <v>12.747384071458269</v>
      </c>
      <c r="ID350">
        <v>0</v>
      </c>
    </row>
    <row r="351" spans="1:238" x14ac:dyDescent="0.4">
      <c r="A351" s="19">
        <v>85.571082614866285</v>
      </c>
      <c r="B351">
        <v>50.839197887567835</v>
      </c>
      <c r="C351" s="19">
        <v>34.068765280489011</v>
      </c>
      <c r="D351">
        <v>0.188620878335783</v>
      </c>
      <c r="E351">
        <v>57.793033669644679</v>
      </c>
      <c r="F351">
        <v>0.45097773098099481</v>
      </c>
      <c r="G351">
        <v>60.314749930635656</v>
      </c>
      <c r="H351">
        <v>36.652132716198295</v>
      </c>
      <c r="I351">
        <v>66.503971517251301</v>
      </c>
      <c r="J351">
        <v>1.2883441357069501</v>
      </c>
      <c r="K351">
        <v>65.934379497855488</v>
      </c>
      <c r="L351">
        <v>5.5669384998140004E-2</v>
      </c>
      <c r="O351" s="3">
        <v>177.3193143959025</v>
      </c>
      <c r="P351">
        <v>2</v>
      </c>
      <c r="Q351">
        <v>3</v>
      </c>
      <c r="R351">
        <v>2</v>
      </c>
      <c r="S351">
        <v>9.3798768434793109E-2</v>
      </c>
      <c r="T351">
        <v>0</v>
      </c>
      <c r="U351">
        <v>0</v>
      </c>
      <c r="V351">
        <v>1</v>
      </c>
      <c r="W351">
        <v>8.5271607667993729E-2</v>
      </c>
      <c r="X351">
        <v>2</v>
      </c>
      <c r="Y351">
        <v>0.01</v>
      </c>
      <c r="Z351">
        <v>4</v>
      </c>
      <c r="AA351">
        <v>176.98321675490354</v>
      </c>
      <c r="AB351">
        <v>177.09877899807407</v>
      </c>
      <c r="AC351">
        <v>86.136567266807077</v>
      </c>
      <c r="AD351">
        <v>2</v>
      </c>
      <c r="AE351">
        <v>3</v>
      </c>
      <c r="AF351">
        <v>1</v>
      </c>
      <c r="AG351">
        <v>8.4428688622195467E-3</v>
      </c>
      <c r="AH351">
        <v>0</v>
      </c>
      <c r="AI351">
        <v>0</v>
      </c>
      <c r="AJ351">
        <v>2</v>
      </c>
      <c r="AK351">
        <v>2.1682098339735577E-2</v>
      </c>
      <c r="AL351">
        <v>2</v>
      </c>
      <c r="AM351">
        <v>7.4999999999999997E-3</v>
      </c>
      <c r="AN351">
        <v>2</v>
      </c>
      <c r="AO351">
        <v>86.054094114040851</v>
      </c>
      <c r="AP351">
        <v>86.054094114040851</v>
      </c>
      <c r="AQ351">
        <v>179.3559524768107</v>
      </c>
      <c r="AR351">
        <v>2</v>
      </c>
      <c r="AS351">
        <v>3</v>
      </c>
      <c r="AT351">
        <v>2</v>
      </c>
      <c r="AU351">
        <v>2.6270522061439497E-2</v>
      </c>
      <c r="AV351">
        <v>0</v>
      </c>
      <c r="AW351">
        <v>0</v>
      </c>
      <c r="AX351">
        <v>1</v>
      </c>
      <c r="AY351">
        <v>2.3882292783126827E-2</v>
      </c>
      <c r="AZ351">
        <v>1</v>
      </c>
      <c r="BA351">
        <v>0.01</v>
      </c>
      <c r="BB351">
        <v>1</v>
      </c>
      <c r="BC351">
        <v>178.39942187131902</v>
      </c>
      <c r="BD351">
        <v>178.39942187131902</v>
      </c>
      <c r="BE351">
        <v>100.57574051841146</v>
      </c>
      <c r="BF351">
        <v>2</v>
      </c>
      <c r="BG351">
        <v>1</v>
      </c>
      <c r="BH351">
        <v>2</v>
      </c>
      <c r="BI351">
        <v>5.9068326835488183E-2</v>
      </c>
      <c r="BJ351">
        <v>0</v>
      </c>
      <c r="BK351">
        <v>0</v>
      </c>
      <c r="BL351">
        <v>2</v>
      </c>
      <c r="BM351">
        <v>0.26463351435150179</v>
      </c>
      <c r="BN351">
        <v>1</v>
      </c>
      <c r="BO351">
        <v>5.0000000000000001E-3</v>
      </c>
      <c r="BP351">
        <v>2</v>
      </c>
      <c r="BQ351">
        <v>100.32725488074846</v>
      </c>
      <c r="BR351">
        <v>100.32725488074846</v>
      </c>
      <c r="BS351">
        <v>186.97045413153165</v>
      </c>
      <c r="BT351">
        <v>2</v>
      </c>
      <c r="BU351">
        <v>3</v>
      </c>
      <c r="BV351">
        <v>2</v>
      </c>
      <c r="BW351">
        <v>0.17369318643568687</v>
      </c>
      <c r="BX351">
        <v>0</v>
      </c>
      <c r="BY351">
        <v>0</v>
      </c>
      <c r="BZ351">
        <v>1</v>
      </c>
      <c r="CA351">
        <v>0.15790289675971533</v>
      </c>
      <c r="CB351">
        <v>1</v>
      </c>
      <c r="CC351">
        <v>0.01</v>
      </c>
      <c r="CD351">
        <v>3</v>
      </c>
      <c r="CE351">
        <v>185.44947007635645</v>
      </c>
      <c r="CF351">
        <v>185.44947007635645</v>
      </c>
      <c r="CG351">
        <v>99.133078392374657</v>
      </c>
      <c r="CH351">
        <v>2</v>
      </c>
      <c r="CI351">
        <v>3</v>
      </c>
      <c r="CJ351">
        <v>1</v>
      </c>
      <c r="CK351">
        <v>0.20142938277231073</v>
      </c>
      <c r="CL351">
        <v>0</v>
      </c>
      <c r="CM351">
        <v>0</v>
      </c>
      <c r="CN351">
        <v>2</v>
      </c>
      <c r="CO351">
        <v>0.35588984906606441</v>
      </c>
      <c r="CP351">
        <v>1</v>
      </c>
      <c r="CQ351">
        <v>0.01</v>
      </c>
      <c r="CR351">
        <v>2</v>
      </c>
      <c r="CS351">
        <v>98.331218456177766</v>
      </c>
      <c r="CT351">
        <v>98.331218456177766</v>
      </c>
      <c r="CU351">
        <v>182.45821776882647</v>
      </c>
      <c r="CV351">
        <v>2</v>
      </c>
      <c r="CW351">
        <v>3</v>
      </c>
      <c r="CX351">
        <v>3</v>
      </c>
      <c r="CY351">
        <v>1.2058559895805602E-2</v>
      </c>
      <c r="CZ351">
        <v>0</v>
      </c>
      <c r="DA351">
        <v>0</v>
      </c>
      <c r="DB351">
        <v>1</v>
      </c>
      <c r="DC351">
        <v>1.0962327178005091E-2</v>
      </c>
      <c r="DD351">
        <v>1</v>
      </c>
      <c r="DE351">
        <v>0.01</v>
      </c>
      <c r="DF351">
        <v>1</v>
      </c>
      <c r="DG351">
        <v>181.31586883490917</v>
      </c>
      <c r="DH351">
        <v>181.31586883490917</v>
      </c>
      <c r="DI351">
        <v>87.68890398247018</v>
      </c>
      <c r="DJ351">
        <v>3</v>
      </c>
      <c r="DK351">
        <v>3</v>
      </c>
      <c r="DL351">
        <v>2</v>
      </c>
      <c r="DM351">
        <v>6.2693411524583728E-2</v>
      </c>
      <c r="DN351">
        <v>0</v>
      </c>
      <c r="DO351">
        <v>0</v>
      </c>
      <c r="DP351">
        <v>2</v>
      </c>
      <c r="DQ351">
        <v>0.28326028380774615</v>
      </c>
      <c r="DR351">
        <v>1</v>
      </c>
      <c r="DS351">
        <v>0.01</v>
      </c>
      <c r="DT351">
        <v>1</v>
      </c>
      <c r="DU351">
        <v>36.306356667782573</v>
      </c>
      <c r="DV351">
        <v>36.306356667782573</v>
      </c>
      <c r="DW351">
        <v>49.757347007378357</v>
      </c>
      <c r="DX351">
        <v>2</v>
      </c>
      <c r="DY351">
        <v>1</v>
      </c>
      <c r="DZ351">
        <v>2</v>
      </c>
      <c r="EA351">
        <v>0.30386941918137023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5.0000000000000001E-3</v>
      </c>
      <c r="EH351">
        <v>1</v>
      </c>
      <c r="EI351">
        <v>1</v>
      </c>
      <c r="EJ351">
        <v>0</v>
      </c>
      <c r="FM351">
        <v>24.308977460893928</v>
      </c>
      <c r="FN351">
        <v>2</v>
      </c>
      <c r="FO351">
        <v>3</v>
      </c>
      <c r="FP351">
        <v>1</v>
      </c>
      <c r="FQ351">
        <v>2.3386212881923642E-2</v>
      </c>
      <c r="FR351">
        <v>0</v>
      </c>
      <c r="FS351">
        <v>0</v>
      </c>
      <c r="FT351">
        <v>2</v>
      </c>
      <c r="FU351">
        <v>0.79700514786233156</v>
      </c>
      <c r="FV351">
        <v>2</v>
      </c>
      <c r="FW351">
        <v>7.4999999999999997E-3</v>
      </c>
      <c r="FX351">
        <v>1</v>
      </c>
      <c r="FY351">
        <v>21.704940406845772</v>
      </c>
      <c r="FZ351">
        <v>21.704940406845772</v>
      </c>
      <c r="GA351">
        <v>165.10384911364224</v>
      </c>
      <c r="GB351">
        <v>2</v>
      </c>
      <c r="GC351">
        <v>1</v>
      </c>
      <c r="GD351">
        <v>2</v>
      </c>
      <c r="GE351">
        <v>0.30386941918137023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5.0000000000000001E-3</v>
      </c>
      <c r="GL351">
        <v>3</v>
      </c>
      <c r="GM351">
        <v>1</v>
      </c>
      <c r="GN351">
        <v>0</v>
      </c>
      <c r="GO351">
        <v>20.242722524427222</v>
      </c>
      <c r="GP351">
        <v>2</v>
      </c>
      <c r="GQ351">
        <v>1</v>
      </c>
      <c r="GR351">
        <v>2</v>
      </c>
      <c r="GS351">
        <v>0.30386941918137023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5.0000000000000001E-3</v>
      </c>
      <c r="GZ351">
        <v>2</v>
      </c>
      <c r="HA351">
        <v>1</v>
      </c>
      <c r="HB351">
        <v>0</v>
      </c>
      <c r="HC351">
        <v>66.770535472999086</v>
      </c>
      <c r="HD351">
        <v>2</v>
      </c>
      <c r="HE351">
        <v>3</v>
      </c>
      <c r="HF351">
        <v>1</v>
      </c>
      <c r="HG351">
        <v>0.2141747168530366</v>
      </c>
      <c r="HH351">
        <v>0</v>
      </c>
      <c r="HI351">
        <v>0</v>
      </c>
      <c r="HJ351">
        <v>1</v>
      </c>
      <c r="HK351">
        <v>0.19470428804821507</v>
      </c>
      <c r="HL351">
        <v>1</v>
      </c>
      <c r="HM351">
        <v>0.01</v>
      </c>
      <c r="HN351">
        <v>3</v>
      </c>
      <c r="HO351">
        <v>65.215627381544351</v>
      </c>
      <c r="HP351">
        <v>65.215627381544351</v>
      </c>
      <c r="HQ351">
        <v>12.80017767860854</v>
      </c>
      <c r="HR351">
        <v>2</v>
      </c>
      <c r="HS351">
        <v>3</v>
      </c>
      <c r="HT351">
        <v>2</v>
      </c>
      <c r="HU351">
        <v>0.37057384770529977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5.0000000000000001E-3</v>
      </c>
      <c r="IB351">
        <v>2</v>
      </c>
      <c r="IC351">
        <v>12.80017767860854</v>
      </c>
      <c r="ID351">
        <v>0</v>
      </c>
    </row>
    <row r="352" spans="1:238" x14ac:dyDescent="0.4">
      <c r="A352" s="19">
        <v>85.950083085803286</v>
      </c>
      <c r="B352">
        <v>50.994039850762746</v>
      </c>
      <c r="C352" s="19">
        <v>34.35187587735242</v>
      </c>
      <c r="D352">
        <v>0.90096223783902474</v>
      </c>
      <c r="E352">
        <v>57.853251746688628</v>
      </c>
      <c r="F352">
        <v>0.21832681701192058</v>
      </c>
      <c r="G352">
        <v>60.341532150687193</v>
      </c>
      <c r="H352">
        <v>36.442774220199155</v>
      </c>
      <c r="I352">
        <v>66.770535472999086</v>
      </c>
      <c r="J352">
        <v>1.3006664526282492</v>
      </c>
      <c r="K352">
        <v>66.015500977439928</v>
      </c>
      <c r="L352">
        <v>46.063886871607416</v>
      </c>
      <c r="O352" s="3">
        <v>177.62271463429641</v>
      </c>
      <c r="P352">
        <v>3</v>
      </c>
      <c r="Q352">
        <v>3</v>
      </c>
      <c r="R352">
        <v>2</v>
      </c>
      <c r="S352">
        <v>1.1053679904488476E-2</v>
      </c>
      <c r="T352">
        <v>0</v>
      </c>
      <c r="U352">
        <v>0</v>
      </c>
      <c r="V352">
        <v>1</v>
      </c>
      <c r="W352">
        <v>1.0048799913171334E-2</v>
      </c>
      <c r="X352">
        <v>2</v>
      </c>
      <c r="Y352">
        <v>7.4999999999999997E-3</v>
      </c>
      <c r="Z352">
        <v>2</v>
      </c>
      <c r="AA352">
        <v>69.669968999438524</v>
      </c>
      <c r="AB352">
        <v>69.669968999438524</v>
      </c>
      <c r="AC352">
        <v>87.074229277805699</v>
      </c>
      <c r="AD352">
        <v>2</v>
      </c>
      <c r="AE352">
        <v>3</v>
      </c>
      <c r="AF352">
        <v>2</v>
      </c>
      <c r="AG352">
        <v>0.1139330282993444</v>
      </c>
      <c r="AH352">
        <v>0</v>
      </c>
      <c r="AI352">
        <v>0</v>
      </c>
      <c r="AJ352">
        <v>2</v>
      </c>
      <c r="AK352">
        <v>0.47580280911308109</v>
      </c>
      <c r="AL352">
        <v>2</v>
      </c>
      <c r="AM352">
        <v>7.4999999999999997E-3</v>
      </c>
      <c r="AN352">
        <v>2</v>
      </c>
      <c r="AO352">
        <v>86.782210393916927</v>
      </c>
      <c r="AP352">
        <v>86.782210393916927</v>
      </c>
      <c r="AQ352">
        <v>181.10996968435697</v>
      </c>
      <c r="AR352">
        <v>3</v>
      </c>
      <c r="AS352">
        <v>3</v>
      </c>
      <c r="AT352">
        <v>2</v>
      </c>
      <c r="AU352">
        <v>0.27897583833875073</v>
      </c>
      <c r="AV352">
        <v>0</v>
      </c>
      <c r="AW352">
        <v>0</v>
      </c>
      <c r="AX352">
        <v>1</v>
      </c>
      <c r="AY352">
        <v>0.25361439848977335</v>
      </c>
      <c r="AZ352">
        <v>1</v>
      </c>
      <c r="BA352">
        <v>0.01</v>
      </c>
      <c r="BB352">
        <v>1</v>
      </c>
      <c r="BC352">
        <v>52.683250398631856</v>
      </c>
      <c r="BD352">
        <v>52.683250398631856</v>
      </c>
      <c r="BE352">
        <v>100.61019490006282</v>
      </c>
      <c r="BF352">
        <v>2</v>
      </c>
      <c r="BG352">
        <v>3</v>
      </c>
      <c r="BH352">
        <v>3</v>
      </c>
      <c r="BI352">
        <v>3.4454381651360992E-2</v>
      </c>
      <c r="BJ352">
        <v>0</v>
      </c>
      <c r="BK352">
        <v>0</v>
      </c>
      <c r="BL352">
        <v>2</v>
      </c>
      <c r="BM352">
        <v>0.10944301725386767</v>
      </c>
      <c r="BN352">
        <v>1</v>
      </c>
      <c r="BO352">
        <v>0.01</v>
      </c>
      <c r="BP352">
        <v>2</v>
      </c>
      <c r="BQ352">
        <v>100.42275466581495</v>
      </c>
      <c r="BR352">
        <v>100.42275466581495</v>
      </c>
      <c r="BS352">
        <v>187.92991586776412</v>
      </c>
      <c r="BT352">
        <v>2</v>
      </c>
      <c r="BU352">
        <v>3</v>
      </c>
      <c r="BV352">
        <v>1</v>
      </c>
      <c r="BW352">
        <v>0.10051421967896863</v>
      </c>
      <c r="BX352">
        <v>0</v>
      </c>
      <c r="BY352">
        <v>0</v>
      </c>
      <c r="BZ352">
        <v>1</v>
      </c>
      <c r="CA352">
        <v>9.1376563344516951E-2</v>
      </c>
      <c r="CB352">
        <v>1</v>
      </c>
      <c r="CC352">
        <v>0.01</v>
      </c>
      <c r="CD352">
        <v>1</v>
      </c>
      <c r="CE352">
        <v>185.90354085707077</v>
      </c>
      <c r="CF352">
        <v>185.90354085707077</v>
      </c>
      <c r="CG352">
        <v>99.17909119519507</v>
      </c>
      <c r="CH352">
        <v>2</v>
      </c>
      <c r="CI352">
        <v>3</v>
      </c>
      <c r="CJ352">
        <v>1</v>
      </c>
      <c r="CK352">
        <v>4.6012802820409739E-2</v>
      </c>
      <c r="CL352">
        <v>0</v>
      </c>
      <c r="CM352">
        <v>0</v>
      </c>
      <c r="CN352">
        <v>2</v>
      </c>
      <c r="CO352">
        <v>0.53219650516454187</v>
      </c>
      <c r="CP352">
        <v>1</v>
      </c>
      <c r="CQ352">
        <v>0.02</v>
      </c>
      <c r="CR352">
        <v>3</v>
      </c>
      <c r="CS352">
        <v>97.060982747626014</v>
      </c>
      <c r="CT352">
        <v>98.361372391244274</v>
      </c>
      <c r="CU352">
        <v>182.75366656794699</v>
      </c>
      <c r="CV352">
        <v>2</v>
      </c>
      <c r="CW352">
        <v>3</v>
      </c>
      <c r="CX352">
        <v>1</v>
      </c>
      <c r="CY352">
        <v>3.607717614684796E-2</v>
      </c>
      <c r="CZ352">
        <v>0</v>
      </c>
      <c r="DA352">
        <v>0</v>
      </c>
      <c r="DB352">
        <v>1</v>
      </c>
      <c r="DC352">
        <v>3.279743286077088E-2</v>
      </c>
      <c r="DD352">
        <v>1</v>
      </c>
      <c r="DE352">
        <v>0.02</v>
      </c>
      <c r="DF352">
        <v>1</v>
      </c>
      <c r="DG352">
        <v>180.24104144452298</v>
      </c>
      <c r="DH352">
        <v>181.53753605560235</v>
      </c>
      <c r="DI352">
        <v>87.942201966817009</v>
      </c>
      <c r="DJ352">
        <v>3</v>
      </c>
      <c r="DK352">
        <v>3</v>
      </c>
      <c r="DL352">
        <v>3</v>
      </c>
      <c r="DM352">
        <v>0.25329798434682604</v>
      </c>
      <c r="DN352">
        <v>0</v>
      </c>
      <c r="DO352">
        <v>0</v>
      </c>
      <c r="DP352">
        <v>2</v>
      </c>
      <c r="DQ352">
        <v>0.37518119712338471</v>
      </c>
      <c r="DR352">
        <v>1</v>
      </c>
      <c r="DS352">
        <v>0.01</v>
      </c>
      <c r="DT352">
        <v>2</v>
      </c>
      <c r="DU352">
        <v>36.471404478771575</v>
      </c>
      <c r="DV352">
        <v>36.471404478771575</v>
      </c>
      <c r="DW352">
        <v>49.790181988246417</v>
      </c>
      <c r="DX352">
        <v>2</v>
      </c>
      <c r="DY352">
        <v>2</v>
      </c>
      <c r="DZ352">
        <v>2</v>
      </c>
      <c r="EA352">
        <v>0.26102685046302526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5.0000000000000001E-3</v>
      </c>
      <c r="EH352">
        <v>1</v>
      </c>
      <c r="EI352">
        <v>1</v>
      </c>
      <c r="EJ352">
        <v>0</v>
      </c>
      <c r="FM352">
        <v>24.320267656899169</v>
      </c>
      <c r="FN352">
        <v>3</v>
      </c>
      <c r="FO352">
        <v>3</v>
      </c>
      <c r="FP352">
        <v>3</v>
      </c>
      <c r="FQ352">
        <v>6.1664604052560523E-2</v>
      </c>
      <c r="FR352">
        <v>0</v>
      </c>
      <c r="FS352">
        <v>0</v>
      </c>
      <c r="FT352">
        <v>2</v>
      </c>
      <c r="FU352">
        <v>0.1102526710683451</v>
      </c>
      <c r="FV352">
        <v>1</v>
      </c>
      <c r="FW352">
        <v>0.01</v>
      </c>
      <c r="FX352">
        <v>2</v>
      </c>
      <c r="FY352">
        <v>11.299701788960906</v>
      </c>
      <c r="FZ352">
        <v>11.299701788960906</v>
      </c>
      <c r="GA352">
        <v>165.21280150063515</v>
      </c>
      <c r="GB352">
        <v>2</v>
      </c>
      <c r="GC352">
        <v>2</v>
      </c>
      <c r="GD352">
        <v>2</v>
      </c>
      <c r="GE352">
        <v>0.26102685046302526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5.0000000000000001E-3</v>
      </c>
      <c r="GL352">
        <v>3</v>
      </c>
      <c r="GM352">
        <v>1</v>
      </c>
      <c r="GN352">
        <v>0</v>
      </c>
      <c r="GO352">
        <v>20.256080740786878</v>
      </c>
      <c r="GP352">
        <v>2</v>
      </c>
      <c r="GQ352">
        <v>2</v>
      </c>
      <c r="GR352">
        <v>2</v>
      </c>
      <c r="GS352">
        <v>0.26102685046302526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5.0000000000000001E-3</v>
      </c>
      <c r="GZ352">
        <v>2</v>
      </c>
      <c r="HA352">
        <v>1</v>
      </c>
      <c r="HB352">
        <v>0</v>
      </c>
      <c r="HC352">
        <v>66.900309019980426</v>
      </c>
      <c r="HD352">
        <v>2</v>
      </c>
      <c r="HE352">
        <v>2</v>
      </c>
      <c r="HF352">
        <v>2</v>
      </c>
      <c r="HG352">
        <v>0.12977354698133731</v>
      </c>
      <c r="HH352">
        <v>0</v>
      </c>
      <c r="HI352">
        <v>0</v>
      </c>
      <c r="HJ352">
        <v>2</v>
      </c>
      <c r="HK352">
        <v>1.3456188801626077</v>
      </c>
      <c r="HL352">
        <v>1</v>
      </c>
      <c r="HM352">
        <v>7.4999999999999997E-3</v>
      </c>
      <c r="HN352">
        <v>2</v>
      </c>
      <c r="HO352">
        <v>65.469869020370837</v>
      </c>
      <c r="HP352">
        <v>65.469869020370837</v>
      </c>
      <c r="HQ352">
        <v>12.810252994850279</v>
      </c>
      <c r="HR352">
        <v>2</v>
      </c>
      <c r="HS352">
        <v>3</v>
      </c>
      <c r="HT352">
        <v>1</v>
      </c>
      <c r="HU352">
        <v>5.5638672812289063E-2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5.0000000000000001E-3</v>
      </c>
      <c r="IB352">
        <v>1</v>
      </c>
      <c r="IC352">
        <v>12.810252994850279</v>
      </c>
      <c r="ID352">
        <v>0</v>
      </c>
    </row>
    <row r="353" spans="1:238" x14ac:dyDescent="0.4">
      <c r="A353" s="19">
        <v>86.027739883887321</v>
      </c>
      <c r="B353">
        <v>74.55737678472056</v>
      </c>
      <c r="C353" s="19">
        <v>34.383996138181807</v>
      </c>
      <c r="D353">
        <v>0.61138765016355023</v>
      </c>
      <c r="E353">
        <v>58.141396617591823</v>
      </c>
      <c r="F353">
        <v>0.34164694673159346</v>
      </c>
      <c r="G353">
        <v>60.385225283194764</v>
      </c>
      <c r="H353">
        <v>36.239626696877522</v>
      </c>
      <c r="I353">
        <v>66.900309019980426</v>
      </c>
      <c r="J353">
        <v>1.1525611955100885</v>
      </c>
      <c r="K353">
        <v>66.10610255145383</v>
      </c>
      <c r="L353">
        <v>46.070334304921928</v>
      </c>
      <c r="O353" s="3">
        <v>177.7332687859884</v>
      </c>
      <c r="P353">
        <v>3</v>
      </c>
      <c r="Q353">
        <v>3</v>
      </c>
      <c r="R353">
        <v>2</v>
      </c>
      <c r="S353">
        <v>3.3070744801277308E-2</v>
      </c>
      <c r="T353">
        <v>0</v>
      </c>
      <c r="U353">
        <v>0</v>
      </c>
      <c r="V353">
        <v>1</v>
      </c>
      <c r="W353">
        <v>3.0064313455706641E-2</v>
      </c>
      <c r="X353">
        <v>2</v>
      </c>
      <c r="Y353">
        <v>7.4999999999999997E-3</v>
      </c>
      <c r="Z353">
        <v>2</v>
      </c>
      <c r="AA353">
        <v>69.8048964235781</v>
      </c>
      <c r="AB353">
        <v>69.8048964235781</v>
      </c>
      <c r="AC353">
        <v>87.220001206437473</v>
      </c>
      <c r="AD353">
        <v>2</v>
      </c>
      <c r="AE353">
        <v>2</v>
      </c>
      <c r="AF353">
        <v>2</v>
      </c>
      <c r="AG353">
        <v>0.14577192863177074</v>
      </c>
      <c r="AH353">
        <v>0</v>
      </c>
      <c r="AI353">
        <v>0</v>
      </c>
      <c r="AJ353">
        <v>2</v>
      </c>
      <c r="AK353">
        <v>0.29657487422172035</v>
      </c>
      <c r="AL353">
        <v>2</v>
      </c>
      <c r="AM353">
        <v>5.0000000000000001E-3</v>
      </c>
      <c r="AN353">
        <v>1</v>
      </c>
      <c r="AO353">
        <v>86.849937849083844</v>
      </c>
      <c r="AP353">
        <v>86.849937849083844</v>
      </c>
      <c r="AQ353">
        <v>182.05184945663987</v>
      </c>
      <c r="AR353">
        <v>2</v>
      </c>
      <c r="AS353">
        <v>3</v>
      </c>
      <c r="AT353">
        <v>3</v>
      </c>
      <c r="AU353">
        <v>2.451058828436074E-2</v>
      </c>
      <c r="AV353">
        <v>0</v>
      </c>
      <c r="AW353">
        <v>0</v>
      </c>
      <c r="AX353">
        <v>1</v>
      </c>
      <c r="AY353">
        <v>2.2282352985782492E-2</v>
      </c>
      <c r="AZ353">
        <v>1</v>
      </c>
      <c r="BA353">
        <v>0.01</v>
      </c>
      <c r="BB353">
        <v>2</v>
      </c>
      <c r="BC353">
        <v>181.80278264630337</v>
      </c>
      <c r="BD353">
        <v>181.80278264630337</v>
      </c>
      <c r="BE353">
        <v>100.90727893331746</v>
      </c>
      <c r="BF353">
        <v>2</v>
      </c>
      <c r="BG353">
        <v>3</v>
      </c>
      <c r="BH353">
        <v>3</v>
      </c>
      <c r="BI353">
        <v>0.23272781656280031</v>
      </c>
      <c r="BJ353">
        <v>0</v>
      </c>
      <c r="BK353">
        <v>0</v>
      </c>
      <c r="BL353">
        <v>2</v>
      </c>
      <c r="BM353">
        <v>0.50624090167589675</v>
      </c>
      <c r="BN353">
        <v>1</v>
      </c>
      <c r="BO353">
        <v>0.01</v>
      </c>
      <c r="BP353">
        <v>1</v>
      </c>
      <c r="BQ353">
        <v>100.58828028811469</v>
      </c>
      <c r="BR353">
        <v>100.58828028811469</v>
      </c>
      <c r="BS353">
        <v>188.70614563715802</v>
      </c>
      <c r="BT353">
        <v>2</v>
      </c>
      <c r="BU353">
        <v>3</v>
      </c>
      <c r="BV353">
        <v>1</v>
      </c>
      <c r="BW353">
        <v>0.19395715713336525</v>
      </c>
      <c r="BX353">
        <v>0</v>
      </c>
      <c r="BY353">
        <v>0</v>
      </c>
      <c r="BZ353">
        <v>1</v>
      </c>
      <c r="CA353">
        <v>0.17632468830305931</v>
      </c>
      <c r="CB353">
        <v>1</v>
      </c>
      <c r="CC353">
        <v>0.01</v>
      </c>
      <c r="CD353">
        <v>1</v>
      </c>
      <c r="CE353">
        <v>186.65565126041568</v>
      </c>
      <c r="CF353">
        <v>186.65565126041568</v>
      </c>
      <c r="CG353">
        <v>99.191216992862223</v>
      </c>
      <c r="CH353">
        <v>2</v>
      </c>
      <c r="CI353">
        <v>3</v>
      </c>
      <c r="CJ353">
        <v>1</v>
      </c>
      <c r="CK353">
        <v>1.2125797667155278E-2</v>
      </c>
      <c r="CL353">
        <v>0</v>
      </c>
      <c r="CM353">
        <v>0</v>
      </c>
      <c r="CN353">
        <v>2</v>
      </c>
      <c r="CO353">
        <v>0.97231662940879715</v>
      </c>
      <c r="CP353">
        <v>1</v>
      </c>
      <c r="CQ353">
        <v>0.01</v>
      </c>
      <c r="CR353">
        <v>2</v>
      </c>
      <c r="CS353">
        <v>98.44881656953369</v>
      </c>
      <c r="CT353">
        <v>98.44881656953369</v>
      </c>
      <c r="CU353">
        <v>183.58729508133871</v>
      </c>
      <c r="CV353">
        <v>2</v>
      </c>
      <c r="CW353">
        <v>3</v>
      </c>
      <c r="CX353">
        <v>2</v>
      </c>
      <c r="CY353">
        <v>2.7439821657784219E-2</v>
      </c>
      <c r="CZ353">
        <v>0</v>
      </c>
      <c r="DA353">
        <v>0</v>
      </c>
      <c r="DB353">
        <v>1</v>
      </c>
      <c r="DC353">
        <v>2.4945292416167476E-2</v>
      </c>
      <c r="DD353">
        <v>1</v>
      </c>
      <c r="DE353">
        <v>1.4999999999999999E-2</v>
      </c>
      <c r="DF353">
        <v>1</v>
      </c>
      <c r="DG353">
        <v>180.80467720674162</v>
      </c>
      <c r="DH353">
        <v>181.9273107843176</v>
      </c>
      <c r="DI353">
        <v>88.05817837904317</v>
      </c>
      <c r="DJ353">
        <v>2</v>
      </c>
      <c r="DK353">
        <v>2</v>
      </c>
      <c r="DL353">
        <v>1</v>
      </c>
      <c r="DM353">
        <v>0.11597641222616112</v>
      </c>
      <c r="DN353">
        <v>0</v>
      </c>
      <c r="DO353">
        <v>0</v>
      </c>
      <c r="DP353">
        <v>2</v>
      </c>
      <c r="DQ353">
        <v>0.2590540774836616</v>
      </c>
      <c r="DR353">
        <v>1</v>
      </c>
      <c r="DS353">
        <v>7.4999999999999997E-3</v>
      </c>
      <c r="DT353">
        <v>3</v>
      </c>
      <c r="DU353">
        <v>87.786509445911847</v>
      </c>
      <c r="DV353">
        <v>87.786509445911847</v>
      </c>
      <c r="DW353">
        <v>49.894133505446106</v>
      </c>
      <c r="DX353">
        <v>2</v>
      </c>
      <c r="DY353">
        <v>3</v>
      </c>
      <c r="DZ353">
        <v>2</v>
      </c>
      <c r="EA353">
        <v>0.17880384628180604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5.0000000000000001E-3</v>
      </c>
      <c r="EH353">
        <v>1</v>
      </c>
      <c r="EI353">
        <v>1</v>
      </c>
      <c r="EJ353">
        <v>0</v>
      </c>
      <c r="FM353">
        <v>24.572745953970326</v>
      </c>
      <c r="FN353">
        <v>2</v>
      </c>
      <c r="FO353">
        <v>3</v>
      </c>
      <c r="FP353">
        <v>2</v>
      </c>
      <c r="FQ353">
        <v>3.635319732684416E-2</v>
      </c>
      <c r="FR353">
        <v>0</v>
      </c>
      <c r="FS353">
        <v>0</v>
      </c>
      <c r="FT353">
        <v>2</v>
      </c>
      <c r="FU353">
        <v>5.2654270926145413E-2</v>
      </c>
      <c r="FV353">
        <v>1</v>
      </c>
      <c r="FW353">
        <v>0.01</v>
      </c>
      <c r="FX353">
        <v>1</v>
      </c>
      <c r="FY353">
        <v>24.508704893607231</v>
      </c>
      <c r="FZ353">
        <v>24.508704893607231</v>
      </c>
      <c r="GA353">
        <v>165.55773137819327</v>
      </c>
      <c r="GB353">
        <v>2</v>
      </c>
      <c r="GC353">
        <v>3</v>
      </c>
      <c r="GD353">
        <v>2</v>
      </c>
      <c r="GE353">
        <v>0.17880384628180604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5.0000000000000001E-3</v>
      </c>
      <c r="GL353">
        <v>3</v>
      </c>
      <c r="GM353">
        <v>1</v>
      </c>
      <c r="GN353">
        <v>0</v>
      </c>
      <c r="GO353">
        <v>20.29837121335477</v>
      </c>
      <c r="GP353">
        <v>2</v>
      </c>
      <c r="GQ353">
        <v>3</v>
      </c>
      <c r="GR353">
        <v>2</v>
      </c>
      <c r="GS353">
        <v>0.17880384628180604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5.0000000000000001E-3</v>
      </c>
      <c r="GZ353">
        <v>2</v>
      </c>
      <c r="HA353">
        <v>1</v>
      </c>
      <c r="HB353">
        <v>0</v>
      </c>
      <c r="HC353">
        <v>66.911359643168694</v>
      </c>
      <c r="HD353">
        <v>2</v>
      </c>
      <c r="HE353">
        <v>3</v>
      </c>
      <c r="HF353">
        <v>2</v>
      </c>
      <c r="HG353">
        <v>1.1050623188269021E-2</v>
      </c>
      <c r="HH353">
        <v>0</v>
      </c>
      <c r="HI353">
        <v>0</v>
      </c>
      <c r="HJ353">
        <v>2</v>
      </c>
      <c r="HK353">
        <v>0.12915201786262015</v>
      </c>
      <c r="HL353">
        <v>1</v>
      </c>
      <c r="HM353">
        <v>0.01</v>
      </c>
      <c r="HN353">
        <v>3</v>
      </c>
      <c r="HO353">
        <v>65.747747824470338</v>
      </c>
      <c r="HP353">
        <v>65.747747824470338</v>
      </c>
      <c r="HQ353">
        <v>12.956825965146891</v>
      </c>
      <c r="HR353">
        <v>2</v>
      </c>
      <c r="HS353">
        <v>3</v>
      </c>
      <c r="HT353">
        <v>2</v>
      </c>
      <c r="HU353">
        <v>0.24370877268276681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5.0000000000000001E-3</v>
      </c>
      <c r="IB353">
        <v>2</v>
      </c>
      <c r="IC353">
        <v>12.956825965146891</v>
      </c>
      <c r="ID353">
        <v>0</v>
      </c>
    </row>
    <row r="354" spans="1:238" x14ac:dyDescent="0.4">
      <c r="A354" s="19">
        <v>86.143746485330936</v>
      </c>
      <c r="B354">
        <v>51.123713407168836</v>
      </c>
      <c r="C354" s="19">
        <v>34.440157241653743</v>
      </c>
      <c r="D354">
        <v>0.28568933759861892</v>
      </c>
      <c r="E354">
        <v>58.591320102849309</v>
      </c>
      <c r="F354">
        <v>0.73790680546622411</v>
      </c>
      <c r="G354">
        <v>60.560891117788856</v>
      </c>
      <c r="H354">
        <v>36.414580550494563</v>
      </c>
      <c r="I354">
        <v>66.911359643168694</v>
      </c>
      <c r="J354">
        <v>0.84665571827861186</v>
      </c>
      <c r="K354">
        <v>66.34323614679812</v>
      </c>
      <c r="L354">
        <v>0.15205845739238555</v>
      </c>
      <c r="O354" s="3">
        <v>177.96936521998677</v>
      </c>
      <c r="P354">
        <v>3</v>
      </c>
      <c r="Q354">
        <v>3</v>
      </c>
      <c r="R354">
        <v>2</v>
      </c>
      <c r="S354">
        <v>2.5153169852968879E-2</v>
      </c>
      <c r="T354">
        <v>0</v>
      </c>
      <c r="U354">
        <v>0</v>
      </c>
      <c r="V354">
        <v>1</v>
      </c>
      <c r="W354">
        <v>2.2866518048153522E-2</v>
      </c>
      <c r="X354">
        <v>2</v>
      </c>
      <c r="Y354">
        <v>7.4999999999999997E-3</v>
      </c>
      <c r="Z354">
        <v>1</v>
      </c>
      <c r="AA354">
        <v>70.455053201780416</v>
      </c>
      <c r="AB354">
        <v>70.455053201780416</v>
      </c>
      <c r="AC354">
        <v>87.385317368594244</v>
      </c>
      <c r="AD354">
        <v>2</v>
      </c>
      <c r="AE354">
        <v>3</v>
      </c>
      <c r="AF354">
        <v>2</v>
      </c>
      <c r="AG354">
        <v>0.16531616215677475</v>
      </c>
      <c r="AH354">
        <v>0</v>
      </c>
      <c r="AI354">
        <v>0</v>
      </c>
      <c r="AJ354">
        <v>2</v>
      </c>
      <c r="AK354">
        <v>0.48784679640083012</v>
      </c>
      <c r="AL354">
        <v>2</v>
      </c>
      <c r="AM354">
        <v>1.2500000000000001E-2</v>
      </c>
      <c r="AN354">
        <v>2</v>
      </c>
      <c r="AO354">
        <v>86.332157837127951</v>
      </c>
      <c r="AP354">
        <v>86.960296249506357</v>
      </c>
      <c r="AQ354">
        <v>182.38112437940512</v>
      </c>
      <c r="AR354">
        <v>3</v>
      </c>
      <c r="AS354">
        <v>3</v>
      </c>
      <c r="AT354">
        <v>2</v>
      </c>
      <c r="AU354">
        <v>0.17369318643568687</v>
      </c>
      <c r="AV354">
        <v>0</v>
      </c>
      <c r="AW354">
        <v>0</v>
      </c>
      <c r="AX354">
        <v>1</v>
      </c>
      <c r="AY354">
        <v>0.15790289675971533</v>
      </c>
      <c r="AZ354">
        <v>1</v>
      </c>
      <c r="BA354">
        <v>0.01</v>
      </c>
      <c r="BB354">
        <v>1</v>
      </c>
      <c r="BC354">
        <v>52.858861838382659</v>
      </c>
      <c r="BD354">
        <v>52.858861838382659</v>
      </c>
      <c r="BE354">
        <v>100.92528603171385</v>
      </c>
      <c r="BF354">
        <v>2</v>
      </c>
      <c r="BG354">
        <v>3</v>
      </c>
      <c r="BH354">
        <v>2</v>
      </c>
      <c r="BI354">
        <v>1.8007098396399135E-2</v>
      </c>
      <c r="BJ354">
        <v>0</v>
      </c>
      <c r="BK354">
        <v>0</v>
      </c>
      <c r="BL354">
        <v>2</v>
      </c>
      <c r="BM354">
        <v>0.10011906812387404</v>
      </c>
      <c r="BN354">
        <v>1</v>
      </c>
      <c r="BO354">
        <v>0.02</v>
      </c>
      <c r="BP354">
        <v>2</v>
      </c>
      <c r="BQ354">
        <v>100.18569390694844</v>
      </c>
      <c r="BR354">
        <v>100.67455111675466</v>
      </c>
      <c r="BS354">
        <v>188.88199982584382</v>
      </c>
      <c r="BT354">
        <v>2</v>
      </c>
      <c r="BU354">
        <v>3</v>
      </c>
      <c r="BV354">
        <v>2</v>
      </c>
      <c r="BW354">
        <v>1.0080680722676694E-2</v>
      </c>
      <c r="BX354">
        <v>0</v>
      </c>
      <c r="BY354">
        <v>0</v>
      </c>
      <c r="BZ354">
        <v>1</v>
      </c>
      <c r="CA354">
        <v>9.1642552024333458E-3</v>
      </c>
      <c r="CB354">
        <v>1</v>
      </c>
      <c r="CC354">
        <v>1.4999999999999999E-2</v>
      </c>
      <c r="CD354">
        <v>3</v>
      </c>
      <c r="CE354">
        <v>185.44947007635645</v>
      </c>
      <c r="CF354">
        <v>186.97045413153165</v>
      </c>
      <c r="CG354">
        <v>99.3631876646715</v>
      </c>
      <c r="CH354">
        <v>2</v>
      </c>
      <c r="CI354">
        <v>3</v>
      </c>
      <c r="CJ354">
        <v>1</v>
      </c>
      <c r="CK354">
        <v>0.17197067180927417</v>
      </c>
      <c r="CL354">
        <v>0</v>
      </c>
      <c r="CM354">
        <v>0</v>
      </c>
      <c r="CN354">
        <v>2</v>
      </c>
      <c r="CO354">
        <v>1.2968518252565111</v>
      </c>
      <c r="CP354">
        <v>1</v>
      </c>
      <c r="CQ354">
        <v>0.01</v>
      </c>
      <c r="CR354">
        <v>1</v>
      </c>
      <c r="CS354">
        <v>98.565919579213158</v>
      </c>
      <c r="CT354">
        <v>98.565919579213158</v>
      </c>
      <c r="CU354">
        <v>184.38467712839071</v>
      </c>
      <c r="CV354">
        <v>2</v>
      </c>
      <c r="CW354">
        <v>3</v>
      </c>
      <c r="CX354">
        <v>1</v>
      </c>
      <c r="CY354">
        <v>7.2645308165103176E-3</v>
      </c>
      <c r="CZ354">
        <v>0</v>
      </c>
      <c r="DA354">
        <v>0</v>
      </c>
      <c r="DB354">
        <v>1</v>
      </c>
      <c r="DC354">
        <v>6.6041189241003414E-3</v>
      </c>
      <c r="DD354">
        <v>1</v>
      </c>
      <c r="DE354">
        <v>0.01</v>
      </c>
      <c r="DF354">
        <v>3</v>
      </c>
      <c r="DG354">
        <v>182.20407899604913</v>
      </c>
      <c r="DH354">
        <v>182.20407899604913</v>
      </c>
      <c r="DI354">
        <v>88.143959992670332</v>
      </c>
      <c r="DJ354">
        <v>3</v>
      </c>
      <c r="DK354">
        <v>3</v>
      </c>
      <c r="DL354">
        <v>3</v>
      </c>
      <c r="DM354">
        <v>8.578161362716076E-2</v>
      </c>
      <c r="DN354">
        <v>0</v>
      </c>
      <c r="DO354">
        <v>0</v>
      </c>
      <c r="DP354">
        <v>2</v>
      </c>
      <c r="DQ354">
        <v>0.4596158195912558</v>
      </c>
      <c r="DR354">
        <v>1</v>
      </c>
      <c r="DS354">
        <v>1.4999999999999999E-2</v>
      </c>
      <c r="DT354">
        <v>2</v>
      </c>
      <c r="DU354">
        <v>16.568625777263374</v>
      </c>
      <c r="DV354">
        <v>36.567713809527561</v>
      </c>
      <c r="DW354">
        <v>50.257289598919229</v>
      </c>
      <c r="DX354">
        <v>3</v>
      </c>
      <c r="DY354">
        <v>3</v>
      </c>
      <c r="DZ354">
        <v>1</v>
      </c>
      <c r="EA354">
        <v>7.9945724119702341E-3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5.0000000000000001E-3</v>
      </c>
      <c r="EH354">
        <v>1</v>
      </c>
      <c r="EI354">
        <v>1</v>
      </c>
      <c r="EJ354">
        <v>0</v>
      </c>
      <c r="FM354">
        <v>24.710759067004165</v>
      </c>
      <c r="FN354">
        <v>2</v>
      </c>
      <c r="FO354">
        <v>3</v>
      </c>
      <c r="FP354">
        <v>1</v>
      </c>
      <c r="FQ354">
        <v>5.7919698018759957E-2</v>
      </c>
      <c r="FR354">
        <v>0</v>
      </c>
      <c r="FS354">
        <v>0</v>
      </c>
      <c r="FT354">
        <v>2</v>
      </c>
      <c r="FU354">
        <v>0.73252477437513419</v>
      </c>
      <c r="FV354">
        <v>1</v>
      </c>
      <c r="FW354">
        <v>2.5000000000000001E-2</v>
      </c>
      <c r="FX354">
        <v>2</v>
      </c>
      <c r="FY354">
        <v>24.032907612137471</v>
      </c>
      <c r="FZ354">
        <v>24.652839368985404</v>
      </c>
      <c r="GA354">
        <v>166.76274877698253</v>
      </c>
      <c r="GB354">
        <v>3</v>
      </c>
      <c r="GC354">
        <v>3</v>
      </c>
      <c r="GD354">
        <v>1</v>
      </c>
      <c r="GE354">
        <v>7.9945724119702341E-3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5.0000000000000001E-3</v>
      </c>
      <c r="GL354">
        <v>3</v>
      </c>
      <c r="GM354">
        <v>1</v>
      </c>
      <c r="GN354">
        <v>0</v>
      </c>
      <c r="GO354">
        <v>20.446113576550726</v>
      </c>
      <c r="GP354">
        <v>3</v>
      </c>
      <c r="GQ354">
        <v>3</v>
      </c>
      <c r="GR354">
        <v>1</v>
      </c>
      <c r="GS354">
        <v>7.9945724119702341E-3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5.0000000000000001E-3</v>
      </c>
      <c r="GZ354">
        <v>2</v>
      </c>
      <c r="HA354">
        <v>1</v>
      </c>
      <c r="HB354">
        <v>0</v>
      </c>
      <c r="HC354">
        <v>67.129012393360725</v>
      </c>
      <c r="HD354">
        <v>2</v>
      </c>
      <c r="HE354">
        <v>3</v>
      </c>
      <c r="HF354">
        <v>1</v>
      </c>
      <c r="HG354">
        <v>0.21765275019203609</v>
      </c>
      <c r="HH354">
        <v>0</v>
      </c>
      <c r="HI354">
        <v>0</v>
      </c>
      <c r="HJ354">
        <v>2</v>
      </c>
      <c r="HK354">
        <v>0.43475113707925683</v>
      </c>
      <c r="HL354">
        <v>1</v>
      </c>
      <c r="HM354">
        <v>1.4999999999999999E-2</v>
      </c>
      <c r="HN354">
        <v>3</v>
      </c>
      <c r="HO354">
        <v>64.472472153015403</v>
      </c>
      <c r="HP354">
        <v>66.064703924890082</v>
      </c>
      <c r="HQ354">
        <v>13.036981563127071</v>
      </c>
      <c r="HR354">
        <v>3</v>
      </c>
      <c r="HS354">
        <v>3</v>
      </c>
      <c r="HT354">
        <v>1</v>
      </c>
      <c r="HU354">
        <v>0.12982307253489819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5.0000000000000001E-3</v>
      </c>
      <c r="IB354">
        <v>2</v>
      </c>
      <c r="IC354">
        <v>13.036981563127071</v>
      </c>
      <c r="ID354">
        <v>0</v>
      </c>
    </row>
    <row r="355" spans="1:238" x14ac:dyDescent="0.4">
      <c r="A355" s="19">
        <v>86.179318288229453</v>
      </c>
      <c r="B355">
        <v>51.048608588411483</v>
      </c>
      <c r="C355" s="19">
        <v>34.569411524878433</v>
      </c>
      <c r="D355">
        <v>0.12034161979633495</v>
      </c>
      <c r="E355">
        <v>58.69044030404838</v>
      </c>
      <c r="F355">
        <v>0.62841708533693463</v>
      </c>
      <c r="G355">
        <v>60.633747378690934</v>
      </c>
      <c r="H355">
        <v>36.089491169021301</v>
      </c>
      <c r="I355">
        <v>67.129012393360725</v>
      </c>
      <c r="J355">
        <v>0.94711125144381469</v>
      </c>
      <c r="K355">
        <v>66.436385018847631</v>
      </c>
      <c r="L355">
        <v>46.269053777672397</v>
      </c>
      <c r="O355" s="3">
        <v>178.48951390260265</v>
      </c>
      <c r="P355">
        <v>3</v>
      </c>
      <c r="Q355">
        <v>3</v>
      </c>
      <c r="R355">
        <v>2</v>
      </c>
      <c r="S355">
        <v>6.6591532484678419E-3</v>
      </c>
      <c r="T355">
        <v>0</v>
      </c>
      <c r="U355">
        <v>0</v>
      </c>
      <c r="V355">
        <v>1</v>
      </c>
      <c r="W355">
        <v>6.0537756804253133E-3</v>
      </c>
      <c r="X355">
        <v>2</v>
      </c>
      <c r="Y355">
        <v>7.4999999999999997E-3</v>
      </c>
      <c r="Z355">
        <v>3</v>
      </c>
      <c r="AA355">
        <v>70.588482475524842</v>
      </c>
      <c r="AB355">
        <v>70.588482475524842</v>
      </c>
      <c r="AC355">
        <v>87.616411139634337</v>
      </c>
      <c r="AD355">
        <v>3</v>
      </c>
      <c r="AE355">
        <v>3</v>
      </c>
      <c r="AF355">
        <v>1</v>
      </c>
      <c r="AG355">
        <v>0.23109377104009041</v>
      </c>
      <c r="AH355">
        <v>0</v>
      </c>
      <c r="AI355">
        <v>0</v>
      </c>
      <c r="AJ355">
        <v>2</v>
      </c>
      <c r="AK355">
        <v>0.89129024362473086</v>
      </c>
      <c r="AL355">
        <v>2</v>
      </c>
      <c r="AM355">
        <v>0.01</v>
      </c>
      <c r="AN355">
        <v>1</v>
      </c>
      <c r="AO355">
        <v>12.511468737231924</v>
      </c>
      <c r="AP355">
        <v>36.41836787157709</v>
      </c>
      <c r="AQ355">
        <v>183.17740393494623</v>
      </c>
      <c r="AR355">
        <v>3</v>
      </c>
      <c r="AS355">
        <v>2</v>
      </c>
      <c r="AT355">
        <v>2</v>
      </c>
      <c r="AU355">
        <v>5.5673069570635884E-2</v>
      </c>
      <c r="AV355">
        <v>0</v>
      </c>
      <c r="AW355">
        <v>0</v>
      </c>
      <c r="AX355">
        <v>1</v>
      </c>
      <c r="AY355">
        <v>5.0611881427850801E-2</v>
      </c>
      <c r="AZ355">
        <v>1</v>
      </c>
      <c r="BA355">
        <v>0.01</v>
      </c>
      <c r="BB355">
        <v>2</v>
      </c>
      <c r="BC355">
        <v>17.264016874393111</v>
      </c>
      <c r="BD355">
        <v>53.712123028977729</v>
      </c>
      <c r="BE355">
        <v>101.13016344926915</v>
      </c>
      <c r="BF355">
        <v>3</v>
      </c>
      <c r="BG355">
        <v>3</v>
      </c>
      <c r="BH355">
        <v>1</v>
      </c>
      <c r="BI355">
        <v>0.20487741755530137</v>
      </c>
      <c r="BJ355">
        <v>0</v>
      </c>
      <c r="BK355">
        <v>0</v>
      </c>
      <c r="BL355">
        <v>2</v>
      </c>
      <c r="BM355">
        <v>0.21028232436579911</v>
      </c>
      <c r="BN355">
        <v>1</v>
      </c>
      <c r="BO355">
        <v>1.4999999999999999E-2</v>
      </c>
      <c r="BP355">
        <v>2</v>
      </c>
      <c r="BQ355">
        <v>6.4953454348090487</v>
      </c>
      <c r="BR355">
        <v>32.030978492784854</v>
      </c>
      <c r="BS355">
        <v>189.12181847848407</v>
      </c>
      <c r="BT355">
        <v>2</v>
      </c>
      <c r="BU355">
        <v>3</v>
      </c>
      <c r="BV355">
        <v>1</v>
      </c>
      <c r="BW355">
        <v>8.0571678771472116E-2</v>
      </c>
      <c r="BX355">
        <v>0</v>
      </c>
      <c r="BY355">
        <v>0</v>
      </c>
      <c r="BZ355">
        <v>1</v>
      </c>
      <c r="CA355">
        <v>7.3246980701338282E-2</v>
      </c>
      <c r="CB355">
        <v>1</v>
      </c>
      <c r="CC355">
        <v>1.4999999999999999E-2</v>
      </c>
      <c r="CD355">
        <v>1</v>
      </c>
      <c r="CE355">
        <v>185.90354085707077</v>
      </c>
      <c r="CF355">
        <v>187.92991586776412</v>
      </c>
      <c r="CG355">
        <v>100.55387126079241</v>
      </c>
      <c r="CH355">
        <v>2</v>
      </c>
      <c r="CI355">
        <v>3</v>
      </c>
      <c r="CJ355">
        <v>2</v>
      </c>
      <c r="CK355">
        <v>0.1687145010728735</v>
      </c>
      <c r="CL355">
        <v>0</v>
      </c>
      <c r="CM355">
        <v>0</v>
      </c>
      <c r="CN355">
        <v>2</v>
      </c>
      <c r="CO355">
        <v>0.42897746534731124</v>
      </c>
      <c r="CP355">
        <v>1</v>
      </c>
      <c r="CQ355">
        <v>0.01</v>
      </c>
      <c r="CR355">
        <v>2</v>
      </c>
      <c r="CS355">
        <v>98.822494007434173</v>
      </c>
      <c r="CT355">
        <v>98.822494007434173</v>
      </c>
      <c r="CU355">
        <v>184.79598678013463</v>
      </c>
      <c r="CV355">
        <v>2</v>
      </c>
      <c r="CW355">
        <v>3</v>
      </c>
      <c r="CX355">
        <v>2</v>
      </c>
      <c r="CY355">
        <v>0.30249049980137804</v>
      </c>
      <c r="CZ355">
        <v>0</v>
      </c>
      <c r="DA355">
        <v>0</v>
      </c>
      <c r="DB355">
        <v>1</v>
      </c>
      <c r="DC355">
        <v>0.27499136345579822</v>
      </c>
      <c r="DD355">
        <v>1</v>
      </c>
      <c r="DE355">
        <v>0.01</v>
      </c>
      <c r="DF355">
        <v>2</v>
      </c>
      <c r="DG355">
        <v>182.56979238437526</v>
      </c>
      <c r="DH355">
        <v>182.56979238437526</v>
      </c>
      <c r="DI355">
        <v>88.364792855759418</v>
      </c>
      <c r="DJ355">
        <v>3</v>
      </c>
      <c r="DK355">
        <v>2</v>
      </c>
      <c r="DL355">
        <v>1</v>
      </c>
      <c r="DM355">
        <v>0.22083286308908412</v>
      </c>
      <c r="DN355">
        <v>0</v>
      </c>
      <c r="DO355">
        <v>0</v>
      </c>
      <c r="DP355">
        <v>2</v>
      </c>
      <c r="DQ355">
        <v>0.24392982513120556</v>
      </c>
      <c r="DR355">
        <v>1</v>
      </c>
      <c r="DS355">
        <v>7.4999999999999997E-3</v>
      </c>
      <c r="DT355">
        <v>1</v>
      </c>
      <c r="DU355">
        <v>36.611919452831501</v>
      </c>
      <c r="DV355">
        <v>36.611919452831501</v>
      </c>
      <c r="DW355">
        <v>50.698014254017778</v>
      </c>
      <c r="DX355">
        <v>2</v>
      </c>
      <c r="DY355">
        <v>3</v>
      </c>
      <c r="DZ355">
        <v>2</v>
      </c>
      <c r="EA355">
        <v>0.13781064047490788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5.0000000000000001E-3</v>
      </c>
      <c r="EH355">
        <v>1</v>
      </c>
      <c r="EI355">
        <v>1</v>
      </c>
      <c r="EJ355">
        <v>0</v>
      </c>
      <c r="FM355">
        <v>24.725375817527496</v>
      </c>
      <c r="FN355">
        <v>2</v>
      </c>
      <c r="FO355">
        <v>3</v>
      </c>
      <c r="FP355">
        <v>1</v>
      </c>
      <c r="FQ355">
        <v>0.54605546079640876</v>
      </c>
      <c r="FR355">
        <v>0</v>
      </c>
      <c r="FS355">
        <v>0</v>
      </c>
      <c r="FT355">
        <v>2</v>
      </c>
      <c r="FU355">
        <v>0.62915352446503614</v>
      </c>
      <c r="FV355">
        <v>1</v>
      </c>
      <c r="FW355">
        <v>1.4999999999999999E-2</v>
      </c>
      <c r="FX355">
        <v>2</v>
      </c>
      <c r="FY355">
        <v>22.33931330938962</v>
      </c>
      <c r="FZ355">
        <v>23.548056961610236</v>
      </c>
      <c r="GA355">
        <v>168.22515264962595</v>
      </c>
      <c r="GB355">
        <v>2</v>
      </c>
      <c r="GC355">
        <v>3</v>
      </c>
      <c r="GD355">
        <v>2</v>
      </c>
      <c r="GE355">
        <v>0.13781064047490788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5.0000000000000001E-3</v>
      </c>
      <c r="GL355">
        <v>3</v>
      </c>
      <c r="GM355">
        <v>1</v>
      </c>
      <c r="GN355">
        <v>0</v>
      </c>
      <c r="GO355">
        <v>20.625413065760046</v>
      </c>
      <c r="GP355">
        <v>2</v>
      </c>
      <c r="GQ355">
        <v>3</v>
      </c>
      <c r="GR355">
        <v>2</v>
      </c>
      <c r="GS355">
        <v>0.13781064047490788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5.0000000000000001E-3</v>
      </c>
      <c r="GZ355">
        <v>2</v>
      </c>
      <c r="HA355">
        <v>1</v>
      </c>
      <c r="HB355">
        <v>0</v>
      </c>
      <c r="HC355">
        <v>67.388397869201626</v>
      </c>
      <c r="HD355">
        <v>2</v>
      </c>
      <c r="HE355">
        <v>3</v>
      </c>
      <c r="HF355">
        <v>1</v>
      </c>
      <c r="HG355">
        <v>0.25938547584090776</v>
      </c>
      <c r="HH355">
        <v>0</v>
      </c>
      <c r="HI355">
        <v>0</v>
      </c>
      <c r="HJ355">
        <v>2</v>
      </c>
      <c r="HK355">
        <v>0.39514655760726441</v>
      </c>
      <c r="HL355">
        <v>1</v>
      </c>
      <c r="HM355">
        <v>0.01</v>
      </c>
      <c r="HN355">
        <v>1</v>
      </c>
      <c r="HO355">
        <v>66.18190114191691</v>
      </c>
      <c r="HP355">
        <v>66.18190114191691</v>
      </c>
      <c r="HQ355">
        <v>13.096899863116104</v>
      </c>
      <c r="HR355">
        <v>3</v>
      </c>
      <c r="HS355">
        <v>3</v>
      </c>
      <c r="HT355">
        <v>1</v>
      </c>
      <c r="HU355">
        <v>0.29127613855926016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5.0000000000000001E-3</v>
      </c>
      <c r="IB355">
        <v>2</v>
      </c>
      <c r="IC355">
        <v>13.096899863116104</v>
      </c>
      <c r="ID355">
        <v>0</v>
      </c>
    </row>
    <row r="356" spans="1:238" x14ac:dyDescent="0.4">
      <c r="A356" s="19">
        <v>86.238958036108372</v>
      </c>
      <c r="B356">
        <v>50.928135979126822</v>
      </c>
      <c r="C356" s="19">
        <v>34.59209199582002</v>
      </c>
      <c r="D356">
        <v>0.14330472452308385</v>
      </c>
      <c r="E356">
        <v>58.796738902924048</v>
      </c>
      <c r="F356">
        <v>0.20541880007473878</v>
      </c>
      <c r="G356">
        <v>60.691003847873453</v>
      </c>
      <c r="H356">
        <v>3.4036710713465368E-3</v>
      </c>
      <c r="I356">
        <v>67.388397869201626</v>
      </c>
      <c r="J356">
        <v>0.97625426944227911</v>
      </c>
      <c r="K356">
        <v>66.539359684272952</v>
      </c>
      <c r="L356">
        <v>8.9614489012149079E-2</v>
      </c>
      <c r="O356" s="3">
        <v>179.62312849666029</v>
      </c>
      <c r="P356">
        <v>3</v>
      </c>
      <c r="Q356">
        <v>3</v>
      </c>
      <c r="R356">
        <v>2</v>
      </c>
      <c r="S356">
        <v>0.27728295815126325</v>
      </c>
      <c r="T356">
        <v>0</v>
      </c>
      <c r="U356">
        <v>0</v>
      </c>
      <c r="V356">
        <v>1</v>
      </c>
      <c r="W356">
        <v>0.2520754165011484</v>
      </c>
      <c r="X356">
        <v>2</v>
      </c>
      <c r="Y356">
        <v>7.4999999999999997E-3</v>
      </c>
      <c r="Z356">
        <v>2</v>
      </c>
      <c r="AA356">
        <v>71.14550707975215</v>
      </c>
      <c r="AB356">
        <v>71.14550707975215</v>
      </c>
      <c r="AC356">
        <v>87.631753199524212</v>
      </c>
      <c r="AD356">
        <v>3</v>
      </c>
      <c r="AE356">
        <v>3</v>
      </c>
      <c r="AF356">
        <v>1</v>
      </c>
      <c r="AG356">
        <v>1.5342059889880811E-2</v>
      </c>
      <c r="AH356">
        <v>0</v>
      </c>
      <c r="AI356">
        <v>0</v>
      </c>
      <c r="AJ356">
        <v>2</v>
      </c>
      <c r="AK356">
        <v>1.1887808398184685</v>
      </c>
      <c r="AL356">
        <v>2</v>
      </c>
      <c r="AM356">
        <v>7.4999999999999997E-3</v>
      </c>
      <c r="AN356">
        <v>2</v>
      </c>
      <c r="AO356">
        <v>36.504081606044934</v>
      </c>
      <c r="AP356">
        <v>36.504081606044934</v>
      </c>
      <c r="AQ356">
        <v>183.3743523819353</v>
      </c>
      <c r="AR356">
        <v>3</v>
      </c>
      <c r="AS356">
        <v>2</v>
      </c>
      <c r="AT356">
        <v>3</v>
      </c>
      <c r="AU356">
        <v>9.2406239957869597E-3</v>
      </c>
      <c r="AV356">
        <v>0</v>
      </c>
      <c r="AW356">
        <v>0</v>
      </c>
      <c r="AX356">
        <v>1</v>
      </c>
      <c r="AY356">
        <v>8.4005672688972337E-3</v>
      </c>
      <c r="AZ356">
        <v>1</v>
      </c>
      <c r="BA356">
        <v>7.4999999999999997E-3</v>
      </c>
      <c r="BB356">
        <v>2</v>
      </c>
      <c r="BC356">
        <v>53.727232474577313</v>
      </c>
      <c r="BD356">
        <v>53.727232474577313</v>
      </c>
      <c r="BE356">
        <v>101.28751030009495</v>
      </c>
      <c r="BF356">
        <v>2</v>
      </c>
      <c r="BG356">
        <v>3</v>
      </c>
      <c r="BH356">
        <v>1</v>
      </c>
      <c r="BI356">
        <v>0.15734685082580041</v>
      </c>
      <c r="BJ356">
        <v>0</v>
      </c>
      <c r="BK356">
        <v>0</v>
      </c>
      <c r="BL356">
        <v>2</v>
      </c>
      <c r="BM356">
        <v>0.41907554327725249</v>
      </c>
      <c r="BN356">
        <v>1</v>
      </c>
      <c r="BO356">
        <v>0.01</v>
      </c>
      <c r="BP356">
        <v>2</v>
      </c>
      <c r="BQ356">
        <v>101.06393092520392</v>
      </c>
      <c r="BR356">
        <v>101.06393092520392</v>
      </c>
      <c r="BS356">
        <v>189.62663915015619</v>
      </c>
      <c r="BT356">
        <v>2</v>
      </c>
      <c r="BU356">
        <v>3</v>
      </c>
      <c r="BV356">
        <v>1</v>
      </c>
      <c r="BW356">
        <v>0.51234769755186482</v>
      </c>
      <c r="BX356">
        <v>0</v>
      </c>
      <c r="BY356">
        <v>0</v>
      </c>
      <c r="BZ356">
        <v>1</v>
      </c>
      <c r="CA356">
        <v>0.46577063413805886</v>
      </c>
      <c r="CB356">
        <v>1</v>
      </c>
      <c r="CC356">
        <v>0.01</v>
      </c>
      <c r="CD356">
        <v>2</v>
      </c>
      <c r="CE356">
        <v>187.94982321643351</v>
      </c>
      <c r="CF356">
        <v>187.94982321643351</v>
      </c>
      <c r="CG356">
        <v>100.80652761079413</v>
      </c>
      <c r="CH356">
        <v>2</v>
      </c>
      <c r="CI356">
        <v>3</v>
      </c>
      <c r="CJ356">
        <v>1</v>
      </c>
      <c r="CK356">
        <v>0.12812257485115217</v>
      </c>
      <c r="CL356">
        <v>0</v>
      </c>
      <c r="CM356">
        <v>0</v>
      </c>
      <c r="CN356">
        <v>2</v>
      </c>
      <c r="CO356">
        <v>0.26830519708331274</v>
      </c>
      <c r="CP356">
        <v>1</v>
      </c>
      <c r="CQ356">
        <v>0.01</v>
      </c>
      <c r="CR356">
        <v>1</v>
      </c>
      <c r="CS356">
        <v>99.000333139284749</v>
      </c>
      <c r="CT356">
        <v>99.000333139284749</v>
      </c>
      <c r="CU356">
        <v>185.44235980154303</v>
      </c>
      <c r="CV356">
        <v>2</v>
      </c>
      <c r="CW356">
        <v>3</v>
      </c>
      <c r="CX356">
        <v>1</v>
      </c>
      <c r="CY356">
        <v>9.7276154238153029E-2</v>
      </c>
      <c r="CZ356">
        <v>0</v>
      </c>
      <c r="DA356">
        <v>0</v>
      </c>
      <c r="DB356">
        <v>1</v>
      </c>
      <c r="DC356">
        <v>8.843286748923003E-2</v>
      </c>
      <c r="DD356">
        <v>1</v>
      </c>
      <c r="DE356">
        <v>0.01</v>
      </c>
      <c r="DF356">
        <v>3</v>
      </c>
      <c r="DG356">
        <v>183.64124192446036</v>
      </c>
      <c r="DH356">
        <v>183.64124192446036</v>
      </c>
      <c r="DI356">
        <v>88.623345685322604</v>
      </c>
      <c r="DJ356">
        <v>2</v>
      </c>
      <c r="DK356">
        <v>3</v>
      </c>
      <c r="DL356">
        <v>2</v>
      </c>
      <c r="DM356">
        <v>0.25855282956318265</v>
      </c>
      <c r="DN356">
        <v>0</v>
      </c>
      <c r="DO356">
        <v>0</v>
      </c>
      <c r="DP356">
        <v>2</v>
      </c>
      <c r="DQ356">
        <v>1.8244583649079704</v>
      </c>
      <c r="DR356">
        <v>1</v>
      </c>
      <c r="DS356">
        <v>0.01</v>
      </c>
      <c r="DT356">
        <v>2</v>
      </c>
      <c r="DU356">
        <v>88.321846028618353</v>
      </c>
      <c r="DV356">
        <v>88.321846028618353</v>
      </c>
      <c r="DW356">
        <v>50.80793758798815</v>
      </c>
      <c r="DX356">
        <v>2</v>
      </c>
      <c r="DY356">
        <v>2</v>
      </c>
      <c r="DZ356">
        <v>3</v>
      </c>
      <c r="EA356">
        <v>0.22722608001580602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5.0000000000000001E-3</v>
      </c>
      <c r="EH356">
        <v>1</v>
      </c>
      <c r="EI356">
        <v>1</v>
      </c>
      <c r="EJ356">
        <v>0</v>
      </c>
      <c r="FM356">
        <v>24.77806332611668</v>
      </c>
      <c r="FN356">
        <v>2</v>
      </c>
      <c r="FO356">
        <v>3</v>
      </c>
      <c r="FP356">
        <v>2</v>
      </c>
      <c r="FQ356">
        <v>5.2687508589183418E-2</v>
      </c>
      <c r="FR356">
        <v>0</v>
      </c>
      <c r="FS356">
        <v>0</v>
      </c>
      <c r="FT356">
        <v>2</v>
      </c>
      <c r="FU356">
        <v>0.27825547125164501</v>
      </c>
      <c r="FV356">
        <v>1</v>
      </c>
      <c r="FW356">
        <v>0.01</v>
      </c>
      <c r="FX356">
        <v>3</v>
      </c>
      <c r="FY356">
        <v>23.734114158745538</v>
      </c>
      <c r="FZ356">
        <v>23.734114158745538</v>
      </c>
      <c r="GA356">
        <v>168.58989809200699</v>
      </c>
      <c r="GB356">
        <v>2</v>
      </c>
      <c r="GC356">
        <v>2</v>
      </c>
      <c r="GD356">
        <v>3</v>
      </c>
      <c r="GE356">
        <v>0.22722608001580602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5.0000000000000001E-3</v>
      </c>
      <c r="GL356">
        <v>3</v>
      </c>
      <c r="GM356">
        <v>1</v>
      </c>
      <c r="GN356">
        <v>0</v>
      </c>
      <c r="GO356">
        <v>20.670133045468617</v>
      </c>
      <c r="GP356">
        <v>2</v>
      </c>
      <c r="GQ356">
        <v>2</v>
      </c>
      <c r="GR356">
        <v>3</v>
      </c>
      <c r="GS356">
        <v>0.22722608001580602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5.0000000000000001E-3</v>
      </c>
      <c r="GZ356">
        <v>2</v>
      </c>
      <c r="HA356">
        <v>1</v>
      </c>
      <c r="HB356">
        <v>0</v>
      </c>
      <c r="HC356">
        <v>67.514583284182606</v>
      </c>
      <c r="HD356">
        <v>2</v>
      </c>
      <c r="HE356">
        <v>3</v>
      </c>
      <c r="HF356">
        <v>1</v>
      </c>
      <c r="HG356">
        <v>0.12618541498097577</v>
      </c>
      <c r="HH356">
        <v>0</v>
      </c>
      <c r="HI356">
        <v>0</v>
      </c>
      <c r="HJ356">
        <v>2</v>
      </c>
      <c r="HK356">
        <v>0.27886737645430937</v>
      </c>
      <c r="HL356">
        <v>1</v>
      </c>
      <c r="HM356">
        <v>0.01</v>
      </c>
      <c r="HN356">
        <v>2</v>
      </c>
      <c r="HO356">
        <v>66.412143599759347</v>
      </c>
      <c r="HP356">
        <v>66.412143599759347</v>
      </c>
      <c r="HQ356">
        <v>13.186067463456295</v>
      </c>
      <c r="HR356">
        <v>3</v>
      </c>
      <c r="HS356">
        <v>2</v>
      </c>
      <c r="HT356">
        <v>2</v>
      </c>
      <c r="HU356">
        <v>6.7794560544981661E-2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5.0000000000000001E-3</v>
      </c>
      <c r="IB356">
        <v>1</v>
      </c>
      <c r="IC356">
        <v>13.186067463456295</v>
      </c>
      <c r="ID356">
        <v>0</v>
      </c>
    </row>
    <row r="357" spans="1:238" x14ac:dyDescent="0.4">
      <c r="A357" s="19">
        <v>86.500632709032701</v>
      </c>
      <c r="B357">
        <v>61.618267434005183</v>
      </c>
      <c r="C357" s="19">
        <v>34.665849936546408</v>
      </c>
      <c r="D357">
        <v>0.82766580388852873</v>
      </c>
      <c r="E357">
        <v>58.926967187602187</v>
      </c>
      <c r="F357">
        <v>40.372691848928483</v>
      </c>
      <c r="G357">
        <v>60.860842080109485</v>
      </c>
      <c r="H357">
        <v>2.2440543519479661E-2</v>
      </c>
      <c r="I357">
        <v>67.514583284182606</v>
      </c>
      <c r="J357">
        <v>0.74404781118352048</v>
      </c>
      <c r="K357">
        <v>66.544561387580657</v>
      </c>
      <c r="L357">
        <v>46.35787879531847</v>
      </c>
      <c r="O357" s="3">
        <v>180.09853896268854</v>
      </c>
      <c r="P357">
        <v>3</v>
      </c>
      <c r="Q357">
        <v>3</v>
      </c>
      <c r="R357">
        <v>2</v>
      </c>
      <c r="S357">
        <v>5.3850338123048902E-2</v>
      </c>
      <c r="T357">
        <v>0</v>
      </c>
      <c r="U357">
        <v>0</v>
      </c>
      <c r="V357">
        <v>1</v>
      </c>
      <c r="W357">
        <v>4.8954852839135359E-2</v>
      </c>
      <c r="X357">
        <v>2</v>
      </c>
      <c r="Y357">
        <v>7.4999999999999997E-3</v>
      </c>
      <c r="Z357">
        <v>2</v>
      </c>
      <c r="AA357">
        <v>71.236311590349402</v>
      </c>
      <c r="AB357">
        <v>71.236311590349402</v>
      </c>
      <c r="AC357">
        <v>87.63950168439689</v>
      </c>
      <c r="AD357">
        <v>3</v>
      </c>
      <c r="AE357">
        <v>3</v>
      </c>
      <c r="AF357">
        <v>1</v>
      </c>
      <c r="AG357">
        <v>7.7484848726803186E-3</v>
      </c>
      <c r="AH357">
        <v>0</v>
      </c>
      <c r="AI357">
        <v>0</v>
      </c>
      <c r="AJ357">
        <v>2</v>
      </c>
      <c r="AK357">
        <v>7.0365341310670279E-2</v>
      </c>
      <c r="AL357">
        <v>2</v>
      </c>
      <c r="AM357">
        <v>7.4999999999999997E-3</v>
      </c>
      <c r="AN357">
        <v>2</v>
      </c>
      <c r="AO357">
        <v>36.684147395851262</v>
      </c>
      <c r="AP357">
        <v>36.684147395851262</v>
      </c>
      <c r="AQ357">
        <v>183.65578656356459</v>
      </c>
      <c r="AR357">
        <v>3</v>
      </c>
      <c r="AS357">
        <v>3</v>
      </c>
      <c r="AT357">
        <v>2</v>
      </c>
      <c r="AU357">
        <v>8.0571678771472116E-2</v>
      </c>
      <c r="AV357">
        <v>0</v>
      </c>
      <c r="AW357">
        <v>0</v>
      </c>
      <c r="AX357">
        <v>1</v>
      </c>
      <c r="AY357">
        <v>7.3246980701338282E-2</v>
      </c>
      <c r="AZ357">
        <v>1</v>
      </c>
      <c r="BA357">
        <v>1.4999999999999999E-2</v>
      </c>
      <c r="BB357">
        <v>3</v>
      </c>
      <c r="BC357">
        <v>17.520538104563141</v>
      </c>
      <c r="BD357">
        <v>54.166595920089364</v>
      </c>
      <c r="BE357">
        <v>101.3785956424865</v>
      </c>
      <c r="BF357">
        <v>2</v>
      </c>
      <c r="BG357">
        <v>3</v>
      </c>
      <c r="BH357">
        <v>2</v>
      </c>
      <c r="BI357">
        <v>9.1085342391545601E-2</v>
      </c>
      <c r="BJ357">
        <v>0</v>
      </c>
      <c r="BK357">
        <v>0</v>
      </c>
      <c r="BL357">
        <v>2</v>
      </c>
      <c r="BM357">
        <v>0.16022948685131275</v>
      </c>
      <c r="BN357">
        <v>1</v>
      </c>
      <c r="BO357">
        <v>0.01</v>
      </c>
      <c r="BP357">
        <v>2</v>
      </c>
      <c r="BQ357">
        <v>101.24231956330863</v>
      </c>
      <c r="BR357">
        <v>101.24231956330863</v>
      </c>
      <c r="BS357">
        <v>189.84178282340065</v>
      </c>
      <c r="BT357">
        <v>2</v>
      </c>
      <c r="BU357">
        <v>3</v>
      </c>
      <c r="BV357">
        <v>2</v>
      </c>
      <c r="BW357">
        <v>0.18319408202802917</v>
      </c>
      <c r="BX357">
        <v>0</v>
      </c>
      <c r="BY357">
        <v>0</v>
      </c>
      <c r="BZ357">
        <v>1</v>
      </c>
      <c r="CA357">
        <v>0.16654007457093559</v>
      </c>
      <c r="CB357">
        <v>1</v>
      </c>
      <c r="CC357">
        <v>0.01</v>
      </c>
      <c r="CD357">
        <v>2</v>
      </c>
      <c r="CE357">
        <v>188.18875197937288</v>
      </c>
      <c r="CF357">
        <v>188.18875197937288</v>
      </c>
      <c r="CG357">
        <v>100.89096602036693</v>
      </c>
      <c r="CH357">
        <v>2</v>
      </c>
      <c r="CI357">
        <v>3</v>
      </c>
      <c r="CJ357">
        <v>2</v>
      </c>
      <c r="CK357">
        <v>8.443840957280431E-2</v>
      </c>
      <c r="CL357">
        <v>0</v>
      </c>
      <c r="CM357">
        <v>0</v>
      </c>
      <c r="CN357">
        <v>2</v>
      </c>
      <c r="CO357">
        <v>0.27207188357696727</v>
      </c>
      <c r="CP357">
        <v>1</v>
      </c>
      <c r="CQ357">
        <v>1.4999999999999999E-2</v>
      </c>
      <c r="CR357">
        <v>2</v>
      </c>
      <c r="CS357">
        <v>98.673312820597758</v>
      </c>
      <c r="CT357">
        <v>100.1495830812889</v>
      </c>
      <c r="CU357">
        <v>185.57205158662433</v>
      </c>
      <c r="CV357">
        <v>2</v>
      </c>
      <c r="CW357">
        <v>3</v>
      </c>
      <c r="CX357">
        <v>2</v>
      </c>
      <c r="CY357">
        <v>1.6916916161452123E-2</v>
      </c>
      <c r="CZ357">
        <v>0</v>
      </c>
      <c r="DA357">
        <v>0</v>
      </c>
      <c r="DB357">
        <v>1</v>
      </c>
      <c r="DC357">
        <v>1.5379014692229201E-2</v>
      </c>
      <c r="DD357">
        <v>1</v>
      </c>
      <c r="DE357">
        <v>0.01</v>
      </c>
      <c r="DF357">
        <v>2</v>
      </c>
      <c r="DG357">
        <v>184.52447983765759</v>
      </c>
      <c r="DH357">
        <v>184.52447983765759</v>
      </c>
      <c r="DI357">
        <v>88.821770223903826</v>
      </c>
      <c r="DJ357">
        <v>3</v>
      </c>
      <c r="DK357">
        <v>3</v>
      </c>
      <c r="DL357">
        <v>3</v>
      </c>
      <c r="DM357">
        <v>4.0588714385282609E-2</v>
      </c>
      <c r="DN357">
        <v>0</v>
      </c>
      <c r="DO357">
        <v>0</v>
      </c>
      <c r="DP357">
        <v>2</v>
      </c>
      <c r="DQ357">
        <v>4.1829820745827036E-2</v>
      </c>
      <c r="DR357">
        <v>1</v>
      </c>
      <c r="DS357">
        <v>0.01</v>
      </c>
      <c r="DT357">
        <v>2</v>
      </c>
      <c r="DU357">
        <v>37.112042748878991</v>
      </c>
      <c r="DV357">
        <v>37.112042748878991</v>
      </c>
      <c r="DW357">
        <v>50.885793267524001</v>
      </c>
      <c r="DX357">
        <v>2</v>
      </c>
      <c r="DY357">
        <v>3</v>
      </c>
      <c r="DZ357">
        <v>2</v>
      </c>
      <c r="EA357">
        <v>0.10093234808717938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5.0000000000000001E-3</v>
      </c>
      <c r="EH357">
        <v>1</v>
      </c>
      <c r="EI357">
        <v>1</v>
      </c>
      <c r="EJ357">
        <v>0</v>
      </c>
      <c r="FM357">
        <v>24.812730722844837</v>
      </c>
      <c r="FN357">
        <v>2</v>
      </c>
      <c r="FO357">
        <v>3</v>
      </c>
      <c r="FP357">
        <v>1</v>
      </c>
      <c r="FQ357">
        <v>3.466739672815599E-2</v>
      </c>
      <c r="FR357">
        <v>0</v>
      </c>
      <c r="FS357">
        <v>0</v>
      </c>
      <c r="FT357">
        <v>2</v>
      </c>
      <c r="FU357">
        <v>2.0000593014759276</v>
      </c>
      <c r="FV357">
        <v>1</v>
      </c>
      <c r="FW357">
        <v>1.4999999999999999E-2</v>
      </c>
      <c r="FX357">
        <v>2</v>
      </c>
      <c r="FY357">
        <v>22.515518107390406</v>
      </c>
      <c r="FZ357">
        <v>23.966969516464232</v>
      </c>
      <c r="GA357">
        <v>168.84823727485815</v>
      </c>
      <c r="GB357">
        <v>2</v>
      </c>
      <c r="GC357">
        <v>3</v>
      </c>
      <c r="GD357">
        <v>2</v>
      </c>
      <c r="GE357">
        <v>0.10093234808717938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5.0000000000000001E-3</v>
      </c>
      <c r="GL357">
        <v>3</v>
      </c>
      <c r="GM357">
        <v>1</v>
      </c>
      <c r="GN357">
        <v>0</v>
      </c>
      <c r="GO357">
        <v>20.701806979321265</v>
      </c>
      <c r="GP357">
        <v>2</v>
      </c>
      <c r="GQ357">
        <v>3</v>
      </c>
      <c r="GR357">
        <v>2</v>
      </c>
      <c r="GS357">
        <v>0.10093234808717938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5.0000000000000001E-3</v>
      </c>
      <c r="GZ357">
        <v>2</v>
      </c>
      <c r="HA357">
        <v>1</v>
      </c>
      <c r="HB357">
        <v>0</v>
      </c>
      <c r="HC357">
        <v>67.728758001035644</v>
      </c>
      <c r="HD357">
        <v>2</v>
      </c>
      <c r="HE357">
        <v>3</v>
      </c>
      <c r="HF357">
        <v>1</v>
      </c>
      <c r="HG357">
        <v>0.2141747168530366</v>
      </c>
      <c r="HH357">
        <v>0</v>
      </c>
      <c r="HI357">
        <v>0</v>
      </c>
      <c r="HJ357">
        <v>2</v>
      </c>
      <c r="HK357">
        <v>0.43116398180417675</v>
      </c>
      <c r="HL357">
        <v>1</v>
      </c>
      <c r="HM357">
        <v>1.4999999999999999E-2</v>
      </c>
      <c r="HN357">
        <v>3</v>
      </c>
      <c r="HO357">
        <v>65.215627381544351</v>
      </c>
      <c r="HP357">
        <v>66.770535472999086</v>
      </c>
      <c r="HQ357">
        <v>13.200463157211624</v>
      </c>
      <c r="HR357">
        <v>3</v>
      </c>
      <c r="HS357">
        <v>3</v>
      </c>
      <c r="HT357">
        <v>2</v>
      </c>
      <c r="HU357">
        <v>0.11093071865749643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5.0000000000000001E-3</v>
      </c>
      <c r="IB357">
        <v>1</v>
      </c>
      <c r="IC357">
        <v>13.200463157211624</v>
      </c>
      <c r="ID357">
        <v>0</v>
      </c>
    </row>
    <row r="358" spans="1:238" x14ac:dyDescent="0.4">
      <c r="A358" s="19">
        <v>86.618745391476509</v>
      </c>
      <c r="B358">
        <v>51.023126057912734</v>
      </c>
      <c r="C358" s="19">
        <v>34.67336487489947</v>
      </c>
      <c r="D358">
        <v>0.54163001099499297</v>
      </c>
      <c r="E358">
        <v>58.960452069869326</v>
      </c>
      <c r="F358">
        <v>39.98979327554207</v>
      </c>
      <c r="G358">
        <v>61.07023104381414</v>
      </c>
      <c r="H358">
        <v>36.11482463944364</v>
      </c>
      <c r="I358">
        <v>67.728758001035644</v>
      </c>
      <c r="J358">
        <v>0.53114439073885933</v>
      </c>
      <c r="K358">
        <v>66.585429750991338</v>
      </c>
      <c r="L358">
        <v>45.811993529634208</v>
      </c>
      <c r="O358" s="3">
        <v>180.57725400484989</v>
      </c>
      <c r="P358">
        <v>3</v>
      </c>
      <c r="Q358">
        <v>3</v>
      </c>
      <c r="R358">
        <v>3</v>
      </c>
      <c r="S358">
        <v>8.9169808051640292E-2</v>
      </c>
      <c r="T358">
        <v>0</v>
      </c>
      <c r="U358">
        <v>0</v>
      </c>
      <c r="V358">
        <v>1</v>
      </c>
      <c r="W358">
        <v>8.1063461865127542E-2</v>
      </c>
      <c r="X358">
        <v>2</v>
      </c>
      <c r="Y358">
        <v>7.4999999999999997E-3</v>
      </c>
      <c r="Z358">
        <v>2</v>
      </c>
      <c r="AA358">
        <v>71.35584131199569</v>
      </c>
      <c r="AB358">
        <v>71.35584131199569</v>
      </c>
      <c r="AC358">
        <v>87.768781395173605</v>
      </c>
      <c r="AD358">
        <v>3</v>
      </c>
      <c r="AE358">
        <v>3</v>
      </c>
      <c r="AF358">
        <v>2</v>
      </c>
      <c r="AG358">
        <v>6.8740555388256491E-2</v>
      </c>
      <c r="AH358">
        <v>0</v>
      </c>
      <c r="AI358">
        <v>0</v>
      </c>
      <c r="AJ358">
        <v>2</v>
      </c>
      <c r="AK358">
        <v>0.39322934323503533</v>
      </c>
      <c r="AL358">
        <v>2</v>
      </c>
      <c r="AM358">
        <v>7.4999999999999997E-3</v>
      </c>
      <c r="AN358">
        <v>2</v>
      </c>
      <c r="AO358">
        <v>37.043987006523395</v>
      </c>
      <c r="AP358">
        <v>37.043987006523395</v>
      </c>
      <c r="AQ358">
        <v>184.8151697206645</v>
      </c>
      <c r="AR358">
        <v>2</v>
      </c>
      <c r="AS358">
        <v>3</v>
      </c>
      <c r="AT358">
        <v>1</v>
      </c>
      <c r="AU358">
        <v>7.7070699739389056E-2</v>
      </c>
      <c r="AV358">
        <v>0</v>
      </c>
      <c r="AW358">
        <v>0</v>
      </c>
      <c r="AX358">
        <v>1</v>
      </c>
      <c r="AY358">
        <v>7.0064272490353671E-2</v>
      </c>
      <c r="AZ358">
        <v>1</v>
      </c>
      <c r="BA358">
        <v>0.01</v>
      </c>
      <c r="BB358">
        <v>2</v>
      </c>
      <c r="BC358">
        <v>184.46243808546916</v>
      </c>
      <c r="BD358">
        <v>184.46243808546916</v>
      </c>
      <c r="BE358">
        <v>101.42216297645075</v>
      </c>
      <c r="BF358">
        <v>2</v>
      </c>
      <c r="BG358">
        <v>3</v>
      </c>
      <c r="BH358">
        <v>2</v>
      </c>
      <c r="BI358">
        <v>4.3567333964252754E-2</v>
      </c>
      <c r="BJ358">
        <v>0</v>
      </c>
      <c r="BK358">
        <v>0</v>
      </c>
      <c r="BL358">
        <v>2</v>
      </c>
      <c r="BM358">
        <v>0.47991425992532344</v>
      </c>
      <c r="BN358">
        <v>1</v>
      </c>
      <c r="BO358">
        <v>0.01</v>
      </c>
      <c r="BP358">
        <v>2</v>
      </c>
      <c r="BQ358">
        <v>101.34729322875778</v>
      </c>
      <c r="BR358">
        <v>101.34729322875778</v>
      </c>
      <c r="BS358">
        <v>190.41298499759316</v>
      </c>
      <c r="BT358">
        <v>2</v>
      </c>
      <c r="BU358">
        <v>1</v>
      </c>
      <c r="BV358">
        <v>2</v>
      </c>
      <c r="BW358">
        <v>8.3591287666957323E-2</v>
      </c>
      <c r="BX358">
        <v>0</v>
      </c>
      <c r="BY358">
        <v>0</v>
      </c>
      <c r="BZ358">
        <v>1</v>
      </c>
      <c r="CA358">
        <v>7.5992079697233927E-2</v>
      </c>
      <c r="CB358">
        <v>1</v>
      </c>
      <c r="CC358">
        <v>5.0000000000000001E-3</v>
      </c>
      <c r="CD358">
        <v>2</v>
      </c>
      <c r="CE358">
        <v>189.17176266565966</v>
      </c>
      <c r="CF358">
        <v>189.17176266565966</v>
      </c>
      <c r="CG358">
        <v>100.89459112447851</v>
      </c>
      <c r="CH358">
        <v>2</v>
      </c>
      <c r="CI358">
        <v>3</v>
      </c>
      <c r="CJ358">
        <v>3</v>
      </c>
      <c r="CK358">
        <v>3.6251041115835415E-3</v>
      </c>
      <c r="CL358">
        <v>0</v>
      </c>
      <c r="CM358">
        <v>0</v>
      </c>
      <c r="CN358">
        <v>2</v>
      </c>
      <c r="CO358">
        <v>0.71074356818666728</v>
      </c>
      <c r="CP358">
        <v>1</v>
      </c>
      <c r="CQ358">
        <v>0.01</v>
      </c>
      <c r="CR358">
        <v>2</v>
      </c>
      <c r="CS358">
        <v>100.17590463630265</v>
      </c>
      <c r="CT358">
        <v>100.17590463630265</v>
      </c>
      <c r="CU358">
        <v>185.64789575262418</v>
      </c>
      <c r="CV358">
        <v>2</v>
      </c>
      <c r="CW358">
        <v>3</v>
      </c>
      <c r="CX358">
        <v>1</v>
      </c>
      <c r="CY358">
        <v>4.4788933834534049E-2</v>
      </c>
      <c r="CZ358">
        <v>0</v>
      </c>
      <c r="DA358">
        <v>0</v>
      </c>
      <c r="DB358">
        <v>1</v>
      </c>
      <c r="DC358">
        <v>4.0717212576849134E-2</v>
      </c>
      <c r="DD358">
        <v>1</v>
      </c>
      <c r="DE358">
        <v>0.01</v>
      </c>
      <c r="DF358">
        <v>1</v>
      </c>
      <c r="DG358">
        <v>184.53235016875146</v>
      </c>
      <c r="DH358">
        <v>184.53235016875146</v>
      </c>
      <c r="DI358">
        <v>90.057807728463629</v>
      </c>
      <c r="DJ358">
        <v>2</v>
      </c>
      <c r="DK358">
        <v>3</v>
      </c>
      <c r="DL358">
        <v>3</v>
      </c>
      <c r="DM358">
        <v>0.25642149931664993</v>
      </c>
      <c r="DN358">
        <v>0</v>
      </c>
      <c r="DO358">
        <v>0</v>
      </c>
      <c r="DP358">
        <v>2</v>
      </c>
      <c r="DQ358">
        <v>0.51905760994154293</v>
      </c>
      <c r="DR358">
        <v>1</v>
      </c>
      <c r="DS358">
        <v>0.01</v>
      </c>
      <c r="DT358">
        <v>2</v>
      </c>
      <c r="DU358">
        <v>89.625089639552357</v>
      </c>
      <c r="DV358">
        <v>89.625089639552357</v>
      </c>
      <c r="DW358">
        <v>51.06978606938987</v>
      </c>
      <c r="DX358">
        <v>3</v>
      </c>
      <c r="DY358">
        <v>3</v>
      </c>
      <c r="DZ358">
        <v>3</v>
      </c>
      <c r="EA358">
        <v>0.65631736001916285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5.0000000000000001E-3</v>
      </c>
      <c r="EH358">
        <v>1</v>
      </c>
      <c r="EI358">
        <v>1</v>
      </c>
      <c r="EJ358">
        <v>0</v>
      </c>
      <c r="FM358">
        <v>24.880597299240197</v>
      </c>
      <c r="FN358">
        <v>2</v>
      </c>
      <c r="FO358">
        <v>3</v>
      </c>
      <c r="FP358">
        <v>2</v>
      </c>
      <c r="FQ358">
        <v>0.16983823223603312</v>
      </c>
      <c r="FR358">
        <v>0</v>
      </c>
      <c r="FS358">
        <v>0</v>
      </c>
      <c r="FT358">
        <v>2</v>
      </c>
      <c r="FU358">
        <v>0.31204708255207181</v>
      </c>
      <c r="FV358">
        <v>1</v>
      </c>
      <c r="FW358">
        <v>0.01</v>
      </c>
      <c r="FX358">
        <v>2</v>
      </c>
      <c r="FY358">
        <v>24.689464469844378</v>
      </c>
      <c r="FZ358">
        <v>24.689464469844378</v>
      </c>
      <c r="GA358">
        <v>169.45875856717612</v>
      </c>
      <c r="GB358">
        <v>3</v>
      </c>
      <c r="GC358">
        <v>3</v>
      </c>
      <c r="GD358">
        <v>3</v>
      </c>
      <c r="GE358">
        <v>0.65631736001916285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5.0000000000000001E-3</v>
      </c>
      <c r="GL358">
        <v>3</v>
      </c>
      <c r="GM358">
        <v>1</v>
      </c>
      <c r="GN358">
        <v>0</v>
      </c>
      <c r="GO358">
        <v>20.776660552887201</v>
      </c>
      <c r="GP358">
        <v>3</v>
      </c>
      <c r="GQ358">
        <v>3</v>
      </c>
      <c r="GR358">
        <v>3</v>
      </c>
      <c r="GS358">
        <v>0.65631736001916285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5.0000000000000001E-3</v>
      </c>
      <c r="GZ358">
        <v>2</v>
      </c>
      <c r="HA358">
        <v>1</v>
      </c>
      <c r="HB358">
        <v>0</v>
      </c>
      <c r="HC358">
        <v>67.804857225856196</v>
      </c>
      <c r="HD358">
        <v>2</v>
      </c>
      <c r="HE358">
        <v>3</v>
      </c>
      <c r="HF358">
        <v>2</v>
      </c>
      <c r="HG358">
        <v>7.609922482054865E-2</v>
      </c>
      <c r="HH358">
        <v>0</v>
      </c>
      <c r="HI358">
        <v>0</v>
      </c>
      <c r="HJ358">
        <v>2</v>
      </c>
      <c r="HK358">
        <v>0.39535060157565943</v>
      </c>
      <c r="HL358">
        <v>1</v>
      </c>
      <c r="HM358">
        <v>0.01</v>
      </c>
      <c r="HN358">
        <v>2</v>
      </c>
      <c r="HO358">
        <v>67.197613610296784</v>
      </c>
      <c r="HP358">
        <v>67.197613610296784</v>
      </c>
      <c r="HQ358">
        <v>13.215348068709211</v>
      </c>
      <c r="HR358">
        <v>2</v>
      </c>
      <c r="HS358">
        <v>2</v>
      </c>
      <c r="HT358">
        <v>2</v>
      </c>
      <c r="HU358">
        <v>0.4892353409599266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5.0000000000000001E-3</v>
      </c>
      <c r="IB358">
        <v>1</v>
      </c>
      <c r="IC358">
        <v>13.215348068709211</v>
      </c>
      <c r="ID358">
        <v>0</v>
      </c>
    </row>
    <row r="359" spans="1:238" x14ac:dyDescent="0.4">
      <c r="A359" s="19">
        <v>86.671189006019333</v>
      </c>
      <c r="B359">
        <v>61.11284036120702</v>
      </c>
      <c r="C359" s="19">
        <v>34.756299851023051</v>
      </c>
      <c r="D359">
        <v>1.2853039413691505</v>
      </c>
      <c r="E359">
        <v>59.012851857765689</v>
      </c>
      <c r="F359">
        <v>39.934528469111797</v>
      </c>
      <c r="G359">
        <v>61.264974558771854</v>
      </c>
      <c r="H359">
        <v>36.226120737574661</v>
      </c>
      <c r="I359">
        <v>67.804857225856196</v>
      </c>
      <c r="J359">
        <v>7.7220812506581638E-2</v>
      </c>
      <c r="K359">
        <v>66.889511097132157</v>
      </c>
      <c r="L359">
        <v>0.25580127548813891</v>
      </c>
      <c r="O359" s="3">
        <v>180.65516813537803</v>
      </c>
      <c r="P359">
        <v>3</v>
      </c>
      <c r="Q359">
        <v>3</v>
      </c>
      <c r="R359">
        <v>2</v>
      </c>
      <c r="S359">
        <v>7.298674806505577E-2</v>
      </c>
      <c r="T359">
        <v>0</v>
      </c>
      <c r="U359">
        <v>0</v>
      </c>
      <c r="V359">
        <v>1</v>
      </c>
      <c r="W359">
        <v>6.6351589150050697E-2</v>
      </c>
      <c r="X359">
        <v>2</v>
      </c>
      <c r="Y359">
        <v>7.4999999999999997E-3</v>
      </c>
      <c r="Z359">
        <v>2</v>
      </c>
      <c r="AA359">
        <v>71.433868816382827</v>
      </c>
      <c r="AB359">
        <v>71.433868816382827</v>
      </c>
      <c r="AC359">
        <v>88.024982717496897</v>
      </c>
      <c r="AD359">
        <v>3</v>
      </c>
      <c r="AE359">
        <v>3</v>
      </c>
      <c r="AF359">
        <v>1</v>
      </c>
      <c r="AG359">
        <v>7.4176079590377919E-2</v>
      </c>
      <c r="AH359">
        <v>0</v>
      </c>
      <c r="AI359">
        <v>0</v>
      </c>
      <c r="AJ359">
        <v>2</v>
      </c>
      <c r="AK359">
        <v>0.2459464306597034</v>
      </c>
      <c r="AL359">
        <v>2</v>
      </c>
      <c r="AM359">
        <v>1.2500000000000001E-2</v>
      </c>
      <c r="AN359">
        <v>2</v>
      </c>
      <c r="AO359">
        <v>7.925522192459808</v>
      </c>
      <c r="AP359">
        <v>37.457790043564863</v>
      </c>
      <c r="AQ359">
        <v>185.33912723570904</v>
      </c>
      <c r="AR359">
        <v>3</v>
      </c>
      <c r="AS359">
        <v>3</v>
      </c>
      <c r="AT359">
        <v>2</v>
      </c>
      <c r="AU359">
        <v>0.10030954520034877</v>
      </c>
      <c r="AV359">
        <v>0</v>
      </c>
      <c r="AW359">
        <v>0</v>
      </c>
      <c r="AX359">
        <v>1</v>
      </c>
      <c r="AY359">
        <v>9.1190495636680705E-2</v>
      </c>
      <c r="AZ359">
        <v>1</v>
      </c>
      <c r="BA359">
        <v>0.01</v>
      </c>
      <c r="BB359">
        <v>2</v>
      </c>
      <c r="BC359">
        <v>54.897437393543875</v>
      </c>
      <c r="BD359">
        <v>54.897437393543875</v>
      </c>
      <c r="BE359">
        <v>101.55198604898565</v>
      </c>
      <c r="BF359">
        <v>3</v>
      </c>
      <c r="BG359">
        <v>3</v>
      </c>
      <c r="BH359">
        <v>1</v>
      </c>
      <c r="BI359">
        <v>0.12982307253489819</v>
      </c>
      <c r="BJ359">
        <v>0</v>
      </c>
      <c r="BK359">
        <v>0</v>
      </c>
      <c r="BL359">
        <v>2</v>
      </c>
      <c r="BM359">
        <v>0.18073563331305514</v>
      </c>
      <c r="BN359">
        <v>1</v>
      </c>
      <c r="BO359">
        <v>0.01</v>
      </c>
      <c r="BP359">
        <v>1</v>
      </c>
      <c r="BQ359">
        <v>32.045374073696273</v>
      </c>
      <c r="BR359">
        <v>32.045374073696273</v>
      </c>
      <c r="BS359">
        <v>190.92533269514502</v>
      </c>
      <c r="BT359">
        <v>2</v>
      </c>
      <c r="BU359">
        <v>3</v>
      </c>
      <c r="BV359">
        <v>1</v>
      </c>
      <c r="BW359">
        <v>0.18521250962004651</v>
      </c>
      <c r="BX359">
        <v>0</v>
      </c>
      <c r="BY359">
        <v>0</v>
      </c>
      <c r="BZ359">
        <v>1</v>
      </c>
      <c r="CA359">
        <v>0.16837500874549685</v>
      </c>
      <c r="CB359">
        <v>1</v>
      </c>
      <c r="CC359">
        <v>1.4999999999999999E-2</v>
      </c>
      <c r="CD359">
        <v>2</v>
      </c>
      <c r="CE359">
        <v>187.94982321643351</v>
      </c>
      <c r="CF359">
        <v>189.62663915015619</v>
      </c>
      <c r="CG359">
        <v>100.94881685558158</v>
      </c>
      <c r="CH359">
        <v>2</v>
      </c>
      <c r="CI359">
        <v>3</v>
      </c>
      <c r="CJ359">
        <v>3</v>
      </c>
      <c r="CK359">
        <v>5.4225731103075596E-2</v>
      </c>
      <c r="CL359">
        <v>0</v>
      </c>
      <c r="CM359">
        <v>0</v>
      </c>
      <c r="CN359">
        <v>2</v>
      </c>
      <c r="CO359">
        <v>0.238789306671816</v>
      </c>
      <c r="CP359">
        <v>1</v>
      </c>
      <c r="CQ359">
        <v>0.01</v>
      </c>
      <c r="CR359">
        <v>2</v>
      </c>
      <c r="CS359">
        <v>100.35639311631563</v>
      </c>
      <c r="CT359">
        <v>100.35639311631563</v>
      </c>
      <c r="CU359">
        <v>186.32301717086216</v>
      </c>
      <c r="CV359">
        <v>2</v>
      </c>
      <c r="CW359">
        <v>2</v>
      </c>
      <c r="CX359">
        <v>1</v>
      </c>
      <c r="CY359">
        <v>0.3478513939502052</v>
      </c>
      <c r="CZ359">
        <v>0</v>
      </c>
      <c r="DA359">
        <v>0</v>
      </c>
      <c r="DB359">
        <v>1</v>
      </c>
      <c r="DC359">
        <v>0.31622853995473199</v>
      </c>
      <c r="DD359">
        <v>1</v>
      </c>
      <c r="DE359">
        <v>7.4999999999999997E-3</v>
      </c>
      <c r="DF359">
        <v>2</v>
      </c>
      <c r="DG359">
        <v>184.68214797417428</v>
      </c>
      <c r="DH359">
        <v>184.68214797417428</v>
      </c>
      <c r="DI359">
        <v>90.070186813455734</v>
      </c>
      <c r="DJ359">
        <v>2</v>
      </c>
      <c r="DK359">
        <v>1</v>
      </c>
      <c r="DL359">
        <v>2</v>
      </c>
      <c r="DM359">
        <v>1.2379084992101387E-2</v>
      </c>
      <c r="DN359">
        <v>0</v>
      </c>
      <c r="DO359">
        <v>0</v>
      </c>
      <c r="DP359">
        <v>2</v>
      </c>
      <c r="DQ359">
        <v>0.29657487422172035</v>
      </c>
      <c r="DR359">
        <v>1</v>
      </c>
      <c r="DS359">
        <v>5.0000000000000001E-3</v>
      </c>
      <c r="DT359">
        <v>3</v>
      </c>
      <c r="DU359">
        <v>89.690641217615166</v>
      </c>
      <c r="DV359">
        <v>89.690641217615166</v>
      </c>
      <c r="DW359">
        <v>51.185190014422403</v>
      </c>
      <c r="DX359">
        <v>2</v>
      </c>
      <c r="DY359">
        <v>3</v>
      </c>
      <c r="DZ359">
        <v>2</v>
      </c>
      <c r="EA359">
        <v>7.2581420608647571E-2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5.0000000000000001E-3</v>
      </c>
      <c r="EH359">
        <v>1</v>
      </c>
      <c r="EI359">
        <v>1</v>
      </c>
      <c r="EJ359">
        <v>0</v>
      </c>
      <c r="FM359">
        <v>24.915684777101237</v>
      </c>
      <c r="FN359">
        <v>3</v>
      </c>
      <c r="FO359">
        <v>3</v>
      </c>
      <c r="FP359">
        <v>2</v>
      </c>
      <c r="FQ359">
        <v>0.34293882313091012</v>
      </c>
      <c r="FR359">
        <v>0</v>
      </c>
      <c r="FS359">
        <v>0</v>
      </c>
      <c r="FT359">
        <v>2</v>
      </c>
      <c r="FU359">
        <v>0.73252477437513419</v>
      </c>
      <c r="FV359">
        <v>1</v>
      </c>
      <c r="FW359">
        <v>0.01</v>
      </c>
      <c r="FX359">
        <v>1</v>
      </c>
      <c r="FY359">
        <v>11.78724305241283</v>
      </c>
      <c r="FZ359">
        <v>11.78724305241283</v>
      </c>
      <c r="GA359">
        <v>169.84168966526994</v>
      </c>
      <c r="GB359">
        <v>2</v>
      </c>
      <c r="GC359">
        <v>3</v>
      </c>
      <c r="GD359">
        <v>2</v>
      </c>
      <c r="GE359">
        <v>7.2581420608647571E-2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5.0000000000000001E-3</v>
      </c>
      <c r="GL359">
        <v>3</v>
      </c>
      <c r="GM359">
        <v>1</v>
      </c>
      <c r="GN359">
        <v>0</v>
      </c>
      <c r="GO359">
        <v>20.823610203100092</v>
      </c>
      <c r="GP359">
        <v>2</v>
      </c>
      <c r="GQ359">
        <v>3</v>
      </c>
      <c r="GR359">
        <v>2</v>
      </c>
      <c r="GS359">
        <v>7.2581420608647571E-2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5.0000000000000001E-3</v>
      </c>
      <c r="GZ359">
        <v>2</v>
      </c>
      <c r="HA359">
        <v>1</v>
      </c>
      <c r="HB359">
        <v>0</v>
      </c>
      <c r="HC359">
        <v>67.847502806427869</v>
      </c>
      <c r="HD359">
        <v>2</v>
      </c>
      <c r="HE359">
        <v>3</v>
      </c>
      <c r="HF359">
        <v>1</v>
      </c>
      <c r="HG359">
        <v>4.26455805716714E-2</v>
      </c>
      <c r="HH359">
        <v>0</v>
      </c>
      <c r="HI359">
        <v>0</v>
      </c>
      <c r="HJ359">
        <v>2</v>
      </c>
      <c r="HK359">
        <v>7.0623372113980815E-2</v>
      </c>
      <c r="HL359">
        <v>1</v>
      </c>
      <c r="HM359">
        <v>0.01</v>
      </c>
      <c r="HN359">
        <v>2</v>
      </c>
      <c r="HO359">
        <v>67.727636413349614</v>
      </c>
      <c r="HP359">
        <v>67.727636413349614</v>
      </c>
      <c r="HQ359">
        <v>13.221196991989723</v>
      </c>
      <c r="HR359">
        <v>3</v>
      </c>
      <c r="HS359">
        <v>3</v>
      </c>
      <c r="HT359">
        <v>2</v>
      </c>
      <c r="HU359">
        <v>0.48914648331606259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5.0000000000000001E-3</v>
      </c>
      <c r="IB359">
        <v>3</v>
      </c>
      <c r="IC359">
        <v>13.221196991989723</v>
      </c>
      <c r="ID359">
        <v>0</v>
      </c>
    </row>
    <row r="360" spans="1:238" x14ac:dyDescent="0.4">
      <c r="A360" s="19">
        <v>87.616411139634337</v>
      </c>
      <c r="B360">
        <v>75.104942402402415</v>
      </c>
      <c r="C360" s="19">
        <v>34.762443564595848</v>
      </c>
      <c r="D360">
        <v>0.26812707641469302</v>
      </c>
      <c r="E360">
        <v>59.040960690031312</v>
      </c>
      <c r="F360">
        <v>39.392066190309365</v>
      </c>
      <c r="G360">
        <v>61.585353673794451</v>
      </c>
      <c r="H360">
        <v>36.194308842959757</v>
      </c>
      <c r="I360">
        <v>67.847502806427869</v>
      </c>
      <c r="J360">
        <v>44.199831488721529</v>
      </c>
      <c r="K360">
        <v>66.930994233704027</v>
      </c>
      <c r="L360">
        <v>46.054175637031413</v>
      </c>
      <c r="O360" s="3">
        <v>180.74794502889554</v>
      </c>
      <c r="P360">
        <v>3</v>
      </c>
      <c r="Q360">
        <v>3</v>
      </c>
      <c r="R360">
        <v>2</v>
      </c>
      <c r="S360">
        <v>1.5507173147997785E-2</v>
      </c>
      <c r="T360">
        <v>0</v>
      </c>
      <c r="U360">
        <v>0</v>
      </c>
      <c r="V360">
        <v>1</v>
      </c>
      <c r="W360">
        <v>1.4097430134543436E-2</v>
      </c>
      <c r="X360">
        <v>2</v>
      </c>
      <c r="Y360">
        <v>7.4999999999999997E-3</v>
      </c>
      <c r="Z360">
        <v>2</v>
      </c>
      <c r="AA360">
        <v>71.740695036296231</v>
      </c>
      <c r="AB360">
        <v>71.740695036296231</v>
      </c>
      <c r="AC360">
        <v>88.07738250539326</v>
      </c>
      <c r="AD360">
        <v>3</v>
      </c>
      <c r="AE360">
        <v>3</v>
      </c>
      <c r="AF360">
        <v>2</v>
      </c>
      <c r="AG360">
        <v>5.2399787896363327E-2</v>
      </c>
      <c r="AH360">
        <v>0</v>
      </c>
      <c r="AI360">
        <v>0</v>
      </c>
      <c r="AJ360">
        <v>2</v>
      </c>
      <c r="AK360">
        <v>0.24939922661222003</v>
      </c>
      <c r="AL360">
        <v>2</v>
      </c>
      <c r="AM360">
        <v>7.4999999999999997E-3</v>
      </c>
      <c r="AN360">
        <v>4</v>
      </c>
      <c r="AO360">
        <v>37.941317588654513</v>
      </c>
      <c r="AP360">
        <v>37.941317588654513</v>
      </c>
      <c r="AQ360">
        <v>185.51747127379883</v>
      </c>
      <c r="AR360">
        <v>1</v>
      </c>
      <c r="AS360">
        <v>3</v>
      </c>
      <c r="AT360">
        <v>3</v>
      </c>
      <c r="AU360">
        <v>0.18521250962004654</v>
      </c>
      <c r="AV360">
        <v>0</v>
      </c>
      <c r="AW360">
        <v>0</v>
      </c>
      <c r="AX360">
        <v>1</v>
      </c>
      <c r="AY360">
        <v>0.16837500874549685</v>
      </c>
      <c r="AZ360">
        <v>1</v>
      </c>
      <c r="BA360">
        <v>0.01</v>
      </c>
      <c r="BB360">
        <v>2</v>
      </c>
      <c r="BC360">
        <v>185.33476847291055</v>
      </c>
      <c r="BD360">
        <v>185.33476847291055</v>
      </c>
      <c r="BE360">
        <v>101.61465731514413</v>
      </c>
      <c r="BF360">
        <v>3</v>
      </c>
      <c r="BG360">
        <v>3</v>
      </c>
      <c r="BH360">
        <v>1</v>
      </c>
      <c r="BI360">
        <v>6.2671266158470448E-2</v>
      </c>
      <c r="BJ360">
        <v>0</v>
      </c>
      <c r="BK360">
        <v>0</v>
      </c>
      <c r="BL360">
        <v>2</v>
      </c>
      <c r="BM360">
        <v>0.41405984984040439</v>
      </c>
      <c r="BN360">
        <v>1</v>
      </c>
      <c r="BO360">
        <v>0.01</v>
      </c>
      <c r="BP360">
        <v>2</v>
      </c>
      <c r="BQ360">
        <v>32.131690534909474</v>
      </c>
      <c r="BR360">
        <v>32.131690534909474</v>
      </c>
      <c r="BS360">
        <v>191.10852677717304</v>
      </c>
      <c r="BT360">
        <v>2</v>
      </c>
      <c r="BU360">
        <v>3</v>
      </c>
      <c r="BV360">
        <v>2</v>
      </c>
      <c r="BW360">
        <v>3.6260760342784054E-2</v>
      </c>
      <c r="BX360">
        <v>0</v>
      </c>
      <c r="BY360">
        <v>0</v>
      </c>
      <c r="BZ360">
        <v>1</v>
      </c>
      <c r="CA360">
        <v>3.2964327584349133E-2</v>
      </c>
      <c r="CB360">
        <v>1</v>
      </c>
      <c r="CC360">
        <v>1.4999999999999999E-2</v>
      </c>
      <c r="CD360">
        <v>2</v>
      </c>
      <c r="CE360">
        <v>188.18875197937288</v>
      </c>
      <c r="CF360">
        <v>189.84178282340065</v>
      </c>
      <c r="CG360">
        <v>101.00802466859918</v>
      </c>
      <c r="CH360">
        <v>2</v>
      </c>
      <c r="CI360">
        <v>3</v>
      </c>
      <c r="CJ360">
        <v>1</v>
      </c>
      <c r="CK360">
        <v>5.9207813017590365E-2</v>
      </c>
      <c r="CL360">
        <v>0</v>
      </c>
      <c r="CM360">
        <v>0</v>
      </c>
      <c r="CN360">
        <v>2</v>
      </c>
      <c r="CO360">
        <v>0.17999229648841453</v>
      </c>
      <c r="CP360">
        <v>1</v>
      </c>
      <c r="CQ360">
        <v>0.02</v>
      </c>
      <c r="CR360">
        <v>4</v>
      </c>
      <c r="CS360">
        <v>98.049317716725398</v>
      </c>
      <c r="CT360">
        <v>100.38515675971954</v>
      </c>
      <c r="CU360">
        <v>186.99839925539843</v>
      </c>
      <c r="CV360">
        <v>2</v>
      </c>
      <c r="CW360">
        <v>3</v>
      </c>
      <c r="CX360">
        <v>1</v>
      </c>
      <c r="CY360">
        <v>0.17331395006035091</v>
      </c>
      <c r="CZ360">
        <v>0</v>
      </c>
      <c r="DA360">
        <v>0</v>
      </c>
      <c r="DB360">
        <v>1</v>
      </c>
      <c r="DC360">
        <v>0.1575581364185008</v>
      </c>
      <c r="DD360">
        <v>1</v>
      </c>
      <c r="DE360">
        <v>0.01</v>
      </c>
      <c r="DF360">
        <v>2</v>
      </c>
      <c r="DG360">
        <v>184.95238993570743</v>
      </c>
      <c r="DH360">
        <v>184.95238993570743</v>
      </c>
      <c r="DI360">
        <v>90.250562913134175</v>
      </c>
      <c r="DJ360">
        <v>2</v>
      </c>
      <c r="DK360">
        <v>3</v>
      </c>
      <c r="DL360">
        <v>2</v>
      </c>
      <c r="DM360">
        <v>0.18037609967844104</v>
      </c>
      <c r="DN360">
        <v>0</v>
      </c>
      <c r="DO360">
        <v>0</v>
      </c>
      <c r="DP360">
        <v>2</v>
      </c>
      <c r="DQ360">
        <v>0.53219650516454187</v>
      </c>
      <c r="DR360">
        <v>1</v>
      </c>
      <c r="DS360">
        <v>0.01</v>
      </c>
      <c r="DT360">
        <v>1</v>
      </c>
      <c r="DU360">
        <v>89.781164573355142</v>
      </c>
      <c r="DV360">
        <v>89.781164573355142</v>
      </c>
      <c r="DW360">
        <v>51.315978177896874</v>
      </c>
      <c r="DX360">
        <v>3</v>
      </c>
      <c r="DY360">
        <v>2</v>
      </c>
      <c r="DZ360">
        <v>2</v>
      </c>
      <c r="EA360">
        <v>0.11311994500557998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5.0000000000000001E-3</v>
      </c>
      <c r="EH360">
        <v>1</v>
      </c>
      <c r="EI360">
        <v>1</v>
      </c>
      <c r="EJ360">
        <v>0</v>
      </c>
      <c r="FM360">
        <v>24.99046740644572</v>
      </c>
      <c r="FN360">
        <v>2</v>
      </c>
      <c r="FO360">
        <v>3</v>
      </c>
      <c r="FP360">
        <v>1</v>
      </c>
      <c r="FQ360">
        <v>2.954836400595311E-2</v>
      </c>
      <c r="FR360">
        <v>0</v>
      </c>
      <c r="FS360">
        <v>0</v>
      </c>
      <c r="FT360">
        <v>2</v>
      </c>
      <c r="FU360">
        <v>5.1903850428311818E-2</v>
      </c>
      <c r="FV360">
        <v>2</v>
      </c>
      <c r="FW360">
        <v>0.01</v>
      </c>
      <c r="FX360">
        <v>1</v>
      </c>
      <c r="FY360">
        <v>19.430068932754267</v>
      </c>
      <c r="FZ360">
        <v>22.589631598663054</v>
      </c>
      <c r="GA360">
        <v>170.27566837408125</v>
      </c>
      <c r="GB360">
        <v>3</v>
      </c>
      <c r="GC360">
        <v>2</v>
      </c>
      <c r="GD360">
        <v>2</v>
      </c>
      <c r="GE360">
        <v>0.11311994500557998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5.0000000000000001E-3</v>
      </c>
      <c r="GL360">
        <v>3</v>
      </c>
      <c r="GM360">
        <v>1</v>
      </c>
      <c r="GN360">
        <v>0</v>
      </c>
      <c r="GO360">
        <v>20.876818596672614</v>
      </c>
      <c r="GP360">
        <v>3</v>
      </c>
      <c r="GQ360">
        <v>2</v>
      </c>
      <c r="GR360">
        <v>2</v>
      </c>
      <c r="GS360">
        <v>0.11311994500557998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5.0000000000000001E-3</v>
      </c>
      <c r="GZ360">
        <v>2</v>
      </c>
      <c r="HA360">
        <v>1</v>
      </c>
      <c r="HB360">
        <v>0</v>
      </c>
      <c r="HC360">
        <v>67.911251729496129</v>
      </c>
      <c r="HD360">
        <v>3</v>
      </c>
      <c r="HE360">
        <v>2</v>
      </c>
      <c r="HF360">
        <v>2</v>
      </c>
      <c r="HG360">
        <v>4.9724599819975665E-2</v>
      </c>
      <c r="HH360">
        <v>0</v>
      </c>
      <c r="HI360">
        <v>0</v>
      </c>
      <c r="HJ360">
        <v>1</v>
      </c>
      <c r="HK360">
        <v>4.5204181654523327E-2</v>
      </c>
      <c r="HL360">
        <v>1</v>
      </c>
      <c r="HM360">
        <v>7.4999999999999997E-3</v>
      </c>
      <c r="HN360">
        <v>1</v>
      </c>
      <c r="HO360">
        <v>23.64767131770634</v>
      </c>
      <c r="HP360">
        <v>23.64767131770634</v>
      </c>
      <c r="HQ360">
        <v>13.2639734337583</v>
      </c>
      <c r="HR360">
        <v>3</v>
      </c>
      <c r="HS360">
        <v>3</v>
      </c>
      <c r="HT360">
        <v>2</v>
      </c>
      <c r="HU360">
        <v>0.13457630539870771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5.0000000000000001E-3</v>
      </c>
      <c r="IB360">
        <v>2</v>
      </c>
      <c r="IC360">
        <v>13.2639734337583</v>
      </c>
      <c r="ID360">
        <v>0</v>
      </c>
    </row>
    <row r="361" spans="1:238" x14ac:dyDescent="0.4">
      <c r="A361" s="19">
        <v>87.626210570945602</v>
      </c>
      <c r="B361">
        <v>71.282011803451297</v>
      </c>
      <c r="C361" s="19">
        <v>34.810403559809352</v>
      </c>
      <c r="D361">
        <v>0.19987201357621132</v>
      </c>
      <c r="E361">
        <v>59.352167536475179</v>
      </c>
      <c r="F361">
        <v>39.451568405263501</v>
      </c>
      <c r="G361">
        <v>61.705866045249515</v>
      </c>
      <c r="H361">
        <v>36.259353747761935</v>
      </c>
      <c r="I361">
        <v>67.911251729496129</v>
      </c>
      <c r="J361">
        <v>3.641150568292062E-2</v>
      </c>
      <c r="K361">
        <v>67.044114178709606</v>
      </c>
      <c r="L361">
        <v>3.973784009042447E-2</v>
      </c>
      <c r="O361" s="3">
        <v>180.84977490898214</v>
      </c>
      <c r="P361">
        <v>3</v>
      </c>
      <c r="Q361">
        <v>3</v>
      </c>
      <c r="R361">
        <v>3</v>
      </c>
      <c r="S361">
        <v>4.1056522681656216E-2</v>
      </c>
      <c r="T361">
        <v>0</v>
      </c>
      <c r="U361">
        <v>0</v>
      </c>
      <c r="V361">
        <v>1</v>
      </c>
      <c r="W361">
        <v>3.7324111528778375E-2</v>
      </c>
      <c r="X361">
        <v>2</v>
      </c>
      <c r="Y361">
        <v>7.4999999999999997E-3</v>
      </c>
      <c r="Z361">
        <v>1</v>
      </c>
      <c r="AA361">
        <v>71.924567931293154</v>
      </c>
      <c r="AB361">
        <v>71.924567931293154</v>
      </c>
      <c r="AC361">
        <v>88.265172334795423</v>
      </c>
      <c r="AD361">
        <v>3</v>
      </c>
      <c r="AE361">
        <v>3</v>
      </c>
      <c r="AF361">
        <v>2</v>
      </c>
      <c r="AG361">
        <v>0.18778982940216965</v>
      </c>
      <c r="AH361">
        <v>0</v>
      </c>
      <c r="AI361">
        <v>0</v>
      </c>
      <c r="AJ361">
        <v>2</v>
      </c>
      <c r="AK361">
        <v>0.651514937504445</v>
      </c>
      <c r="AL361">
        <v>2</v>
      </c>
      <c r="AM361">
        <v>7.4999999999999997E-3</v>
      </c>
      <c r="AN361">
        <v>2</v>
      </c>
      <c r="AO361">
        <v>38.119820046199926</v>
      </c>
      <c r="AP361">
        <v>38.119820046199926</v>
      </c>
      <c r="AQ361">
        <v>185.70268378341888</v>
      </c>
      <c r="AR361">
        <v>1</v>
      </c>
      <c r="AS361">
        <v>3</v>
      </c>
      <c r="AT361">
        <v>3</v>
      </c>
      <c r="AU361">
        <v>3.6260760342784054E-2</v>
      </c>
      <c r="AV361">
        <v>0</v>
      </c>
      <c r="AW361">
        <v>0</v>
      </c>
      <c r="AX361">
        <v>1</v>
      </c>
      <c r="AY361">
        <v>3.2964327584349133E-2</v>
      </c>
      <c r="AZ361">
        <v>1</v>
      </c>
      <c r="BA361">
        <v>1.4999999999999999E-2</v>
      </c>
      <c r="BB361">
        <v>2</v>
      </c>
      <c r="BC361">
        <v>185.33476847291055</v>
      </c>
      <c r="BD361">
        <v>185.51747127379883</v>
      </c>
      <c r="BE361">
        <v>101.69871603749181</v>
      </c>
      <c r="BF361">
        <v>2</v>
      </c>
      <c r="BG361">
        <v>3</v>
      </c>
      <c r="BH361">
        <v>3</v>
      </c>
      <c r="BI361">
        <v>8.4058722347679526E-2</v>
      </c>
      <c r="BJ361">
        <v>0</v>
      </c>
      <c r="BK361">
        <v>0</v>
      </c>
      <c r="BL361">
        <v>2</v>
      </c>
      <c r="BM361">
        <v>0.43832018704077302</v>
      </c>
      <c r="BN361">
        <v>1</v>
      </c>
      <c r="BO361">
        <v>0.01</v>
      </c>
      <c r="BP361">
        <v>2</v>
      </c>
      <c r="BQ361">
        <v>101.56133016595631</v>
      </c>
      <c r="BR361">
        <v>101.56133016595631</v>
      </c>
      <c r="BS361">
        <v>191.37733057446005</v>
      </c>
      <c r="BT361">
        <v>2</v>
      </c>
      <c r="BU361">
        <v>3</v>
      </c>
      <c r="BV361">
        <v>1</v>
      </c>
      <c r="BW361">
        <v>7.8884595497280954E-2</v>
      </c>
      <c r="BX361">
        <v>0</v>
      </c>
      <c r="BY361">
        <v>0</v>
      </c>
      <c r="BZ361">
        <v>1</v>
      </c>
      <c r="CA361">
        <v>7.1713268633891769E-2</v>
      </c>
      <c r="CB361">
        <v>1</v>
      </c>
      <c r="CC361">
        <v>0.02</v>
      </c>
      <c r="CD361">
        <v>2</v>
      </c>
      <c r="CE361">
        <v>187.94982321643351</v>
      </c>
      <c r="CF361">
        <v>190.92533269514502</v>
      </c>
      <c r="CG361">
        <v>101.03616695384437</v>
      </c>
      <c r="CH361">
        <v>2</v>
      </c>
      <c r="CI361">
        <v>3</v>
      </c>
      <c r="CJ361">
        <v>2</v>
      </c>
      <c r="CK361">
        <v>2.8142285245201012E-2</v>
      </c>
      <c r="CL361">
        <v>0</v>
      </c>
      <c r="CM361">
        <v>0</v>
      </c>
      <c r="CN361">
        <v>2</v>
      </c>
      <c r="CO361">
        <v>0.40068318331798819</v>
      </c>
      <c r="CP361">
        <v>1</v>
      </c>
      <c r="CQ361">
        <v>0.01</v>
      </c>
      <c r="CR361">
        <v>2</v>
      </c>
      <c r="CS361">
        <v>100.63683128240419</v>
      </c>
      <c r="CT361">
        <v>100.63683128240419</v>
      </c>
      <c r="CU361">
        <v>187.62548530412127</v>
      </c>
      <c r="CV361">
        <v>2</v>
      </c>
      <c r="CW361">
        <v>2</v>
      </c>
      <c r="CX361">
        <v>1</v>
      </c>
      <c r="CY361">
        <v>0.1490212260179718</v>
      </c>
      <c r="CZ361">
        <v>0</v>
      </c>
      <c r="DA361">
        <v>0</v>
      </c>
      <c r="DB361">
        <v>1</v>
      </c>
      <c r="DC361">
        <v>0.1354738418345198</v>
      </c>
      <c r="DD361">
        <v>1</v>
      </c>
      <c r="DE361">
        <v>0.01</v>
      </c>
      <c r="DF361">
        <v>2</v>
      </c>
      <c r="DG361">
        <v>184.68214797417428</v>
      </c>
      <c r="DH361">
        <v>186.32301717086216</v>
      </c>
      <c r="DI361">
        <v>90.534533472514866</v>
      </c>
      <c r="DJ361">
        <v>2</v>
      </c>
      <c r="DK361">
        <v>3</v>
      </c>
      <c r="DL361">
        <v>1</v>
      </c>
      <c r="DM361">
        <v>0.28397055938068472</v>
      </c>
      <c r="DN361">
        <v>0</v>
      </c>
      <c r="DO361">
        <v>0</v>
      </c>
      <c r="DP361">
        <v>2</v>
      </c>
      <c r="DQ361">
        <v>0.97231662940879715</v>
      </c>
      <c r="DR361">
        <v>1</v>
      </c>
      <c r="DS361">
        <v>0.01</v>
      </c>
      <c r="DT361">
        <v>2</v>
      </c>
      <c r="DU361">
        <v>90.0490469066131</v>
      </c>
      <c r="DV361">
        <v>90.0490469066131</v>
      </c>
      <c r="DW361">
        <v>51.433865602280903</v>
      </c>
      <c r="DX361">
        <v>2</v>
      </c>
      <c r="DY361">
        <v>3</v>
      </c>
      <c r="DZ361">
        <v>1</v>
      </c>
      <c r="EA361">
        <v>3.0748994909572981E-2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5.0000000000000001E-3</v>
      </c>
      <c r="EH361">
        <v>1</v>
      </c>
      <c r="EI361">
        <v>1</v>
      </c>
      <c r="EJ361">
        <v>0</v>
      </c>
      <c r="FM361">
        <v>25.005426769983686</v>
      </c>
      <c r="FN361">
        <v>2</v>
      </c>
      <c r="FO361">
        <v>3</v>
      </c>
      <c r="FP361">
        <v>2</v>
      </c>
      <c r="FQ361">
        <v>0.10110106654041306</v>
      </c>
      <c r="FR361">
        <v>0</v>
      </c>
      <c r="FS361">
        <v>0</v>
      </c>
      <c r="FT361">
        <v>2</v>
      </c>
      <c r="FU361">
        <v>0.21046053355106425</v>
      </c>
      <c r="FV361">
        <v>1</v>
      </c>
      <c r="FW361">
        <v>0.01</v>
      </c>
      <c r="FX361">
        <v>1</v>
      </c>
      <c r="FY361">
        <v>24.655498822680627</v>
      </c>
      <c r="FZ361">
        <v>24.655498822680627</v>
      </c>
      <c r="GA361">
        <v>170.66684010445928</v>
      </c>
      <c r="GB361">
        <v>2</v>
      </c>
      <c r="GC361">
        <v>3</v>
      </c>
      <c r="GD361">
        <v>1</v>
      </c>
      <c r="GE361">
        <v>3.0748994909572981E-2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5.0000000000000001E-3</v>
      </c>
      <c r="GL361">
        <v>3</v>
      </c>
      <c r="GM361">
        <v>1</v>
      </c>
      <c r="GN361">
        <v>0</v>
      </c>
      <c r="GO361">
        <v>20.924778597847343</v>
      </c>
      <c r="GP361">
        <v>2</v>
      </c>
      <c r="GQ361">
        <v>3</v>
      </c>
      <c r="GR361">
        <v>1</v>
      </c>
      <c r="GS361">
        <v>3.0748994909572981E-2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5.0000000000000001E-3</v>
      </c>
      <c r="GZ361">
        <v>2</v>
      </c>
      <c r="HA361">
        <v>1</v>
      </c>
      <c r="HB361">
        <v>0</v>
      </c>
      <c r="HC361">
        <v>67.923926718015707</v>
      </c>
      <c r="HD361">
        <v>2</v>
      </c>
      <c r="HE361">
        <v>3</v>
      </c>
      <c r="HF361">
        <v>2</v>
      </c>
      <c r="HG361">
        <v>1.2674988519571665E-2</v>
      </c>
      <c r="HH361">
        <v>0</v>
      </c>
      <c r="HI361">
        <v>0</v>
      </c>
      <c r="HJ361">
        <v>2</v>
      </c>
      <c r="HK361">
        <v>2.5169637846389379</v>
      </c>
      <c r="HL361">
        <v>1</v>
      </c>
      <c r="HM361">
        <v>0.01</v>
      </c>
      <c r="HN361">
        <v>2</v>
      </c>
      <c r="HO361">
        <v>67.874840223813209</v>
      </c>
      <c r="HP361">
        <v>67.874840223813209</v>
      </c>
      <c r="HQ361">
        <v>13.277137373922656</v>
      </c>
      <c r="HR361">
        <v>2</v>
      </c>
      <c r="HS361">
        <v>3</v>
      </c>
      <c r="HT361">
        <v>2</v>
      </c>
      <c r="HU361">
        <v>0.16297039938314997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5.0000000000000001E-3</v>
      </c>
      <c r="IB361">
        <v>2</v>
      </c>
      <c r="IC361">
        <v>13.277137373922656</v>
      </c>
      <c r="ID361">
        <v>0</v>
      </c>
    </row>
    <row r="362" spans="1:238" x14ac:dyDescent="0.4">
      <c r="A362" s="19">
        <v>87.631753199524212</v>
      </c>
      <c r="B362">
        <v>51.127671593479278</v>
      </c>
      <c r="C362" s="19">
        <v>34.95664117370584</v>
      </c>
      <c r="D362">
        <v>1.8658509033459794</v>
      </c>
      <c r="E362">
        <v>59.403834731692818</v>
      </c>
      <c r="F362">
        <v>38.957721155142096</v>
      </c>
      <c r="G362">
        <v>61.990987506257255</v>
      </c>
      <c r="H362">
        <v>35.786279439853615</v>
      </c>
      <c r="I362">
        <v>67.923926718015707</v>
      </c>
      <c r="J362">
        <v>43.951229270076091</v>
      </c>
      <c r="K362">
        <v>67.05940307096148</v>
      </c>
      <c r="L362">
        <v>46.074681560637913</v>
      </c>
      <c r="O362" s="3">
        <v>181.952490582515</v>
      </c>
      <c r="P362">
        <v>3</v>
      </c>
      <c r="Q362">
        <v>2</v>
      </c>
      <c r="R362">
        <v>2</v>
      </c>
      <c r="S362">
        <v>0.37257115289470516</v>
      </c>
      <c r="T362">
        <v>0</v>
      </c>
      <c r="U362">
        <v>0</v>
      </c>
      <c r="V362">
        <v>1</v>
      </c>
      <c r="W362">
        <v>0.33870104808609558</v>
      </c>
      <c r="X362">
        <v>2</v>
      </c>
      <c r="Y362">
        <v>5.0000000000000001E-3</v>
      </c>
      <c r="Z362">
        <v>2</v>
      </c>
      <c r="AA362">
        <v>72.84154469358873</v>
      </c>
      <c r="AB362">
        <v>72.84154469358873</v>
      </c>
      <c r="AC362">
        <v>89.108051333428023</v>
      </c>
      <c r="AD362">
        <v>2</v>
      </c>
      <c r="AE362">
        <v>3</v>
      </c>
      <c r="AF362">
        <v>1</v>
      </c>
      <c r="AG362">
        <v>0.24077921756074785</v>
      </c>
      <c r="AH362">
        <v>0</v>
      </c>
      <c r="AI362">
        <v>0</v>
      </c>
      <c r="AJ362">
        <v>2</v>
      </c>
      <c r="AK362">
        <v>0.36729291804148917</v>
      </c>
      <c r="AL362">
        <v>2</v>
      </c>
      <c r="AM362">
        <v>0.01</v>
      </c>
      <c r="AN362">
        <v>2</v>
      </c>
      <c r="AO362">
        <v>88.089516619982291</v>
      </c>
      <c r="AP362">
        <v>88.504874590748983</v>
      </c>
      <c r="AQ362">
        <v>186.06953002078339</v>
      </c>
      <c r="AR362">
        <v>3</v>
      </c>
      <c r="AS362">
        <v>3</v>
      </c>
      <c r="AT362">
        <v>1</v>
      </c>
      <c r="AU362">
        <v>1.8254592422572626E-2</v>
      </c>
      <c r="AV362">
        <v>0</v>
      </c>
      <c r="AW362">
        <v>0</v>
      </c>
      <c r="AX362">
        <v>1</v>
      </c>
      <c r="AY362">
        <v>1.6595084020520574E-2</v>
      </c>
      <c r="AZ362">
        <v>1</v>
      </c>
      <c r="BA362">
        <v>0.01</v>
      </c>
      <c r="BB362">
        <v>2</v>
      </c>
      <c r="BC362">
        <v>55.343149687291316</v>
      </c>
      <c r="BD362">
        <v>55.343149687291316</v>
      </c>
      <c r="BE362">
        <v>101.75476302467155</v>
      </c>
      <c r="BF362">
        <v>3</v>
      </c>
      <c r="BG362">
        <v>3</v>
      </c>
      <c r="BH362">
        <v>2</v>
      </c>
      <c r="BI362">
        <v>5.6046987179737724E-2</v>
      </c>
      <c r="BJ362">
        <v>0</v>
      </c>
      <c r="BK362">
        <v>0</v>
      </c>
      <c r="BL362">
        <v>2</v>
      </c>
      <c r="BM362">
        <v>0.21021976881224755</v>
      </c>
      <c r="BN362">
        <v>1</v>
      </c>
      <c r="BO362">
        <v>1.4999999999999999E-2</v>
      </c>
      <c r="BP362">
        <v>2</v>
      </c>
      <c r="BQ362">
        <v>7.2500157955158233</v>
      </c>
      <c r="BR362">
        <v>32.253673868815028</v>
      </c>
      <c r="BS362">
        <v>191.52476117412084</v>
      </c>
      <c r="BT362">
        <v>2</v>
      </c>
      <c r="BU362">
        <v>3</v>
      </c>
      <c r="BV362">
        <v>2</v>
      </c>
      <c r="BW362">
        <v>1.8254592422572626E-2</v>
      </c>
      <c r="BX362">
        <v>0</v>
      </c>
      <c r="BY362">
        <v>0</v>
      </c>
      <c r="BZ362">
        <v>1</v>
      </c>
      <c r="CA362">
        <v>1.6595084020520574E-2</v>
      </c>
      <c r="CB362">
        <v>1</v>
      </c>
      <c r="CC362">
        <v>0.01</v>
      </c>
      <c r="CD362">
        <v>1</v>
      </c>
      <c r="CE362">
        <v>191.00840700084711</v>
      </c>
      <c r="CF362">
        <v>191.00840700084711</v>
      </c>
      <c r="CG362">
        <v>101.0751798231466</v>
      </c>
      <c r="CH362">
        <v>2</v>
      </c>
      <c r="CI362">
        <v>3</v>
      </c>
      <c r="CJ362">
        <v>1</v>
      </c>
      <c r="CK362">
        <v>3.9012869302226319E-2</v>
      </c>
      <c r="CL362">
        <v>0</v>
      </c>
      <c r="CM362">
        <v>0</v>
      </c>
      <c r="CN362">
        <v>2</v>
      </c>
      <c r="CO362">
        <v>0.48669250831693955</v>
      </c>
      <c r="CP362">
        <v>1</v>
      </c>
      <c r="CQ362">
        <v>1.4999999999999999E-2</v>
      </c>
      <c r="CR362">
        <v>2</v>
      </c>
      <c r="CS362">
        <v>98.857610926880255</v>
      </c>
      <c r="CT362">
        <v>100.67840503594299</v>
      </c>
      <c r="CU362">
        <v>188.3979598899549</v>
      </c>
      <c r="CV362">
        <v>2</v>
      </c>
      <c r="CW362">
        <v>3</v>
      </c>
      <c r="CX362">
        <v>3</v>
      </c>
      <c r="CY362">
        <v>0.42999255551720356</v>
      </c>
      <c r="CZ362">
        <v>0</v>
      </c>
      <c r="DA362">
        <v>0</v>
      </c>
      <c r="DB362">
        <v>1</v>
      </c>
      <c r="DC362">
        <v>0.39090232319745777</v>
      </c>
      <c r="DD362">
        <v>1</v>
      </c>
      <c r="DE362">
        <v>0.01</v>
      </c>
      <c r="DF362">
        <v>2</v>
      </c>
      <c r="DG362">
        <v>186.51649452536628</v>
      </c>
      <c r="DH362">
        <v>186.51649452536628</v>
      </c>
      <c r="DI362">
        <v>90.867682256349454</v>
      </c>
      <c r="DJ362">
        <v>3</v>
      </c>
      <c r="DK362">
        <v>3</v>
      </c>
      <c r="DL362">
        <v>3</v>
      </c>
      <c r="DM362">
        <v>0.33314878383458563</v>
      </c>
      <c r="DN362">
        <v>0</v>
      </c>
      <c r="DO362">
        <v>0</v>
      </c>
      <c r="DP362">
        <v>2</v>
      </c>
      <c r="DQ362">
        <v>1.2968518252565111</v>
      </c>
      <c r="DR362">
        <v>1</v>
      </c>
      <c r="DS362">
        <v>0.01</v>
      </c>
      <c r="DT362">
        <v>1</v>
      </c>
      <c r="DU362">
        <v>38.297128167546369</v>
      </c>
      <c r="DV362">
        <v>38.297128167546369</v>
      </c>
      <c r="DW362">
        <v>51.531961093719715</v>
      </c>
      <c r="DX362">
        <v>3</v>
      </c>
      <c r="DY362">
        <v>3</v>
      </c>
      <c r="DZ362">
        <v>1</v>
      </c>
      <c r="EA362">
        <v>3.7171676026310087E-2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5.0000000000000001E-3</v>
      </c>
      <c r="EH362">
        <v>1</v>
      </c>
      <c r="EI362">
        <v>1</v>
      </c>
      <c r="EJ362">
        <v>0</v>
      </c>
      <c r="FM362">
        <v>25.018579225094641</v>
      </c>
      <c r="FN362">
        <v>2</v>
      </c>
      <c r="FO362">
        <v>3</v>
      </c>
      <c r="FP362">
        <v>3</v>
      </c>
      <c r="FQ362">
        <v>0.10289444799340371</v>
      </c>
      <c r="FR362">
        <v>0</v>
      </c>
      <c r="FS362">
        <v>0</v>
      </c>
      <c r="FT362">
        <v>2</v>
      </c>
      <c r="FU362">
        <v>0.31204708255207181</v>
      </c>
      <c r="FV362">
        <v>1</v>
      </c>
      <c r="FW362">
        <v>0.01</v>
      </c>
      <c r="FX362">
        <v>1</v>
      </c>
      <c r="FY362">
        <v>24.667082791718883</v>
      </c>
      <c r="FZ362">
        <v>24.667082791718883</v>
      </c>
      <c r="GA362">
        <v>170.99233863264328</v>
      </c>
      <c r="GB362">
        <v>3</v>
      </c>
      <c r="GC362">
        <v>3</v>
      </c>
      <c r="GD362">
        <v>1</v>
      </c>
      <c r="GE362">
        <v>3.7171676026310087E-2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5.0000000000000001E-3</v>
      </c>
      <c r="GL362">
        <v>3</v>
      </c>
      <c r="GM362">
        <v>1</v>
      </c>
      <c r="GN362">
        <v>0</v>
      </c>
      <c r="GO362">
        <v>20.964686670393871</v>
      </c>
      <c r="GP362">
        <v>3</v>
      </c>
      <c r="GQ362">
        <v>3</v>
      </c>
      <c r="GR362">
        <v>1</v>
      </c>
      <c r="GS362">
        <v>3.7171676026310087E-2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5.0000000000000001E-3</v>
      </c>
      <c r="GZ362">
        <v>2</v>
      </c>
      <c r="HA362">
        <v>1</v>
      </c>
      <c r="HB362">
        <v>0</v>
      </c>
      <c r="HC362">
        <v>68.025372844748631</v>
      </c>
      <c r="HD362">
        <v>3</v>
      </c>
      <c r="HE362">
        <v>3</v>
      </c>
      <c r="HF362">
        <v>2</v>
      </c>
      <c r="HG362">
        <v>7.4321744722734048E-2</v>
      </c>
      <c r="HH362">
        <v>0</v>
      </c>
      <c r="HI362">
        <v>0</v>
      </c>
      <c r="HJ362">
        <v>1</v>
      </c>
      <c r="HK362">
        <v>6.7565222475212766E-2</v>
      </c>
      <c r="HL362">
        <v>1</v>
      </c>
      <c r="HM362">
        <v>0.01</v>
      </c>
      <c r="HN362">
        <v>2</v>
      </c>
      <c r="HO362">
        <v>23.972697447939616</v>
      </c>
      <c r="HP362">
        <v>23.972697447939616</v>
      </c>
      <c r="HQ362">
        <v>13.303857251822086</v>
      </c>
      <c r="HR362">
        <v>2</v>
      </c>
      <c r="HS362">
        <v>3</v>
      </c>
      <c r="HT362">
        <v>3</v>
      </c>
      <c r="HU362">
        <v>1.628009036140662E-2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5.0000000000000001E-3</v>
      </c>
      <c r="IB362">
        <v>3</v>
      </c>
      <c r="IC362">
        <v>13.303857251822086</v>
      </c>
      <c r="ID362">
        <v>0</v>
      </c>
    </row>
    <row r="363" spans="1:238" x14ac:dyDescent="0.4">
      <c r="A363" s="19">
        <v>87.63950168439689</v>
      </c>
      <c r="B363">
        <v>50.955354288545628</v>
      </c>
      <c r="C363" s="19">
        <v>34.966846812302435</v>
      </c>
      <c r="D363">
        <v>0.11256333375764171</v>
      </c>
      <c r="E363">
        <v>59.411829304104785</v>
      </c>
      <c r="F363">
        <v>38.358937058847843</v>
      </c>
      <c r="G363">
        <v>62.043105865571739</v>
      </c>
      <c r="H363">
        <v>35.710758530834795</v>
      </c>
      <c r="I363">
        <v>68.025372844748631</v>
      </c>
      <c r="J363">
        <v>6.524641276979537E-2</v>
      </c>
      <c r="K363">
        <v>67.48401967303036</v>
      </c>
      <c r="L363">
        <v>0.41987185769457369</v>
      </c>
      <c r="O363" s="3">
        <v>182.42249477935454</v>
      </c>
      <c r="P363">
        <v>3</v>
      </c>
      <c r="Q363">
        <v>3</v>
      </c>
      <c r="R363">
        <v>2</v>
      </c>
      <c r="S363">
        <v>0.10161551928973851</v>
      </c>
      <c r="T363">
        <v>0</v>
      </c>
      <c r="U363">
        <v>0</v>
      </c>
      <c r="V363">
        <v>1</v>
      </c>
      <c r="W363">
        <v>9.2377744808853204E-2</v>
      </c>
      <c r="X363">
        <v>2</v>
      </c>
      <c r="Y363">
        <v>7.4999999999999997E-3</v>
      </c>
      <c r="Z363">
        <v>1</v>
      </c>
      <c r="AA363">
        <v>75.327236984128646</v>
      </c>
      <c r="AB363">
        <v>75.327236984128646</v>
      </c>
      <c r="AC363">
        <v>89.143794984497845</v>
      </c>
      <c r="AD363">
        <v>2</v>
      </c>
      <c r="AE363">
        <v>2</v>
      </c>
      <c r="AF363">
        <v>2</v>
      </c>
      <c r="AG363">
        <v>3.5743651069819832E-2</v>
      </c>
      <c r="AH363">
        <v>0</v>
      </c>
      <c r="AI363">
        <v>0</v>
      </c>
      <c r="AJ363">
        <v>2</v>
      </c>
      <c r="AK363">
        <v>0.40557709026411631</v>
      </c>
      <c r="AL363">
        <v>2</v>
      </c>
      <c r="AM363">
        <v>5.0000000000000001E-3</v>
      </c>
      <c r="AN363">
        <v>2</v>
      </c>
      <c r="AO363">
        <v>88.675136285242658</v>
      </c>
      <c r="AP363">
        <v>88.675136285242658</v>
      </c>
      <c r="AQ363">
        <v>186.78197453005325</v>
      </c>
      <c r="AR363">
        <v>2</v>
      </c>
      <c r="AS363">
        <v>3</v>
      </c>
      <c r="AT363">
        <v>1</v>
      </c>
      <c r="AU363">
        <v>0.42792769749373899</v>
      </c>
      <c r="AV363">
        <v>0</v>
      </c>
      <c r="AW363">
        <v>0</v>
      </c>
      <c r="AX363">
        <v>1</v>
      </c>
      <c r="AY363">
        <v>0.38902517953976268</v>
      </c>
      <c r="AZ363">
        <v>1</v>
      </c>
      <c r="BA363">
        <v>0.01</v>
      </c>
      <c r="BB363">
        <v>1</v>
      </c>
      <c r="BC363">
        <v>186.34636522828026</v>
      </c>
      <c r="BD363">
        <v>186.34636522828026</v>
      </c>
      <c r="BE363">
        <v>101.99750837898593</v>
      </c>
      <c r="BF363">
        <v>3</v>
      </c>
      <c r="BG363">
        <v>3</v>
      </c>
      <c r="BH363">
        <v>2</v>
      </c>
      <c r="BI363">
        <v>0.13457630539870771</v>
      </c>
      <c r="BJ363">
        <v>0</v>
      </c>
      <c r="BK363">
        <v>0</v>
      </c>
      <c r="BL363">
        <v>2</v>
      </c>
      <c r="BM363">
        <v>0.14463316989464853</v>
      </c>
      <c r="BN363">
        <v>1</v>
      </c>
      <c r="BO363">
        <v>0.01</v>
      </c>
      <c r="BP363">
        <v>1</v>
      </c>
      <c r="BQ363">
        <v>32.60332833410876</v>
      </c>
      <c r="BR363">
        <v>32.60332833410876</v>
      </c>
      <c r="BS363">
        <v>191.75074442323989</v>
      </c>
      <c r="BT363">
        <v>3</v>
      </c>
      <c r="BU363">
        <v>3</v>
      </c>
      <c r="BV363">
        <v>1</v>
      </c>
      <c r="BW363">
        <v>8.6674936733709199E-3</v>
      </c>
      <c r="BX363">
        <v>0</v>
      </c>
      <c r="BY363">
        <v>0</v>
      </c>
      <c r="BZ363">
        <v>1</v>
      </c>
      <c r="CA363">
        <v>7.8795397030644691E-3</v>
      </c>
      <c r="CB363">
        <v>1</v>
      </c>
      <c r="CC363">
        <v>0.01</v>
      </c>
      <c r="CD363">
        <v>2</v>
      </c>
      <c r="CE363">
        <v>56.623637430533023</v>
      </c>
      <c r="CF363">
        <v>56.623637430533023</v>
      </c>
      <c r="CG363">
        <v>101.1218627348547</v>
      </c>
      <c r="CH363">
        <v>3</v>
      </c>
      <c r="CI363">
        <v>3</v>
      </c>
      <c r="CJ363">
        <v>2</v>
      </c>
      <c r="CK363">
        <v>4.6682911708105575E-2</v>
      </c>
      <c r="CL363">
        <v>0</v>
      </c>
      <c r="CM363">
        <v>0</v>
      </c>
      <c r="CN363">
        <v>2</v>
      </c>
      <c r="CO363">
        <v>0.2642682557224651</v>
      </c>
      <c r="CP363">
        <v>1</v>
      </c>
      <c r="CQ363">
        <v>1.4999999999999999E-2</v>
      </c>
      <c r="CR363">
        <v>2</v>
      </c>
      <c r="CS363">
        <v>14.770472062946382</v>
      </c>
      <c r="CT363">
        <v>28.108841009693247</v>
      </c>
      <c r="CU363">
        <v>188.57127384001527</v>
      </c>
      <c r="CV363">
        <v>2</v>
      </c>
      <c r="CW363">
        <v>3</v>
      </c>
      <c r="CX363">
        <v>1</v>
      </c>
      <c r="CY363">
        <v>0.11085329377062385</v>
      </c>
      <c r="CZ363">
        <v>0</v>
      </c>
      <c r="DA363">
        <v>0</v>
      </c>
      <c r="DB363">
        <v>1</v>
      </c>
      <c r="DC363">
        <v>0.10077572160965803</v>
      </c>
      <c r="DD363">
        <v>1</v>
      </c>
      <c r="DE363">
        <v>1.4999999999999999E-2</v>
      </c>
      <c r="DF363">
        <v>2</v>
      </c>
      <c r="DG363">
        <v>184.95238993570743</v>
      </c>
      <c r="DH363">
        <v>186.99839925539843</v>
      </c>
      <c r="DI363">
        <v>90.922807872357851</v>
      </c>
      <c r="DJ363">
        <v>2</v>
      </c>
      <c r="DK363">
        <v>2</v>
      </c>
      <c r="DL363">
        <v>2</v>
      </c>
      <c r="DM363">
        <v>5.5125616008401913E-2</v>
      </c>
      <c r="DN363">
        <v>0</v>
      </c>
      <c r="DO363">
        <v>0</v>
      </c>
      <c r="DP363">
        <v>2</v>
      </c>
      <c r="DQ363">
        <v>7.0365341310670279E-2</v>
      </c>
      <c r="DR363">
        <v>1</v>
      </c>
      <c r="DS363">
        <v>7.4999999999999997E-3</v>
      </c>
      <c r="DT363">
        <v>1</v>
      </c>
      <c r="DU363">
        <v>90.635745109696103</v>
      </c>
      <c r="DV363">
        <v>90.635745109696103</v>
      </c>
      <c r="DW363">
        <v>51.581207457760733</v>
      </c>
      <c r="DX363">
        <v>3</v>
      </c>
      <c r="DY363">
        <v>3</v>
      </c>
      <c r="DZ363">
        <v>2</v>
      </c>
      <c r="EA363">
        <v>0.42461660206888141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5.0000000000000001E-3</v>
      </c>
      <c r="EH363">
        <v>1</v>
      </c>
      <c r="EI363">
        <v>1</v>
      </c>
      <c r="EJ363">
        <v>0</v>
      </c>
      <c r="FM363">
        <v>25.027684786150171</v>
      </c>
      <c r="FN363">
        <v>2</v>
      </c>
      <c r="FO363">
        <v>2</v>
      </c>
      <c r="FP363">
        <v>1</v>
      </c>
      <c r="FQ363">
        <v>3.721737970444941E-2</v>
      </c>
      <c r="FR363">
        <v>0</v>
      </c>
      <c r="FS363">
        <v>0</v>
      </c>
      <c r="FT363">
        <v>2</v>
      </c>
      <c r="FU363">
        <v>4.387855910512118E-2</v>
      </c>
      <c r="FV363">
        <v>2</v>
      </c>
      <c r="FW363">
        <v>5.0000000000000001E-3</v>
      </c>
      <c r="FX363">
        <v>2</v>
      </c>
      <c r="FY363">
        <v>19.712746292397025</v>
      </c>
      <c r="FZ363">
        <v>22.667543600942921</v>
      </c>
      <c r="GA363">
        <v>171.15574694813924</v>
      </c>
      <c r="GB363">
        <v>3</v>
      </c>
      <c r="GC363">
        <v>3</v>
      </c>
      <c r="GD363">
        <v>2</v>
      </c>
      <c r="GE363">
        <v>0.42461660206888141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5.0000000000000001E-3</v>
      </c>
      <c r="GL363">
        <v>3</v>
      </c>
      <c r="GM363">
        <v>1</v>
      </c>
      <c r="GN363">
        <v>0</v>
      </c>
      <c r="GO363">
        <v>20.984721510323567</v>
      </c>
      <c r="GP363">
        <v>3</v>
      </c>
      <c r="GQ363">
        <v>3</v>
      </c>
      <c r="GR363">
        <v>2</v>
      </c>
      <c r="GS363">
        <v>0.42461660206888141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5.0000000000000001E-3</v>
      </c>
      <c r="GZ363">
        <v>2</v>
      </c>
      <c r="HA363">
        <v>1</v>
      </c>
      <c r="HB363">
        <v>0</v>
      </c>
      <c r="HC363">
        <v>68.254586631683466</v>
      </c>
      <c r="HD363">
        <v>2</v>
      </c>
      <c r="HE363">
        <v>2</v>
      </c>
      <c r="HF363">
        <v>2</v>
      </c>
      <c r="HG363">
        <v>1.2031296239270664E-2</v>
      </c>
      <c r="HH363">
        <v>0</v>
      </c>
      <c r="HI363">
        <v>0</v>
      </c>
      <c r="HJ363">
        <v>1</v>
      </c>
      <c r="HK363">
        <v>1.093754203570059E-2</v>
      </c>
      <c r="HL363">
        <v>1</v>
      </c>
      <c r="HM363">
        <v>7.4999999999999997E-3</v>
      </c>
      <c r="HN363">
        <v>2</v>
      </c>
      <c r="HO363">
        <v>67.960126431978836</v>
      </c>
      <c r="HP363">
        <v>67.960126431978836</v>
      </c>
      <c r="HQ363">
        <v>13.356281858086058</v>
      </c>
      <c r="HR363">
        <v>2</v>
      </c>
      <c r="HS363">
        <v>3</v>
      </c>
      <c r="HT363">
        <v>1</v>
      </c>
      <c r="HU363">
        <v>0.5807185616107845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5.0000000000000001E-3</v>
      </c>
      <c r="IB363">
        <v>1</v>
      </c>
      <c r="IC363">
        <v>13.356281858086058</v>
      </c>
      <c r="ID363">
        <v>0</v>
      </c>
    </row>
    <row r="364" spans="1:238" x14ac:dyDescent="0.4">
      <c r="A364" s="19">
        <v>87.68890398247018</v>
      </c>
      <c r="B364">
        <v>51.382547314687606</v>
      </c>
      <c r="C364" s="19">
        <v>35.058522572272295</v>
      </c>
      <c r="D364">
        <v>0.54187080306126489</v>
      </c>
      <c r="E364">
        <v>59.433973886962669</v>
      </c>
      <c r="F364">
        <v>38.000909552839644</v>
      </c>
      <c r="G364">
        <v>62.072470449665623</v>
      </c>
      <c r="H364">
        <v>35.650469174634267</v>
      </c>
      <c r="I364">
        <v>68.254586631683466</v>
      </c>
      <c r="J364">
        <v>3.1594970263810751E-2</v>
      </c>
      <c r="K364">
        <v>67.535724784630133</v>
      </c>
      <c r="L364">
        <v>0.33083831014444343</v>
      </c>
      <c r="O364" s="3">
        <v>182.79180113165179</v>
      </c>
      <c r="P364">
        <v>3</v>
      </c>
      <c r="Q364">
        <v>3</v>
      </c>
      <c r="R364">
        <v>1</v>
      </c>
      <c r="S364">
        <v>0.27241401581989061</v>
      </c>
      <c r="T364">
        <v>0</v>
      </c>
      <c r="U364">
        <v>0</v>
      </c>
      <c r="V364">
        <v>1</v>
      </c>
      <c r="W364">
        <v>0.24764910529080963</v>
      </c>
      <c r="X364">
        <v>2</v>
      </c>
      <c r="Y364">
        <v>7.4999999999999997E-3</v>
      </c>
      <c r="Z364">
        <v>2</v>
      </c>
      <c r="AA364">
        <v>75.416979887101846</v>
      </c>
      <c r="AB364">
        <v>75.416979887101846</v>
      </c>
      <c r="AC364">
        <v>89.325287216790329</v>
      </c>
      <c r="AD364">
        <v>2</v>
      </c>
      <c r="AE364">
        <v>3</v>
      </c>
      <c r="AF364">
        <v>1</v>
      </c>
      <c r="AG364">
        <v>0.18149223229248465</v>
      </c>
      <c r="AH364">
        <v>0</v>
      </c>
      <c r="AI364">
        <v>0</v>
      </c>
      <c r="AJ364">
        <v>2</v>
      </c>
      <c r="AK364">
        <v>0.24224590107892638</v>
      </c>
      <c r="AL364">
        <v>2</v>
      </c>
      <c r="AM364">
        <v>0.01</v>
      </c>
      <c r="AN364">
        <v>2</v>
      </c>
      <c r="AO364">
        <v>88.331023816736462</v>
      </c>
      <c r="AP364">
        <v>88.86727211586728</v>
      </c>
      <c r="AQ364">
        <v>187.21940386584001</v>
      </c>
      <c r="AR364">
        <v>2</v>
      </c>
      <c r="AS364">
        <v>3</v>
      </c>
      <c r="AT364">
        <v>1</v>
      </c>
      <c r="AU364">
        <v>0.39089407581750935</v>
      </c>
      <c r="AV364">
        <v>0</v>
      </c>
      <c r="AW364">
        <v>0</v>
      </c>
      <c r="AX364">
        <v>1</v>
      </c>
      <c r="AY364">
        <v>0.35535825074319027</v>
      </c>
      <c r="AZ364">
        <v>1</v>
      </c>
      <c r="BA364">
        <v>1.4999999999999999E-2</v>
      </c>
      <c r="BB364">
        <v>1</v>
      </c>
      <c r="BC364">
        <v>186.34636522828026</v>
      </c>
      <c r="BD364">
        <v>186.78197453005325</v>
      </c>
      <c r="BE364">
        <v>103.35722650161728</v>
      </c>
      <c r="BF364">
        <v>2</v>
      </c>
      <c r="BG364">
        <v>3</v>
      </c>
      <c r="BH364">
        <v>2</v>
      </c>
      <c r="BI364">
        <v>0.14217558148054543</v>
      </c>
      <c r="BJ364">
        <v>0</v>
      </c>
      <c r="BK364">
        <v>0</v>
      </c>
      <c r="BL364">
        <v>2</v>
      </c>
      <c r="BM364">
        <v>0.62078636792034259</v>
      </c>
      <c r="BN364">
        <v>1</v>
      </c>
      <c r="BO364">
        <v>0.01</v>
      </c>
      <c r="BP364">
        <v>1</v>
      </c>
      <c r="BQ364">
        <v>103.05129241427687</v>
      </c>
      <c r="BR364">
        <v>103.05129241427687</v>
      </c>
      <c r="BS364">
        <v>192.95544921755072</v>
      </c>
      <c r="BT364">
        <v>3</v>
      </c>
      <c r="BU364">
        <v>1</v>
      </c>
      <c r="BV364">
        <v>1</v>
      </c>
      <c r="BW364">
        <v>0.31694837519393931</v>
      </c>
      <c r="BX364">
        <v>0</v>
      </c>
      <c r="BY364">
        <v>0</v>
      </c>
      <c r="BZ364">
        <v>1</v>
      </c>
      <c r="CA364">
        <v>0.28813488653994479</v>
      </c>
      <c r="CB364">
        <v>1</v>
      </c>
      <c r="CC364">
        <v>5.0000000000000001E-3</v>
      </c>
      <c r="CD364">
        <v>2</v>
      </c>
      <c r="CE364">
        <v>58.692710398182747</v>
      </c>
      <c r="CF364">
        <v>58.692710398182747</v>
      </c>
      <c r="CG364">
        <v>101.88190201513707</v>
      </c>
      <c r="CH364">
        <v>2</v>
      </c>
      <c r="CI364">
        <v>3</v>
      </c>
      <c r="CJ364">
        <v>2</v>
      </c>
      <c r="CK364">
        <v>0.13515418187411313</v>
      </c>
      <c r="CL364">
        <v>0</v>
      </c>
      <c r="CM364">
        <v>0</v>
      </c>
      <c r="CN364">
        <v>2</v>
      </c>
      <c r="CO364">
        <v>0.31756021722180211</v>
      </c>
      <c r="CP364">
        <v>1</v>
      </c>
      <c r="CQ364">
        <v>0.01</v>
      </c>
      <c r="CR364">
        <v>2</v>
      </c>
      <c r="CS364">
        <v>101.42539538304173</v>
      </c>
      <c r="CT364">
        <v>101.42539538304173</v>
      </c>
      <c r="CU364">
        <v>188.89372086047899</v>
      </c>
      <c r="CV364">
        <v>2</v>
      </c>
      <c r="CW364">
        <v>3</v>
      </c>
      <c r="CX364">
        <v>3</v>
      </c>
      <c r="CY364">
        <v>0.13870978698586253</v>
      </c>
      <c r="CZ364">
        <v>0</v>
      </c>
      <c r="DA364">
        <v>0</v>
      </c>
      <c r="DB364">
        <v>1</v>
      </c>
      <c r="DC364">
        <v>0.1260998063507841</v>
      </c>
      <c r="DD364">
        <v>1</v>
      </c>
      <c r="DE364">
        <v>0.01</v>
      </c>
      <c r="DF364">
        <v>4</v>
      </c>
      <c r="DG364">
        <v>187.59362245376951</v>
      </c>
      <c r="DH364">
        <v>187.59362245376951</v>
      </c>
      <c r="DI364">
        <v>91.362077987321143</v>
      </c>
      <c r="DJ364">
        <v>2</v>
      </c>
      <c r="DK364">
        <v>3</v>
      </c>
      <c r="DL364">
        <v>2</v>
      </c>
      <c r="DM364">
        <v>5.0912528902407484E-3</v>
      </c>
      <c r="DN364">
        <v>0</v>
      </c>
      <c r="DO364">
        <v>0</v>
      </c>
      <c r="DP364">
        <v>2</v>
      </c>
      <c r="DQ364">
        <v>0.42897746534731124</v>
      </c>
      <c r="DR364">
        <v>1</v>
      </c>
      <c r="DS364">
        <v>0.01</v>
      </c>
      <c r="DT364">
        <v>3</v>
      </c>
      <c r="DU364">
        <v>91.22682985242713</v>
      </c>
      <c r="DV364">
        <v>91.22682985242713</v>
      </c>
      <c r="DW364">
        <v>51.677187689038213</v>
      </c>
      <c r="DX364">
        <v>3</v>
      </c>
      <c r="DY364">
        <v>3</v>
      </c>
      <c r="DZ364">
        <v>3</v>
      </c>
      <c r="EA364">
        <v>0.10466594092649334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5.0000000000000001E-3</v>
      </c>
      <c r="EH364">
        <v>1</v>
      </c>
      <c r="EI364">
        <v>1</v>
      </c>
      <c r="EJ364">
        <v>0</v>
      </c>
      <c r="FM364">
        <v>25.029370919495392</v>
      </c>
      <c r="FN364">
        <v>2</v>
      </c>
      <c r="FO364">
        <v>3</v>
      </c>
      <c r="FP364">
        <v>1</v>
      </c>
      <c r="FQ364">
        <v>1.6861333452214079E-3</v>
      </c>
      <c r="FR364">
        <v>0</v>
      </c>
      <c r="FS364">
        <v>0</v>
      </c>
      <c r="FT364">
        <v>2</v>
      </c>
      <c r="FU364">
        <v>0.67148104317720647</v>
      </c>
      <c r="FV364">
        <v>2</v>
      </c>
      <c r="FW364">
        <v>1.2500000000000001E-2</v>
      </c>
      <c r="FX364">
        <v>1</v>
      </c>
      <c r="FY364">
        <v>18.368170254254458</v>
      </c>
      <c r="FZ364">
        <v>22.838512882316451</v>
      </c>
      <c r="GA364">
        <v>171.47422666170556</v>
      </c>
      <c r="GB364">
        <v>3</v>
      </c>
      <c r="GC364">
        <v>3</v>
      </c>
      <c r="GD364">
        <v>3</v>
      </c>
      <c r="GE364">
        <v>0.10466594092649334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5.0000000000000001E-3</v>
      </c>
      <c r="GL364">
        <v>3</v>
      </c>
      <c r="GM364">
        <v>1</v>
      </c>
      <c r="GN364">
        <v>0</v>
      </c>
      <c r="GO364">
        <v>21.023769034085078</v>
      </c>
      <c r="GP364">
        <v>3</v>
      </c>
      <c r="GQ364">
        <v>3</v>
      </c>
      <c r="GR364">
        <v>3</v>
      </c>
      <c r="GS364">
        <v>0.10466594092649334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5.0000000000000001E-3</v>
      </c>
      <c r="GZ364">
        <v>2</v>
      </c>
      <c r="HA364">
        <v>1</v>
      </c>
      <c r="HB364">
        <v>0</v>
      </c>
      <c r="HC364">
        <v>68.255254658440478</v>
      </c>
      <c r="HD364">
        <v>2</v>
      </c>
      <c r="HE364">
        <v>3</v>
      </c>
      <c r="HF364">
        <v>2</v>
      </c>
      <c r="HG364">
        <v>6.6802675701092178E-4</v>
      </c>
      <c r="HH364">
        <v>0</v>
      </c>
      <c r="HI364">
        <v>0</v>
      </c>
      <c r="HJ364">
        <v>2</v>
      </c>
      <c r="HK364">
        <v>0.29653598814422161</v>
      </c>
      <c r="HL364">
        <v>1</v>
      </c>
      <c r="HM364">
        <v>0.01</v>
      </c>
      <c r="HN364">
        <v>2</v>
      </c>
      <c r="HO364">
        <v>68.222991661419655</v>
      </c>
      <c r="HP364">
        <v>68.222991661419655</v>
      </c>
      <c r="HQ364">
        <v>13.367901575526371</v>
      </c>
      <c r="HR364">
        <v>3</v>
      </c>
      <c r="HS364">
        <v>3</v>
      </c>
      <c r="HT364">
        <v>2</v>
      </c>
      <c r="HU364">
        <v>4.7181340240757444E-2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5.0000000000000001E-3</v>
      </c>
      <c r="IB364">
        <v>2</v>
      </c>
      <c r="IC364">
        <v>13.367901575526371</v>
      </c>
      <c r="ID364">
        <v>0</v>
      </c>
    </row>
    <row r="365" spans="1:238" x14ac:dyDescent="0.4">
      <c r="A365" s="19">
        <v>87.768781395173605</v>
      </c>
      <c r="B365">
        <v>50.72479438865021</v>
      </c>
      <c r="C365" s="19">
        <v>35.060910644514635</v>
      </c>
      <c r="D365">
        <v>0.38996131416594437</v>
      </c>
      <c r="E365">
        <v>59.927055669546</v>
      </c>
      <c r="F365">
        <v>38.332103590431487</v>
      </c>
      <c r="G365">
        <v>62.136906211249403</v>
      </c>
      <c r="H365">
        <v>5.7867176570169931E-3</v>
      </c>
      <c r="I365">
        <v>68.255254658440478</v>
      </c>
      <c r="J365">
        <v>6.6802675701183034E-4</v>
      </c>
      <c r="K365">
        <v>67.665527528878627</v>
      </c>
      <c r="L365">
        <v>0.28753692529214447</v>
      </c>
      <c r="O365" s="3">
        <v>183.75095780721648</v>
      </c>
      <c r="P365">
        <v>2</v>
      </c>
      <c r="Q365">
        <v>3</v>
      </c>
      <c r="R365">
        <v>1</v>
      </c>
      <c r="S365">
        <v>0.19251242762885121</v>
      </c>
      <c r="T365">
        <v>0</v>
      </c>
      <c r="U365">
        <v>0</v>
      </c>
      <c r="V365">
        <v>1</v>
      </c>
      <c r="W365">
        <v>0.17501129784441016</v>
      </c>
      <c r="X365">
        <v>2</v>
      </c>
      <c r="Y365">
        <v>7.4999999999999997E-3</v>
      </c>
      <c r="Z365">
        <v>1</v>
      </c>
      <c r="AA365">
        <v>182.64220498183136</v>
      </c>
      <c r="AB365">
        <v>182.64220498183136</v>
      </c>
      <c r="AC365">
        <v>89.37666204959217</v>
      </c>
      <c r="AD365">
        <v>1</v>
      </c>
      <c r="AE365">
        <v>3</v>
      </c>
      <c r="AF365">
        <v>3</v>
      </c>
      <c r="AG365">
        <v>5.1374832801840645E-2</v>
      </c>
      <c r="AH365">
        <v>0</v>
      </c>
      <c r="AI365">
        <v>0</v>
      </c>
      <c r="AJ365">
        <v>2</v>
      </c>
      <c r="AK365">
        <v>0.14099914154877091</v>
      </c>
      <c r="AL365">
        <v>2</v>
      </c>
      <c r="AM365">
        <v>7.4999999999999997E-3</v>
      </c>
      <c r="AN365">
        <v>1</v>
      </c>
      <c r="AO365">
        <v>89.320267189378868</v>
      </c>
      <c r="AP365">
        <v>89.320267189378868</v>
      </c>
      <c r="AQ365">
        <v>187.27573184399273</v>
      </c>
      <c r="AR365">
        <v>2</v>
      </c>
      <c r="AS365">
        <v>3</v>
      </c>
      <c r="AT365">
        <v>2</v>
      </c>
      <c r="AU365">
        <v>8.6674936733709129E-3</v>
      </c>
      <c r="AV365">
        <v>0</v>
      </c>
      <c r="AW365">
        <v>0</v>
      </c>
      <c r="AX365">
        <v>1</v>
      </c>
      <c r="AY365">
        <v>7.8795397030644691E-3</v>
      </c>
      <c r="AZ365">
        <v>1</v>
      </c>
      <c r="BA365">
        <v>0.01</v>
      </c>
      <c r="BB365">
        <v>2</v>
      </c>
      <c r="BC365">
        <v>186.90181474155682</v>
      </c>
      <c r="BD365">
        <v>186.90181474155682</v>
      </c>
      <c r="BE365">
        <v>103.48199867920249</v>
      </c>
      <c r="BF365">
        <v>2</v>
      </c>
      <c r="BG365">
        <v>3</v>
      </c>
      <c r="BH365">
        <v>2</v>
      </c>
      <c r="BI365">
        <v>0.12477217758520806</v>
      </c>
      <c r="BJ365">
        <v>0</v>
      </c>
      <c r="BK365">
        <v>0</v>
      </c>
      <c r="BL365">
        <v>2</v>
      </c>
      <c r="BM365">
        <v>0.20231317777784605</v>
      </c>
      <c r="BN365">
        <v>1</v>
      </c>
      <c r="BO365">
        <v>1.4999999999999999E-2</v>
      </c>
      <c r="BP365">
        <v>2</v>
      </c>
      <c r="BQ365">
        <v>102.50226031608788</v>
      </c>
      <c r="BR365">
        <v>103.11546014930991</v>
      </c>
      <c r="BS365">
        <v>193.29811201519439</v>
      </c>
      <c r="BT365">
        <v>2</v>
      </c>
      <c r="BU365">
        <v>3</v>
      </c>
      <c r="BV365">
        <v>2</v>
      </c>
      <c r="BW365">
        <v>0.33930514103950898</v>
      </c>
      <c r="BX365">
        <v>0</v>
      </c>
      <c r="BY365">
        <v>0</v>
      </c>
      <c r="BZ365">
        <v>1</v>
      </c>
      <c r="CA365">
        <v>0.30845921912682633</v>
      </c>
      <c r="CB365">
        <v>1</v>
      </c>
      <c r="CC365">
        <v>0.01</v>
      </c>
      <c r="CD365">
        <v>2</v>
      </c>
      <c r="CE365">
        <v>192.65660180170491</v>
      </c>
      <c r="CF365">
        <v>192.65660180170491</v>
      </c>
      <c r="CG365">
        <v>101.92683729371471</v>
      </c>
      <c r="CH365">
        <v>2</v>
      </c>
      <c r="CI365">
        <v>3</v>
      </c>
      <c r="CJ365">
        <v>3</v>
      </c>
      <c r="CK365">
        <v>4.4935278577635962E-2</v>
      </c>
      <c r="CL365">
        <v>0</v>
      </c>
      <c r="CM365">
        <v>0</v>
      </c>
      <c r="CN365">
        <v>2</v>
      </c>
      <c r="CO365">
        <v>0.10944301725386767</v>
      </c>
      <c r="CP365">
        <v>1</v>
      </c>
      <c r="CQ365">
        <v>0.01</v>
      </c>
      <c r="CR365">
        <v>2</v>
      </c>
      <c r="CS365">
        <v>101.56534694484267</v>
      </c>
      <c r="CT365">
        <v>101.56534694484267</v>
      </c>
      <c r="CU365">
        <v>189.6657252253824</v>
      </c>
      <c r="CV365">
        <v>2</v>
      </c>
      <c r="CW365">
        <v>3</v>
      </c>
      <c r="CX365">
        <v>2</v>
      </c>
      <c r="CY365">
        <v>0.36547161697979291</v>
      </c>
      <c r="CZ365">
        <v>0</v>
      </c>
      <c r="DA365">
        <v>0</v>
      </c>
      <c r="DB365">
        <v>1</v>
      </c>
      <c r="DC365">
        <v>0.33224692452708443</v>
      </c>
      <c r="DD365">
        <v>1</v>
      </c>
      <c r="DE365">
        <v>0.01</v>
      </c>
      <c r="DF365">
        <v>1</v>
      </c>
      <c r="DG365">
        <v>188.08220628335803</v>
      </c>
      <c r="DH365">
        <v>188.08220628335803</v>
      </c>
      <c r="DI365">
        <v>91.804964130188807</v>
      </c>
      <c r="DJ365">
        <v>2</v>
      </c>
      <c r="DK365">
        <v>3</v>
      </c>
      <c r="DL365">
        <v>2</v>
      </c>
      <c r="DM365">
        <v>0.17282141397676629</v>
      </c>
      <c r="DN365">
        <v>0</v>
      </c>
      <c r="DO365">
        <v>0</v>
      </c>
      <c r="DP365">
        <v>2</v>
      </c>
      <c r="DQ365">
        <v>0.26830519708331274</v>
      </c>
      <c r="DR365">
        <v>1</v>
      </c>
      <c r="DS365">
        <v>0.01</v>
      </c>
      <c r="DT365">
        <v>1</v>
      </c>
      <c r="DU365">
        <v>91.548744976856923</v>
      </c>
      <c r="DV365">
        <v>91.548744976856923</v>
      </c>
      <c r="DW365">
        <v>51.957616768424188</v>
      </c>
      <c r="DX365">
        <v>2</v>
      </c>
      <c r="DY365">
        <v>3</v>
      </c>
      <c r="DZ365">
        <v>1</v>
      </c>
      <c r="EA365">
        <v>0.30728622031572317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5.0000000000000001E-3</v>
      </c>
      <c r="EH365">
        <v>1</v>
      </c>
      <c r="EI365">
        <v>1</v>
      </c>
      <c r="EJ365">
        <v>0</v>
      </c>
      <c r="FM365">
        <v>25.03766134889927</v>
      </c>
      <c r="FN365">
        <v>2</v>
      </c>
      <c r="FO365">
        <v>3</v>
      </c>
      <c r="FP365">
        <v>2</v>
      </c>
      <c r="FQ365">
        <v>3.2234578915585101E-2</v>
      </c>
      <c r="FR365">
        <v>0</v>
      </c>
      <c r="FS365">
        <v>0</v>
      </c>
      <c r="FT365">
        <v>2</v>
      </c>
      <c r="FU365">
        <v>4.0600777859399348E-2</v>
      </c>
      <c r="FV365">
        <v>1</v>
      </c>
      <c r="FW365">
        <v>1.4999999999999999E-2</v>
      </c>
      <c r="FX365">
        <v>3</v>
      </c>
      <c r="FY365">
        <v>24.069706958271762</v>
      </c>
      <c r="FZ365">
        <v>24.904325703443273</v>
      </c>
      <c r="GA365">
        <v>172.40474091125253</v>
      </c>
      <c r="GB365">
        <v>2</v>
      </c>
      <c r="GC365">
        <v>3</v>
      </c>
      <c r="GD365">
        <v>1</v>
      </c>
      <c r="GE365">
        <v>0.30728622031572317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5.0000000000000001E-3</v>
      </c>
      <c r="GL365">
        <v>3</v>
      </c>
      <c r="GM365">
        <v>1</v>
      </c>
      <c r="GN365">
        <v>0</v>
      </c>
      <c r="GO365">
        <v>21.137855664165034</v>
      </c>
      <c r="GP365">
        <v>2</v>
      </c>
      <c r="GQ365">
        <v>3</v>
      </c>
      <c r="GR365">
        <v>1</v>
      </c>
      <c r="GS365">
        <v>0.30728622031572317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5.0000000000000001E-3</v>
      </c>
      <c r="GZ365">
        <v>2</v>
      </c>
      <c r="HA365">
        <v>1</v>
      </c>
      <c r="HB365">
        <v>0</v>
      </c>
      <c r="HC365">
        <v>68.26728595467975</v>
      </c>
      <c r="HD365">
        <v>2</v>
      </c>
      <c r="HE365">
        <v>2</v>
      </c>
      <c r="HF365">
        <v>2</v>
      </c>
      <c r="HG365">
        <v>1.2031296239270664E-2</v>
      </c>
      <c r="HH365">
        <v>0</v>
      </c>
      <c r="HI365">
        <v>0</v>
      </c>
      <c r="HJ365">
        <v>2</v>
      </c>
      <c r="HK365">
        <v>0.70486018083019197</v>
      </c>
      <c r="HL365">
        <v>1</v>
      </c>
      <c r="HM365">
        <v>0.01</v>
      </c>
      <c r="HN365">
        <v>2</v>
      </c>
      <c r="HO365">
        <v>67.960126431978836</v>
      </c>
      <c r="HP365">
        <v>68.254586631683466</v>
      </c>
      <c r="HQ365">
        <v>13.391598661299655</v>
      </c>
      <c r="HR365">
        <v>2</v>
      </c>
      <c r="HS365">
        <v>3</v>
      </c>
      <c r="HT365">
        <v>2</v>
      </c>
      <c r="HU365">
        <v>0.18694387045972471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5.0000000000000001E-3</v>
      </c>
      <c r="IB365">
        <v>1</v>
      </c>
      <c r="IC365">
        <v>13.391598661299655</v>
      </c>
      <c r="ID365">
        <v>0</v>
      </c>
    </row>
    <row r="366" spans="1:238" x14ac:dyDescent="0.4">
      <c r="A366" s="19">
        <v>87.942201966817009</v>
      </c>
      <c r="B366">
        <v>51.470797488045434</v>
      </c>
      <c r="C366" s="19">
        <v>35.197107669831688</v>
      </c>
      <c r="D366">
        <v>0.42420948491260901</v>
      </c>
      <c r="E366">
        <v>60.589760019845954</v>
      </c>
      <c r="F366">
        <v>0.20680188591995829</v>
      </c>
      <c r="G366">
        <v>62.663078832496296</v>
      </c>
      <c r="H366">
        <v>1.5321317212041663E-2</v>
      </c>
      <c r="I366">
        <v>68.26728595467975</v>
      </c>
      <c r="J366">
        <v>43.796085969570541</v>
      </c>
      <c r="K366">
        <v>68.307255092857091</v>
      </c>
      <c r="L366">
        <v>0.77642435934606624</v>
      </c>
      <c r="O366" s="3">
        <v>184.53377790105122</v>
      </c>
      <c r="P366">
        <v>2</v>
      </c>
      <c r="Q366">
        <v>3</v>
      </c>
      <c r="R366">
        <v>1</v>
      </c>
      <c r="S366">
        <v>0.31796929484094522</v>
      </c>
      <c r="T366">
        <v>0</v>
      </c>
      <c r="U366">
        <v>0</v>
      </c>
      <c r="V366">
        <v>1</v>
      </c>
      <c r="W366">
        <v>0.28906299530995017</v>
      </c>
      <c r="X366">
        <v>2</v>
      </c>
      <c r="Y366">
        <v>7.4999999999999997E-3</v>
      </c>
      <c r="Z366">
        <v>1</v>
      </c>
      <c r="AA366">
        <v>183.88221861729164</v>
      </c>
      <c r="AB366">
        <v>183.88221861729164</v>
      </c>
      <c r="AC366">
        <v>89.672689482562674</v>
      </c>
      <c r="AD366">
        <v>2</v>
      </c>
      <c r="AE366">
        <v>3</v>
      </c>
      <c r="AF366">
        <v>1</v>
      </c>
      <c r="AG366">
        <v>0.10908356251077052</v>
      </c>
      <c r="AH366">
        <v>0</v>
      </c>
      <c r="AI366">
        <v>0</v>
      </c>
      <c r="AJ366">
        <v>2</v>
      </c>
      <c r="AK366">
        <v>0.291096865786652</v>
      </c>
      <c r="AL366">
        <v>2</v>
      </c>
      <c r="AM366">
        <v>7.4999999999999997E-3</v>
      </c>
      <c r="AN366">
        <v>1</v>
      </c>
      <c r="AO366">
        <v>89.396740798650413</v>
      </c>
      <c r="AP366">
        <v>89.396740798650413</v>
      </c>
      <c r="AQ366">
        <v>188.07855847256403</v>
      </c>
      <c r="AR366">
        <v>2</v>
      </c>
      <c r="AS366">
        <v>3</v>
      </c>
      <c r="AT366">
        <v>2</v>
      </c>
      <c r="AU366">
        <v>0.19141960578963779</v>
      </c>
      <c r="AV366">
        <v>0</v>
      </c>
      <c r="AW366">
        <v>0</v>
      </c>
      <c r="AX366">
        <v>1</v>
      </c>
      <c r="AY366">
        <v>0.17401782344512526</v>
      </c>
      <c r="AZ366">
        <v>1</v>
      </c>
      <c r="BA366">
        <v>0.01</v>
      </c>
      <c r="BB366">
        <v>2</v>
      </c>
      <c r="BC366">
        <v>187.62954316556738</v>
      </c>
      <c r="BD366">
        <v>187.62954316556738</v>
      </c>
      <c r="BE366">
        <v>103.56890783441288</v>
      </c>
      <c r="BF366">
        <v>2</v>
      </c>
      <c r="BG366">
        <v>3</v>
      </c>
      <c r="BH366">
        <v>1</v>
      </c>
      <c r="BI366">
        <v>8.6909155210396383E-2</v>
      </c>
      <c r="BJ366">
        <v>0</v>
      </c>
      <c r="BK366">
        <v>0</v>
      </c>
      <c r="BL366">
        <v>2</v>
      </c>
      <c r="BM366">
        <v>0.78739684008309541</v>
      </c>
      <c r="BN366">
        <v>1</v>
      </c>
      <c r="BO366">
        <v>1.4999999999999999E-2</v>
      </c>
      <c r="BP366">
        <v>1</v>
      </c>
      <c r="BQ366">
        <v>102.58275950825035</v>
      </c>
      <c r="BR366">
        <v>103.21505092013673</v>
      </c>
      <c r="BS366">
        <v>194.12789258389654</v>
      </c>
      <c r="BT366">
        <v>2</v>
      </c>
      <c r="BU366">
        <v>3</v>
      </c>
      <c r="BV366">
        <v>1</v>
      </c>
      <c r="BW366">
        <v>0.11319885225971373</v>
      </c>
      <c r="BX366">
        <v>0</v>
      </c>
      <c r="BY366">
        <v>0</v>
      </c>
      <c r="BZ366">
        <v>1</v>
      </c>
      <c r="CA366">
        <v>0.10290804750883069</v>
      </c>
      <c r="CB366">
        <v>1</v>
      </c>
      <c r="CC366">
        <v>0.01</v>
      </c>
      <c r="CD366">
        <v>2</v>
      </c>
      <c r="CE366">
        <v>193.12861366677987</v>
      </c>
      <c r="CF366">
        <v>193.12861366677987</v>
      </c>
      <c r="CG366">
        <v>101.98641070552357</v>
      </c>
      <c r="CH366">
        <v>2</v>
      </c>
      <c r="CI366">
        <v>3</v>
      </c>
      <c r="CJ366">
        <v>2</v>
      </c>
      <c r="CK366">
        <v>5.802131746920823E-4</v>
      </c>
      <c r="CL366">
        <v>0</v>
      </c>
      <c r="CM366">
        <v>0</v>
      </c>
      <c r="CN366">
        <v>2</v>
      </c>
      <c r="CO366">
        <v>0.50624090167589675</v>
      </c>
      <c r="CP366">
        <v>1</v>
      </c>
      <c r="CQ366">
        <v>0.01</v>
      </c>
      <c r="CR366">
        <v>2</v>
      </c>
      <c r="CS366">
        <v>101.79303767657417</v>
      </c>
      <c r="CT366">
        <v>101.79303767657417</v>
      </c>
      <c r="CU366">
        <v>190.28933830113385</v>
      </c>
      <c r="CV366">
        <v>2</v>
      </c>
      <c r="CW366">
        <v>3</v>
      </c>
      <c r="CX366">
        <v>3</v>
      </c>
      <c r="CY366">
        <v>0.34687559437194015</v>
      </c>
      <c r="CZ366">
        <v>0</v>
      </c>
      <c r="DA366">
        <v>0</v>
      </c>
      <c r="DB366">
        <v>1</v>
      </c>
      <c r="DC366">
        <v>0.31534144942903647</v>
      </c>
      <c r="DD366">
        <v>1</v>
      </c>
      <c r="DE366">
        <v>1.4999999999999999E-2</v>
      </c>
      <c r="DF366">
        <v>2</v>
      </c>
      <c r="DG366">
        <v>186.51649452536628</v>
      </c>
      <c r="DH366">
        <v>188.3979598899549</v>
      </c>
      <c r="DI366">
        <v>91.953137318416594</v>
      </c>
      <c r="DJ366">
        <v>3</v>
      </c>
      <c r="DK366">
        <v>3</v>
      </c>
      <c r="DL366">
        <v>3</v>
      </c>
      <c r="DM366">
        <v>0.14817318822779377</v>
      </c>
      <c r="DN366">
        <v>0</v>
      </c>
      <c r="DO366">
        <v>0</v>
      </c>
      <c r="DP366">
        <v>2</v>
      </c>
      <c r="DQ366">
        <v>0.27207188357696727</v>
      </c>
      <c r="DR366">
        <v>1</v>
      </c>
      <c r="DS366">
        <v>0.01</v>
      </c>
      <c r="DT366">
        <v>2</v>
      </c>
      <c r="DU366">
        <v>39.093798890805253</v>
      </c>
      <c r="DV366">
        <v>39.093798890805253</v>
      </c>
      <c r="DW366">
        <v>52.051855632134981</v>
      </c>
      <c r="DX366">
        <v>2</v>
      </c>
      <c r="DY366">
        <v>2</v>
      </c>
      <c r="DZ366">
        <v>2</v>
      </c>
      <c r="EA366">
        <v>8.1392070973193217E-2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5.0000000000000001E-3</v>
      </c>
      <c r="EH366">
        <v>1</v>
      </c>
      <c r="EI366">
        <v>1</v>
      </c>
      <c r="EJ366">
        <v>0</v>
      </c>
      <c r="FM366">
        <v>25.040176035433447</v>
      </c>
      <c r="FN366">
        <v>3</v>
      </c>
      <c r="FO366">
        <v>2</v>
      </c>
      <c r="FP366">
        <v>1</v>
      </c>
      <c r="FQ366">
        <v>0.1595787361932513</v>
      </c>
      <c r="FR366">
        <v>0</v>
      </c>
      <c r="FS366">
        <v>0</v>
      </c>
      <c r="FT366">
        <v>2</v>
      </c>
      <c r="FU366">
        <v>0.2634050370195658</v>
      </c>
      <c r="FV366">
        <v>1</v>
      </c>
      <c r="FW366">
        <v>7.4999999999999997E-3</v>
      </c>
      <c r="FX366">
        <v>3</v>
      </c>
      <c r="FY366">
        <v>9.211384974405707</v>
      </c>
      <c r="FZ366">
        <v>9.211384974405707</v>
      </c>
      <c r="GA366">
        <v>172.71744245324672</v>
      </c>
      <c r="GB366">
        <v>2</v>
      </c>
      <c r="GC366">
        <v>2</v>
      </c>
      <c r="GD366">
        <v>2</v>
      </c>
      <c r="GE366">
        <v>8.1392070973193217E-2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5.0000000000000001E-3</v>
      </c>
      <c r="GL366">
        <v>3</v>
      </c>
      <c r="GM366">
        <v>1</v>
      </c>
      <c r="GN366">
        <v>0</v>
      </c>
      <c r="GO366">
        <v>21.176194749422773</v>
      </c>
      <c r="GP366">
        <v>2</v>
      </c>
      <c r="GQ366">
        <v>2</v>
      </c>
      <c r="GR366">
        <v>2</v>
      </c>
      <c r="GS366">
        <v>8.1392070973193217E-2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5.0000000000000001E-3</v>
      </c>
      <c r="GZ366">
        <v>2</v>
      </c>
      <c r="HA366">
        <v>1</v>
      </c>
      <c r="HB366">
        <v>0</v>
      </c>
      <c r="HC366">
        <v>68.269680647921419</v>
      </c>
      <c r="HD366">
        <v>3</v>
      </c>
      <c r="HE366">
        <v>3</v>
      </c>
      <c r="HF366">
        <v>2</v>
      </c>
      <c r="HG366">
        <v>2.3946932416621853E-3</v>
      </c>
      <c r="HH366">
        <v>0</v>
      </c>
      <c r="HI366">
        <v>0</v>
      </c>
      <c r="HJ366">
        <v>2</v>
      </c>
      <c r="HK366">
        <v>0.39821999934730262</v>
      </c>
      <c r="HL366">
        <v>1</v>
      </c>
      <c r="HM366">
        <v>0.01</v>
      </c>
      <c r="HN366">
        <v>4</v>
      </c>
      <c r="HO366">
        <v>24.471199985109212</v>
      </c>
      <c r="HP366">
        <v>24.471199985109212</v>
      </c>
      <c r="HQ366">
        <v>13.411651148140926</v>
      </c>
      <c r="HR366">
        <v>2</v>
      </c>
      <c r="HS366">
        <v>3</v>
      </c>
      <c r="HT366">
        <v>2</v>
      </c>
      <c r="HU366">
        <v>9.9139707687758594E-2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5.0000000000000001E-3</v>
      </c>
      <c r="IB366">
        <v>2</v>
      </c>
      <c r="IC366">
        <v>13.411651148140926</v>
      </c>
      <c r="ID366">
        <v>0</v>
      </c>
    </row>
    <row r="367" spans="1:238" x14ac:dyDescent="0.4">
      <c r="A367" s="19">
        <v>88.024982717496897</v>
      </c>
      <c r="B367">
        <v>80.099460525037088</v>
      </c>
      <c r="C367" s="19">
        <v>35.230611653765592</v>
      </c>
      <c r="D367">
        <v>0.77782822213818292</v>
      </c>
      <c r="E367">
        <v>60.609112756176806</v>
      </c>
      <c r="F367">
        <v>38.449557947708733</v>
      </c>
      <c r="G367">
        <v>62.993635104302008</v>
      </c>
      <c r="H367">
        <v>8.8211741688837719E-2</v>
      </c>
      <c r="I367">
        <v>68.269680647921419</v>
      </c>
      <c r="J367">
        <v>43.45653076775578</v>
      </c>
      <c r="K367">
        <v>68.344060492980887</v>
      </c>
      <c r="L367">
        <v>0.80833570835075363</v>
      </c>
      <c r="O367" s="3">
        <v>185.00625213399306</v>
      </c>
      <c r="P367">
        <v>2</v>
      </c>
      <c r="Q367">
        <v>3</v>
      </c>
      <c r="R367">
        <v>1</v>
      </c>
      <c r="S367">
        <v>0.31800193360638707</v>
      </c>
      <c r="T367">
        <v>0</v>
      </c>
      <c r="U367">
        <v>0</v>
      </c>
      <c r="V367">
        <v>1</v>
      </c>
      <c r="W367">
        <v>0.28909266691489732</v>
      </c>
      <c r="X367">
        <v>2</v>
      </c>
      <c r="Y367">
        <v>0.01</v>
      </c>
      <c r="Z367">
        <v>1</v>
      </c>
      <c r="AA367">
        <v>183.88221861729164</v>
      </c>
      <c r="AB367">
        <v>184.53377790105122</v>
      </c>
      <c r="AC367">
        <v>89.981725956474421</v>
      </c>
      <c r="AD367">
        <v>2</v>
      </c>
      <c r="AE367">
        <v>2</v>
      </c>
      <c r="AF367">
        <v>2</v>
      </c>
      <c r="AG367">
        <v>0.10177328567624394</v>
      </c>
      <c r="AH367">
        <v>0</v>
      </c>
      <c r="AI367">
        <v>0</v>
      </c>
      <c r="AJ367">
        <v>2</v>
      </c>
      <c r="AK367">
        <v>0.42186741806324735</v>
      </c>
      <c r="AL367">
        <v>2</v>
      </c>
      <c r="AM367">
        <v>5.0000000000000001E-3</v>
      </c>
      <c r="AN367">
        <v>2</v>
      </c>
      <c r="AO367">
        <v>89.633926911505384</v>
      </c>
      <c r="AP367">
        <v>89.633926911505384</v>
      </c>
      <c r="AQ367">
        <v>188.7348884233397</v>
      </c>
      <c r="AR367">
        <v>2</v>
      </c>
      <c r="AS367">
        <v>3</v>
      </c>
      <c r="AT367">
        <v>1</v>
      </c>
      <c r="AU367">
        <v>0.38033805023272715</v>
      </c>
      <c r="AV367">
        <v>0</v>
      </c>
      <c r="AW367">
        <v>0</v>
      </c>
      <c r="AX367">
        <v>1</v>
      </c>
      <c r="AY367">
        <v>0.34576186384793373</v>
      </c>
      <c r="AZ367">
        <v>1</v>
      </c>
      <c r="BA367">
        <v>0.01</v>
      </c>
      <c r="BB367">
        <v>1</v>
      </c>
      <c r="BC367">
        <v>187.74605859111736</v>
      </c>
      <c r="BD367">
        <v>187.74605859111736</v>
      </c>
      <c r="BE367">
        <v>104.5698132122854</v>
      </c>
      <c r="BF367">
        <v>2</v>
      </c>
      <c r="BG367">
        <v>3</v>
      </c>
      <c r="BH367">
        <v>1</v>
      </c>
      <c r="BI367">
        <v>0.15765293304578473</v>
      </c>
      <c r="BJ367">
        <v>0</v>
      </c>
      <c r="BK367">
        <v>0</v>
      </c>
      <c r="BL367">
        <v>2</v>
      </c>
      <c r="BM367">
        <v>0.52769983485718686</v>
      </c>
      <c r="BN367">
        <v>1</v>
      </c>
      <c r="BO367">
        <v>0.01</v>
      </c>
      <c r="BP367">
        <v>2</v>
      </c>
      <c r="BQ367">
        <v>103.65454338672151</v>
      </c>
      <c r="BR367">
        <v>103.65454338672151</v>
      </c>
      <c r="BS367">
        <v>194.46719772493606</v>
      </c>
      <c r="BT367">
        <v>2</v>
      </c>
      <c r="BU367">
        <v>3</v>
      </c>
      <c r="BV367">
        <v>2</v>
      </c>
      <c r="BW367">
        <v>0.23792512835091051</v>
      </c>
      <c r="BX367">
        <v>0</v>
      </c>
      <c r="BY367">
        <v>0</v>
      </c>
      <c r="BZ367">
        <v>1</v>
      </c>
      <c r="CA367">
        <v>0.21629557122810045</v>
      </c>
      <c r="CB367">
        <v>1</v>
      </c>
      <c r="CC367">
        <v>1.4999999999999999E-2</v>
      </c>
      <c r="CD367">
        <v>2</v>
      </c>
      <c r="CE367">
        <v>192.65660180170491</v>
      </c>
      <c r="CF367">
        <v>193.29811201519439</v>
      </c>
      <c r="CG367">
        <v>102.00291721238693</v>
      </c>
      <c r="CH367">
        <v>2</v>
      </c>
      <c r="CI367">
        <v>2</v>
      </c>
      <c r="CJ367">
        <v>2</v>
      </c>
      <c r="CK367">
        <v>1.6506506863365879E-2</v>
      </c>
      <c r="CL367">
        <v>0</v>
      </c>
      <c r="CM367">
        <v>0</v>
      </c>
      <c r="CN367">
        <v>2</v>
      </c>
      <c r="CO367">
        <v>9.1775812446884555E-2</v>
      </c>
      <c r="CP367">
        <v>1</v>
      </c>
      <c r="CQ367">
        <v>1.2500000000000001E-2</v>
      </c>
      <c r="CR367">
        <v>4</v>
      </c>
      <c r="CS367">
        <v>101.13933408767053</v>
      </c>
      <c r="CT367">
        <v>101.98583049234888</v>
      </c>
      <c r="CU367">
        <v>190.99194737480849</v>
      </c>
      <c r="CV367">
        <v>2</v>
      </c>
      <c r="CW367">
        <v>3</v>
      </c>
      <c r="CX367">
        <v>2</v>
      </c>
      <c r="CY367">
        <v>3.4136692527772398E-2</v>
      </c>
      <c r="CZ367">
        <v>0</v>
      </c>
      <c r="DA367">
        <v>0</v>
      </c>
      <c r="DB367">
        <v>1</v>
      </c>
      <c r="DC367">
        <v>3.1033356843429467E-2</v>
      </c>
      <c r="DD367">
        <v>1</v>
      </c>
      <c r="DE367">
        <v>0.01</v>
      </c>
      <c r="DF367">
        <v>2</v>
      </c>
      <c r="DG367">
        <v>189.5162178194899</v>
      </c>
      <c r="DH367">
        <v>189.5162178194899</v>
      </c>
      <c r="DI367">
        <v>92.053930812041983</v>
      </c>
      <c r="DJ367">
        <v>2</v>
      </c>
      <c r="DK367">
        <v>3</v>
      </c>
      <c r="DL367">
        <v>2</v>
      </c>
      <c r="DM367">
        <v>0.10079349362538748</v>
      </c>
      <c r="DN367">
        <v>0</v>
      </c>
      <c r="DO367">
        <v>0</v>
      </c>
      <c r="DP367">
        <v>2</v>
      </c>
      <c r="DQ367">
        <v>0.71074356818666728</v>
      </c>
      <c r="DR367">
        <v>1</v>
      </c>
      <c r="DS367">
        <v>0.01</v>
      </c>
      <c r="DT367">
        <v>1</v>
      </c>
      <c r="DU367">
        <v>91.92962079625616</v>
      </c>
      <c r="DV367">
        <v>91.92962079625616</v>
      </c>
      <c r="DW367">
        <v>52.188669087712782</v>
      </c>
      <c r="DX367">
        <v>2</v>
      </c>
      <c r="DY367">
        <v>3</v>
      </c>
      <c r="DZ367">
        <v>2</v>
      </c>
      <c r="EA367">
        <v>0.26557182953867747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5.0000000000000001E-3</v>
      </c>
      <c r="EH367">
        <v>1</v>
      </c>
      <c r="EI367">
        <v>1</v>
      </c>
      <c r="EJ367">
        <v>0</v>
      </c>
      <c r="FM367">
        <v>25.057608090835785</v>
      </c>
      <c r="FN367">
        <v>3</v>
      </c>
      <c r="FO367">
        <v>3</v>
      </c>
      <c r="FP367">
        <v>1</v>
      </c>
      <c r="FQ367">
        <v>1.7432055402336995E-2</v>
      </c>
      <c r="FR367">
        <v>0</v>
      </c>
      <c r="FS367">
        <v>0</v>
      </c>
      <c r="FT367">
        <v>2</v>
      </c>
      <c r="FU367">
        <v>5.6376339792562534E-2</v>
      </c>
      <c r="FV367">
        <v>1</v>
      </c>
      <c r="FW367">
        <v>0.01</v>
      </c>
      <c r="FX367">
        <v>1</v>
      </c>
      <c r="FY367">
        <v>9.410201957174003</v>
      </c>
      <c r="FZ367">
        <v>9.410201957174003</v>
      </c>
      <c r="GA367">
        <v>173.1714141676768</v>
      </c>
      <c r="GB367">
        <v>2</v>
      </c>
      <c r="GC367">
        <v>3</v>
      </c>
      <c r="GD367">
        <v>2</v>
      </c>
      <c r="GE367">
        <v>0.26557182953867747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5.0000000000000001E-3</v>
      </c>
      <c r="GL367">
        <v>3</v>
      </c>
      <c r="GM367">
        <v>1</v>
      </c>
      <c r="GN367">
        <v>0</v>
      </c>
      <c r="GO367">
        <v>21.231854405442188</v>
      </c>
      <c r="GP367">
        <v>2</v>
      </c>
      <c r="GQ367">
        <v>3</v>
      </c>
      <c r="GR367">
        <v>2</v>
      </c>
      <c r="GS367">
        <v>0.26557182953867747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5.0000000000000001E-3</v>
      </c>
      <c r="GZ367">
        <v>2</v>
      </c>
      <c r="HA367">
        <v>1</v>
      </c>
      <c r="HB367">
        <v>0</v>
      </c>
      <c r="HC367">
        <v>68.5535370985302</v>
      </c>
      <c r="HD367">
        <v>3</v>
      </c>
      <c r="HE367">
        <v>3</v>
      </c>
      <c r="HF367">
        <v>2</v>
      </c>
      <c r="HG367">
        <v>8.3657404582297992E-2</v>
      </c>
      <c r="HH367">
        <v>0</v>
      </c>
      <c r="HI367">
        <v>0</v>
      </c>
      <c r="HJ367">
        <v>1</v>
      </c>
      <c r="HK367">
        <v>7.6052185983907256E-2</v>
      </c>
      <c r="HL367">
        <v>1</v>
      </c>
      <c r="HM367">
        <v>0.01</v>
      </c>
      <c r="HN367">
        <v>1</v>
      </c>
      <c r="HO367">
        <v>24.813149880165636</v>
      </c>
      <c r="HP367">
        <v>24.813149880165636</v>
      </c>
      <c r="HQ367">
        <v>13.415094214926532</v>
      </c>
      <c r="HR367">
        <v>3</v>
      </c>
      <c r="HS367">
        <v>3</v>
      </c>
      <c r="HT367">
        <v>3</v>
      </c>
      <c r="HU367">
        <v>0.33384032329685209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5.0000000000000001E-3</v>
      </c>
      <c r="IB367">
        <v>2</v>
      </c>
      <c r="IC367">
        <v>13.415094214926532</v>
      </c>
      <c r="ID367">
        <v>0</v>
      </c>
    </row>
    <row r="368" spans="1:238" x14ac:dyDescent="0.4">
      <c r="A368" s="19">
        <v>88.07738250539326</v>
      </c>
      <c r="B368">
        <v>50.136064916738746</v>
      </c>
      <c r="C368" s="19">
        <v>35.359162858145879</v>
      </c>
      <c r="D368">
        <v>0.36502660463600023</v>
      </c>
      <c r="E368">
        <v>60.840167362905568</v>
      </c>
      <c r="F368">
        <v>8.8284895611558056E-2</v>
      </c>
      <c r="G368">
        <v>63.24847353697367</v>
      </c>
      <c r="H368">
        <v>0.21938457963559443</v>
      </c>
      <c r="I368">
        <v>68.5535370985302</v>
      </c>
      <c r="J368">
        <v>8.6029306588883969E-2</v>
      </c>
      <c r="K368">
        <v>68.356091789220159</v>
      </c>
      <c r="L368">
        <v>0.38687220717925186</v>
      </c>
      <c r="O368" s="3">
        <v>185.47842274532147</v>
      </c>
      <c r="P368">
        <v>2</v>
      </c>
      <c r="Q368">
        <v>2</v>
      </c>
      <c r="R368">
        <v>2</v>
      </c>
      <c r="S368">
        <v>2.8447243773143685E-2</v>
      </c>
      <c r="T368">
        <v>0</v>
      </c>
      <c r="U368">
        <v>0</v>
      </c>
      <c r="V368">
        <v>1</v>
      </c>
      <c r="W368">
        <v>2.5861130702857889E-2</v>
      </c>
      <c r="X368">
        <v>2</v>
      </c>
      <c r="Y368">
        <v>5.0000000000000001E-3</v>
      </c>
      <c r="Z368">
        <v>2</v>
      </c>
      <c r="AA368">
        <v>184.9903100615204</v>
      </c>
      <c r="AB368">
        <v>184.9903100615204</v>
      </c>
      <c r="AC368">
        <v>90.108587505735429</v>
      </c>
      <c r="AD368">
        <v>2</v>
      </c>
      <c r="AE368">
        <v>3</v>
      </c>
      <c r="AF368">
        <v>2</v>
      </c>
      <c r="AG368">
        <v>1.6506506863365879E-2</v>
      </c>
      <c r="AH368">
        <v>0</v>
      </c>
      <c r="AI368">
        <v>0</v>
      </c>
      <c r="AJ368">
        <v>2</v>
      </c>
      <c r="AK368">
        <v>0.19275879733531587</v>
      </c>
      <c r="AL368">
        <v>2</v>
      </c>
      <c r="AM368">
        <v>1.2500000000000001E-2</v>
      </c>
      <c r="AN368">
        <v>4</v>
      </c>
      <c r="AO368">
        <v>88.871477992498598</v>
      </c>
      <c r="AP368">
        <v>89.879952670798176</v>
      </c>
      <c r="AQ368">
        <v>189.22076386201783</v>
      </c>
      <c r="AR368">
        <v>2</v>
      </c>
      <c r="AS368">
        <v>2</v>
      </c>
      <c r="AT368">
        <v>1</v>
      </c>
      <c r="AU368">
        <v>0.31102971261954998</v>
      </c>
      <c r="AV368">
        <v>0</v>
      </c>
      <c r="AW368">
        <v>0</v>
      </c>
      <c r="AX368">
        <v>1</v>
      </c>
      <c r="AY368">
        <v>0.28275428419959087</v>
      </c>
      <c r="AZ368">
        <v>1</v>
      </c>
      <c r="BA368">
        <v>7.4999999999999997E-3</v>
      </c>
      <c r="BB368">
        <v>2</v>
      </c>
      <c r="BC368">
        <v>187.89271349363756</v>
      </c>
      <c r="BD368">
        <v>187.89271349363756</v>
      </c>
      <c r="BE368">
        <v>104.70266513561707</v>
      </c>
      <c r="BF368">
        <v>2</v>
      </c>
      <c r="BG368">
        <v>2</v>
      </c>
      <c r="BH368">
        <v>1</v>
      </c>
      <c r="BI368">
        <v>0.13285192333167042</v>
      </c>
      <c r="BJ368">
        <v>0</v>
      </c>
      <c r="BK368">
        <v>0</v>
      </c>
      <c r="BL368">
        <v>2</v>
      </c>
      <c r="BM368">
        <v>0.16681249169671006</v>
      </c>
      <c r="BN368">
        <v>1</v>
      </c>
      <c r="BO368">
        <v>7.4999999999999997E-3</v>
      </c>
      <c r="BP368">
        <v>2</v>
      </c>
      <c r="BQ368">
        <v>104.1797330547768</v>
      </c>
      <c r="BR368">
        <v>104.1797330547768</v>
      </c>
      <c r="BS368">
        <v>194.60731563621161</v>
      </c>
      <c r="BT368">
        <v>2</v>
      </c>
      <c r="BU368">
        <v>3</v>
      </c>
      <c r="BV368">
        <v>2</v>
      </c>
      <c r="BW368">
        <v>0.10232592920159246</v>
      </c>
      <c r="BX368">
        <v>0</v>
      </c>
      <c r="BY368">
        <v>0</v>
      </c>
      <c r="BZ368">
        <v>1</v>
      </c>
      <c r="CA368">
        <v>9.3023572001447688E-2</v>
      </c>
      <c r="CB368">
        <v>1</v>
      </c>
      <c r="CC368">
        <v>0.01</v>
      </c>
      <c r="CD368">
        <v>2</v>
      </c>
      <c r="CE368">
        <v>193.33979742435793</v>
      </c>
      <c r="CF368">
        <v>193.33979742435793</v>
      </c>
      <c r="CG368">
        <v>102.05724452221723</v>
      </c>
      <c r="CH368">
        <v>3</v>
      </c>
      <c r="CI368">
        <v>2</v>
      </c>
      <c r="CJ368">
        <v>2</v>
      </c>
      <c r="CK368">
        <v>5.4327309830303976E-2</v>
      </c>
      <c r="CL368">
        <v>0</v>
      </c>
      <c r="CM368">
        <v>0</v>
      </c>
      <c r="CN368">
        <v>2</v>
      </c>
      <c r="CO368">
        <v>0.19275879733531587</v>
      </c>
      <c r="CP368">
        <v>1</v>
      </c>
      <c r="CQ368">
        <v>7.4999999999999997E-3</v>
      </c>
      <c r="CR368">
        <v>2</v>
      </c>
      <c r="CS368">
        <v>28.211930149647895</v>
      </c>
      <c r="CT368">
        <v>28.211930149647895</v>
      </c>
      <c r="CU368">
        <v>192.19391395687674</v>
      </c>
      <c r="CV368">
        <v>2</v>
      </c>
      <c r="CW368">
        <v>1</v>
      </c>
      <c r="CX368">
        <v>3</v>
      </c>
      <c r="CY368">
        <v>8.1034131266506382E-2</v>
      </c>
      <c r="CZ368">
        <v>0</v>
      </c>
      <c r="DA368">
        <v>0</v>
      </c>
      <c r="DB368">
        <v>1</v>
      </c>
      <c r="DC368">
        <v>7.3667392060460343E-2</v>
      </c>
      <c r="DD368">
        <v>1</v>
      </c>
      <c r="DE368">
        <v>5.0000000000000001E-3</v>
      </c>
      <c r="DF368">
        <v>2</v>
      </c>
      <c r="DG368">
        <v>191.53282434166189</v>
      </c>
      <c r="DH368">
        <v>191.53282434166189</v>
      </c>
      <c r="DI368">
        <v>92.100576508221195</v>
      </c>
      <c r="DJ368">
        <v>3</v>
      </c>
      <c r="DK368">
        <v>3</v>
      </c>
      <c r="DL368">
        <v>3</v>
      </c>
      <c r="DM368">
        <v>4.6645696179206254E-2</v>
      </c>
      <c r="DN368">
        <v>0</v>
      </c>
      <c r="DO368">
        <v>0</v>
      </c>
      <c r="DP368">
        <v>2</v>
      </c>
      <c r="DQ368">
        <v>0.238789306671816</v>
      </c>
      <c r="DR368">
        <v>1</v>
      </c>
      <c r="DS368">
        <v>1.4999999999999999E-2</v>
      </c>
      <c r="DT368">
        <v>2</v>
      </c>
      <c r="DU368">
        <v>16.940763296637758</v>
      </c>
      <c r="DV368">
        <v>39.123421406142576</v>
      </c>
      <c r="DW368">
        <v>52.652982443738388</v>
      </c>
      <c r="DX368">
        <v>3</v>
      </c>
      <c r="DY368">
        <v>3</v>
      </c>
      <c r="DZ368">
        <v>2</v>
      </c>
      <c r="EA368">
        <v>1.4779814286448213E-2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5.0000000000000001E-3</v>
      </c>
      <c r="EH368">
        <v>1</v>
      </c>
      <c r="EI368">
        <v>1</v>
      </c>
      <c r="EJ368">
        <v>0</v>
      </c>
      <c r="FM368">
        <v>25.098819952375862</v>
      </c>
      <c r="FN368">
        <v>2</v>
      </c>
      <c r="FO368">
        <v>2</v>
      </c>
      <c r="FP368">
        <v>1</v>
      </c>
      <c r="FQ368">
        <v>6.944903288046976E-2</v>
      </c>
      <c r="FR368">
        <v>0</v>
      </c>
      <c r="FS368">
        <v>0</v>
      </c>
      <c r="FT368">
        <v>2</v>
      </c>
      <c r="FU368">
        <v>0.26003923546005986</v>
      </c>
      <c r="FV368">
        <v>2</v>
      </c>
      <c r="FW368">
        <v>5.0000000000000001E-3</v>
      </c>
      <c r="FX368">
        <v>2</v>
      </c>
      <c r="FY368">
        <v>22.874467764884756</v>
      </c>
      <c r="FZ368">
        <v>22.874467764884756</v>
      </c>
      <c r="GA368">
        <v>174.71208960327291</v>
      </c>
      <c r="GB368">
        <v>3</v>
      </c>
      <c r="GC368">
        <v>3</v>
      </c>
      <c r="GD368">
        <v>2</v>
      </c>
      <c r="GE368">
        <v>1.4779814286448213E-2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5.0000000000000001E-3</v>
      </c>
      <c r="GL368">
        <v>3</v>
      </c>
      <c r="GM368">
        <v>1</v>
      </c>
      <c r="GN368">
        <v>0</v>
      </c>
      <c r="GO368">
        <v>21.420750457898887</v>
      </c>
      <c r="GP368">
        <v>3</v>
      </c>
      <c r="GQ368">
        <v>3</v>
      </c>
      <c r="GR368">
        <v>2</v>
      </c>
      <c r="GS368">
        <v>1.4779814286448213E-2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5.0000000000000001E-3</v>
      </c>
      <c r="GZ368">
        <v>2</v>
      </c>
      <c r="HA368">
        <v>1</v>
      </c>
      <c r="HB368">
        <v>0</v>
      </c>
      <c r="HC368">
        <v>68.774010637752738</v>
      </c>
      <c r="HD368">
        <v>2</v>
      </c>
      <c r="HE368">
        <v>3</v>
      </c>
      <c r="HF368">
        <v>2</v>
      </c>
      <c r="HG368">
        <v>0.18228559874658423</v>
      </c>
      <c r="HH368">
        <v>0</v>
      </c>
      <c r="HI368">
        <v>0</v>
      </c>
      <c r="HJ368">
        <v>1</v>
      </c>
      <c r="HK368">
        <v>0.16571418067871294</v>
      </c>
      <c r="HL368">
        <v>1</v>
      </c>
      <c r="HM368">
        <v>0.01</v>
      </c>
      <c r="HN368">
        <v>3</v>
      </c>
      <c r="HO368">
        <v>68.467507791941316</v>
      </c>
      <c r="HP368">
        <v>68.467507791941316</v>
      </c>
      <c r="HQ368">
        <v>13.455851793897351</v>
      </c>
      <c r="HR368">
        <v>2</v>
      </c>
      <c r="HS368">
        <v>3</v>
      </c>
      <c r="HT368">
        <v>2</v>
      </c>
      <c r="HU368">
        <v>0.52443751548025463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5.0000000000000001E-3</v>
      </c>
      <c r="IB368">
        <v>2</v>
      </c>
      <c r="IC368">
        <v>13.455851793897351</v>
      </c>
      <c r="ID368">
        <v>0</v>
      </c>
    </row>
    <row r="369" spans="1:238" x14ac:dyDescent="0.4">
      <c r="A369" s="19">
        <v>88.143959992670332</v>
      </c>
      <c r="B369">
        <v>71.575334215406954</v>
      </c>
      <c r="C369" s="19">
        <v>35.411835368891467</v>
      </c>
      <c r="D369">
        <v>0.788139567149436</v>
      </c>
      <c r="E369">
        <v>61.044713965298854</v>
      </c>
      <c r="F369">
        <v>0.17527832750445071</v>
      </c>
      <c r="G369">
        <v>63.287579812202864</v>
      </c>
      <c r="H369">
        <v>9.5065373769919859E-2</v>
      </c>
      <c r="I369">
        <v>68.774010637752738</v>
      </c>
      <c r="J369">
        <v>0.23188246143857327</v>
      </c>
      <c r="K369">
        <v>68.441746971389236</v>
      </c>
      <c r="L369">
        <v>0.20933349672223756</v>
      </c>
      <c r="O369" s="3">
        <v>186.44156778423979</v>
      </c>
      <c r="P369">
        <v>2</v>
      </c>
      <c r="Q369">
        <v>3</v>
      </c>
      <c r="R369">
        <v>1</v>
      </c>
      <c r="S369">
        <v>0.15891530700503084</v>
      </c>
      <c r="T369">
        <v>0</v>
      </c>
      <c r="U369">
        <v>0</v>
      </c>
      <c r="V369">
        <v>1</v>
      </c>
      <c r="W369">
        <v>0.14446846091366439</v>
      </c>
      <c r="X369">
        <v>2</v>
      </c>
      <c r="Y369">
        <v>7.4999999999999997E-3</v>
      </c>
      <c r="Z369">
        <v>3</v>
      </c>
      <c r="AA369">
        <v>185.43172606816057</v>
      </c>
      <c r="AB369">
        <v>185.43172606816057</v>
      </c>
      <c r="AC369">
        <v>90.209540899426997</v>
      </c>
      <c r="AD369">
        <v>2</v>
      </c>
      <c r="AE369">
        <v>3</v>
      </c>
      <c r="AF369">
        <v>2</v>
      </c>
      <c r="AG369">
        <v>0.10095339369157302</v>
      </c>
      <c r="AH369">
        <v>0</v>
      </c>
      <c r="AI369">
        <v>0</v>
      </c>
      <c r="AJ369">
        <v>2</v>
      </c>
      <c r="AK369">
        <v>0.38415258133748148</v>
      </c>
      <c r="AL369">
        <v>2</v>
      </c>
      <c r="AM369">
        <v>1.2500000000000001E-2</v>
      </c>
      <c r="AN369">
        <v>2</v>
      </c>
      <c r="AO369">
        <v>89.519442697047396</v>
      </c>
      <c r="AP369">
        <v>90.092080998872063</v>
      </c>
      <c r="AQ369">
        <v>189.79252151804019</v>
      </c>
      <c r="AR369">
        <v>2</v>
      </c>
      <c r="AS369">
        <v>3</v>
      </c>
      <c r="AT369">
        <v>1</v>
      </c>
      <c r="AU369">
        <v>0.12738521809855602</v>
      </c>
      <c r="AV369">
        <v>0</v>
      </c>
      <c r="AW369">
        <v>0</v>
      </c>
      <c r="AX369">
        <v>1</v>
      </c>
      <c r="AY369">
        <v>0.11580474372595999</v>
      </c>
      <c r="AZ369">
        <v>1</v>
      </c>
      <c r="BA369">
        <v>1.4999999999999999E-2</v>
      </c>
      <c r="BB369">
        <v>1</v>
      </c>
      <c r="BC369">
        <v>187.74605859111736</v>
      </c>
      <c r="BD369">
        <v>188.7348884233397</v>
      </c>
      <c r="BE369">
        <v>105.24969017232669</v>
      </c>
      <c r="BF369">
        <v>2</v>
      </c>
      <c r="BG369">
        <v>3</v>
      </c>
      <c r="BH369">
        <v>1</v>
      </c>
      <c r="BI369">
        <v>0.54702503670962599</v>
      </c>
      <c r="BJ369">
        <v>0</v>
      </c>
      <c r="BK369">
        <v>0</v>
      </c>
      <c r="BL369">
        <v>2</v>
      </c>
      <c r="BM369">
        <v>0.59505878910147703</v>
      </c>
      <c r="BN369">
        <v>1</v>
      </c>
      <c r="BO369">
        <v>0.01</v>
      </c>
      <c r="BP369">
        <v>1</v>
      </c>
      <c r="BQ369">
        <v>104.34272899995993</v>
      </c>
      <c r="BR369">
        <v>104.34272899995993</v>
      </c>
      <c r="BS369">
        <v>195.47899858868794</v>
      </c>
      <c r="BT369">
        <v>2</v>
      </c>
      <c r="BU369">
        <v>3</v>
      </c>
      <c r="BV369">
        <v>1</v>
      </c>
      <c r="BW369">
        <v>1.2058559895805602E-2</v>
      </c>
      <c r="BX369">
        <v>0</v>
      </c>
      <c r="BY369">
        <v>0</v>
      </c>
      <c r="BZ369">
        <v>1</v>
      </c>
      <c r="CA369">
        <v>1.0962327178005091E-2</v>
      </c>
      <c r="CB369">
        <v>1</v>
      </c>
      <c r="CC369">
        <v>1.4999999999999999E-2</v>
      </c>
      <c r="CD369">
        <v>2</v>
      </c>
      <c r="CE369">
        <v>193.12861366677987</v>
      </c>
      <c r="CF369">
        <v>194.12789258389654</v>
      </c>
      <c r="CG369">
        <v>102.08369051467842</v>
      </c>
      <c r="CH369">
        <v>3</v>
      </c>
      <c r="CI369">
        <v>1</v>
      </c>
      <c r="CJ369">
        <v>3</v>
      </c>
      <c r="CK369">
        <v>2.6445992461192822E-2</v>
      </c>
      <c r="CL369">
        <v>0</v>
      </c>
      <c r="CM369">
        <v>0</v>
      </c>
      <c r="CN369">
        <v>2</v>
      </c>
      <c r="CO369">
        <v>0.34922961939771041</v>
      </c>
      <c r="CP369">
        <v>1</v>
      </c>
      <c r="CQ369">
        <v>5.0000000000000001E-3</v>
      </c>
      <c r="CR369">
        <v>2</v>
      </c>
      <c r="CS369">
        <v>28.303304852276487</v>
      </c>
      <c r="CT369">
        <v>28.303304852276487</v>
      </c>
      <c r="CU369">
        <v>192.27494808814325</v>
      </c>
      <c r="CV369">
        <v>2</v>
      </c>
      <c r="CW369">
        <v>1</v>
      </c>
      <c r="CX369">
        <v>3</v>
      </c>
      <c r="CY369">
        <v>4.4312324903170108E-2</v>
      </c>
      <c r="CZ369">
        <v>0</v>
      </c>
      <c r="DA369">
        <v>0</v>
      </c>
      <c r="DB369">
        <v>1</v>
      </c>
      <c r="DC369">
        <v>4.028393173015464E-2</v>
      </c>
      <c r="DD369">
        <v>1</v>
      </c>
      <c r="DE369">
        <v>5.0000000000000001E-3</v>
      </c>
      <c r="DF369">
        <v>2</v>
      </c>
      <c r="DG369">
        <v>191.53282434166189</v>
      </c>
      <c r="DH369">
        <v>192.19391395687674</v>
      </c>
      <c r="DI369">
        <v>92.218779827646628</v>
      </c>
      <c r="DJ369">
        <v>3</v>
      </c>
      <c r="DK369">
        <v>3</v>
      </c>
      <c r="DL369">
        <v>2</v>
      </c>
      <c r="DM369">
        <v>0.11820331942542685</v>
      </c>
      <c r="DN369">
        <v>0</v>
      </c>
      <c r="DO369">
        <v>0</v>
      </c>
      <c r="DP369">
        <v>2</v>
      </c>
      <c r="DQ369">
        <v>0.17999229648841453</v>
      </c>
      <c r="DR369">
        <v>1</v>
      </c>
      <c r="DS369">
        <v>1.4999999999999999E-2</v>
      </c>
      <c r="DT369">
        <v>2</v>
      </c>
      <c r="DU369">
        <v>17.75001157084295</v>
      </c>
      <c r="DV369">
        <v>39.235633840811943</v>
      </c>
      <c r="DW369">
        <v>52.683250398631856</v>
      </c>
      <c r="DX369">
        <v>3</v>
      </c>
      <c r="DY369">
        <v>3</v>
      </c>
      <c r="DZ369">
        <v>2</v>
      </c>
      <c r="EA369">
        <v>0.49308178258333035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5.0000000000000001E-3</v>
      </c>
      <c r="EH369">
        <v>1</v>
      </c>
      <c r="EI369">
        <v>1</v>
      </c>
      <c r="EJ369">
        <v>0</v>
      </c>
      <c r="FM369">
        <v>25.11950607679438</v>
      </c>
      <c r="FN369">
        <v>3</v>
      </c>
      <c r="FO369">
        <v>2</v>
      </c>
      <c r="FP369">
        <v>2</v>
      </c>
      <c r="FQ369">
        <v>6.1897985958593749E-2</v>
      </c>
      <c r="FR369">
        <v>0</v>
      </c>
      <c r="FS369">
        <v>0</v>
      </c>
      <c r="FT369">
        <v>2</v>
      </c>
      <c r="FU369">
        <v>0.63278635193229105</v>
      </c>
      <c r="FV369">
        <v>1</v>
      </c>
      <c r="FW369">
        <v>7.4999999999999997E-3</v>
      </c>
      <c r="FX369">
        <v>2</v>
      </c>
      <c r="FY369">
        <v>9.522552205352131</v>
      </c>
      <c r="FZ369">
        <v>9.522552205352131</v>
      </c>
      <c r="GA369">
        <v>174.81252413522191</v>
      </c>
      <c r="GB369">
        <v>3</v>
      </c>
      <c r="GC369">
        <v>3</v>
      </c>
      <c r="GD369">
        <v>2</v>
      </c>
      <c r="GE369">
        <v>0.49308178258333035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5.0000000000000001E-3</v>
      </c>
      <c r="GL369">
        <v>3</v>
      </c>
      <c r="GM369">
        <v>1</v>
      </c>
      <c r="GN369">
        <v>0</v>
      </c>
      <c r="GO369">
        <v>21.433064334123028</v>
      </c>
      <c r="GP369">
        <v>3</v>
      </c>
      <c r="GQ369">
        <v>3</v>
      </c>
      <c r="GR369">
        <v>2</v>
      </c>
      <c r="GS369">
        <v>0.49308178258333035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5.0000000000000001E-3</v>
      </c>
      <c r="GZ369">
        <v>2</v>
      </c>
      <c r="HA369">
        <v>1</v>
      </c>
      <c r="HB369">
        <v>0</v>
      </c>
      <c r="HC369">
        <v>68.783944203594004</v>
      </c>
      <c r="HD369">
        <v>2</v>
      </c>
      <c r="HE369">
        <v>3</v>
      </c>
      <c r="HF369">
        <v>2</v>
      </c>
      <c r="HG369">
        <v>9.9335658412587173E-3</v>
      </c>
      <c r="HH369">
        <v>0</v>
      </c>
      <c r="HI369">
        <v>0</v>
      </c>
      <c r="HJ369">
        <v>2</v>
      </c>
      <c r="HK369">
        <v>0.2223112939573402</v>
      </c>
      <c r="HL369">
        <v>1</v>
      </c>
      <c r="HM369">
        <v>0.01</v>
      </c>
      <c r="HN369">
        <v>2</v>
      </c>
      <c r="HO369">
        <v>68.542128176314165</v>
      </c>
      <c r="HP369">
        <v>68.542128176314165</v>
      </c>
      <c r="HQ369">
        <v>13.481721459694995</v>
      </c>
      <c r="HR369">
        <v>3</v>
      </c>
      <c r="HS369">
        <v>3</v>
      </c>
      <c r="HT369">
        <v>1</v>
      </c>
      <c r="HU369">
        <v>8.6223675529479626E-2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5.0000000000000001E-3</v>
      </c>
      <c r="IB369">
        <v>1</v>
      </c>
      <c r="IC369">
        <v>13.481721459694995</v>
      </c>
      <c r="ID369">
        <v>0</v>
      </c>
    </row>
    <row r="370" spans="1:238" x14ac:dyDescent="0.4">
      <c r="A370" s="19">
        <v>88.265172334795423</v>
      </c>
      <c r="B370">
        <v>50.145352288595497</v>
      </c>
      <c r="C370" s="19">
        <v>35.688097469775357</v>
      </c>
      <c r="D370">
        <v>2.008314917759499</v>
      </c>
      <c r="E370">
        <v>61.156893156448938</v>
      </c>
      <c r="F370">
        <v>0.20799228955957005</v>
      </c>
      <c r="G370">
        <v>63.937420944628307</v>
      </c>
      <c r="H370">
        <v>0.6889474076546378</v>
      </c>
      <c r="I370">
        <v>68.783944203594004</v>
      </c>
      <c r="J370">
        <v>0.13270769565488649</v>
      </c>
      <c r="K370">
        <v>68.589468497144267</v>
      </c>
      <c r="L370">
        <v>1.1494982369910645E-2</v>
      </c>
      <c r="O370" s="3">
        <v>187.02530634680417</v>
      </c>
      <c r="P370">
        <v>2</v>
      </c>
      <c r="Q370">
        <v>3</v>
      </c>
      <c r="R370">
        <v>1</v>
      </c>
      <c r="S370">
        <v>8.9137544393157034E-2</v>
      </c>
      <c r="T370">
        <v>0</v>
      </c>
      <c r="U370">
        <v>0</v>
      </c>
      <c r="V370">
        <v>1</v>
      </c>
      <c r="W370">
        <v>8.1034131266506382E-2</v>
      </c>
      <c r="X370">
        <v>2</v>
      </c>
      <c r="Y370">
        <v>7.4999999999999997E-3</v>
      </c>
      <c r="Z370">
        <v>1</v>
      </c>
      <c r="AA370">
        <v>186.39426635409606</v>
      </c>
      <c r="AB370">
        <v>186.39426635409606</v>
      </c>
      <c r="AC370">
        <v>90.291999494526067</v>
      </c>
      <c r="AD370">
        <v>3</v>
      </c>
      <c r="AE370">
        <v>3</v>
      </c>
      <c r="AF370">
        <v>1</v>
      </c>
      <c r="AG370">
        <v>8.2458595099073204E-2</v>
      </c>
      <c r="AH370">
        <v>0</v>
      </c>
      <c r="AI370">
        <v>0</v>
      </c>
      <c r="AJ370">
        <v>2</v>
      </c>
      <c r="AK370">
        <v>0.14687702961370339</v>
      </c>
      <c r="AL370">
        <v>2</v>
      </c>
      <c r="AM370">
        <v>7.4999999999999997E-3</v>
      </c>
      <c r="AN370">
        <v>2</v>
      </c>
      <c r="AO370">
        <v>38.246824963397508</v>
      </c>
      <c r="AP370">
        <v>38.246824963397508</v>
      </c>
      <c r="AQ370">
        <v>190.07467049689387</v>
      </c>
      <c r="AR370">
        <v>2</v>
      </c>
      <c r="AS370">
        <v>1</v>
      </c>
      <c r="AT370">
        <v>2</v>
      </c>
      <c r="AU370">
        <v>9.4332376883094829E-2</v>
      </c>
      <c r="AV370">
        <v>0</v>
      </c>
      <c r="AW370">
        <v>0</v>
      </c>
      <c r="AX370">
        <v>1</v>
      </c>
      <c r="AY370">
        <v>8.5756706257358914E-2</v>
      </c>
      <c r="AZ370">
        <v>1</v>
      </c>
      <c r="BA370">
        <v>5.0000000000000001E-3</v>
      </c>
      <c r="BB370">
        <v>2</v>
      </c>
      <c r="BC370">
        <v>189.1216301388317</v>
      </c>
      <c r="BD370">
        <v>189.1216301388317</v>
      </c>
      <c r="BE370">
        <v>105.51406336415495</v>
      </c>
      <c r="BF370">
        <v>2</v>
      </c>
      <c r="BG370">
        <v>3</v>
      </c>
      <c r="BH370">
        <v>1</v>
      </c>
      <c r="BI370">
        <v>0.26437319182826002</v>
      </c>
      <c r="BJ370">
        <v>0</v>
      </c>
      <c r="BK370">
        <v>0</v>
      </c>
      <c r="BL370">
        <v>2</v>
      </c>
      <c r="BM370">
        <v>0.50645225080349066</v>
      </c>
      <c r="BN370">
        <v>1</v>
      </c>
      <c r="BO370">
        <v>0.01</v>
      </c>
      <c r="BP370">
        <v>2</v>
      </c>
      <c r="BQ370">
        <v>104.5285085569156</v>
      </c>
      <c r="BR370">
        <v>104.5285085569156</v>
      </c>
      <c r="BS370">
        <v>195.71525541801236</v>
      </c>
      <c r="BT370">
        <v>2</v>
      </c>
      <c r="BU370">
        <v>1</v>
      </c>
      <c r="BV370">
        <v>2</v>
      </c>
      <c r="BW370">
        <v>0.25315859629820808</v>
      </c>
      <c r="BX370">
        <v>0</v>
      </c>
      <c r="BY370">
        <v>0</v>
      </c>
      <c r="BZ370">
        <v>1</v>
      </c>
      <c r="CA370">
        <v>0.2301441784529164</v>
      </c>
      <c r="CB370">
        <v>1</v>
      </c>
      <c r="CC370">
        <v>5.0000000000000001E-3</v>
      </c>
      <c r="CD370">
        <v>2</v>
      </c>
      <c r="CE370">
        <v>194.16025325405869</v>
      </c>
      <c r="CF370">
        <v>194.16025325405869</v>
      </c>
      <c r="CG370">
        <v>102.18411980140769</v>
      </c>
      <c r="CH370">
        <v>3</v>
      </c>
      <c r="CI370">
        <v>2</v>
      </c>
      <c r="CJ370">
        <v>1</v>
      </c>
      <c r="CK370">
        <v>0.10042928672926466</v>
      </c>
      <c r="CL370">
        <v>0</v>
      </c>
      <c r="CM370">
        <v>0</v>
      </c>
      <c r="CN370">
        <v>2</v>
      </c>
      <c r="CO370">
        <v>0.14687702961370339</v>
      </c>
      <c r="CP370">
        <v>1</v>
      </c>
      <c r="CQ370">
        <v>0.01</v>
      </c>
      <c r="CR370">
        <v>1</v>
      </c>
      <c r="CS370">
        <v>15.116502508527857</v>
      </c>
      <c r="CT370">
        <v>28.381120825662983</v>
      </c>
      <c r="CU370">
        <v>192.59326834628948</v>
      </c>
      <c r="CV370">
        <v>3</v>
      </c>
      <c r="CW370">
        <v>3</v>
      </c>
      <c r="CX370">
        <v>1</v>
      </c>
      <c r="CY370">
        <v>3.9008418019914077E-3</v>
      </c>
      <c r="CZ370">
        <v>0</v>
      </c>
      <c r="DA370">
        <v>0</v>
      </c>
      <c r="DB370">
        <v>1</v>
      </c>
      <c r="DC370">
        <v>3.5462198199921842E-3</v>
      </c>
      <c r="DD370">
        <v>1</v>
      </c>
      <c r="DE370">
        <v>0.01</v>
      </c>
      <c r="DF370">
        <v>2</v>
      </c>
      <c r="DG370">
        <v>63.5794793819977</v>
      </c>
      <c r="DH370">
        <v>63.5794793819977</v>
      </c>
      <c r="DI370">
        <v>92.300259037633992</v>
      </c>
      <c r="DJ370">
        <v>3</v>
      </c>
      <c r="DK370">
        <v>3</v>
      </c>
      <c r="DL370">
        <v>2</v>
      </c>
      <c r="DM370">
        <v>8.1479209987359566E-2</v>
      </c>
      <c r="DN370">
        <v>0</v>
      </c>
      <c r="DO370">
        <v>0</v>
      </c>
      <c r="DP370">
        <v>2</v>
      </c>
      <c r="DQ370">
        <v>0.40068318331798819</v>
      </c>
      <c r="DR370">
        <v>1</v>
      </c>
      <c r="DS370">
        <v>0.01</v>
      </c>
      <c r="DT370">
        <v>2</v>
      </c>
      <c r="DU370">
        <v>39.24404618123711</v>
      </c>
      <c r="DV370">
        <v>39.24404618123711</v>
      </c>
      <c r="DW370">
        <v>52.838349917466424</v>
      </c>
      <c r="DX370">
        <v>3</v>
      </c>
      <c r="DY370">
        <v>3</v>
      </c>
      <c r="DZ370">
        <v>2</v>
      </c>
      <c r="EA370">
        <v>0.1213814733972015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5.0000000000000001E-3</v>
      </c>
      <c r="EH370">
        <v>1</v>
      </c>
      <c r="EI370">
        <v>1</v>
      </c>
      <c r="EJ370">
        <v>0</v>
      </c>
      <c r="FM370">
        <v>25.127930850044425</v>
      </c>
      <c r="FN370">
        <v>2</v>
      </c>
      <c r="FO370">
        <v>2</v>
      </c>
      <c r="FP370">
        <v>3</v>
      </c>
      <c r="FQ370">
        <v>2.9110897668563621E-2</v>
      </c>
      <c r="FR370">
        <v>0</v>
      </c>
      <c r="FS370">
        <v>0</v>
      </c>
      <c r="FT370">
        <v>2</v>
      </c>
      <c r="FU370">
        <v>0.23945912456324162</v>
      </c>
      <c r="FV370">
        <v>2</v>
      </c>
      <c r="FW370">
        <v>5.0000000000000001E-3</v>
      </c>
      <c r="FX370">
        <v>2</v>
      </c>
      <c r="FY370">
        <v>20.670133045468617</v>
      </c>
      <c r="FZ370">
        <v>23.636114736109697</v>
      </c>
      <c r="GA370">
        <v>175.32717230469652</v>
      </c>
      <c r="GB370">
        <v>3</v>
      </c>
      <c r="GC370">
        <v>3</v>
      </c>
      <c r="GD370">
        <v>2</v>
      </c>
      <c r="GE370">
        <v>0.1213814733972015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5.0000000000000001E-3</v>
      </c>
      <c r="GL370">
        <v>3</v>
      </c>
      <c r="GM370">
        <v>1</v>
      </c>
      <c r="GN370">
        <v>0</v>
      </c>
      <c r="GO370">
        <v>21.496163287589635</v>
      </c>
      <c r="GP370">
        <v>3</v>
      </c>
      <c r="GQ370">
        <v>3</v>
      </c>
      <c r="GR370">
        <v>2</v>
      </c>
      <c r="GS370">
        <v>0.1213814733972015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5.0000000000000001E-3</v>
      </c>
      <c r="GZ370">
        <v>2</v>
      </c>
      <c r="HA370">
        <v>1</v>
      </c>
      <c r="HB370">
        <v>0</v>
      </c>
      <c r="HC370">
        <v>68.83506363981968</v>
      </c>
      <c r="HD370">
        <v>2</v>
      </c>
      <c r="HE370">
        <v>3</v>
      </c>
      <c r="HF370">
        <v>2</v>
      </c>
      <c r="HG370">
        <v>5.1119436225678952E-2</v>
      </c>
      <c r="HH370">
        <v>0</v>
      </c>
      <c r="HI370">
        <v>0</v>
      </c>
      <c r="HJ370">
        <v>2</v>
      </c>
      <c r="HK370">
        <v>1.4390889469619719</v>
      </c>
      <c r="HL370">
        <v>1</v>
      </c>
      <c r="HM370">
        <v>0.01</v>
      </c>
      <c r="HN370">
        <v>2</v>
      </c>
      <c r="HO370">
        <v>68.651236507939117</v>
      </c>
      <c r="HP370">
        <v>68.651236507939117</v>
      </c>
      <c r="HQ370">
        <v>13.596163548420787</v>
      </c>
      <c r="HR370">
        <v>3</v>
      </c>
      <c r="HS370">
        <v>1</v>
      </c>
      <c r="HT370">
        <v>2</v>
      </c>
      <c r="HU370">
        <v>0.29825140426343055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5.0000000000000001E-3</v>
      </c>
      <c r="IB370">
        <v>3</v>
      </c>
      <c r="IC370">
        <v>13.596163548420787</v>
      </c>
      <c r="ID370">
        <v>0</v>
      </c>
    </row>
    <row r="371" spans="1:238" x14ac:dyDescent="0.4">
      <c r="A371" s="19">
        <v>88.364792855759418</v>
      </c>
      <c r="B371">
        <v>51.752873402927918</v>
      </c>
      <c r="C371" s="19">
        <v>35.705642260466369</v>
      </c>
      <c r="D371">
        <v>0.72916678847948191</v>
      </c>
      <c r="E371">
        <v>61.70174468025337</v>
      </c>
      <c r="F371">
        <v>0.65703071495451582</v>
      </c>
      <c r="G371">
        <v>64.021078349210612</v>
      </c>
      <c r="H371">
        <v>0.36081769041754086</v>
      </c>
      <c r="I371">
        <v>68.83506363981968</v>
      </c>
      <c r="J371">
        <v>6.1053002066941531E-2</v>
      </c>
      <c r="K371">
        <v>68.915474640892484</v>
      </c>
      <c r="L371">
        <v>0.21289842516662816</v>
      </c>
      <c r="O371" s="3">
        <v>187.1842216538092</v>
      </c>
      <c r="P371">
        <v>2</v>
      </c>
      <c r="Q371">
        <v>3</v>
      </c>
      <c r="R371">
        <v>1</v>
      </c>
      <c r="S371">
        <v>4.8743557393487125E-2</v>
      </c>
      <c r="T371">
        <v>0</v>
      </c>
      <c r="U371">
        <v>0</v>
      </c>
      <c r="V371">
        <v>1</v>
      </c>
      <c r="W371">
        <v>4.4312324903170108E-2</v>
      </c>
      <c r="X371">
        <v>2</v>
      </c>
      <c r="Y371">
        <v>0.01</v>
      </c>
      <c r="Z371">
        <v>3</v>
      </c>
      <c r="AA371">
        <v>185.43172606816057</v>
      </c>
      <c r="AB371">
        <v>186.44156778423979</v>
      </c>
      <c r="AC371">
        <v>90.477833382908301</v>
      </c>
      <c r="AD371">
        <v>2</v>
      </c>
      <c r="AE371">
        <v>3</v>
      </c>
      <c r="AF371">
        <v>1</v>
      </c>
      <c r="AG371">
        <v>0.18583388838223988</v>
      </c>
      <c r="AH371">
        <v>0</v>
      </c>
      <c r="AI371">
        <v>0</v>
      </c>
      <c r="AJ371">
        <v>2</v>
      </c>
      <c r="AK371">
        <v>0.43992140493154652</v>
      </c>
      <c r="AL371">
        <v>2</v>
      </c>
      <c r="AM371">
        <v>7.4999999999999997E-3</v>
      </c>
      <c r="AN371">
        <v>2</v>
      </c>
      <c r="AO371">
        <v>90.291034220696289</v>
      </c>
      <c r="AP371">
        <v>90.291034220696289</v>
      </c>
      <c r="AQ371">
        <v>190.38570020951343</v>
      </c>
      <c r="AR371">
        <v>2</v>
      </c>
      <c r="AS371">
        <v>2</v>
      </c>
      <c r="AT371">
        <v>1</v>
      </c>
      <c r="AU371">
        <v>0.21809803432166799</v>
      </c>
      <c r="AV371">
        <v>0</v>
      </c>
      <c r="AW371">
        <v>0</v>
      </c>
      <c r="AX371">
        <v>1</v>
      </c>
      <c r="AY371">
        <v>0.19827094029242542</v>
      </c>
      <c r="AZ371">
        <v>1</v>
      </c>
      <c r="BA371">
        <v>0.01</v>
      </c>
      <c r="BB371">
        <v>2</v>
      </c>
      <c r="BC371">
        <v>187.89271349363756</v>
      </c>
      <c r="BD371">
        <v>189.22076386201783</v>
      </c>
      <c r="BE371">
        <v>105.53847316151962</v>
      </c>
      <c r="BF371">
        <v>3</v>
      </c>
      <c r="BG371">
        <v>3</v>
      </c>
      <c r="BH371">
        <v>2</v>
      </c>
      <c r="BI371">
        <v>2.4409797364672244E-2</v>
      </c>
      <c r="BJ371">
        <v>0</v>
      </c>
      <c r="BK371">
        <v>0</v>
      </c>
      <c r="BL371">
        <v>2</v>
      </c>
      <c r="BM371">
        <v>0.17058379149300498</v>
      </c>
      <c r="BN371">
        <v>1</v>
      </c>
      <c r="BO371">
        <v>1.4999999999999999E-2</v>
      </c>
      <c r="BP371">
        <v>2</v>
      </c>
      <c r="BQ371">
        <v>7.9319962000960791</v>
      </c>
      <c r="BR371">
        <v>33.120146581046328</v>
      </c>
      <c r="BS371">
        <v>196.07187873014493</v>
      </c>
      <c r="BT371">
        <v>2</v>
      </c>
      <c r="BU371">
        <v>3</v>
      </c>
      <c r="BV371">
        <v>2</v>
      </c>
      <c r="BW371">
        <v>2.7439821657784233E-2</v>
      </c>
      <c r="BX371">
        <v>0</v>
      </c>
      <c r="BY371">
        <v>0</v>
      </c>
      <c r="BZ371">
        <v>1</v>
      </c>
      <c r="CA371">
        <v>2.4945292416167476E-2</v>
      </c>
      <c r="CB371">
        <v>1</v>
      </c>
      <c r="CC371">
        <v>1.4999999999999999E-2</v>
      </c>
      <c r="CD371">
        <v>2</v>
      </c>
      <c r="CE371">
        <v>193.33979742435793</v>
      </c>
      <c r="CF371">
        <v>194.60731563621161</v>
      </c>
      <c r="CG371">
        <v>102.25528354540285</v>
      </c>
      <c r="CH371">
        <v>3</v>
      </c>
      <c r="CI371">
        <v>2</v>
      </c>
      <c r="CJ371">
        <v>2</v>
      </c>
      <c r="CK371">
        <v>7.1163743995155057E-2</v>
      </c>
      <c r="CL371">
        <v>0</v>
      </c>
      <c r="CM371">
        <v>0</v>
      </c>
      <c r="CN371">
        <v>2</v>
      </c>
      <c r="CO371">
        <v>0.43992140493154652</v>
      </c>
      <c r="CP371">
        <v>1</v>
      </c>
      <c r="CQ371">
        <v>7.4999999999999997E-3</v>
      </c>
      <c r="CR371">
        <v>2</v>
      </c>
      <c r="CS371">
        <v>28.427269424171527</v>
      </c>
      <c r="CT371">
        <v>28.427269424171527</v>
      </c>
      <c r="CU371">
        <v>193.67530836119457</v>
      </c>
      <c r="CV371">
        <v>2</v>
      </c>
      <c r="CW371">
        <v>3</v>
      </c>
      <c r="CX371">
        <v>1</v>
      </c>
      <c r="CY371">
        <v>1.7264223200451789E-2</v>
      </c>
      <c r="CZ371">
        <v>0</v>
      </c>
      <c r="DA371">
        <v>0</v>
      </c>
      <c r="DB371">
        <v>1</v>
      </c>
      <c r="DC371">
        <v>1.5694748364047075E-2</v>
      </c>
      <c r="DD371">
        <v>1</v>
      </c>
      <c r="DE371">
        <v>0.01</v>
      </c>
      <c r="DF371">
        <v>2</v>
      </c>
      <c r="DG371">
        <v>193.17202186435551</v>
      </c>
      <c r="DH371">
        <v>193.17202186435551</v>
      </c>
      <c r="DI371">
        <v>92.587848614866942</v>
      </c>
      <c r="DJ371">
        <v>3</v>
      </c>
      <c r="DK371">
        <v>3</v>
      </c>
      <c r="DL371">
        <v>3</v>
      </c>
      <c r="DM371">
        <v>0.28758957723294443</v>
      </c>
      <c r="DN371">
        <v>0</v>
      </c>
      <c r="DO371">
        <v>0</v>
      </c>
      <c r="DP371">
        <v>2</v>
      </c>
      <c r="DQ371">
        <v>0.48669250831693955</v>
      </c>
      <c r="DR371">
        <v>1</v>
      </c>
      <c r="DS371">
        <v>0.01</v>
      </c>
      <c r="DT371">
        <v>1</v>
      </c>
      <c r="DU371">
        <v>39.367415955851797</v>
      </c>
      <c r="DV371">
        <v>39.367415955851797</v>
      </c>
      <c r="DW371">
        <v>52.858861838382659</v>
      </c>
      <c r="DX371">
        <v>3</v>
      </c>
      <c r="DY371">
        <v>3</v>
      </c>
      <c r="DZ371">
        <v>2</v>
      </c>
      <c r="EA371">
        <v>0.30323136350802365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5.0000000000000001E-3</v>
      </c>
      <c r="EH371">
        <v>1</v>
      </c>
      <c r="EI371">
        <v>1</v>
      </c>
      <c r="EJ371">
        <v>0</v>
      </c>
      <c r="FM371">
        <v>25.146555475841254</v>
      </c>
      <c r="FN371">
        <v>3</v>
      </c>
      <c r="FO371">
        <v>3</v>
      </c>
      <c r="FP371">
        <v>1</v>
      </c>
      <c r="FQ371">
        <v>2.7049399046874374E-2</v>
      </c>
      <c r="FR371">
        <v>0</v>
      </c>
      <c r="FS371">
        <v>0</v>
      </c>
      <c r="FT371">
        <v>2</v>
      </c>
      <c r="FU371">
        <v>0.35028250001616917</v>
      </c>
      <c r="FV371">
        <v>1</v>
      </c>
      <c r="FW371">
        <v>0.01</v>
      </c>
      <c r="FX371">
        <v>2</v>
      </c>
      <c r="FY371">
        <v>9.7138622111002189</v>
      </c>
      <c r="FZ371">
        <v>9.7138622111002189</v>
      </c>
      <c r="GA371">
        <v>175.39523455679938</v>
      </c>
      <c r="GB371">
        <v>3</v>
      </c>
      <c r="GC371">
        <v>3</v>
      </c>
      <c r="GD371">
        <v>2</v>
      </c>
      <c r="GE371">
        <v>0.30323136350802365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5.0000000000000001E-3</v>
      </c>
      <c r="GL371">
        <v>3</v>
      </c>
      <c r="GM371">
        <v>1</v>
      </c>
      <c r="GN371">
        <v>0</v>
      </c>
      <c r="GO371">
        <v>21.504508128070956</v>
      </c>
      <c r="GP371">
        <v>3</v>
      </c>
      <c r="GQ371">
        <v>3</v>
      </c>
      <c r="GR371">
        <v>2</v>
      </c>
      <c r="GS371">
        <v>0.30323136350802365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5.0000000000000001E-3</v>
      </c>
      <c r="GZ371">
        <v>2</v>
      </c>
      <c r="HA371">
        <v>1</v>
      </c>
      <c r="HB371">
        <v>0</v>
      </c>
      <c r="HC371">
        <v>69.017349238566268</v>
      </c>
      <c r="HD371">
        <v>2</v>
      </c>
      <c r="HE371">
        <v>3</v>
      </c>
      <c r="HF371">
        <v>2</v>
      </c>
      <c r="HG371">
        <v>6.7352749494593273E-2</v>
      </c>
      <c r="HH371">
        <v>0</v>
      </c>
      <c r="HI371">
        <v>0</v>
      </c>
      <c r="HJ371">
        <v>1</v>
      </c>
      <c r="HK371">
        <v>6.1229772267812066E-2</v>
      </c>
      <c r="HL371">
        <v>1</v>
      </c>
      <c r="HM371">
        <v>1.4999999999999999E-2</v>
      </c>
      <c r="HN371">
        <v>3</v>
      </c>
      <c r="HO371">
        <v>68.467507791941316</v>
      </c>
      <c r="HP371">
        <v>68.774010637752738</v>
      </c>
      <c r="HQ371">
        <v>13.608795559233432</v>
      </c>
      <c r="HR371">
        <v>2</v>
      </c>
      <c r="HS371">
        <v>3</v>
      </c>
      <c r="HT371">
        <v>2</v>
      </c>
      <c r="HU371">
        <v>0.54985985326636644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5.0000000000000001E-3</v>
      </c>
      <c r="IB371">
        <v>2</v>
      </c>
      <c r="IC371">
        <v>13.608795559233432</v>
      </c>
      <c r="ID371">
        <v>0</v>
      </c>
    </row>
    <row r="372" spans="1:238" x14ac:dyDescent="0.4">
      <c r="A372" s="19">
        <v>88.821770223903826</v>
      </c>
      <c r="B372">
        <v>51.709727475024835</v>
      </c>
      <c r="C372" s="19">
        <v>35.708629860201789</v>
      </c>
      <c r="D372">
        <v>0.31511608170487193</v>
      </c>
      <c r="E372">
        <v>61.853649345875525</v>
      </c>
      <c r="F372">
        <v>0.76868763963096143</v>
      </c>
      <c r="G372">
        <v>64.295496058146981</v>
      </c>
      <c r="H372">
        <v>0.43087427990520411</v>
      </c>
      <c r="I372">
        <v>69.017349238566268</v>
      </c>
      <c r="J372">
        <v>0</v>
      </c>
      <c r="K372">
        <v>68.941924515045145</v>
      </c>
      <c r="L372">
        <v>47.651788779742205</v>
      </c>
      <c r="O372" s="3">
        <v>187.79923952676194</v>
      </c>
      <c r="P372">
        <v>2</v>
      </c>
      <c r="Q372">
        <v>3</v>
      </c>
      <c r="R372">
        <v>1</v>
      </c>
      <c r="S372">
        <v>3.5757716518254505E-3</v>
      </c>
      <c r="T372">
        <v>0</v>
      </c>
      <c r="U372">
        <v>0</v>
      </c>
      <c r="V372">
        <v>1</v>
      </c>
      <c r="W372">
        <v>3.2507015016595029E-3</v>
      </c>
      <c r="X372">
        <v>2</v>
      </c>
      <c r="Y372">
        <v>1.2500000000000001E-2</v>
      </c>
      <c r="Z372">
        <v>3</v>
      </c>
      <c r="AA372">
        <v>185.43172606816057</v>
      </c>
      <c r="AB372">
        <v>187.1842216538092</v>
      </c>
      <c r="AC372">
        <v>90.605158117845505</v>
      </c>
      <c r="AD372">
        <v>3</v>
      </c>
      <c r="AE372">
        <v>3</v>
      </c>
      <c r="AF372">
        <v>1</v>
      </c>
      <c r="AG372">
        <v>0.12732473493720819</v>
      </c>
      <c r="AH372">
        <v>0</v>
      </c>
      <c r="AI372">
        <v>0</v>
      </c>
      <c r="AJ372">
        <v>2</v>
      </c>
      <c r="AK372">
        <v>0.16567433053696723</v>
      </c>
      <c r="AL372">
        <v>2</v>
      </c>
      <c r="AM372">
        <v>7.4999999999999997E-3</v>
      </c>
      <c r="AN372">
        <v>3</v>
      </c>
      <c r="AO372">
        <v>38.324380360653109</v>
      </c>
      <c r="AP372">
        <v>38.324380360653109</v>
      </c>
      <c r="AQ372">
        <v>190.99308431811809</v>
      </c>
      <c r="AR372">
        <v>2</v>
      </c>
      <c r="AS372">
        <v>3</v>
      </c>
      <c r="AT372">
        <v>1</v>
      </c>
      <c r="AU372">
        <v>1.2058559895805602E-2</v>
      </c>
      <c r="AV372">
        <v>0</v>
      </c>
      <c r="AW372">
        <v>0</v>
      </c>
      <c r="AX372">
        <v>1</v>
      </c>
      <c r="AY372">
        <v>1.0962327178005091E-2</v>
      </c>
      <c r="AZ372">
        <v>1</v>
      </c>
      <c r="BA372">
        <v>0.02</v>
      </c>
      <c r="BB372">
        <v>1</v>
      </c>
      <c r="BC372">
        <v>187.74605859111736</v>
      </c>
      <c r="BD372">
        <v>189.79252151804019</v>
      </c>
      <c r="BE372">
        <v>105.60013223665764</v>
      </c>
      <c r="BF372">
        <v>3</v>
      </c>
      <c r="BG372">
        <v>2</v>
      </c>
      <c r="BH372">
        <v>1</v>
      </c>
      <c r="BI372">
        <v>6.1659075138018341E-2</v>
      </c>
      <c r="BJ372">
        <v>0</v>
      </c>
      <c r="BK372">
        <v>0</v>
      </c>
      <c r="BL372">
        <v>2</v>
      </c>
      <c r="BM372">
        <v>8.0312227520111579E-2</v>
      </c>
      <c r="BN372">
        <v>1</v>
      </c>
      <c r="BO372">
        <v>7.4999999999999997E-3</v>
      </c>
      <c r="BP372">
        <v>2</v>
      </c>
      <c r="BQ372">
        <v>33.146322696983475</v>
      </c>
      <c r="BR372">
        <v>33.146322696983475</v>
      </c>
      <c r="BS372">
        <v>196.96895236194376</v>
      </c>
      <c r="BT372">
        <v>2</v>
      </c>
      <c r="BU372">
        <v>3</v>
      </c>
      <c r="BV372">
        <v>1</v>
      </c>
      <c r="BW372">
        <v>7.2645308165103176E-3</v>
      </c>
      <c r="BX372">
        <v>0</v>
      </c>
      <c r="BY372">
        <v>0</v>
      </c>
      <c r="BZ372">
        <v>1</v>
      </c>
      <c r="CA372">
        <v>6.6041189241003414E-3</v>
      </c>
      <c r="CB372">
        <v>1</v>
      </c>
      <c r="CC372">
        <v>0.01</v>
      </c>
      <c r="CD372">
        <v>2</v>
      </c>
      <c r="CE372">
        <v>195.17175287113989</v>
      </c>
      <c r="CF372">
        <v>195.17175287113989</v>
      </c>
      <c r="CG372">
        <v>102.30696330762588</v>
      </c>
      <c r="CH372">
        <v>3</v>
      </c>
      <c r="CI372">
        <v>3</v>
      </c>
      <c r="CJ372">
        <v>2</v>
      </c>
      <c r="CK372">
        <v>5.1679762223026497E-2</v>
      </c>
      <c r="CL372">
        <v>0</v>
      </c>
      <c r="CM372">
        <v>0</v>
      </c>
      <c r="CN372">
        <v>2</v>
      </c>
      <c r="CO372">
        <v>0.18073563331305514</v>
      </c>
      <c r="CP372">
        <v>1</v>
      </c>
      <c r="CQ372">
        <v>0.01</v>
      </c>
      <c r="CR372">
        <v>1</v>
      </c>
      <c r="CS372">
        <v>28.587743593075672</v>
      </c>
      <c r="CT372">
        <v>28.587743593075672</v>
      </c>
      <c r="CU372">
        <v>194.01461221036499</v>
      </c>
      <c r="CV372">
        <v>2</v>
      </c>
      <c r="CW372">
        <v>2</v>
      </c>
      <c r="CX372">
        <v>2</v>
      </c>
      <c r="CY372">
        <v>9.2187433674589508E-2</v>
      </c>
      <c r="CZ372">
        <v>0</v>
      </c>
      <c r="DA372">
        <v>0</v>
      </c>
      <c r="DB372">
        <v>1</v>
      </c>
      <c r="DC372">
        <v>8.3806757885990457E-2</v>
      </c>
      <c r="DD372">
        <v>1</v>
      </c>
      <c r="DE372">
        <v>7.4999999999999997E-3</v>
      </c>
      <c r="DF372">
        <v>2</v>
      </c>
      <c r="DG372">
        <v>193.83351803333366</v>
      </c>
      <c r="DH372">
        <v>193.83351803333366</v>
      </c>
      <c r="DI372">
        <v>93.43101341462669</v>
      </c>
      <c r="DJ372">
        <v>2</v>
      </c>
      <c r="DK372">
        <v>2</v>
      </c>
      <c r="DL372">
        <v>2</v>
      </c>
      <c r="DM372">
        <v>1.0332881922037351E-2</v>
      </c>
      <c r="DN372">
        <v>0</v>
      </c>
      <c r="DO372">
        <v>0</v>
      </c>
      <c r="DP372">
        <v>2</v>
      </c>
      <c r="DQ372">
        <v>5.3630180576523759E-2</v>
      </c>
      <c r="DR372">
        <v>1</v>
      </c>
      <c r="DS372">
        <v>7.4999999999999997E-3</v>
      </c>
      <c r="DT372">
        <v>2</v>
      </c>
      <c r="DU372">
        <v>92.904356212558355</v>
      </c>
      <c r="DV372">
        <v>92.904356212558355</v>
      </c>
      <c r="DW372">
        <v>52.945334831164651</v>
      </c>
      <c r="DX372">
        <v>3</v>
      </c>
      <c r="DY372">
        <v>3</v>
      </c>
      <c r="DZ372">
        <v>2</v>
      </c>
      <c r="EA372">
        <v>1.9104078970463845E-2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5.0000000000000001E-3</v>
      </c>
      <c r="EH372">
        <v>1</v>
      </c>
      <c r="EI372">
        <v>1</v>
      </c>
      <c r="EJ372">
        <v>0</v>
      </c>
      <c r="FM372">
        <v>25.162655846878792</v>
      </c>
      <c r="FN372">
        <v>3</v>
      </c>
      <c r="FO372">
        <v>3</v>
      </c>
      <c r="FP372">
        <v>2</v>
      </c>
      <c r="FQ372">
        <v>1.6100371037538412E-2</v>
      </c>
      <c r="FR372">
        <v>0</v>
      </c>
      <c r="FS372">
        <v>0</v>
      </c>
      <c r="FT372">
        <v>2</v>
      </c>
      <c r="FU372">
        <v>0.15560970909205282</v>
      </c>
      <c r="FV372">
        <v>1</v>
      </c>
      <c r="FW372">
        <v>0.01</v>
      </c>
      <c r="FX372">
        <v>2</v>
      </c>
      <c r="FY372">
        <v>9.82058820885673</v>
      </c>
      <c r="FZ372">
        <v>9.82058820885673</v>
      </c>
      <c r="GA372">
        <v>175.68216753878826</v>
      </c>
      <c r="GB372">
        <v>3</v>
      </c>
      <c r="GC372">
        <v>3</v>
      </c>
      <c r="GD372">
        <v>2</v>
      </c>
      <c r="GE372">
        <v>1.9104078970463845E-2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5.0000000000000001E-3</v>
      </c>
      <c r="GL372">
        <v>3</v>
      </c>
      <c r="GM372">
        <v>1</v>
      </c>
      <c r="GN372">
        <v>0</v>
      </c>
      <c r="GO372">
        <v>21.539687833260686</v>
      </c>
      <c r="GP372">
        <v>3</v>
      </c>
      <c r="GQ372">
        <v>3</v>
      </c>
      <c r="GR372">
        <v>2</v>
      </c>
      <c r="GS372">
        <v>1.9104078970463845E-2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5.0000000000000001E-3</v>
      </c>
      <c r="GZ372">
        <v>2</v>
      </c>
      <c r="HA372">
        <v>1</v>
      </c>
      <c r="HB372">
        <v>0</v>
      </c>
      <c r="HC372">
        <v>69.084701988060857</v>
      </c>
      <c r="HD372">
        <v>2</v>
      </c>
      <c r="HE372">
        <v>3</v>
      </c>
      <c r="HF372">
        <v>2</v>
      </c>
      <c r="HG372">
        <v>6.7352749494593273E-2</v>
      </c>
      <c r="HH372">
        <v>0</v>
      </c>
      <c r="HI372">
        <v>0</v>
      </c>
      <c r="HJ372">
        <v>2</v>
      </c>
      <c r="HK372">
        <v>0.69646809953114408</v>
      </c>
      <c r="HL372">
        <v>1</v>
      </c>
      <c r="HM372">
        <v>0.02</v>
      </c>
      <c r="HN372">
        <v>3</v>
      </c>
      <c r="HO372">
        <v>68.467507791941316</v>
      </c>
      <c r="HP372">
        <v>69.017349238566268</v>
      </c>
      <c r="HQ372">
        <v>13.616965605398768</v>
      </c>
      <c r="HR372">
        <v>2</v>
      </c>
      <c r="HS372">
        <v>3</v>
      </c>
      <c r="HT372">
        <v>1</v>
      </c>
      <c r="HU372">
        <v>0.1015933522483653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5.0000000000000001E-3</v>
      </c>
      <c r="IB372">
        <v>2</v>
      </c>
      <c r="IC372">
        <v>13.616965605398768</v>
      </c>
      <c r="ID372">
        <v>0</v>
      </c>
    </row>
    <row r="373" spans="1:238" x14ac:dyDescent="0.4">
      <c r="A373" s="19">
        <v>90.291999494526067</v>
      </c>
      <c r="B373">
        <v>52.045174531128559</v>
      </c>
      <c r="C373" s="19">
        <v>35.831196294545414</v>
      </c>
      <c r="D373">
        <v>0.64932894975729027</v>
      </c>
      <c r="E373">
        <v>61.987941878529455</v>
      </c>
      <c r="F373">
        <v>0.68340815626611118</v>
      </c>
      <c r="G373">
        <v>64.975367345587046</v>
      </c>
      <c r="H373">
        <v>1.037946400958738</v>
      </c>
      <c r="I373">
        <v>69.084701988060857</v>
      </c>
      <c r="J373">
        <v>43.962827978299195</v>
      </c>
      <c r="K373">
        <v>68.974159093960736</v>
      </c>
      <c r="L373">
        <v>47.469650965889784</v>
      </c>
      <c r="O373" s="3">
        <v>188.05969410765655</v>
      </c>
      <c r="P373">
        <v>3</v>
      </c>
      <c r="Q373">
        <v>2</v>
      </c>
      <c r="R373">
        <v>2</v>
      </c>
      <c r="S373">
        <v>1.4386852667043142E-2</v>
      </c>
      <c r="T373">
        <v>0</v>
      </c>
      <c r="U373">
        <v>0</v>
      </c>
      <c r="V373">
        <v>1</v>
      </c>
      <c r="W373">
        <v>1.307895697003923E-2</v>
      </c>
      <c r="X373">
        <v>2</v>
      </c>
      <c r="Y373">
        <v>5.0000000000000001E-3</v>
      </c>
      <c r="Z373">
        <v>3</v>
      </c>
      <c r="AA373">
        <v>75.46706249158521</v>
      </c>
      <c r="AB373">
        <v>75.46706249158521</v>
      </c>
      <c r="AC373">
        <v>90.733538980004752</v>
      </c>
      <c r="AD373">
        <v>3</v>
      </c>
      <c r="AE373">
        <v>3</v>
      </c>
      <c r="AF373">
        <v>2</v>
      </c>
      <c r="AG373">
        <v>0.12838086215924449</v>
      </c>
      <c r="AH373">
        <v>0</v>
      </c>
      <c r="AI373">
        <v>0</v>
      </c>
      <c r="AJ373">
        <v>2</v>
      </c>
      <c r="AK373">
        <v>0.37955486235370406</v>
      </c>
      <c r="AL373">
        <v>2</v>
      </c>
      <c r="AM373">
        <v>7.4999999999999997E-3</v>
      </c>
      <c r="AN373">
        <v>2</v>
      </c>
      <c r="AO373">
        <v>38.603943657484514</v>
      </c>
      <c r="AP373">
        <v>38.603943657484514</v>
      </c>
      <c r="AQ373">
        <v>191.24552543496915</v>
      </c>
      <c r="AR373">
        <v>2</v>
      </c>
      <c r="AS373">
        <v>1</v>
      </c>
      <c r="AT373">
        <v>2</v>
      </c>
      <c r="AU373">
        <v>3.0064313455706638E-2</v>
      </c>
      <c r="AV373">
        <v>0</v>
      </c>
      <c r="AW373">
        <v>0</v>
      </c>
      <c r="AX373">
        <v>1</v>
      </c>
      <c r="AY373">
        <v>2.73311940506424E-2</v>
      </c>
      <c r="AZ373">
        <v>1</v>
      </c>
      <c r="BA373">
        <v>5.0000000000000001E-3</v>
      </c>
      <c r="BB373">
        <v>2</v>
      </c>
      <c r="BC373">
        <v>189.1216301388317</v>
      </c>
      <c r="BD373">
        <v>190.07467049689387</v>
      </c>
      <c r="BE373">
        <v>105.65498736457894</v>
      </c>
      <c r="BF373">
        <v>3</v>
      </c>
      <c r="BG373">
        <v>2</v>
      </c>
      <c r="BH373">
        <v>2</v>
      </c>
      <c r="BI373">
        <v>5.4855127921306736E-2</v>
      </c>
      <c r="BJ373">
        <v>0</v>
      </c>
      <c r="BK373">
        <v>0</v>
      </c>
      <c r="BL373">
        <v>2</v>
      </c>
      <c r="BM373">
        <v>0.51565429211777492</v>
      </c>
      <c r="BN373">
        <v>1</v>
      </c>
      <c r="BO373">
        <v>7.4999999999999997E-3</v>
      </c>
      <c r="BP373">
        <v>2</v>
      </c>
      <c r="BQ373">
        <v>33.320465964951644</v>
      </c>
      <c r="BR373">
        <v>33.320465964951644</v>
      </c>
      <c r="BS373">
        <v>197.54742021137938</v>
      </c>
      <c r="BT373">
        <v>2</v>
      </c>
      <c r="BU373">
        <v>1</v>
      </c>
      <c r="BV373">
        <v>2</v>
      </c>
      <c r="BW373">
        <v>0.2520754165011484</v>
      </c>
      <c r="BX373">
        <v>0</v>
      </c>
      <c r="BY373">
        <v>0</v>
      </c>
      <c r="BZ373">
        <v>1</v>
      </c>
      <c r="CA373">
        <v>0.22915946954649852</v>
      </c>
      <c r="CB373">
        <v>1</v>
      </c>
      <c r="CC373">
        <v>5.0000000000000001E-3</v>
      </c>
      <c r="CD373">
        <v>2</v>
      </c>
      <c r="CE373">
        <v>194.16025325405869</v>
      </c>
      <c r="CF373">
        <v>195.71525541801236</v>
      </c>
      <c r="CG373">
        <v>102.38016318656977</v>
      </c>
      <c r="CH373">
        <v>3</v>
      </c>
      <c r="CI373">
        <v>3</v>
      </c>
      <c r="CJ373">
        <v>2</v>
      </c>
      <c r="CK373">
        <v>7.3199878943895458E-2</v>
      </c>
      <c r="CL373">
        <v>0</v>
      </c>
      <c r="CM373">
        <v>0</v>
      </c>
      <c r="CN373">
        <v>2</v>
      </c>
      <c r="CO373">
        <v>0.41405984984040439</v>
      </c>
      <c r="CP373">
        <v>1</v>
      </c>
      <c r="CQ373">
        <v>0.01</v>
      </c>
      <c r="CR373">
        <v>2</v>
      </c>
      <c r="CS373">
        <v>28.735707584133021</v>
      </c>
      <c r="CT373">
        <v>28.735707584133021</v>
      </c>
      <c r="CU373">
        <v>194.86731299457824</v>
      </c>
      <c r="CV373">
        <v>3</v>
      </c>
      <c r="CW373">
        <v>3</v>
      </c>
      <c r="CX373">
        <v>2</v>
      </c>
      <c r="CY373">
        <v>0.10682893268270144</v>
      </c>
      <c r="CZ373">
        <v>0</v>
      </c>
      <c r="DA373">
        <v>0</v>
      </c>
      <c r="DB373">
        <v>1</v>
      </c>
      <c r="DC373">
        <v>9.7117211529728589E-2</v>
      </c>
      <c r="DD373">
        <v>1</v>
      </c>
      <c r="DE373">
        <v>0.01</v>
      </c>
      <c r="DF373">
        <v>2</v>
      </c>
      <c r="DG373">
        <v>65.271371328709193</v>
      </c>
      <c r="DH373">
        <v>65.271371328709193</v>
      </c>
      <c r="DI373">
        <v>93.488890153196891</v>
      </c>
      <c r="DJ373">
        <v>2</v>
      </c>
      <c r="DK373">
        <v>3</v>
      </c>
      <c r="DL373">
        <v>2</v>
      </c>
      <c r="DM373">
        <v>5.787673857020096E-2</v>
      </c>
      <c r="DN373">
        <v>0</v>
      </c>
      <c r="DO373">
        <v>0</v>
      </c>
      <c r="DP373">
        <v>2</v>
      </c>
      <c r="DQ373">
        <v>0.31756021722180211</v>
      </c>
      <c r="DR373">
        <v>1</v>
      </c>
      <c r="DS373">
        <v>0.01</v>
      </c>
      <c r="DT373">
        <v>2</v>
      </c>
      <c r="DU373">
        <v>93.06655991631763</v>
      </c>
      <c r="DV373">
        <v>93.06655991631763</v>
      </c>
      <c r="DW373">
        <v>53.08117635419751</v>
      </c>
      <c r="DX373">
        <v>3</v>
      </c>
      <c r="DY373">
        <v>2</v>
      </c>
      <c r="DZ373">
        <v>1</v>
      </c>
      <c r="EA373">
        <v>0.66270435029995556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5.0000000000000001E-3</v>
      </c>
      <c r="EH373">
        <v>1</v>
      </c>
      <c r="EI373">
        <v>1</v>
      </c>
      <c r="EJ373">
        <v>0</v>
      </c>
      <c r="FM373">
        <v>25.193768919221885</v>
      </c>
      <c r="FN373">
        <v>3</v>
      </c>
      <c r="FO373">
        <v>3</v>
      </c>
      <c r="FP373">
        <v>1</v>
      </c>
      <c r="FQ373">
        <v>0.17518969412724253</v>
      </c>
      <c r="FR373">
        <v>0</v>
      </c>
      <c r="FS373">
        <v>0</v>
      </c>
      <c r="FT373">
        <v>2</v>
      </c>
      <c r="FU373">
        <v>0.28735094947588991</v>
      </c>
      <c r="FV373">
        <v>1</v>
      </c>
      <c r="FW373">
        <v>0.01</v>
      </c>
      <c r="FX373">
        <v>2</v>
      </c>
      <c r="FY373">
        <v>12.293496864644608</v>
      </c>
      <c r="FZ373">
        <v>12.293496864644608</v>
      </c>
      <c r="GA373">
        <v>176.13291420578517</v>
      </c>
      <c r="GB373">
        <v>3</v>
      </c>
      <c r="GC373">
        <v>2</v>
      </c>
      <c r="GD373">
        <v>1</v>
      </c>
      <c r="GE373">
        <v>0.66270435029995556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5.0000000000000001E-3</v>
      </c>
      <c r="GL373">
        <v>3</v>
      </c>
      <c r="GM373">
        <v>1</v>
      </c>
      <c r="GN373">
        <v>0</v>
      </c>
      <c r="GO373">
        <v>21.59495207911451</v>
      </c>
      <c r="GP373">
        <v>3</v>
      </c>
      <c r="GQ373">
        <v>2</v>
      </c>
      <c r="GR373">
        <v>1</v>
      </c>
      <c r="GS373">
        <v>0.66270435029995556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5.0000000000000001E-3</v>
      </c>
      <c r="GZ373">
        <v>2</v>
      </c>
      <c r="HA373">
        <v>1</v>
      </c>
      <c r="HB373">
        <v>0</v>
      </c>
      <c r="HC373">
        <v>69.23597447322912</v>
      </c>
      <c r="HD373">
        <v>3</v>
      </c>
      <c r="HE373">
        <v>3</v>
      </c>
      <c r="HF373">
        <v>2</v>
      </c>
      <c r="HG373">
        <v>0.15127248516827033</v>
      </c>
      <c r="HH373">
        <v>0</v>
      </c>
      <c r="HI373">
        <v>0</v>
      </c>
      <c r="HJ373">
        <v>2</v>
      </c>
      <c r="HK373">
        <v>0.37259079586380789</v>
      </c>
      <c r="HL373">
        <v>1</v>
      </c>
      <c r="HM373">
        <v>0.01</v>
      </c>
      <c r="HN373">
        <v>1</v>
      </c>
      <c r="HO373">
        <v>25.121874009761662</v>
      </c>
      <c r="HP373">
        <v>25.121874009761662</v>
      </c>
      <c r="HQ373">
        <v>13.64517517228745</v>
      </c>
      <c r="HR373">
        <v>3</v>
      </c>
      <c r="HS373">
        <v>2</v>
      </c>
      <c r="HT373">
        <v>1</v>
      </c>
      <c r="HU373">
        <v>5.9261430274918085E-2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5.0000000000000001E-3</v>
      </c>
      <c r="IB373">
        <v>1</v>
      </c>
      <c r="IC373">
        <v>13.64517517228745</v>
      </c>
      <c r="ID373">
        <v>0</v>
      </c>
    </row>
    <row r="374" spans="1:238" x14ac:dyDescent="0.4">
      <c r="A374" s="19">
        <v>90.490206735543424</v>
      </c>
      <c r="B374">
        <v>63.256863053019352</v>
      </c>
      <c r="C374" s="19">
        <v>35.976968223177188</v>
      </c>
      <c r="D374">
        <v>0.64391091845279647</v>
      </c>
      <c r="E374">
        <v>62.411971574589209</v>
      </c>
      <c r="F374">
        <v>0.93692692443778469</v>
      </c>
      <c r="G374">
        <v>65.219909768940113</v>
      </c>
      <c r="H374">
        <v>0.92441371079313228</v>
      </c>
      <c r="I374">
        <v>69.23597447322912</v>
      </c>
      <c r="J374">
        <v>0.13614491894750813</v>
      </c>
      <c r="K374">
        <v>69.277390457468755</v>
      </c>
      <c r="L374">
        <v>47.641292442623154</v>
      </c>
      <c r="O374" s="3">
        <v>188.59580587258787</v>
      </c>
      <c r="P374">
        <v>3</v>
      </c>
      <c r="Q374">
        <v>3</v>
      </c>
      <c r="R374">
        <v>3</v>
      </c>
      <c r="S374">
        <v>0.17246655868539654</v>
      </c>
      <c r="T374">
        <v>0</v>
      </c>
      <c r="U374">
        <v>0</v>
      </c>
      <c r="V374">
        <v>1</v>
      </c>
      <c r="W374">
        <v>0.15678778062308774</v>
      </c>
      <c r="X374">
        <v>2</v>
      </c>
      <c r="Y374">
        <v>7.4999999999999997E-3</v>
      </c>
      <c r="Z374">
        <v>2</v>
      </c>
      <c r="AA374">
        <v>75.601807016121668</v>
      </c>
      <c r="AB374">
        <v>75.601807016121668</v>
      </c>
      <c r="AC374">
        <v>91.013097293169139</v>
      </c>
      <c r="AD374">
        <v>2</v>
      </c>
      <c r="AE374">
        <v>1</v>
      </c>
      <c r="AF374">
        <v>2</v>
      </c>
      <c r="AG374">
        <v>0.27955831316438212</v>
      </c>
      <c r="AH374">
        <v>0</v>
      </c>
      <c r="AI374">
        <v>0</v>
      </c>
      <c r="AJ374">
        <v>2</v>
      </c>
      <c r="AK374">
        <v>0.3287401402805798</v>
      </c>
      <c r="AL374">
        <v>2</v>
      </c>
      <c r="AM374">
        <v>4.0000000000000001E-3</v>
      </c>
      <c r="AN374">
        <v>1</v>
      </c>
      <c r="AO374">
        <v>90.681110060529534</v>
      </c>
      <c r="AP374">
        <v>90.681110060529534</v>
      </c>
      <c r="AQ374">
        <v>191.94023192388596</v>
      </c>
      <c r="AR374">
        <v>2</v>
      </c>
      <c r="AS374">
        <v>3</v>
      </c>
      <c r="AT374">
        <v>2</v>
      </c>
      <c r="AU374">
        <v>2.7439821657784219E-2</v>
      </c>
      <c r="AV374">
        <v>0</v>
      </c>
      <c r="AW374">
        <v>0</v>
      </c>
      <c r="AX374">
        <v>1</v>
      </c>
      <c r="AY374">
        <v>2.4945292416167476E-2</v>
      </c>
      <c r="AZ374">
        <v>1</v>
      </c>
      <c r="BA374">
        <v>0.01</v>
      </c>
      <c r="BB374">
        <v>2</v>
      </c>
      <c r="BC374">
        <v>190.51761010758415</v>
      </c>
      <c r="BD374">
        <v>190.51761010758415</v>
      </c>
      <c r="BE374">
        <v>105.66355237379278</v>
      </c>
      <c r="BF374">
        <v>3</v>
      </c>
      <c r="BG374">
        <v>2</v>
      </c>
      <c r="BH374">
        <v>2</v>
      </c>
      <c r="BI374">
        <v>8.5650092138404126E-3</v>
      </c>
      <c r="BJ374">
        <v>0</v>
      </c>
      <c r="BK374">
        <v>0</v>
      </c>
      <c r="BL374">
        <v>2</v>
      </c>
      <c r="BM374">
        <v>0.98402915429361404</v>
      </c>
      <c r="BN374">
        <v>1</v>
      </c>
      <c r="BO374">
        <v>7.4999999999999997E-3</v>
      </c>
      <c r="BP374">
        <v>2</v>
      </c>
      <c r="BQ374">
        <v>33.539294472619119</v>
      </c>
      <c r="BR374">
        <v>33.539294472619119</v>
      </c>
      <c r="BS374">
        <v>197.78051800141813</v>
      </c>
      <c r="BT374">
        <v>2</v>
      </c>
      <c r="BU374">
        <v>3</v>
      </c>
      <c r="BV374">
        <v>1</v>
      </c>
      <c r="BW374">
        <v>5.8745823406962432E-2</v>
      </c>
      <c r="BX374">
        <v>0</v>
      </c>
      <c r="BY374">
        <v>0</v>
      </c>
      <c r="BZ374">
        <v>1</v>
      </c>
      <c r="CA374">
        <v>5.3405294006329478E-2</v>
      </c>
      <c r="CB374">
        <v>1</v>
      </c>
      <c r="CC374">
        <v>0.01</v>
      </c>
      <c r="CD374">
        <v>2</v>
      </c>
      <c r="CE374">
        <v>197.01197074757226</v>
      </c>
      <c r="CF374">
        <v>197.01197074757226</v>
      </c>
      <c r="CG374">
        <v>102.39636797803566</v>
      </c>
      <c r="CH374">
        <v>2</v>
      </c>
      <c r="CI374">
        <v>3</v>
      </c>
      <c r="CJ374">
        <v>1</v>
      </c>
      <c r="CK374">
        <v>1.6204791465886447E-2</v>
      </c>
      <c r="CL374">
        <v>0</v>
      </c>
      <c r="CM374">
        <v>0</v>
      </c>
      <c r="CN374">
        <v>2</v>
      </c>
      <c r="CO374">
        <v>0.43832018704077302</v>
      </c>
      <c r="CP374">
        <v>1</v>
      </c>
      <c r="CQ374">
        <v>0.01</v>
      </c>
      <c r="CR374">
        <v>2</v>
      </c>
      <c r="CS374">
        <v>102.32529440864882</v>
      </c>
      <c r="CT374">
        <v>102.32529440864882</v>
      </c>
      <c r="CU374">
        <v>195.79431717822806</v>
      </c>
      <c r="CV374">
        <v>3</v>
      </c>
      <c r="CW374">
        <v>3</v>
      </c>
      <c r="CX374">
        <v>1</v>
      </c>
      <c r="CY374">
        <v>4.5209184881958117E-2</v>
      </c>
      <c r="CZ374">
        <v>0</v>
      </c>
      <c r="DA374">
        <v>0</v>
      </c>
      <c r="DB374">
        <v>1</v>
      </c>
      <c r="DC374">
        <v>4.1099258983598272E-2</v>
      </c>
      <c r="DD374">
        <v>1</v>
      </c>
      <c r="DE374">
        <v>0.01</v>
      </c>
      <c r="DF374">
        <v>2</v>
      </c>
      <c r="DG374">
        <v>66.258107794256901</v>
      </c>
      <c r="DH374">
        <v>66.258107794256901</v>
      </c>
      <c r="DI374">
        <v>94.145897611760788</v>
      </c>
      <c r="DJ374">
        <v>2</v>
      </c>
      <c r="DK374">
        <v>3</v>
      </c>
      <c r="DL374">
        <v>2</v>
      </c>
      <c r="DM374">
        <v>0.12038731897925445</v>
      </c>
      <c r="DN374">
        <v>0</v>
      </c>
      <c r="DO374">
        <v>0</v>
      </c>
      <c r="DP374">
        <v>2</v>
      </c>
      <c r="DQ374">
        <v>0.50624090167589675</v>
      </c>
      <c r="DR374">
        <v>1</v>
      </c>
      <c r="DS374">
        <v>0.02</v>
      </c>
      <c r="DT374">
        <v>1</v>
      </c>
      <c r="DU374">
        <v>92.630403693139982</v>
      </c>
      <c r="DV374">
        <v>93.658089123055419</v>
      </c>
      <c r="DW374">
        <v>53.182314558292582</v>
      </c>
      <c r="DX374">
        <v>3</v>
      </c>
      <c r="DY374">
        <v>3</v>
      </c>
      <c r="DZ374">
        <v>2</v>
      </c>
      <c r="EA374">
        <v>0.28718913493176962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5.0000000000000001E-3</v>
      </c>
      <c r="EH374">
        <v>1</v>
      </c>
      <c r="EI374">
        <v>1</v>
      </c>
      <c r="EJ374">
        <v>0</v>
      </c>
      <c r="FM374">
        <v>25.342059070343147</v>
      </c>
      <c r="FN374">
        <v>2</v>
      </c>
      <c r="FO374">
        <v>2</v>
      </c>
      <c r="FP374">
        <v>2</v>
      </c>
      <c r="FQ374">
        <v>0.30439772144387611</v>
      </c>
      <c r="FR374">
        <v>0</v>
      </c>
      <c r="FS374">
        <v>0</v>
      </c>
      <c r="FT374">
        <v>2</v>
      </c>
      <c r="FU374">
        <v>1.0782719068636804</v>
      </c>
      <c r="FV374">
        <v>1</v>
      </c>
      <c r="FW374">
        <v>7.4999999999999997E-3</v>
      </c>
      <c r="FX374">
        <v>2</v>
      </c>
      <c r="FY374">
        <v>25.015612283371564</v>
      </c>
      <c r="FZ374">
        <v>25.015612283371564</v>
      </c>
      <c r="GA374">
        <v>176.4685090031939</v>
      </c>
      <c r="GB374">
        <v>3</v>
      </c>
      <c r="GC374">
        <v>3</v>
      </c>
      <c r="GD374">
        <v>2</v>
      </c>
      <c r="GE374">
        <v>0.28718913493176962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5.0000000000000001E-3</v>
      </c>
      <c r="GL374">
        <v>3</v>
      </c>
      <c r="GM374">
        <v>1</v>
      </c>
      <c r="GN374">
        <v>0</v>
      </c>
      <c r="GO374">
        <v>21.636098014845604</v>
      </c>
      <c r="GP374">
        <v>3</v>
      </c>
      <c r="GQ374">
        <v>3</v>
      </c>
      <c r="GR374">
        <v>2</v>
      </c>
      <c r="GS374">
        <v>0.28718913493176962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5.0000000000000001E-3</v>
      </c>
      <c r="GZ374">
        <v>2</v>
      </c>
      <c r="HA374">
        <v>1</v>
      </c>
      <c r="HB374">
        <v>0</v>
      </c>
      <c r="HC374">
        <v>69.248688280448647</v>
      </c>
      <c r="HD374">
        <v>2</v>
      </c>
      <c r="HE374">
        <v>3</v>
      </c>
      <c r="HF374">
        <v>2</v>
      </c>
      <c r="HG374">
        <v>1.2713807219532325E-2</v>
      </c>
      <c r="HH374">
        <v>0</v>
      </c>
      <c r="HI374">
        <v>0</v>
      </c>
      <c r="HJ374">
        <v>2</v>
      </c>
      <c r="HK374">
        <v>0.16993484647625878</v>
      </c>
      <c r="HL374">
        <v>1</v>
      </c>
      <c r="HM374">
        <v>0.01</v>
      </c>
      <c r="HN374">
        <v>3</v>
      </c>
      <c r="HO374">
        <v>69.099829554281612</v>
      </c>
      <c r="HP374">
        <v>69.099829554281612</v>
      </c>
      <c r="HQ374">
        <v>13.701906027714958</v>
      </c>
      <c r="HR374">
        <v>2</v>
      </c>
      <c r="HS374">
        <v>3</v>
      </c>
      <c r="HT374">
        <v>2</v>
      </c>
      <c r="HU374">
        <v>0.77388019774941508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5.0000000000000001E-3</v>
      </c>
      <c r="IB374">
        <v>2</v>
      </c>
      <c r="IC374">
        <v>13.701906027714958</v>
      </c>
      <c r="ID374">
        <v>0</v>
      </c>
    </row>
    <row r="375" spans="1:238" x14ac:dyDescent="0.4">
      <c r="A375" s="19">
        <v>90.552491356057402</v>
      </c>
      <c r="B375">
        <v>86.088317684833441</v>
      </c>
      <c r="C375" s="19">
        <v>35.987985754758419</v>
      </c>
      <c r="D375">
        <v>0.49014994320526029</v>
      </c>
      <c r="E375">
        <v>62.55942887405962</v>
      </c>
      <c r="F375">
        <v>0.70577952818409528</v>
      </c>
      <c r="G375">
        <v>65.281649789310151</v>
      </c>
      <c r="H375">
        <v>0.89343569544433876</v>
      </c>
      <c r="I375">
        <v>69.248688280448647</v>
      </c>
      <c r="J375">
        <v>43.846033798646552</v>
      </c>
      <c r="K375">
        <v>69.56457959240052</v>
      </c>
      <c r="L375">
        <v>0.2161674525292625</v>
      </c>
      <c r="O375" s="3">
        <v>189.77731411736087</v>
      </c>
      <c r="P375">
        <v>3</v>
      </c>
      <c r="Q375">
        <v>3</v>
      </c>
      <c r="R375">
        <v>3</v>
      </c>
      <c r="S375">
        <v>7.0766653833918225E-2</v>
      </c>
      <c r="T375">
        <v>0</v>
      </c>
      <c r="U375">
        <v>0</v>
      </c>
      <c r="V375">
        <v>1</v>
      </c>
      <c r="W375">
        <v>6.4333321667198379E-2</v>
      </c>
      <c r="X375">
        <v>2</v>
      </c>
      <c r="Y375">
        <v>7.4999999999999997E-3</v>
      </c>
      <c r="Z375">
        <v>2</v>
      </c>
      <c r="AA375">
        <v>76.010028895988</v>
      </c>
      <c r="AB375">
        <v>76.010028895988</v>
      </c>
      <c r="AC375">
        <v>91.719107145270371</v>
      </c>
      <c r="AD375">
        <v>3</v>
      </c>
      <c r="AE375">
        <v>3</v>
      </c>
      <c r="AF375">
        <v>2</v>
      </c>
      <c r="AG375">
        <v>8.8814149817661114E-2</v>
      </c>
      <c r="AH375">
        <v>0</v>
      </c>
      <c r="AI375">
        <v>0</v>
      </c>
      <c r="AJ375">
        <v>2</v>
      </c>
      <c r="AK375">
        <v>0.13258040573676116</v>
      </c>
      <c r="AL375">
        <v>2</v>
      </c>
      <c r="AM375">
        <v>7.4999999999999997E-3</v>
      </c>
      <c r="AN375">
        <v>2</v>
      </c>
      <c r="AO375">
        <v>39.404318333027341</v>
      </c>
      <c r="AP375">
        <v>39.404318333027341</v>
      </c>
      <c r="AQ375">
        <v>192.75157605598653</v>
      </c>
      <c r="AR375">
        <v>2</v>
      </c>
      <c r="AS375">
        <v>3</v>
      </c>
      <c r="AT375">
        <v>3</v>
      </c>
      <c r="AU375">
        <v>7.2645308165103792E-3</v>
      </c>
      <c r="AV375">
        <v>0</v>
      </c>
      <c r="AW375">
        <v>0</v>
      </c>
      <c r="AX375">
        <v>1</v>
      </c>
      <c r="AY375">
        <v>6.6041189241003414E-3</v>
      </c>
      <c r="AZ375">
        <v>1</v>
      </c>
      <c r="BA375">
        <v>0.01</v>
      </c>
      <c r="BB375">
        <v>1</v>
      </c>
      <c r="BC375">
        <v>190.94577195830095</v>
      </c>
      <c r="BD375">
        <v>190.94577195830095</v>
      </c>
      <c r="BE375">
        <v>107.41154568576603</v>
      </c>
      <c r="BF375">
        <v>2</v>
      </c>
      <c r="BG375">
        <v>3</v>
      </c>
      <c r="BH375">
        <v>2</v>
      </c>
      <c r="BI375">
        <v>0.39136129046015955</v>
      </c>
      <c r="BJ375">
        <v>0</v>
      </c>
      <c r="BK375">
        <v>0</v>
      </c>
      <c r="BL375">
        <v>2</v>
      </c>
      <c r="BM375">
        <v>0.64539487680443963</v>
      </c>
      <c r="BN375">
        <v>1</v>
      </c>
      <c r="BO375">
        <v>0.01</v>
      </c>
      <c r="BP375">
        <v>1</v>
      </c>
      <c r="BQ375">
        <v>106.79692212202302</v>
      </c>
      <c r="BR375">
        <v>106.79692212202302</v>
      </c>
      <c r="BS375">
        <v>198.13873159428485</v>
      </c>
      <c r="BT375">
        <v>2</v>
      </c>
      <c r="BU375">
        <v>3</v>
      </c>
      <c r="BV375">
        <v>2</v>
      </c>
      <c r="BW375">
        <v>9.7276154238153029E-2</v>
      </c>
      <c r="BX375">
        <v>0</v>
      </c>
      <c r="BY375">
        <v>0</v>
      </c>
      <c r="BZ375">
        <v>1</v>
      </c>
      <c r="CA375">
        <v>8.843286748923003E-2</v>
      </c>
      <c r="CB375">
        <v>1</v>
      </c>
      <c r="CC375">
        <v>0.01</v>
      </c>
      <c r="CD375">
        <v>2</v>
      </c>
      <c r="CE375">
        <v>197.24865787260094</v>
      </c>
      <c r="CF375">
        <v>197.24865787260094</v>
      </c>
      <c r="CG375">
        <v>102.58275950825035</v>
      </c>
      <c r="CH375">
        <v>3</v>
      </c>
      <c r="CI375">
        <v>3</v>
      </c>
      <c r="CJ375">
        <v>1</v>
      </c>
      <c r="CK375">
        <v>0.18639153021468891</v>
      </c>
      <c r="CL375">
        <v>0</v>
      </c>
      <c r="CM375">
        <v>0</v>
      </c>
      <c r="CN375">
        <v>2</v>
      </c>
      <c r="CO375">
        <v>0.21021976881224755</v>
      </c>
      <c r="CP375">
        <v>1</v>
      </c>
      <c r="CQ375">
        <v>0.01</v>
      </c>
      <c r="CR375">
        <v>2</v>
      </c>
      <c r="CS375">
        <v>28.814672478345006</v>
      </c>
      <c r="CT375">
        <v>28.814672478345006</v>
      </c>
      <c r="CU375">
        <v>195.97740712956076</v>
      </c>
      <c r="CV375">
        <v>3</v>
      </c>
      <c r="CW375">
        <v>3</v>
      </c>
      <c r="CX375">
        <v>2</v>
      </c>
      <c r="CY375">
        <v>4.1324888413569669E-2</v>
      </c>
      <c r="CZ375">
        <v>0</v>
      </c>
      <c r="DA375">
        <v>0</v>
      </c>
      <c r="DB375">
        <v>1</v>
      </c>
      <c r="DC375">
        <v>3.756808037597243E-2</v>
      </c>
      <c r="DD375">
        <v>1</v>
      </c>
      <c r="DE375">
        <v>0.01</v>
      </c>
      <c r="DF375">
        <v>2</v>
      </c>
      <c r="DG375">
        <v>66.682070889986164</v>
      </c>
      <c r="DH375">
        <v>66.682070889986164</v>
      </c>
      <c r="DI375">
        <v>94.195614325557145</v>
      </c>
      <c r="DJ375">
        <v>2</v>
      </c>
      <c r="DK375">
        <v>2</v>
      </c>
      <c r="DL375">
        <v>2</v>
      </c>
      <c r="DM375">
        <v>4.9716713796350537E-2</v>
      </c>
      <c r="DN375">
        <v>0</v>
      </c>
      <c r="DO375">
        <v>0</v>
      </c>
      <c r="DP375">
        <v>2</v>
      </c>
      <c r="DQ375">
        <v>9.1775812446884555E-2</v>
      </c>
      <c r="DR375">
        <v>1</v>
      </c>
      <c r="DS375">
        <v>7.4999999999999997E-3</v>
      </c>
      <c r="DT375">
        <v>2</v>
      </c>
      <c r="DU375">
        <v>93.960216559643754</v>
      </c>
      <c r="DV375">
        <v>93.960216559643754</v>
      </c>
      <c r="DW375">
        <v>53.246664144174012</v>
      </c>
      <c r="DX375">
        <v>3</v>
      </c>
      <c r="DY375">
        <v>3</v>
      </c>
      <c r="DZ375">
        <v>3</v>
      </c>
      <c r="EA375">
        <v>3.524545070208631E-2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5.0000000000000001E-3</v>
      </c>
      <c r="EH375">
        <v>1</v>
      </c>
      <c r="EI375">
        <v>1</v>
      </c>
      <c r="EJ375">
        <v>0</v>
      </c>
      <c r="FM375">
        <v>25.503293029327033</v>
      </c>
      <c r="FN375">
        <v>2</v>
      </c>
      <c r="FO375">
        <v>3</v>
      </c>
      <c r="FP375">
        <v>2</v>
      </c>
      <c r="FQ375">
        <v>0.20495067065492076</v>
      </c>
      <c r="FR375">
        <v>0</v>
      </c>
      <c r="FS375">
        <v>0</v>
      </c>
      <c r="FT375">
        <v>2</v>
      </c>
      <c r="FU375">
        <v>0.63278635193229105</v>
      </c>
      <c r="FV375">
        <v>2</v>
      </c>
      <c r="FW375">
        <v>0.01</v>
      </c>
      <c r="FX375">
        <v>2</v>
      </c>
      <c r="FY375">
        <v>21.231854405442188</v>
      </c>
      <c r="FZ375">
        <v>24.285591248012004</v>
      </c>
      <c r="GA375">
        <v>176.68203253201705</v>
      </c>
      <c r="GB375">
        <v>3</v>
      </c>
      <c r="GC375">
        <v>3</v>
      </c>
      <c r="GD375">
        <v>3</v>
      </c>
      <c r="GE375">
        <v>3.524545070208631E-2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5.0000000000000001E-3</v>
      </c>
      <c r="GL375">
        <v>3</v>
      </c>
      <c r="GM375">
        <v>1</v>
      </c>
      <c r="GN375">
        <v>0</v>
      </c>
      <c r="GO375">
        <v>21.662277280620497</v>
      </c>
      <c r="GP375">
        <v>3</v>
      </c>
      <c r="GQ375">
        <v>3</v>
      </c>
      <c r="GR375">
        <v>3</v>
      </c>
      <c r="GS375">
        <v>3.524545070208631E-2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5.0000000000000001E-3</v>
      </c>
      <c r="GZ375">
        <v>2</v>
      </c>
      <c r="HA375">
        <v>1</v>
      </c>
      <c r="HB375">
        <v>0</v>
      </c>
      <c r="HC375">
        <v>69.250527698643438</v>
      </c>
      <c r="HD375">
        <v>3</v>
      </c>
      <c r="HE375">
        <v>3</v>
      </c>
      <c r="HF375">
        <v>3</v>
      </c>
      <c r="HG375">
        <v>1.8394181947869849E-3</v>
      </c>
      <c r="HH375">
        <v>0</v>
      </c>
      <c r="HI375">
        <v>0</v>
      </c>
      <c r="HJ375">
        <v>2</v>
      </c>
      <c r="HK375">
        <v>7.6270336745488138E-2</v>
      </c>
      <c r="HL375">
        <v>1</v>
      </c>
      <c r="HM375">
        <v>0.02</v>
      </c>
      <c r="HN375">
        <v>2</v>
      </c>
      <c r="HO375">
        <v>1.9788104786861911</v>
      </c>
      <c r="HP375">
        <v>25.402654481802095</v>
      </c>
      <c r="HQ375">
        <v>13.750762819535362</v>
      </c>
      <c r="HR375">
        <v>3</v>
      </c>
      <c r="HS375">
        <v>3</v>
      </c>
      <c r="HT375">
        <v>2</v>
      </c>
      <c r="HU375">
        <v>0.28253550605080496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5.0000000000000001E-3</v>
      </c>
      <c r="IB375">
        <v>2</v>
      </c>
      <c r="IC375">
        <v>13.750762819535362</v>
      </c>
      <c r="ID375">
        <v>0</v>
      </c>
    </row>
    <row r="376" spans="1:238" x14ac:dyDescent="0.4">
      <c r="A376" s="19">
        <v>90.57885526090061</v>
      </c>
      <c r="B376">
        <v>63.128119279783014</v>
      </c>
      <c r="C376" s="19">
        <v>36.046284619460003</v>
      </c>
      <c r="D376">
        <v>0.37026992187173846</v>
      </c>
      <c r="E376">
        <v>62.615556165305115</v>
      </c>
      <c r="F376">
        <v>0.66602326278930235</v>
      </c>
      <c r="G376">
        <v>65.341842237335939</v>
      </c>
      <c r="H376">
        <v>0.3952313474649003</v>
      </c>
      <c r="I376">
        <v>69.250527698643438</v>
      </c>
      <c r="J376">
        <v>43.155042274197527</v>
      </c>
      <c r="K376">
        <v>69.661702158162328</v>
      </c>
      <c r="L376">
        <v>4.2818503299599797E-3</v>
      </c>
      <c r="O376" s="3">
        <v>190.13952061700647</v>
      </c>
      <c r="P376">
        <v>3</v>
      </c>
      <c r="Q376">
        <v>3</v>
      </c>
      <c r="R376">
        <v>3</v>
      </c>
      <c r="S376">
        <v>7.3025111212926333E-2</v>
      </c>
      <c r="T376">
        <v>0</v>
      </c>
      <c r="U376">
        <v>0</v>
      </c>
      <c r="V376">
        <v>1</v>
      </c>
      <c r="W376">
        <v>6.6386464739023932E-2</v>
      </c>
      <c r="X376">
        <v>2</v>
      </c>
      <c r="Y376">
        <v>7.4999999999999997E-3</v>
      </c>
      <c r="Z376">
        <v>1</v>
      </c>
      <c r="AA376">
        <v>77.220003982796797</v>
      </c>
      <c r="AB376">
        <v>77.220003982796797</v>
      </c>
      <c r="AC376">
        <v>91.862630635542601</v>
      </c>
      <c r="AD376">
        <v>3</v>
      </c>
      <c r="AE376">
        <v>3</v>
      </c>
      <c r="AF376">
        <v>2</v>
      </c>
      <c r="AG376">
        <v>0.1435234902722243</v>
      </c>
      <c r="AH376">
        <v>0</v>
      </c>
      <c r="AI376">
        <v>0</v>
      </c>
      <c r="AJ376">
        <v>2</v>
      </c>
      <c r="AK376">
        <v>0.18222107758328457</v>
      </c>
      <c r="AL376">
        <v>2</v>
      </c>
      <c r="AM376">
        <v>7.4999999999999997E-3</v>
      </c>
      <c r="AN376">
        <v>2</v>
      </c>
      <c r="AO376">
        <v>39.484586061453605</v>
      </c>
      <c r="AP376">
        <v>39.484586061453605</v>
      </c>
      <c r="AQ376">
        <v>193.40619108068302</v>
      </c>
      <c r="AR376">
        <v>2</v>
      </c>
      <c r="AS376">
        <v>3</v>
      </c>
      <c r="AT376">
        <v>2</v>
      </c>
      <c r="AU376">
        <v>5.8745823406962439E-2</v>
      </c>
      <c r="AV376">
        <v>0</v>
      </c>
      <c r="AW376">
        <v>0</v>
      </c>
      <c r="AX376">
        <v>1</v>
      </c>
      <c r="AY376">
        <v>5.3405294006329478E-2</v>
      </c>
      <c r="AZ376">
        <v>1</v>
      </c>
      <c r="BA376">
        <v>0.01</v>
      </c>
      <c r="BB376">
        <v>2</v>
      </c>
      <c r="BC376">
        <v>191.99200161410437</v>
      </c>
      <c r="BD376">
        <v>191.99200161410437</v>
      </c>
      <c r="BE376">
        <v>107.64019677638939</v>
      </c>
      <c r="BF376">
        <v>2</v>
      </c>
      <c r="BG376">
        <v>3</v>
      </c>
      <c r="BH376">
        <v>2</v>
      </c>
      <c r="BI376">
        <v>0.22865109062336386</v>
      </c>
      <c r="BJ376">
        <v>0</v>
      </c>
      <c r="BK376">
        <v>0</v>
      </c>
      <c r="BL376">
        <v>2</v>
      </c>
      <c r="BM376">
        <v>0.52729445720064172</v>
      </c>
      <c r="BN376">
        <v>1</v>
      </c>
      <c r="BO376">
        <v>1.4999999999999999E-2</v>
      </c>
      <c r="BP376">
        <v>2</v>
      </c>
      <c r="BQ376">
        <v>106.10981023265157</v>
      </c>
      <c r="BR376">
        <v>107.02018439530588</v>
      </c>
      <c r="BS376">
        <v>198.39080701078601</v>
      </c>
      <c r="BT376">
        <v>2</v>
      </c>
      <c r="BU376">
        <v>1</v>
      </c>
      <c r="BV376">
        <v>2</v>
      </c>
      <c r="BW376">
        <v>6.6351589150050683E-2</v>
      </c>
      <c r="BX376">
        <v>0</v>
      </c>
      <c r="BY376">
        <v>0</v>
      </c>
      <c r="BZ376">
        <v>1</v>
      </c>
      <c r="CA376">
        <v>6.0319626500046082E-2</v>
      </c>
      <c r="CB376">
        <v>1</v>
      </c>
      <c r="CC376">
        <v>5.0000000000000001E-3</v>
      </c>
      <c r="CD376">
        <v>2</v>
      </c>
      <c r="CE376">
        <v>194.16025325405869</v>
      </c>
      <c r="CF376">
        <v>197.54742021137938</v>
      </c>
      <c r="CG376">
        <v>103.16628275241474</v>
      </c>
      <c r="CH376">
        <v>2</v>
      </c>
      <c r="CI376">
        <v>3</v>
      </c>
      <c r="CJ376">
        <v>1</v>
      </c>
      <c r="CK376">
        <v>7.8296343030630558E-3</v>
      </c>
      <c r="CL376">
        <v>0</v>
      </c>
      <c r="CM376">
        <v>0</v>
      </c>
      <c r="CN376">
        <v>2</v>
      </c>
      <c r="CO376">
        <v>0.19878663009085587</v>
      </c>
      <c r="CP376">
        <v>1</v>
      </c>
      <c r="CQ376">
        <v>1.4999999999999999E-2</v>
      </c>
      <c r="CR376">
        <v>2</v>
      </c>
      <c r="CS376">
        <v>102.50947911763407</v>
      </c>
      <c r="CT376">
        <v>102.79973418292889</v>
      </c>
      <c r="CU376">
        <v>196.23369994399474</v>
      </c>
      <c r="CV376">
        <v>3</v>
      </c>
      <c r="CW376">
        <v>3</v>
      </c>
      <c r="CX376">
        <v>2</v>
      </c>
      <c r="CY376">
        <v>0.26646108468944124</v>
      </c>
      <c r="CZ376">
        <v>0</v>
      </c>
      <c r="DA376">
        <v>0</v>
      </c>
      <c r="DB376">
        <v>1</v>
      </c>
      <c r="DC376">
        <v>0.24223734971767386</v>
      </c>
      <c r="DD376">
        <v>1</v>
      </c>
      <c r="DE376">
        <v>0.01</v>
      </c>
      <c r="DF376">
        <v>2</v>
      </c>
      <c r="DG376">
        <v>66.900792920598448</v>
      </c>
      <c r="DH376">
        <v>66.900792920598448</v>
      </c>
      <c r="DI376">
        <v>94.21212083242051</v>
      </c>
      <c r="DJ376">
        <v>2</v>
      </c>
      <c r="DK376">
        <v>2</v>
      </c>
      <c r="DL376">
        <v>1</v>
      </c>
      <c r="DM376">
        <v>1.6506506863365897E-2</v>
      </c>
      <c r="DN376">
        <v>0</v>
      </c>
      <c r="DO376">
        <v>0</v>
      </c>
      <c r="DP376">
        <v>2</v>
      </c>
      <c r="DQ376">
        <v>0.19275879733531587</v>
      </c>
      <c r="DR376">
        <v>1</v>
      </c>
      <c r="DS376">
        <v>0.01</v>
      </c>
      <c r="DT376">
        <v>2</v>
      </c>
      <c r="DU376">
        <v>93.525403264931441</v>
      </c>
      <c r="DV376">
        <v>94.025510292781533</v>
      </c>
      <c r="DW376">
        <v>53.436150241760537</v>
      </c>
      <c r="DX376">
        <v>3</v>
      </c>
      <c r="DY376">
        <v>3</v>
      </c>
      <c r="DZ376">
        <v>1</v>
      </c>
      <c r="EA376">
        <v>9.9862351154043072E-2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5.0000000000000001E-3</v>
      </c>
      <c r="EH376">
        <v>1</v>
      </c>
      <c r="EI376">
        <v>1</v>
      </c>
      <c r="EJ376">
        <v>0</v>
      </c>
      <c r="FM376">
        <v>25.576149290229111</v>
      </c>
      <c r="FN376">
        <v>2</v>
      </c>
      <c r="FO376">
        <v>3</v>
      </c>
      <c r="FP376">
        <v>2</v>
      </c>
      <c r="FQ376">
        <v>7.2856260902077349E-2</v>
      </c>
      <c r="FR376">
        <v>0</v>
      </c>
      <c r="FS376">
        <v>0</v>
      </c>
      <c r="FT376">
        <v>2</v>
      </c>
      <c r="FU376">
        <v>0.32109229168148845</v>
      </c>
      <c r="FV376">
        <v>2</v>
      </c>
      <c r="FW376">
        <v>0.01</v>
      </c>
      <c r="FX376">
        <v>2</v>
      </c>
      <c r="FY376">
        <v>21.751454753571196</v>
      </c>
      <c r="FZ376">
        <v>24.633852561817005</v>
      </c>
      <c r="GA376">
        <v>177.31078157003185</v>
      </c>
      <c r="GB376">
        <v>3</v>
      </c>
      <c r="GC376">
        <v>3</v>
      </c>
      <c r="GD376">
        <v>1</v>
      </c>
      <c r="GE376">
        <v>9.9862351154043072E-2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5.0000000000000001E-3</v>
      </c>
      <c r="GL376">
        <v>3</v>
      </c>
      <c r="GM376">
        <v>1</v>
      </c>
      <c r="GN376">
        <v>0</v>
      </c>
      <c r="GO376">
        <v>21.739365685175343</v>
      </c>
      <c r="GP376">
        <v>3</v>
      </c>
      <c r="GQ376">
        <v>3</v>
      </c>
      <c r="GR376">
        <v>1</v>
      </c>
      <c r="GS376">
        <v>9.9862351154043072E-2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5.0000000000000001E-3</v>
      </c>
      <c r="GZ376">
        <v>2</v>
      </c>
      <c r="HA376">
        <v>1</v>
      </c>
      <c r="HB376">
        <v>0</v>
      </c>
      <c r="HC376">
        <v>69.285460775845721</v>
      </c>
      <c r="HD376">
        <v>3</v>
      </c>
      <c r="HE376">
        <v>3</v>
      </c>
      <c r="HF376">
        <v>1</v>
      </c>
      <c r="HG376">
        <v>3.4933077202276341E-2</v>
      </c>
      <c r="HH376">
        <v>0</v>
      </c>
      <c r="HI376">
        <v>0</v>
      </c>
      <c r="HJ376">
        <v>2</v>
      </c>
      <c r="HK376">
        <v>0.20126112511043362</v>
      </c>
      <c r="HL376">
        <v>1</v>
      </c>
      <c r="HM376">
        <v>0.02</v>
      </c>
      <c r="HN376">
        <v>2</v>
      </c>
      <c r="HO376">
        <v>1.9987298243423555</v>
      </c>
      <c r="HP376">
        <v>26.095485424445911</v>
      </c>
      <c r="HQ376">
        <v>13.783514936281199</v>
      </c>
      <c r="HR376">
        <v>3</v>
      </c>
      <c r="HS376">
        <v>3</v>
      </c>
      <c r="HT376">
        <v>3</v>
      </c>
      <c r="HU376">
        <v>7.942647256037258E-2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5.0000000000000001E-3</v>
      </c>
      <c r="IB376">
        <v>2</v>
      </c>
      <c r="IC376">
        <v>13.783514936281199</v>
      </c>
      <c r="ID376">
        <v>0</v>
      </c>
    </row>
    <row r="377" spans="1:238" x14ac:dyDescent="0.4">
      <c r="A377" s="19">
        <v>90.605158117845505</v>
      </c>
      <c r="B377">
        <v>52.280777757192396</v>
      </c>
      <c r="C377" s="19">
        <v>36.311436089442275</v>
      </c>
      <c r="D377">
        <v>0.23530913160757905</v>
      </c>
      <c r="E377">
        <v>62.730549455676481</v>
      </c>
      <c r="F377">
        <v>0.33505360985839872</v>
      </c>
      <c r="G377">
        <v>65.875412930653823</v>
      </c>
      <c r="H377">
        <v>0.90004558506677768</v>
      </c>
      <c r="I377">
        <v>69.285460775845721</v>
      </c>
      <c r="J377">
        <v>43.177377836641789</v>
      </c>
      <c r="K377">
        <v>69.811843596911928</v>
      </c>
      <c r="L377">
        <v>0.15014143874959984</v>
      </c>
      <c r="O377" s="3">
        <v>190.80073949824407</v>
      </c>
      <c r="P377">
        <v>3</v>
      </c>
      <c r="Q377">
        <v>2</v>
      </c>
      <c r="R377">
        <v>2</v>
      </c>
      <c r="S377">
        <v>3.4435343753601279E-2</v>
      </c>
      <c r="T377">
        <v>0</v>
      </c>
      <c r="U377">
        <v>0</v>
      </c>
      <c r="V377">
        <v>1</v>
      </c>
      <c r="W377">
        <v>3.1304857957819364E-2</v>
      </c>
      <c r="X377">
        <v>2</v>
      </c>
      <c r="Y377">
        <v>5.0000000000000001E-3</v>
      </c>
      <c r="Z377">
        <v>1</v>
      </c>
      <c r="AA377">
        <v>77.8991375157362</v>
      </c>
      <c r="AB377">
        <v>77.8991375157362</v>
      </c>
      <c r="AC377">
        <v>91.888838106641245</v>
      </c>
      <c r="AD377">
        <v>3</v>
      </c>
      <c r="AE377">
        <v>3</v>
      </c>
      <c r="AF377">
        <v>1</v>
      </c>
      <c r="AG377">
        <v>2.6207471098641119E-2</v>
      </c>
      <c r="AH377">
        <v>0</v>
      </c>
      <c r="AI377">
        <v>0</v>
      </c>
      <c r="AJ377">
        <v>2</v>
      </c>
      <c r="AK377">
        <v>0.10397681465434007</v>
      </c>
      <c r="AL377">
        <v>2</v>
      </c>
      <c r="AM377">
        <v>7.4999999999999997E-3</v>
      </c>
      <c r="AN377">
        <v>1</v>
      </c>
      <c r="AO377">
        <v>39.690062741052692</v>
      </c>
      <c r="AP377">
        <v>39.690062741052692</v>
      </c>
      <c r="AQ377">
        <v>193.53914688997762</v>
      </c>
      <c r="AR377">
        <v>2</v>
      </c>
      <c r="AS377">
        <v>2</v>
      </c>
      <c r="AT377">
        <v>1</v>
      </c>
      <c r="AU377">
        <v>8.9169808051640306E-2</v>
      </c>
      <c r="AV377">
        <v>0</v>
      </c>
      <c r="AW377">
        <v>0</v>
      </c>
      <c r="AX377">
        <v>1</v>
      </c>
      <c r="AY377">
        <v>8.1063461865127542E-2</v>
      </c>
      <c r="AZ377">
        <v>1</v>
      </c>
      <c r="BA377">
        <v>7.4999999999999997E-3</v>
      </c>
      <c r="BB377">
        <v>1</v>
      </c>
      <c r="BC377">
        <v>192.64189921433683</v>
      </c>
      <c r="BD377">
        <v>192.64189921433683</v>
      </c>
      <c r="BE377">
        <v>107.93196996231184</v>
      </c>
      <c r="BF377">
        <v>2</v>
      </c>
      <c r="BG377">
        <v>3</v>
      </c>
      <c r="BH377">
        <v>3</v>
      </c>
      <c r="BI377">
        <v>5.3188240279835403E-2</v>
      </c>
      <c r="BJ377">
        <v>0</v>
      </c>
      <c r="BK377">
        <v>0</v>
      </c>
      <c r="BL377">
        <v>2</v>
      </c>
      <c r="BM377">
        <v>0.71292965225350735</v>
      </c>
      <c r="BN377">
        <v>1</v>
      </c>
      <c r="BO377">
        <v>0.01</v>
      </c>
      <c r="BP377">
        <v>1</v>
      </c>
      <c r="BQ377">
        <v>107.69302339011726</v>
      </c>
      <c r="BR377">
        <v>107.69302339011726</v>
      </c>
      <c r="BS377">
        <v>198.44955283419296</v>
      </c>
      <c r="BT377">
        <v>2</v>
      </c>
      <c r="BU377">
        <v>3</v>
      </c>
      <c r="BV377">
        <v>1</v>
      </c>
      <c r="BW377">
        <v>1.6916916161452123E-2</v>
      </c>
      <c r="BX377">
        <v>0</v>
      </c>
      <c r="BY377">
        <v>0</v>
      </c>
      <c r="BZ377">
        <v>1</v>
      </c>
      <c r="CA377">
        <v>1.5379014692229201E-2</v>
      </c>
      <c r="CB377">
        <v>1</v>
      </c>
      <c r="CC377">
        <v>1.4999999999999999E-2</v>
      </c>
      <c r="CD377">
        <v>2</v>
      </c>
      <c r="CE377">
        <v>197.01197074757226</v>
      </c>
      <c r="CF377">
        <v>197.78051800141813</v>
      </c>
      <c r="CG377">
        <v>103.45662152233422</v>
      </c>
      <c r="CH377">
        <v>2</v>
      </c>
      <c r="CI377">
        <v>3</v>
      </c>
      <c r="CJ377">
        <v>1</v>
      </c>
      <c r="CK377">
        <v>6.4701054501512534E-3</v>
      </c>
      <c r="CL377">
        <v>0</v>
      </c>
      <c r="CM377">
        <v>0</v>
      </c>
      <c r="CN377">
        <v>2</v>
      </c>
      <c r="CO377">
        <v>0.62078636792034259</v>
      </c>
      <c r="CP377">
        <v>1</v>
      </c>
      <c r="CQ377">
        <v>0.01</v>
      </c>
      <c r="CR377">
        <v>1</v>
      </c>
      <c r="CS377">
        <v>103.35722650161728</v>
      </c>
      <c r="CT377">
        <v>103.35722650161728</v>
      </c>
      <c r="CU377">
        <v>196.37693612311577</v>
      </c>
      <c r="CV377">
        <v>3</v>
      </c>
      <c r="CW377">
        <v>3</v>
      </c>
      <c r="CX377">
        <v>2</v>
      </c>
      <c r="CY377">
        <v>8.5035321355962631E-2</v>
      </c>
      <c r="CZ377">
        <v>0</v>
      </c>
      <c r="DA377">
        <v>0</v>
      </c>
      <c r="DB377">
        <v>1</v>
      </c>
      <c r="DC377">
        <v>7.7304837596329654E-2</v>
      </c>
      <c r="DD377">
        <v>1</v>
      </c>
      <c r="DE377">
        <v>0.01</v>
      </c>
      <c r="DF377">
        <v>2</v>
      </c>
      <c r="DG377">
        <v>66.942069577241384</v>
      </c>
      <c r="DH377">
        <v>66.942069577241384</v>
      </c>
      <c r="DI377">
        <v>94.402864750929083</v>
      </c>
      <c r="DJ377">
        <v>3</v>
      </c>
      <c r="DK377">
        <v>2</v>
      </c>
      <c r="DL377">
        <v>2</v>
      </c>
      <c r="DM377">
        <v>0.19074391850856909</v>
      </c>
      <c r="DN377">
        <v>0</v>
      </c>
      <c r="DO377">
        <v>0</v>
      </c>
      <c r="DP377">
        <v>2</v>
      </c>
      <c r="DQ377">
        <v>0.38415258133748148</v>
      </c>
      <c r="DR377">
        <v>1</v>
      </c>
      <c r="DS377">
        <v>0.01</v>
      </c>
      <c r="DT377">
        <v>1</v>
      </c>
      <c r="DU377">
        <v>17.785395695910459</v>
      </c>
      <c r="DV377">
        <v>39.608313733518166</v>
      </c>
      <c r="DW377">
        <v>53.465865610848979</v>
      </c>
      <c r="DX377">
        <v>2</v>
      </c>
      <c r="DY377">
        <v>3</v>
      </c>
      <c r="DZ377">
        <v>2</v>
      </c>
      <c r="EA377">
        <v>0.32487510092307781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5.0000000000000001E-3</v>
      </c>
      <c r="EH377">
        <v>1</v>
      </c>
      <c r="EI377">
        <v>1</v>
      </c>
      <c r="EJ377">
        <v>0</v>
      </c>
      <c r="FM377">
        <v>25.601438617739973</v>
      </c>
      <c r="FN377">
        <v>3</v>
      </c>
      <c r="FO377">
        <v>3</v>
      </c>
      <c r="FP377">
        <v>1</v>
      </c>
      <c r="FQ377">
        <v>0.15492632025239411</v>
      </c>
      <c r="FR377">
        <v>0</v>
      </c>
      <c r="FS377">
        <v>0</v>
      </c>
      <c r="FT377">
        <v>2</v>
      </c>
      <c r="FU377">
        <v>0.18498368259096087</v>
      </c>
      <c r="FV377">
        <v>1</v>
      </c>
      <c r="FW377">
        <v>0.01</v>
      </c>
      <c r="FX377">
        <v>1</v>
      </c>
      <c r="FY377">
        <v>10.341870789261062</v>
      </c>
      <c r="FZ377">
        <v>10.341870789261062</v>
      </c>
      <c r="GA377">
        <v>177.40938252264306</v>
      </c>
      <c r="GB377">
        <v>2</v>
      </c>
      <c r="GC377">
        <v>3</v>
      </c>
      <c r="GD377">
        <v>2</v>
      </c>
      <c r="GE377">
        <v>0.32487510092307781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5.0000000000000001E-3</v>
      </c>
      <c r="GL377">
        <v>3</v>
      </c>
      <c r="GM377">
        <v>1</v>
      </c>
      <c r="GN377">
        <v>0</v>
      </c>
      <c r="GO377">
        <v>21.751454753571196</v>
      </c>
      <c r="GP377">
        <v>2</v>
      </c>
      <c r="GQ377">
        <v>3</v>
      </c>
      <c r="GR377">
        <v>2</v>
      </c>
      <c r="GS377">
        <v>0.32487510092307781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5.0000000000000001E-3</v>
      </c>
      <c r="GZ377">
        <v>2</v>
      </c>
      <c r="HA377">
        <v>1</v>
      </c>
      <c r="HB377">
        <v>0</v>
      </c>
      <c r="HC377">
        <v>69.632432063896474</v>
      </c>
      <c r="HD377">
        <v>3</v>
      </c>
      <c r="HE377">
        <v>3</v>
      </c>
      <c r="HF377">
        <v>2</v>
      </c>
      <c r="HG377">
        <v>0.26049776009169245</v>
      </c>
      <c r="HH377">
        <v>0</v>
      </c>
      <c r="HI377">
        <v>0</v>
      </c>
      <c r="HJ377">
        <v>1</v>
      </c>
      <c r="HK377">
        <v>0.23681614553790223</v>
      </c>
      <c r="HL377">
        <v>1</v>
      </c>
      <c r="HM377">
        <v>0.01</v>
      </c>
      <c r="HN377">
        <v>1</v>
      </c>
      <c r="HO377">
        <v>26.108082939203932</v>
      </c>
      <c r="HP377">
        <v>26.108082939203932</v>
      </c>
      <c r="HQ377">
        <v>13.788404554180968</v>
      </c>
      <c r="HR377">
        <v>3</v>
      </c>
      <c r="HS377">
        <v>3</v>
      </c>
      <c r="HT377">
        <v>1</v>
      </c>
      <c r="HU377">
        <v>6.1516836140576715E-2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5.0000000000000001E-3</v>
      </c>
      <c r="IB377">
        <v>1</v>
      </c>
      <c r="IC377">
        <v>13.788404554180968</v>
      </c>
      <c r="ID377">
        <v>0</v>
      </c>
    </row>
    <row r="378" spans="1:238" x14ac:dyDescent="0.4">
      <c r="A378" s="19">
        <v>90.733538980004752</v>
      </c>
      <c r="B378">
        <v>52.129595322520238</v>
      </c>
      <c r="C378" s="19">
        <v>36.581554440551393</v>
      </c>
      <c r="D378">
        <v>0.49973812852760346</v>
      </c>
      <c r="E378">
        <v>63.050504468498154</v>
      </c>
      <c r="F378">
        <v>0.63853289390894474</v>
      </c>
      <c r="G378">
        <v>66.51384202189071</v>
      </c>
      <c r="H378">
        <v>1.4882936434400165</v>
      </c>
      <c r="I378">
        <v>69.632432063896474</v>
      </c>
      <c r="J378">
        <v>0.2214611178014394</v>
      </c>
      <c r="K378">
        <v>69.88175807226196</v>
      </c>
      <c r="L378">
        <v>5.1696303742886585E-2</v>
      </c>
      <c r="O378" s="3">
        <v>190.8332644317812</v>
      </c>
      <c r="P378">
        <v>2</v>
      </c>
      <c r="Q378">
        <v>2</v>
      </c>
      <c r="R378">
        <v>3</v>
      </c>
      <c r="S378">
        <v>1.4906289139697033E-2</v>
      </c>
      <c r="T378">
        <v>0</v>
      </c>
      <c r="U378">
        <v>0</v>
      </c>
      <c r="V378">
        <v>1</v>
      </c>
      <c r="W378">
        <v>1.355117194517912E-2</v>
      </c>
      <c r="X378">
        <v>2</v>
      </c>
      <c r="Y378">
        <v>5.0000000000000001E-3</v>
      </c>
      <c r="Z378">
        <v>2</v>
      </c>
      <c r="AA378">
        <v>190.51607081857273</v>
      </c>
      <c r="AB378">
        <v>190.51607081857273</v>
      </c>
      <c r="AC378">
        <v>92.111901023857214</v>
      </c>
      <c r="AD378">
        <v>3</v>
      </c>
      <c r="AE378">
        <v>3</v>
      </c>
      <c r="AF378">
        <v>2</v>
      </c>
      <c r="AG378">
        <v>0.10077736017635615</v>
      </c>
      <c r="AH378">
        <v>0</v>
      </c>
      <c r="AI378">
        <v>0</v>
      </c>
      <c r="AJ378">
        <v>2</v>
      </c>
      <c r="AK378">
        <v>0.56905417059364749</v>
      </c>
      <c r="AL378">
        <v>2</v>
      </c>
      <c r="AM378">
        <v>7.4999999999999997E-3</v>
      </c>
      <c r="AN378">
        <v>1</v>
      </c>
      <c r="AO378">
        <v>40.649778716386386</v>
      </c>
      <c r="AP378">
        <v>40.649778716386386</v>
      </c>
      <c r="AQ378">
        <v>193.80987464294191</v>
      </c>
      <c r="AR378">
        <v>2</v>
      </c>
      <c r="AS378">
        <v>3</v>
      </c>
      <c r="AT378">
        <v>2</v>
      </c>
      <c r="AU378">
        <v>1.6916916161452106E-2</v>
      </c>
      <c r="AV378">
        <v>0</v>
      </c>
      <c r="AW378">
        <v>0</v>
      </c>
      <c r="AX378">
        <v>1</v>
      </c>
      <c r="AY378">
        <v>1.5379014692229201E-2</v>
      </c>
      <c r="AZ378">
        <v>1</v>
      </c>
      <c r="BA378">
        <v>0.01</v>
      </c>
      <c r="BB378">
        <v>2</v>
      </c>
      <c r="BC378">
        <v>192.78752979454234</v>
      </c>
      <c r="BD378">
        <v>192.78752979454234</v>
      </c>
      <c r="BE378">
        <v>108.00444828187042</v>
      </c>
      <c r="BF378">
        <v>2</v>
      </c>
      <c r="BG378">
        <v>3</v>
      </c>
      <c r="BH378">
        <v>3</v>
      </c>
      <c r="BI378">
        <v>7.2478319558586204E-2</v>
      </c>
      <c r="BJ378">
        <v>0</v>
      </c>
      <c r="BK378">
        <v>0</v>
      </c>
      <c r="BL378">
        <v>2</v>
      </c>
      <c r="BM378">
        <v>1.6532879697657801</v>
      </c>
      <c r="BN378">
        <v>1</v>
      </c>
      <c r="BO378">
        <v>1.4999999999999999E-2</v>
      </c>
      <c r="BP378">
        <v>4</v>
      </c>
      <c r="BQ378">
        <v>107.53004194346278</v>
      </c>
      <c r="BR378">
        <v>107.878781722032</v>
      </c>
      <c r="BS378">
        <v>200.56163724978273</v>
      </c>
      <c r="BT378">
        <v>3</v>
      </c>
      <c r="BU378">
        <v>3</v>
      </c>
      <c r="BV378">
        <v>1</v>
      </c>
      <c r="BW378">
        <v>0.16256861020142377</v>
      </c>
      <c r="BX378">
        <v>0</v>
      </c>
      <c r="BY378">
        <v>0</v>
      </c>
      <c r="BZ378">
        <v>1</v>
      </c>
      <c r="CA378">
        <v>0.14778964563765792</v>
      </c>
      <c r="CB378">
        <v>1</v>
      </c>
      <c r="CC378">
        <v>0.01</v>
      </c>
      <c r="CD378">
        <v>2</v>
      </c>
      <c r="CE378">
        <v>59.350629934661193</v>
      </c>
      <c r="CF378">
        <v>59.350629934661193</v>
      </c>
      <c r="CG378">
        <v>103.54353067754461</v>
      </c>
      <c r="CH378">
        <v>2</v>
      </c>
      <c r="CI378">
        <v>3</v>
      </c>
      <c r="CJ378">
        <v>2</v>
      </c>
      <c r="CK378">
        <v>8.6909155210396383E-2</v>
      </c>
      <c r="CL378">
        <v>0</v>
      </c>
      <c r="CM378">
        <v>0</v>
      </c>
      <c r="CN378">
        <v>2</v>
      </c>
      <c r="CO378">
        <v>0.20231317777784605</v>
      </c>
      <c r="CP378">
        <v>1</v>
      </c>
      <c r="CQ378">
        <v>2.5000000000000001E-2</v>
      </c>
      <c r="CR378">
        <v>2</v>
      </c>
      <c r="CS378">
        <v>102.6004059918121</v>
      </c>
      <c r="CT378">
        <v>103.45015141688407</v>
      </c>
      <c r="CU378">
        <v>196.97726781235107</v>
      </c>
      <c r="CV378">
        <v>3</v>
      </c>
      <c r="CW378">
        <v>3</v>
      </c>
      <c r="CX378">
        <v>2</v>
      </c>
      <c r="CY378">
        <v>4.1322412504321587E-2</v>
      </c>
      <c r="CZ378">
        <v>0</v>
      </c>
      <c r="DA378">
        <v>0</v>
      </c>
      <c r="DB378">
        <v>1</v>
      </c>
      <c r="DC378">
        <v>3.7565829549383235E-2</v>
      </c>
      <c r="DD378">
        <v>1</v>
      </c>
      <c r="DE378">
        <v>0.01</v>
      </c>
      <c r="DF378">
        <v>2</v>
      </c>
      <c r="DG378">
        <v>67.1361175989976</v>
      </c>
      <c r="DH378">
        <v>67.1361175989976</v>
      </c>
      <c r="DI378">
        <v>94.56278656915724</v>
      </c>
      <c r="DJ378">
        <v>2</v>
      </c>
      <c r="DK378">
        <v>3</v>
      </c>
      <c r="DL378">
        <v>2</v>
      </c>
      <c r="DM378">
        <v>0.15992181822815263</v>
      </c>
      <c r="DN378">
        <v>0</v>
      </c>
      <c r="DO378">
        <v>0</v>
      </c>
      <c r="DP378">
        <v>2</v>
      </c>
      <c r="DQ378">
        <v>0.16022948685131275</v>
      </c>
      <c r="DR378">
        <v>1</v>
      </c>
      <c r="DS378">
        <v>0.01</v>
      </c>
      <c r="DT378">
        <v>1</v>
      </c>
      <c r="DU378">
        <v>94.369075357106254</v>
      </c>
      <c r="DV378">
        <v>94.369075357106254</v>
      </c>
      <c r="DW378">
        <v>54.604678376943681</v>
      </c>
      <c r="DX378">
        <v>2</v>
      </c>
      <c r="DY378">
        <v>3</v>
      </c>
      <c r="DZ378">
        <v>2</v>
      </c>
      <c r="EA378">
        <v>4.7832384814451463E-3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5.0000000000000001E-3</v>
      </c>
      <c r="EH378">
        <v>1</v>
      </c>
      <c r="EI378">
        <v>1</v>
      </c>
      <c r="EJ378">
        <v>0</v>
      </c>
      <c r="FM378">
        <v>25.627362121027019</v>
      </c>
      <c r="FN378">
        <v>2</v>
      </c>
      <c r="FO378">
        <v>3</v>
      </c>
      <c r="FP378">
        <v>2</v>
      </c>
      <c r="FQ378">
        <v>6.2013973771818769E-2</v>
      </c>
      <c r="FR378">
        <v>0</v>
      </c>
      <c r="FS378">
        <v>0</v>
      </c>
      <c r="FT378">
        <v>2</v>
      </c>
      <c r="FU378">
        <v>0.6903123839261357</v>
      </c>
      <c r="FV378">
        <v>1</v>
      </c>
      <c r="FW378">
        <v>1.4999999999999999E-2</v>
      </c>
      <c r="FX378">
        <v>2</v>
      </c>
      <c r="FY378">
        <v>25.025464576793233</v>
      </c>
      <c r="FZ378">
        <v>25.5653481472552</v>
      </c>
      <c r="GA378">
        <v>181.18816861978181</v>
      </c>
      <c r="GB378">
        <v>2</v>
      </c>
      <c r="GC378">
        <v>3</v>
      </c>
      <c r="GD378">
        <v>2</v>
      </c>
      <c r="GE378">
        <v>4.7832384814451463E-3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5.0000000000000001E-3</v>
      </c>
      <c r="GL378">
        <v>3</v>
      </c>
      <c r="GM378">
        <v>1</v>
      </c>
      <c r="GN378">
        <v>0</v>
      </c>
      <c r="GO378">
        <v>22.214756601796989</v>
      </c>
      <c r="GP378">
        <v>2</v>
      </c>
      <c r="GQ378">
        <v>3</v>
      </c>
      <c r="GR378">
        <v>2</v>
      </c>
      <c r="GS378">
        <v>4.7832384814451463E-3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5.0000000000000001E-3</v>
      </c>
      <c r="GZ378">
        <v>2</v>
      </c>
      <c r="HA378">
        <v>1</v>
      </c>
      <c r="HB378">
        <v>0</v>
      </c>
      <c r="HC378">
        <v>69.701976801824003</v>
      </c>
      <c r="HD378">
        <v>2</v>
      </c>
      <c r="HE378">
        <v>3</v>
      </c>
      <c r="HF378">
        <v>2</v>
      </c>
      <c r="HG378">
        <v>5.0897336789084903E-2</v>
      </c>
      <c r="HH378">
        <v>0</v>
      </c>
      <c r="HI378">
        <v>0</v>
      </c>
      <c r="HJ378">
        <v>1</v>
      </c>
      <c r="HK378">
        <v>4.6270306171895363E-2</v>
      </c>
      <c r="HL378">
        <v>1</v>
      </c>
      <c r="HM378">
        <v>0.01</v>
      </c>
      <c r="HN378">
        <v>2</v>
      </c>
      <c r="HO378">
        <v>69.410970946095034</v>
      </c>
      <c r="HP378">
        <v>69.410970946095034</v>
      </c>
      <c r="HQ378">
        <v>13.846091931953703</v>
      </c>
      <c r="HR378">
        <v>3</v>
      </c>
      <c r="HS378">
        <v>2</v>
      </c>
      <c r="HT378">
        <v>1</v>
      </c>
      <c r="HU378">
        <v>0.13057894802133674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5.0000000000000001E-3</v>
      </c>
      <c r="IB378">
        <v>1</v>
      </c>
      <c r="IC378">
        <v>13.846091931953703</v>
      </c>
      <c r="ID378">
        <v>0</v>
      </c>
    </row>
    <row r="379" spans="1:238" x14ac:dyDescent="0.4">
      <c r="A379" s="19">
        <v>90.867682256349454</v>
      </c>
      <c r="B379">
        <v>52.570554088803085</v>
      </c>
      <c r="C379" s="19">
        <v>36.677653300341916</v>
      </c>
      <c r="D379">
        <v>0.16569971475627909</v>
      </c>
      <c r="E379">
        <v>63.392046031373312</v>
      </c>
      <c r="F379">
        <v>0.43197463389984136</v>
      </c>
      <c r="G379">
        <v>66.609566493707518</v>
      </c>
      <c r="H379">
        <v>1.503229456263</v>
      </c>
      <c r="I379">
        <v>69.701976801824003</v>
      </c>
      <c r="J379">
        <v>0</v>
      </c>
      <c r="K379">
        <v>71.280071285950257</v>
      </c>
      <c r="L379">
        <v>1.2210622443728454</v>
      </c>
      <c r="O379" s="3">
        <v>191.30414345025002</v>
      </c>
      <c r="P379">
        <v>3</v>
      </c>
      <c r="Q379">
        <v>3</v>
      </c>
      <c r="R379">
        <v>1</v>
      </c>
      <c r="S379">
        <v>0.15025818313551131</v>
      </c>
      <c r="T379">
        <v>0</v>
      </c>
      <c r="U379">
        <v>0</v>
      </c>
      <c r="V379">
        <v>1</v>
      </c>
      <c r="W379">
        <v>0.13659834830501028</v>
      </c>
      <c r="X379">
        <v>2</v>
      </c>
      <c r="Y379">
        <v>7.4999999999999997E-3</v>
      </c>
      <c r="Z379">
        <v>2</v>
      </c>
      <c r="AA379">
        <v>78.278995950713821</v>
      </c>
      <c r="AB379">
        <v>78.278995950713821</v>
      </c>
      <c r="AC379">
        <v>92.144351439828029</v>
      </c>
      <c r="AD379">
        <v>3</v>
      </c>
      <c r="AE379">
        <v>3</v>
      </c>
      <c r="AF379">
        <v>2</v>
      </c>
      <c r="AG379">
        <v>3.2450415970815764E-2</v>
      </c>
      <c r="AH379">
        <v>0</v>
      </c>
      <c r="AI379">
        <v>0</v>
      </c>
      <c r="AJ379">
        <v>2</v>
      </c>
      <c r="AK379">
        <v>0.18545374629635891</v>
      </c>
      <c r="AL379">
        <v>2</v>
      </c>
      <c r="AM379">
        <v>0.01</v>
      </c>
      <c r="AN379">
        <v>1</v>
      </c>
      <c r="AO379">
        <v>14.121037860279319</v>
      </c>
      <c r="AP379">
        <v>40.774517389358806</v>
      </c>
      <c r="AQ379">
        <v>193.91284155021424</v>
      </c>
      <c r="AR379">
        <v>2</v>
      </c>
      <c r="AS379">
        <v>2</v>
      </c>
      <c r="AT379">
        <v>2</v>
      </c>
      <c r="AU379">
        <v>4.1056522681656216E-2</v>
      </c>
      <c r="AV379">
        <v>0</v>
      </c>
      <c r="AW379">
        <v>0</v>
      </c>
      <c r="AX379">
        <v>1</v>
      </c>
      <c r="AY379">
        <v>3.7324111528778375E-2</v>
      </c>
      <c r="AZ379">
        <v>1</v>
      </c>
      <c r="BA379">
        <v>7.4999999999999997E-3</v>
      </c>
      <c r="BB379">
        <v>2</v>
      </c>
      <c r="BC379">
        <v>192.96770304800896</v>
      </c>
      <c r="BD379">
        <v>192.96770304800896</v>
      </c>
      <c r="BE379">
        <v>108.0105955098915</v>
      </c>
      <c r="BF379">
        <v>3</v>
      </c>
      <c r="BG379">
        <v>3</v>
      </c>
      <c r="BH379">
        <v>2</v>
      </c>
      <c r="BI379">
        <v>6.1472280210841728E-3</v>
      </c>
      <c r="BJ379">
        <v>0</v>
      </c>
      <c r="BK379">
        <v>0</v>
      </c>
      <c r="BL379">
        <v>2</v>
      </c>
      <c r="BM379">
        <v>0.26007060404702953</v>
      </c>
      <c r="BN379">
        <v>1</v>
      </c>
      <c r="BO379">
        <v>1.4999999999999999E-2</v>
      </c>
      <c r="BP379">
        <v>2</v>
      </c>
      <c r="BQ379">
        <v>8.0464156747316355</v>
      </c>
      <c r="BR379">
        <v>33.830754964195172</v>
      </c>
      <c r="BS379">
        <v>201.03713212507148</v>
      </c>
      <c r="BT379">
        <v>2</v>
      </c>
      <c r="BU379">
        <v>2</v>
      </c>
      <c r="BV379">
        <v>2</v>
      </c>
      <c r="BW379">
        <v>0.10161551928973851</v>
      </c>
      <c r="BX379">
        <v>0</v>
      </c>
      <c r="BY379">
        <v>0</v>
      </c>
      <c r="BZ379">
        <v>1</v>
      </c>
      <c r="CA379">
        <v>9.2377744808853204E-2</v>
      </c>
      <c r="CB379">
        <v>1</v>
      </c>
      <c r="CC379">
        <v>7.4999999999999997E-3</v>
      </c>
      <c r="CD379">
        <v>1</v>
      </c>
      <c r="CE379">
        <v>200.53627365036616</v>
      </c>
      <c r="CF379">
        <v>200.53627365036616</v>
      </c>
      <c r="CG379">
        <v>103.69230939779065</v>
      </c>
      <c r="CH379">
        <v>3</v>
      </c>
      <c r="CI379">
        <v>3</v>
      </c>
      <c r="CJ379">
        <v>1</v>
      </c>
      <c r="CK379">
        <v>0.14877872024603583</v>
      </c>
      <c r="CL379">
        <v>0</v>
      </c>
      <c r="CM379">
        <v>0</v>
      </c>
      <c r="CN379">
        <v>2</v>
      </c>
      <c r="CO379">
        <v>0.78739684008309541</v>
      </c>
      <c r="CP379">
        <v>1</v>
      </c>
      <c r="CQ379">
        <v>0.01</v>
      </c>
      <c r="CR379">
        <v>2</v>
      </c>
      <c r="CS379">
        <v>28.867295199293608</v>
      </c>
      <c r="CT379">
        <v>28.867295199293608</v>
      </c>
      <c r="CU379">
        <v>197.05317125153988</v>
      </c>
      <c r="CV379">
        <v>3</v>
      </c>
      <c r="CW379">
        <v>3</v>
      </c>
      <c r="CX379">
        <v>1</v>
      </c>
      <c r="CY379">
        <v>1.7887546967636433E-2</v>
      </c>
      <c r="CZ379">
        <v>0</v>
      </c>
      <c r="DA379">
        <v>0</v>
      </c>
      <c r="DB379">
        <v>1</v>
      </c>
      <c r="DC379">
        <v>1.6261406334214943E-2</v>
      </c>
      <c r="DD379">
        <v>1</v>
      </c>
      <c r="DE379">
        <v>0.01</v>
      </c>
      <c r="DF379">
        <v>2</v>
      </c>
      <c r="DG379">
        <v>67.227239330328899</v>
      </c>
      <c r="DH379">
        <v>67.227239330328899</v>
      </c>
      <c r="DI379">
        <v>94.614453764374886</v>
      </c>
      <c r="DJ379">
        <v>3</v>
      </c>
      <c r="DK379">
        <v>3</v>
      </c>
      <c r="DL379">
        <v>2</v>
      </c>
      <c r="DM379">
        <v>5.1667195217640474E-2</v>
      </c>
      <c r="DN379">
        <v>0</v>
      </c>
      <c r="DO379">
        <v>0</v>
      </c>
      <c r="DP379">
        <v>2</v>
      </c>
      <c r="DQ379">
        <v>0.47991425992532344</v>
      </c>
      <c r="DR379">
        <v>1</v>
      </c>
      <c r="DS379">
        <v>0.01</v>
      </c>
      <c r="DT379">
        <v>4</v>
      </c>
      <c r="DU379">
        <v>39.801198262423348</v>
      </c>
      <c r="DV379">
        <v>39.801198262423348</v>
      </c>
      <c r="DW379">
        <v>54.745575943670048</v>
      </c>
      <c r="DX379">
        <v>3</v>
      </c>
      <c r="DY379">
        <v>3</v>
      </c>
      <c r="DZ379">
        <v>1</v>
      </c>
      <c r="EA379">
        <v>0.15887337955673481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5.0000000000000001E-3</v>
      </c>
      <c r="EH379">
        <v>1</v>
      </c>
      <c r="EI379">
        <v>1</v>
      </c>
      <c r="EJ379">
        <v>0</v>
      </c>
      <c r="FM379">
        <v>25.688328481379191</v>
      </c>
      <c r="FN379">
        <v>2</v>
      </c>
      <c r="FO379">
        <v>3</v>
      </c>
      <c r="FP379">
        <v>2</v>
      </c>
      <c r="FQ379">
        <v>0.1121791911500809</v>
      </c>
      <c r="FR379">
        <v>0</v>
      </c>
      <c r="FS379">
        <v>0</v>
      </c>
      <c r="FT379">
        <v>2</v>
      </c>
      <c r="FU379">
        <v>0.14264223333438175</v>
      </c>
      <c r="FV379">
        <v>2</v>
      </c>
      <c r="FW379">
        <v>7.4999999999999997E-3</v>
      </c>
      <c r="FX379">
        <v>2</v>
      </c>
      <c r="FY379">
        <v>24.763440374979002</v>
      </c>
      <c r="FZ379">
        <v>24.763440374979002</v>
      </c>
      <c r="GA379">
        <v>181.6556921514086</v>
      </c>
      <c r="GB379">
        <v>3</v>
      </c>
      <c r="GC379">
        <v>3</v>
      </c>
      <c r="GD379">
        <v>1</v>
      </c>
      <c r="GE379">
        <v>0.15887337955673481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5.0000000000000001E-3</v>
      </c>
      <c r="GL379">
        <v>3</v>
      </c>
      <c r="GM379">
        <v>1</v>
      </c>
      <c r="GN379">
        <v>0</v>
      </c>
      <c r="GO379">
        <v>22.272077791915624</v>
      </c>
      <c r="GP379">
        <v>3</v>
      </c>
      <c r="GQ379">
        <v>3</v>
      </c>
      <c r="GR379">
        <v>1</v>
      </c>
      <c r="GS379">
        <v>0.15887337955673481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5.0000000000000001E-3</v>
      </c>
      <c r="GZ379">
        <v>2</v>
      </c>
      <c r="HA379">
        <v>1</v>
      </c>
      <c r="HB379">
        <v>0</v>
      </c>
      <c r="HC379">
        <v>69.752874138613095</v>
      </c>
      <c r="HD379">
        <v>2</v>
      </c>
      <c r="HE379">
        <v>3</v>
      </c>
      <c r="HF379">
        <v>2</v>
      </c>
      <c r="HG379">
        <v>5.0897336789084903E-2</v>
      </c>
      <c r="HH379">
        <v>0</v>
      </c>
      <c r="HI379">
        <v>0</v>
      </c>
      <c r="HJ379">
        <v>2</v>
      </c>
      <c r="HK379">
        <v>0.3205431300147018</v>
      </c>
      <c r="HL379">
        <v>1</v>
      </c>
      <c r="HM379">
        <v>1.4999999999999999E-2</v>
      </c>
      <c r="HN379">
        <v>2</v>
      </c>
      <c r="HO379">
        <v>69.410970946095034</v>
      </c>
      <c r="HP379">
        <v>69.701976801824003</v>
      </c>
      <c r="HQ379">
        <v>13.895021707019888</v>
      </c>
      <c r="HR379">
        <v>2</v>
      </c>
      <c r="HS379">
        <v>1</v>
      </c>
      <c r="HT379">
        <v>2</v>
      </c>
      <c r="HU379">
        <v>8.8281364301321413E-2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5.0000000000000001E-3</v>
      </c>
      <c r="IB379">
        <v>2</v>
      </c>
      <c r="IC379">
        <v>13.895021707019888</v>
      </c>
      <c r="ID379">
        <v>0</v>
      </c>
    </row>
    <row r="380" spans="1:238" x14ac:dyDescent="0.4">
      <c r="A380" s="19">
        <v>91.556555307747757</v>
      </c>
      <c r="B380">
        <v>63.781478002076355</v>
      </c>
      <c r="C380" s="19">
        <v>36.711157284275821</v>
      </c>
      <c r="D380">
        <v>0.34198715334260044</v>
      </c>
      <c r="E380">
        <v>63.407575239330285</v>
      </c>
      <c r="F380">
        <v>0.35707077083213079</v>
      </c>
      <c r="G380">
        <v>66.92186081123613</v>
      </c>
      <c r="H380">
        <v>1.4665849097797405</v>
      </c>
      <c r="I380">
        <v>69.752874138613095</v>
      </c>
      <c r="J380">
        <v>3.2873313278940941E-2</v>
      </c>
      <c r="K380">
        <v>71.391461938269245</v>
      </c>
      <c r="L380">
        <v>0.95416939667963163</v>
      </c>
      <c r="O380" s="3">
        <v>192.16999383282877</v>
      </c>
      <c r="P380">
        <v>3</v>
      </c>
      <c r="Q380">
        <v>3</v>
      </c>
      <c r="R380">
        <v>2</v>
      </c>
      <c r="S380">
        <v>0.35985940396098021</v>
      </c>
      <c r="T380">
        <v>0</v>
      </c>
      <c r="U380">
        <v>0</v>
      </c>
      <c r="V380">
        <v>1</v>
      </c>
      <c r="W380">
        <v>0.32714491269180018</v>
      </c>
      <c r="X380">
        <v>2</v>
      </c>
      <c r="Y380">
        <v>7.4999999999999997E-3</v>
      </c>
      <c r="Z380">
        <v>2</v>
      </c>
      <c r="AA380">
        <v>78.698240991295833</v>
      </c>
      <c r="AB380">
        <v>78.698240991295833</v>
      </c>
      <c r="AC380">
        <v>92.88395630749082</v>
      </c>
      <c r="AD380">
        <v>2</v>
      </c>
      <c r="AE380">
        <v>2</v>
      </c>
      <c r="AF380">
        <v>2</v>
      </c>
      <c r="AG380">
        <v>7.9609558967132336E-3</v>
      </c>
      <c r="AH380">
        <v>0</v>
      </c>
      <c r="AI380">
        <v>0</v>
      </c>
      <c r="AJ380">
        <v>2</v>
      </c>
      <c r="AK380">
        <v>0.14887126247545635</v>
      </c>
      <c r="AL380">
        <v>2</v>
      </c>
      <c r="AM380">
        <v>5.0000000000000001E-3</v>
      </c>
      <c r="AN380">
        <v>1</v>
      </c>
      <c r="AO380">
        <v>92.493011038669664</v>
      </c>
      <c r="AP380">
        <v>92.493011038669664</v>
      </c>
      <c r="AQ380">
        <v>194.3185937963338</v>
      </c>
      <c r="AR380">
        <v>2</v>
      </c>
      <c r="AS380">
        <v>2</v>
      </c>
      <c r="AT380">
        <v>2</v>
      </c>
      <c r="AU380">
        <v>0.19191794219449312</v>
      </c>
      <c r="AV380">
        <v>0</v>
      </c>
      <c r="AW380">
        <v>0</v>
      </c>
      <c r="AX380">
        <v>1</v>
      </c>
      <c r="AY380">
        <v>0.17447085654044828</v>
      </c>
      <c r="AZ380">
        <v>1</v>
      </c>
      <c r="BA380">
        <v>7.4999999999999997E-3</v>
      </c>
      <c r="BB380">
        <v>2</v>
      </c>
      <c r="BC380">
        <v>193.81847463002546</v>
      </c>
      <c r="BD380">
        <v>193.81847463002546</v>
      </c>
      <c r="BE380">
        <v>108.03375877625537</v>
      </c>
      <c r="BF380">
        <v>3</v>
      </c>
      <c r="BG380">
        <v>2</v>
      </c>
      <c r="BH380">
        <v>2</v>
      </c>
      <c r="BI380">
        <v>2.3163266363870685E-2</v>
      </c>
      <c r="BJ380">
        <v>0</v>
      </c>
      <c r="BK380">
        <v>0</v>
      </c>
      <c r="BL380">
        <v>2</v>
      </c>
      <c r="BM380">
        <v>0.71167491130380534</v>
      </c>
      <c r="BN380">
        <v>1</v>
      </c>
      <c r="BO380">
        <v>7.4999999999999997E-3</v>
      </c>
      <c r="BP380">
        <v>2</v>
      </c>
      <c r="BQ380">
        <v>33.987332797142741</v>
      </c>
      <c r="BR380">
        <v>33.987332797142741</v>
      </c>
      <c r="BS380">
        <v>202.18758055298554</v>
      </c>
      <c r="BT380">
        <v>3</v>
      </c>
      <c r="BU380">
        <v>1</v>
      </c>
      <c r="BV380">
        <v>1</v>
      </c>
      <c r="BW380">
        <v>2.8447243773143682E-2</v>
      </c>
      <c r="BX380">
        <v>0</v>
      </c>
      <c r="BY380">
        <v>0</v>
      </c>
      <c r="BZ380">
        <v>1</v>
      </c>
      <c r="CA380">
        <v>2.5861130702857889E-2</v>
      </c>
      <c r="CB380">
        <v>1</v>
      </c>
      <c r="CC380">
        <v>5.0000000000000001E-3</v>
      </c>
      <c r="CD380">
        <v>2</v>
      </c>
      <c r="CE380">
        <v>60.57110703128123</v>
      </c>
      <c r="CF380">
        <v>60.57110703128123</v>
      </c>
      <c r="CG380">
        <v>105.3489393803297</v>
      </c>
      <c r="CH380">
        <v>2</v>
      </c>
      <c r="CI380">
        <v>3</v>
      </c>
      <c r="CJ380">
        <v>2</v>
      </c>
      <c r="CK380">
        <v>0.37057384770529977</v>
      </c>
      <c r="CL380">
        <v>0</v>
      </c>
      <c r="CM380">
        <v>0</v>
      </c>
      <c r="CN380">
        <v>2</v>
      </c>
      <c r="CO380">
        <v>0.59505878910147703</v>
      </c>
      <c r="CP380">
        <v>1</v>
      </c>
      <c r="CQ380">
        <v>0.01</v>
      </c>
      <c r="CR380">
        <v>3</v>
      </c>
      <c r="CS380">
        <v>104.40090761144266</v>
      </c>
      <c r="CT380">
        <v>104.40090761144266</v>
      </c>
      <c r="CU380">
        <v>197.44266899988162</v>
      </c>
      <c r="CV380">
        <v>3</v>
      </c>
      <c r="CW380">
        <v>3</v>
      </c>
      <c r="CX380">
        <v>2</v>
      </c>
      <c r="CY380">
        <v>0.32268139077863689</v>
      </c>
      <c r="CZ380">
        <v>0</v>
      </c>
      <c r="DA380">
        <v>0</v>
      </c>
      <c r="DB380">
        <v>1</v>
      </c>
      <c r="DC380">
        <v>0.2933467188896699</v>
      </c>
      <c r="DD380">
        <v>1</v>
      </c>
      <c r="DE380">
        <v>0.01</v>
      </c>
      <c r="DF380">
        <v>2</v>
      </c>
      <c r="DG380">
        <v>67.925507814391608</v>
      </c>
      <c r="DH380">
        <v>67.925507814391608</v>
      </c>
      <c r="DI380">
        <v>94.914690758083054</v>
      </c>
      <c r="DJ380">
        <v>2</v>
      </c>
      <c r="DK380">
        <v>2</v>
      </c>
      <c r="DL380">
        <v>3</v>
      </c>
      <c r="DM380">
        <v>4.2645661400406237E-2</v>
      </c>
      <c r="DN380">
        <v>0</v>
      </c>
      <c r="DO380">
        <v>0</v>
      </c>
      <c r="DP380">
        <v>2</v>
      </c>
      <c r="DQ380">
        <v>0.37955486235370406</v>
      </c>
      <c r="DR380">
        <v>1</v>
      </c>
      <c r="DS380">
        <v>7.4999999999999997E-3</v>
      </c>
      <c r="DT380">
        <v>4</v>
      </c>
      <c r="DU380">
        <v>94.700882481244406</v>
      </c>
      <c r="DV380">
        <v>94.700882481244406</v>
      </c>
      <c r="DW380">
        <v>54.814959498717698</v>
      </c>
      <c r="DX380">
        <v>3</v>
      </c>
      <c r="DY380">
        <v>3</v>
      </c>
      <c r="DZ380">
        <v>3</v>
      </c>
      <c r="EA380">
        <v>2.6483754739611579E-2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5.0000000000000001E-3</v>
      </c>
      <c r="EH380">
        <v>1</v>
      </c>
      <c r="EI380">
        <v>1</v>
      </c>
      <c r="EJ380">
        <v>0</v>
      </c>
      <c r="FM380">
        <v>25.720761888340906</v>
      </c>
      <c r="FN380">
        <v>3</v>
      </c>
      <c r="FO380">
        <v>2</v>
      </c>
      <c r="FP380">
        <v>3</v>
      </c>
      <c r="FQ380">
        <v>0.31810740653880942</v>
      </c>
      <c r="FR380">
        <v>0</v>
      </c>
      <c r="FS380">
        <v>0</v>
      </c>
      <c r="FT380">
        <v>2</v>
      </c>
      <c r="FU380">
        <v>0.49211481703466048</v>
      </c>
      <c r="FV380">
        <v>1</v>
      </c>
      <c r="FW380">
        <v>7.4999999999999997E-3</v>
      </c>
      <c r="FX380">
        <v>2</v>
      </c>
      <c r="FY380">
        <v>3.2221325113656172</v>
      </c>
      <c r="FZ380">
        <v>3.2221325113656172</v>
      </c>
      <c r="GA380">
        <v>181.88591929759983</v>
      </c>
      <c r="GB380">
        <v>3</v>
      </c>
      <c r="GC380">
        <v>3</v>
      </c>
      <c r="GD380">
        <v>3</v>
      </c>
      <c r="GE380">
        <v>2.6483754739611579E-2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5.0000000000000001E-3</v>
      </c>
      <c r="GL380">
        <v>3</v>
      </c>
      <c r="GM380">
        <v>1</v>
      </c>
      <c r="GN380">
        <v>0</v>
      </c>
      <c r="GO380">
        <v>22.300305021401545</v>
      </c>
      <c r="GP380">
        <v>3</v>
      </c>
      <c r="GQ380">
        <v>3</v>
      </c>
      <c r="GR380">
        <v>3</v>
      </c>
      <c r="GS380">
        <v>2.6483754739611579E-2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5.0000000000000001E-3</v>
      </c>
      <c r="GZ380">
        <v>2</v>
      </c>
      <c r="HA380">
        <v>1</v>
      </c>
      <c r="HB380">
        <v>0</v>
      </c>
      <c r="HC380">
        <v>69.789977216572808</v>
      </c>
      <c r="HD380">
        <v>2</v>
      </c>
      <c r="HE380">
        <v>3</v>
      </c>
      <c r="HF380">
        <v>1</v>
      </c>
      <c r="HG380">
        <v>3.7103077959707874E-2</v>
      </c>
      <c r="HH380">
        <v>0</v>
      </c>
      <c r="HI380">
        <v>0</v>
      </c>
      <c r="HJ380">
        <v>2</v>
      </c>
      <c r="HK380">
        <v>9.2313329434605323E-2</v>
      </c>
      <c r="HL380">
        <v>1</v>
      </c>
      <c r="HM380">
        <v>0.01</v>
      </c>
      <c r="HN380">
        <v>2</v>
      </c>
      <c r="HO380">
        <v>69.720000825334154</v>
      </c>
      <c r="HP380">
        <v>69.720000825334154</v>
      </c>
      <c r="HQ380">
        <v>13.961636347010709</v>
      </c>
      <c r="HR380">
        <v>3</v>
      </c>
      <c r="HS380">
        <v>3</v>
      </c>
      <c r="HT380">
        <v>1</v>
      </c>
      <c r="HU380">
        <v>0.19593820260697137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5.0000000000000001E-3</v>
      </c>
      <c r="IB380">
        <v>2</v>
      </c>
      <c r="IC380">
        <v>13.961636347010709</v>
      </c>
      <c r="ID380">
        <v>0</v>
      </c>
    </row>
    <row r="381" spans="1:238" x14ac:dyDescent="0.4">
      <c r="A381" s="19">
        <v>91.719107145270371</v>
      </c>
      <c r="B381">
        <v>52.31478881224303</v>
      </c>
      <c r="C381" s="19">
        <v>36.712748496014861</v>
      </c>
      <c r="D381">
        <v>1.3262841685054525</v>
      </c>
      <c r="E381">
        <v>63.646364852747666</v>
      </c>
      <c r="F381">
        <v>0.41534259365091231</v>
      </c>
      <c r="G381">
        <v>67.331389624404451</v>
      </c>
      <c r="H381">
        <v>1.6295735287581721</v>
      </c>
      <c r="I381">
        <v>69.789977216572808</v>
      </c>
      <c r="J381">
        <v>43.470120824298249</v>
      </c>
      <c r="K381">
        <v>71.435411538339153</v>
      </c>
      <c r="L381">
        <v>0.48562709087859446</v>
      </c>
      <c r="O381" s="3">
        <v>192.56608277000961</v>
      </c>
      <c r="P381">
        <v>2</v>
      </c>
      <c r="Q381">
        <v>3</v>
      </c>
      <c r="R381">
        <v>2</v>
      </c>
      <c r="S381">
        <v>3.8865063476025329E-2</v>
      </c>
      <c r="T381">
        <v>0</v>
      </c>
      <c r="U381">
        <v>0</v>
      </c>
      <c r="V381">
        <v>1</v>
      </c>
      <c r="W381">
        <v>3.5331875887295756E-2</v>
      </c>
      <c r="X381">
        <v>2</v>
      </c>
      <c r="Y381">
        <v>7.4999999999999997E-3</v>
      </c>
      <c r="Z381">
        <v>1</v>
      </c>
      <c r="AA381">
        <v>191.83621182840849</v>
      </c>
      <c r="AB381">
        <v>191.83621182840849</v>
      </c>
      <c r="AC381">
        <v>92.930199270308876</v>
      </c>
      <c r="AD381">
        <v>3</v>
      </c>
      <c r="AE381">
        <v>3</v>
      </c>
      <c r="AF381">
        <v>3</v>
      </c>
      <c r="AG381">
        <v>4.624296281805982E-2</v>
      </c>
      <c r="AH381">
        <v>0</v>
      </c>
      <c r="AI381">
        <v>0</v>
      </c>
      <c r="AJ381">
        <v>2</v>
      </c>
      <c r="AK381">
        <v>0.48372484861908799</v>
      </c>
      <c r="AL381">
        <v>2</v>
      </c>
      <c r="AM381">
        <v>7.4999999999999997E-3</v>
      </c>
      <c r="AN381">
        <v>2</v>
      </c>
      <c r="AO381">
        <v>41.001912316823415</v>
      </c>
      <c r="AP381">
        <v>41.001912316823415</v>
      </c>
      <c r="AQ381">
        <v>195.4276658210691</v>
      </c>
      <c r="AR381">
        <v>2</v>
      </c>
      <c r="AS381">
        <v>3</v>
      </c>
      <c r="AT381">
        <v>1</v>
      </c>
      <c r="AU381">
        <v>0.13870978698586253</v>
      </c>
      <c r="AV381">
        <v>0</v>
      </c>
      <c r="AW381">
        <v>0</v>
      </c>
      <c r="AX381">
        <v>1</v>
      </c>
      <c r="AY381">
        <v>0.1260998063507841</v>
      </c>
      <c r="AZ381">
        <v>1</v>
      </c>
      <c r="BA381">
        <v>0.01</v>
      </c>
      <c r="BB381">
        <v>2</v>
      </c>
      <c r="BC381">
        <v>195.24638840346088</v>
      </c>
      <c r="BD381">
        <v>195.24638840346088</v>
      </c>
      <c r="BE381">
        <v>108.05117357280126</v>
      </c>
      <c r="BF381">
        <v>3</v>
      </c>
      <c r="BG381">
        <v>3</v>
      </c>
      <c r="BH381">
        <v>2</v>
      </c>
      <c r="BI381">
        <v>1.7414796545887259E-2</v>
      </c>
      <c r="BJ381">
        <v>0</v>
      </c>
      <c r="BK381">
        <v>0</v>
      </c>
      <c r="BL381">
        <v>2</v>
      </c>
      <c r="BM381">
        <v>0.31924626216208268</v>
      </c>
      <c r="BN381">
        <v>1</v>
      </c>
      <c r="BO381">
        <v>1.4999999999999999E-2</v>
      </c>
      <c r="BP381">
        <v>1</v>
      </c>
      <c r="BQ381">
        <v>8.128258392880289</v>
      </c>
      <c r="BR381">
        <v>34.132720293520556</v>
      </c>
      <c r="BS381">
        <v>203.46210121991763</v>
      </c>
      <c r="BT381">
        <v>3</v>
      </c>
      <c r="BU381">
        <v>3</v>
      </c>
      <c r="BV381">
        <v>2</v>
      </c>
      <c r="BW381">
        <v>0.16843239959518833</v>
      </c>
      <c r="BX381">
        <v>0</v>
      </c>
      <c r="BY381">
        <v>0</v>
      </c>
      <c r="BZ381">
        <v>1</v>
      </c>
      <c r="CA381">
        <v>0.15312036326835302</v>
      </c>
      <c r="CB381">
        <v>1</v>
      </c>
      <c r="CC381">
        <v>0.01</v>
      </c>
      <c r="CD381">
        <v>2</v>
      </c>
      <c r="CE381">
        <v>61.266781639839728</v>
      </c>
      <c r="CF381">
        <v>61.266781639839728</v>
      </c>
      <c r="CG381">
        <v>106.61157717094476</v>
      </c>
      <c r="CH381">
        <v>2</v>
      </c>
      <c r="CI381">
        <v>2</v>
      </c>
      <c r="CJ381">
        <v>2</v>
      </c>
      <c r="CK381">
        <v>0.25303559100122081</v>
      </c>
      <c r="CL381">
        <v>0</v>
      </c>
      <c r="CM381">
        <v>0</v>
      </c>
      <c r="CN381">
        <v>2</v>
      </c>
      <c r="CO381">
        <v>0.51565429211777492</v>
      </c>
      <c r="CP381">
        <v>1</v>
      </c>
      <c r="CQ381">
        <v>7.4999999999999997E-3</v>
      </c>
      <c r="CR381">
        <v>2</v>
      </c>
      <c r="CS381">
        <v>105.00130485165603</v>
      </c>
      <c r="CT381">
        <v>105.00130485165603</v>
      </c>
      <c r="CU381">
        <v>198.34500951962136</v>
      </c>
      <c r="CV381">
        <v>3</v>
      </c>
      <c r="CW381">
        <v>3</v>
      </c>
      <c r="CX381">
        <v>2</v>
      </c>
      <c r="CY381">
        <v>0.14805621036829347</v>
      </c>
      <c r="CZ381">
        <v>0</v>
      </c>
      <c r="DA381">
        <v>0</v>
      </c>
      <c r="DB381">
        <v>1</v>
      </c>
      <c r="DC381">
        <v>0.13459655488026678</v>
      </c>
      <c r="DD381">
        <v>1</v>
      </c>
      <c r="DE381">
        <v>0.01</v>
      </c>
      <c r="DF381">
        <v>2</v>
      </c>
      <c r="DG381">
        <v>68.283812678492112</v>
      </c>
      <c r="DH381">
        <v>68.283812678492112</v>
      </c>
      <c r="DI381">
        <v>95.27252096649643</v>
      </c>
      <c r="DJ381">
        <v>3</v>
      </c>
      <c r="DK381">
        <v>3</v>
      </c>
      <c r="DL381">
        <v>1</v>
      </c>
      <c r="DM381">
        <v>0.35783020841337176</v>
      </c>
      <c r="DN381">
        <v>0</v>
      </c>
      <c r="DO381">
        <v>0</v>
      </c>
      <c r="DP381">
        <v>2</v>
      </c>
      <c r="DQ381">
        <v>0.43832018704077302</v>
      </c>
      <c r="DR381">
        <v>1</v>
      </c>
      <c r="DS381">
        <v>1.4999999999999999E-2</v>
      </c>
      <c r="DT381">
        <v>2</v>
      </c>
      <c r="DU381">
        <v>17.862715909991064</v>
      </c>
      <c r="DV381">
        <v>40.070957834689736</v>
      </c>
      <c r="DW381">
        <v>54.910843287039363</v>
      </c>
      <c r="DX381">
        <v>2</v>
      </c>
      <c r="DY381">
        <v>3</v>
      </c>
      <c r="DZ381">
        <v>1</v>
      </c>
      <c r="EA381">
        <v>0.77250820350610816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5.0000000000000001E-3</v>
      </c>
      <c r="EH381">
        <v>1</v>
      </c>
      <c r="EI381">
        <v>1</v>
      </c>
      <c r="EJ381">
        <v>0</v>
      </c>
      <c r="FM381">
        <v>25.799499924706438</v>
      </c>
      <c r="FN381">
        <v>2</v>
      </c>
      <c r="FO381">
        <v>3</v>
      </c>
      <c r="FP381">
        <v>1</v>
      </c>
      <c r="FQ381">
        <v>0.111171443327248</v>
      </c>
      <c r="FR381">
        <v>0</v>
      </c>
      <c r="FS381">
        <v>0</v>
      </c>
      <c r="FT381">
        <v>2</v>
      </c>
      <c r="FU381">
        <v>0.23760121750645058</v>
      </c>
      <c r="FV381">
        <v>2</v>
      </c>
      <c r="FW381">
        <v>0.01</v>
      </c>
      <c r="FX381">
        <v>2</v>
      </c>
      <c r="FY381">
        <v>22.511252108033286</v>
      </c>
      <c r="FZ381">
        <v>24.960919042439766</v>
      </c>
      <c r="GA381">
        <v>182.20407899604913</v>
      </c>
      <c r="GB381">
        <v>2</v>
      </c>
      <c r="GC381">
        <v>3</v>
      </c>
      <c r="GD381">
        <v>1</v>
      </c>
      <c r="GE381">
        <v>0.77250820350610816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5.0000000000000001E-3</v>
      </c>
      <c r="GL381">
        <v>3</v>
      </c>
      <c r="GM381">
        <v>1</v>
      </c>
      <c r="GN381">
        <v>0</v>
      </c>
      <c r="GO381">
        <v>22.33931330938962</v>
      </c>
      <c r="GP381">
        <v>2</v>
      </c>
      <c r="GQ381">
        <v>3</v>
      </c>
      <c r="GR381">
        <v>1</v>
      </c>
      <c r="GS381">
        <v>0.77250820350610816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5.0000000000000001E-3</v>
      </c>
      <c r="GZ381">
        <v>2</v>
      </c>
      <c r="HA381">
        <v>1</v>
      </c>
      <c r="HB381">
        <v>0</v>
      </c>
      <c r="HC381">
        <v>70.017697828704257</v>
      </c>
      <c r="HD381">
        <v>3</v>
      </c>
      <c r="HE381">
        <v>1</v>
      </c>
      <c r="HF381">
        <v>2</v>
      </c>
      <c r="HG381">
        <v>0.1602195846571515</v>
      </c>
      <c r="HH381">
        <v>0</v>
      </c>
      <c r="HI381">
        <v>0</v>
      </c>
      <c r="HJ381">
        <v>1</v>
      </c>
      <c r="HK381">
        <v>0.14565416787013771</v>
      </c>
      <c r="HL381">
        <v>1</v>
      </c>
      <c r="HM381">
        <v>5.0000000000000001E-3</v>
      </c>
      <c r="HN381">
        <v>1</v>
      </c>
      <c r="HO381">
        <v>26.319856392274563</v>
      </c>
      <c r="HP381">
        <v>26.319856392274563</v>
      </c>
      <c r="HQ381">
        <v>13.99975382183017</v>
      </c>
      <c r="HR381">
        <v>3</v>
      </c>
      <c r="HS381">
        <v>3</v>
      </c>
      <c r="HT381">
        <v>2</v>
      </c>
      <c r="HU381">
        <v>0.25534212199514211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5.0000000000000001E-3</v>
      </c>
      <c r="IB381">
        <v>1</v>
      </c>
      <c r="IC381">
        <v>13.99975382183017</v>
      </c>
      <c r="ID381">
        <v>0</v>
      </c>
    </row>
    <row r="382" spans="1:238" x14ac:dyDescent="0.4">
      <c r="A382" s="19">
        <v>91.730766805132731</v>
      </c>
      <c r="B382">
        <v>63.749341232526426</v>
      </c>
      <c r="C382" s="19">
        <v>36.879671071234036</v>
      </c>
      <c r="D382">
        <v>0.35840927184627702</v>
      </c>
      <c r="E382">
        <v>63.646627905261056</v>
      </c>
      <c r="F382">
        <v>0.25458187388774434</v>
      </c>
      <c r="G382">
        <v>67.36610006209051</v>
      </c>
      <c r="H382">
        <v>1.5801400949977307</v>
      </c>
      <c r="I382">
        <v>70.017697828704257</v>
      </c>
      <c r="J382">
        <v>0.18939530493612722</v>
      </c>
      <c r="K382">
        <v>72.079117853027299</v>
      </c>
      <c r="L382">
        <v>0.79904656707704191</v>
      </c>
      <c r="O382" s="3">
        <v>192.66225529617611</v>
      </c>
      <c r="P382">
        <v>2</v>
      </c>
      <c r="Q382">
        <v>3</v>
      </c>
      <c r="R382">
        <v>2</v>
      </c>
      <c r="S382">
        <v>2.0387799017581611E-2</v>
      </c>
      <c r="T382">
        <v>0</v>
      </c>
      <c r="U382">
        <v>0</v>
      </c>
      <c r="V382">
        <v>1</v>
      </c>
      <c r="W382">
        <v>1.8534362743256007E-2</v>
      </c>
      <c r="X382">
        <v>2</v>
      </c>
      <c r="Y382">
        <v>0.01</v>
      </c>
      <c r="Z382">
        <v>1</v>
      </c>
      <c r="AA382">
        <v>191.83621182840849</v>
      </c>
      <c r="AB382">
        <v>192.56608277000961</v>
      </c>
      <c r="AC382">
        <v>93.095872465141085</v>
      </c>
      <c r="AD382">
        <v>3</v>
      </c>
      <c r="AE382">
        <v>3</v>
      </c>
      <c r="AF382">
        <v>2</v>
      </c>
      <c r="AG382">
        <v>0.16567319483220444</v>
      </c>
      <c r="AH382">
        <v>0</v>
      </c>
      <c r="AI382">
        <v>0</v>
      </c>
      <c r="AJ382">
        <v>2</v>
      </c>
      <c r="AK382">
        <v>0.16681249169671006</v>
      </c>
      <c r="AL382">
        <v>2</v>
      </c>
      <c r="AM382">
        <v>7.4999999999999997E-3</v>
      </c>
      <c r="AN382">
        <v>2</v>
      </c>
      <c r="AO382">
        <v>41.156385206460868</v>
      </c>
      <c r="AP382">
        <v>41.156385206460868</v>
      </c>
      <c r="AQ382">
        <v>196.04433808760692</v>
      </c>
      <c r="AR382">
        <v>2</v>
      </c>
      <c r="AS382">
        <v>3</v>
      </c>
      <c r="AT382">
        <v>2</v>
      </c>
      <c r="AU382">
        <v>0.2100135574132922</v>
      </c>
      <c r="AV382">
        <v>0</v>
      </c>
      <c r="AW382">
        <v>0</v>
      </c>
      <c r="AX382">
        <v>1</v>
      </c>
      <c r="AY382">
        <v>0.19092141583026562</v>
      </c>
      <c r="AZ382">
        <v>1</v>
      </c>
      <c r="BA382">
        <v>0.01</v>
      </c>
      <c r="BB382">
        <v>2</v>
      </c>
      <c r="BC382">
        <v>195.70077394931118</v>
      </c>
      <c r="BD382">
        <v>195.70077394931118</v>
      </c>
      <c r="BE382">
        <v>108.43754786006934</v>
      </c>
      <c r="BF382">
        <v>3</v>
      </c>
      <c r="BG382">
        <v>3</v>
      </c>
      <c r="BH382">
        <v>3</v>
      </c>
      <c r="BI382">
        <v>0.15814302657598767</v>
      </c>
      <c r="BJ382">
        <v>0</v>
      </c>
      <c r="BK382">
        <v>0</v>
      </c>
      <c r="BL382">
        <v>2</v>
      </c>
      <c r="BM382">
        <v>0.18809450024987445</v>
      </c>
      <c r="BN382">
        <v>1</v>
      </c>
      <c r="BO382">
        <v>0.01</v>
      </c>
      <c r="BP382">
        <v>2</v>
      </c>
      <c r="BQ382">
        <v>34.526982477860201</v>
      </c>
      <c r="BR382">
        <v>34.526982477860201</v>
      </c>
      <c r="BS382">
        <v>204.12558929648114</v>
      </c>
      <c r="BT382">
        <v>3</v>
      </c>
      <c r="BU382">
        <v>3</v>
      </c>
      <c r="BV382">
        <v>2</v>
      </c>
      <c r="BW382">
        <v>0.21124962309675896</v>
      </c>
      <c r="BX382">
        <v>0</v>
      </c>
      <c r="BY382">
        <v>0</v>
      </c>
      <c r="BZ382">
        <v>1</v>
      </c>
      <c r="CA382">
        <v>0.19204511190614446</v>
      </c>
      <c r="CB382">
        <v>1</v>
      </c>
      <c r="CC382">
        <v>0.01</v>
      </c>
      <c r="CD382">
        <v>2</v>
      </c>
      <c r="CE382">
        <v>61.402638778761329</v>
      </c>
      <c r="CF382">
        <v>61.402638778761329</v>
      </c>
      <c r="CG382">
        <v>106.67409242194886</v>
      </c>
      <c r="CH382">
        <v>2</v>
      </c>
      <c r="CI382">
        <v>3</v>
      </c>
      <c r="CJ382">
        <v>2</v>
      </c>
      <c r="CK382">
        <v>6.2515251004094774E-2</v>
      </c>
      <c r="CL382">
        <v>0</v>
      </c>
      <c r="CM382">
        <v>0</v>
      </c>
      <c r="CN382">
        <v>2</v>
      </c>
      <c r="CO382">
        <v>1.0734863501384879</v>
      </c>
      <c r="CP382">
        <v>1</v>
      </c>
      <c r="CQ382">
        <v>0.01</v>
      </c>
      <c r="CR382">
        <v>1</v>
      </c>
      <c r="CS382">
        <v>105.5125458458965</v>
      </c>
      <c r="CT382">
        <v>105.5125458458965</v>
      </c>
      <c r="CU382">
        <v>198.74559714803354</v>
      </c>
      <c r="CV382">
        <v>2</v>
      </c>
      <c r="CW382">
        <v>3</v>
      </c>
      <c r="CX382">
        <v>1</v>
      </c>
      <c r="CY382">
        <v>7.8095488320742132E-2</v>
      </c>
      <c r="CZ382">
        <v>0</v>
      </c>
      <c r="DA382">
        <v>0</v>
      </c>
      <c r="DB382">
        <v>1</v>
      </c>
      <c r="DC382">
        <v>7.0995898473401903E-2</v>
      </c>
      <c r="DD382">
        <v>1</v>
      </c>
      <c r="DE382">
        <v>0.01</v>
      </c>
      <c r="DF382">
        <v>2</v>
      </c>
      <c r="DG382">
        <v>197.58143498613177</v>
      </c>
      <c r="DH382">
        <v>197.58143498613177</v>
      </c>
      <c r="DI382">
        <v>95.889876955925018</v>
      </c>
      <c r="DJ382">
        <v>3</v>
      </c>
      <c r="DK382">
        <v>3</v>
      </c>
      <c r="DL382">
        <v>2</v>
      </c>
      <c r="DM382">
        <v>0.10472120422824656</v>
      </c>
      <c r="DN382">
        <v>0</v>
      </c>
      <c r="DO382">
        <v>0</v>
      </c>
      <c r="DP382">
        <v>2</v>
      </c>
      <c r="DQ382">
        <v>0.14463316989464853</v>
      </c>
      <c r="DR382">
        <v>1</v>
      </c>
      <c r="DS382">
        <v>0.01</v>
      </c>
      <c r="DT382">
        <v>2</v>
      </c>
      <c r="DU382">
        <v>40.973714551805365</v>
      </c>
      <c r="DV382">
        <v>40.973714551805365</v>
      </c>
      <c r="DW382">
        <v>54.961029400384596</v>
      </c>
      <c r="DX382">
        <v>3</v>
      </c>
      <c r="DY382">
        <v>3</v>
      </c>
      <c r="DZ382">
        <v>3</v>
      </c>
      <c r="EA382">
        <v>0.18876783717148574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5.0000000000000001E-3</v>
      </c>
      <c r="EH382">
        <v>1</v>
      </c>
      <c r="EI382">
        <v>1</v>
      </c>
      <c r="EJ382">
        <v>0</v>
      </c>
      <c r="FM382">
        <v>25.82355579982698</v>
      </c>
      <c r="FN382">
        <v>2</v>
      </c>
      <c r="FO382">
        <v>3</v>
      </c>
      <c r="FP382">
        <v>1</v>
      </c>
      <c r="FQ382">
        <v>0.10279391148607415</v>
      </c>
      <c r="FR382">
        <v>0</v>
      </c>
      <c r="FS382">
        <v>0</v>
      </c>
      <c r="FT382">
        <v>2</v>
      </c>
      <c r="FU382">
        <v>0.61197387978641782</v>
      </c>
      <c r="FV382">
        <v>1</v>
      </c>
      <c r="FW382">
        <v>0.01</v>
      </c>
      <c r="FX382">
        <v>2</v>
      </c>
      <c r="FY382">
        <v>25.530467461953616</v>
      </c>
      <c r="FZ382">
        <v>25.530467461953616</v>
      </c>
      <c r="GA382">
        <v>182.3706055691826</v>
      </c>
      <c r="GB382">
        <v>3</v>
      </c>
      <c r="GC382">
        <v>3</v>
      </c>
      <c r="GD382">
        <v>3</v>
      </c>
      <c r="GE382">
        <v>0.18876783717148574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5.0000000000000001E-3</v>
      </c>
      <c r="GL382">
        <v>3</v>
      </c>
      <c r="GM382">
        <v>1</v>
      </c>
      <c r="GN382">
        <v>0</v>
      </c>
      <c r="GO382">
        <v>22.359730466415222</v>
      </c>
      <c r="GP382">
        <v>3</v>
      </c>
      <c r="GQ382">
        <v>3</v>
      </c>
      <c r="GR382">
        <v>3</v>
      </c>
      <c r="GS382">
        <v>0.18876783717148574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5.0000000000000001E-3</v>
      </c>
      <c r="GZ382">
        <v>2</v>
      </c>
      <c r="HA382">
        <v>1</v>
      </c>
      <c r="HB382">
        <v>0</v>
      </c>
      <c r="HC382">
        <v>70.636829878155453</v>
      </c>
      <c r="HD382">
        <v>2</v>
      </c>
      <c r="HE382">
        <v>3</v>
      </c>
      <c r="HF382">
        <v>2</v>
      </c>
      <c r="HG382">
        <v>0.34635601536431943</v>
      </c>
      <c r="HH382">
        <v>0</v>
      </c>
      <c r="HI382">
        <v>0</v>
      </c>
      <c r="HJ382">
        <v>1</v>
      </c>
      <c r="HK382">
        <v>0.31486910487665398</v>
      </c>
      <c r="HL382">
        <v>1</v>
      </c>
      <c r="HM382">
        <v>0.01</v>
      </c>
      <c r="HN382">
        <v>1</v>
      </c>
      <c r="HO382">
        <v>69.82830252376813</v>
      </c>
      <c r="HP382">
        <v>69.82830252376813</v>
      </c>
      <c r="HQ382">
        <v>14.016385059621431</v>
      </c>
      <c r="HR382">
        <v>2</v>
      </c>
      <c r="HS382">
        <v>3</v>
      </c>
      <c r="HT382">
        <v>2</v>
      </c>
      <c r="HU382">
        <v>0.12005547898505381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5.0000000000000001E-3</v>
      </c>
      <c r="IB382">
        <v>2</v>
      </c>
      <c r="IC382">
        <v>14.016385059621431</v>
      </c>
      <c r="ID382">
        <v>0</v>
      </c>
    </row>
    <row r="383" spans="1:238" x14ac:dyDescent="0.4">
      <c r="A383" s="19">
        <v>91.745326868108904</v>
      </c>
      <c r="B383">
        <v>63.537798009946037</v>
      </c>
      <c r="C383" s="19">
        <v>37.153679536885654</v>
      </c>
      <c r="D383">
        <v>0.62811473720157807</v>
      </c>
      <c r="E383">
        <v>63.689042352585297</v>
      </c>
      <c r="F383">
        <v>0.20356560910994403</v>
      </c>
      <c r="G383">
        <v>67.415710635614758</v>
      </c>
      <c r="H383">
        <v>1.5402977049609348</v>
      </c>
      <c r="I383">
        <v>70.636829878155453</v>
      </c>
      <c r="J383">
        <v>0.17356333807883573</v>
      </c>
      <c r="K383">
        <v>72.13001518981639</v>
      </c>
      <c r="L383">
        <v>0.82368384940950534</v>
      </c>
      <c r="O383" s="3">
        <v>193.01534451692277</v>
      </c>
      <c r="P383">
        <v>3</v>
      </c>
      <c r="Q383">
        <v>3</v>
      </c>
      <c r="R383">
        <v>2</v>
      </c>
      <c r="S383">
        <v>0.20514694026893648</v>
      </c>
      <c r="T383">
        <v>0</v>
      </c>
      <c r="U383">
        <v>0</v>
      </c>
      <c r="V383">
        <v>1</v>
      </c>
      <c r="W383">
        <v>0.18649721842630587</v>
      </c>
      <c r="X383">
        <v>2</v>
      </c>
      <c r="Y383">
        <v>7.4999999999999997E-3</v>
      </c>
      <c r="Z383">
        <v>2</v>
      </c>
      <c r="AA383">
        <v>79.06131656244402</v>
      </c>
      <c r="AB383">
        <v>79.06131656244402</v>
      </c>
      <c r="AC383">
        <v>93.151270177122683</v>
      </c>
      <c r="AD383">
        <v>2</v>
      </c>
      <c r="AE383">
        <v>3</v>
      </c>
      <c r="AF383">
        <v>2</v>
      </c>
      <c r="AG383">
        <v>5.5397711981600754E-2</v>
      </c>
      <c r="AH383">
        <v>0</v>
      </c>
      <c r="AI383">
        <v>0</v>
      </c>
      <c r="AJ383">
        <v>2</v>
      </c>
      <c r="AK383">
        <v>0.54547055667635402</v>
      </c>
      <c r="AL383">
        <v>2</v>
      </c>
      <c r="AM383">
        <v>7.4999999999999997E-3</v>
      </c>
      <c r="AN383">
        <v>1</v>
      </c>
      <c r="AO383">
        <v>93.070275603810657</v>
      </c>
      <c r="AP383">
        <v>93.070275603810657</v>
      </c>
      <c r="AQ383">
        <v>196.52354721402546</v>
      </c>
      <c r="AR383">
        <v>2</v>
      </c>
      <c r="AS383">
        <v>3</v>
      </c>
      <c r="AT383">
        <v>3</v>
      </c>
      <c r="AU383">
        <v>0.36547161697979291</v>
      </c>
      <c r="AV383">
        <v>0</v>
      </c>
      <c r="AW383">
        <v>0</v>
      </c>
      <c r="AX383">
        <v>1</v>
      </c>
      <c r="AY383">
        <v>0.33224692452708443</v>
      </c>
      <c r="AZ383">
        <v>1</v>
      </c>
      <c r="BA383">
        <v>0.01</v>
      </c>
      <c r="BB383">
        <v>2</v>
      </c>
      <c r="BC383">
        <v>195.83322879695913</v>
      </c>
      <c r="BD383">
        <v>195.83322879695913</v>
      </c>
      <c r="BE383">
        <v>108.53277025095963</v>
      </c>
      <c r="BF383">
        <v>2</v>
      </c>
      <c r="BG383">
        <v>3</v>
      </c>
      <c r="BH383">
        <v>2</v>
      </c>
      <c r="BI383">
        <v>9.522239089028528E-2</v>
      </c>
      <c r="BJ383">
        <v>0</v>
      </c>
      <c r="BK383">
        <v>0</v>
      </c>
      <c r="BL383">
        <v>2</v>
      </c>
      <c r="BM383">
        <v>0.49720701212303081</v>
      </c>
      <c r="BN383">
        <v>1</v>
      </c>
      <c r="BO383">
        <v>0.01</v>
      </c>
      <c r="BP383">
        <v>2</v>
      </c>
      <c r="BQ383">
        <v>108.38042283478308</v>
      </c>
      <c r="BR383">
        <v>108.38042283478308</v>
      </c>
      <c r="BS383">
        <v>204.35188906617719</v>
      </c>
      <c r="BT383">
        <v>3</v>
      </c>
      <c r="BU383">
        <v>3</v>
      </c>
      <c r="BV383">
        <v>1</v>
      </c>
      <c r="BW383">
        <v>5.317478988380412E-2</v>
      </c>
      <c r="BX383">
        <v>0</v>
      </c>
      <c r="BY383">
        <v>0</v>
      </c>
      <c r="BZ383">
        <v>1</v>
      </c>
      <c r="CA383">
        <v>4.834071807618557E-2</v>
      </c>
      <c r="CB383">
        <v>1</v>
      </c>
      <c r="CC383">
        <v>0.02</v>
      </c>
      <c r="CD383">
        <v>2</v>
      </c>
      <c r="CE383">
        <v>7.3481198827889251</v>
      </c>
      <c r="CF383">
        <v>61.688786938288544</v>
      </c>
      <c r="CG383">
        <v>106.69000398128853</v>
      </c>
      <c r="CH383">
        <v>2</v>
      </c>
      <c r="CI383">
        <v>2</v>
      </c>
      <c r="CJ383">
        <v>2</v>
      </c>
      <c r="CK383">
        <v>1.5911559339677278E-2</v>
      </c>
      <c r="CL383">
        <v>0</v>
      </c>
      <c r="CM383">
        <v>0</v>
      </c>
      <c r="CN383">
        <v>2</v>
      </c>
      <c r="CO383">
        <v>0.13096065575345009</v>
      </c>
      <c r="CP383">
        <v>1</v>
      </c>
      <c r="CQ383">
        <v>7.4999999999999997E-3</v>
      </c>
      <c r="CR383">
        <v>2</v>
      </c>
      <c r="CS383">
        <v>105.56884086016409</v>
      </c>
      <c r="CT383">
        <v>105.56884086016409</v>
      </c>
      <c r="CU383">
        <v>199.40092191805746</v>
      </c>
      <c r="CV383">
        <v>2</v>
      </c>
      <c r="CW383">
        <v>3</v>
      </c>
      <c r="CX383">
        <v>1</v>
      </c>
      <c r="CY383">
        <v>9.3419053676699754E-2</v>
      </c>
      <c r="CZ383">
        <v>0</v>
      </c>
      <c r="DA383">
        <v>0</v>
      </c>
      <c r="DB383">
        <v>1</v>
      </c>
      <c r="DC383">
        <v>8.4926412433363394E-2</v>
      </c>
      <c r="DD383">
        <v>1</v>
      </c>
      <c r="DE383">
        <v>0.01</v>
      </c>
      <c r="DF383">
        <v>1</v>
      </c>
      <c r="DG383">
        <v>197.95219560863509</v>
      </c>
      <c r="DH383">
        <v>197.95219560863509</v>
      </c>
      <c r="DI383">
        <v>96.010236286376056</v>
      </c>
      <c r="DJ383">
        <v>2</v>
      </c>
      <c r="DK383">
        <v>3</v>
      </c>
      <c r="DL383">
        <v>1</v>
      </c>
      <c r="DM383">
        <v>0.12035933045104022</v>
      </c>
      <c r="DN383">
        <v>0</v>
      </c>
      <c r="DO383">
        <v>0</v>
      </c>
      <c r="DP383">
        <v>2</v>
      </c>
      <c r="DQ383">
        <v>0.19878663009085587</v>
      </c>
      <c r="DR383">
        <v>1</v>
      </c>
      <c r="DS383">
        <v>0.01</v>
      </c>
      <c r="DT383">
        <v>1</v>
      </c>
      <c r="DU383">
        <v>95.808912509985063</v>
      </c>
      <c r="DV383">
        <v>95.808912509985063</v>
      </c>
      <c r="DW383">
        <v>55.307968514156862</v>
      </c>
      <c r="DX383">
        <v>3</v>
      </c>
      <c r="DY383">
        <v>3</v>
      </c>
      <c r="DZ383">
        <v>2</v>
      </c>
      <c r="EA383">
        <v>0.10847200081274762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5.0000000000000001E-3</v>
      </c>
      <c r="EH383">
        <v>1</v>
      </c>
      <c r="EI383">
        <v>1</v>
      </c>
      <c r="EJ383">
        <v>0</v>
      </c>
      <c r="FM383">
        <v>25.878569102510337</v>
      </c>
      <c r="FN383">
        <v>2</v>
      </c>
      <c r="FO383">
        <v>2</v>
      </c>
      <c r="FP383">
        <v>2</v>
      </c>
      <c r="FQ383">
        <v>5.5013302683354942E-2</v>
      </c>
      <c r="FR383">
        <v>0</v>
      </c>
      <c r="FS383">
        <v>0</v>
      </c>
      <c r="FT383">
        <v>2</v>
      </c>
      <c r="FU383">
        <v>0.66997595734101834</v>
      </c>
      <c r="FV383">
        <v>1</v>
      </c>
      <c r="FW383">
        <v>7.4999999999999997E-3</v>
      </c>
      <c r="FX383">
        <v>1</v>
      </c>
      <c r="FY383">
        <v>25.718138234149031</v>
      </c>
      <c r="FZ383">
        <v>25.718138234149031</v>
      </c>
      <c r="GA383">
        <v>183.52181210524213</v>
      </c>
      <c r="GB383">
        <v>3</v>
      </c>
      <c r="GC383">
        <v>3</v>
      </c>
      <c r="GD383">
        <v>2</v>
      </c>
      <c r="GE383">
        <v>0.10847200081274762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5.0000000000000001E-3</v>
      </c>
      <c r="GL383">
        <v>3</v>
      </c>
      <c r="GM383">
        <v>1</v>
      </c>
      <c r="GN383">
        <v>0</v>
      </c>
      <c r="GO383">
        <v>22.500875294975337</v>
      </c>
      <c r="GP383">
        <v>3</v>
      </c>
      <c r="GQ383">
        <v>3</v>
      </c>
      <c r="GR383">
        <v>2</v>
      </c>
      <c r="GS383">
        <v>0.10847200081274762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5.0000000000000001E-3</v>
      </c>
      <c r="GZ383">
        <v>2</v>
      </c>
      <c r="HA383">
        <v>1</v>
      </c>
      <c r="HB383">
        <v>0</v>
      </c>
      <c r="HC383">
        <v>70.898134597159014</v>
      </c>
      <c r="HD383">
        <v>2</v>
      </c>
      <c r="HE383">
        <v>2</v>
      </c>
      <c r="HF383">
        <v>2</v>
      </c>
      <c r="HG383">
        <v>0.10530380983344333</v>
      </c>
      <c r="HH383">
        <v>0</v>
      </c>
      <c r="HI383">
        <v>0</v>
      </c>
      <c r="HJ383">
        <v>1</v>
      </c>
      <c r="HK383">
        <v>9.5730736212221196E-2</v>
      </c>
      <c r="HL383">
        <v>1</v>
      </c>
      <c r="HM383">
        <v>7.4999999999999997E-3</v>
      </c>
      <c r="HN383">
        <v>2</v>
      </c>
      <c r="HO383">
        <v>70.463266540076617</v>
      </c>
      <c r="HP383">
        <v>70.463266540076617</v>
      </c>
      <c r="HQ383">
        <v>14.033281903805753</v>
      </c>
      <c r="HR383">
        <v>2</v>
      </c>
      <c r="HS383">
        <v>2</v>
      </c>
      <c r="HT383">
        <v>2</v>
      </c>
      <c r="HU383">
        <v>0.26264657506318972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5.0000000000000001E-3</v>
      </c>
      <c r="IB383">
        <v>2</v>
      </c>
      <c r="IC383">
        <v>14.033281903805753</v>
      </c>
      <c r="ID383">
        <v>0</v>
      </c>
    </row>
    <row r="384" spans="1:238" x14ac:dyDescent="0.4">
      <c r="A384" s="19">
        <v>91.770341007401967</v>
      </c>
      <c r="B384">
        <v>63.476841844153675</v>
      </c>
      <c r="C384" s="19">
        <v>37.247455496205674</v>
      </c>
      <c r="D384">
        <v>0.62245600595176853</v>
      </c>
      <c r="E384">
        <v>63.774776133073445</v>
      </c>
      <c r="F384">
        <v>0.12841128032577842</v>
      </c>
      <c r="G384">
        <v>67.600200000299324</v>
      </c>
      <c r="H384">
        <v>1.7123111467540468</v>
      </c>
      <c r="I384">
        <v>70.898134597159014</v>
      </c>
      <c r="J384">
        <v>0.26130471900356156</v>
      </c>
      <c r="K384">
        <v>72.160487746906014</v>
      </c>
      <c r="L384">
        <v>0.13958186096596137</v>
      </c>
      <c r="O384" s="3">
        <v>196.40083150504316</v>
      </c>
      <c r="P384">
        <v>2</v>
      </c>
      <c r="Q384">
        <v>2</v>
      </c>
      <c r="R384">
        <v>1</v>
      </c>
      <c r="S384">
        <v>0.16762903120980274</v>
      </c>
      <c r="T384">
        <v>0</v>
      </c>
      <c r="U384">
        <v>0</v>
      </c>
      <c r="V384">
        <v>1</v>
      </c>
      <c r="W384">
        <v>0.15239002837254795</v>
      </c>
      <c r="X384">
        <v>2</v>
      </c>
      <c r="Y384">
        <v>5.0000000000000001E-3</v>
      </c>
      <c r="Z384">
        <v>3</v>
      </c>
      <c r="AA384">
        <v>196.15000807206741</v>
      </c>
      <c r="AB384">
        <v>196.15000807206741</v>
      </c>
      <c r="AC384">
        <v>93.162035193617896</v>
      </c>
      <c r="AD384">
        <v>3</v>
      </c>
      <c r="AE384">
        <v>3</v>
      </c>
      <c r="AF384">
        <v>2</v>
      </c>
      <c r="AG384">
        <v>1.0765016495219472E-2</v>
      </c>
      <c r="AH384">
        <v>0</v>
      </c>
      <c r="AI384">
        <v>0</v>
      </c>
      <c r="AJ384">
        <v>2</v>
      </c>
      <c r="AK384">
        <v>0.46424789656986643</v>
      </c>
      <c r="AL384">
        <v>2</v>
      </c>
      <c r="AM384">
        <v>0.01</v>
      </c>
      <c r="AN384">
        <v>2</v>
      </c>
      <c r="AO384">
        <v>14.390162927164335</v>
      </c>
      <c r="AP384">
        <v>41.431567150149363</v>
      </c>
      <c r="AQ384">
        <v>197.63772318446811</v>
      </c>
      <c r="AR384">
        <v>2</v>
      </c>
      <c r="AS384">
        <v>3</v>
      </c>
      <c r="AT384">
        <v>3</v>
      </c>
      <c r="AU384">
        <v>0.34691120029787675</v>
      </c>
      <c r="AV384">
        <v>0</v>
      </c>
      <c r="AW384">
        <v>0</v>
      </c>
      <c r="AX384">
        <v>1</v>
      </c>
      <c r="AY384">
        <v>0.3153738184526152</v>
      </c>
      <c r="AZ384">
        <v>1</v>
      </c>
      <c r="BA384">
        <v>1.4999999999999999E-2</v>
      </c>
      <c r="BB384">
        <v>2</v>
      </c>
      <c r="BC384">
        <v>195.83322879695913</v>
      </c>
      <c r="BD384">
        <v>196.52354721402546</v>
      </c>
      <c r="BE384">
        <v>108.56357847404013</v>
      </c>
      <c r="BF384">
        <v>3</v>
      </c>
      <c r="BG384">
        <v>3</v>
      </c>
      <c r="BH384">
        <v>1</v>
      </c>
      <c r="BI384">
        <v>3.0808223080497955E-2</v>
      </c>
      <c r="BJ384">
        <v>0</v>
      </c>
      <c r="BK384">
        <v>0</v>
      </c>
      <c r="BL384">
        <v>2</v>
      </c>
      <c r="BM384">
        <v>0.62867195007175625</v>
      </c>
      <c r="BN384">
        <v>1</v>
      </c>
      <c r="BO384">
        <v>0.01</v>
      </c>
      <c r="BP384">
        <v>2</v>
      </c>
      <c r="BQ384">
        <v>34.667661246265034</v>
      </c>
      <c r="BR384">
        <v>34.667661246265034</v>
      </c>
      <c r="BS384">
        <v>205.24400825661951</v>
      </c>
      <c r="BT384">
        <v>3</v>
      </c>
      <c r="BU384">
        <v>3</v>
      </c>
      <c r="BV384">
        <v>2</v>
      </c>
      <c r="BW384">
        <v>3.9008418019914229E-3</v>
      </c>
      <c r="BX384">
        <v>0</v>
      </c>
      <c r="BY384">
        <v>0</v>
      </c>
      <c r="BZ384">
        <v>1</v>
      </c>
      <c r="CA384">
        <v>3.5462198199921842E-3</v>
      </c>
      <c r="CB384">
        <v>1</v>
      </c>
      <c r="CC384">
        <v>0.01</v>
      </c>
      <c r="CD384">
        <v>2</v>
      </c>
      <c r="CE384">
        <v>62.102056462735739</v>
      </c>
      <c r="CF384">
        <v>62.102056462735739</v>
      </c>
      <c r="CG384">
        <v>106.93371275397129</v>
      </c>
      <c r="CH384">
        <v>2</v>
      </c>
      <c r="CI384">
        <v>3</v>
      </c>
      <c r="CJ384">
        <v>2</v>
      </c>
      <c r="CK384">
        <v>0.24370877268276681</v>
      </c>
      <c r="CL384">
        <v>0</v>
      </c>
      <c r="CM384">
        <v>0</v>
      </c>
      <c r="CN384">
        <v>2</v>
      </c>
      <c r="CO384">
        <v>0.40050050718467051</v>
      </c>
      <c r="CP384">
        <v>1</v>
      </c>
      <c r="CQ384">
        <v>0.01</v>
      </c>
      <c r="CR384">
        <v>3</v>
      </c>
      <c r="CS384">
        <v>105.67856357068081</v>
      </c>
      <c r="CT384">
        <v>105.67856357068081</v>
      </c>
      <c r="CU384">
        <v>200.39357573296928</v>
      </c>
      <c r="CV384">
        <v>2</v>
      </c>
      <c r="CW384">
        <v>3</v>
      </c>
      <c r="CX384">
        <v>1</v>
      </c>
      <c r="CY384">
        <v>0.39257389523016012</v>
      </c>
      <c r="CZ384">
        <v>0</v>
      </c>
      <c r="DA384">
        <v>0</v>
      </c>
      <c r="DB384">
        <v>1</v>
      </c>
      <c r="DC384">
        <v>0.35688535930014559</v>
      </c>
      <c r="DD384">
        <v>1</v>
      </c>
      <c r="DE384">
        <v>0.01</v>
      </c>
      <c r="DF384">
        <v>2</v>
      </c>
      <c r="DG384">
        <v>198.9045846131136</v>
      </c>
      <c r="DH384">
        <v>198.9045846131136</v>
      </c>
      <c r="DI384">
        <v>97.026783395472876</v>
      </c>
      <c r="DJ384">
        <v>2</v>
      </c>
      <c r="DK384">
        <v>3</v>
      </c>
      <c r="DL384">
        <v>1</v>
      </c>
      <c r="DM384">
        <v>0.23197060041009629</v>
      </c>
      <c r="DN384">
        <v>0</v>
      </c>
      <c r="DO384">
        <v>0</v>
      </c>
      <c r="DP384">
        <v>2</v>
      </c>
      <c r="DQ384">
        <v>0.62078636792034259</v>
      </c>
      <c r="DR384">
        <v>1</v>
      </c>
      <c r="DS384">
        <v>0.01</v>
      </c>
      <c r="DT384">
        <v>2</v>
      </c>
      <c r="DU384">
        <v>96.372858611627223</v>
      </c>
      <c r="DV384">
        <v>96.372858611627223</v>
      </c>
      <c r="DW384">
        <v>55.33347509745029</v>
      </c>
      <c r="DX384">
        <v>2</v>
      </c>
      <c r="DY384">
        <v>3</v>
      </c>
      <c r="DZ384">
        <v>1</v>
      </c>
      <c r="EA384">
        <v>0.32706648062276295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5.0000000000000001E-3</v>
      </c>
      <c r="EH384">
        <v>1</v>
      </c>
      <c r="EI384">
        <v>1</v>
      </c>
      <c r="EJ384">
        <v>0</v>
      </c>
      <c r="FM384">
        <v>25.887563885786097</v>
      </c>
      <c r="FN384">
        <v>2</v>
      </c>
      <c r="FO384">
        <v>3</v>
      </c>
      <c r="FP384">
        <v>3</v>
      </c>
      <c r="FQ384">
        <v>3.1286835374466068E-2</v>
      </c>
      <c r="FR384">
        <v>0</v>
      </c>
      <c r="FS384">
        <v>0</v>
      </c>
      <c r="FT384">
        <v>2</v>
      </c>
      <c r="FU384">
        <v>9.8757549905591699E-2</v>
      </c>
      <c r="FV384">
        <v>1</v>
      </c>
      <c r="FW384">
        <v>1.4999999999999999E-2</v>
      </c>
      <c r="FX384">
        <v>2</v>
      </c>
      <c r="FY384">
        <v>25.591738848579993</v>
      </c>
      <c r="FZ384">
        <v>25.856277050411631</v>
      </c>
      <c r="GA384">
        <v>183.60644754769967</v>
      </c>
      <c r="GB384">
        <v>2</v>
      </c>
      <c r="GC384">
        <v>3</v>
      </c>
      <c r="GD384">
        <v>1</v>
      </c>
      <c r="GE384">
        <v>0.32706648062276295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5.0000000000000001E-3</v>
      </c>
      <c r="GL384">
        <v>3</v>
      </c>
      <c r="GM384">
        <v>1</v>
      </c>
      <c r="GN384">
        <v>0</v>
      </c>
      <c r="GO384">
        <v>22.511252108033286</v>
      </c>
      <c r="GP384">
        <v>2</v>
      </c>
      <c r="GQ384">
        <v>3</v>
      </c>
      <c r="GR384">
        <v>1</v>
      </c>
      <c r="GS384">
        <v>0.32706648062276295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5.0000000000000001E-3</v>
      </c>
      <c r="GZ384">
        <v>2</v>
      </c>
      <c r="HA384">
        <v>1</v>
      </c>
      <c r="HB384">
        <v>0</v>
      </c>
      <c r="HC384">
        <v>71.244490612523336</v>
      </c>
      <c r="HD384">
        <v>2</v>
      </c>
      <c r="HE384">
        <v>3</v>
      </c>
      <c r="HF384">
        <v>2</v>
      </c>
      <c r="HG384">
        <v>0.13587201759518031</v>
      </c>
      <c r="HH384">
        <v>0</v>
      </c>
      <c r="HI384">
        <v>0</v>
      </c>
      <c r="HJ384">
        <v>1</v>
      </c>
      <c r="HK384">
        <v>0.12352001599561846</v>
      </c>
      <c r="HL384">
        <v>1</v>
      </c>
      <c r="HM384">
        <v>1.4999999999999999E-2</v>
      </c>
      <c r="HN384">
        <v>1</v>
      </c>
      <c r="HO384">
        <v>69.82830252376813</v>
      </c>
      <c r="HP384">
        <v>70.636829878155453</v>
      </c>
      <c r="HQ384">
        <v>14.042368539721569</v>
      </c>
      <c r="HR384">
        <v>2</v>
      </c>
      <c r="HS384">
        <v>3</v>
      </c>
      <c r="HT384">
        <v>1</v>
      </c>
      <c r="HU384">
        <v>9.1190734892587E-2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5.0000000000000001E-3</v>
      </c>
      <c r="IB384">
        <v>2</v>
      </c>
      <c r="IC384">
        <v>14.042368539721569</v>
      </c>
      <c r="ID384">
        <v>0</v>
      </c>
    </row>
    <row r="385" spans="1:238" x14ac:dyDescent="0.4">
      <c r="A385" s="19">
        <v>91.862630635542601</v>
      </c>
      <c r="B385">
        <v>52.378044574088996</v>
      </c>
      <c r="C385" s="19">
        <v>37.314516507562011</v>
      </c>
      <c r="D385">
        <v>0.25761485420481733</v>
      </c>
      <c r="E385">
        <v>63.86785874025334</v>
      </c>
      <c r="F385">
        <v>41.567553718851798</v>
      </c>
      <c r="G385">
        <v>67.7116414812687</v>
      </c>
      <c r="H385">
        <v>1.6708021407741427</v>
      </c>
      <c r="I385">
        <v>71.244490612523336</v>
      </c>
      <c r="J385">
        <v>0.49453317501053107</v>
      </c>
      <c r="K385">
        <v>72.183873959787931</v>
      </c>
      <c r="L385">
        <v>0.10475610676063241</v>
      </c>
      <c r="O385" s="3">
        <v>197.68255514993231</v>
      </c>
      <c r="P385">
        <v>2</v>
      </c>
      <c r="Q385">
        <v>3</v>
      </c>
      <c r="R385">
        <v>2</v>
      </c>
      <c r="S385">
        <v>0.14560293715023398</v>
      </c>
      <c r="T385">
        <v>0</v>
      </c>
      <c r="U385">
        <v>0</v>
      </c>
      <c r="V385">
        <v>1</v>
      </c>
      <c r="W385">
        <v>0.13236630650021269</v>
      </c>
      <c r="X385">
        <v>2</v>
      </c>
      <c r="Y385">
        <v>7.4999999999999997E-3</v>
      </c>
      <c r="Z385">
        <v>2</v>
      </c>
      <c r="AA385">
        <v>197.17706348978152</v>
      </c>
      <c r="AB385">
        <v>197.17706348978152</v>
      </c>
      <c r="AC385">
        <v>93.841326039733787</v>
      </c>
      <c r="AD385">
        <v>2</v>
      </c>
      <c r="AE385">
        <v>3</v>
      </c>
      <c r="AF385">
        <v>1</v>
      </c>
      <c r="AG385">
        <v>8.8343450272122745E-2</v>
      </c>
      <c r="AH385">
        <v>0</v>
      </c>
      <c r="AI385">
        <v>0</v>
      </c>
      <c r="AJ385">
        <v>2</v>
      </c>
      <c r="AK385">
        <v>0.51565429211777492</v>
      </c>
      <c r="AL385">
        <v>2</v>
      </c>
      <c r="AM385">
        <v>0.01</v>
      </c>
      <c r="AN385">
        <v>1</v>
      </c>
      <c r="AO385">
        <v>93.194099248813274</v>
      </c>
      <c r="AP385">
        <v>93.752982589461666</v>
      </c>
      <c r="AQ385">
        <v>198.31820037593801</v>
      </c>
      <c r="AR385">
        <v>2</v>
      </c>
      <c r="AS385">
        <v>2</v>
      </c>
      <c r="AT385">
        <v>2</v>
      </c>
      <c r="AU385">
        <v>3.1291968150458038E-2</v>
      </c>
      <c r="AV385">
        <v>0</v>
      </c>
      <c r="AW385">
        <v>0</v>
      </c>
      <c r="AX385">
        <v>1</v>
      </c>
      <c r="AY385">
        <v>2.8447243773143682E-2</v>
      </c>
      <c r="AZ385">
        <v>1</v>
      </c>
      <c r="BA385">
        <v>7.4999999999999997E-3</v>
      </c>
      <c r="BB385">
        <v>2</v>
      </c>
      <c r="BC385">
        <v>197.17809613649919</v>
      </c>
      <c r="BD385">
        <v>197.17809613649919</v>
      </c>
      <c r="BE385">
        <v>108.56719505070735</v>
      </c>
      <c r="BF385">
        <v>3</v>
      </c>
      <c r="BG385">
        <v>3</v>
      </c>
      <c r="BH385">
        <v>1</v>
      </c>
      <c r="BI385">
        <v>3.6165766672329779E-3</v>
      </c>
      <c r="BJ385">
        <v>0</v>
      </c>
      <c r="BK385">
        <v>0</v>
      </c>
      <c r="BL385">
        <v>2</v>
      </c>
      <c r="BM385">
        <v>0.56176981771539303</v>
      </c>
      <c r="BN385">
        <v>1</v>
      </c>
      <c r="BO385">
        <v>0.01</v>
      </c>
      <c r="BP385">
        <v>2</v>
      </c>
      <c r="BQ385">
        <v>34.765084227051339</v>
      </c>
      <c r="BR385">
        <v>34.765084227051339</v>
      </c>
      <c r="BS385">
        <v>206.49457082506007</v>
      </c>
      <c r="BT385">
        <v>2</v>
      </c>
      <c r="BU385">
        <v>3</v>
      </c>
      <c r="BV385">
        <v>1</v>
      </c>
      <c r="BW385">
        <v>1.7264223200451758E-2</v>
      </c>
      <c r="BX385">
        <v>0</v>
      </c>
      <c r="BY385">
        <v>0</v>
      </c>
      <c r="BZ385">
        <v>1</v>
      </c>
      <c r="CA385">
        <v>1.5694748364047075E-2</v>
      </c>
      <c r="CB385">
        <v>1</v>
      </c>
      <c r="CC385">
        <v>0.01</v>
      </c>
      <c r="CD385">
        <v>1</v>
      </c>
      <c r="CE385">
        <v>206.1362294212671</v>
      </c>
      <c r="CF385">
        <v>206.1362294212671</v>
      </c>
      <c r="CG385">
        <v>107.78920406970327</v>
      </c>
      <c r="CH385">
        <v>2</v>
      </c>
      <c r="CI385">
        <v>3</v>
      </c>
      <c r="CJ385">
        <v>1</v>
      </c>
      <c r="CK385">
        <v>0.55709747588383973</v>
      </c>
      <c r="CL385">
        <v>0</v>
      </c>
      <c r="CM385">
        <v>0</v>
      </c>
      <c r="CN385">
        <v>2</v>
      </c>
      <c r="CO385">
        <v>0.64539487680443963</v>
      </c>
      <c r="CP385">
        <v>1</v>
      </c>
      <c r="CQ385">
        <v>0.02</v>
      </c>
      <c r="CR385">
        <v>1</v>
      </c>
      <c r="CS385">
        <v>104.09192757159006</v>
      </c>
      <c r="CT385">
        <v>105.9294091986726</v>
      </c>
      <c r="CU385">
        <v>200.70827145826652</v>
      </c>
      <c r="CV385">
        <v>2</v>
      </c>
      <c r="CW385">
        <v>3</v>
      </c>
      <c r="CX385">
        <v>1</v>
      </c>
      <c r="CY385">
        <v>4.2398251064754894E-2</v>
      </c>
      <c r="CZ385">
        <v>0</v>
      </c>
      <c r="DA385">
        <v>0</v>
      </c>
      <c r="DB385">
        <v>1</v>
      </c>
      <c r="DC385">
        <v>3.8543864604322638E-2</v>
      </c>
      <c r="DD385">
        <v>1</v>
      </c>
      <c r="DE385">
        <v>0.01</v>
      </c>
      <c r="DF385">
        <v>2</v>
      </c>
      <c r="DG385">
        <v>199.10217739602692</v>
      </c>
      <c r="DH385">
        <v>199.10217739602692</v>
      </c>
      <c r="DI385">
        <v>97.855227926225581</v>
      </c>
      <c r="DJ385">
        <v>2</v>
      </c>
      <c r="DK385">
        <v>3</v>
      </c>
      <c r="DL385">
        <v>1</v>
      </c>
      <c r="DM385">
        <v>0.36423081580428129</v>
      </c>
      <c r="DN385">
        <v>0</v>
      </c>
      <c r="DO385">
        <v>0</v>
      </c>
      <c r="DP385">
        <v>2</v>
      </c>
      <c r="DQ385">
        <v>0.78739684008309541</v>
      </c>
      <c r="DR385">
        <v>1</v>
      </c>
      <c r="DS385">
        <v>0.01</v>
      </c>
      <c r="DT385">
        <v>2</v>
      </c>
      <c r="DU385">
        <v>96.821116967990406</v>
      </c>
      <c r="DV385">
        <v>96.821116967990406</v>
      </c>
      <c r="DW385">
        <v>55.343961078774655</v>
      </c>
      <c r="DX385">
        <v>2</v>
      </c>
      <c r="DY385">
        <v>3</v>
      </c>
      <c r="DZ385">
        <v>1</v>
      </c>
      <c r="EA385">
        <v>0.27127339385011506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5.0000000000000001E-3</v>
      </c>
      <c r="EH385">
        <v>1</v>
      </c>
      <c r="EI385">
        <v>1</v>
      </c>
      <c r="EJ385">
        <v>0</v>
      </c>
      <c r="FM385">
        <v>25.946957224176852</v>
      </c>
      <c r="FN385">
        <v>2</v>
      </c>
      <c r="FO385">
        <v>3</v>
      </c>
      <c r="FP385">
        <v>2</v>
      </c>
      <c r="FQ385">
        <v>0.14745729947041386</v>
      </c>
      <c r="FR385">
        <v>0</v>
      </c>
      <c r="FS385">
        <v>0</v>
      </c>
      <c r="FT385">
        <v>2</v>
      </c>
      <c r="FU385">
        <v>0.16956837570838082</v>
      </c>
      <c r="FV385">
        <v>2</v>
      </c>
      <c r="FW385">
        <v>7.4999999999999997E-3</v>
      </c>
      <c r="FX385">
        <v>2</v>
      </c>
      <c r="FY385">
        <v>25.009819571876655</v>
      </c>
      <c r="FZ385">
        <v>25.009819571876655</v>
      </c>
      <c r="GA385">
        <v>183.64124192446036</v>
      </c>
      <c r="GB385">
        <v>2</v>
      </c>
      <c r="GC385">
        <v>3</v>
      </c>
      <c r="GD385">
        <v>1</v>
      </c>
      <c r="GE385">
        <v>0.27127339385011506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5.0000000000000001E-3</v>
      </c>
      <c r="GL385">
        <v>3</v>
      </c>
      <c r="GM385">
        <v>1</v>
      </c>
      <c r="GN385">
        <v>0</v>
      </c>
      <c r="GO385">
        <v>22.515518107390406</v>
      </c>
      <c r="GP385">
        <v>2</v>
      </c>
      <c r="GQ385">
        <v>3</v>
      </c>
      <c r="GR385">
        <v>1</v>
      </c>
      <c r="GS385">
        <v>0.27127339385011506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5.0000000000000001E-3</v>
      </c>
      <c r="GZ385">
        <v>2</v>
      </c>
      <c r="HA385">
        <v>1</v>
      </c>
      <c r="HB385">
        <v>0</v>
      </c>
      <c r="HC385">
        <v>71.399959799858692</v>
      </c>
      <c r="HD385">
        <v>2</v>
      </c>
      <c r="HE385">
        <v>2</v>
      </c>
      <c r="HF385">
        <v>3</v>
      </c>
      <c r="HG385">
        <v>0.155469187335361</v>
      </c>
      <c r="HH385">
        <v>0</v>
      </c>
      <c r="HI385">
        <v>0</v>
      </c>
      <c r="HJ385">
        <v>2</v>
      </c>
      <c r="HK385">
        <v>0.31678601262874984</v>
      </c>
      <c r="HL385">
        <v>1</v>
      </c>
      <c r="HM385">
        <v>7.4999999999999997E-3</v>
      </c>
      <c r="HN385">
        <v>2</v>
      </c>
      <c r="HO385">
        <v>70.749957437512805</v>
      </c>
      <c r="HP385">
        <v>70.749957437512805</v>
      </c>
      <c r="HQ385">
        <v>14.111137354254097</v>
      </c>
      <c r="HR385">
        <v>2</v>
      </c>
      <c r="HS385">
        <v>3</v>
      </c>
      <c r="HT385">
        <v>2</v>
      </c>
      <c r="HU385">
        <v>2.3238789303237244E-2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5.0000000000000001E-3</v>
      </c>
      <c r="IB385">
        <v>1</v>
      </c>
      <c r="IC385">
        <v>14.111137354254097</v>
      </c>
      <c r="ID385">
        <v>0</v>
      </c>
    </row>
    <row r="386" spans="1:238" x14ac:dyDescent="0.4">
      <c r="A386" s="19">
        <v>91.888838106641245</v>
      </c>
      <c r="B386">
        <v>52.198775365588553</v>
      </c>
      <c r="C386" s="19">
        <v>37.558583537190252</v>
      </c>
      <c r="D386">
        <v>0.15896483809681428</v>
      </c>
      <c r="E386">
        <v>63.894342494992948</v>
      </c>
      <c r="F386">
        <v>41.219997350788084</v>
      </c>
      <c r="G386">
        <v>67.894808217681415</v>
      </c>
      <c r="H386">
        <v>1.6979507800099327</v>
      </c>
      <c r="I386">
        <v>71.399959799858692</v>
      </c>
      <c r="J386">
        <v>0.50182520269967767</v>
      </c>
      <c r="K386">
        <v>72.376137461376516</v>
      </c>
      <c r="L386">
        <v>0.203898239047831</v>
      </c>
      <c r="O386" s="3">
        <v>198.26444632959789</v>
      </c>
      <c r="P386">
        <v>2</v>
      </c>
      <c r="Q386">
        <v>2</v>
      </c>
      <c r="R386">
        <v>2</v>
      </c>
      <c r="S386">
        <v>0.14760313913537093</v>
      </c>
      <c r="T386">
        <v>0</v>
      </c>
      <c r="U386">
        <v>0</v>
      </c>
      <c r="V386">
        <v>1</v>
      </c>
      <c r="W386">
        <v>0.13418467194124628</v>
      </c>
      <c r="X386">
        <v>2</v>
      </c>
      <c r="Y386">
        <v>5.0000000000000001E-3</v>
      </c>
      <c r="Z386">
        <v>2</v>
      </c>
      <c r="AA386">
        <v>197.46643554412123</v>
      </c>
      <c r="AB386">
        <v>197.46643554412123</v>
      </c>
      <c r="AC386">
        <v>94.314176547041797</v>
      </c>
      <c r="AD386">
        <v>2</v>
      </c>
      <c r="AE386">
        <v>1</v>
      </c>
      <c r="AF386">
        <v>2</v>
      </c>
      <c r="AG386">
        <v>0.47285050730801487</v>
      </c>
      <c r="AH386">
        <v>0</v>
      </c>
      <c r="AI386">
        <v>0</v>
      </c>
      <c r="AJ386">
        <v>2</v>
      </c>
      <c r="AK386">
        <v>0.80511476260386594</v>
      </c>
      <c r="AL386">
        <v>2</v>
      </c>
      <c r="AM386">
        <v>4.0000000000000001E-3</v>
      </c>
      <c r="AN386">
        <v>2</v>
      </c>
      <c r="AO386">
        <v>93.772089272287857</v>
      </c>
      <c r="AP386">
        <v>93.772089272287857</v>
      </c>
      <c r="AQ386">
        <v>198.89365064292323</v>
      </c>
      <c r="AR386">
        <v>2</v>
      </c>
      <c r="AS386">
        <v>3</v>
      </c>
      <c r="AT386">
        <v>2</v>
      </c>
      <c r="AU386">
        <v>0.50348692169150033</v>
      </c>
      <c r="AV386">
        <v>0</v>
      </c>
      <c r="AW386">
        <v>0</v>
      </c>
      <c r="AX386">
        <v>1</v>
      </c>
      <c r="AY386">
        <v>0.45771538335590933</v>
      </c>
      <c r="AZ386">
        <v>1</v>
      </c>
      <c r="BA386">
        <v>0.01</v>
      </c>
      <c r="BB386">
        <v>2</v>
      </c>
      <c r="BC386">
        <v>197.47935332848192</v>
      </c>
      <c r="BD386">
        <v>197.47935332848192</v>
      </c>
      <c r="BE386">
        <v>108.66242293549834</v>
      </c>
      <c r="BF386">
        <v>3</v>
      </c>
      <c r="BG386">
        <v>2</v>
      </c>
      <c r="BH386">
        <v>1</v>
      </c>
      <c r="BI386">
        <v>9.5227884790981154E-2</v>
      </c>
      <c r="BJ386">
        <v>0</v>
      </c>
      <c r="BK386">
        <v>0</v>
      </c>
      <c r="BL386">
        <v>2</v>
      </c>
      <c r="BM386">
        <v>0.12655321964977145</v>
      </c>
      <c r="BN386">
        <v>1</v>
      </c>
      <c r="BO386">
        <v>7.4999999999999997E-3</v>
      </c>
      <c r="BP386">
        <v>2</v>
      </c>
      <c r="BQ386">
        <v>34.894767865550655</v>
      </c>
      <c r="BR386">
        <v>34.894767865550655</v>
      </c>
      <c r="BS386">
        <v>207.5677544721419</v>
      </c>
      <c r="BT386">
        <v>3</v>
      </c>
      <c r="BU386">
        <v>1</v>
      </c>
      <c r="BV386">
        <v>2</v>
      </c>
      <c r="BW386">
        <v>0.40211947492656519</v>
      </c>
      <c r="BX386">
        <v>0</v>
      </c>
      <c r="BY386">
        <v>0</v>
      </c>
      <c r="BZ386">
        <v>1</v>
      </c>
      <c r="CA386">
        <v>0.36556315902415015</v>
      </c>
      <c r="CB386">
        <v>1</v>
      </c>
      <c r="CC386">
        <v>5.0000000000000001E-3</v>
      </c>
      <c r="CD386">
        <v>2</v>
      </c>
      <c r="CE386">
        <v>62.345409600839794</v>
      </c>
      <c r="CF386">
        <v>62.345409600839794</v>
      </c>
      <c r="CG386">
        <v>108.07845021378274</v>
      </c>
      <c r="CH386">
        <v>2</v>
      </c>
      <c r="CI386">
        <v>3</v>
      </c>
      <c r="CJ386">
        <v>1</v>
      </c>
      <c r="CK386">
        <v>0.28924614407946814</v>
      </c>
      <c r="CL386">
        <v>0</v>
      </c>
      <c r="CM386">
        <v>0</v>
      </c>
      <c r="CN386">
        <v>2</v>
      </c>
      <c r="CO386">
        <v>0.52729445720064172</v>
      </c>
      <c r="CP386">
        <v>1</v>
      </c>
      <c r="CQ386">
        <v>0.01</v>
      </c>
      <c r="CR386">
        <v>2</v>
      </c>
      <c r="CS386">
        <v>106.03554607097271</v>
      </c>
      <c r="CT386">
        <v>106.03554607097271</v>
      </c>
      <c r="CU386">
        <v>201.13196303266636</v>
      </c>
      <c r="CV386">
        <v>2</v>
      </c>
      <c r="CW386">
        <v>3</v>
      </c>
      <c r="CX386">
        <v>2</v>
      </c>
      <c r="CY386">
        <v>0.27550365651883157</v>
      </c>
      <c r="CZ386">
        <v>0</v>
      </c>
      <c r="DA386">
        <v>0</v>
      </c>
      <c r="DB386">
        <v>1</v>
      </c>
      <c r="DC386">
        <v>0.25045786956257415</v>
      </c>
      <c r="DD386">
        <v>1</v>
      </c>
      <c r="DE386">
        <v>0.01</v>
      </c>
      <c r="DF386">
        <v>2</v>
      </c>
      <c r="DG386">
        <v>199.7668914667918</v>
      </c>
      <c r="DH386">
        <v>199.7668914667918</v>
      </c>
      <c r="DI386">
        <v>97.959847923221815</v>
      </c>
      <c r="DJ386">
        <v>2</v>
      </c>
      <c r="DK386">
        <v>3</v>
      </c>
      <c r="DL386">
        <v>1</v>
      </c>
      <c r="DM386">
        <v>0.10461999699622837</v>
      </c>
      <c r="DN386">
        <v>0</v>
      </c>
      <c r="DO386">
        <v>0</v>
      </c>
      <c r="DP386">
        <v>2</v>
      </c>
      <c r="DQ386">
        <v>0.17864551497054762</v>
      </c>
      <c r="DR386">
        <v>1</v>
      </c>
      <c r="DS386">
        <v>0.01</v>
      </c>
      <c r="DT386">
        <v>1</v>
      </c>
      <c r="DU386">
        <v>97.247078911532512</v>
      </c>
      <c r="DV386">
        <v>97.247078911532512</v>
      </c>
      <c r="DW386">
        <v>55.611972972673428</v>
      </c>
      <c r="DX386">
        <v>3</v>
      </c>
      <c r="DY386">
        <v>3</v>
      </c>
      <c r="DZ386">
        <v>1</v>
      </c>
      <c r="EA386">
        <v>0.53818952267704145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5.0000000000000001E-3</v>
      </c>
      <c r="EH386">
        <v>1</v>
      </c>
      <c r="EI386">
        <v>1</v>
      </c>
      <c r="EJ386">
        <v>0</v>
      </c>
      <c r="FM386">
        <v>26.227100164094846</v>
      </c>
      <c r="FN386">
        <v>2</v>
      </c>
      <c r="FO386">
        <v>3</v>
      </c>
      <c r="FP386">
        <v>1</v>
      </c>
      <c r="FQ386">
        <v>2.2392097691205357E-2</v>
      </c>
      <c r="FR386">
        <v>0</v>
      </c>
      <c r="FS386">
        <v>0</v>
      </c>
      <c r="FT386">
        <v>2</v>
      </c>
      <c r="FU386">
        <v>7.3162053304812721E-2</v>
      </c>
      <c r="FV386">
        <v>1</v>
      </c>
      <c r="FW386">
        <v>0.01</v>
      </c>
      <c r="FX386">
        <v>1</v>
      </c>
      <c r="FY386">
        <v>25.935650694766807</v>
      </c>
      <c r="FZ386">
        <v>25.935650694766807</v>
      </c>
      <c r="GA386">
        <v>184.5305537136191</v>
      </c>
      <c r="GB386">
        <v>3</v>
      </c>
      <c r="GC386">
        <v>3</v>
      </c>
      <c r="GD386">
        <v>1</v>
      </c>
      <c r="GE386">
        <v>0.53818952267704145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5.0000000000000001E-3</v>
      </c>
      <c r="GL386">
        <v>3</v>
      </c>
      <c r="GM386">
        <v>1</v>
      </c>
      <c r="GN386">
        <v>0</v>
      </c>
      <c r="GO386">
        <v>22.624553068612002</v>
      </c>
      <c r="GP386">
        <v>3</v>
      </c>
      <c r="GQ386">
        <v>3</v>
      </c>
      <c r="GR386">
        <v>1</v>
      </c>
      <c r="GS386">
        <v>0.53818952267704145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5.0000000000000001E-3</v>
      </c>
      <c r="GZ386">
        <v>2</v>
      </c>
      <c r="HA386">
        <v>1</v>
      </c>
      <c r="HB386">
        <v>0</v>
      </c>
      <c r="HC386">
        <v>71.505263609692136</v>
      </c>
      <c r="HD386">
        <v>2</v>
      </c>
      <c r="HE386">
        <v>2</v>
      </c>
      <c r="HF386">
        <v>2</v>
      </c>
      <c r="HG386">
        <v>0.11190093662363719</v>
      </c>
      <c r="HH386">
        <v>0</v>
      </c>
      <c r="HI386">
        <v>0</v>
      </c>
      <c r="HJ386">
        <v>1</v>
      </c>
      <c r="HK386">
        <v>0.10172812420330653</v>
      </c>
      <c r="HL386">
        <v>1</v>
      </c>
      <c r="HM386">
        <v>0.01</v>
      </c>
      <c r="HN386">
        <v>2</v>
      </c>
      <c r="HO386">
        <v>70.463266540076617</v>
      </c>
      <c r="HP386">
        <v>70.898134597159014</v>
      </c>
      <c r="HQ386">
        <v>14.121037860279319</v>
      </c>
      <c r="HR386">
        <v>3</v>
      </c>
      <c r="HS386">
        <v>3</v>
      </c>
      <c r="HT386">
        <v>2</v>
      </c>
      <c r="HU386">
        <v>0.2883653388564128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5.0000000000000001E-3</v>
      </c>
      <c r="IB386">
        <v>1</v>
      </c>
      <c r="IC386">
        <v>14.121037860279319</v>
      </c>
      <c r="ID386">
        <v>0</v>
      </c>
    </row>
    <row r="387" spans="1:238" x14ac:dyDescent="0.4">
      <c r="A387" s="19">
        <v>91.941511687403221</v>
      </c>
      <c r="B387">
        <v>86.196666587036873</v>
      </c>
      <c r="C387" s="19">
        <v>37.907482016169908</v>
      </c>
      <c r="D387">
        <v>2.9924511319103715</v>
      </c>
      <c r="E387">
        <v>63.915549381833692</v>
      </c>
      <c r="F387">
        <v>41.172040758744643</v>
      </c>
      <c r="G387">
        <v>67.934477645163255</v>
      </c>
      <c r="H387">
        <v>1.4206356232725454</v>
      </c>
      <c r="I387">
        <v>71.505263609692136</v>
      </c>
      <c r="J387">
        <v>0.44801280394524667</v>
      </c>
      <c r="K387">
        <v>72.454013288835782</v>
      </c>
      <c r="L387">
        <v>50.714647603660438</v>
      </c>
      <c r="O387" s="3">
        <v>199.10967867238352</v>
      </c>
      <c r="P387">
        <v>3</v>
      </c>
      <c r="Q387">
        <v>3</v>
      </c>
      <c r="R387">
        <v>1</v>
      </c>
      <c r="S387">
        <v>0.43073652525849926</v>
      </c>
      <c r="T387">
        <v>0</v>
      </c>
      <c r="U387">
        <v>0</v>
      </c>
      <c r="V387">
        <v>1</v>
      </c>
      <c r="W387">
        <v>0.39157865932590841</v>
      </c>
      <c r="X387">
        <v>2</v>
      </c>
      <c r="Y387">
        <v>7.4999999999999997E-3</v>
      </c>
      <c r="Z387">
        <v>2</v>
      </c>
      <c r="AA387">
        <v>81.421041901687545</v>
      </c>
      <c r="AB387">
        <v>81.421041901687545</v>
      </c>
      <c r="AC387">
        <v>94.41843921453939</v>
      </c>
      <c r="AD387">
        <v>2</v>
      </c>
      <c r="AE387">
        <v>3</v>
      </c>
      <c r="AF387">
        <v>2</v>
      </c>
      <c r="AG387">
        <v>0.104262667497595</v>
      </c>
      <c r="AH387">
        <v>0</v>
      </c>
      <c r="AI387">
        <v>0</v>
      </c>
      <c r="AJ387">
        <v>2</v>
      </c>
      <c r="AK387">
        <v>0.13096065575345009</v>
      </c>
      <c r="AL387">
        <v>2</v>
      </c>
      <c r="AM387">
        <v>7.4999999999999997E-3</v>
      </c>
      <c r="AN387">
        <v>2</v>
      </c>
      <c r="AO387">
        <v>93.845768869265356</v>
      </c>
      <c r="AP387">
        <v>93.845768869265356</v>
      </c>
      <c r="AQ387">
        <v>199.7119334971745</v>
      </c>
      <c r="AR387">
        <v>2</v>
      </c>
      <c r="AS387">
        <v>3</v>
      </c>
      <c r="AT387">
        <v>2</v>
      </c>
      <c r="AU387">
        <v>0.17336215309639721</v>
      </c>
      <c r="AV387">
        <v>0</v>
      </c>
      <c r="AW387">
        <v>0</v>
      </c>
      <c r="AX387">
        <v>1</v>
      </c>
      <c r="AY387">
        <v>0.15760195736036112</v>
      </c>
      <c r="AZ387">
        <v>1</v>
      </c>
      <c r="BA387">
        <v>0.01</v>
      </c>
      <c r="BB387">
        <v>1</v>
      </c>
      <c r="BC387">
        <v>197.68678097065822</v>
      </c>
      <c r="BD387">
        <v>197.68678097065822</v>
      </c>
      <c r="BE387">
        <v>108.81327703124015</v>
      </c>
      <c r="BF387">
        <v>2</v>
      </c>
      <c r="BG387">
        <v>3</v>
      </c>
      <c r="BH387">
        <v>1</v>
      </c>
      <c r="BI387">
        <v>0.15085409574180908</v>
      </c>
      <c r="BJ387">
        <v>0</v>
      </c>
      <c r="BK387">
        <v>0</v>
      </c>
      <c r="BL387">
        <v>2</v>
      </c>
      <c r="BM387">
        <v>0.27493461601541169</v>
      </c>
      <c r="BN387">
        <v>1</v>
      </c>
      <c r="BO387">
        <v>0.01</v>
      </c>
      <c r="BP387">
        <v>2</v>
      </c>
      <c r="BQ387">
        <v>108.6385359648654</v>
      </c>
      <c r="BR387">
        <v>108.6385359648654</v>
      </c>
      <c r="BS387">
        <v>208.13027809487448</v>
      </c>
      <c r="BT387">
        <v>2</v>
      </c>
      <c r="BU387">
        <v>3</v>
      </c>
      <c r="BV387">
        <v>2</v>
      </c>
      <c r="BW387">
        <v>0.51778243805607138</v>
      </c>
      <c r="BX387">
        <v>0</v>
      </c>
      <c r="BY387">
        <v>0</v>
      </c>
      <c r="BZ387">
        <v>1</v>
      </c>
      <c r="CA387">
        <v>0.47071130732370126</v>
      </c>
      <c r="CB387">
        <v>1</v>
      </c>
      <c r="CC387">
        <v>0.01</v>
      </c>
      <c r="CD387">
        <v>2</v>
      </c>
      <c r="CE387">
        <v>206.69719324866153</v>
      </c>
      <c r="CF387">
        <v>206.69719324866153</v>
      </c>
      <c r="CG387">
        <v>108.5212187300677</v>
      </c>
      <c r="CH387">
        <v>2</v>
      </c>
      <c r="CI387">
        <v>3</v>
      </c>
      <c r="CJ387">
        <v>2</v>
      </c>
      <c r="CK387">
        <v>0.18764217064230548</v>
      </c>
      <c r="CL387">
        <v>0</v>
      </c>
      <c r="CM387">
        <v>0</v>
      </c>
      <c r="CN387">
        <v>2</v>
      </c>
      <c r="CO387">
        <v>0.71292965225350735</v>
      </c>
      <c r="CP387">
        <v>1</v>
      </c>
      <c r="CQ387">
        <v>1.4999999999999999E-2</v>
      </c>
      <c r="CR387">
        <v>2</v>
      </c>
      <c r="CS387">
        <v>104.82451966341235</v>
      </c>
      <c r="CT387">
        <v>106.15836658990749</v>
      </c>
      <c r="CU387">
        <v>201.52453692789652</v>
      </c>
      <c r="CV387">
        <v>2</v>
      </c>
      <c r="CW387">
        <v>3</v>
      </c>
      <c r="CX387">
        <v>1</v>
      </c>
      <c r="CY387">
        <v>0.22379666211156704</v>
      </c>
      <c r="CZ387">
        <v>0</v>
      </c>
      <c r="DA387">
        <v>0</v>
      </c>
      <c r="DB387">
        <v>1</v>
      </c>
      <c r="DC387">
        <v>0.20345151101051548</v>
      </c>
      <c r="DD387">
        <v>1</v>
      </c>
      <c r="DE387">
        <v>1.4999999999999999E-2</v>
      </c>
      <c r="DF387">
        <v>2</v>
      </c>
      <c r="DG387">
        <v>198.9045846131136</v>
      </c>
      <c r="DH387">
        <v>200.39357573296928</v>
      </c>
      <c r="DI387">
        <v>98.228274794611082</v>
      </c>
      <c r="DJ387">
        <v>2</v>
      </c>
      <c r="DK387">
        <v>3</v>
      </c>
      <c r="DL387">
        <v>3</v>
      </c>
      <c r="DM387">
        <v>0.26842687138926202</v>
      </c>
      <c r="DN387">
        <v>0</v>
      </c>
      <c r="DO387">
        <v>0</v>
      </c>
      <c r="DP387">
        <v>2</v>
      </c>
      <c r="DQ387">
        <v>0.52769983485718686</v>
      </c>
      <c r="DR387">
        <v>1</v>
      </c>
      <c r="DS387">
        <v>0.01</v>
      </c>
      <c r="DT387">
        <v>2</v>
      </c>
      <c r="DU387">
        <v>97.438737896470229</v>
      </c>
      <c r="DV387">
        <v>97.438737896470229</v>
      </c>
      <c r="DW387">
        <v>55.883559285161596</v>
      </c>
      <c r="DX387">
        <v>2</v>
      </c>
      <c r="DY387">
        <v>3</v>
      </c>
      <c r="DZ387">
        <v>1</v>
      </c>
      <c r="EA387">
        <v>0.38610218024670545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5.0000000000000001E-3</v>
      </c>
      <c r="EH387">
        <v>1</v>
      </c>
      <c r="EI387">
        <v>1</v>
      </c>
      <c r="EJ387">
        <v>0</v>
      </c>
      <c r="FM387">
        <v>26.232366000748783</v>
      </c>
      <c r="FN387">
        <v>2</v>
      </c>
      <c r="FO387">
        <v>2</v>
      </c>
      <c r="FP387">
        <v>1</v>
      </c>
      <c r="FQ387">
        <v>5.1678311476515672E-2</v>
      </c>
      <c r="FR387">
        <v>0</v>
      </c>
      <c r="FS387">
        <v>0</v>
      </c>
      <c r="FT387">
        <v>2</v>
      </c>
      <c r="FU387">
        <v>8.2297958254659756E-2</v>
      </c>
      <c r="FV387">
        <v>2</v>
      </c>
      <c r="FW387">
        <v>5.0000000000000001E-3</v>
      </c>
      <c r="FX387">
        <v>2</v>
      </c>
      <c r="FY387">
        <v>24.049167889683911</v>
      </c>
      <c r="FZ387">
        <v>25.298342358672112</v>
      </c>
      <c r="GA387">
        <v>185.43172606816057</v>
      </c>
      <c r="GB387">
        <v>2</v>
      </c>
      <c r="GC387">
        <v>3</v>
      </c>
      <c r="GD387">
        <v>1</v>
      </c>
      <c r="GE387">
        <v>0.38610218024670545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5.0000000000000001E-3</v>
      </c>
      <c r="GL387">
        <v>3</v>
      </c>
      <c r="GM387">
        <v>1</v>
      </c>
      <c r="GN387">
        <v>0</v>
      </c>
      <c r="GO387">
        <v>22.735042206312915</v>
      </c>
      <c r="GP387">
        <v>2</v>
      </c>
      <c r="GQ387">
        <v>3</v>
      </c>
      <c r="GR387">
        <v>1</v>
      </c>
      <c r="GS387">
        <v>0.38610218024670545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5.0000000000000001E-3</v>
      </c>
      <c r="GZ387">
        <v>2</v>
      </c>
      <c r="HA387">
        <v>1</v>
      </c>
      <c r="HB387">
        <v>0</v>
      </c>
      <c r="HC387">
        <v>71.507068701807967</v>
      </c>
      <c r="HD387">
        <v>2</v>
      </c>
      <c r="HE387">
        <v>3</v>
      </c>
      <c r="HF387">
        <v>1</v>
      </c>
      <c r="HG387">
        <v>1.8050921158256758E-3</v>
      </c>
      <c r="HH387">
        <v>0</v>
      </c>
      <c r="HI387">
        <v>0</v>
      </c>
      <c r="HJ387">
        <v>2</v>
      </c>
      <c r="HK387">
        <v>0.62618812249797162</v>
      </c>
      <c r="HL387">
        <v>1</v>
      </c>
      <c r="HM387">
        <v>0.01</v>
      </c>
      <c r="HN387">
        <v>2</v>
      </c>
      <c r="HO387">
        <v>71.057250805746889</v>
      </c>
      <c r="HP387">
        <v>71.057250805746889</v>
      </c>
      <c r="HQ387">
        <v>14.143139636136965</v>
      </c>
      <c r="HR387">
        <v>3</v>
      </c>
      <c r="HS387">
        <v>3</v>
      </c>
      <c r="HT387">
        <v>1</v>
      </c>
      <c r="HU387">
        <v>8.7125638776583678E-2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5.0000000000000001E-3</v>
      </c>
      <c r="IB387">
        <v>2</v>
      </c>
      <c r="IC387">
        <v>14.143139636136965</v>
      </c>
      <c r="ID387">
        <v>0</v>
      </c>
    </row>
    <row r="388" spans="1:238" x14ac:dyDescent="0.4">
      <c r="A388" s="19">
        <v>91.953137318416594</v>
      </c>
      <c r="B388">
        <v>52.859338427611341</v>
      </c>
      <c r="C388" s="19">
        <v>37.962607632178312</v>
      </c>
      <c r="D388">
        <v>1.0893748455060859</v>
      </c>
      <c r="E388">
        <v>64.100582097087766</v>
      </c>
      <c r="F388">
        <v>41.107348602255158</v>
      </c>
      <c r="G388">
        <v>68.151559111906337</v>
      </c>
      <c r="H388">
        <v>1.5889664167823838</v>
      </c>
      <c r="I388">
        <v>71.507068701807967</v>
      </c>
      <c r="J388">
        <v>0.26257808928463078</v>
      </c>
      <c r="K388">
        <v>72.553875639989826</v>
      </c>
      <c r="L388">
        <v>50.281797848074206</v>
      </c>
      <c r="O388" s="3">
        <v>199.48802190965904</v>
      </c>
      <c r="P388">
        <v>3</v>
      </c>
      <c r="Q388">
        <v>3</v>
      </c>
      <c r="R388">
        <v>1</v>
      </c>
      <c r="S388">
        <v>0.14415904769707624</v>
      </c>
      <c r="T388">
        <v>0</v>
      </c>
      <c r="U388">
        <v>0</v>
      </c>
      <c r="V388">
        <v>1</v>
      </c>
      <c r="W388">
        <v>0.13105367972461476</v>
      </c>
      <c r="X388">
        <v>2</v>
      </c>
      <c r="Y388">
        <v>7.4999999999999997E-3</v>
      </c>
      <c r="Z388">
        <v>2</v>
      </c>
      <c r="AA388">
        <v>82.188750756489512</v>
      </c>
      <c r="AB388">
        <v>82.188750756489512</v>
      </c>
      <c r="AC388">
        <v>94.666712704512904</v>
      </c>
      <c r="AD388">
        <v>2</v>
      </c>
      <c r="AE388">
        <v>3</v>
      </c>
      <c r="AF388">
        <v>1</v>
      </c>
      <c r="AG388">
        <v>0.24827348997350779</v>
      </c>
      <c r="AH388">
        <v>0</v>
      </c>
      <c r="AI388">
        <v>0</v>
      </c>
      <c r="AJ388">
        <v>2</v>
      </c>
      <c r="AK388">
        <v>0.36712546491928133</v>
      </c>
      <c r="AL388">
        <v>2</v>
      </c>
      <c r="AM388">
        <v>7.4999999999999997E-3</v>
      </c>
      <c r="AN388">
        <v>2</v>
      </c>
      <c r="AO388">
        <v>93.976702915017782</v>
      </c>
      <c r="AP388">
        <v>93.976702915017782</v>
      </c>
      <c r="AQ388">
        <v>200.24309987571669</v>
      </c>
      <c r="AR388">
        <v>2</v>
      </c>
      <c r="AS388">
        <v>2</v>
      </c>
      <c r="AT388">
        <v>2</v>
      </c>
      <c r="AU388">
        <v>0.15439636629558934</v>
      </c>
      <c r="AV388">
        <v>0</v>
      </c>
      <c r="AW388">
        <v>0</v>
      </c>
      <c r="AX388">
        <v>1</v>
      </c>
      <c r="AY388">
        <v>0.14036033299599029</v>
      </c>
      <c r="AZ388">
        <v>1</v>
      </c>
      <c r="BA388">
        <v>7.4999999999999997E-3</v>
      </c>
      <c r="BB388">
        <v>2</v>
      </c>
      <c r="BC388">
        <v>198.23780349902589</v>
      </c>
      <c r="BD388">
        <v>198.23780349902589</v>
      </c>
      <c r="BE388">
        <v>108.83811832906005</v>
      </c>
      <c r="BF388">
        <v>2</v>
      </c>
      <c r="BG388">
        <v>3</v>
      </c>
      <c r="BH388">
        <v>1</v>
      </c>
      <c r="BI388">
        <v>2.4841297819908962E-2</v>
      </c>
      <c r="BJ388">
        <v>0</v>
      </c>
      <c r="BK388">
        <v>0</v>
      </c>
      <c r="BL388">
        <v>2</v>
      </c>
      <c r="BM388">
        <v>3.3932333443231696E-2</v>
      </c>
      <c r="BN388">
        <v>1</v>
      </c>
      <c r="BO388">
        <v>0.01</v>
      </c>
      <c r="BP388">
        <v>2</v>
      </c>
      <c r="BQ388">
        <v>108.75425780407802</v>
      </c>
      <c r="BR388">
        <v>108.75425780407802</v>
      </c>
      <c r="BS388">
        <v>208.2551135232618</v>
      </c>
      <c r="BT388">
        <v>2</v>
      </c>
      <c r="BU388">
        <v>3</v>
      </c>
      <c r="BV388">
        <v>2</v>
      </c>
      <c r="BW388">
        <v>0.10056810946318855</v>
      </c>
      <c r="BX388">
        <v>0</v>
      </c>
      <c r="BY388">
        <v>0</v>
      </c>
      <c r="BZ388">
        <v>1</v>
      </c>
      <c r="CA388">
        <v>9.1425554057444125E-2</v>
      </c>
      <c r="CB388">
        <v>1</v>
      </c>
      <c r="CC388">
        <v>0.01</v>
      </c>
      <c r="CD388">
        <v>2</v>
      </c>
      <c r="CE388">
        <v>207.02514850123106</v>
      </c>
      <c r="CF388">
        <v>207.02514850123106</v>
      </c>
      <c r="CG388">
        <v>108.61759340309183</v>
      </c>
      <c r="CH388">
        <v>2</v>
      </c>
      <c r="CI388">
        <v>3</v>
      </c>
      <c r="CJ388">
        <v>1</v>
      </c>
      <c r="CK388">
        <v>9.6374673024133883E-2</v>
      </c>
      <c r="CL388">
        <v>0</v>
      </c>
      <c r="CM388">
        <v>0</v>
      </c>
      <c r="CN388">
        <v>2</v>
      </c>
      <c r="CO388">
        <v>1.6532879697657801</v>
      </c>
      <c r="CP388">
        <v>1</v>
      </c>
      <c r="CQ388">
        <v>2.5000000000000001E-2</v>
      </c>
      <c r="CR388">
        <v>2</v>
      </c>
      <c r="CS388">
        <v>103.63554691077549</v>
      </c>
      <c r="CT388">
        <v>106.35854157994353</v>
      </c>
      <c r="CU388">
        <v>201.86278332010392</v>
      </c>
      <c r="CV388">
        <v>2</v>
      </c>
      <c r="CW388">
        <v>3</v>
      </c>
      <c r="CX388">
        <v>2</v>
      </c>
      <c r="CY388">
        <v>0.26328240497927186</v>
      </c>
      <c r="CZ388">
        <v>0</v>
      </c>
      <c r="DA388">
        <v>0</v>
      </c>
      <c r="DB388">
        <v>1</v>
      </c>
      <c r="DC388">
        <v>0.23934764089024713</v>
      </c>
      <c r="DD388">
        <v>1</v>
      </c>
      <c r="DE388">
        <v>1.4999999999999999E-2</v>
      </c>
      <c r="DF388">
        <v>2</v>
      </c>
      <c r="DG388">
        <v>199.7668914667918</v>
      </c>
      <c r="DH388">
        <v>201.13196303266636</v>
      </c>
      <c r="DI388">
        <v>98.556559203221525</v>
      </c>
      <c r="DJ388">
        <v>2</v>
      </c>
      <c r="DK388">
        <v>2</v>
      </c>
      <c r="DL388">
        <v>2</v>
      </c>
      <c r="DM388">
        <v>0.10573991305481714</v>
      </c>
      <c r="DN388">
        <v>0</v>
      </c>
      <c r="DO388">
        <v>0</v>
      </c>
      <c r="DP388">
        <v>2</v>
      </c>
      <c r="DQ388">
        <v>0.54547055667635402</v>
      </c>
      <c r="DR388">
        <v>1</v>
      </c>
      <c r="DS388">
        <v>7.4999999999999997E-3</v>
      </c>
      <c r="DT388">
        <v>3</v>
      </c>
      <c r="DU388">
        <v>97.609200791904129</v>
      </c>
      <c r="DV388">
        <v>97.609200791904129</v>
      </c>
      <c r="DW388">
        <v>55.888906796911584</v>
      </c>
      <c r="DX388">
        <v>2</v>
      </c>
      <c r="DY388">
        <v>3</v>
      </c>
      <c r="DZ388">
        <v>2</v>
      </c>
      <c r="EA388">
        <v>0.27420072667556167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5.0000000000000001E-3</v>
      </c>
      <c r="EH388">
        <v>1</v>
      </c>
      <c r="EI388">
        <v>1</v>
      </c>
      <c r="EJ388">
        <v>0</v>
      </c>
      <c r="FM388">
        <v>26.234303599247564</v>
      </c>
      <c r="FN388">
        <v>3</v>
      </c>
      <c r="FO388">
        <v>1</v>
      </c>
      <c r="FP388">
        <v>1</v>
      </c>
      <c r="FQ388">
        <v>0.13881817480165157</v>
      </c>
      <c r="FR388">
        <v>0</v>
      </c>
      <c r="FS388">
        <v>0</v>
      </c>
      <c r="FT388">
        <v>2</v>
      </c>
      <c r="FU388">
        <v>0.15313903135841564</v>
      </c>
      <c r="FV388">
        <v>1</v>
      </c>
      <c r="FW388">
        <v>5.0000000000000001E-3</v>
      </c>
      <c r="FX388">
        <v>2</v>
      </c>
      <c r="FY388">
        <v>3.6353717907641414</v>
      </c>
      <c r="FZ388">
        <v>3.6353717907641414</v>
      </c>
      <c r="GA388">
        <v>185.44947007635645</v>
      </c>
      <c r="GB388">
        <v>2</v>
      </c>
      <c r="GC388">
        <v>3</v>
      </c>
      <c r="GD388">
        <v>2</v>
      </c>
      <c r="GE388">
        <v>0.27420072667556167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5.0000000000000001E-3</v>
      </c>
      <c r="GL388">
        <v>3</v>
      </c>
      <c r="GM388">
        <v>1</v>
      </c>
      <c r="GN388">
        <v>0</v>
      </c>
      <c r="GO388">
        <v>22.737217728181779</v>
      </c>
      <c r="GP388">
        <v>2</v>
      </c>
      <c r="GQ388">
        <v>3</v>
      </c>
      <c r="GR388">
        <v>2</v>
      </c>
      <c r="GS388">
        <v>0.27420072667556167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5.0000000000000001E-3</v>
      </c>
      <c r="GZ388">
        <v>2</v>
      </c>
      <c r="HA388">
        <v>1</v>
      </c>
      <c r="HB388">
        <v>0</v>
      </c>
      <c r="HC388">
        <v>71.642940719403143</v>
      </c>
      <c r="HD388">
        <v>2</v>
      </c>
      <c r="HE388">
        <v>3</v>
      </c>
      <c r="HF388">
        <v>2</v>
      </c>
      <c r="HG388">
        <v>0.13587201759518031</v>
      </c>
      <c r="HH388">
        <v>0</v>
      </c>
      <c r="HI388">
        <v>0</v>
      </c>
      <c r="HJ388">
        <v>2</v>
      </c>
      <c r="HK388">
        <v>1.4597767401295301</v>
      </c>
      <c r="HL388">
        <v>1</v>
      </c>
      <c r="HM388">
        <v>0.02</v>
      </c>
      <c r="HN388">
        <v>1</v>
      </c>
      <c r="HO388">
        <v>69.82830252376813</v>
      </c>
      <c r="HP388">
        <v>71.244490612523336</v>
      </c>
      <c r="HQ388">
        <v>14.17972684796252</v>
      </c>
      <c r="HR388">
        <v>2</v>
      </c>
      <c r="HS388">
        <v>3</v>
      </c>
      <c r="HT388">
        <v>3</v>
      </c>
      <c r="HU388">
        <v>4.1948460880674408E-2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5.0000000000000001E-3</v>
      </c>
      <c r="IB388">
        <v>2</v>
      </c>
      <c r="IC388">
        <v>14.17972684796252</v>
      </c>
      <c r="ID388">
        <v>0</v>
      </c>
    </row>
    <row r="389" spans="1:238" x14ac:dyDescent="0.4">
      <c r="A389" s="19">
        <v>92.016152521422526</v>
      </c>
      <c r="B389">
        <v>63.353006711098011</v>
      </c>
      <c r="C389" s="19">
        <v>37.965595362245715</v>
      </c>
      <c r="D389">
        <v>0.56946495346021919</v>
      </c>
      <c r="E389">
        <v>64.284832584385001</v>
      </c>
      <c r="F389">
        <v>4.3586719875051472E-2</v>
      </c>
      <c r="G389">
        <v>68.178811780100901</v>
      </c>
      <c r="H389">
        <v>1.5692452863933823</v>
      </c>
      <c r="I389">
        <v>71.642940719403143</v>
      </c>
      <c r="J389">
        <v>0.36497982734096013</v>
      </c>
      <c r="K389">
        <v>72.712749019546564</v>
      </c>
      <c r="L389">
        <v>0.13472360907114478</v>
      </c>
      <c r="O389" s="3">
        <v>200.22334153446951</v>
      </c>
      <c r="P389">
        <v>2</v>
      </c>
      <c r="Q389">
        <v>3</v>
      </c>
      <c r="R389">
        <v>2</v>
      </c>
      <c r="S389">
        <v>1.1776905812564218E-2</v>
      </c>
      <c r="T389">
        <v>0</v>
      </c>
      <c r="U389">
        <v>0</v>
      </c>
      <c r="V389">
        <v>1</v>
      </c>
      <c r="W389">
        <v>1.0706278011422024E-2</v>
      </c>
      <c r="X389">
        <v>2</v>
      </c>
      <c r="Y389">
        <v>7.4999999999999997E-3</v>
      </c>
      <c r="Z389">
        <v>2</v>
      </c>
      <c r="AA389">
        <v>199.94152804631142</v>
      </c>
      <c r="AB389">
        <v>199.94152804631142</v>
      </c>
      <c r="AC389">
        <v>94.668958824011014</v>
      </c>
      <c r="AD389">
        <v>2</v>
      </c>
      <c r="AE389">
        <v>3</v>
      </c>
      <c r="AF389">
        <v>2</v>
      </c>
      <c r="AG389">
        <v>2.2461194981037856E-3</v>
      </c>
      <c r="AH389">
        <v>0</v>
      </c>
      <c r="AI389">
        <v>0</v>
      </c>
      <c r="AJ389">
        <v>2</v>
      </c>
      <c r="AK389">
        <v>0.19054257551946988</v>
      </c>
      <c r="AL389">
        <v>2</v>
      </c>
      <c r="AM389">
        <v>7.4999999999999997E-3</v>
      </c>
      <c r="AN389">
        <v>2</v>
      </c>
      <c r="AO389">
        <v>94.27492215856617</v>
      </c>
      <c r="AP389">
        <v>94.27492215856617</v>
      </c>
      <c r="AQ389">
        <v>200.67931139312404</v>
      </c>
      <c r="AR389">
        <v>2</v>
      </c>
      <c r="AS389">
        <v>3</v>
      </c>
      <c r="AT389">
        <v>2</v>
      </c>
      <c r="AU389">
        <v>0.24013826505696051</v>
      </c>
      <c r="AV389">
        <v>0</v>
      </c>
      <c r="AW389">
        <v>0</v>
      </c>
      <c r="AX389">
        <v>1</v>
      </c>
      <c r="AY389">
        <v>0.21830751368814591</v>
      </c>
      <c r="AZ389">
        <v>1</v>
      </c>
      <c r="BA389">
        <v>0.01</v>
      </c>
      <c r="BB389">
        <v>2</v>
      </c>
      <c r="BC389">
        <v>198.76887585682957</v>
      </c>
      <c r="BD389">
        <v>198.76887585682957</v>
      </c>
      <c r="BE389">
        <v>109.31805244784248</v>
      </c>
      <c r="BF389">
        <v>2</v>
      </c>
      <c r="BG389">
        <v>1</v>
      </c>
      <c r="BH389">
        <v>2</v>
      </c>
      <c r="BI389">
        <v>4.8351984721803805E-2</v>
      </c>
      <c r="BJ389">
        <v>0</v>
      </c>
      <c r="BK389">
        <v>0</v>
      </c>
      <c r="BL389">
        <v>2</v>
      </c>
      <c r="BM389">
        <v>0.34056947382997554</v>
      </c>
      <c r="BN389">
        <v>1</v>
      </c>
      <c r="BO389">
        <v>5.0000000000000001E-3</v>
      </c>
      <c r="BP389">
        <v>1</v>
      </c>
      <c r="BQ389">
        <v>108.88335679153649</v>
      </c>
      <c r="BR389">
        <v>109.26970046312067</v>
      </c>
      <c r="BS389">
        <v>208.55132478847921</v>
      </c>
      <c r="BT389">
        <v>2</v>
      </c>
      <c r="BU389">
        <v>3</v>
      </c>
      <c r="BV389">
        <v>1</v>
      </c>
      <c r="BW389">
        <v>0.12411301102296041</v>
      </c>
      <c r="BX389">
        <v>0</v>
      </c>
      <c r="BY389">
        <v>0</v>
      </c>
      <c r="BZ389">
        <v>1</v>
      </c>
      <c r="CA389">
        <v>0.11283001002087309</v>
      </c>
      <c r="CB389">
        <v>1</v>
      </c>
      <c r="CC389">
        <v>0.01</v>
      </c>
      <c r="CD389">
        <v>2</v>
      </c>
      <c r="CE389">
        <v>207.39894541298708</v>
      </c>
      <c r="CF389">
        <v>207.39894541298708</v>
      </c>
      <c r="CG389">
        <v>108.64840223388899</v>
      </c>
      <c r="CH389">
        <v>2</v>
      </c>
      <c r="CI389">
        <v>3</v>
      </c>
      <c r="CJ389">
        <v>1</v>
      </c>
      <c r="CK389">
        <v>3.080883079716118E-2</v>
      </c>
      <c r="CL389">
        <v>0</v>
      </c>
      <c r="CM389">
        <v>0</v>
      </c>
      <c r="CN389">
        <v>2</v>
      </c>
      <c r="CO389">
        <v>0.26007060404702953</v>
      </c>
      <c r="CP389">
        <v>1</v>
      </c>
      <c r="CQ389">
        <v>0.01</v>
      </c>
      <c r="CR389">
        <v>1</v>
      </c>
      <c r="CS389">
        <v>107.17842781717225</v>
      </c>
      <c r="CT389">
        <v>107.17842781717225</v>
      </c>
      <c r="CU389">
        <v>202.32870818806623</v>
      </c>
      <c r="CV389">
        <v>2</v>
      </c>
      <c r="CW389">
        <v>3</v>
      </c>
      <c r="CX389">
        <v>1</v>
      </c>
      <c r="CY389">
        <v>5.8597765163882466E-2</v>
      </c>
      <c r="CZ389">
        <v>0</v>
      </c>
      <c r="DA389">
        <v>0</v>
      </c>
      <c r="DB389">
        <v>1</v>
      </c>
      <c r="DC389">
        <v>5.3270695603529497E-2</v>
      </c>
      <c r="DD389">
        <v>1</v>
      </c>
      <c r="DE389">
        <v>0.02</v>
      </c>
      <c r="DF389">
        <v>2</v>
      </c>
      <c r="DG389">
        <v>198.9045846131136</v>
      </c>
      <c r="DH389">
        <v>201.52453692789652</v>
      </c>
      <c r="DI389">
        <v>98.8789472721718</v>
      </c>
      <c r="DJ389">
        <v>2</v>
      </c>
      <c r="DK389">
        <v>2</v>
      </c>
      <c r="DL389">
        <v>2</v>
      </c>
      <c r="DM389">
        <v>0.322388068950272</v>
      </c>
      <c r="DN389">
        <v>0</v>
      </c>
      <c r="DO389">
        <v>0</v>
      </c>
      <c r="DP389">
        <v>2</v>
      </c>
      <c r="DQ389">
        <v>0.46424789656986643</v>
      </c>
      <c r="DR389">
        <v>1</v>
      </c>
      <c r="DS389">
        <v>7.4999999999999997E-3</v>
      </c>
      <c r="DT389">
        <v>2</v>
      </c>
      <c r="DU389">
        <v>98.0733307768282</v>
      </c>
      <c r="DV389">
        <v>98.0733307768282</v>
      </c>
      <c r="DW389">
        <v>55.914254429993207</v>
      </c>
      <c r="DX389">
        <v>3</v>
      </c>
      <c r="DY389">
        <v>3</v>
      </c>
      <c r="DZ389">
        <v>2</v>
      </c>
      <c r="EA389">
        <v>7.8358068575009432E-2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5.0000000000000001E-3</v>
      </c>
      <c r="EH389">
        <v>1</v>
      </c>
      <c r="EI389">
        <v>1</v>
      </c>
      <c r="EJ389">
        <v>0</v>
      </c>
      <c r="FM389">
        <v>26.287292612120631</v>
      </c>
      <c r="FN389">
        <v>2</v>
      </c>
      <c r="FO389">
        <v>3</v>
      </c>
      <c r="FP389">
        <v>2</v>
      </c>
      <c r="FQ389">
        <v>6.019244802578512E-2</v>
      </c>
      <c r="FR389">
        <v>0</v>
      </c>
      <c r="FS389">
        <v>0</v>
      </c>
      <c r="FT389">
        <v>2</v>
      </c>
      <c r="FU389">
        <v>9.877477731202905E-2</v>
      </c>
      <c r="FV389">
        <v>1</v>
      </c>
      <c r="FW389">
        <v>0.01</v>
      </c>
      <c r="FX389">
        <v>2</v>
      </c>
      <c r="FY389">
        <v>26.194980844783871</v>
      </c>
      <c r="FZ389">
        <v>26.194980844783871</v>
      </c>
      <c r="GA389">
        <v>185.53357809335091</v>
      </c>
      <c r="GB389">
        <v>3</v>
      </c>
      <c r="GC389">
        <v>3</v>
      </c>
      <c r="GD389">
        <v>2</v>
      </c>
      <c r="GE389">
        <v>7.8358068575009432E-2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5.0000000000000001E-3</v>
      </c>
      <c r="GL389">
        <v>3</v>
      </c>
      <c r="GM389">
        <v>1</v>
      </c>
      <c r="GN389">
        <v>0</v>
      </c>
      <c r="GO389">
        <v>22.747529875713404</v>
      </c>
      <c r="GP389">
        <v>3</v>
      </c>
      <c r="GQ389">
        <v>3</v>
      </c>
      <c r="GR389">
        <v>2</v>
      </c>
      <c r="GS389">
        <v>7.8358068575009432E-2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5.0000000000000001E-3</v>
      </c>
      <c r="GZ389">
        <v>2</v>
      </c>
      <c r="HA389">
        <v>1</v>
      </c>
      <c r="HB389">
        <v>0</v>
      </c>
      <c r="HC389">
        <v>71.677166218212918</v>
      </c>
      <c r="HD389">
        <v>2</v>
      </c>
      <c r="HE389">
        <v>3</v>
      </c>
      <c r="HF389">
        <v>2</v>
      </c>
      <c r="HG389">
        <v>3.422549880977737E-2</v>
      </c>
      <c r="HH389">
        <v>0</v>
      </c>
      <c r="HI389">
        <v>0</v>
      </c>
      <c r="HJ389">
        <v>2</v>
      </c>
      <c r="HK389">
        <v>0.47169187114513028</v>
      </c>
      <c r="HL389">
        <v>1</v>
      </c>
      <c r="HM389">
        <v>0.01</v>
      </c>
      <c r="HN389">
        <v>2</v>
      </c>
      <c r="HO389">
        <v>71.277960892062183</v>
      </c>
      <c r="HP389">
        <v>71.277960892062183</v>
      </c>
      <c r="HQ389">
        <v>14.247158561174452</v>
      </c>
      <c r="HR389">
        <v>3</v>
      </c>
      <c r="HS389">
        <v>3</v>
      </c>
      <c r="HT389">
        <v>2</v>
      </c>
      <c r="HU389">
        <v>0.19366339952765041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5.0000000000000001E-3</v>
      </c>
      <c r="IB389">
        <v>2</v>
      </c>
      <c r="IC389">
        <v>14.247158561174452</v>
      </c>
      <c r="ID389">
        <v>0</v>
      </c>
    </row>
    <row r="390" spans="1:238" x14ac:dyDescent="0.4">
      <c r="A390" s="19">
        <v>92.100576508221195</v>
      </c>
      <c r="B390">
        <v>75.15981321158344</v>
      </c>
      <c r="C390" s="19">
        <v>38.101478310821463</v>
      </c>
      <c r="D390">
        <v>0.32671164443948442</v>
      </c>
      <c r="E390">
        <v>64.552606444721036</v>
      </c>
      <c r="F390">
        <v>41.306405645216429</v>
      </c>
      <c r="G390">
        <v>68.229709116889993</v>
      </c>
      <c r="H390">
        <v>1.1139011390258275</v>
      </c>
      <c r="I390">
        <v>71.677166218212918</v>
      </c>
      <c r="J390">
        <v>0.18075505399322367</v>
      </c>
      <c r="K390">
        <v>73.427325155358972</v>
      </c>
      <c r="L390">
        <v>0.71440025552539055</v>
      </c>
      <c r="O390" s="3">
        <v>200.41983491853622</v>
      </c>
      <c r="P390">
        <v>2</v>
      </c>
      <c r="Q390">
        <v>3</v>
      </c>
      <c r="R390">
        <v>1</v>
      </c>
      <c r="S390">
        <v>0.16023067620689838</v>
      </c>
      <c r="T390">
        <v>0</v>
      </c>
      <c r="U390">
        <v>0</v>
      </c>
      <c r="V390">
        <v>1</v>
      </c>
      <c r="W390">
        <v>0.14566425109718034</v>
      </c>
      <c r="X390">
        <v>2</v>
      </c>
      <c r="Y390">
        <v>7.4999999999999997E-3</v>
      </c>
      <c r="Z390">
        <v>1</v>
      </c>
      <c r="AA390">
        <v>200.15325143711581</v>
      </c>
      <c r="AB390">
        <v>200.15325143711581</v>
      </c>
      <c r="AC390">
        <v>94.840325056859257</v>
      </c>
      <c r="AD390">
        <v>2</v>
      </c>
      <c r="AE390">
        <v>3</v>
      </c>
      <c r="AF390">
        <v>1</v>
      </c>
      <c r="AG390">
        <v>0.17136623284823688</v>
      </c>
      <c r="AH390">
        <v>0</v>
      </c>
      <c r="AI390">
        <v>0</v>
      </c>
      <c r="AJ390">
        <v>2</v>
      </c>
      <c r="AK390">
        <v>0.59161197040406965</v>
      </c>
      <c r="AL390">
        <v>2</v>
      </c>
      <c r="AM390">
        <v>7.4999999999999997E-3</v>
      </c>
      <c r="AN390">
        <v>3</v>
      </c>
      <c r="AO390">
        <v>94.48172159529534</v>
      </c>
      <c r="AP390">
        <v>94.48172159529534</v>
      </c>
      <c r="AQ390">
        <v>201.18279831481553</v>
      </c>
      <c r="AR390">
        <v>2</v>
      </c>
      <c r="AS390">
        <v>3</v>
      </c>
      <c r="AT390">
        <v>2</v>
      </c>
      <c r="AU390">
        <v>0.21124962309675896</v>
      </c>
      <c r="AV390">
        <v>0</v>
      </c>
      <c r="AW390">
        <v>0</v>
      </c>
      <c r="AX390">
        <v>1</v>
      </c>
      <c r="AY390">
        <v>0.19204511190614446</v>
      </c>
      <c r="AZ390">
        <v>1</v>
      </c>
      <c r="BA390">
        <v>1.4999999999999999E-2</v>
      </c>
      <c r="BB390">
        <v>2</v>
      </c>
      <c r="BC390">
        <v>197.47935332848192</v>
      </c>
      <c r="BD390">
        <v>198.89365064292323</v>
      </c>
      <c r="BE390">
        <v>109.44826068890556</v>
      </c>
      <c r="BF390">
        <v>3</v>
      </c>
      <c r="BG390">
        <v>3</v>
      </c>
      <c r="BH390">
        <v>2</v>
      </c>
      <c r="BI390">
        <v>0.13020824106308279</v>
      </c>
      <c r="BJ390">
        <v>0</v>
      </c>
      <c r="BK390">
        <v>0</v>
      </c>
      <c r="BL390">
        <v>2</v>
      </c>
      <c r="BM390">
        <v>0.24607707984309271</v>
      </c>
      <c r="BN390">
        <v>1</v>
      </c>
      <c r="BO390">
        <v>0.01</v>
      </c>
      <c r="BP390">
        <v>2</v>
      </c>
      <c r="BQ390">
        <v>35.076439078421998</v>
      </c>
      <c r="BR390">
        <v>35.076439078421998</v>
      </c>
      <c r="BS390">
        <v>209.20444836640388</v>
      </c>
      <c r="BT390">
        <v>2</v>
      </c>
      <c r="BU390">
        <v>3</v>
      </c>
      <c r="BV390">
        <v>2</v>
      </c>
      <c r="BW390">
        <v>0.25704968361909847</v>
      </c>
      <c r="BX390">
        <v>0</v>
      </c>
      <c r="BY390">
        <v>0</v>
      </c>
      <c r="BZ390">
        <v>1</v>
      </c>
      <c r="CA390">
        <v>0.23368153056281676</v>
      </c>
      <c r="CB390">
        <v>1</v>
      </c>
      <c r="CC390">
        <v>1.4999999999999999E-2</v>
      </c>
      <c r="CD390">
        <v>2</v>
      </c>
      <c r="CE390">
        <v>206.69719324866153</v>
      </c>
      <c r="CF390">
        <v>208.13027809487448</v>
      </c>
      <c r="CG390">
        <v>108.87705332451235</v>
      </c>
      <c r="CH390">
        <v>2</v>
      </c>
      <c r="CI390">
        <v>3</v>
      </c>
      <c r="CJ390">
        <v>2</v>
      </c>
      <c r="CK390">
        <v>0.22865109062336386</v>
      </c>
      <c r="CL390">
        <v>0</v>
      </c>
      <c r="CM390">
        <v>0</v>
      </c>
      <c r="CN390">
        <v>2</v>
      </c>
      <c r="CO390">
        <v>0.77637263051324212</v>
      </c>
      <c r="CP390">
        <v>1</v>
      </c>
      <c r="CQ390">
        <v>1.4999999999999999E-2</v>
      </c>
      <c r="CR390">
        <v>2</v>
      </c>
      <c r="CS390">
        <v>105.92444343898025</v>
      </c>
      <c r="CT390">
        <v>107.23210659381944</v>
      </c>
      <c r="CU390">
        <v>203.92682897506933</v>
      </c>
      <c r="CV390">
        <v>2</v>
      </c>
      <c r="CW390">
        <v>3</v>
      </c>
      <c r="CX390">
        <v>2</v>
      </c>
      <c r="CY390">
        <v>0.38143443247592845</v>
      </c>
      <c r="CZ390">
        <v>0</v>
      </c>
      <c r="DA390">
        <v>0</v>
      </c>
      <c r="DB390">
        <v>1</v>
      </c>
      <c r="DC390">
        <v>0.34675857497811674</v>
      </c>
      <c r="DD390">
        <v>1</v>
      </c>
      <c r="DE390">
        <v>0.01</v>
      </c>
      <c r="DF390">
        <v>1</v>
      </c>
      <c r="DG390">
        <v>202.30968175262714</v>
      </c>
      <c r="DH390">
        <v>202.30968175262714</v>
      </c>
      <c r="DI390">
        <v>99.54086164311947</v>
      </c>
      <c r="DJ390">
        <v>2</v>
      </c>
      <c r="DK390">
        <v>2</v>
      </c>
      <c r="DL390">
        <v>1</v>
      </c>
      <c r="DM390">
        <v>0.31036180065284441</v>
      </c>
      <c r="DN390">
        <v>0</v>
      </c>
      <c r="DO390">
        <v>0</v>
      </c>
      <c r="DP390">
        <v>2</v>
      </c>
      <c r="DQ390">
        <v>0.51565429211777492</v>
      </c>
      <c r="DR390">
        <v>1</v>
      </c>
      <c r="DS390">
        <v>7.4999999999999997E-3</v>
      </c>
      <c r="DT390">
        <v>2</v>
      </c>
      <c r="DU390">
        <v>98.822926903120504</v>
      </c>
      <c r="DV390">
        <v>98.822926903120504</v>
      </c>
      <c r="DW390">
        <v>55.991678635799126</v>
      </c>
      <c r="DX390">
        <v>3</v>
      </c>
      <c r="DY390">
        <v>3</v>
      </c>
      <c r="DZ390">
        <v>1</v>
      </c>
      <c r="EA390">
        <v>3.6518092028943037E-2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5.0000000000000001E-3</v>
      </c>
      <c r="EH390">
        <v>1</v>
      </c>
      <c r="EI390">
        <v>1</v>
      </c>
      <c r="EJ390">
        <v>0</v>
      </c>
      <c r="FM390">
        <v>26.327162822386924</v>
      </c>
      <c r="FN390">
        <v>3</v>
      </c>
      <c r="FO390">
        <v>3</v>
      </c>
      <c r="FP390">
        <v>2</v>
      </c>
      <c r="FQ390">
        <v>3.9870210266294247E-2</v>
      </c>
      <c r="FR390">
        <v>0</v>
      </c>
      <c r="FS390">
        <v>0</v>
      </c>
      <c r="FT390">
        <v>2</v>
      </c>
      <c r="FU390">
        <v>0.19440946514639393</v>
      </c>
      <c r="FV390">
        <v>1</v>
      </c>
      <c r="FW390">
        <v>0.01</v>
      </c>
      <c r="FX390">
        <v>2</v>
      </c>
      <c r="FY390">
        <v>10.734129861521666</v>
      </c>
      <c r="FZ390">
        <v>10.734129861521666</v>
      </c>
      <c r="GA390">
        <v>185.79048556856714</v>
      </c>
      <c r="GB390">
        <v>3</v>
      </c>
      <c r="GC390">
        <v>3</v>
      </c>
      <c r="GD390">
        <v>1</v>
      </c>
      <c r="GE390">
        <v>3.6518092028943037E-2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5.0000000000000001E-3</v>
      </c>
      <c r="GL390">
        <v>3</v>
      </c>
      <c r="GM390">
        <v>1</v>
      </c>
      <c r="GN390">
        <v>0</v>
      </c>
      <c r="GO390">
        <v>22.779028273619765</v>
      </c>
      <c r="GP390">
        <v>3</v>
      </c>
      <c r="GQ390">
        <v>3</v>
      </c>
      <c r="GR390">
        <v>1</v>
      </c>
      <c r="GS390">
        <v>3.6518092028943037E-2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5.0000000000000001E-3</v>
      </c>
      <c r="GZ390">
        <v>2</v>
      </c>
      <c r="HA390">
        <v>1</v>
      </c>
      <c r="HB390">
        <v>0</v>
      </c>
      <c r="HC390">
        <v>71.694855795566411</v>
      </c>
      <c r="HD390">
        <v>2</v>
      </c>
      <c r="HE390">
        <v>2</v>
      </c>
      <c r="HF390">
        <v>2</v>
      </c>
      <c r="HG390">
        <v>1.76895773534885E-2</v>
      </c>
      <c r="HH390">
        <v>0</v>
      </c>
      <c r="HI390">
        <v>0</v>
      </c>
      <c r="HJ390">
        <v>2</v>
      </c>
      <c r="HK390">
        <v>0.13906431458226129</v>
      </c>
      <c r="HL390">
        <v>1</v>
      </c>
      <c r="HM390">
        <v>7.4999999999999997E-3</v>
      </c>
      <c r="HN390">
        <v>1</v>
      </c>
      <c r="HO390">
        <v>71.496411164219694</v>
      </c>
      <c r="HP390">
        <v>71.496411164219694</v>
      </c>
      <c r="HQ390">
        <v>14.270002476686319</v>
      </c>
      <c r="HR390">
        <v>2</v>
      </c>
      <c r="HS390">
        <v>2</v>
      </c>
      <c r="HT390">
        <v>3</v>
      </c>
      <c r="HU390">
        <v>4.2645661400406237E-2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5.0000000000000001E-3</v>
      </c>
      <c r="IB390">
        <v>1</v>
      </c>
      <c r="IC390">
        <v>14.270002476686319</v>
      </c>
      <c r="ID390">
        <v>0</v>
      </c>
    </row>
    <row r="391" spans="1:238" x14ac:dyDescent="0.4">
      <c r="A391" s="19">
        <v>92.101235679807658</v>
      </c>
      <c r="B391">
        <v>63.239273376094715</v>
      </c>
      <c r="C391" s="19">
        <v>38.28135745045504</v>
      </c>
      <c r="D391">
        <v>0.30591619717593233</v>
      </c>
      <c r="E391">
        <v>64.665959515931789</v>
      </c>
      <c r="F391">
        <v>41.239980349554067</v>
      </c>
      <c r="G391">
        <v>68.530041662670968</v>
      </c>
      <c r="H391">
        <v>1.1986520382665162</v>
      </c>
      <c r="I391">
        <v>71.694855795566411</v>
      </c>
      <c r="J391">
        <v>0.18959218587427529</v>
      </c>
      <c r="K391">
        <v>73.540176921947477</v>
      </c>
      <c r="L391">
        <v>0.36563242956401609</v>
      </c>
      <c r="O391" s="3">
        <v>200.59184250055569</v>
      </c>
      <c r="P391">
        <v>2</v>
      </c>
      <c r="Q391">
        <v>3</v>
      </c>
      <c r="R391">
        <v>1</v>
      </c>
      <c r="S391">
        <v>0.12000480287970806</v>
      </c>
      <c r="T391">
        <v>0</v>
      </c>
      <c r="U391">
        <v>0</v>
      </c>
      <c r="V391">
        <v>1</v>
      </c>
      <c r="W391">
        <v>0.10909527534518915</v>
      </c>
      <c r="X391">
        <v>2</v>
      </c>
      <c r="Y391">
        <v>0.01</v>
      </c>
      <c r="Z391">
        <v>1</v>
      </c>
      <c r="AA391">
        <v>200.15325143711581</v>
      </c>
      <c r="AB391">
        <v>200.41983491853622</v>
      </c>
      <c r="AC391">
        <v>94.87342693169586</v>
      </c>
      <c r="AD391">
        <v>3</v>
      </c>
      <c r="AE391">
        <v>1</v>
      </c>
      <c r="AF391">
        <v>2</v>
      </c>
      <c r="AG391">
        <v>3.3101874836605767E-2</v>
      </c>
      <c r="AH391">
        <v>0</v>
      </c>
      <c r="AI391">
        <v>0</v>
      </c>
      <c r="AJ391">
        <v>2</v>
      </c>
      <c r="AK391">
        <v>0.39547084290048129</v>
      </c>
      <c r="AL391">
        <v>2</v>
      </c>
      <c r="AM391">
        <v>4.0000000000000001E-3</v>
      </c>
      <c r="AN391">
        <v>2</v>
      </c>
      <c r="AO391">
        <v>42.241489813968727</v>
      </c>
      <c r="AP391">
        <v>42.241489813968727</v>
      </c>
      <c r="AQ391">
        <v>201.47399700023902</v>
      </c>
      <c r="AR391">
        <v>2</v>
      </c>
      <c r="AS391">
        <v>3</v>
      </c>
      <c r="AT391">
        <v>3</v>
      </c>
      <c r="AU391">
        <v>9.7240957519807658E-2</v>
      </c>
      <c r="AV391">
        <v>0</v>
      </c>
      <c r="AW391">
        <v>0</v>
      </c>
      <c r="AX391">
        <v>1</v>
      </c>
      <c r="AY391">
        <v>8.8400870472552406E-2</v>
      </c>
      <c r="AZ391">
        <v>1</v>
      </c>
      <c r="BA391">
        <v>0.01</v>
      </c>
      <c r="BB391">
        <v>4</v>
      </c>
      <c r="BC391">
        <v>199.37564869310845</v>
      </c>
      <c r="BD391">
        <v>199.37564869310845</v>
      </c>
      <c r="BE391">
        <v>110.77566130238013</v>
      </c>
      <c r="BF391">
        <v>2</v>
      </c>
      <c r="BG391">
        <v>3</v>
      </c>
      <c r="BH391">
        <v>2</v>
      </c>
      <c r="BI391">
        <v>0.27055052022533133</v>
      </c>
      <c r="BJ391">
        <v>0</v>
      </c>
      <c r="BK391">
        <v>0</v>
      </c>
      <c r="BL391">
        <v>2</v>
      </c>
      <c r="BM391">
        <v>0.68467768900577375</v>
      </c>
      <c r="BN391">
        <v>1</v>
      </c>
      <c r="BO391">
        <v>1.4999999999999999E-2</v>
      </c>
      <c r="BP391">
        <v>1</v>
      </c>
      <c r="BQ391">
        <v>109.52914969681056</v>
      </c>
      <c r="BR391">
        <v>109.89736929225091</v>
      </c>
      <c r="BS391">
        <v>209.40781038735312</v>
      </c>
      <c r="BT391">
        <v>2</v>
      </c>
      <c r="BU391">
        <v>3</v>
      </c>
      <c r="BV391">
        <v>2</v>
      </c>
      <c r="BW391">
        <v>0.10682893268270145</v>
      </c>
      <c r="BX391">
        <v>0</v>
      </c>
      <c r="BY391">
        <v>0</v>
      </c>
      <c r="BZ391">
        <v>1</v>
      </c>
      <c r="CA391">
        <v>9.7117211529728589E-2</v>
      </c>
      <c r="CB391">
        <v>1</v>
      </c>
      <c r="CC391">
        <v>1.4999999999999999E-2</v>
      </c>
      <c r="CD391">
        <v>2</v>
      </c>
      <c r="CE391">
        <v>207.02514850123106</v>
      </c>
      <c r="CF391">
        <v>208.2551135232618</v>
      </c>
      <c r="CG391">
        <v>109.13794712634527</v>
      </c>
      <c r="CH391">
        <v>2</v>
      </c>
      <c r="CI391">
        <v>3</v>
      </c>
      <c r="CJ391">
        <v>2</v>
      </c>
      <c r="CK391">
        <v>0.2608938018329216</v>
      </c>
      <c r="CL391">
        <v>0</v>
      </c>
      <c r="CM391">
        <v>0</v>
      </c>
      <c r="CN391">
        <v>2</v>
      </c>
      <c r="CO391">
        <v>0.31924626216208268</v>
      </c>
      <c r="CP391">
        <v>1</v>
      </c>
      <c r="CQ391">
        <v>0.01</v>
      </c>
      <c r="CR391">
        <v>1</v>
      </c>
      <c r="CS391">
        <v>107.28425226876935</v>
      </c>
      <c r="CT391">
        <v>107.28425226876935</v>
      </c>
      <c r="CU391">
        <v>204.09983896306065</v>
      </c>
      <c r="CV391">
        <v>2</v>
      </c>
      <c r="CW391">
        <v>3</v>
      </c>
      <c r="CX391">
        <v>2</v>
      </c>
      <c r="CY391">
        <v>5.2776181940084793E-2</v>
      </c>
      <c r="CZ391">
        <v>0</v>
      </c>
      <c r="DA391">
        <v>0</v>
      </c>
      <c r="DB391">
        <v>1</v>
      </c>
      <c r="DC391">
        <v>4.7978347218258902E-2</v>
      </c>
      <c r="DD391">
        <v>1</v>
      </c>
      <c r="DE391">
        <v>0.01</v>
      </c>
      <c r="DF391">
        <v>1</v>
      </c>
      <c r="DG391">
        <v>202.96261198180895</v>
      </c>
      <c r="DH391">
        <v>202.96261198180895</v>
      </c>
      <c r="DI391">
        <v>99.604231885964694</v>
      </c>
      <c r="DJ391">
        <v>2</v>
      </c>
      <c r="DK391">
        <v>3</v>
      </c>
      <c r="DL391">
        <v>2</v>
      </c>
      <c r="DM391">
        <v>6.3370242845229546E-2</v>
      </c>
      <c r="DN391">
        <v>0</v>
      </c>
      <c r="DO391">
        <v>0</v>
      </c>
      <c r="DP391">
        <v>2</v>
      </c>
      <c r="DQ391">
        <v>1.0734863501384879</v>
      </c>
      <c r="DR391">
        <v>1</v>
      </c>
      <c r="DS391">
        <v>0.01</v>
      </c>
      <c r="DT391">
        <v>2</v>
      </c>
      <c r="DU391">
        <v>98.860433843983202</v>
      </c>
      <c r="DV391">
        <v>98.860433843983202</v>
      </c>
      <c r="DW391">
        <v>56.023076618491835</v>
      </c>
      <c r="DX391">
        <v>3</v>
      </c>
      <c r="DY391">
        <v>3</v>
      </c>
      <c r="DZ391">
        <v>1</v>
      </c>
      <c r="EA391">
        <v>5.3345434263213524E-2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5.0000000000000001E-3</v>
      </c>
      <c r="EH391">
        <v>1</v>
      </c>
      <c r="EI391">
        <v>1</v>
      </c>
      <c r="EJ391">
        <v>0</v>
      </c>
      <c r="FM391">
        <v>26.333825481342178</v>
      </c>
      <c r="FN391">
        <v>3</v>
      </c>
      <c r="FO391">
        <v>3</v>
      </c>
      <c r="FP391">
        <v>2</v>
      </c>
      <c r="FQ391">
        <v>7.3898372908139706E-2</v>
      </c>
      <c r="FR391">
        <v>0</v>
      </c>
      <c r="FS391">
        <v>0</v>
      </c>
      <c r="FT391">
        <v>2</v>
      </c>
      <c r="FU391">
        <v>0.15560970909205282</v>
      </c>
      <c r="FV391">
        <v>1</v>
      </c>
      <c r="FW391">
        <v>0.01</v>
      </c>
      <c r="FX391">
        <v>2</v>
      </c>
      <c r="FY391">
        <v>12.720789779723372</v>
      </c>
      <c r="FZ391">
        <v>12.720789779723372</v>
      </c>
      <c r="GA391">
        <v>185.89466973650923</v>
      </c>
      <c r="GB391">
        <v>3</v>
      </c>
      <c r="GC391">
        <v>3</v>
      </c>
      <c r="GD391">
        <v>1</v>
      </c>
      <c r="GE391">
        <v>5.3345434263213524E-2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5.0000000000000001E-3</v>
      </c>
      <c r="GL391">
        <v>3</v>
      </c>
      <c r="GM391">
        <v>1</v>
      </c>
      <c r="GN391">
        <v>0</v>
      </c>
      <c r="GO391">
        <v>22.791801877714473</v>
      </c>
      <c r="GP391">
        <v>3</v>
      </c>
      <c r="GQ391">
        <v>3</v>
      </c>
      <c r="GR391">
        <v>1</v>
      </c>
      <c r="GS391">
        <v>5.3345434263213524E-2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5.0000000000000001E-3</v>
      </c>
      <c r="GZ391">
        <v>2</v>
      </c>
      <c r="HA391">
        <v>1</v>
      </c>
      <c r="HB391">
        <v>0</v>
      </c>
      <c r="HC391">
        <v>71.806756732190053</v>
      </c>
      <c r="HD391">
        <v>2</v>
      </c>
      <c r="HE391">
        <v>2</v>
      </c>
      <c r="HF391">
        <v>2</v>
      </c>
      <c r="HG391">
        <v>0.11190093662363719</v>
      </c>
      <c r="HH391">
        <v>0</v>
      </c>
      <c r="HI391">
        <v>0</v>
      </c>
      <c r="HJ391">
        <v>2</v>
      </c>
      <c r="HK391">
        <v>0.28948811071818814</v>
      </c>
      <c r="HL391">
        <v>1</v>
      </c>
      <c r="HM391">
        <v>1.2500000000000001E-2</v>
      </c>
      <c r="HN391">
        <v>2</v>
      </c>
      <c r="HO391">
        <v>70.463266540076617</v>
      </c>
      <c r="HP391">
        <v>71.505263609692136</v>
      </c>
      <c r="HQ391">
        <v>14.292532096142267</v>
      </c>
      <c r="HR391">
        <v>2</v>
      </c>
      <c r="HS391">
        <v>3</v>
      </c>
      <c r="HT391">
        <v>2</v>
      </c>
      <c r="HU391">
        <v>0.15115104643164851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5.0000000000000001E-3</v>
      </c>
      <c r="IB391">
        <v>1</v>
      </c>
      <c r="IC391">
        <v>14.292532096142267</v>
      </c>
      <c r="ID391">
        <v>0</v>
      </c>
    </row>
    <row r="392" spans="1:238" x14ac:dyDescent="0.4">
      <c r="A392" s="19">
        <v>92.111901023857214</v>
      </c>
      <c r="B392">
        <v>51.462122307470828</v>
      </c>
      <c r="C392" s="19">
        <v>38.524401865478389</v>
      </c>
      <c r="D392">
        <v>1.4633877501392618</v>
      </c>
      <c r="E392">
        <v>64.970038070506547</v>
      </c>
      <c r="F392">
        <v>0.21419412293627715</v>
      </c>
      <c r="G392">
        <v>68.623124269850862</v>
      </c>
      <c r="H392">
        <v>1.154982925626868</v>
      </c>
      <c r="I392">
        <v>71.806756732190053</v>
      </c>
      <c r="J392">
        <v>6.3574405407962331E-2</v>
      </c>
      <c r="K392">
        <v>73.930229444993159</v>
      </c>
      <c r="L392">
        <v>0.58234474253964663</v>
      </c>
      <c r="O392" s="3">
        <v>200.71184730343541</v>
      </c>
      <c r="P392">
        <v>2</v>
      </c>
      <c r="Q392">
        <v>3</v>
      </c>
      <c r="R392">
        <v>1</v>
      </c>
      <c r="S392">
        <v>9.5056043194509318E-2</v>
      </c>
      <c r="T392">
        <v>0</v>
      </c>
      <c r="U392">
        <v>0</v>
      </c>
      <c r="V392">
        <v>1</v>
      </c>
      <c r="W392">
        <v>8.6414584722281196E-2</v>
      </c>
      <c r="X392">
        <v>2</v>
      </c>
      <c r="Y392">
        <v>1.2500000000000001E-2</v>
      </c>
      <c r="Z392">
        <v>1</v>
      </c>
      <c r="AA392">
        <v>200.15325143711581</v>
      </c>
      <c r="AB392">
        <v>200.59184250055569</v>
      </c>
      <c r="AC392">
        <v>94.906572027148215</v>
      </c>
      <c r="AD392">
        <v>3</v>
      </c>
      <c r="AE392">
        <v>3</v>
      </c>
      <c r="AF392">
        <v>2</v>
      </c>
      <c r="AG392">
        <v>3.314509545236094E-2</v>
      </c>
      <c r="AH392">
        <v>0</v>
      </c>
      <c r="AI392">
        <v>0</v>
      </c>
      <c r="AJ392">
        <v>2</v>
      </c>
      <c r="AK392">
        <v>6.0398599632155187E-2</v>
      </c>
      <c r="AL392">
        <v>2</v>
      </c>
      <c r="AM392">
        <v>7.4999999999999997E-3</v>
      </c>
      <c r="AN392">
        <v>3</v>
      </c>
      <c r="AO392">
        <v>42.298118828875701</v>
      </c>
      <c r="AP392">
        <v>42.298118828875701</v>
      </c>
      <c r="AQ392">
        <v>201.5650169525214</v>
      </c>
      <c r="AR392">
        <v>2</v>
      </c>
      <c r="AS392">
        <v>3</v>
      </c>
      <c r="AT392">
        <v>2</v>
      </c>
      <c r="AU392">
        <v>5.3174789883804134E-2</v>
      </c>
      <c r="AV392">
        <v>0</v>
      </c>
      <c r="AW392">
        <v>0</v>
      </c>
      <c r="AX392">
        <v>1</v>
      </c>
      <c r="AY392">
        <v>4.834071807618557E-2</v>
      </c>
      <c r="AZ392">
        <v>1</v>
      </c>
      <c r="BA392">
        <v>0.01</v>
      </c>
      <c r="BB392">
        <v>2</v>
      </c>
      <c r="BC392">
        <v>199.61001185393147</v>
      </c>
      <c r="BD392">
        <v>199.61001185393147</v>
      </c>
      <c r="BE392">
        <v>110.83890607607543</v>
      </c>
      <c r="BF392">
        <v>2</v>
      </c>
      <c r="BG392">
        <v>3</v>
      </c>
      <c r="BH392">
        <v>2</v>
      </c>
      <c r="BI392">
        <v>6.3244773695302917E-2</v>
      </c>
      <c r="BJ392">
        <v>0</v>
      </c>
      <c r="BK392">
        <v>0</v>
      </c>
      <c r="BL392">
        <v>2</v>
      </c>
      <c r="BM392">
        <v>0.2960110851789633</v>
      </c>
      <c r="BN392">
        <v>1</v>
      </c>
      <c r="BO392">
        <v>0.02</v>
      </c>
      <c r="BP392">
        <v>3</v>
      </c>
      <c r="BQ392">
        <v>109.3882122256735</v>
      </c>
      <c r="BR392">
        <v>109.98067326667454</v>
      </c>
      <c r="BS392">
        <v>210.04164995046946</v>
      </c>
      <c r="BT392">
        <v>2</v>
      </c>
      <c r="BU392">
        <v>3</v>
      </c>
      <c r="BV392">
        <v>2</v>
      </c>
      <c r="BW392">
        <v>4.5209184881958117E-2</v>
      </c>
      <c r="BX392">
        <v>0</v>
      </c>
      <c r="BY392">
        <v>0</v>
      </c>
      <c r="BZ392">
        <v>1</v>
      </c>
      <c r="CA392">
        <v>4.1099258983598272E-2</v>
      </c>
      <c r="CB392">
        <v>1</v>
      </c>
      <c r="CC392">
        <v>0.02</v>
      </c>
      <c r="CD392">
        <v>2</v>
      </c>
      <c r="CE392">
        <v>206.69719324866153</v>
      </c>
      <c r="CF392">
        <v>209.20444836640388</v>
      </c>
      <c r="CG392">
        <v>109.3673559853238</v>
      </c>
      <c r="CH392">
        <v>2</v>
      </c>
      <c r="CI392">
        <v>2</v>
      </c>
      <c r="CJ392">
        <v>1</v>
      </c>
      <c r="CK392">
        <v>6.6438459595370716E-2</v>
      </c>
      <c r="CL392">
        <v>0</v>
      </c>
      <c r="CM392">
        <v>0</v>
      </c>
      <c r="CN392">
        <v>2</v>
      </c>
      <c r="CO392">
        <v>7.3580791213238045E-2</v>
      </c>
      <c r="CP392">
        <v>1</v>
      </c>
      <c r="CQ392">
        <v>0.01</v>
      </c>
      <c r="CR392">
        <v>2</v>
      </c>
      <c r="CS392">
        <v>106.11168631218167</v>
      </c>
      <c r="CT392">
        <v>108.3335765594254</v>
      </c>
      <c r="CU392">
        <v>204.73591161584761</v>
      </c>
      <c r="CV392">
        <v>2</v>
      </c>
      <c r="CW392">
        <v>3</v>
      </c>
      <c r="CX392">
        <v>2</v>
      </c>
      <c r="CY392">
        <v>0.4117639503002361</v>
      </c>
      <c r="CZ392">
        <v>0</v>
      </c>
      <c r="DA392">
        <v>0</v>
      </c>
      <c r="DB392">
        <v>1</v>
      </c>
      <c r="DC392">
        <v>0.37433086390930553</v>
      </c>
      <c r="DD392">
        <v>1</v>
      </c>
      <c r="DE392">
        <v>1.4999999999999999E-2</v>
      </c>
      <c r="DF392">
        <v>1</v>
      </c>
      <c r="DG392">
        <v>202.30968175262714</v>
      </c>
      <c r="DH392">
        <v>203.92682897506933</v>
      </c>
      <c r="DI392">
        <v>99.88824872963113</v>
      </c>
      <c r="DJ392">
        <v>2</v>
      </c>
      <c r="DK392">
        <v>3</v>
      </c>
      <c r="DL392">
        <v>1</v>
      </c>
      <c r="DM392">
        <v>9.6374673024133883E-2</v>
      </c>
      <c r="DN392">
        <v>0</v>
      </c>
      <c r="DO392">
        <v>0</v>
      </c>
      <c r="DP392">
        <v>2</v>
      </c>
      <c r="DQ392">
        <v>0.40050050718467051</v>
      </c>
      <c r="DR392">
        <v>1</v>
      </c>
      <c r="DS392">
        <v>1.4999999999999999E-2</v>
      </c>
      <c r="DT392">
        <v>2</v>
      </c>
      <c r="DU392">
        <v>98.74979879106742</v>
      </c>
      <c r="DV392">
        <v>99.230499842466628</v>
      </c>
      <c r="DW392">
        <v>56.226272370873509</v>
      </c>
      <c r="DX392">
        <v>2</v>
      </c>
      <c r="DY392">
        <v>2</v>
      </c>
      <c r="DZ392">
        <v>1</v>
      </c>
      <c r="EA392">
        <v>6.944903288046976E-2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5.0000000000000001E-3</v>
      </c>
      <c r="EH392">
        <v>1</v>
      </c>
      <c r="EI392">
        <v>1</v>
      </c>
      <c r="EJ392">
        <v>0</v>
      </c>
      <c r="FM392">
        <v>26.361672082998652</v>
      </c>
      <c r="FN392">
        <v>2</v>
      </c>
      <c r="FO392">
        <v>3</v>
      </c>
      <c r="FP392">
        <v>1</v>
      </c>
      <c r="FQ392">
        <v>2.8679599093260556E-2</v>
      </c>
      <c r="FR392">
        <v>0</v>
      </c>
      <c r="FS392">
        <v>0</v>
      </c>
      <c r="FT392">
        <v>2</v>
      </c>
      <c r="FU392">
        <v>6.7065215529411665E-2</v>
      </c>
      <c r="FV392">
        <v>2</v>
      </c>
      <c r="FW392">
        <v>0.01</v>
      </c>
      <c r="FX392">
        <v>4</v>
      </c>
      <c r="FY392">
        <v>25.063466052675384</v>
      </c>
      <c r="FZ392">
        <v>26.180687689272268</v>
      </c>
      <c r="GA392">
        <v>186.5689098811211</v>
      </c>
      <c r="GB392">
        <v>2</v>
      </c>
      <c r="GC392">
        <v>2</v>
      </c>
      <c r="GD392">
        <v>1</v>
      </c>
      <c r="GE392">
        <v>6.944903288046976E-2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5.0000000000000001E-3</v>
      </c>
      <c r="GL392">
        <v>3</v>
      </c>
      <c r="GM392">
        <v>1</v>
      </c>
      <c r="GN392">
        <v>0</v>
      </c>
      <c r="GO392">
        <v>22.874467764884756</v>
      </c>
      <c r="GP392">
        <v>2</v>
      </c>
      <c r="GQ392">
        <v>2</v>
      </c>
      <c r="GR392">
        <v>1</v>
      </c>
      <c r="GS392">
        <v>6.944903288046976E-2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5.0000000000000001E-3</v>
      </c>
      <c r="GZ392">
        <v>2</v>
      </c>
      <c r="HA392">
        <v>1</v>
      </c>
      <c r="HB392">
        <v>0</v>
      </c>
      <c r="HC392">
        <v>71.819590197959499</v>
      </c>
      <c r="HD392">
        <v>2</v>
      </c>
      <c r="HE392">
        <v>3</v>
      </c>
      <c r="HF392">
        <v>2</v>
      </c>
      <c r="HG392">
        <v>1.2833465769443704E-2</v>
      </c>
      <c r="HH392">
        <v>0</v>
      </c>
      <c r="HI392">
        <v>0</v>
      </c>
      <c r="HJ392">
        <v>2</v>
      </c>
      <c r="HK392">
        <v>4.105088222537457E-2</v>
      </c>
      <c r="HL392">
        <v>1</v>
      </c>
      <c r="HM392">
        <v>0.01</v>
      </c>
      <c r="HN392">
        <v>2</v>
      </c>
      <c r="HO392">
        <v>71.74318232678209</v>
      </c>
      <c r="HP392">
        <v>71.74318232678209</v>
      </c>
      <c r="HQ392">
        <v>14.34933882558429</v>
      </c>
      <c r="HR392">
        <v>3</v>
      </c>
      <c r="HS392">
        <v>3</v>
      </c>
      <c r="HT392">
        <v>3</v>
      </c>
      <c r="HU392">
        <v>0.2107370768373914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5.0000000000000001E-3</v>
      </c>
      <c r="IB392">
        <v>2</v>
      </c>
      <c r="IC392">
        <v>14.34933882558429</v>
      </c>
      <c r="ID392">
        <v>0</v>
      </c>
    </row>
    <row r="393" spans="1:238" x14ac:dyDescent="0.4">
      <c r="A393" s="19">
        <v>92.144351439828029</v>
      </c>
      <c r="B393">
        <v>78.023313579548713</v>
      </c>
      <c r="C393" s="19">
        <v>38.639699623099339</v>
      </c>
      <c r="D393">
        <v>0.7256546534606656</v>
      </c>
      <c r="E393">
        <v>65.172161733085375</v>
      </c>
      <c r="F393">
        <v>0.28203854982572807</v>
      </c>
      <c r="G393">
        <v>68.701465289530319</v>
      </c>
      <c r="H393">
        <v>1.1256751955193067</v>
      </c>
      <c r="I393">
        <v>71.819590197959499</v>
      </c>
      <c r="J393">
        <v>45.424148230273765</v>
      </c>
      <c r="K393">
        <v>73.945848515586391</v>
      </c>
      <c r="L393">
        <v>0.51852336022741952</v>
      </c>
      <c r="O393" s="3">
        <v>201.55191184904209</v>
      </c>
      <c r="P393">
        <v>2</v>
      </c>
      <c r="Q393">
        <v>3</v>
      </c>
      <c r="R393">
        <v>2</v>
      </c>
      <c r="S393">
        <v>0.15569619440823546</v>
      </c>
      <c r="T393">
        <v>0</v>
      </c>
      <c r="U393">
        <v>0</v>
      </c>
      <c r="V393">
        <v>1</v>
      </c>
      <c r="W393">
        <v>0.14154199491657768</v>
      </c>
      <c r="X393">
        <v>2</v>
      </c>
      <c r="Y393">
        <v>7.4999999999999997E-3</v>
      </c>
      <c r="Z393">
        <v>3</v>
      </c>
      <c r="AA393">
        <v>201.3723999628433</v>
      </c>
      <c r="AB393">
        <v>201.3723999628433</v>
      </c>
      <c r="AC393">
        <v>95.061876083696092</v>
      </c>
      <c r="AD393">
        <v>3</v>
      </c>
      <c r="AE393">
        <v>2</v>
      </c>
      <c r="AF393">
        <v>2</v>
      </c>
      <c r="AG393">
        <v>0.15530405654788215</v>
      </c>
      <c r="AH393">
        <v>0</v>
      </c>
      <c r="AI393">
        <v>0</v>
      </c>
      <c r="AJ393">
        <v>2</v>
      </c>
      <c r="AK393">
        <v>0.59410804354458946</v>
      </c>
      <c r="AL393">
        <v>2</v>
      </c>
      <c r="AM393">
        <v>5.0000000000000001E-3</v>
      </c>
      <c r="AN393">
        <v>2</v>
      </c>
      <c r="AO393">
        <v>42.522480427839582</v>
      </c>
      <c r="AP393">
        <v>42.522480427839582</v>
      </c>
      <c r="AQ393">
        <v>201.73837910561781</v>
      </c>
      <c r="AR393">
        <v>2</v>
      </c>
      <c r="AS393">
        <v>3</v>
      </c>
      <c r="AT393">
        <v>2</v>
      </c>
      <c r="AU393">
        <v>0.1463187783581166</v>
      </c>
      <c r="AV393">
        <v>0</v>
      </c>
      <c r="AW393">
        <v>0</v>
      </c>
      <c r="AX393">
        <v>1</v>
      </c>
      <c r="AY393">
        <v>0.13301707123465145</v>
      </c>
      <c r="AZ393">
        <v>1</v>
      </c>
      <c r="BA393">
        <v>1.4999999999999999E-2</v>
      </c>
      <c r="BB393">
        <v>1</v>
      </c>
      <c r="BC393">
        <v>197.68678097065822</v>
      </c>
      <c r="BD393">
        <v>199.7119334971745</v>
      </c>
      <c r="BE393">
        <v>111.08058797485286</v>
      </c>
      <c r="BF393">
        <v>2</v>
      </c>
      <c r="BG393">
        <v>3</v>
      </c>
      <c r="BH393">
        <v>1</v>
      </c>
      <c r="BI393">
        <v>0.24168189877742585</v>
      </c>
      <c r="BJ393">
        <v>0</v>
      </c>
      <c r="BK393">
        <v>0</v>
      </c>
      <c r="BL393">
        <v>2</v>
      </c>
      <c r="BM393">
        <v>0.95532766991940377</v>
      </c>
      <c r="BN393">
        <v>1</v>
      </c>
      <c r="BO393">
        <v>0.01</v>
      </c>
      <c r="BP393">
        <v>1</v>
      </c>
      <c r="BQ393">
        <v>110.2147346824011</v>
      </c>
      <c r="BR393">
        <v>110.2147346824011</v>
      </c>
      <c r="BS393">
        <v>210.14847888315217</v>
      </c>
      <c r="BT393">
        <v>2</v>
      </c>
      <c r="BU393">
        <v>3</v>
      </c>
      <c r="BV393">
        <v>2</v>
      </c>
      <c r="BW393">
        <v>7.9663757686828721E-2</v>
      </c>
      <c r="BX393">
        <v>0</v>
      </c>
      <c r="BY393">
        <v>0</v>
      </c>
      <c r="BZ393">
        <v>1</v>
      </c>
      <c r="CA393">
        <v>7.242159789711701E-2</v>
      </c>
      <c r="CB393">
        <v>1</v>
      </c>
      <c r="CC393">
        <v>0.02</v>
      </c>
      <c r="CD393">
        <v>2</v>
      </c>
      <c r="CE393">
        <v>207.02514850123106</v>
      </c>
      <c r="CF393">
        <v>209.40781038735312</v>
      </c>
      <c r="CG393">
        <v>109.3674604876923</v>
      </c>
      <c r="CH393">
        <v>2</v>
      </c>
      <c r="CI393">
        <v>2</v>
      </c>
      <c r="CJ393">
        <v>3</v>
      </c>
      <c r="CK393">
        <v>1.0450236849694679E-4</v>
      </c>
      <c r="CL393">
        <v>0</v>
      </c>
      <c r="CM393">
        <v>0</v>
      </c>
      <c r="CN393">
        <v>2</v>
      </c>
      <c r="CO393">
        <v>0.17241995856238493</v>
      </c>
      <c r="CP393">
        <v>1</v>
      </c>
      <c r="CQ393">
        <v>7.4999999999999997E-3</v>
      </c>
      <c r="CR393">
        <v>4</v>
      </c>
      <c r="CS393">
        <v>108.40420984369429</v>
      </c>
      <c r="CT393">
        <v>108.40420984369429</v>
      </c>
      <c r="CU393">
        <v>206.00052244207677</v>
      </c>
      <c r="CV393">
        <v>2</v>
      </c>
      <c r="CW393">
        <v>3</v>
      </c>
      <c r="CX393">
        <v>2</v>
      </c>
      <c r="CY393">
        <v>0.31820428860402966</v>
      </c>
      <c r="CZ393">
        <v>0</v>
      </c>
      <c r="DA393">
        <v>0</v>
      </c>
      <c r="DB393">
        <v>1</v>
      </c>
      <c r="DC393">
        <v>0.28927662600366333</v>
      </c>
      <c r="DD393">
        <v>1</v>
      </c>
      <c r="DE393">
        <v>0.01</v>
      </c>
      <c r="DF393">
        <v>2</v>
      </c>
      <c r="DG393">
        <v>205.43538931868306</v>
      </c>
      <c r="DH393">
        <v>205.43538931868306</v>
      </c>
      <c r="DI393">
        <v>100.50544622758824</v>
      </c>
      <c r="DJ393">
        <v>2</v>
      </c>
      <c r="DK393">
        <v>3</v>
      </c>
      <c r="DL393">
        <v>3</v>
      </c>
      <c r="DM393">
        <v>0.2911986854234947</v>
      </c>
      <c r="DN393">
        <v>0</v>
      </c>
      <c r="DO393">
        <v>0</v>
      </c>
      <c r="DP393">
        <v>2</v>
      </c>
      <c r="DQ393">
        <v>0.64539487680443963</v>
      </c>
      <c r="DR393">
        <v>1</v>
      </c>
      <c r="DS393">
        <v>0.01</v>
      </c>
      <c r="DT393">
        <v>3</v>
      </c>
      <c r="DU393">
        <v>99.687824346554223</v>
      </c>
      <c r="DV393">
        <v>99.687824346554223</v>
      </c>
      <c r="DW393">
        <v>56.282048417226527</v>
      </c>
      <c r="DX393">
        <v>3</v>
      </c>
      <c r="DY393">
        <v>3</v>
      </c>
      <c r="DZ393">
        <v>1</v>
      </c>
      <c r="EA393">
        <v>0.33245678838436832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5.0000000000000001E-3</v>
      </c>
      <c r="EH393">
        <v>1</v>
      </c>
      <c r="EI393">
        <v>1</v>
      </c>
      <c r="EJ393">
        <v>0</v>
      </c>
      <c r="FM393">
        <v>26.405104049094053</v>
      </c>
      <c r="FN393">
        <v>2</v>
      </c>
      <c r="FO393">
        <v>2</v>
      </c>
      <c r="FP393">
        <v>2</v>
      </c>
      <c r="FQ393">
        <v>4.3431966095401793E-2</v>
      </c>
      <c r="FR393">
        <v>0</v>
      </c>
      <c r="FS393">
        <v>0</v>
      </c>
      <c r="FT393">
        <v>2</v>
      </c>
      <c r="FU393">
        <v>8.2312314426690875E-2</v>
      </c>
      <c r="FV393">
        <v>2</v>
      </c>
      <c r="FW393">
        <v>5.0000000000000001E-3</v>
      </c>
      <c r="FX393">
        <v>2</v>
      </c>
      <c r="FY393">
        <v>25.632304463535441</v>
      </c>
      <c r="FZ393">
        <v>26.332992483905393</v>
      </c>
      <c r="GA393">
        <v>186.75398485989476</v>
      </c>
      <c r="GB393">
        <v>3</v>
      </c>
      <c r="GC393">
        <v>3</v>
      </c>
      <c r="GD393">
        <v>1</v>
      </c>
      <c r="GE393">
        <v>0.33245678838436832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5.0000000000000001E-3</v>
      </c>
      <c r="GL393">
        <v>3</v>
      </c>
      <c r="GM393">
        <v>1</v>
      </c>
      <c r="GN393">
        <v>0</v>
      </c>
      <c r="GO393">
        <v>22.897159067732279</v>
      </c>
      <c r="GP393">
        <v>3</v>
      </c>
      <c r="GQ393">
        <v>3</v>
      </c>
      <c r="GR393">
        <v>1</v>
      </c>
      <c r="GS393">
        <v>0.33245678838436832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5.0000000000000001E-3</v>
      </c>
      <c r="GZ393">
        <v>2</v>
      </c>
      <c r="HA393">
        <v>1</v>
      </c>
      <c r="HB393">
        <v>0</v>
      </c>
      <c r="HC393">
        <v>71.966265800396812</v>
      </c>
      <c r="HD393">
        <v>3</v>
      </c>
      <c r="HE393">
        <v>3</v>
      </c>
      <c r="HF393">
        <v>1</v>
      </c>
      <c r="HG393">
        <v>0.14667560243731687</v>
      </c>
      <c r="HH393">
        <v>0</v>
      </c>
      <c r="HI393">
        <v>0</v>
      </c>
      <c r="HJ393">
        <v>2</v>
      </c>
      <c r="HK393">
        <v>0.85238786886408746</v>
      </c>
      <c r="HL393">
        <v>1</v>
      </c>
      <c r="HM393">
        <v>0.01</v>
      </c>
      <c r="HN393">
        <v>2</v>
      </c>
      <c r="HO393">
        <v>26.395441967685734</v>
      </c>
      <c r="HP393">
        <v>26.395441967685734</v>
      </c>
      <c r="HQ393">
        <v>14.365459896865254</v>
      </c>
      <c r="HR393">
        <v>3</v>
      </c>
      <c r="HS393">
        <v>3</v>
      </c>
      <c r="HT393">
        <v>2</v>
      </c>
      <c r="HU393">
        <v>5.9639747878920679E-2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5.0000000000000001E-3</v>
      </c>
      <c r="IB393">
        <v>2</v>
      </c>
      <c r="IC393">
        <v>14.365459896865254</v>
      </c>
      <c r="ID393">
        <v>0</v>
      </c>
    </row>
    <row r="394" spans="1:238" x14ac:dyDescent="0.4">
      <c r="A394" s="19">
        <v>92.218779827646628</v>
      </c>
      <c r="B394">
        <v>74.468768256803685</v>
      </c>
      <c r="C394" s="19">
        <v>38.805685001553456</v>
      </c>
      <c r="D394">
        <v>3.2185567749167774</v>
      </c>
      <c r="E394">
        <v>65.196357805867706</v>
      </c>
      <c r="F394">
        <v>2.4196072782331157E-2</v>
      </c>
      <c r="G394">
        <v>68.762685315036393</v>
      </c>
      <c r="H394">
        <v>1.1624853147370686</v>
      </c>
      <c r="I394">
        <v>71.966265800396812</v>
      </c>
      <c r="J394">
        <v>45.430233615319779</v>
      </c>
      <c r="K394">
        <v>74.464709573846037</v>
      </c>
      <c r="L394">
        <v>0.90815698530107625</v>
      </c>
      <c r="O394" s="3">
        <v>202.60359553728927</v>
      </c>
      <c r="P394">
        <v>3</v>
      </c>
      <c r="Q394">
        <v>2</v>
      </c>
      <c r="R394">
        <v>2</v>
      </c>
      <c r="S394">
        <v>0.43336684885426308</v>
      </c>
      <c r="T394">
        <v>0</v>
      </c>
      <c r="U394">
        <v>0</v>
      </c>
      <c r="V394">
        <v>1</v>
      </c>
      <c r="W394">
        <v>0.39396986259478456</v>
      </c>
      <c r="X394">
        <v>2</v>
      </c>
      <c r="Y394">
        <v>5.0000000000000001E-3</v>
      </c>
      <c r="Z394">
        <v>2</v>
      </c>
      <c r="AA394">
        <v>83.074992997153373</v>
      </c>
      <c r="AB394">
        <v>83.074992997153373</v>
      </c>
      <c r="AC394">
        <v>95.301571089423476</v>
      </c>
      <c r="AD394">
        <v>2</v>
      </c>
      <c r="AE394">
        <v>3</v>
      </c>
      <c r="AF394">
        <v>2</v>
      </c>
      <c r="AG394">
        <v>0.2396950057273852</v>
      </c>
      <c r="AH394">
        <v>0</v>
      </c>
      <c r="AI394">
        <v>0</v>
      </c>
      <c r="AJ394">
        <v>2</v>
      </c>
      <c r="AK394">
        <v>1.5155139722852984</v>
      </c>
      <c r="AL394">
        <v>2</v>
      </c>
      <c r="AM394">
        <v>7.4999999999999997E-3</v>
      </c>
      <c r="AN394">
        <v>2</v>
      </c>
      <c r="AO394">
        <v>95.043103306169044</v>
      </c>
      <c r="AP394">
        <v>95.043103306169044</v>
      </c>
      <c r="AQ394">
        <v>202.3076273383829</v>
      </c>
      <c r="AR394">
        <v>2</v>
      </c>
      <c r="AS394">
        <v>2</v>
      </c>
      <c r="AT394">
        <v>2</v>
      </c>
      <c r="AU394">
        <v>3.5757716518254657E-3</v>
      </c>
      <c r="AV394">
        <v>0</v>
      </c>
      <c r="AW394">
        <v>0</v>
      </c>
      <c r="AX394">
        <v>1</v>
      </c>
      <c r="AY394">
        <v>3.2507015016595029E-3</v>
      </c>
      <c r="AZ394">
        <v>1</v>
      </c>
      <c r="BA394">
        <v>0.01</v>
      </c>
      <c r="BB394">
        <v>2</v>
      </c>
      <c r="BC394">
        <v>198.23780349902589</v>
      </c>
      <c r="BD394">
        <v>200.24309987571669</v>
      </c>
      <c r="BE394">
        <v>111.18166418892812</v>
      </c>
      <c r="BF394">
        <v>2</v>
      </c>
      <c r="BG394">
        <v>3</v>
      </c>
      <c r="BH394">
        <v>2</v>
      </c>
      <c r="BI394">
        <v>0.10107621407526537</v>
      </c>
      <c r="BJ394">
        <v>0</v>
      </c>
      <c r="BK394">
        <v>0</v>
      </c>
      <c r="BL394">
        <v>2</v>
      </c>
      <c r="BM394">
        <v>0.42945290215670834</v>
      </c>
      <c r="BN394">
        <v>1</v>
      </c>
      <c r="BO394">
        <v>0.01</v>
      </c>
      <c r="BP394">
        <v>2</v>
      </c>
      <c r="BQ394">
        <v>110.37191516455557</v>
      </c>
      <c r="BR394">
        <v>110.37191516455557</v>
      </c>
      <c r="BS394">
        <v>210.27309689561494</v>
      </c>
      <c r="BT394">
        <v>2</v>
      </c>
      <c r="BU394">
        <v>3</v>
      </c>
      <c r="BV394">
        <v>3</v>
      </c>
      <c r="BW394">
        <v>4.1324888413569683E-2</v>
      </c>
      <c r="BX394">
        <v>0</v>
      </c>
      <c r="BY394">
        <v>0</v>
      </c>
      <c r="BZ394">
        <v>1</v>
      </c>
      <c r="CA394">
        <v>3.756808037597243E-2</v>
      </c>
      <c r="CB394">
        <v>1</v>
      </c>
      <c r="CC394">
        <v>0.01</v>
      </c>
      <c r="CD394">
        <v>2</v>
      </c>
      <c r="CE394">
        <v>209.79273363256235</v>
      </c>
      <c r="CF394">
        <v>209.79273363256235</v>
      </c>
      <c r="CG394">
        <v>109.47838451447106</v>
      </c>
      <c r="CH394">
        <v>2</v>
      </c>
      <c r="CI394">
        <v>3</v>
      </c>
      <c r="CJ394">
        <v>1</v>
      </c>
      <c r="CK394">
        <v>0.11092402677876211</v>
      </c>
      <c r="CL394">
        <v>0</v>
      </c>
      <c r="CM394">
        <v>0</v>
      </c>
      <c r="CN394">
        <v>2</v>
      </c>
      <c r="CO394">
        <v>0.49720701212303081</v>
      </c>
      <c r="CP394">
        <v>1</v>
      </c>
      <c r="CQ394">
        <v>0.01</v>
      </c>
      <c r="CR394">
        <v>2</v>
      </c>
      <c r="CS394">
        <v>108.9140957828234</v>
      </c>
      <c r="CT394">
        <v>108.9140957828234</v>
      </c>
      <c r="CU394">
        <v>206.57221428882841</v>
      </c>
      <c r="CV394">
        <v>2</v>
      </c>
      <c r="CW394">
        <v>3</v>
      </c>
      <c r="CX394">
        <v>2</v>
      </c>
      <c r="CY394">
        <v>0.15883956780025524</v>
      </c>
      <c r="CZ394">
        <v>0</v>
      </c>
      <c r="DA394">
        <v>0</v>
      </c>
      <c r="DB394">
        <v>1</v>
      </c>
      <c r="DC394">
        <v>0.14439960709114111</v>
      </c>
      <c r="DD394">
        <v>1</v>
      </c>
      <c r="DE394">
        <v>1.4999999999999999E-2</v>
      </c>
      <c r="DF394">
        <v>2</v>
      </c>
      <c r="DG394">
        <v>205.43538931868306</v>
      </c>
      <c r="DH394">
        <v>206.00052244207677</v>
      </c>
      <c r="DI394">
        <v>100.66259901449237</v>
      </c>
      <c r="DJ394">
        <v>2</v>
      </c>
      <c r="DK394">
        <v>3</v>
      </c>
      <c r="DL394">
        <v>1</v>
      </c>
      <c r="DM394">
        <v>0.15715278690414008</v>
      </c>
      <c r="DN394">
        <v>0</v>
      </c>
      <c r="DO394">
        <v>0</v>
      </c>
      <c r="DP394">
        <v>2</v>
      </c>
      <c r="DQ394">
        <v>0.52729445720064172</v>
      </c>
      <c r="DR394">
        <v>1</v>
      </c>
      <c r="DS394">
        <v>3.0000000000000002E-2</v>
      </c>
      <c r="DT394">
        <v>1</v>
      </c>
      <c r="DU394">
        <v>96.592090681679764</v>
      </c>
      <c r="DV394">
        <v>99.791874056607</v>
      </c>
      <c r="DW394">
        <v>56.404733369221468</v>
      </c>
      <c r="DX394">
        <v>3</v>
      </c>
      <c r="DY394">
        <v>3</v>
      </c>
      <c r="DZ394">
        <v>2</v>
      </c>
      <c r="EA394">
        <v>0.12191765164599373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5.0000000000000001E-3</v>
      </c>
      <c r="EH394">
        <v>1</v>
      </c>
      <c r="EI394">
        <v>1</v>
      </c>
      <c r="EJ394">
        <v>0</v>
      </c>
      <c r="FM394">
        <v>26.482732593977975</v>
      </c>
      <c r="FN394">
        <v>2</v>
      </c>
      <c r="FO394">
        <v>3</v>
      </c>
      <c r="FP394">
        <v>2</v>
      </c>
      <c r="FQ394">
        <v>0.14890711263579876</v>
      </c>
      <c r="FR394">
        <v>0</v>
      </c>
      <c r="FS394">
        <v>0</v>
      </c>
      <c r="FT394">
        <v>2</v>
      </c>
      <c r="FU394">
        <v>0.25920132818885516</v>
      </c>
      <c r="FV394">
        <v>1</v>
      </c>
      <c r="FW394">
        <v>0.01</v>
      </c>
      <c r="FX394">
        <v>1</v>
      </c>
      <c r="FY394">
        <v>26.325469137082145</v>
      </c>
      <c r="FZ394">
        <v>26.325469137082145</v>
      </c>
      <c r="GA394">
        <v>187.1610756519276</v>
      </c>
      <c r="GB394">
        <v>3</v>
      </c>
      <c r="GC394">
        <v>3</v>
      </c>
      <c r="GD394">
        <v>2</v>
      </c>
      <c r="GE394">
        <v>0.12191765164599373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5.0000000000000001E-3</v>
      </c>
      <c r="GL394">
        <v>3</v>
      </c>
      <c r="GM394">
        <v>1</v>
      </c>
      <c r="GN394">
        <v>0</v>
      </c>
      <c r="GO394">
        <v>22.94707084138026</v>
      </c>
      <c r="GP394">
        <v>3</v>
      </c>
      <c r="GQ394">
        <v>3</v>
      </c>
      <c r="GR394">
        <v>2</v>
      </c>
      <c r="GS394">
        <v>0.12191765164599373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5.0000000000000001E-3</v>
      </c>
      <c r="GZ394">
        <v>2</v>
      </c>
      <c r="HA394">
        <v>1</v>
      </c>
      <c r="HB394">
        <v>0</v>
      </c>
      <c r="HC394">
        <v>71.976660610379369</v>
      </c>
      <c r="HD394">
        <v>3</v>
      </c>
      <c r="HE394">
        <v>1</v>
      </c>
      <c r="HF394">
        <v>1</v>
      </c>
      <c r="HG394">
        <v>1.0394809982550346E-2</v>
      </c>
      <c r="HH394">
        <v>0</v>
      </c>
      <c r="HI394">
        <v>0</v>
      </c>
      <c r="HJ394">
        <v>2</v>
      </c>
      <c r="HK394">
        <v>0.63521461869563922</v>
      </c>
      <c r="HL394">
        <v>1</v>
      </c>
      <c r="HM394">
        <v>5.0000000000000001E-3</v>
      </c>
      <c r="HN394">
        <v>2</v>
      </c>
      <c r="HO394">
        <v>26.536032185077037</v>
      </c>
      <c r="HP394">
        <v>26.536032185077037</v>
      </c>
      <c r="HQ394">
        <v>14.390162927164335</v>
      </c>
      <c r="HR394">
        <v>3</v>
      </c>
      <c r="HS394">
        <v>3</v>
      </c>
      <c r="HT394">
        <v>2</v>
      </c>
      <c r="HU394">
        <v>0.43109708449863393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5.0000000000000001E-3</v>
      </c>
      <c r="IB394">
        <v>2</v>
      </c>
      <c r="IC394">
        <v>14.390162927164335</v>
      </c>
      <c r="ID394">
        <v>0</v>
      </c>
    </row>
    <row r="395" spans="1:238" x14ac:dyDescent="0.4">
      <c r="A395" s="19">
        <v>92.300259037633992</v>
      </c>
      <c r="B395">
        <v>53.056212856396883</v>
      </c>
      <c r="C395" s="19">
        <v>38.862442823303688</v>
      </c>
      <c r="D395">
        <v>1.1777254486442033</v>
      </c>
      <c r="E395">
        <v>65.237750778778292</v>
      </c>
      <c r="F395">
        <v>41.713022279902617</v>
      </c>
      <c r="G395">
        <v>68.858416051248611</v>
      </c>
      <c r="H395">
        <v>1.0387990731177865</v>
      </c>
      <c r="I395">
        <v>71.976660610379369</v>
      </c>
      <c r="J395">
        <v>45.417076417807017</v>
      </c>
      <c r="K395">
        <v>74.854484302561303</v>
      </c>
      <c r="L395">
        <v>0.92425485756814396</v>
      </c>
      <c r="O395" s="3">
        <v>202.82867831644634</v>
      </c>
      <c r="P395">
        <v>2</v>
      </c>
      <c r="Q395">
        <v>3</v>
      </c>
      <c r="R395">
        <v>2</v>
      </c>
      <c r="S395">
        <v>5.3805667543853811E-2</v>
      </c>
      <c r="T395">
        <v>0</v>
      </c>
      <c r="U395">
        <v>0</v>
      </c>
      <c r="V395">
        <v>1</v>
      </c>
      <c r="W395">
        <v>4.8914243221685277E-2</v>
      </c>
      <c r="X395">
        <v>2</v>
      </c>
      <c r="Y395">
        <v>7.4999999999999997E-3</v>
      </c>
      <c r="Z395">
        <v>2</v>
      </c>
      <c r="AA395">
        <v>202.14200778964323</v>
      </c>
      <c r="AB395">
        <v>202.14200778964323</v>
      </c>
      <c r="AC395">
        <v>95.925436298397969</v>
      </c>
      <c r="AD395">
        <v>3</v>
      </c>
      <c r="AE395">
        <v>3</v>
      </c>
      <c r="AF395">
        <v>1</v>
      </c>
      <c r="AG395">
        <v>0.33279462034578228</v>
      </c>
      <c r="AH395">
        <v>0</v>
      </c>
      <c r="AI395">
        <v>0</v>
      </c>
      <c r="AJ395">
        <v>2</v>
      </c>
      <c r="AK395">
        <v>0.71167491130380534</v>
      </c>
      <c r="AL395">
        <v>2</v>
      </c>
      <c r="AM395">
        <v>7.4999999999999997E-3</v>
      </c>
      <c r="AN395">
        <v>2</v>
      </c>
      <c r="AO395">
        <v>42.962175220799089</v>
      </c>
      <c r="AP395">
        <v>42.962175220799089</v>
      </c>
      <c r="AQ395">
        <v>203.31773360627923</v>
      </c>
      <c r="AR395">
        <v>2</v>
      </c>
      <c r="AS395">
        <v>3</v>
      </c>
      <c r="AT395">
        <v>2</v>
      </c>
      <c r="AU395">
        <v>0.58363802073178639</v>
      </c>
      <c r="AV395">
        <v>0</v>
      </c>
      <c r="AW395">
        <v>0</v>
      </c>
      <c r="AX395">
        <v>1</v>
      </c>
      <c r="AY395">
        <v>0.53058001884707851</v>
      </c>
      <c r="AZ395">
        <v>1</v>
      </c>
      <c r="BA395">
        <v>0.01</v>
      </c>
      <c r="BB395">
        <v>2</v>
      </c>
      <c r="BC395">
        <v>201.18827823120714</v>
      </c>
      <c r="BD395">
        <v>201.18827823120714</v>
      </c>
      <c r="BE395">
        <v>111.2400132622154</v>
      </c>
      <c r="BF395">
        <v>2</v>
      </c>
      <c r="BG395">
        <v>3</v>
      </c>
      <c r="BH395">
        <v>2</v>
      </c>
      <c r="BI395">
        <v>5.8349073287270695E-2</v>
      </c>
      <c r="BJ395">
        <v>0</v>
      </c>
      <c r="BK395">
        <v>0</v>
      </c>
      <c r="BL395">
        <v>2</v>
      </c>
      <c r="BM395">
        <v>0.31470044408334691</v>
      </c>
      <c r="BN395">
        <v>1</v>
      </c>
      <c r="BO395">
        <v>0.01</v>
      </c>
      <c r="BP395">
        <v>2</v>
      </c>
      <c r="BQ395">
        <v>110.464822659948</v>
      </c>
      <c r="BR395">
        <v>110.464822659948</v>
      </c>
      <c r="BS395">
        <v>210.39796983818374</v>
      </c>
      <c r="BT395">
        <v>2</v>
      </c>
      <c r="BU395">
        <v>3</v>
      </c>
      <c r="BV395">
        <v>2</v>
      </c>
      <c r="BW395">
        <v>8.5035321355962631E-2</v>
      </c>
      <c r="BX395">
        <v>0</v>
      </c>
      <c r="BY395">
        <v>0</v>
      </c>
      <c r="BZ395">
        <v>1</v>
      </c>
      <c r="CA395">
        <v>7.7304837596329654E-2</v>
      </c>
      <c r="CB395">
        <v>1</v>
      </c>
      <c r="CC395">
        <v>2.5000000000000001E-2</v>
      </c>
      <c r="CD395">
        <v>2</v>
      </c>
      <c r="CE395">
        <v>207.02514850123106</v>
      </c>
      <c r="CF395">
        <v>210.14847888315217</v>
      </c>
      <c r="CG395">
        <v>109.90880785794472</v>
      </c>
      <c r="CH395">
        <v>2</v>
      </c>
      <c r="CI395">
        <v>3</v>
      </c>
      <c r="CJ395">
        <v>2</v>
      </c>
      <c r="CK395">
        <v>0.4304233434736589</v>
      </c>
      <c r="CL395">
        <v>0</v>
      </c>
      <c r="CM395">
        <v>0</v>
      </c>
      <c r="CN395">
        <v>2</v>
      </c>
      <c r="CO395">
        <v>0.62867195007175625</v>
      </c>
      <c r="CP395">
        <v>1</v>
      </c>
      <c r="CQ395">
        <v>0.01</v>
      </c>
      <c r="CR395">
        <v>2</v>
      </c>
      <c r="CS395">
        <v>109.01144921946157</v>
      </c>
      <c r="CT395">
        <v>109.01144921946157</v>
      </c>
      <c r="CU395">
        <v>206.89217537489102</v>
      </c>
      <c r="CV395">
        <v>2</v>
      </c>
      <c r="CW395">
        <v>3</v>
      </c>
      <c r="CX395">
        <v>1</v>
      </c>
      <c r="CY395">
        <v>0.17712376696244508</v>
      </c>
      <c r="CZ395">
        <v>0</v>
      </c>
      <c r="DA395">
        <v>0</v>
      </c>
      <c r="DB395">
        <v>1</v>
      </c>
      <c r="DC395">
        <v>0.16102160632949553</v>
      </c>
      <c r="DD395">
        <v>1</v>
      </c>
      <c r="DE395">
        <v>0.01</v>
      </c>
      <c r="DF395">
        <v>1</v>
      </c>
      <c r="DG395">
        <v>206.13901002675695</v>
      </c>
      <c r="DH395">
        <v>206.13901002675695</v>
      </c>
      <c r="DI395">
        <v>100.91155717550444</v>
      </c>
      <c r="DJ395">
        <v>2</v>
      </c>
      <c r="DK395">
        <v>3</v>
      </c>
      <c r="DL395">
        <v>2</v>
      </c>
      <c r="DM395">
        <v>0.13952742120777814</v>
      </c>
      <c r="DN395">
        <v>0</v>
      </c>
      <c r="DO395">
        <v>0</v>
      </c>
      <c r="DP395">
        <v>2</v>
      </c>
      <c r="DQ395">
        <v>0.71292965225350735</v>
      </c>
      <c r="DR395">
        <v>1</v>
      </c>
      <c r="DS395">
        <v>0.01</v>
      </c>
      <c r="DT395">
        <v>2</v>
      </c>
      <c r="DU395">
        <v>100.1777350103167</v>
      </c>
      <c r="DV395">
        <v>100.1777350103167</v>
      </c>
      <c r="DW395">
        <v>56.477880241471937</v>
      </c>
      <c r="DX395">
        <v>3</v>
      </c>
      <c r="DY395">
        <v>1</v>
      </c>
      <c r="DZ395">
        <v>1</v>
      </c>
      <c r="EA395">
        <v>0.78700561520509826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5.0000000000000001E-3</v>
      </c>
      <c r="EH395">
        <v>1</v>
      </c>
      <c r="EI395">
        <v>1</v>
      </c>
      <c r="EJ395">
        <v>0</v>
      </c>
      <c r="FM395">
        <v>26.506928666760302</v>
      </c>
      <c r="FN395">
        <v>2</v>
      </c>
      <c r="FO395">
        <v>3</v>
      </c>
      <c r="FP395">
        <v>2</v>
      </c>
      <c r="FQ395">
        <v>2.4196072782328701E-2</v>
      </c>
      <c r="FR395">
        <v>0</v>
      </c>
      <c r="FS395">
        <v>0</v>
      </c>
      <c r="FT395">
        <v>2</v>
      </c>
      <c r="FU395">
        <v>0.18498368259096087</v>
      </c>
      <c r="FV395">
        <v>1</v>
      </c>
      <c r="FW395">
        <v>0.01</v>
      </c>
      <c r="FX395">
        <v>2</v>
      </c>
      <c r="FY395">
        <v>26.399171924898749</v>
      </c>
      <c r="FZ395">
        <v>26.399171924898749</v>
      </c>
      <c r="GA395">
        <v>187.4037901631612</v>
      </c>
      <c r="GB395">
        <v>3</v>
      </c>
      <c r="GC395">
        <v>1</v>
      </c>
      <c r="GD395">
        <v>1</v>
      </c>
      <c r="GE395">
        <v>0.78700561520509826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5.0000000000000001E-3</v>
      </c>
      <c r="GL395">
        <v>3</v>
      </c>
      <c r="GM395">
        <v>1</v>
      </c>
      <c r="GN395">
        <v>0</v>
      </c>
      <c r="GO395">
        <v>22.976829096744567</v>
      </c>
      <c r="GP395">
        <v>3</v>
      </c>
      <c r="GQ395">
        <v>1</v>
      </c>
      <c r="GR395">
        <v>1</v>
      </c>
      <c r="GS395">
        <v>0.78700561520509826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5.0000000000000001E-3</v>
      </c>
      <c r="GZ395">
        <v>2</v>
      </c>
      <c r="HA395">
        <v>1</v>
      </c>
      <c r="HB395">
        <v>0</v>
      </c>
      <c r="HC395">
        <v>72.095828881205918</v>
      </c>
      <c r="HD395">
        <v>3</v>
      </c>
      <c r="HE395">
        <v>3</v>
      </c>
      <c r="HF395">
        <v>1</v>
      </c>
      <c r="HG395">
        <v>0.11916827082654705</v>
      </c>
      <c r="HH395">
        <v>0</v>
      </c>
      <c r="HI395">
        <v>0</v>
      </c>
      <c r="HJ395">
        <v>2</v>
      </c>
      <c r="HK395">
        <v>0.61287618553396461</v>
      </c>
      <c r="HL395">
        <v>1</v>
      </c>
      <c r="HM395">
        <v>1.4999999999999999E-2</v>
      </c>
      <c r="HN395">
        <v>2</v>
      </c>
      <c r="HO395">
        <v>3.8371023419874781</v>
      </c>
      <c r="HP395">
        <v>26.559584192572352</v>
      </c>
      <c r="HQ395">
        <v>14.396233352153898</v>
      </c>
      <c r="HR395">
        <v>2</v>
      </c>
      <c r="HS395">
        <v>3</v>
      </c>
      <c r="HT395">
        <v>2</v>
      </c>
      <c r="HU395">
        <v>8.3823628560973557E-2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5.0000000000000001E-3</v>
      </c>
      <c r="IB395">
        <v>2</v>
      </c>
      <c r="IC395">
        <v>14.396233352153898</v>
      </c>
      <c r="ID395">
        <v>0</v>
      </c>
    </row>
    <row r="396" spans="1:238" x14ac:dyDescent="0.4">
      <c r="A396" s="19">
        <v>92.587848614866942</v>
      </c>
      <c r="B396">
        <v>53.220432659015145</v>
      </c>
      <c r="C396" s="19">
        <v>38.865102379086231</v>
      </c>
      <c r="D396">
        <v>1.1473508269061625</v>
      </c>
      <c r="E396">
        <v>65.377262403839865</v>
      </c>
      <c r="F396">
        <v>41.693634251121367</v>
      </c>
      <c r="G396">
        <v>69.148447981476238</v>
      </c>
      <c r="H396">
        <v>1.1383922835632205</v>
      </c>
      <c r="I396">
        <v>72.095828881205918</v>
      </c>
      <c r="J396">
        <v>45.432547407821701</v>
      </c>
      <c r="K396">
        <v>75.201870035423127</v>
      </c>
      <c r="L396">
        <v>1.228678110393858</v>
      </c>
      <c r="O396" s="3">
        <v>202.96141790442348</v>
      </c>
      <c r="P396">
        <v>2</v>
      </c>
      <c r="Q396">
        <v>3</v>
      </c>
      <c r="R396">
        <v>1</v>
      </c>
      <c r="S396">
        <v>5.4158982236033139E-2</v>
      </c>
      <c r="T396">
        <v>0</v>
      </c>
      <c r="U396">
        <v>0</v>
      </c>
      <c r="V396">
        <v>1</v>
      </c>
      <c r="W396">
        <v>4.9235438396393758E-2</v>
      </c>
      <c r="X396">
        <v>2</v>
      </c>
      <c r="Y396">
        <v>7.4999999999999997E-3</v>
      </c>
      <c r="Z396">
        <v>1</v>
      </c>
      <c r="AA396">
        <v>202.86970180969686</v>
      </c>
      <c r="AB396">
        <v>202.86970180969686</v>
      </c>
      <c r="AC396">
        <v>96.103991757412757</v>
      </c>
      <c r="AD396">
        <v>3</v>
      </c>
      <c r="AE396">
        <v>3</v>
      </c>
      <c r="AF396">
        <v>3</v>
      </c>
      <c r="AG396">
        <v>0.17855545901478231</v>
      </c>
      <c r="AH396">
        <v>0</v>
      </c>
      <c r="AI396">
        <v>0</v>
      </c>
      <c r="AJ396">
        <v>2</v>
      </c>
      <c r="AK396">
        <v>0.29264240698190919</v>
      </c>
      <c r="AL396">
        <v>2</v>
      </c>
      <c r="AM396">
        <v>7.4999999999999997E-3</v>
      </c>
      <c r="AN396">
        <v>1</v>
      </c>
      <c r="AO396">
        <v>43.176544738994572</v>
      </c>
      <c r="AP396">
        <v>43.176544738994572</v>
      </c>
      <c r="AQ396">
        <v>203.48113162983424</v>
      </c>
      <c r="AR396">
        <v>2</v>
      </c>
      <c r="AS396">
        <v>3</v>
      </c>
      <c r="AT396">
        <v>1</v>
      </c>
      <c r="AU396">
        <v>1.7264223200451789E-2</v>
      </c>
      <c r="AV396">
        <v>0</v>
      </c>
      <c r="AW396">
        <v>0</v>
      </c>
      <c r="AX396">
        <v>1</v>
      </c>
      <c r="AY396">
        <v>1.5694748364047075E-2</v>
      </c>
      <c r="AZ396">
        <v>1</v>
      </c>
      <c r="BA396">
        <v>0.01</v>
      </c>
      <c r="BB396">
        <v>1</v>
      </c>
      <c r="BC396">
        <v>201.31667596257012</v>
      </c>
      <c r="BD396">
        <v>201.31667596257012</v>
      </c>
      <c r="BE396">
        <v>111.26240428787558</v>
      </c>
      <c r="BF396">
        <v>2</v>
      </c>
      <c r="BG396">
        <v>3</v>
      </c>
      <c r="BH396">
        <v>2</v>
      </c>
      <c r="BI396">
        <v>2.2391025660187237E-2</v>
      </c>
      <c r="BJ396">
        <v>0</v>
      </c>
      <c r="BK396">
        <v>0</v>
      </c>
      <c r="BL396">
        <v>2</v>
      </c>
      <c r="BM396">
        <v>0.60823758645768988</v>
      </c>
      <c r="BN396">
        <v>1</v>
      </c>
      <c r="BO396">
        <v>1.4999999999999999E-2</v>
      </c>
      <c r="BP396">
        <v>3</v>
      </c>
      <c r="BQ396">
        <v>109.74872187248053</v>
      </c>
      <c r="BR396">
        <v>110.5051107821548</v>
      </c>
      <c r="BS396">
        <v>210.52433004795327</v>
      </c>
      <c r="BT396">
        <v>2</v>
      </c>
      <c r="BU396">
        <v>3</v>
      </c>
      <c r="BV396">
        <v>2</v>
      </c>
      <c r="BW396">
        <v>4.132241250432156E-2</v>
      </c>
      <c r="BX396">
        <v>0</v>
      </c>
      <c r="BY396">
        <v>0</v>
      </c>
      <c r="BZ396">
        <v>1</v>
      </c>
      <c r="CA396">
        <v>3.7565829549383235E-2</v>
      </c>
      <c r="CB396">
        <v>1</v>
      </c>
      <c r="CC396">
        <v>3.0000000000000002E-2</v>
      </c>
      <c r="CD396">
        <v>2</v>
      </c>
      <c r="CE396">
        <v>207.02514850123106</v>
      </c>
      <c r="CF396">
        <v>210.39796983818374</v>
      </c>
      <c r="CG396">
        <v>109.97538560190073</v>
      </c>
      <c r="CH396">
        <v>2</v>
      </c>
      <c r="CI396">
        <v>3</v>
      </c>
      <c r="CJ396">
        <v>2</v>
      </c>
      <c r="CK396">
        <v>6.6577743956007782E-2</v>
      </c>
      <c r="CL396">
        <v>0</v>
      </c>
      <c r="CM396">
        <v>0</v>
      </c>
      <c r="CN396">
        <v>2</v>
      </c>
      <c r="CO396">
        <v>0.56176981771539303</v>
      </c>
      <c r="CP396">
        <v>1</v>
      </c>
      <c r="CQ396">
        <v>1.4999999999999999E-2</v>
      </c>
      <c r="CR396">
        <v>3</v>
      </c>
      <c r="CS396">
        <v>108.29108994602755</v>
      </c>
      <c r="CT396">
        <v>109.30091752572842</v>
      </c>
      <c r="CU396">
        <v>208.93083577275652</v>
      </c>
      <c r="CV396">
        <v>2</v>
      </c>
      <c r="CW396">
        <v>3</v>
      </c>
      <c r="CX396">
        <v>1</v>
      </c>
      <c r="CY396">
        <v>1.2847533613706431E-2</v>
      </c>
      <c r="CZ396">
        <v>0</v>
      </c>
      <c r="DA396">
        <v>0</v>
      </c>
      <c r="DB396">
        <v>1</v>
      </c>
      <c r="DC396">
        <v>1.1679576012460389E-2</v>
      </c>
      <c r="DD396">
        <v>1</v>
      </c>
      <c r="DE396">
        <v>0.01</v>
      </c>
      <c r="DF396">
        <v>2</v>
      </c>
      <c r="DG396">
        <v>208.59877668078181</v>
      </c>
      <c r="DH396">
        <v>208.59877668078181</v>
      </c>
      <c r="DI396">
        <v>101.12115400857586</v>
      </c>
      <c r="DJ396">
        <v>2</v>
      </c>
      <c r="DK396">
        <v>2</v>
      </c>
      <c r="DL396">
        <v>2</v>
      </c>
      <c r="DM396">
        <v>0.20959683307141688</v>
      </c>
      <c r="DN396">
        <v>0</v>
      </c>
      <c r="DO396">
        <v>0</v>
      </c>
      <c r="DP396">
        <v>2</v>
      </c>
      <c r="DQ396">
        <v>1.5155139722852984</v>
      </c>
      <c r="DR396">
        <v>1</v>
      </c>
      <c r="DS396">
        <v>0.01</v>
      </c>
      <c r="DT396">
        <v>1</v>
      </c>
      <c r="DU396">
        <v>99.475915121447159</v>
      </c>
      <c r="DV396">
        <v>100.21424754216474</v>
      </c>
      <c r="DW396">
        <v>56.518202847639614</v>
      </c>
      <c r="DX396">
        <v>3</v>
      </c>
      <c r="DY396">
        <v>3</v>
      </c>
      <c r="DZ396">
        <v>1</v>
      </c>
      <c r="EA396">
        <v>0.18425048729723781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5.0000000000000001E-3</v>
      </c>
      <c r="EH396">
        <v>1</v>
      </c>
      <c r="EI396">
        <v>1</v>
      </c>
      <c r="EJ396">
        <v>0</v>
      </c>
      <c r="FM396">
        <v>26.690276537144445</v>
      </c>
      <c r="FN396">
        <v>2</v>
      </c>
      <c r="FO396">
        <v>2</v>
      </c>
      <c r="FP396">
        <v>1</v>
      </c>
      <c r="FQ396">
        <v>0.11597641222616112</v>
      </c>
      <c r="FR396">
        <v>0</v>
      </c>
      <c r="FS396">
        <v>0</v>
      </c>
      <c r="FT396">
        <v>2</v>
      </c>
      <c r="FU396">
        <v>0.76894021809938851</v>
      </c>
      <c r="FV396">
        <v>1</v>
      </c>
      <c r="FW396">
        <v>7.4999999999999997E-3</v>
      </c>
      <c r="FX396">
        <v>1</v>
      </c>
      <c r="FY396">
        <v>26.45622035171446</v>
      </c>
      <c r="FZ396">
        <v>26.45622035171446</v>
      </c>
      <c r="GA396">
        <v>187.53758784099139</v>
      </c>
      <c r="GB396">
        <v>3</v>
      </c>
      <c r="GC396">
        <v>3</v>
      </c>
      <c r="GD396">
        <v>1</v>
      </c>
      <c r="GE396">
        <v>0.18425048729723781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5.0000000000000001E-3</v>
      </c>
      <c r="GL396">
        <v>3</v>
      </c>
      <c r="GM396">
        <v>1</v>
      </c>
      <c r="GN396">
        <v>0</v>
      </c>
      <c r="GO396">
        <v>22.993233494832612</v>
      </c>
      <c r="GP396">
        <v>3</v>
      </c>
      <c r="GQ396">
        <v>3</v>
      </c>
      <c r="GR396">
        <v>1</v>
      </c>
      <c r="GS396">
        <v>0.18425048729723781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5.0000000000000001E-3</v>
      </c>
      <c r="GZ396">
        <v>2</v>
      </c>
      <c r="HA396">
        <v>1</v>
      </c>
      <c r="HB396">
        <v>0</v>
      </c>
      <c r="HC396">
        <v>72.256037879605387</v>
      </c>
      <c r="HD396">
        <v>3</v>
      </c>
      <c r="HE396">
        <v>3</v>
      </c>
      <c r="HF396">
        <v>2</v>
      </c>
      <c r="HG396">
        <v>0.11962738637107985</v>
      </c>
      <c r="HH396">
        <v>0</v>
      </c>
      <c r="HI396">
        <v>0</v>
      </c>
      <c r="HJ396">
        <v>1</v>
      </c>
      <c r="HK396">
        <v>0.1087521694282544</v>
      </c>
      <c r="HL396">
        <v>1</v>
      </c>
      <c r="HM396">
        <v>0.01</v>
      </c>
      <c r="HN396">
        <v>2</v>
      </c>
      <c r="HO396">
        <v>26.663281473384213</v>
      </c>
      <c r="HP396">
        <v>26.663281473384213</v>
      </c>
      <c r="HQ396">
        <v>14.446127270346366</v>
      </c>
      <c r="HR396">
        <v>2</v>
      </c>
      <c r="HS396">
        <v>3</v>
      </c>
      <c r="HT396">
        <v>2</v>
      </c>
      <c r="HU396">
        <v>6.0185995366942961E-2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5.0000000000000001E-3</v>
      </c>
      <c r="IB396">
        <v>3</v>
      </c>
      <c r="IC396">
        <v>14.446127270346366</v>
      </c>
      <c r="ID396">
        <v>0</v>
      </c>
    </row>
    <row r="397" spans="1:238" x14ac:dyDescent="0.4">
      <c r="A397" s="19">
        <v>92.930199270308876</v>
      </c>
      <c r="B397">
        <v>51.928286953485461</v>
      </c>
      <c r="C397" s="19">
        <v>38.929875622931306</v>
      </c>
      <c r="D397">
        <v>2.0381870670654507</v>
      </c>
      <c r="E397">
        <v>65.590437127879667</v>
      </c>
      <c r="F397">
        <v>41.634123084822981</v>
      </c>
      <c r="G397">
        <v>69.239044970989141</v>
      </c>
      <c r="H397">
        <v>0.72418024391298275</v>
      </c>
      <c r="I397">
        <v>72.256037879605387</v>
      </c>
      <c r="J397">
        <v>9.2405255557807209E-2</v>
      </c>
      <c r="K397">
        <v>75.242422615293407</v>
      </c>
      <c r="L397">
        <v>1.0067838157375917</v>
      </c>
      <c r="O397" s="3">
        <v>203.48363183589223</v>
      </c>
      <c r="P397">
        <v>2</v>
      </c>
      <c r="Q397">
        <v>3</v>
      </c>
      <c r="R397">
        <v>2</v>
      </c>
      <c r="S397">
        <v>0.25436770732130637</v>
      </c>
      <c r="T397">
        <v>0</v>
      </c>
      <c r="U397">
        <v>0</v>
      </c>
      <c r="V397">
        <v>1</v>
      </c>
      <c r="W397">
        <v>0.23124337029209668</v>
      </c>
      <c r="X397">
        <v>2</v>
      </c>
      <c r="Y397">
        <v>7.4999999999999997E-3</v>
      </c>
      <c r="Z397">
        <v>2</v>
      </c>
      <c r="AA397">
        <v>203.11852975617518</v>
      </c>
      <c r="AB397">
        <v>203.11852975617518</v>
      </c>
      <c r="AC397">
        <v>96.571340660778347</v>
      </c>
      <c r="AD397">
        <v>2</v>
      </c>
      <c r="AE397">
        <v>3</v>
      </c>
      <c r="AF397">
        <v>1</v>
      </c>
      <c r="AG397">
        <v>6.1029598626340463E-2</v>
      </c>
      <c r="AH397">
        <v>0</v>
      </c>
      <c r="AI397">
        <v>0</v>
      </c>
      <c r="AJ397">
        <v>2</v>
      </c>
      <c r="AK397">
        <v>0.17241995856238493</v>
      </c>
      <c r="AL397">
        <v>2</v>
      </c>
      <c r="AM397">
        <v>0.01</v>
      </c>
      <c r="AN397">
        <v>2</v>
      </c>
      <c r="AO397">
        <v>96.096199959196468</v>
      </c>
      <c r="AP397">
        <v>96.373191684792062</v>
      </c>
      <c r="AQ397">
        <v>203.93258382966081</v>
      </c>
      <c r="AR397">
        <v>2</v>
      </c>
      <c r="AS397">
        <v>3</v>
      </c>
      <c r="AT397">
        <v>2</v>
      </c>
      <c r="AU397">
        <v>0.10056810946318855</v>
      </c>
      <c r="AV397">
        <v>0</v>
      </c>
      <c r="AW397">
        <v>0</v>
      </c>
      <c r="AX397">
        <v>1</v>
      </c>
      <c r="AY397">
        <v>9.1425554057444125E-2</v>
      </c>
      <c r="AZ397">
        <v>1</v>
      </c>
      <c r="BA397">
        <v>0.02</v>
      </c>
      <c r="BB397">
        <v>1</v>
      </c>
      <c r="BC397">
        <v>197.68678097065822</v>
      </c>
      <c r="BD397">
        <v>201.73837910561781</v>
      </c>
      <c r="BE397">
        <v>111.2793531377298</v>
      </c>
      <c r="BF397">
        <v>2</v>
      </c>
      <c r="BG397">
        <v>2</v>
      </c>
      <c r="BH397">
        <v>3</v>
      </c>
      <c r="BI397">
        <v>1.6948849854215627E-2</v>
      </c>
      <c r="BJ397">
        <v>0</v>
      </c>
      <c r="BK397">
        <v>0</v>
      </c>
      <c r="BL397">
        <v>2</v>
      </c>
      <c r="BM397">
        <v>0.69698628582487776</v>
      </c>
      <c r="BN397">
        <v>1</v>
      </c>
      <c r="BO397">
        <v>7.4999999999999997E-3</v>
      </c>
      <c r="BP397">
        <v>1</v>
      </c>
      <c r="BQ397">
        <v>110.84907821525158</v>
      </c>
      <c r="BR397">
        <v>110.84907821525158</v>
      </c>
      <c r="BS397">
        <v>210.56565246045758</v>
      </c>
      <c r="BT397">
        <v>2</v>
      </c>
      <c r="BU397">
        <v>3</v>
      </c>
      <c r="BV397">
        <v>2</v>
      </c>
      <c r="BW397">
        <v>1.788754696763644E-2</v>
      </c>
      <c r="BX397">
        <v>0</v>
      </c>
      <c r="BY397">
        <v>0</v>
      </c>
      <c r="BZ397">
        <v>1</v>
      </c>
      <c r="CA397">
        <v>1.6261406334214943E-2</v>
      </c>
      <c r="CB397">
        <v>1</v>
      </c>
      <c r="CC397">
        <v>3.5000000000000003E-2</v>
      </c>
      <c r="CD397">
        <v>2</v>
      </c>
      <c r="CE397">
        <v>207.02514850123106</v>
      </c>
      <c r="CF397">
        <v>210.52433004795327</v>
      </c>
      <c r="CG397">
        <v>110.38494668831456</v>
      </c>
      <c r="CH397">
        <v>2</v>
      </c>
      <c r="CI397">
        <v>1</v>
      </c>
      <c r="CJ397">
        <v>2</v>
      </c>
      <c r="CK397">
        <v>0.12655321964977148</v>
      </c>
      <c r="CL397">
        <v>0</v>
      </c>
      <c r="CM397">
        <v>0</v>
      </c>
      <c r="CN397">
        <v>2</v>
      </c>
      <c r="CO397">
        <v>0.22911218001284309</v>
      </c>
      <c r="CP397">
        <v>1</v>
      </c>
      <c r="CQ397">
        <v>5.0000000000000001E-3</v>
      </c>
      <c r="CR397">
        <v>1</v>
      </c>
      <c r="CS397">
        <v>109.75732437532794</v>
      </c>
      <c r="CT397">
        <v>110.25839346866479</v>
      </c>
      <c r="CU397">
        <v>209.18567420542817</v>
      </c>
      <c r="CV397">
        <v>2</v>
      </c>
      <c r="CW397">
        <v>3</v>
      </c>
      <c r="CX397">
        <v>3</v>
      </c>
      <c r="CY397">
        <v>0.17479710131661638</v>
      </c>
      <c r="CZ397">
        <v>0</v>
      </c>
      <c r="DA397">
        <v>0</v>
      </c>
      <c r="DB397">
        <v>1</v>
      </c>
      <c r="DC397">
        <v>0.15890645574237852</v>
      </c>
      <c r="DD397">
        <v>1</v>
      </c>
      <c r="DE397">
        <v>0.01</v>
      </c>
      <c r="DF397">
        <v>3</v>
      </c>
      <c r="DG397">
        <v>208.73153718888133</v>
      </c>
      <c r="DH397">
        <v>208.73153718888133</v>
      </c>
      <c r="DI397">
        <v>101.22392220407303</v>
      </c>
      <c r="DJ397">
        <v>2</v>
      </c>
      <c r="DK397">
        <v>3</v>
      </c>
      <c r="DL397">
        <v>2</v>
      </c>
      <c r="DM397">
        <v>0.10276819549718158</v>
      </c>
      <c r="DN397">
        <v>0</v>
      </c>
      <c r="DO397">
        <v>0</v>
      </c>
      <c r="DP397">
        <v>2</v>
      </c>
      <c r="DQ397">
        <v>0.26007060404702953</v>
      </c>
      <c r="DR397">
        <v>1</v>
      </c>
      <c r="DS397">
        <v>0.01</v>
      </c>
      <c r="DT397">
        <v>2</v>
      </c>
      <c r="DU397">
        <v>100.26982275962175</v>
      </c>
      <c r="DV397">
        <v>100.26982275962175</v>
      </c>
      <c r="DW397">
        <v>56.811449589456181</v>
      </c>
      <c r="DX397">
        <v>2</v>
      </c>
      <c r="DY397">
        <v>2</v>
      </c>
      <c r="DZ397">
        <v>2</v>
      </c>
      <c r="EA397">
        <v>6.830410592732239E-5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5.0000000000000001E-3</v>
      </c>
      <c r="EH397">
        <v>1</v>
      </c>
      <c r="EI397">
        <v>1</v>
      </c>
      <c r="EJ397">
        <v>0</v>
      </c>
      <c r="FM397">
        <v>26.706556627505851</v>
      </c>
      <c r="FN397">
        <v>2</v>
      </c>
      <c r="FO397">
        <v>3</v>
      </c>
      <c r="FP397">
        <v>3</v>
      </c>
      <c r="FQ397">
        <v>1.628009036140662E-2</v>
      </c>
      <c r="FR397">
        <v>0</v>
      </c>
      <c r="FS397">
        <v>0</v>
      </c>
      <c r="FT397">
        <v>2</v>
      </c>
      <c r="FU397">
        <v>1.0427617016507478</v>
      </c>
      <c r="FV397">
        <v>1</v>
      </c>
      <c r="FW397">
        <v>0.01</v>
      </c>
      <c r="FX397">
        <v>4</v>
      </c>
      <c r="FY397">
        <v>26.607714503644171</v>
      </c>
      <c r="FZ397">
        <v>26.607714503644171</v>
      </c>
      <c r="GA397">
        <v>188.51063340563474</v>
      </c>
      <c r="GB397">
        <v>2</v>
      </c>
      <c r="GC397">
        <v>2</v>
      </c>
      <c r="GD397">
        <v>2</v>
      </c>
      <c r="GE397">
        <v>6.830410592732239E-5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5.0000000000000001E-3</v>
      </c>
      <c r="GL397">
        <v>3</v>
      </c>
      <c r="GM397">
        <v>1</v>
      </c>
      <c r="GN397">
        <v>0</v>
      </c>
      <c r="GO397">
        <v>23.112534719331276</v>
      </c>
      <c r="GP397">
        <v>2</v>
      </c>
      <c r="GQ397">
        <v>2</v>
      </c>
      <c r="GR397">
        <v>2</v>
      </c>
      <c r="GS397">
        <v>6.830410592732239E-5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5.0000000000000001E-3</v>
      </c>
      <c r="GZ397">
        <v>2</v>
      </c>
      <c r="HA397">
        <v>1</v>
      </c>
      <c r="HB397">
        <v>0</v>
      </c>
      <c r="HC397">
        <v>72.367849615777857</v>
      </c>
      <c r="HD397">
        <v>2</v>
      </c>
      <c r="HE397">
        <v>3</v>
      </c>
      <c r="HF397">
        <v>2</v>
      </c>
      <c r="HG397">
        <v>0.11181173617246315</v>
      </c>
      <c r="HH397">
        <v>0</v>
      </c>
      <c r="HI397">
        <v>0</v>
      </c>
      <c r="HJ397">
        <v>2</v>
      </c>
      <c r="HK397">
        <v>0.32482078893661104</v>
      </c>
      <c r="HL397">
        <v>1</v>
      </c>
      <c r="HM397">
        <v>0.01</v>
      </c>
      <c r="HN397">
        <v>4</v>
      </c>
      <c r="HO397">
        <v>72.16363262404758</v>
      </c>
      <c r="HP397">
        <v>72.16363262404758</v>
      </c>
      <c r="HQ397">
        <v>14.477869208464737</v>
      </c>
      <c r="HR397">
        <v>2</v>
      </c>
      <c r="HS397">
        <v>3</v>
      </c>
      <c r="HT397">
        <v>1</v>
      </c>
      <c r="HU397">
        <v>0.44817140838153585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5.0000000000000001E-3</v>
      </c>
      <c r="IB397">
        <v>2</v>
      </c>
      <c r="IC397">
        <v>14.477869208464737</v>
      </c>
      <c r="ID397">
        <v>0</v>
      </c>
    </row>
    <row r="398" spans="1:238" x14ac:dyDescent="0.4">
      <c r="A398" s="19">
        <v>93.095872465141085</v>
      </c>
      <c r="B398">
        <v>51.939487258680217</v>
      </c>
      <c r="C398" s="19">
        <v>38.930425751999259</v>
      </c>
      <c r="D398">
        <v>0.53836664447901939</v>
      </c>
      <c r="E398">
        <v>66.037277432498882</v>
      </c>
      <c r="F398">
        <v>0.23703899610366364</v>
      </c>
      <c r="G398">
        <v>69.245564660809833</v>
      </c>
      <c r="H398">
        <v>0.71552299813886577</v>
      </c>
      <c r="I398">
        <v>72.367849615777857</v>
      </c>
      <c r="J398">
        <v>45.325100855807804</v>
      </c>
      <c r="K398">
        <v>75.279639968967189</v>
      </c>
      <c r="L398">
        <v>52.919909502551967</v>
      </c>
      <c r="O398" s="3">
        <v>203.73799954321353</v>
      </c>
      <c r="P398">
        <v>2</v>
      </c>
      <c r="Q398">
        <v>3</v>
      </c>
      <c r="R398">
        <v>2</v>
      </c>
      <c r="S398">
        <v>0.24413545222675104</v>
      </c>
      <c r="T398">
        <v>0</v>
      </c>
      <c r="U398">
        <v>0</v>
      </c>
      <c r="V398">
        <v>1</v>
      </c>
      <c r="W398">
        <v>0.2219413202061373</v>
      </c>
      <c r="X398">
        <v>2</v>
      </c>
      <c r="Y398">
        <v>0.01</v>
      </c>
      <c r="Z398">
        <v>2</v>
      </c>
      <c r="AA398">
        <v>203.11852975617518</v>
      </c>
      <c r="AB398">
        <v>203.48363183589223</v>
      </c>
      <c r="AC398">
        <v>96.65227953111291</v>
      </c>
      <c r="AD398">
        <v>2</v>
      </c>
      <c r="AE398">
        <v>3</v>
      </c>
      <c r="AF398">
        <v>1</v>
      </c>
      <c r="AG398">
        <v>8.093887033456186E-2</v>
      </c>
      <c r="AH398">
        <v>0</v>
      </c>
      <c r="AI398">
        <v>0</v>
      </c>
      <c r="AJ398">
        <v>2</v>
      </c>
      <c r="AK398">
        <v>0.45577309444611164</v>
      </c>
      <c r="AL398">
        <v>2</v>
      </c>
      <c r="AM398">
        <v>0.01</v>
      </c>
      <c r="AN398">
        <v>2</v>
      </c>
      <c r="AO398">
        <v>96.179779125652104</v>
      </c>
      <c r="AP398">
        <v>96.510311062152013</v>
      </c>
      <c r="AQ398">
        <v>204.65370816821883</v>
      </c>
      <c r="AR398">
        <v>2</v>
      </c>
      <c r="AS398">
        <v>3</v>
      </c>
      <c r="AT398">
        <v>2</v>
      </c>
      <c r="AU398">
        <v>0.38705523050513918</v>
      </c>
      <c r="AV398">
        <v>0</v>
      </c>
      <c r="AW398">
        <v>0</v>
      </c>
      <c r="AX398">
        <v>1</v>
      </c>
      <c r="AY398">
        <v>0.35186839136830833</v>
      </c>
      <c r="AZ398">
        <v>1</v>
      </c>
      <c r="BA398">
        <v>1.4999999999999999E-2</v>
      </c>
      <c r="BB398">
        <v>2</v>
      </c>
      <c r="BC398">
        <v>201.18827823120714</v>
      </c>
      <c r="BD398">
        <v>203.31773360627923</v>
      </c>
      <c r="BE398">
        <v>111.41925116527217</v>
      </c>
      <c r="BF398">
        <v>2</v>
      </c>
      <c r="BG398">
        <v>1</v>
      </c>
      <c r="BH398">
        <v>1</v>
      </c>
      <c r="BI398">
        <v>0.13989802754237138</v>
      </c>
      <c r="BJ398">
        <v>0</v>
      </c>
      <c r="BK398">
        <v>0</v>
      </c>
      <c r="BL398">
        <v>2</v>
      </c>
      <c r="BM398">
        <v>1.3505571636832001</v>
      </c>
      <c r="BN398">
        <v>1</v>
      </c>
      <c r="BO398">
        <v>5.0000000000000001E-3</v>
      </c>
      <c r="BP398">
        <v>2</v>
      </c>
      <c r="BQ398">
        <v>111.0158811677223</v>
      </c>
      <c r="BR398">
        <v>111.0158811677223</v>
      </c>
      <c r="BS398">
        <v>211.23702593553392</v>
      </c>
      <c r="BT398">
        <v>3</v>
      </c>
      <c r="BU398">
        <v>2</v>
      </c>
      <c r="BV398">
        <v>2</v>
      </c>
      <c r="BW398">
        <v>3.8865063476025329E-2</v>
      </c>
      <c r="BX398">
        <v>0</v>
      </c>
      <c r="BY398">
        <v>0</v>
      </c>
      <c r="BZ398">
        <v>1</v>
      </c>
      <c r="CA398">
        <v>3.5331875887295756E-2</v>
      </c>
      <c r="CB398">
        <v>1</v>
      </c>
      <c r="CC398">
        <v>7.4999999999999997E-3</v>
      </c>
      <c r="CD398">
        <v>3</v>
      </c>
      <c r="CE398">
        <v>64.381719604417469</v>
      </c>
      <c r="CF398">
        <v>64.381719604417469</v>
      </c>
      <c r="CG398">
        <v>110.79393627943</v>
      </c>
      <c r="CH398">
        <v>2</v>
      </c>
      <c r="CI398">
        <v>3</v>
      </c>
      <c r="CJ398">
        <v>2</v>
      </c>
      <c r="CK398">
        <v>4.690707980460513E-2</v>
      </c>
      <c r="CL398">
        <v>0</v>
      </c>
      <c r="CM398">
        <v>0</v>
      </c>
      <c r="CN398">
        <v>2</v>
      </c>
      <c r="CO398">
        <v>5.2747619696513245E-2</v>
      </c>
      <c r="CP398">
        <v>1</v>
      </c>
      <c r="CQ398">
        <v>1.4999999999999999E-2</v>
      </c>
      <c r="CR398">
        <v>2</v>
      </c>
      <c r="CS398">
        <v>110.40456589702057</v>
      </c>
      <c r="CT398">
        <v>110.74702919962539</v>
      </c>
      <c r="CU398">
        <v>210.12489439080446</v>
      </c>
      <c r="CV398">
        <v>2</v>
      </c>
      <c r="CW398">
        <v>3</v>
      </c>
      <c r="CX398">
        <v>3</v>
      </c>
      <c r="CY398">
        <v>0.13091433041422695</v>
      </c>
      <c r="CZ398">
        <v>0</v>
      </c>
      <c r="DA398">
        <v>0</v>
      </c>
      <c r="DB398">
        <v>1</v>
      </c>
      <c r="DC398">
        <v>0.11901302764929723</v>
      </c>
      <c r="DD398">
        <v>1</v>
      </c>
      <c r="DE398">
        <v>0.01</v>
      </c>
      <c r="DF398">
        <v>2</v>
      </c>
      <c r="DG398">
        <v>208.97081929463982</v>
      </c>
      <c r="DH398">
        <v>208.97081929463982</v>
      </c>
      <c r="DI398">
        <v>101.36421084001185</v>
      </c>
      <c r="DJ398">
        <v>2</v>
      </c>
      <c r="DK398">
        <v>1</v>
      </c>
      <c r="DL398">
        <v>1</v>
      </c>
      <c r="DM398">
        <v>0.14028863593881211</v>
      </c>
      <c r="DN398">
        <v>0</v>
      </c>
      <c r="DO398">
        <v>0</v>
      </c>
      <c r="DP398">
        <v>2</v>
      </c>
      <c r="DQ398">
        <v>0.64697719209436844</v>
      </c>
      <c r="DR398">
        <v>1</v>
      </c>
      <c r="DS398">
        <v>5.0000000000000001E-3</v>
      </c>
      <c r="DT398">
        <v>2</v>
      </c>
      <c r="DU398">
        <v>100.37162462812854</v>
      </c>
      <c r="DV398">
        <v>100.37162462812854</v>
      </c>
      <c r="DW398">
        <v>56.928748822669334</v>
      </c>
      <c r="DX398">
        <v>3</v>
      </c>
      <c r="DY398">
        <v>3</v>
      </c>
      <c r="DZ398">
        <v>2</v>
      </c>
      <c r="EA398">
        <v>2.0173993015056402E-2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5.0000000000000001E-3</v>
      </c>
      <c r="EH398">
        <v>1</v>
      </c>
      <c r="EI398">
        <v>1</v>
      </c>
      <c r="EJ398">
        <v>0</v>
      </c>
      <c r="FM398">
        <v>26.744497355706621</v>
      </c>
      <c r="FN398">
        <v>2</v>
      </c>
      <c r="FO398">
        <v>3</v>
      </c>
      <c r="FP398">
        <v>1</v>
      </c>
      <c r="FQ398">
        <v>0.18491316313426787</v>
      </c>
      <c r="FR398">
        <v>0</v>
      </c>
      <c r="FS398">
        <v>0</v>
      </c>
      <c r="FT398">
        <v>2</v>
      </c>
      <c r="FU398">
        <v>0.57952093398778304</v>
      </c>
      <c r="FV398">
        <v>1</v>
      </c>
      <c r="FW398">
        <v>0.01</v>
      </c>
      <c r="FX398">
        <v>2</v>
      </c>
      <c r="FY398">
        <v>26.442294736671325</v>
      </c>
      <c r="FZ398">
        <v>26.442294736671325</v>
      </c>
      <c r="GA398">
        <v>188.89985341165112</v>
      </c>
      <c r="GB398">
        <v>3</v>
      </c>
      <c r="GC398">
        <v>3</v>
      </c>
      <c r="GD398">
        <v>2</v>
      </c>
      <c r="GE398">
        <v>2.0173993015056402E-2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5.0000000000000001E-3</v>
      </c>
      <c r="GL398">
        <v>3</v>
      </c>
      <c r="GM398">
        <v>1</v>
      </c>
      <c r="GN398">
        <v>0</v>
      </c>
      <c r="GO398">
        <v>23.160255427388918</v>
      </c>
      <c r="GP398">
        <v>3</v>
      </c>
      <c r="GQ398">
        <v>3</v>
      </c>
      <c r="GR398">
        <v>2</v>
      </c>
      <c r="GS398">
        <v>2.0173993015056402E-2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5.0000000000000001E-3</v>
      </c>
      <c r="GZ398">
        <v>2</v>
      </c>
      <c r="HA398">
        <v>1</v>
      </c>
      <c r="HB398">
        <v>0</v>
      </c>
      <c r="HC398">
        <v>72.554168407282333</v>
      </c>
      <c r="HD398">
        <v>3</v>
      </c>
      <c r="HE398">
        <v>1</v>
      </c>
      <c r="HF398">
        <v>2</v>
      </c>
      <c r="HG398">
        <v>7.5140570354190481E-3</v>
      </c>
      <c r="HH398">
        <v>0</v>
      </c>
      <c r="HI398">
        <v>0</v>
      </c>
      <c r="HJ398">
        <v>1</v>
      </c>
      <c r="HK398">
        <v>6.8309609412900516E-3</v>
      </c>
      <c r="HL398">
        <v>1</v>
      </c>
      <c r="HM398">
        <v>5.0000000000000001E-3</v>
      </c>
      <c r="HN398">
        <v>1</v>
      </c>
      <c r="HO398">
        <v>4.0974758085875713</v>
      </c>
      <c r="HP398">
        <v>27.042748759970053</v>
      </c>
      <c r="HQ398">
        <v>14.481323635434586</v>
      </c>
      <c r="HR398">
        <v>3</v>
      </c>
      <c r="HS398">
        <v>3</v>
      </c>
      <c r="HT398">
        <v>2</v>
      </c>
      <c r="HU398">
        <v>0.25471160060975356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5.0000000000000001E-3</v>
      </c>
      <c r="IB398">
        <v>2</v>
      </c>
      <c r="IC398">
        <v>14.481323635434586</v>
      </c>
      <c r="ID398">
        <v>0</v>
      </c>
    </row>
    <row r="399" spans="1:238" x14ac:dyDescent="0.4">
      <c r="A399" s="19">
        <v>93.160118281286714</v>
      </c>
      <c r="B399">
        <v>67.023046004910626</v>
      </c>
      <c r="C399" s="19">
        <v>38.973455421892872</v>
      </c>
      <c r="D399">
        <v>1.3998871142503688</v>
      </c>
      <c r="E399">
        <v>66.146927818428182</v>
      </c>
      <c r="F399">
        <v>0.23119948251927269</v>
      </c>
      <c r="G399">
        <v>69.412441838308553</v>
      </c>
      <c r="H399">
        <v>0.7837679734918197</v>
      </c>
      <c r="I399">
        <v>72.554168407282333</v>
      </c>
      <c r="J399">
        <v>45.361841310440759</v>
      </c>
      <c r="K399">
        <v>75.468407806138671</v>
      </c>
      <c r="L399">
        <v>3.5980678331000604E-2</v>
      </c>
      <c r="O399" s="3">
        <v>204.07890302260554</v>
      </c>
      <c r="P399">
        <v>2</v>
      </c>
      <c r="Q399">
        <v>3</v>
      </c>
      <c r="R399">
        <v>2</v>
      </c>
      <c r="S399">
        <v>0.15813303437949941</v>
      </c>
      <c r="T399">
        <v>0</v>
      </c>
      <c r="U399">
        <v>0</v>
      </c>
      <c r="V399">
        <v>1</v>
      </c>
      <c r="W399">
        <v>0.14375730398136308</v>
      </c>
      <c r="X399">
        <v>2</v>
      </c>
      <c r="Y399">
        <v>1.2500000000000001E-2</v>
      </c>
      <c r="Z399">
        <v>2</v>
      </c>
      <c r="AA399">
        <v>203.11852975617518</v>
      </c>
      <c r="AB399">
        <v>203.73799954321353</v>
      </c>
      <c r="AC399">
        <v>96.706980304744405</v>
      </c>
      <c r="AD399">
        <v>3</v>
      </c>
      <c r="AE399">
        <v>3</v>
      </c>
      <c r="AF399">
        <v>2</v>
      </c>
      <c r="AG399">
        <v>5.4700773631492484E-2</v>
      </c>
      <c r="AH399">
        <v>0</v>
      </c>
      <c r="AI399">
        <v>0</v>
      </c>
      <c r="AJ399">
        <v>2</v>
      </c>
      <c r="AK399">
        <v>0.57628262089910998</v>
      </c>
      <c r="AL399">
        <v>2</v>
      </c>
      <c r="AM399">
        <v>7.4999999999999997E-3</v>
      </c>
      <c r="AN399">
        <v>1</v>
      </c>
      <c r="AO399">
        <v>43.378699611960748</v>
      </c>
      <c r="AP399">
        <v>43.378699611960748</v>
      </c>
      <c r="AQ399">
        <v>205.08138983915609</v>
      </c>
      <c r="AR399">
        <v>2</v>
      </c>
      <c r="AS399">
        <v>2</v>
      </c>
      <c r="AT399">
        <v>1</v>
      </c>
      <c r="AU399">
        <v>4.1441752808461595E-2</v>
      </c>
      <c r="AV399">
        <v>0</v>
      </c>
      <c r="AW399">
        <v>0</v>
      </c>
      <c r="AX399">
        <v>1</v>
      </c>
      <c r="AY399">
        <v>3.7674320734965086E-2</v>
      </c>
      <c r="AZ399">
        <v>1</v>
      </c>
      <c r="BA399">
        <v>7.4999999999999997E-3</v>
      </c>
      <c r="BB399">
        <v>2</v>
      </c>
      <c r="BC399">
        <v>204.64313522622228</v>
      </c>
      <c r="BD399">
        <v>204.64313522622228</v>
      </c>
      <c r="BE399">
        <v>111.94388389489049</v>
      </c>
      <c r="BF399">
        <v>2</v>
      </c>
      <c r="BG399">
        <v>3</v>
      </c>
      <c r="BH399">
        <v>2</v>
      </c>
      <c r="BI399">
        <v>4.1252876705739121E-2</v>
      </c>
      <c r="BJ399">
        <v>0</v>
      </c>
      <c r="BK399">
        <v>0</v>
      </c>
      <c r="BL399">
        <v>2</v>
      </c>
      <c r="BM399">
        <v>0.72206446022778048</v>
      </c>
      <c r="BN399">
        <v>1</v>
      </c>
      <c r="BO399">
        <v>0.01</v>
      </c>
      <c r="BP399">
        <v>2</v>
      </c>
      <c r="BQ399">
        <v>111.82712425812177</v>
      </c>
      <c r="BR399">
        <v>111.82712425812177</v>
      </c>
      <c r="BS399">
        <v>211.40603662037222</v>
      </c>
      <c r="BT399">
        <v>3</v>
      </c>
      <c r="BU399">
        <v>3</v>
      </c>
      <c r="BV399">
        <v>2</v>
      </c>
      <c r="BW399">
        <v>2.2241235291907208E-2</v>
      </c>
      <c r="BX399">
        <v>0</v>
      </c>
      <c r="BY399">
        <v>0</v>
      </c>
      <c r="BZ399">
        <v>1</v>
      </c>
      <c r="CA399">
        <v>2.0219304810824731E-2</v>
      </c>
      <c r="CB399">
        <v>1</v>
      </c>
      <c r="CC399">
        <v>0.01</v>
      </c>
      <c r="CD399">
        <v>3</v>
      </c>
      <c r="CE399">
        <v>64.695008401677512</v>
      </c>
      <c r="CF399">
        <v>64.695008401677512</v>
      </c>
      <c r="CG399">
        <v>110.9512178247622</v>
      </c>
      <c r="CH399">
        <v>3</v>
      </c>
      <c r="CI399">
        <v>2</v>
      </c>
      <c r="CJ399">
        <v>2</v>
      </c>
      <c r="CK399">
        <v>0.15728154533219843</v>
      </c>
      <c r="CL399">
        <v>0</v>
      </c>
      <c r="CM399">
        <v>0</v>
      </c>
      <c r="CN399">
        <v>2</v>
      </c>
      <c r="CO399">
        <v>0.37462642121297313</v>
      </c>
      <c r="CP399">
        <v>1</v>
      </c>
      <c r="CQ399">
        <v>7.4999999999999997E-3</v>
      </c>
      <c r="CR399">
        <v>2</v>
      </c>
      <c r="CS399">
        <v>29.029633511753225</v>
      </c>
      <c r="CT399">
        <v>29.029633511753225</v>
      </c>
      <c r="CU399">
        <v>210.29969149212107</v>
      </c>
      <c r="CV399">
        <v>2</v>
      </c>
      <c r="CW399">
        <v>3</v>
      </c>
      <c r="CX399">
        <v>3</v>
      </c>
      <c r="CY399">
        <v>0.10369750166673744</v>
      </c>
      <c r="CZ399">
        <v>0</v>
      </c>
      <c r="DA399">
        <v>0</v>
      </c>
      <c r="DB399">
        <v>1</v>
      </c>
      <c r="DC399">
        <v>9.4270456060670388E-2</v>
      </c>
      <c r="DD399">
        <v>1</v>
      </c>
      <c r="DE399">
        <v>1.4999999999999999E-2</v>
      </c>
      <c r="DF399">
        <v>3</v>
      </c>
      <c r="DG399">
        <v>208.73153718888133</v>
      </c>
      <c r="DH399">
        <v>209.18567420542817</v>
      </c>
      <c r="DI399">
        <v>101.58671112178111</v>
      </c>
      <c r="DJ399">
        <v>2</v>
      </c>
      <c r="DK399">
        <v>1</v>
      </c>
      <c r="DL399">
        <v>2</v>
      </c>
      <c r="DM399">
        <v>0.2225002817692614</v>
      </c>
      <c r="DN399">
        <v>0</v>
      </c>
      <c r="DO399">
        <v>0</v>
      </c>
      <c r="DP399">
        <v>2</v>
      </c>
      <c r="DQ399">
        <v>0.26603855180173558</v>
      </c>
      <c r="DR399">
        <v>1</v>
      </c>
      <c r="DS399">
        <v>5.0000000000000001E-3</v>
      </c>
      <c r="DT399">
        <v>4</v>
      </c>
      <c r="DU399">
        <v>100.56193234367214</v>
      </c>
      <c r="DV399">
        <v>100.56193234367214</v>
      </c>
      <c r="DW399">
        <v>57.136163312601447</v>
      </c>
      <c r="DX399">
        <v>2</v>
      </c>
      <c r="DY399">
        <v>3</v>
      </c>
      <c r="DZ399">
        <v>2</v>
      </c>
      <c r="EA399">
        <v>0.35715587110554842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5.0000000000000001E-3</v>
      </c>
      <c r="EH399">
        <v>1</v>
      </c>
      <c r="EI399">
        <v>1</v>
      </c>
      <c r="EJ399">
        <v>0</v>
      </c>
      <c r="FM399">
        <v>26.860527175608127</v>
      </c>
      <c r="FN399">
        <v>2</v>
      </c>
      <c r="FO399">
        <v>3</v>
      </c>
      <c r="FP399">
        <v>2</v>
      </c>
      <c r="FQ399">
        <v>5.2118359314482159E-2</v>
      </c>
      <c r="FR399">
        <v>0</v>
      </c>
      <c r="FS399">
        <v>0</v>
      </c>
      <c r="FT399">
        <v>2</v>
      </c>
      <c r="FU399">
        <v>7.3162053304812721E-2</v>
      </c>
      <c r="FV399">
        <v>1</v>
      </c>
      <c r="FW399">
        <v>1.4999999999999999E-2</v>
      </c>
      <c r="FX399">
        <v>1</v>
      </c>
      <c r="FY399">
        <v>26.668716016712647</v>
      </c>
      <c r="FZ399">
        <v>26.808408816293646</v>
      </c>
      <c r="GA399">
        <v>189.58809208813554</v>
      </c>
      <c r="GB399">
        <v>2</v>
      </c>
      <c r="GC399">
        <v>3</v>
      </c>
      <c r="GD399">
        <v>2</v>
      </c>
      <c r="GE399">
        <v>0.35715587110554842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5.0000000000000001E-3</v>
      </c>
      <c r="GL399">
        <v>3</v>
      </c>
      <c r="GM399">
        <v>1</v>
      </c>
      <c r="GN399">
        <v>0</v>
      </c>
      <c r="GO399">
        <v>23.244637618557967</v>
      </c>
      <c r="GP399">
        <v>2</v>
      </c>
      <c r="GQ399">
        <v>3</v>
      </c>
      <c r="GR399">
        <v>2</v>
      </c>
      <c r="GS399">
        <v>0.35715587110554842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5.0000000000000001E-3</v>
      </c>
      <c r="GZ399">
        <v>2</v>
      </c>
      <c r="HA399">
        <v>1</v>
      </c>
      <c r="HB399">
        <v>0</v>
      </c>
      <c r="HC399">
        <v>72.852419811545758</v>
      </c>
      <c r="HD399">
        <v>3</v>
      </c>
      <c r="HE399">
        <v>1</v>
      </c>
      <c r="HF399">
        <v>2</v>
      </c>
      <c r="HG399">
        <v>0.18276598942432903</v>
      </c>
      <c r="HH399">
        <v>0</v>
      </c>
      <c r="HI399">
        <v>0</v>
      </c>
      <c r="HJ399">
        <v>1</v>
      </c>
      <c r="HK399">
        <v>0.16615089947666276</v>
      </c>
      <c r="HL399">
        <v>1</v>
      </c>
      <c r="HM399">
        <v>5.0000000000000001E-3</v>
      </c>
      <c r="HN399">
        <v>4</v>
      </c>
      <c r="HO399">
        <v>27.192327096841574</v>
      </c>
      <c r="HP399">
        <v>27.192327096841574</v>
      </c>
      <c r="HQ399">
        <v>14.559745317554889</v>
      </c>
      <c r="HR399">
        <v>2</v>
      </c>
      <c r="HS399">
        <v>3</v>
      </c>
      <c r="HT399">
        <v>2</v>
      </c>
      <c r="HU399">
        <v>0.5121276153720169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5.0000000000000001E-3</v>
      </c>
      <c r="IB399">
        <v>2</v>
      </c>
      <c r="IC399">
        <v>14.559745317554889</v>
      </c>
      <c r="ID399">
        <v>0</v>
      </c>
    </row>
    <row r="400" spans="1:238" x14ac:dyDescent="0.4">
      <c r="A400" s="19">
        <v>93.162035193617896</v>
      </c>
      <c r="B400">
        <v>78.771872266453556</v>
      </c>
      <c r="C400" s="19">
        <v>38.978506415530219</v>
      </c>
      <c r="D400">
        <v>1.7338389747347662</v>
      </c>
      <c r="E400">
        <v>66.150392158243008</v>
      </c>
      <c r="F400">
        <v>3.4643398148261895E-3</v>
      </c>
      <c r="G400">
        <v>69.470066145849131</v>
      </c>
      <c r="H400">
        <v>0.76860085631881248</v>
      </c>
      <c r="I400">
        <v>72.852419811545758</v>
      </c>
      <c r="J400">
        <v>8.3163795527909201E-2</v>
      </c>
      <c r="K400">
        <v>75.717182887273253</v>
      </c>
      <c r="L400">
        <v>0.16764955450929619</v>
      </c>
      <c r="O400" s="3">
        <v>204.36893154921373</v>
      </c>
      <c r="P400">
        <v>2</v>
      </c>
      <c r="Q400">
        <v>2</v>
      </c>
      <c r="R400">
        <v>2</v>
      </c>
      <c r="S400">
        <v>0.19695251296728156</v>
      </c>
      <c r="T400">
        <v>0</v>
      </c>
      <c r="U400">
        <v>0</v>
      </c>
      <c r="V400">
        <v>1</v>
      </c>
      <c r="W400">
        <v>0.17904773906116503</v>
      </c>
      <c r="X400">
        <v>2</v>
      </c>
      <c r="Y400">
        <v>5.0000000000000001E-3</v>
      </c>
      <c r="Z400">
        <v>2</v>
      </c>
      <c r="AA400">
        <v>203.84931587675402</v>
      </c>
      <c r="AB400">
        <v>203.84931587675402</v>
      </c>
      <c r="AC400">
        <v>96.898205900720654</v>
      </c>
      <c r="AD400">
        <v>2</v>
      </c>
      <c r="AE400">
        <v>3</v>
      </c>
      <c r="AF400">
        <v>2</v>
      </c>
      <c r="AG400">
        <v>0.19122559597624994</v>
      </c>
      <c r="AH400">
        <v>0</v>
      </c>
      <c r="AI400">
        <v>0</v>
      </c>
      <c r="AJ400">
        <v>2</v>
      </c>
      <c r="AK400">
        <v>0.51495566623911038</v>
      </c>
      <c r="AL400">
        <v>2</v>
      </c>
      <c r="AM400">
        <v>7.4999999999999997E-3</v>
      </c>
      <c r="AN400">
        <v>2</v>
      </c>
      <c r="AO400">
        <v>96.690217212351371</v>
      </c>
      <c r="AP400">
        <v>96.690217212351371</v>
      </c>
      <c r="AQ400">
        <v>205.46844506966121</v>
      </c>
      <c r="AR400">
        <v>2</v>
      </c>
      <c r="AS400">
        <v>3</v>
      </c>
      <c r="AT400">
        <v>2</v>
      </c>
      <c r="AU400">
        <v>7.9663757686828707E-2</v>
      </c>
      <c r="AV400">
        <v>0</v>
      </c>
      <c r="AW400">
        <v>0</v>
      </c>
      <c r="AX400">
        <v>1</v>
      </c>
      <c r="AY400">
        <v>7.242159789711701E-2</v>
      </c>
      <c r="AZ400">
        <v>1</v>
      </c>
      <c r="BA400">
        <v>0.02</v>
      </c>
      <c r="BB400">
        <v>2</v>
      </c>
      <c r="BC400">
        <v>201.18827823120714</v>
      </c>
      <c r="BD400">
        <v>204.65370816821883</v>
      </c>
      <c r="BE400">
        <v>112.42934073995859</v>
      </c>
      <c r="BF400">
        <v>2</v>
      </c>
      <c r="BG400">
        <v>3</v>
      </c>
      <c r="BH400">
        <v>2</v>
      </c>
      <c r="BI400">
        <v>5.4359760569473253E-2</v>
      </c>
      <c r="BJ400">
        <v>0</v>
      </c>
      <c r="BK400">
        <v>0</v>
      </c>
      <c r="BL400">
        <v>2</v>
      </c>
      <c r="BM400">
        <v>1.6560731207616908</v>
      </c>
      <c r="BN400">
        <v>1</v>
      </c>
      <c r="BO400">
        <v>0.01</v>
      </c>
      <c r="BP400">
        <v>2</v>
      </c>
      <c r="BQ400">
        <v>111.95722220757924</v>
      </c>
      <c r="BR400">
        <v>111.95722220757924</v>
      </c>
      <c r="BS400">
        <v>211.71637722715263</v>
      </c>
      <c r="BT400">
        <v>3</v>
      </c>
      <c r="BU400">
        <v>3</v>
      </c>
      <c r="BV400">
        <v>2</v>
      </c>
      <c r="BW400">
        <v>0.27550365651883157</v>
      </c>
      <c r="BX400">
        <v>0</v>
      </c>
      <c r="BY400">
        <v>0</v>
      </c>
      <c r="BZ400">
        <v>1</v>
      </c>
      <c r="CA400">
        <v>0.25045786956257415</v>
      </c>
      <c r="CB400">
        <v>1</v>
      </c>
      <c r="CC400">
        <v>0.01</v>
      </c>
      <c r="CD400">
        <v>2</v>
      </c>
      <c r="CE400">
        <v>64.821724955744713</v>
      </c>
      <c r="CF400">
        <v>64.821724955744713</v>
      </c>
      <c r="CG400">
        <v>111.53043575558043</v>
      </c>
      <c r="CH400">
        <v>2</v>
      </c>
      <c r="CI400">
        <v>3</v>
      </c>
      <c r="CJ400">
        <v>2</v>
      </c>
      <c r="CK400">
        <v>9.0637599406088051E-2</v>
      </c>
      <c r="CL400">
        <v>0</v>
      </c>
      <c r="CM400">
        <v>0</v>
      </c>
      <c r="CN400">
        <v>2</v>
      </c>
      <c r="CO400">
        <v>0.24595501838666481</v>
      </c>
      <c r="CP400">
        <v>1</v>
      </c>
      <c r="CQ400">
        <v>0.01</v>
      </c>
      <c r="CR400">
        <v>1</v>
      </c>
      <c r="CS400">
        <v>111.38798004146528</v>
      </c>
      <c r="CT400">
        <v>111.38798004146528</v>
      </c>
      <c r="CU400">
        <v>211.74066112816345</v>
      </c>
      <c r="CV400">
        <v>3</v>
      </c>
      <c r="CW400">
        <v>3</v>
      </c>
      <c r="CX400">
        <v>1</v>
      </c>
      <c r="CY400">
        <v>0.23770984839040654</v>
      </c>
      <c r="CZ400">
        <v>0</v>
      </c>
      <c r="DA400">
        <v>0</v>
      </c>
      <c r="DB400">
        <v>1</v>
      </c>
      <c r="DC400">
        <v>0.21609986217309682</v>
      </c>
      <c r="DD400">
        <v>1</v>
      </c>
      <c r="DE400">
        <v>0.01</v>
      </c>
      <c r="DF400">
        <v>2</v>
      </c>
      <c r="DG400">
        <v>69.832844192778126</v>
      </c>
      <c r="DH400">
        <v>69.832844192778126</v>
      </c>
      <c r="DI400">
        <v>101.80695540559549</v>
      </c>
      <c r="DJ400">
        <v>2</v>
      </c>
      <c r="DK400">
        <v>3</v>
      </c>
      <c r="DL400">
        <v>2</v>
      </c>
      <c r="DM400">
        <v>7.2478319558586218E-2</v>
      </c>
      <c r="DN400">
        <v>0</v>
      </c>
      <c r="DO400">
        <v>0</v>
      </c>
      <c r="DP400">
        <v>2</v>
      </c>
      <c r="DQ400">
        <v>8.0269954050805128E-2</v>
      </c>
      <c r="DR400">
        <v>1</v>
      </c>
      <c r="DS400">
        <v>1.4999999999999999E-2</v>
      </c>
      <c r="DT400">
        <v>2</v>
      </c>
      <c r="DU400">
        <v>100.01838668770364</v>
      </c>
      <c r="DV400">
        <v>100.77202975429667</v>
      </c>
      <c r="DW400">
        <v>57.257350223926061</v>
      </c>
      <c r="DX400">
        <v>2</v>
      </c>
      <c r="DY400">
        <v>2</v>
      </c>
      <c r="DZ400">
        <v>2</v>
      </c>
      <c r="EA400">
        <v>0.15810873996796818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5.0000000000000001E-3</v>
      </c>
      <c r="EH400">
        <v>1</v>
      </c>
      <c r="EI400">
        <v>1</v>
      </c>
      <c r="EJ400">
        <v>0</v>
      </c>
      <c r="FM400">
        <v>26.863991515422953</v>
      </c>
      <c r="FN400">
        <v>2</v>
      </c>
      <c r="FO400">
        <v>3</v>
      </c>
      <c r="FP400">
        <v>3</v>
      </c>
      <c r="FQ400">
        <v>3.4643398148265971E-3</v>
      </c>
      <c r="FR400">
        <v>0</v>
      </c>
      <c r="FS400">
        <v>0</v>
      </c>
      <c r="FT400">
        <v>2</v>
      </c>
      <c r="FU400">
        <v>9.877477731202905E-2</v>
      </c>
      <c r="FV400">
        <v>1</v>
      </c>
      <c r="FW400">
        <v>0.01</v>
      </c>
      <c r="FX400">
        <v>2</v>
      </c>
      <c r="FY400">
        <v>26.816417653888742</v>
      </c>
      <c r="FZ400">
        <v>26.816417653888742</v>
      </c>
      <c r="GA400">
        <v>189.99021211111267</v>
      </c>
      <c r="GB400">
        <v>2</v>
      </c>
      <c r="GC400">
        <v>2</v>
      </c>
      <c r="GD400">
        <v>2</v>
      </c>
      <c r="GE400">
        <v>0.15810873996796818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5.0000000000000001E-3</v>
      </c>
      <c r="GL400">
        <v>3</v>
      </c>
      <c r="GM400">
        <v>1</v>
      </c>
      <c r="GN400">
        <v>0</v>
      </c>
      <c r="GO400">
        <v>23.293939946095101</v>
      </c>
      <c r="GP400">
        <v>2</v>
      </c>
      <c r="GQ400">
        <v>2</v>
      </c>
      <c r="GR400">
        <v>2</v>
      </c>
      <c r="GS400">
        <v>0.15810873996796818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5.0000000000000001E-3</v>
      </c>
      <c r="GZ400">
        <v>2</v>
      </c>
      <c r="HA400">
        <v>1</v>
      </c>
      <c r="HB400">
        <v>0</v>
      </c>
      <c r="HC400">
        <v>72.993977266608525</v>
      </c>
      <c r="HD400">
        <v>2</v>
      </c>
      <c r="HE400">
        <v>3</v>
      </c>
      <c r="HF400">
        <v>1</v>
      </c>
      <c r="HG400">
        <v>0.14850470486227213</v>
      </c>
      <c r="HH400">
        <v>0</v>
      </c>
      <c r="HI400">
        <v>0</v>
      </c>
      <c r="HJ400">
        <v>1</v>
      </c>
      <c r="HK400">
        <v>0.13500427714752011</v>
      </c>
      <c r="HL400">
        <v>1</v>
      </c>
      <c r="HM400">
        <v>0.01</v>
      </c>
      <c r="HN400">
        <v>2</v>
      </c>
      <c r="HO400">
        <v>72.769256016017849</v>
      </c>
      <c r="HP400">
        <v>72.769256016017849</v>
      </c>
      <c r="HQ400">
        <v>14.590027636620622</v>
      </c>
      <c r="HR400">
        <v>3</v>
      </c>
      <c r="HS400">
        <v>3</v>
      </c>
      <c r="HT400">
        <v>1</v>
      </c>
      <c r="HU400">
        <v>0.27038472684274423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5.0000000000000001E-3</v>
      </c>
      <c r="IB400">
        <v>1</v>
      </c>
      <c r="IC400">
        <v>14.590027636620622</v>
      </c>
      <c r="ID400">
        <v>0</v>
      </c>
    </row>
    <row r="401" spans="1:238" x14ac:dyDescent="0.4">
      <c r="A401" s="19">
        <v>94.402864750929083</v>
      </c>
      <c r="B401">
        <v>76.617469055018631</v>
      </c>
      <c r="C401" s="19">
        <v>38.987712972246193</v>
      </c>
      <c r="D401">
        <v>6.8052182136213446E-2</v>
      </c>
      <c r="E401">
        <v>66.15865762098197</v>
      </c>
      <c r="F401">
        <v>41.904463717820576</v>
      </c>
      <c r="G401">
        <v>69.515222116297039</v>
      </c>
      <c r="H401">
        <v>0.80001211292663754</v>
      </c>
      <c r="I401">
        <v>72.993977266608525</v>
      </c>
      <c r="J401">
        <v>0.12797578166012613</v>
      </c>
      <c r="K401">
        <v>75.777600759177844</v>
      </c>
      <c r="L401">
        <v>0.14187071656637329</v>
      </c>
      <c r="O401" s="3">
        <v>204.83146230503709</v>
      </c>
      <c r="P401">
        <v>2</v>
      </c>
      <c r="Q401">
        <v>3</v>
      </c>
      <c r="R401">
        <v>2</v>
      </c>
      <c r="S401">
        <v>1.5688280328688506E-2</v>
      </c>
      <c r="T401">
        <v>0</v>
      </c>
      <c r="U401">
        <v>0</v>
      </c>
      <c r="V401">
        <v>1</v>
      </c>
      <c r="W401">
        <v>1.4262073026080463E-2</v>
      </c>
      <c r="X401">
        <v>2</v>
      </c>
      <c r="Y401">
        <v>1.5000000000000001E-2</v>
      </c>
      <c r="Z401">
        <v>2</v>
      </c>
      <c r="AA401">
        <v>203.11852975617518</v>
      </c>
      <c r="AB401">
        <v>204.07890302260554</v>
      </c>
      <c r="AC401">
        <v>97.009136619378154</v>
      </c>
      <c r="AD401">
        <v>3</v>
      </c>
      <c r="AE401">
        <v>3</v>
      </c>
      <c r="AF401">
        <v>2</v>
      </c>
      <c r="AG401">
        <v>0.11093071865749643</v>
      </c>
      <c r="AH401">
        <v>0</v>
      </c>
      <c r="AI401">
        <v>0</v>
      </c>
      <c r="AJ401">
        <v>2</v>
      </c>
      <c r="AK401">
        <v>0.12655321964977145</v>
      </c>
      <c r="AL401">
        <v>2</v>
      </c>
      <c r="AM401">
        <v>7.4999999999999997E-3</v>
      </c>
      <c r="AN401">
        <v>3</v>
      </c>
      <c r="AO401">
        <v>43.801516930058142</v>
      </c>
      <c r="AP401">
        <v>43.801516930058142</v>
      </c>
      <c r="AQ401">
        <v>205.68632879592928</v>
      </c>
      <c r="AR401">
        <v>2</v>
      </c>
      <c r="AS401">
        <v>2</v>
      </c>
      <c r="AT401">
        <v>2</v>
      </c>
      <c r="AU401">
        <v>3.7881147712438876E-2</v>
      </c>
      <c r="AV401">
        <v>0</v>
      </c>
      <c r="AW401">
        <v>0</v>
      </c>
      <c r="AX401">
        <v>1</v>
      </c>
      <c r="AY401">
        <v>3.4437407011308069E-2</v>
      </c>
      <c r="AZ401">
        <v>1</v>
      </c>
      <c r="BA401">
        <v>7.4999999999999997E-3</v>
      </c>
      <c r="BB401">
        <v>2</v>
      </c>
      <c r="BC401">
        <v>204.90425399967063</v>
      </c>
      <c r="BD401">
        <v>204.90425399967063</v>
      </c>
      <c r="BE401">
        <v>112.64816222521034</v>
      </c>
      <c r="BF401">
        <v>2</v>
      </c>
      <c r="BG401">
        <v>3</v>
      </c>
      <c r="BH401">
        <v>3</v>
      </c>
      <c r="BI401">
        <v>0.21882148525175033</v>
      </c>
      <c r="BJ401">
        <v>0</v>
      </c>
      <c r="BK401">
        <v>0</v>
      </c>
      <c r="BL401">
        <v>2</v>
      </c>
      <c r="BM401">
        <v>0.27003553337305664</v>
      </c>
      <c r="BN401">
        <v>1</v>
      </c>
      <c r="BO401">
        <v>0.01</v>
      </c>
      <c r="BP401">
        <v>2</v>
      </c>
      <c r="BQ401">
        <v>112.21506386320051</v>
      </c>
      <c r="BR401">
        <v>112.21506386320051</v>
      </c>
      <c r="BS401">
        <v>213.03206078386864</v>
      </c>
      <c r="BT401">
        <v>3</v>
      </c>
      <c r="BU401">
        <v>3</v>
      </c>
      <c r="BV401">
        <v>2</v>
      </c>
      <c r="BW401">
        <v>0.16652178007124349</v>
      </c>
      <c r="BX401">
        <v>0</v>
      </c>
      <c r="BY401">
        <v>0</v>
      </c>
      <c r="BZ401">
        <v>1</v>
      </c>
      <c r="CA401">
        <v>0.15138343642840316</v>
      </c>
      <c r="CB401">
        <v>1</v>
      </c>
      <c r="CC401">
        <v>0.01</v>
      </c>
      <c r="CD401">
        <v>1</v>
      </c>
      <c r="CE401">
        <v>65.539314043634064</v>
      </c>
      <c r="CF401">
        <v>65.539314043634064</v>
      </c>
      <c r="CG401">
        <v>111.75723852647484</v>
      </c>
      <c r="CH401">
        <v>2</v>
      </c>
      <c r="CI401">
        <v>2</v>
      </c>
      <c r="CJ401">
        <v>1</v>
      </c>
      <c r="CK401">
        <v>5.7974375887361006E-2</v>
      </c>
      <c r="CL401">
        <v>0</v>
      </c>
      <c r="CM401">
        <v>0</v>
      </c>
      <c r="CN401">
        <v>2</v>
      </c>
      <c r="CO401">
        <v>0.62762121492195933</v>
      </c>
      <c r="CP401">
        <v>1</v>
      </c>
      <c r="CQ401">
        <v>1.2500000000000001E-2</v>
      </c>
      <c r="CR401">
        <v>2</v>
      </c>
      <c r="CS401">
        <v>111.06237453942632</v>
      </c>
      <c r="CT401">
        <v>111.60679773213542</v>
      </c>
      <c r="CU401">
        <v>212.21316455936196</v>
      </c>
      <c r="CV401">
        <v>2</v>
      </c>
      <c r="CW401">
        <v>3</v>
      </c>
      <c r="CX401">
        <v>2</v>
      </c>
      <c r="CY401">
        <v>0.13091771226501767</v>
      </c>
      <c r="CZ401">
        <v>0</v>
      </c>
      <c r="DA401">
        <v>0</v>
      </c>
      <c r="DB401">
        <v>1</v>
      </c>
      <c r="DC401">
        <v>0.11901610205910697</v>
      </c>
      <c r="DD401">
        <v>1</v>
      </c>
      <c r="DE401">
        <v>0.01</v>
      </c>
      <c r="DF401">
        <v>1</v>
      </c>
      <c r="DG401">
        <v>211.94573651995151</v>
      </c>
      <c r="DH401">
        <v>211.94573651995151</v>
      </c>
      <c r="DI401">
        <v>101.89332223520329</v>
      </c>
      <c r="DJ401">
        <v>2</v>
      </c>
      <c r="DK401">
        <v>1</v>
      </c>
      <c r="DL401">
        <v>1</v>
      </c>
      <c r="DM401">
        <v>8.6366829607798845E-2</v>
      </c>
      <c r="DN401">
        <v>0</v>
      </c>
      <c r="DO401">
        <v>0</v>
      </c>
      <c r="DP401">
        <v>2</v>
      </c>
      <c r="DQ401">
        <v>0.15674541687489538</v>
      </c>
      <c r="DR401">
        <v>1</v>
      </c>
      <c r="DS401">
        <v>5.0000000000000001E-3</v>
      </c>
      <c r="DT401">
        <v>2</v>
      </c>
      <c r="DU401">
        <v>100.95942225603308</v>
      </c>
      <c r="DV401">
        <v>100.95942225603308</v>
      </c>
      <c r="DW401">
        <v>57.321495457847703</v>
      </c>
      <c r="DX401">
        <v>2</v>
      </c>
      <c r="DY401">
        <v>2</v>
      </c>
      <c r="DZ401">
        <v>1</v>
      </c>
      <c r="EA401">
        <v>2.6828883263847567E-2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5.0000000000000001E-3</v>
      </c>
      <c r="EH401">
        <v>1</v>
      </c>
      <c r="EI401">
        <v>1</v>
      </c>
      <c r="EJ401">
        <v>0</v>
      </c>
      <c r="FM401">
        <v>26.911172855663711</v>
      </c>
      <c r="FN401">
        <v>3</v>
      </c>
      <c r="FO401">
        <v>3</v>
      </c>
      <c r="FP401">
        <v>2</v>
      </c>
      <c r="FQ401">
        <v>4.7181340240757444E-2</v>
      </c>
      <c r="FR401">
        <v>0</v>
      </c>
      <c r="FS401">
        <v>0</v>
      </c>
      <c r="FT401">
        <v>2</v>
      </c>
      <c r="FU401">
        <v>0.19440946514639393</v>
      </c>
      <c r="FV401">
        <v>1</v>
      </c>
      <c r="FW401">
        <v>0.01</v>
      </c>
      <c r="FX401">
        <v>2</v>
      </c>
      <c r="FY401">
        <v>13.367901575526371</v>
      </c>
      <c r="FZ401">
        <v>13.367901575526371</v>
      </c>
      <c r="GA401">
        <v>190.20305756328656</v>
      </c>
      <c r="GB401">
        <v>2</v>
      </c>
      <c r="GC401">
        <v>2</v>
      </c>
      <c r="GD401">
        <v>1</v>
      </c>
      <c r="GE401">
        <v>2.6828883263847567E-2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5.0000000000000001E-3</v>
      </c>
      <c r="GL401">
        <v>3</v>
      </c>
      <c r="GM401">
        <v>1</v>
      </c>
      <c r="GN401">
        <v>0</v>
      </c>
      <c r="GO401">
        <v>23.320036075604332</v>
      </c>
      <c r="GP401">
        <v>2</v>
      </c>
      <c r="GQ401">
        <v>2</v>
      </c>
      <c r="GR401">
        <v>1</v>
      </c>
      <c r="GS401">
        <v>2.6828883263847567E-2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5.0000000000000001E-3</v>
      </c>
      <c r="GZ401">
        <v>2</v>
      </c>
      <c r="HA401">
        <v>1</v>
      </c>
      <c r="HB401">
        <v>0</v>
      </c>
      <c r="HC401">
        <v>73.136984248233432</v>
      </c>
      <c r="HD401">
        <v>2</v>
      </c>
      <c r="HE401">
        <v>3</v>
      </c>
      <c r="HF401">
        <v>3</v>
      </c>
      <c r="HG401">
        <v>6.9744511529124309E-2</v>
      </c>
      <c r="HH401">
        <v>0</v>
      </c>
      <c r="HI401">
        <v>0</v>
      </c>
      <c r="HJ401">
        <v>1</v>
      </c>
      <c r="HK401">
        <v>6.3404101390113002E-2</v>
      </c>
      <c r="HL401">
        <v>1</v>
      </c>
      <c r="HM401">
        <v>0.01</v>
      </c>
      <c r="HN401">
        <v>2</v>
      </c>
      <c r="HO401">
        <v>72.866001484948399</v>
      </c>
      <c r="HP401">
        <v>72.866001484948399</v>
      </c>
      <c r="HQ401">
        <v>14.658522848014197</v>
      </c>
      <c r="HR401">
        <v>3</v>
      </c>
      <c r="HS401">
        <v>3</v>
      </c>
      <c r="HT401">
        <v>3</v>
      </c>
      <c r="HU401">
        <v>0.25152962327334122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5.0000000000000001E-3</v>
      </c>
      <c r="IB401">
        <v>2</v>
      </c>
      <c r="IC401">
        <v>14.658522848014197</v>
      </c>
      <c r="ID401">
        <v>0</v>
      </c>
    </row>
    <row r="402" spans="1:238" x14ac:dyDescent="0.4">
      <c r="A402" s="19">
        <v>94.614453764374886</v>
      </c>
      <c r="B402">
        <v>54.813255501951538</v>
      </c>
      <c r="C402" s="19">
        <v>39.15842974407888</v>
      </c>
      <c r="D402">
        <v>1.52960766023795</v>
      </c>
      <c r="E402">
        <v>66.349424757075596</v>
      </c>
      <c r="F402">
        <v>41.765575724779502</v>
      </c>
      <c r="G402">
        <v>69.730529890622975</v>
      </c>
      <c r="H402">
        <v>0.3180880523144225</v>
      </c>
      <c r="I402">
        <v>73.136984248233432</v>
      </c>
      <c r="J402">
        <v>0.14300698162490733</v>
      </c>
      <c r="K402">
        <v>75.827665888859727</v>
      </c>
      <c r="L402">
        <v>0.11048300158647351</v>
      </c>
      <c r="O402" s="3">
        <v>205.92798669064123</v>
      </c>
      <c r="P402">
        <v>2</v>
      </c>
      <c r="Q402">
        <v>2</v>
      </c>
      <c r="R402">
        <v>2</v>
      </c>
      <c r="S402">
        <v>6.4169549733755389E-3</v>
      </c>
      <c r="T402">
        <v>0</v>
      </c>
      <c r="U402">
        <v>0</v>
      </c>
      <c r="V402">
        <v>1</v>
      </c>
      <c r="W402">
        <v>5.8335954303413992E-3</v>
      </c>
      <c r="X402">
        <v>2</v>
      </c>
      <c r="Y402">
        <v>5.0000000000000001E-3</v>
      </c>
      <c r="Z402">
        <v>2</v>
      </c>
      <c r="AA402">
        <v>205.63537144865418</v>
      </c>
      <c r="AB402">
        <v>205.63537144865418</v>
      </c>
      <c r="AC402">
        <v>97.039879720408948</v>
      </c>
      <c r="AD402">
        <v>3</v>
      </c>
      <c r="AE402">
        <v>3</v>
      </c>
      <c r="AF402">
        <v>2</v>
      </c>
      <c r="AG402">
        <v>3.0743101030792003E-2</v>
      </c>
      <c r="AH402">
        <v>0</v>
      </c>
      <c r="AI402">
        <v>0</v>
      </c>
      <c r="AJ402">
        <v>2</v>
      </c>
      <c r="AK402">
        <v>0.25202339801412743</v>
      </c>
      <c r="AL402">
        <v>2</v>
      </c>
      <c r="AM402">
        <v>7.4999999999999997E-3</v>
      </c>
      <c r="AN402">
        <v>1</v>
      </c>
      <c r="AO402">
        <v>43.860178764645291</v>
      </c>
      <c r="AP402">
        <v>43.860178764645291</v>
      </c>
      <c r="AQ402">
        <v>205.80743430642457</v>
      </c>
      <c r="AR402">
        <v>2</v>
      </c>
      <c r="AS402">
        <v>3</v>
      </c>
      <c r="AT402">
        <v>2</v>
      </c>
      <c r="AU402">
        <v>8.5035321355962631E-2</v>
      </c>
      <c r="AV402">
        <v>0</v>
      </c>
      <c r="AW402">
        <v>0</v>
      </c>
      <c r="AX402">
        <v>1</v>
      </c>
      <c r="AY402">
        <v>7.7304837596329654E-2</v>
      </c>
      <c r="AZ402">
        <v>1</v>
      </c>
      <c r="BA402">
        <v>2.5000000000000001E-2</v>
      </c>
      <c r="BB402">
        <v>2</v>
      </c>
      <c r="BC402">
        <v>201.18827823120714</v>
      </c>
      <c r="BD402">
        <v>205.46844506966121</v>
      </c>
      <c r="BE402">
        <v>113.16836053884909</v>
      </c>
      <c r="BF402">
        <v>2</v>
      </c>
      <c r="BG402">
        <v>3</v>
      </c>
      <c r="BH402">
        <v>2</v>
      </c>
      <c r="BI402">
        <v>0.12939336765543327</v>
      </c>
      <c r="BJ402">
        <v>0</v>
      </c>
      <c r="BK402">
        <v>0</v>
      </c>
      <c r="BL402">
        <v>2</v>
      </c>
      <c r="BM402">
        <v>0.58183154749479704</v>
      </c>
      <c r="BN402">
        <v>1</v>
      </c>
      <c r="BO402">
        <v>0.01</v>
      </c>
      <c r="BP402">
        <v>2</v>
      </c>
      <c r="BQ402">
        <v>112.40182680162442</v>
      </c>
      <c r="BR402">
        <v>112.40182680162442</v>
      </c>
      <c r="BS402">
        <v>213.30487185319535</v>
      </c>
      <c r="BT402">
        <v>3</v>
      </c>
      <c r="BU402">
        <v>2</v>
      </c>
      <c r="BV402">
        <v>2</v>
      </c>
      <c r="BW402">
        <v>4.8378166778411058E-2</v>
      </c>
      <c r="BX402">
        <v>0</v>
      </c>
      <c r="BY402">
        <v>0</v>
      </c>
      <c r="BZ402">
        <v>1</v>
      </c>
      <c r="CA402">
        <v>4.398015161673733E-2</v>
      </c>
      <c r="CB402">
        <v>1</v>
      </c>
      <c r="CC402">
        <v>7.4999999999999997E-3</v>
      </c>
      <c r="CD402">
        <v>2</v>
      </c>
      <c r="CE402">
        <v>65.785954966402471</v>
      </c>
      <c r="CF402">
        <v>65.785954966402471</v>
      </c>
      <c r="CG402">
        <v>111.77776363333001</v>
      </c>
      <c r="CH402">
        <v>2</v>
      </c>
      <c r="CI402">
        <v>2</v>
      </c>
      <c r="CJ402">
        <v>1</v>
      </c>
      <c r="CK402">
        <v>2.0525106855171615E-2</v>
      </c>
      <c r="CL402">
        <v>0</v>
      </c>
      <c r="CM402">
        <v>0</v>
      </c>
      <c r="CN402">
        <v>2</v>
      </c>
      <c r="CO402">
        <v>0.27134349474738306</v>
      </c>
      <c r="CP402">
        <v>1</v>
      </c>
      <c r="CQ402">
        <v>0.01</v>
      </c>
      <c r="CR402">
        <v>1</v>
      </c>
      <c r="CS402">
        <v>111.45704757498102</v>
      </c>
      <c r="CT402">
        <v>111.69926415058748</v>
      </c>
      <c r="CU402">
        <v>212.85616691103328</v>
      </c>
      <c r="CV402">
        <v>2</v>
      </c>
      <c r="CW402">
        <v>3</v>
      </c>
      <c r="CX402">
        <v>2</v>
      </c>
      <c r="CY402">
        <v>5.8697091866022323E-2</v>
      </c>
      <c r="CZ402">
        <v>0</v>
      </c>
      <c r="DA402">
        <v>0</v>
      </c>
      <c r="DB402">
        <v>1</v>
      </c>
      <c r="DC402">
        <v>5.336099260547484E-2</v>
      </c>
      <c r="DD402">
        <v>1</v>
      </c>
      <c r="DE402">
        <v>0.01</v>
      </c>
      <c r="DF402">
        <v>2</v>
      </c>
      <c r="DG402">
        <v>212.22749142341829</v>
      </c>
      <c r="DH402">
        <v>212.22749142341829</v>
      </c>
      <c r="DI402">
        <v>101.95185260944761</v>
      </c>
      <c r="DJ402">
        <v>2</v>
      </c>
      <c r="DK402">
        <v>3</v>
      </c>
      <c r="DL402">
        <v>2</v>
      </c>
      <c r="DM402">
        <v>5.8530374244325049E-2</v>
      </c>
      <c r="DN402">
        <v>0</v>
      </c>
      <c r="DO402">
        <v>0</v>
      </c>
      <c r="DP402">
        <v>2</v>
      </c>
      <c r="DQ402">
        <v>0.49720701212303081</v>
      </c>
      <c r="DR402">
        <v>1</v>
      </c>
      <c r="DS402">
        <v>0.01</v>
      </c>
      <c r="DT402">
        <v>1</v>
      </c>
      <c r="DU402">
        <v>101.57799872662602</v>
      </c>
      <c r="DV402">
        <v>101.57799872662602</v>
      </c>
      <c r="DW402">
        <v>57.581907421914522</v>
      </c>
      <c r="DX402">
        <v>3</v>
      </c>
      <c r="DY402">
        <v>3</v>
      </c>
      <c r="DZ402">
        <v>1</v>
      </c>
      <c r="EA402">
        <v>0.30407855457475641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5.0000000000000001E-3</v>
      </c>
      <c r="EH402">
        <v>1</v>
      </c>
      <c r="EI402">
        <v>1</v>
      </c>
      <c r="EJ402">
        <v>0</v>
      </c>
      <c r="FM402">
        <v>27.138632728949073</v>
      </c>
      <c r="FN402">
        <v>2</v>
      </c>
      <c r="FO402">
        <v>2</v>
      </c>
      <c r="FP402">
        <v>2</v>
      </c>
      <c r="FQ402">
        <v>4.9610573524247067E-2</v>
      </c>
      <c r="FR402">
        <v>0</v>
      </c>
      <c r="FS402">
        <v>0</v>
      </c>
      <c r="FT402">
        <v>2</v>
      </c>
      <c r="FU402">
        <v>0.22172046964136746</v>
      </c>
      <c r="FV402">
        <v>1</v>
      </c>
      <c r="FW402">
        <v>7.4999999999999997E-3</v>
      </c>
      <c r="FX402">
        <v>2</v>
      </c>
      <c r="FY402">
        <v>26.763624142168695</v>
      </c>
      <c r="FZ402">
        <v>26.763624142168695</v>
      </c>
      <c r="GA402">
        <v>191.06715141492018</v>
      </c>
      <c r="GB402">
        <v>3</v>
      </c>
      <c r="GC402">
        <v>3</v>
      </c>
      <c r="GD402">
        <v>1</v>
      </c>
      <c r="GE402">
        <v>0.30407855457475641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5.0000000000000001E-3</v>
      </c>
      <c r="GL402">
        <v>3</v>
      </c>
      <c r="GM402">
        <v>1</v>
      </c>
      <c r="GN402">
        <v>0</v>
      </c>
      <c r="GO402">
        <v>23.425979166377722</v>
      </c>
      <c r="GP402">
        <v>3</v>
      </c>
      <c r="GQ402">
        <v>3</v>
      </c>
      <c r="GR402">
        <v>1</v>
      </c>
      <c r="GS402">
        <v>0.30407855457475641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5.0000000000000001E-3</v>
      </c>
      <c r="GZ402">
        <v>2</v>
      </c>
      <c r="HA402">
        <v>1</v>
      </c>
      <c r="HB402">
        <v>0</v>
      </c>
      <c r="HC402">
        <v>73.285488953095708</v>
      </c>
      <c r="HD402">
        <v>2</v>
      </c>
      <c r="HE402">
        <v>3</v>
      </c>
      <c r="HF402">
        <v>1</v>
      </c>
      <c r="HG402">
        <v>7.7991178032463651E-2</v>
      </c>
      <c r="HH402">
        <v>0</v>
      </c>
      <c r="HI402">
        <v>0</v>
      </c>
      <c r="HJ402">
        <v>1</v>
      </c>
      <c r="HK402">
        <v>7.0901070938603317E-2</v>
      </c>
      <c r="HL402">
        <v>1</v>
      </c>
      <c r="HM402">
        <v>1.4999999999999999E-2</v>
      </c>
      <c r="HN402">
        <v>2</v>
      </c>
      <c r="HO402">
        <v>72.769256016017849</v>
      </c>
      <c r="HP402">
        <v>72.993977266608525</v>
      </c>
      <c r="HQ402">
        <v>14.700642253602677</v>
      </c>
      <c r="HR402">
        <v>3</v>
      </c>
      <c r="HS402">
        <v>3</v>
      </c>
      <c r="HT402">
        <v>1</v>
      </c>
      <c r="HU402">
        <v>6.0801676252148711E-2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5.0000000000000001E-3</v>
      </c>
      <c r="IB402">
        <v>1</v>
      </c>
      <c r="IC402">
        <v>14.700642253602677</v>
      </c>
      <c r="ID402">
        <v>0</v>
      </c>
    </row>
    <row r="403" spans="1:238" x14ac:dyDescent="0.4">
      <c r="A403" s="19">
        <v>94.87342693169586</v>
      </c>
      <c r="B403">
        <v>52.631937117727134</v>
      </c>
      <c r="C403" s="19">
        <v>39.384625405747151</v>
      </c>
      <c r="D403">
        <v>0.40679905541621508</v>
      </c>
      <c r="E403">
        <v>66.371626437693806</v>
      </c>
      <c r="F403">
        <v>40.897810474723187</v>
      </c>
      <c r="G403">
        <v>69.739546759065476</v>
      </c>
      <c r="H403">
        <v>0.26861186522270941</v>
      </c>
      <c r="I403">
        <v>73.285488953095708</v>
      </c>
      <c r="J403">
        <v>0.14850470486227607</v>
      </c>
      <c r="K403">
        <v>76.046985076168923</v>
      </c>
      <c r="L403">
        <v>0.14786326334518662</v>
      </c>
      <c r="O403" s="3">
        <v>206.34461736263663</v>
      </c>
      <c r="P403">
        <v>3</v>
      </c>
      <c r="Q403">
        <v>3</v>
      </c>
      <c r="R403">
        <v>2</v>
      </c>
      <c r="S403">
        <v>9.5459420827522137E-2</v>
      </c>
      <c r="T403">
        <v>0</v>
      </c>
      <c r="U403">
        <v>0</v>
      </c>
      <c r="V403">
        <v>1</v>
      </c>
      <c r="W403">
        <v>8.678129166138375E-2</v>
      </c>
      <c r="X403">
        <v>2</v>
      </c>
      <c r="Y403">
        <v>7.4999999999999997E-3</v>
      </c>
      <c r="Z403">
        <v>3</v>
      </c>
      <c r="AA403">
        <v>84.252065005921892</v>
      </c>
      <c r="AB403">
        <v>84.252065005921892</v>
      </c>
      <c r="AC403">
        <v>97.168647953791108</v>
      </c>
      <c r="AD403">
        <v>3</v>
      </c>
      <c r="AE403">
        <v>3</v>
      </c>
      <c r="AF403">
        <v>2</v>
      </c>
      <c r="AG403">
        <v>5.2907897382559665E-3</v>
      </c>
      <c r="AH403">
        <v>0</v>
      </c>
      <c r="AI403">
        <v>0</v>
      </c>
      <c r="AJ403">
        <v>2</v>
      </c>
      <c r="AK403">
        <v>3.9089233170504244E-2</v>
      </c>
      <c r="AL403">
        <v>2</v>
      </c>
      <c r="AM403">
        <v>7.4999999999999997E-3</v>
      </c>
      <c r="AN403">
        <v>1</v>
      </c>
      <c r="AO403">
        <v>44.375960951366359</v>
      </c>
      <c r="AP403">
        <v>44.375960951366359</v>
      </c>
      <c r="AQ403">
        <v>205.93035077549297</v>
      </c>
      <c r="AR403">
        <v>2</v>
      </c>
      <c r="AS403">
        <v>3</v>
      </c>
      <c r="AT403">
        <v>2</v>
      </c>
      <c r="AU403">
        <v>4.132241250432156E-2</v>
      </c>
      <c r="AV403">
        <v>0</v>
      </c>
      <c r="AW403">
        <v>0</v>
      </c>
      <c r="AX403">
        <v>1</v>
      </c>
      <c r="AY403">
        <v>3.7565829549383235E-2</v>
      </c>
      <c r="AZ403">
        <v>1</v>
      </c>
      <c r="BA403">
        <v>3.0000000000000002E-2</v>
      </c>
      <c r="BB403">
        <v>2</v>
      </c>
      <c r="BC403">
        <v>201.18827823120714</v>
      </c>
      <c r="BD403">
        <v>205.80743430642457</v>
      </c>
      <c r="BE403">
        <v>113.50950546082814</v>
      </c>
      <c r="BF403">
        <v>2</v>
      </c>
      <c r="BG403">
        <v>3</v>
      </c>
      <c r="BH403">
        <v>2</v>
      </c>
      <c r="BI403">
        <v>3.8877500815115186E-2</v>
      </c>
      <c r="BJ403">
        <v>0</v>
      </c>
      <c r="BK403">
        <v>0</v>
      </c>
      <c r="BL403">
        <v>2</v>
      </c>
      <c r="BM403">
        <v>0.24816348288049592</v>
      </c>
      <c r="BN403">
        <v>1</v>
      </c>
      <c r="BO403">
        <v>0.01</v>
      </c>
      <c r="BP403">
        <v>1</v>
      </c>
      <c r="BQ403">
        <v>112.71409214242345</v>
      </c>
      <c r="BR403">
        <v>112.71409214242345</v>
      </c>
      <c r="BS403">
        <v>214.88521269805011</v>
      </c>
      <c r="BT403">
        <v>3</v>
      </c>
      <c r="BU403">
        <v>2</v>
      </c>
      <c r="BV403">
        <v>2</v>
      </c>
      <c r="BW403">
        <v>0.28930093846641197</v>
      </c>
      <c r="BX403">
        <v>0</v>
      </c>
      <c r="BY403">
        <v>0</v>
      </c>
      <c r="BZ403">
        <v>1</v>
      </c>
      <c r="CA403">
        <v>0.26300085315128358</v>
      </c>
      <c r="CB403">
        <v>1</v>
      </c>
      <c r="CC403">
        <v>7.4999999999999997E-3</v>
      </c>
      <c r="CD403">
        <v>2</v>
      </c>
      <c r="CE403">
        <v>66.249930522189743</v>
      </c>
      <c r="CF403">
        <v>66.249930522189743</v>
      </c>
      <c r="CG403">
        <v>111.80877595776575</v>
      </c>
      <c r="CH403">
        <v>3</v>
      </c>
      <c r="CI403">
        <v>3</v>
      </c>
      <c r="CJ403">
        <v>1</v>
      </c>
      <c r="CK403">
        <v>3.1012324435738588E-2</v>
      </c>
      <c r="CL403">
        <v>0</v>
      </c>
      <c r="CM403">
        <v>0</v>
      </c>
      <c r="CN403">
        <v>2</v>
      </c>
      <c r="CO403">
        <v>0.95532766991940377</v>
      </c>
      <c r="CP403">
        <v>1</v>
      </c>
      <c r="CQ403">
        <v>0.01</v>
      </c>
      <c r="CR403">
        <v>2</v>
      </c>
      <c r="CS403">
        <v>29.313944844253786</v>
      </c>
      <c r="CT403">
        <v>29.313944844253786</v>
      </c>
      <c r="CU403">
        <v>213.44038819553262</v>
      </c>
      <c r="CV403">
        <v>2</v>
      </c>
      <c r="CW403">
        <v>3</v>
      </c>
      <c r="CX403">
        <v>2</v>
      </c>
      <c r="CY403">
        <v>5.9082526075672506E-2</v>
      </c>
      <c r="CZ403">
        <v>0</v>
      </c>
      <c r="DA403">
        <v>0</v>
      </c>
      <c r="DB403">
        <v>1</v>
      </c>
      <c r="DC403">
        <v>5.3711387341520457E-2</v>
      </c>
      <c r="DD403">
        <v>1</v>
      </c>
      <c r="DE403">
        <v>1.4999999999999999E-2</v>
      </c>
      <c r="DF403">
        <v>2</v>
      </c>
      <c r="DG403">
        <v>212.22749142341829</v>
      </c>
      <c r="DH403">
        <v>212.85616691103328</v>
      </c>
      <c r="DI403">
        <v>102.01843035340362</v>
      </c>
      <c r="DJ403">
        <v>2</v>
      </c>
      <c r="DK403">
        <v>3</v>
      </c>
      <c r="DL403">
        <v>1</v>
      </c>
      <c r="DM403">
        <v>6.6577743956007782E-2</v>
      </c>
      <c r="DN403">
        <v>0</v>
      </c>
      <c r="DO403">
        <v>0</v>
      </c>
      <c r="DP403">
        <v>2</v>
      </c>
      <c r="DQ403">
        <v>0.62867195007175625</v>
      </c>
      <c r="DR403">
        <v>1</v>
      </c>
      <c r="DS403">
        <v>1.4999999999999999E-2</v>
      </c>
      <c r="DT403">
        <v>2</v>
      </c>
      <c r="DU403">
        <v>100.64843716498571</v>
      </c>
      <c r="DV403">
        <v>101.7344770860369</v>
      </c>
      <c r="DW403">
        <v>57.65088146774638</v>
      </c>
      <c r="DX403">
        <v>2</v>
      </c>
      <c r="DY403">
        <v>2</v>
      </c>
      <c r="DZ403">
        <v>2</v>
      </c>
      <c r="EA403">
        <v>2.7759785687027874E-2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5.0000000000000001E-3</v>
      </c>
      <c r="EH403">
        <v>1</v>
      </c>
      <c r="EI403">
        <v>1</v>
      </c>
      <c r="EJ403">
        <v>0</v>
      </c>
      <c r="FM403">
        <v>27.151011813941174</v>
      </c>
      <c r="FN403">
        <v>2</v>
      </c>
      <c r="FO403">
        <v>1</v>
      </c>
      <c r="FP403">
        <v>2</v>
      </c>
      <c r="FQ403">
        <v>1.2379084992101387E-2</v>
      </c>
      <c r="FR403">
        <v>0</v>
      </c>
      <c r="FS403">
        <v>0</v>
      </c>
      <c r="FT403">
        <v>2</v>
      </c>
      <c r="FU403">
        <v>0.12361978818346314</v>
      </c>
      <c r="FV403">
        <v>1</v>
      </c>
      <c r="FW403">
        <v>5.0000000000000001E-3</v>
      </c>
      <c r="FX403">
        <v>1</v>
      </c>
      <c r="FY403">
        <v>27.030068543752691</v>
      </c>
      <c r="FZ403">
        <v>27.030068543752691</v>
      </c>
      <c r="GA403">
        <v>191.29601973569481</v>
      </c>
      <c r="GB403">
        <v>2</v>
      </c>
      <c r="GC403">
        <v>2</v>
      </c>
      <c r="GD403">
        <v>2</v>
      </c>
      <c r="GE403">
        <v>2.7759785687027874E-2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5.0000000000000001E-3</v>
      </c>
      <c r="GL403">
        <v>3</v>
      </c>
      <c r="GM403">
        <v>1</v>
      </c>
      <c r="GN403">
        <v>0</v>
      </c>
      <c r="GO403">
        <v>23.454039795714618</v>
      </c>
      <c r="GP403">
        <v>2</v>
      </c>
      <c r="GQ403">
        <v>2</v>
      </c>
      <c r="GR403">
        <v>2</v>
      </c>
      <c r="GS403">
        <v>2.7759785687027874E-2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5.0000000000000001E-3</v>
      </c>
      <c r="GZ403">
        <v>2</v>
      </c>
      <c r="HA403">
        <v>1</v>
      </c>
      <c r="HB403">
        <v>0</v>
      </c>
      <c r="HC403">
        <v>73.355233464624831</v>
      </c>
      <c r="HD403">
        <v>2</v>
      </c>
      <c r="HE403">
        <v>3</v>
      </c>
      <c r="HF403">
        <v>3</v>
      </c>
      <c r="HG403">
        <v>6.9744511529124309E-2</v>
      </c>
      <c r="HH403">
        <v>0</v>
      </c>
      <c r="HI403">
        <v>0</v>
      </c>
      <c r="HJ403">
        <v>2</v>
      </c>
      <c r="HK403">
        <v>0.19789737106231198</v>
      </c>
      <c r="HL403">
        <v>1</v>
      </c>
      <c r="HM403">
        <v>1.4999999999999999E-2</v>
      </c>
      <c r="HN403">
        <v>2</v>
      </c>
      <c r="HO403">
        <v>72.866001484948399</v>
      </c>
      <c r="HP403">
        <v>73.136984248233432</v>
      </c>
      <c r="HQ403">
        <v>14.707494272849802</v>
      </c>
      <c r="HR403">
        <v>2</v>
      </c>
      <c r="HS403">
        <v>3</v>
      </c>
      <c r="HT403">
        <v>2</v>
      </c>
      <c r="HU403">
        <v>0.23281974626514029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5.0000000000000001E-3</v>
      </c>
      <c r="IB403">
        <v>1</v>
      </c>
      <c r="IC403">
        <v>14.707494272849802</v>
      </c>
      <c r="ID403">
        <v>0</v>
      </c>
    </row>
    <row r="404" spans="1:238" x14ac:dyDescent="0.4">
      <c r="A404" s="19">
        <v>94.906572027148215</v>
      </c>
      <c r="B404">
        <v>52.608453198272514</v>
      </c>
      <c r="C404" s="19">
        <v>39.441540340942289</v>
      </c>
      <c r="D404">
        <v>3.653157665122869</v>
      </c>
      <c r="E404">
        <v>66.482072239460479</v>
      </c>
      <c r="F404">
        <v>40.487505583361163</v>
      </c>
      <c r="G404">
        <v>70.111050443115531</v>
      </c>
      <c r="H404">
        <v>0.44556731542834882</v>
      </c>
      <c r="I404">
        <v>73.355233464624831</v>
      </c>
      <c r="J404">
        <v>6.9744511529123088E-2</v>
      </c>
      <c r="K404">
        <v>76.242023626793753</v>
      </c>
      <c r="L404">
        <v>0.19503855062482955</v>
      </c>
      <c r="O404" s="3">
        <v>206.5045589196873</v>
      </c>
      <c r="P404">
        <v>3</v>
      </c>
      <c r="Q404">
        <v>2</v>
      </c>
      <c r="R404">
        <v>2</v>
      </c>
      <c r="S404">
        <v>0.17049819252893564</v>
      </c>
      <c r="T404">
        <v>0</v>
      </c>
      <c r="U404">
        <v>0</v>
      </c>
      <c r="V404">
        <v>1</v>
      </c>
      <c r="W404">
        <v>0.15499835684448693</v>
      </c>
      <c r="X404">
        <v>2</v>
      </c>
      <c r="Y404">
        <v>5.0000000000000001E-3</v>
      </c>
      <c r="Z404">
        <v>2</v>
      </c>
      <c r="AA404">
        <v>84.785152623657609</v>
      </c>
      <c r="AB404">
        <v>84.785152623657609</v>
      </c>
      <c r="AC404">
        <v>97.306890050808278</v>
      </c>
      <c r="AD404">
        <v>3</v>
      </c>
      <c r="AE404">
        <v>3</v>
      </c>
      <c r="AF404">
        <v>1</v>
      </c>
      <c r="AG404">
        <v>4.3700097709765046E-2</v>
      </c>
      <c r="AH404">
        <v>0</v>
      </c>
      <c r="AI404">
        <v>0</v>
      </c>
      <c r="AJ404">
        <v>2</v>
      </c>
      <c r="AK404">
        <v>0.37462642121297313</v>
      </c>
      <c r="AL404">
        <v>2</v>
      </c>
      <c r="AM404">
        <v>7.4999999999999997E-3</v>
      </c>
      <c r="AN404">
        <v>2</v>
      </c>
      <c r="AO404">
        <v>45.137002732442667</v>
      </c>
      <c r="AP404">
        <v>45.137002732442667</v>
      </c>
      <c r="AQ404">
        <v>205.97167318799728</v>
      </c>
      <c r="AR404">
        <v>2</v>
      </c>
      <c r="AS404">
        <v>3</v>
      </c>
      <c r="AT404">
        <v>2</v>
      </c>
      <c r="AU404">
        <v>1.788754696763644E-2</v>
      </c>
      <c r="AV404">
        <v>0</v>
      </c>
      <c r="AW404">
        <v>0</v>
      </c>
      <c r="AX404">
        <v>1</v>
      </c>
      <c r="AY404">
        <v>1.6261406334214943E-2</v>
      </c>
      <c r="AZ404">
        <v>1</v>
      </c>
      <c r="BA404">
        <v>3.5000000000000003E-2</v>
      </c>
      <c r="BB404">
        <v>2</v>
      </c>
      <c r="BC404">
        <v>201.18827823120714</v>
      </c>
      <c r="BD404">
        <v>205.93035077549297</v>
      </c>
      <c r="BE404">
        <v>113.70351128403692</v>
      </c>
      <c r="BF404">
        <v>2</v>
      </c>
      <c r="BG404">
        <v>3</v>
      </c>
      <c r="BH404">
        <v>2</v>
      </c>
      <c r="BI404">
        <v>0.19400582320878784</v>
      </c>
      <c r="BJ404">
        <v>0</v>
      </c>
      <c r="BK404">
        <v>0</v>
      </c>
      <c r="BL404">
        <v>2</v>
      </c>
      <c r="BM404">
        <v>0.83201274827638405</v>
      </c>
      <c r="BN404">
        <v>1</v>
      </c>
      <c r="BO404">
        <v>0.01</v>
      </c>
      <c r="BP404">
        <v>2</v>
      </c>
      <c r="BQ404">
        <v>112.85964120935</v>
      </c>
      <c r="BR404">
        <v>112.85964120935</v>
      </c>
      <c r="BS404">
        <v>215.50089521183969</v>
      </c>
      <c r="BT404">
        <v>3</v>
      </c>
      <c r="BU404">
        <v>3</v>
      </c>
      <c r="BV404">
        <v>1</v>
      </c>
      <c r="BW404">
        <v>0.17712376696244508</v>
      </c>
      <c r="BX404">
        <v>0</v>
      </c>
      <c r="BY404">
        <v>0</v>
      </c>
      <c r="BZ404">
        <v>1</v>
      </c>
      <c r="CA404">
        <v>0.16102160632949553</v>
      </c>
      <c r="CB404">
        <v>1</v>
      </c>
      <c r="CC404">
        <v>0.01</v>
      </c>
      <c r="CD404">
        <v>2</v>
      </c>
      <c r="CE404">
        <v>66.553477310274417</v>
      </c>
      <c r="CF404">
        <v>66.553477310274417</v>
      </c>
      <c r="CG404">
        <v>112.08861178684914</v>
      </c>
      <c r="CH404">
        <v>3</v>
      </c>
      <c r="CI404">
        <v>3</v>
      </c>
      <c r="CJ404">
        <v>2</v>
      </c>
      <c r="CK404">
        <v>0.27983582908339738</v>
      </c>
      <c r="CL404">
        <v>0</v>
      </c>
      <c r="CM404">
        <v>0</v>
      </c>
      <c r="CN404">
        <v>2</v>
      </c>
      <c r="CO404">
        <v>0.42945290215670834</v>
      </c>
      <c r="CP404">
        <v>1</v>
      </c>
      <c r="CQ404">
        <v>0.01</v>
      </c>
      <c r="CR404">
        <v>2</v>
      </c>
      <c r="CS404">
        <v>29.439643129200643</v>
      </c>
      <c r="CT404">
        <v>29.439643129200643</v>
      </c>
      <c r="CU404">
        <v>214.42289870823393</v>
      </c>
      <c r="CV404">
        <v>3</v>
      </c>
      <c r="CW404">
        <v>3</v>
      </c>
      <c r="CX404">
        <v>1</v>
      </c>
      <c r="CY404">
        <v>1.7114487631296568E-2</v>
      </c>
      <c r="CZ404">
        <v>0</v>
      </c>
      <c r="DA404">
        <v>0</v>
      </c>
      <c r="DB404">
        <v>1</v>
      </c>
      <c r="DC404">
        <v>1.5558625119360504E-2</v>
      </c>
      <c r="DD404">
        <v>1</v>
      </c>
      <c r="DE404">
        <v>0.01</v>
      </c>
      <c r="DF404">
        <v>2</v>
      </c>
      <c r="DG404">
        <v>71.418175829860516</v>
      </c>
      <c r="DH404">
        <v>71.418175829860516</v>
      </c>
      <c r="DI404">
        <v>102.39051360552071</v>
      </c>
      <c r="DJ404">
        <v>3</v>
      </c>
      <c r="DK404">
        <v>3</v>
      </c>
      <c r="DL404">
        <v>1</v>
      </c>
      <c r="DM404">
        <v>0.37208325211708654</v>
      </c>
      <c r="DN404">
        <v>0</v>
      </c>
      <c r="DO404">
        <v>0</v>
      </c>
      <c r="DP404">
        <v>2</v>
      </c>
      <c r="DQ404">
        <v>0.56176981771539303</v>
      </c>
      <c r="DR404">
        <v>1</v>
      </c>
      <c r="DS404">
        <v>0.01</v>
      </c>
      <c r="DT404">
        <v>3</v>
      </c>
      <c r="DU404">
        <v>41.515309212038112</v>
      </c>
      <c r="DV404">
        <v>41.515309212038112</v>
      </c>
      <c r="DW404">
        <v>57.689303105435165</v>
      </c>
      <c r="DX404">
        <v>3</v>
      </c>
      <c r="DY404">
        <v>3</v>
      </c>
      <c r="DZ404">
        <v>3</v>
      </c>
      <c r="EA404">
        <v>1.0535430678258784E-2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5.0000000000000001E-3</v>
      </c>
      <c r="EH404">
        <v>1</v>
      </c>
      <c r="EI404">
        <v>1</v>
      </c>
      <c r="EJ404">
        <v>0</v>
      </c>
      <c r="FM404">
        <v>27.154190240939425</v>
      </c>
      <c r="FN404">
        <v>2</v>
      </c>
      <c r="FO404">
        <v>3</v>
      </c>
      <c r="FP404">
        <v>2</v>
      </c>
      <c r="FQ404">
        <v>0.11144148096937155</v>
      </c>
      <c r="FR404">
        <v>0</v>
      </c>
      <c r="FS404">
        <v>0</v>
      </c>
      <c r="FT404">
        <v>2</v>
      </c>
      <c r="FU404">
        <v>0.86946016130436166</v>
      </c>
      <c r="FV404">
        <v>1</v>
      </c>
      <c r="FW404">
        <v>0.01</v>
      </c>
      <c r="FX404">
        <v>2</v>
      </c>
      <c r="FY404">
        <v>26.805091750266364</v>
      </c>
      <c r="FZ404">
        <v>26.805091750266364</v>
      </c>
      <c r="GA404">
        <v>191.42350965734855</v>
      </c>
      <c r="GB404">
        <v>3</v>
      </c>
      <c r="GC404">
        <v>3</v>
      </c>
      <c r="GD404">
        <v>3</v>
      </c>
      <c r="GE404">
        <v>1.0535430678258784E-2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5.0000000000000001E-3</v>
      </c>
      <c r="GL404">
        <v>3</v>
      </c>
      <c r="GM404">
        <v>1</v>
      </c>
      <c r="GN404">
        <v>0</v>
      </c>
      <c r="GO404">
        <v>23.469670825048894</v>
      </c>
      <c r="GP404">
        <v>3</v>
      </c>
      <c r="GQ404">
        <v>3</v>
      </c>
      <c r="GR404">
        <v>3</v>
      </c>
      <c r="GS404">
        <v>1.0535430678258784E-2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5.0000000000000001E-3</v>
      </c>
      <c r="GZ404">
        <v>2</v>
      </c>
      <c r="HA404">
        <v>1</v>
      </c>
      <c r="HB404">
        <v>0</v>
      </c>
      <c r="HC404">
        <v>73.433224642657294</v>
      </c>
      <c r="HD404">
        <v>2</v>
      </c>
      <c r="HE404">
        <v>3</v>
      </c>
      <c r="HF404">
        <v>1</v>
      </c>
      <c r="HG404">
        <v>3.9191778811549123E-2</v>
      </c>
      <c r="HH404">
        <v>0</v>
      </c>
      <c r="HI404">
        <v>0</v>
      </c>
      <c r="HJ404">
        <v>1</v>
      </c>
      <c r="HK404">
        <v>3.5628889828681017E-2</v>
      </c>
      <c r="HL404">
        <v>1</v>
      </c>
      <c r="HM404">
        <v>0.02</v>
      </c>
      <c r="HN404">
        <v>2</v>
      </c>
      <c r="HO404">
        <v>72.769256016017849</v>
      </c>
      <c r="HP404">
        <v>73.285488953095708</v>
      </c>
      <c r="HQ404">
        <v>14.770472062946382</v>
      </c>
      <c r="HR404">
        <v>3</v>
      </c>
      <c r="HS404">
        <v>3</v>
      </c>
      <c r="HT404">
        <v>2</v>
      </c>
      <c r="HU404">
        <v>6.2693411524583728E-2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5.0000000000000001E-3</v>
      </c>
      <c r="IB404">
        <v>2</v>
      </c>
      <c r="IC404">
        <v>14.770472062946382</v>
      </c>
      <c r="ID404">
        <v>0</v>
      </c>
    </row>
    <row r="405" spans="1:238" x14ac:dyDescent="0.4">
      <c r="A405" s="19">
        <v>95.061876083696092</v>
      </c>
      <c r="B405">
        <v>52.539395655856509</v>
      </c>
      <c r="C405" s="19">
        <v>39.496938052923888</v>
      </c>
      <c r="D405">
        <v>1.6332681100602429</v>
      </c>
      <c r="E405">
        <v>66.649542440634889</v>
      </c>
      <c r="F405">
        <v>0.15702115987795651</v>
      </c>
      <c r="G405">
        <v>70.274392946535613</v>
      </c>
      <c r="H405">
        <v>0.54386305591263806</v>
      </c>
      <c r="I405">
        <v>73.433224642657294</v>
      </c>
      <c r="J405">
        <v>0.1059753233912204</v>
      </c>
      <c r="K405">
        <v>76.320014804826215</v>
      </c>
      <c r="L405">
        <v>0</v>
      </c>
      <c r="O405" s="3">
        <v>206.74853927024506</v>
      </c>
      <c r="P405">
        <v>3</v>
      </c>
      <c r="Q405">
        <v>2</v>
      </c>
      <c r="R405">
        <v>3</v>
      </c>
      <c r="S405">
        <v>9.8405584000219135E-2</v>
      </c>
      <c r="T405">
        <v>0</v>
      </c>
      <c r="U405">
        <v>0</v>
      </c>
      <c r="V405">
        <v>1</v>
      </c>
      <c r="W405">
        <v>8.9459621818381019E-2</v>
      </c>
      <c r="X405">
        <v>2</v>
      </c>
      <c r="Y405">
        <v>5.0000000000000001E-3</v>
      </c>
      <c r="Z405">
        <v>2</v>
      </c>
      <c r="AA405">
        <v>85.396359957792441</v>
      </c>
      <c r="AB405">
        <v>85.396359957792441</v>
      </c>
      <c r="AC405">
        <v>97.366151481083193</v>
      </c>
      <c r="AD405">
        <v>3</v>
      </c>
      <c r="AE405">
        <v>2</v>
      </c>
      <c r="AF405">
        <v>1</v>
      </c>
      <c r="AG405">
        <v>5.9261430274918085E-2</v>
      </c>
      <c r="AH405">
        <v>0</v>
      </c>
      <c r="AI405">
        <v>0</v>
      </c>
      <c r="AJ405">
        <v>2</v>
      </c>
      <c r="AK405">
        <v>0.20506423320257727</v>
      </c>
      <c r="AL405">
        <v>2</v>
      </c>
      <c r="AM405">
        <v>5.0000000000000001E-3</v>
      </c>
      <c r="AN405">
        <v>3</v>
      </c>
      <c r="AO405">
        <v>45.277151582066715</v>
      </c>
      <c r="AP405">
        <v>45.277151582066715</v>
      </c>
      <c r="AQ405">
        <v>206.53205937488201</v>
      </c>
      <c r="AR405">
        <v>2</v>
      </c>
      <c r="AS405">
        <v>3</v>
      </c>
      <c r="AT405">
        <v>2</v>
      </c>
      <c r="AU405">
        <v>0.14805621036829347</v>
      </c>
      <c r="AV405">
        <v>0</v>
      </c>
      <c r="AW405">
        <v>0</v>
      </c>
      <c r="AX405">
        <v>1</v>
      </c>
      <c r="AY405">
        <v>0.13459655488026678</v>
      </c>
      <c r="AZ405">
        <v>1</v>
      </c>
      <c r="BA405">
        <v>0.01</v>
      </c>
      <c r="BB405">
        <v>2</v>
      </c>
      <c r="BC405">
        <v>206.19164763804838</v>
      </c>
      <c r="BD405">
        <v>206.19164763804838</v>
      </c>
      <c r="BE405">
        <v>113.96210337087342</v>
      </c>
      <c r="BF405">
        <v>2</v>
      </c>
      <c r="BG405">
        <v>3</v>
      </c>
      <c r="BH405">
        <v>2</v>
      </c>
      <c r="BI405">
        <v>0.25859208683649981</v>
      </c>
      <c r="BJ405">
        <v>0</v>
      </c>
      <c r="BK405">
        <v>0</v>
      </c>
      <c r="BL405">
        <v>2</v>
      </c>
      <c r="BM405">
        <v>0.30775294661035779</v>
      </c>
      <c r="BN405">
        <v>1</v>
      </c>
      <c r="BO405">
        <v>1.4999999999999999E-2</v>
      </c>
      <c r="BP405">
        <v>1</v>
      </c>
      <c r="BQ405">
        <v>112.35223299161167</v>
      </c>
      <c r="BR405">
        <v>113.03896717119365</v>
      </c>
      <c r="BS405">
        <v>216.07357934891397</v>
      </c>
      <c r="BT405">
        <v>2</v>
      </c>
      <c r="BU405">
        <v>3</v>
      </c>
      <c r="BV405">
        <v>1</v>
      </c>
      <c r="BW405">
        <v>0.21156938863271293</v>
      </c>
      <c r="BX405">
        <v>0</v>
      </c>
      <c r="BY405">
        <v>0</v>
      </c>
      <c r="BZ405">
        <v>1</v>
      </c>
      <c r="CA405">
        <v>0.19233580784792084</v>
      </c>
      <c r="CB405">
        <v>1</v>
      </c>
      <c r="CC405">
        <v>0.01</v>
      </c>
      <c r="CD405">
        <v>2</v>
      </c>
      <c r="CE405">
        <v>215.45298745918626</v>
      </c>
      <c r="CF405">
        <v>215.45298745918626</v>
      </c>
      <c r="CG405">
        <v>113.12389828577521</v>
      </c>
      <c r="CH405">
        <v>2</v>
      </c>
      <c r="CI405">
        <v>3</v>
      </c>
      <c r="CJ405">
        <v>3</v>
      </c>
      <c r="CK405">
        <v>0.29924807556682004</v>
      </c>
      <c r="CL405">
        <v>0</v>
      </c>
      <c r="CM405">
        <v>0</v>
      </c>
      <c r="CN405">
        <v>2</v>
      </c>
      <c r="CO405">
        <v>0.60823758645768988</v>
      </c>
      <c r="CP405">
        <v>1</v>
      </c>
      <c r="CQ405">
        <v>0.01</v>
      </c>
      <c r="CR405">
        <v>2</v>
      </c>
      <c r="CS405">
        <v>112.36295076635601</v>
      </c>
      <c r="CT405">
        <v>112.36295076635601</v>
      </c>
      <c r="CU405">
        <v>214.91870218623055</v>
      </c>
      <c r="CV405">
        <v>3</v>
      </c>
      <c r="CW405">
        <v>3</v>
      </c>
      <c r="CX405">
        <v>1</v>
      </c>
      <c r="CY405">
        <v>8.3057952543735339E-2</v>
      </c>
      <c r="CZ405">
        <v>0</v>
      </c>
      <c r="DA405">
        <v>0</v>
      </c>
      <c r="DB405">
        <v>1</v>
      </c>
      <c r="DC405">
        <v>7.5507229585213928E-2</v>
      </c>
      <c r="DD405">
        <v>1</v>
      </c>
      <c r="DE405">
        <v>0.01</v>
      </c>
      <c r="DF405">
        <v>2</v>
      </c>
      <c r="DG405">
        <v>71.574117366505078</v>
      </c>
      <c r="DH405">
        <v>71.574117366505078</v>
      </c>
      <c r="DI405">
        <v>102.66647034028048</v>
      </c>
      <c r="DJ405">
        <v>2</v>
      </c>
      <c r="DK405">
        <v>2</v>
      </c>
      <c r="DL405">
        <v>2</v>
      </c>
      <c r="DM405">
        <v>8.2410951548508721E-2</v>
      </c>
      <c r="DN405">
        <v>0</v>
      </c>
      <c r="DO405">
        <v>0</v>
      </c>
      <c r="DP405">
        <v>2</v>
      </c>
      <c r="DQ405">
        <v>0.25202339801412743</v>
      </c>
      <c r="DR405">
        <v>1</v>
      </c>
      <c r="DS405">
        <v>7.4999999999999997E-3</v>
      </c>
      <c r="DT405">
        <v>1</v>
      </c>
      <c r="DU405">
        <v>102.53586100099575</v>
      </c>
      <c r="DV405">
        <v>102.53586100099575</v>
      </c>
      <c r="DW405">
        <v>57.824636866924635</v>
      </c>
      <c r="DX405">
        <v>3</v>
      </c>
      <c r="DY405">
        <v>2</v>
      </c>
      <c r="DZ405">
        <v>2</v>
      </c>
      <c r="EA405">
        <v>0.13951162506157846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5.0000000000000001E-3</v>
      </c>
      <c r="EH405">
        <v>1</v>
      </c>
      <c r="EI405">
        <v>1</v>
      </c>
      <c r="EJ405">
        <v>0</v>
      </c>
      <c r="FM405">
        <v>27.186537530831053</v>
      </c>
      <c r="FN405">
        <v>3</v>
      </c>
      <c r="FO405">
        <v>3</v>
      </c>
      <c r="FP405">
        <v>1</v>
      </c>
      <c r="FQ405">
        <v>0.19593820260697137</v>
      </c>
      <c r="FR405">
        <v>0</v>
      </c>
      <c r="FS405">
        <v>0</v>
      </c>
      <c r="FT405">
        <v>2</v>
      </c>
      <c r="FU405">
        <v>0.83884387429024188</v>
      </c>
      <c r="FV405">
        <v>1</v>
      </c>
      <c r="FW405">
        <v>0.01</v>
      </c>
      <c r="FX405">
        <v>2</v>
      </c>
      <c r="FY405">
        <v>13.961636347010709</v>
      </c>
      <c r="FZ405">
        <v>13.961636347010709</v>
      </c>
      <c r="GA405">
        <v>191.87257147999006</v>
      </c>
      <c r="GB405">
        <v>3</v>
      </c>
      <c r="GC405">
        <v>2</v>
      </c>
      <c r="GD405">
        <v>2</v>
      </c>
      <c r="GE405">
        <v>0.13951162506157846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5.0000000000000001E-3</v>
      </c>
      <c r="GL405">
        <v>3</v>
      </c>
      <c r="GM405">
        <v>1</v>
      </c>
      <c r="GN405">
        <v>0</v>
      </c>
      <c r="GO405">
        <v>23.524728498875678</v>
      </c>
      <c r="GP405">
        <v>3</v>
      </c>
      <c r="GQ405">
        <v>2</v>
      </c>
      <c r="GR405">
        <v>2</v>
      </c>
      <c r="GS405">
        <v>0.13951162506157846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5.0000000000000001E-3</v>
      </c>
      <c r="GZ405">
        <v>2</v>
      </c>
      <c r="HA405">
        <v>1</v>
      </c>
      <c r="HB405">
        <v>0</v>
      </c>
      <c r="HC405">
        <v>73.845441982964118</v>
      </c>
      <c r="HD405">
        <v>2</v>
      </c>
      <c r="HE405">
        <v>3</v>
      </c>
      <c r="HF405">
        <v>1</v>
      </c>
      <c r="HG405">
        <v>0.36139225247106038</v>
      </c>
      <c r="HH405">
        <v>0</v>
      </c>
      <c r="HI405">
        <v>0</v>
      </c>
      <c r="HJ405">
        <v>1</v>
      </c>
      <c r="HK405">
        <v>0.32853841133732758</v>
      </c>
      <c r="HL405">
        <v>1</v>
      </c>
      <c r="HM405">
        <v>0.01</v>
      </c>
      <c r="HN405">
        <v>2</v>
      </c>
      <c r="HO405">
        <v>73.327249319266073</v>
      </c>
      <c r="HP405">
        <v>73.327249319266073</v>
      </c>
      <c r="HQ405">
        <v>14.774561440144774</v>
      </c>
      <c r="HR405">
        <v>2</v>
      </c>
      <c r="HS405">
        <v>3</v>
      </c>
      <c r="HT405">
        <v>1</v>
      </c>
      <c r="HU405">
        <v>0.24351121502265169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5.0000000000000001E-3</v>
      </c>
      <c r="IB405">
        <v>1</v>
      </c>
      <c r="IC405">
        <v>14.774561440144774</v>
      </c>
      <c r="ID405">
        <v>0</v>
      </c>
    </row>
    <row r="406" spans="1:238" x14ac:dyDescent="0.4">
      <c r="A406" s="19">
        <v>95.27252096649643</v>
      </c>
      <c r="B406">
        <v>77.409805056505363</v>
      </c>
      <c r="C406" s="19">
        <v>39.709115009380206</v>
      </c>
      <c r="D406">
        <v>1.4232549303098807</v>
      </c>
      <c r="E406">
        <v>66.717781684653588</v>
      </c>
      <c r="F406">
        <v>40.437399718309216</v>
      </c>
      <c r="G406">
        <v>70.344137458064736</v>
      </c>
      <c r="H406">
        <v>0.56897114974964325</v>
      </c>
      <c r="I406">
        <v>73.845441982964118</v>
      </c>
      <c r="J406">
        <v>0.41221734030682455</v>
      </c>
      <c r="K406">
        <v>76.359206583637757</v>
      </c>
      <c r="L406">
        <v>53.839623439324654</v>
      </c>
      <c r="O406" s="3">
        <v>206.9581376516154</v>
      </c>
      <c r="P406">
        <v>1</v>
      </c>
      <c r="Q406">
        <v>3</v>
      </c>
      <c r="R406">
        <v>1</v>
      </c>
      <c r="S406">
        <v>5.9949682261412021E-2</v>
      </c>
      <c r="T406">
        <v>0</v>
      </c>
      <c r="U406">
        <v>0</v>
      </c>
      <c r="V406">
        <v>1</v>
      </c>
      <c r="W406">
        <v>5.449971114673819E-2</v>
      </c>
      <c r="X406">
        <v>2</v>
      </c>
      <c r="Y406">
        <v>7.4999999999999997E-3</v>
      </c>
      <c r="Z406">
        <v>1</v>
      </c>
      <c r="AA406">
        <v>206.78278516346788</v>
      </c>
      <c r="AB406">
        <v>206.78278516346788</v>
      </c>
      <c r="AC406">
        <v>97.376144756695041</v>
      </c>
      <c r="AD406">
        <v>3</v>
      </c>
      <c r="AE406">
        <v>3</v>
      </c>
      <c r="AF406">
        <v>2</v>
      </c>
      <c r="AG406">
        <v>9.9932756118475598E-3</v>
      </c>
      <c r="AH406">
        <v>0</v>
      </c>
      <c r="AI406">
        <v>0</v>
      </c>
      <c r="AJ406">
        <v>2</v>
      </c>
      <c r="AK406">
        <v>6.9419978686357381E-2</v>
      </c>
      <c r="AL406">
        <v>2</v>
      </c>
      <c r="AM406">
        <v>7.4999999999999997E-3</v>
      </c>
      <c r="AN406">
        <v>1</v>
      </c>
      <c r="AO406">
        <v>45.485841724108397</v>
      </c>
      <c r="AP406">
        <v>45.485841724108397</v>
      </c>
      <c r="AQ406">
        <v>206.72406400973361</v>
      </c>
      <c r="AR406">
        <v>2</v>
      </c>
      <c r="AS406">
        <v>1</v>
      </c>
      <c r="AT406">
        <v>1</v>
      </c>
      <c r="AU406">
        <v>6.5079573600618432E-2</v>
      </c>
      <c r="AV406">
        <v>0</v>
      </c>
      <c r="AW406">
        <v>0</v>
      </c>
      <c r="AX406">
        <v>1</v>
      </c>
      <c r="AY406">
        <v>5.9163248727834926E-2</v>
      </c>
      <c r="AZ406">
        <v>1</v>
      </c>
      <c r="BA406">
        <v>5.0000000000000001E-3</v>
      </c>
      <c r="BB406">
        <v>2</v>
      </c>
      <c r="BC406">
        <v>206.47611216008582</v>
      </c>
      <c r="BD406">
        <v>206.47611216008582</v>
      </c>
      <c r="BE406">
        <v>114.04964010230869</v>
      </c>
      <c r="BF406">
        <v>2</v>
      </c>
      <c r="BG406">
        <v>3</v>
      </c>
      <c r="BH406">
        <v>1</v>
      </c>
      <c r="BI406">
        <v>8.753673143526261E-2</v>
      </c>
      <c r="BJ406">
        <v>0</v>
      </c>
      <c r="BK406">
        <v>0</v>
      </c>
      <c r="BL406">
        <v>2</v>
      </c>
      <c r="BM406">
        <v>0.67157294555942892</v>
      </c>
      <c r="BN406">
        <v>1</v>
      </c>
      <c r="BO406">
        <v>0.01</v>
      </c>
      <c r="BP406">
        <v>2</v>
      </c>
      <c r="BQ406">
        <v>113.05582184611075</v>
      </c>
      <c r="BR406">
        <v>113.05582184611075</v>
      </c>
      <c r="BS406">
        <v>216.90088858156565</v>
      </c>
      <c r="BT406">
        <v>2</v>
      </c>
      <c r="BU406">
        <v>3</v>
      </c>
      <c r="BV406">
        <v>1</v>
      </c>
      <c r="BW406">
        <v>0.15726441566953769</v>
      </c>
      <c r="BX406">
        <v>0</v>
      </c>
      <c r="BY406">
        <v>0</v>
      </c>
      <c r="BZ406">
        <v>1</v>
      </c>
      <c r="CA406">
        <v>0.14296765060867062</v>
      </c>
      <c r="CB406">
        <v>1</v>
      </c>
      <c r="CC406">
        <v>1.4999999999999999E-2</v>
      </c>
      <c r="CD406">
        <v>2</v>
      </c>
      <c r="CE406">
        <v>215.45298745918626</v>
      </c>
      <c r="CF406">
        <v>216.07357934891397</v>
      </c>
      <c r="CG406">
        <v>113.14880034822568</v>
      </c>
      <c r="CH406">
        <v>2</v>
      </c>
      <c r="CI406">
        <v>3</v>
      </c>
      <c r="CJ406">
        <v>3</v>
      </c>
      <c r="CK406">
        <v>2.4902062450466576E-2</v>
      </c>
      <c r="CL406">
        <v>0</v>
      </c>
      <c r="CM406">
        <v>0</v>
      </c>
      <c r="CN406">
        <v>2</v>
      </c>
      <c r="CO406">
        <v>0.76034867544532114</v>
      </c>
      <c r="CP406">
        <v>1</v>
      </c>
      <c r="CQ406">
        <v>0.01</v>
      </c>
      <c r="CR406">
        <v>2</v>
      </c>
      <c r="CS406">
        <v>112.55594418073076</v>
      </c>
      <c r="CT406">
        <v>112.55594418073076</v>
      </c>
      <c r="CU406">
        <v>215.45573345845503</v>
      </c>
      <c r="CV406">
        <v>3</v>
      </c>
      <c r="CW406">
        <v>2</v>
      </c>
      <c r="CX406">
        <v>1</v>
      </c>
      <c r="CY406">
        <v>7.0586504707131044E-3</v>
      </c>
      <c r="CZ406">
        <v>0</v>
      </c>
      <c r="DA406">
        <v>0</v>
      </c>
      <c r="DB406">
        <v>1</v>
      </c>
      <c r="DC406">
        <v>6.4169549733755398E-3</v>
      </c>
      <c r="DD406">
        <v>1</v>
      </c>
      <c r="DE406">
        <v>0.01</v>
      </c>
      <c r="DF406">
        <v>1</v>
      </c>
      <c r="DG406">
        <v>26.923913305873715</v>
      </c>
      <c r="DH406">
        <v>72.851691880912341</v>
      </c>
      <c r="DI406">
        <v>103.35748961189771</v>
      </c>
      <c r="DJ406">
        <v>2</v>
      </c>
      <c r="DK406">
        <v>3</v>
      </c>
      <c r="DL406">
        <v>1</v>
      </c>
      <c r="DM406">
        <v>0.1515340979983045</v>
      </c>
      <c r="DN406">
        <v>0</v>
      </c>
      <c r="DO406">
        <v>0</v>
      </c>
      <c r="DP406">
        <v>2</v>
      </c>
      <c r="DQ406">
        <v>0.40868336859597065</v>
      </c>
      <c r="DR406">
        <v>1</v>
      </c>
      <c r="DS406">
        <v>0.01</v>
      </c>
      <c r="DT406">
        <v>1</v>
      </c>
      <c r="DU406">
        <v>103.16522026480015</v>
      </c>
      <c r="DV406">
        <v>103.16522026480015</v>
      </c>
      <c r="DW406">
        <v>58.925760810119904</v>
      </c>
      <c r="DX406">
        <v>3</v>
      </c>
      <c r="DY406">
        <v>3</v>
      </c>
      <c r="DZ406">
        <v>2</v>
      </c>
      <c r="EA406">
        <v>0.10144612673292525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5.0000000000000001E-3</v>
      </c>
      <c r="EH406">
        <v>1</v>
      </c>
      <c r="EI406">
        <v>1</v>
      </c>
      <c r="EJ406">
        <v>0</v>
      </c>
      <c r="FM406">
        <v>27.193859668421272</v>
      </c>
      <c r="FN406">
        <v>2</v>
      </c>
      <c r="FO406">
        <v>3</v>
      </c>
      <c r="FP406">
        <v>2</v>
      </c>
      <c r="FQ406">
        <v>3.9669427481846993E-2</v>
      </c>
      <c r="FR406">
        <v>0</v>
      </c>
      <c r="FS406">
        <v>0</v>
      </c>
      <c r="FT406">
        <v>2</v>
      </c>
      <c r="FU406">
        <v>7.2254143043382499E-2</v>
      </c>
      <c r="FV406">
        <v>1</v>
      </c>
      <c r="FW406">
        <v>0.01</v>
      </c>
      <c r="FX406">
        <v>2</v>
      </c>
      <c r="FY406">
        <v>26.930789073242696</v>
      </c>
      <c r="FZ406">
        <v>26.930789073242696</v>
      </c>
      <c r="GA406">
        <v>195.52629926707993</v>
      </c>
      <c r="GB406">
        <v>3</v>
      </c>
      <c r="GC406">
        <v>3</v>
      </c>
      <c r="GD406">
        <v>2</v>
      </c>
      <c r="GE406">
        <v>0.10144612673292525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5.0000000000000001E-3</v>
      </c>
      <c r="GL406">
        <v>3</v>
      </c>
      <c r="GM406">
        <v>1</v>
      </c>
      <c r="GN406">
        <v>0</v>
      </c>
      <c r="GO406">
        <v>23.972697447939616</v>
      </c>
      <c r="GP406">
        <v>3</v>
      </c>
      <c r="GQ406">
        <v>3</v>
      </c>
      <c r="GR406">
        <v>2</v>
      </c>
      <c r="GS406">
        <v>0.10144612673292525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5.0000000000000001E-3</v>
      </c>
      <c r="GZ406">
        <v>2</v>
      </c>
      <c r="HA406">
        <v>1</v>
      </c>
      <c r="HB406">
        <v>0</v>
      </c>
      <c r="HC406">
        <v>73.88463376177566</v>
      </c>
      <c r="HD406">
        <v>2</v>
      </c>
      <c r="HE406">
        <v>3</v>
      </c>
      <c r="HF406">
        <v>1</v>
      </c>
      <c r="HG406">
        <v>3.9191778811549123E-2</v>
      </c>
      <c r="HH406">
        <v>0</v>
      </c>
      <c r="HI406">
        <v>0</v>
      </c>
      <c r="HJ406">
        <v>2</v>
      </c>
      <c r="HK406">
        <v>0.22918452288697475</v>
      </c>
      <c r="HL406">
        <v>1</v>
      </c>
      <c r="HM406">
        <v>2.5000000000000001E-2</v>
      </c>
      <c r="HN406">
        <v>2</v>
      </c>
      <c r="HO406">
        <v>72.769256016017849</v>
      </c>
      <c r="HP406">
        <v>73.433224642657294</v>
      </c>
      <c r="HQ406">
        <v>14.835128127809242</v>
      </c>
      <c r="HR406">
        <v>2</v>
      </c>
      <c r="HS406">
        <v>3</v>
      </c>
      <c r="HT406">
        <v>2</v>
      </c>
      <c r="HU406">
        <v>3.2337738508929369E-2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5.0000000000000001E-3</v>
      </c>
      <c r="IB406">
        <v>4</v>
      </c>
      <c r="IC406">
        <v>14.835128127809242</v>
      </c>
      <c r="ID406">
        <v>0</v>
      </c>
    </row>
    <row r="407" spans="1:238" x14ac:dyDescent="0.4">
      <c r="A407" s="19">
        <v>95.591424788093732</v>
      </c>
      <c r="B407">
        <v>69.016910412441533</v>
      </c>
      <c r="C407" s="19">
        <v>39.771780908794184</v>
      </c>
      <c r="D407">
        <v>0.20886702543698021</v>
      </c>
      <c r="E407">
        <v>67.035889091192402</v>
      </c>
      <c r="F407">
        <v>0.15243965380624047</v>
      </c>
      <c r="G407">
        <v>70.729963016572867</v>
      </c>
      <c r="H407">
        <v>0.61891257345733663</v>
      </c>
      <c r="I407">
        <v>73.88463376177566</v>
      </c>
      <c r="J407">
        <v>0.23894561901929023</v>
      </c>
      <c r="K407">
        <v>76.411207838506286</v>
      </c>
      <c r="L407">
        <v>3.0701286352609714E-2</v>
      </c>
      <c r="O407" s="3">
        <v>207.23244714075446</v>
      </c>
      <c r="P407">
        <v>3</v>
      </c>
      <c r="Q407">
        <v>3</v>
      </c>
      <c r="R407">
        <v>1</v>
      </c>
      <c r="S407">
        <v>4.7088271712670701E-2</v>
      </c>
      <c r="T407">
        <v>0</v>
      </c>
      <c r="U407">
        <v>0</v>
      </c>
      <c r="V407">
        <v>1</v>
      </c>
      <c r="W407">
        <v>4.2807519738791537E-2</v>
      </c>
      <c r="X407">
        <v>2</v>
      </c>
      <c r="Y407">
        <v>7.4999999999999997E-3</v>
      </c>
      <c r="Z407">
        <v>2</v>
      </c>
      <c r="AA407">
        <v>85.59974400376629</v>
      </c>
      <c r="AB407">
        <v>85.59974400376629</v>
      </c>
      <c r="AC407">
        <v>97.413739708954409</v>
      </c>
      <c r="AD407">
        <v>3</v>
      </c>
      <c r="AE407">
        <v>3</v>
      </c>
      <c r="AF407">
        <v>1</v>
      </c>
      <c r="AG407">
        <v>3.7594952259373676E-2</v>
      </c>
      <c r="AH407">
        <v>0</v>
      </c>
      <c r="AI407">
        <v>0</v>
      </c>
      <c r="AJ407">
        <v>2</v>
      </c>
      <c r="AK407">
        <v>0.22545876685444277</v>
      </c>
      <c r="AL407">
        <v>2</v>
      </c>
      <c r="AM407">
        <v>7.4999999999999997E-3</v>
      </c>
      <c r="AN407">
        <v>2</v>
      </c>
      <c r="AO407">
        <v>46.044671663123367</v>
      </c>
      <c r="AP407">
        <v>46.044671663123367</v>
      </c>
      <c r="AQ407">
        <v>207.53797989555838</v>
      </c>
      <c r="AR407">
        <v>3</v>
      </c>
      <c r="AS407">
        <v>3</v>
      </c>
      <c r="AT407">
        <v>1</v>
      </c>
      <c r="AU407">
        <v>4.2398251064754894E-2</v>
      </c>
      <c r="AV407">
        <v>0</v>
      </c>
      <c r="AW407">
        <v>0</v>
      </c>
      <c r="AX407">
        <v>1</v>
      </c>
      <c r="AY407">
        <v>3.8543864604322638E-2</v>
      </c>
      <c r="AZ407">
        <v>1</v>
      </c>
      <c r="BA407">
        <v>1.4999999999999999E-2</v>
      </c>
      <c r="BB407">
        <v>2</v>
      </c>
      <c r="BC407">
        <v>18.974562603837128</v>
      </c>
      <c r="BD407">
        <v>57.257139079910999</v>
      </c>
      <c r="BE407">
        <v>115.81614170503849</v>
      </c>
      <c r="BF407">
        <v>2</v>
      </c>
      <c r="BG407">
        <v>1</v>
      </c>
      <c r="BH407">
        <v>2</v>
      </c>
      <c r="BI407">
        <v>8.8281364301321413E-2</v>
      </c>
      <c r="BJ407">
        <v>0</v>
      </c>
      <c r="BK407">
        <v>0</v>
      </c>
      <c r="BL407">
        <v>2</v>
      </c>
      <c r="BM407">
        <v>0.264557397365492</v>
      </c>
      <c r="BN407">
        <v>1</v>
      </c>
      <c r="BO407">
        <v>5.0000000000000001E-3</v>
      </c>
      <c r="BP407">
        <v>3</v>
      </c>
      <c r="BQ407">
        <v>113.3306828949634</v>
      </c>
      <c r="BR407">
        <v>113.3306828949634</v>
      </c>
      <c r="BS407">
        <v>217.82667270022321</v>
      </c>
      <c r="BT407">
        <v>2</v>
      </c>
      <c r="BU407">
        <v>3</v>
      </c>
      <c r="BV407">
        <v>1</v>
      </c>
      <c r="BW407">
        <v>1.2847533613706431E-2</v>
      </c>
      <c r="BX407">
        <v>0</v>
      </c>
      <c r="BY407">
        <v>0</v>
      </c>
      <c r="BZ407">
        <v>1</v>
      </c>
      <c r="CA407">
        <v>1.1679576012460389E-2</v>
      </c>
      <c r="CB407">
        <v>1</v>
      </c>
      <c r="CC407">
        <v>0.01</v>
      </c>
      <c r="CD407">
        <v>1</v>
      </c>
      <c r="CE407">
        <v>217.1208639679123</v>
      </c>
      <c r="CF407">
        <v>217.1208639679123</v>
      </c>
      <c r="CG407">
        <v>113.35058132709919</v>
      </c>
      <c r="CH407">
        <v>2</v>
      </c>
      <c r="CI407">
        <v>1</v>
      </c>
      <c r="CJ407">
        <v>2</v>
      </c>
      <c r="CK407">
        <v>0.20178097887351445</v>
      </c>
      <c r="CL407">
        <v>0</v>
      </c>
      <c r="CM407">
        <v>0</v>
      </c>
      <c r="CN407">
        <v>2</v>
      </c>
      <c r="CO407">
        <v>1.3505571636832001</v>
      </c>
      <c r="CP407">
        <v>1</v>
      </c>
      <c r="CQ407">
        <v>5.0000000000000001E-3</v>
      </c>
      <c r="CR407">
        <v>2</v>
      </c>
      <c r="CS407">
        <v>112.71752505446342</v>
      </c>
      <c r="CT407">
        <v>112.71752505446342</v>
      </c>
      <c r="CU407">
        <v>215.5400461392546</v>
      </c>
      <c r="CV407">
        <v>2</v>
      </c>
      <c r="CW407">
        <v>3</v>
      </c>
      <c r="CX407">
        <v>2</v>
      </c>
      <c r="CY407">
        <v>3.4689929649222496E-2</v>
      </c>
      <c r="CZ407">
        <v>0</v>
      </c>
      <c r="DA407">
        <v>0</v>
      </c>
      <c r="DB407">
        <v>1</v>
      </c>
      <c r="DC407">
        <v>3.1536299681111359E-2</v>
      </c>
      <c r="DD407">
        <v>1</v>
      </c>
      <c r="DE407">
        <v>0.01</v>
      </c>
      <c r="DF407">
        <v>2</v>
      </c>
      <c r="DG407">
        <v>215.37696336757713</v>
      </c>
      <c r="DH407">
        <v>215.37696336757713</v>
      </c>
      <c r="DI407">
        <v>103.41551199356387</v>
      </c>
      <c r="DJ407">
        <v>2</v>
      </c>
      <c r="DK407">
        <v>3</v>
      </c>
      <c r="DL407">
        <v>2</v>
      </c>
      <c r="DM407">
        <v>5.8022381666164573E-2</v>
      </c>
      <c r="DN407">
        <v>0</v>
      </c>
      <c r="DO407">
        <v>0</v>
      </c>
      <c r="DP407">
        <v>2</v>
      </c>
      <c r="DQ407">
        <v>0.24607707984309271</v>
      </c>
      <c r="DR407">
        <v>1</v>
      </c>
      <c r="DS407">
        <v>1.4999999999999999E-2</v>
      </c>
      <c r="DT407">
        <v>2</v>
      </c>
      <c r="DU407">
        <v>102.94743290174361</v>
      </c>
      <c r="DV407">
        <v>103.2059555138994</v>
      </c>
      <c r="DW407">
        <v>58.986934023589541</v>
      </c>
      <c r="DX407">
        <v>3</v>
      </c>
      <c r="DY407">
        <v>2</v>
      </c>
      <c r="DZ407">
        <v>1</v>
      </c>
      <c r="EA407">
        <v>0.65463364728015905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5.0000000000000001E-3</v>
      </c>
      <c r="EH407">
        <v>1</v>
      </c>
      <c r="EI407">
        <v>1</v>
      </c>
      <c r="EJ407">
        <v>0</v>
      </c>
      <c r="FM407">
        <v>27.202691576164202</v>
      </c>
      <c r="FN407">
        <v>3</v>
      </c>
      <c r="FO407">
        <v>3</v>
      </c>
      <c r="FP407">
        <v>2</v>
      </c>
      <c r="FQ407">
        <v>5.1679762223026497E-2</v>
      </c>
      <c r="FR407">
        <v>0</v>
      </c>
      <c r="FS407">
        <v>0</v>
      </c>
      <c r="FT407">
        <v>2</v>
      </c>
      <c r="FU407">
        <v>0.82912453279004239</v>
      </c>
      <c r="FV407">
        <v>1</v>
      </c>
      <c r="FW407">
        <v>0.01</v>
      </c>
      <c r="FX407">
        <v>2</v>
      </c>
      <c r="FY407">
        <v>11.630317851719266</v>
      </c>
      <c r="FZ407">
        <v>11.630317851719266</v>
      </c>
      <c r="GA407">
        <v>195.7292830195093</v>
      </c>
      <c r="GB407">
        <v>3</v>
      </c>
      <c r="GC407">
        <v>2</v>
      </c>
      <c r="GD407">
        <v>1</v>
      </c>
      <c r="GE407">
        <v>0.65463364728015905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5.0000000000000001E-3</v>
      </c>
      <c r="GL407">
        <v>3</v>
      </c>
      <c r="GM407">
        <v>1</v>
      </c>
      <c r="GN407">
        <v>0</v>
      </c>
      <c r="GO407">
        <v>23.997584473889969</v>
      </c>
      <c r="GP407">
        <v>3</v>
      </c>
      <c r="GQ407">
        <v>2</v>
      </c>
      <c r="GR407">
        <v>1</v>
      </c>
      <c r="GS407">
        <v>0.65463364728015905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5.0000000000000001E-3</v>
      </c>
      <c r="GZ407">
        <v>2</v>
      </c>
      <c r="HA407">
        <v>1</v>
      </c>
      <c r="HB407">
        <v>0</v>
      </c>
      <c r="HC407">
        <v>74.365341565633813</v>
      </c>
      <c r="HD407">
        <v>2</v>
      </c>
      <c r="HE407">
        <v>3</v>
      </c>
      <c r="HF407">
        <v>1</v>
      </c>
      <c r="HG407">
        <v>0.47146210012984247</v>
      </c>
      <c r="HH407">
        <v>0</v>
      </c>
      <c r="HI407">
        <v>0</v>
      </c>
      <c r="HJ407">
        <v>1</v>
      </c>
      <c r="HK407">
        <v>0.42860190920894764</v>
      </c>
      <c r="HL407">
        <v>1</v>
      </c>
      <c r="HM407">
        <v>0.01</v>
      </c>
      <c r="HN407">
        <v>2</v>
      </c>
      <c r="HO407">
        <v>73.64568814275637</v>
      </c>
      <c r="HP407">
        <v>73.64568814275637</v>
      </c>
      <c r="HQ407">
        <v>14.855215853897802</v>
      </c>
      <c r="HR407">
        <v>3</v>
      </c>
      <c r="HS407">
        <v>3</v>
      </c>
      <c r="HT407">
        <v>2</v>
      </c>
      <c r="HU407">
        <v>2.9868201392188456E-2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5.0000000000000001E-3</v>
      </c>
      <c r="IB407">
        <v>2</v>
      </c>
      <c r="IC407">
        <v>14.855215853897802</v>
      </c>
      <c r="ID407">
        <v>0</v>
      </c>
    </row>
    <row r="408" spans="1:238" x14ac:dyDescent="0.4">
      <c r="A408" s="19">
        <v>95.65304385513538</v>
      </c>
      <c r="B408">
        <v>82.466976391679083</v>
      </c>
      <c r="C408" s="19">
        <v>39.79410787447847</v>
      </c>
      <c r="D408">
        <v>4.8349136218369893E-2</v>
      </c>
      <c r="E408">
        <v>67.124925114047215</v>
      </c>
      <c r="F408">
        <v>0.21800483055848474</v>
      </c>
      <c r="G408">
        <v>70.947650124741415</v>
      </c>
      <c r="H408">
        <v>0.83579210592927211</v>
      </c>
      <c r="I408">
        <v>74.365341565633813</v>
      </c>
      <c r="J408">
        <v>0.51989958266969438</v>
      </c>
      <c r="K408">
        <v>77.067537789281957</v>
      </c>
      <c r="L408">
        <v>0.16096937002281209</v>
      </c>
      <c r="O408" s="3">
        <v>207.59857661358581</v>
      </c>
      <c r="P408">
        <v>2</v>
      </c>
      <c r="Q408">
        <v>3</v>
      </c>
      <c r="R408">
        <v>2</v>
      </c>
      <c r="S408">
        <v>3.5945455707084656E-2</v>
      </c>
      <c r="T408">
        <v>0</v>
      </c>
      <c r="U408">
        <v>0</v>
      </c>
      <c r="V408">
        <v>1</v>
      </c>
      <c r="W408">
        <v>3.2677687006440588E-2</v>
      </c>
      <c r="X408">
        <v>2</v>
      </c>
      <c r="Y408">
        <v>7.4999999999999997E-3</v>
      </c>
      <c r="Z408">
        <v>2</v>
      </c>
      <c r="AA408">
        <v>207.273442274877</v>
      </c>
      <c r="AB408">
        <v>207.273442274877</v>
      </c>
      <c r="AC408">
        <v>98.263876274126403</v>
      </c>
      <c r="AD408">
        <v>2</v>
      </c>
      <c r="AE408">
        <v>3</v>
      </c>
      <c r="AF408">
        <v>2</v>
      </c>
      <c r="AG408">
        <v>0.39565879014298155</v>
      </c>
      <c r="AH408">
        <v>0</v>
      </c>
      <c r="AI408">
        <v>0</v>
      </c>
      <c r="AJ408">
        <v>2</v>
      </c>
      <c r="AK408">
        <v>0.62762121492195933</v>
      </c>
      <c r="AL408">
        <v>2</v>
      </c>
      <c r="AM408">
        <v>7.4999999999999997E-3</v>
      </c>
      <c r="AN408">
        <v>2</v>
      </c>
      <c r="AO408">
        <v>97.610100066116487</v>
      </c>
      <c r="AP408">
        <v>97.610100066116487</v>
      </c>
      <c r="AQ408">
        <v>208.75741141814723</v>
      </c>
      <c r="AR408">
        <v>3</v>
      </c>
      <c r="AS408">
        <v>3</v>
      </c>
      <c r="AT408">
        <v>3</v>
      </c>
      <c r="AU408">
        <v>5.8597765163882466E-2</v>
      </c>
      <c r="AV408">
        <v>0</v>
      </c>
      <c r="AW408">
        <v>0</v>
      </c>
      <c r="AX408">
        <v>1</v>
      </c>
      <c r="AY408">
        <v>5.3270695603529497E-2</v>
      </c>
      <c r="AZ408">
        <v>1</v>
      </c>
      <c r="BA408">
        <v>1.4999999999999999E-2</v>
      </c>
      <c r="BB408">
        <v>1</v>
      </c>
      <c r="BC408">
        <v>21.07351165795432</v>
      </c>
      <c r="BD408">
        <v>59.056176748031326</v>
      </c>
      <c r="BE408">
        <v>116.28211841208174</v>
      </c>
      <c r="BF408">
        <v>2</v>
      </c>
      <c r="BG408">
        <v>3</v>
      </c>
      <c r="BH408">
        <v>2</v>
      </c>
      <c r="BI408">
        <v>0.36358405684011857</v>
      </c>
      <c r="BJ408">
        <v>0</v>
      </c>
      <c r="BK408">
        <v>0</v>
      </c>
      <c r="BL408">
        <v>2</v>
      </c>
      <c r="BM408">
        <v>0.39523004018897345</v>
      </c>
      <c r="BN408">
        <v>1</v>
      </c>
      <c r="BO408">
        <v>0.01</v>
      </c>
      <c r="BP408">
        <v>2</v>
      </c>
      <c r="BQ408">
        <v>113.74275201401421</v>
      </c>
      <c r="BR408">
        <v>113.74275201401421</v>
      </c>
      <c r="BS408">
        <v>218.0390670452957</v>
      </c>
      <c r="BT408">
        <v>2</v>
      </c>
      <c r="BU408">
        <v>3</v>
      </c>
      <c r="BV408">
        <v>2</v>
      </c>
      <c r="BW408">
        <v>0.17479710131661638</v>
      </c>
      <c r="BX408">
        <v>0</v>
      </c>
      <c r="BY408">
        <v>0</v>
      </c>
      <c r="BZ408">
        <v>1</v>
      </c>
      <c r="CA408">
        <v>0.15890645574237852</v>
      </c>
      <c r="CB408">
        <v>1</v>
      </c>
      <c r="CC408">
        <v>0.01</v>
      </c>
      <c r="CD408">
        <v>1</v>
      </c>
      <c r="CE408">
        <v>217.31259930680838</v>
      </c>
      <c r="CF408">
        <v>217.31259930680838</v>
      </c>
      <c r="CG408">
        <v>114.18700016904398</v>
      </c>
      <c r="CH408">
        <v>2</v>
      </c>
      <c r="CI408">
        <v>3</v>
      </c>
      <c r="CJ408">
        <v>2</v>
      </c>
      <c r="CK408">
        <v>0.49024835345311701</v>
      </c>
      <c r="CL408">
        <v>0</v>
      </c>
      <c r="CM408">
        <v>0</v>
      </c>
      <c r="CN408">
        <v>2</v>
      </c>
      <c r="CO408">
        <v>0.72206446022778048</v>
      </c>
      <c r="CP408">
        <v>1</v>
      </c>
      <c r="CQ408">
        <v>0.01</v>
      </c>
      <c r="CR408">
        <v>1</v>
      </c>
      <c r="CS408">
        <v>112.91574090711218</v>
      </c>
      <c r="CT408">
        <v>112.91574090711218</v>
      </c>
      <c r="CU408">
        <v>216.36679183785012</v>
      </c>
      <c r="CV408">
        <v>3</v>
      </c>
      <c r="CW408">
        <v>3</v>
      </c>
      <c r="CX408">
        <v>1</v>
      </c>
      <c r="CY408">
        <v>0.11808670080026296</v>
      </c>
      <c r="CZ408">
        <v>0</v>
      </c>
      <c r="DA408">
        <v>0</v>
      </c>
      <c r="DB408">
        <v>1</v>
      </c>
      <c r="DC408">
        <v>0.10735154618205722</v>
      </c>
      <c r="DD408">
        <v>1</v>
      </c>
      <c r="DE408">
        <v>0.01</v>
      </c>
      <c r="DF408">
        <v>2</v>
      </c>
      <c r="DG408">
        <v>74.578038916528612</v>
      </c>
      <c r="DH408">
        <v>74.578038916528612</v>
      </c>
      <c r="DI408">
        <v>103.55590814391161</v>
      </c>
      <c r="DJ408">
        <v>3</v>
      </c>
      <c r="DK408">
        <v>3</v>
      </c>
      <c r="DL408">
        <v>1</v>
      </c>
      <c r="DM408">
        <v>1.7388402624081364E-2</v>
      </c>
      <c r="DN408">
        <v>0</v>
      </c>
      <c r="DO408">
        <v>0</v>
      </c>
      <c r="DP408">
        <v>2</v>
      </c>
      <c r="DQ408">
        <v>0.24595501838666481</v>
      </c>
      <c r="DR408">
        <v>1</v>
      </c>
      <c r="DS408">
        <v>0.01</v>
      </c>
      <c r="DT408">
        <v>2</v>
      </c>
      <c r="DU408">
        <v>42.553246418108607</v>
      </c>
      <c r="DV408">
        <v>42.553246418108607</v>
      </c>
      <c r="DW408">
        <v>59.073759580035798</v>
      </c>
      <c r="DX408">
        <v>2</v>
      </c>
      <c r="DY408">
        <v>3</v>
      </c>
      <c r="DZ408">
        <v>1</v>
      </c>
      <c r="EA408">
        <v>0.32296624300195559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5.0000000000000001E-3</v>
      </c>
      <c r="EH408">
        <v>1</v>
      </c>
      <c r="EI408">
        <v>1</v>
      </c>
      <c r="EJ408">
        <v>0</v>
      </c>
      <c r="FM408">
        <v>27.205086269405864</v>
      </c>
      <c r="FN408">
        <v>3</v>
      </c>
      <c r="FO408">
        <v>3</v>
      </c>
      <c r="FP408">
        <v>2</v>
      </c>
      <c r="FQ408">
        <v>2.3946932416621853E-3</v>
      </c>
      <c r="FR408">
        <v>0</v>
      </c>
      <c r="FS408">
        <v>0</v>
      </c>
      <c r="FT408">
        <v>2</v>
      </c>
      <c r="FU408">
        <v>0.16590261175787024</v>
      </c>
      <c r="FV408">
        <v>1</v>
      </c>
      <c r="FW408">
        <v>0.01</v>
      </c>
      <c r="FX408">
        <v>3</v>
      </c>
      <c r="FY408">
        <v>12.235599992554606</v>
      </c>
      <c r="FZ408">
        <v>12.235599992554606</v>
      </c>
      <c r="GA408">
        <v>196.01738587130694</v>
      </c>
      <c r="GB408">
        <v>2</v>
      </c>
      <c r="GC408">
        <v>3</v>
      </c>
      <c r="GD408">
        <v>1</v>
      </c>
      <c r="GE408">
        <v>0.32296624300195559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5.0000000000000001E-3</v>
      </c>
      <c r="GL408">
        <v>3</v>
      </c>
      <c r="GM408">
        <v>1</v>
      </c>
      <c r="GN408">
        <v>0</v>
      </c>
      <c r="GO408">
        <v>24.032907612137471</v>
      </c>
      <c r="GP408">
        <v>2</v>
      </c>
      <c r="GQ408">
        <v>3</v>
      </c>
      <c r="GR408">
        <v>1</v>
      </c>
      <c r="GS408">
        <v>0.32296624300195559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5.0000000000000001E-3</v>
      </c>
      <c r="GZ408">
        <v>2</v>
      </c>
      <c r="HA408">
        <v>1</v>
      </c>
      <c r="HB408">
        <v>0</v>
      </c>
      <c r="HC408">
        <v>74.726733818104876</v>
      </c>
      <c r="HD408">
        <v>2</v>
      </c>
      <c r="HE408">
        <v>3</v>
      </c>
      <c r="HF408">
        <v>1</v>
      </c>
      <c r="HG408">
        <v>0.36139225247106038</v>
      </c>
      <c r="HH408">
        <v>0</v>
      </c>
      <c r="HI408">
        <v>0</v>
      </c>
      <c r="HJ408">
        <v>2</v>
      </c>
      <c r="HK408">
        <v>0.43329565462029651</v>
      </c>
      <c r="HL408">
        <v>1</v>
      </c>
      <c r="HM408">
        <v>1.4999999999999999E-2</v>
      </c>
      <c r="HN408">
        <v>2</v>
      </c>
      <c r="HO408">
        <v>73.327249319266073</v>
      </c>
      <c r="HP408">
        <v>73.845441982964118</v>
      </c>
      <c r="HQ408">
        <v>14.862553011987757</v>
      </c>
      <c r="HR408">
        <v>3</v>
      </c>
      <c r="HS408">
        <v>3</v>
      </c>
      <c r="HT408">
        <v>2</v>
      </c>
      <c r="HU408">
        <v>6.3016251305660645E-2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5.0000000000000001E-3</v>
      </c>
      <c r="IB408">
        <v>1</v>
      </c>
      <c r="IC408">
        <v>14.862553011987757</v>
      </c>
      <c r="ID408">
        <v>0</v>
      </c>
    </row>
    <row r="409" spans="1:238" x14ac:dyDescent="0.4">
      <c r="A409" s="19">
        <v>95.889876955925018</v>
      </c>
      <c r="B409">
        <v>54.916162404119653</v>
      </c>
      <c r="C409" s="19">
        <v>40.198042026413717</v>
      </c>
      <c r="D409">
        <v>0.90159622849741083</v>
      </c>
      <c r="E409">
        <v>67.157865137665794</v>
      </c>
      <c r="F409">
        <v>0.1185340461247506</v>
      </c>
      <c r="G409">
        <v>71.061475784805666</v>
      </c>
      <c r="H409">
        <v>0.78708283827005232</v>
      </c>
      <c r="I409">
        <v>74.726733818104876</v>
      </c>
      <c r="J409">
        <v>0.52492197855067957</v>
      </c>
      <c r="K409">
        <v>77.109237386117741</v>
      </c>
      <c r="L409">
        <v>4.1699596835783836E-2</v>
      </c>
      <c r="O409" s="3">
        <v>207.77051927823473</v>
      </c>
      <c r="P409">
        <v>3</v>
      </c>
      <c r="Q409">
        <v>3</v>
      </c>
      <c r="R409">
        <v>2</v>
      </c>
      <c r="S409">
        <v>1.7627906318081619E-2</v>
      </c>
      <c r="T409">
        <v>0</v>
      </c>
      <c r="U409">
        <v>0</v>
      </c>
      <c r="V409">
        <v>1</v>
      </c>
      <c r="W409">
        <v>1.6025369380074199E-2</v>
      </c>
      <c r="X409">
        <v>2</v>
      </c>
      <c r="Y409">
        <v>7.4999999999999997E-3</v>
      </c>
      <c r="Z409">
        <v>2</v>
      </c>
      <c r="AA409">
        <v>86.194517324393232</v>
      </c>
      <c r="AB409">
        <v>86.194517324393232</v>
      </c>
      <c r="AC409">
        <v>98.284401380981578</v>
      </c>
      <c r="AD409">
        <v>2</v>
      </c>
      <c r="AE409">
        <v>3</v>
      </c>
      <c r="AF409">
        <v>2</v>
      </c>
      <c r="AG409">
        <v>2.0525106855171619E-2</v>
      </c>
      <c r="AH409">
        <v>0</v>
      </c>
      <c r="AI409">
        <v>0</v>
      </c>
      <c r="AJ409">
        <v>2</v>
      </c>
      <c r="AK409">
        <v>0.27134349474738306</v>
      </c>
      <c r="AL409">
        <v>2</v>
      </c>
      <c r="AM409">
        <v>0.01</v>
      </c>
      <c r="AN409">
        <v>2</v>
      </c>
      <c r="AO409">
        <v>97.439593348533919</v>
      </c>
      <c r="AP409">
        <v>97.868217483983415</v>
      </c>
      <c r="AQ409">
        <v>209.06405893212059</v>
      </c>
      <c r="AR409">
        <v>1</v>
      </c>
      <c r="AS409">
        <v>3</v>
      </c>
      <c r="AT409">
        <v>2</v>
      </c>
      <c r="AU409">
        <v>0.19574453381270618</v>
      </c>
      <c r="AV409">
        <v>0</v>
      </c>
      <c r="AW409">
        <v>0</v>
      </c>
      <c r="AX409">
        <v>1</v>
      </c>
      <c r="AY409">
        <v>0.17794957619336924</v>
      </c>
      <c r="AZ409">
        <v>1</v>
      </c>
      <c r="BA409">
        <v>0.01</v>
      </c>
      <c r="BB409">
        <v>2</v>
      </c>
      <c r="BC409">
        <v>208.69822778189089</v>
      </c>
      <c r="BD409">
        <v>208.69822778189089</v>
      </c>
      <c r="BE409">
        <v>117.58499511705143</v>
      </c>
      <c r="BF409">
        <v>2</v>
      </c>
      <c r="BG409">
        <v>3</v>
      </c>
      <c r="BH409">
        <v>2</v>
      </c>
      <c r="BI409">
        <v>1.7029541132657099E-2</v>
      </c>
      <c r="BJ409">
        <v>0</v>
      </c>
      <c r="BK409">
        <v>0</v>
      </c>
      <c r="BL409">
        <v>2</v>
      </c>
      <c r="BM409">
        <v>0.47102928756299706</v>
      </c>
      <c r="BN409">
        <v>1</v>
      </c>
      <c r="BO409">
        <v>0.01</v>
      </c>
      <c r="BP409">
        <v>1</v>
      </c>
      <c r="BQ409">
        <v>114.31897307432747</v>
      </c>
      <c r="BR409">
        <v>114.31897307432747</v>
      </c>
      <c r="BS409">
        <v>218.51614349371613</v>
      </c>
      <c r="BT409">
        <v>2</v>
      </c>
      <c r="BU409">
        <v>3</v>
      </c>
      <c r="BV409">
        <v>1</v>
      </c>
      <c r="BW409">
        <v>0.10369750166673744</v>
      </c>
      <c r="BX409">
        <v>0</v>
      </c>
      <c r="BY409">
        <v>0</v>
      </c>
      <c r="BZ409">
        <v>1</v>
      </c>
      <c r="CA409">
        <v>9.4270456060670388E-2</v>
      </c>
      <c r="CB409">
        <v>1</v>
      </c>
      <c r="CC409">
        <v>0.01</v>
      </c>
      <c r="CD409">
        <v>2</v>
      </c>
      <c r="CE409">
        <v>217.6564054343323</v>
      </c>
      <c r="CF409">
        <v>217.6564054343323</v>
      </c>
      <c r="CG409">
        <v>115.14384849340959</v>
      </c>
      <c r="CH409">
        <v>1</v>
      </c>
      <c r="CI409">
        <v>3</v>
      </c>
      <c r="CJ409">
        <v>1</v>
      </c>
      <c r="CK409">
        <v>0.37549154770564352</v>
      </c>
      <c r="CL409">
        <v>0</v>
      </c>
      <c r="CM409">
        <v>0</v>
      </c>
      <c r="CN409">
        <v>2</v>
      </c>
      <c r="CO409">
        <v>1.6560731207616908</v>
      </c>
      <c r="CP409">
        <v>1</v>
      </c>
      <c r="CQ409">
        <v>1.4999999999999999E-2</v>
      </c>
      <c r="CR409">
        <v>2</v>
      </c>
      <c r="CS409">
        <v>114.15769285717685</v>
      </c>
      <c r="CT409">
        <v>114.76835694570394</v>
      </c>
      <c r="CU409">
        <v>216.74040603670792</v>
      </c>
      <c r="CV409">
        <v>3</v>
      </c>
      <c r="CW409">
        <v>3</v>
      </c>
      <c r="CX409">
        <v>1</v>
      </c>
      <c r="CY409">
        <v>0.16937809620151525</v>
      </c>
      <c r="CZ409">
        <v>0</v>
      </c>
      <c r="DA409">
        <v>0</v>
      </c>
      <c r="DB409">
        <v>1</v>
      </c>
      <c r="DC409">
        <v>0.15398008745592295</v>
      </c>
      <c r="DD409">
        <v>1</v>
      </c>
      <c r="DE409">
        <v>0.01</v>
      </c>
      <c r="DF409">
        <v>2</v>
      </c>
      <c r="DG409">
        <v>75.411797390402583</v>
      </c>
      <c r="DH409">
        <v>75.411797390402583</v>
      </c>
      <c r="DI409">
        <v>103.71953878860994</v>
      </c>
      <c r="DJ409">
        <v>2</v>
      </c>
      <c r="DK409">
        <v>2</v>
      </c>
      <c r="DL409">
        <v>2</v>
      </c>
      <c r="DM409">
        <v>1.5613173189876893E-2</v>
      </c>
      <c r="DN409">
        <v>0</v>
      </c>
      <c r="DO409">
        <v>0</v>
      </c>
      <c r="DP409">
        <v>2</v>
      </c>
      <c r="DQ409">
        <v>1.8659188050156015E-2</v>
      </c>
      <c r="DR409">
        <v>1</v>
      </c>
      <c r="DS409">
        <v>7.4999999999999997E-3</v>
      </c>
      <c r="DT409">
        <v>2</v>
      </c>
      <c r="DU409">
        <v>103.63889673344684</v>
      </c>
      <c r="DV409">
        <v>103.63889673344684</v>
      </c>
      <c r="DW409">
        <v>59.113727932678984</v>
      </c>
      <c r="DX409">
        <v>2</v>
      </c>
      <c r="DY409">
        <v>2</v>
      </c>
      <c r="DZ409">
        <v>1</v>
      </c>
      <c r="EA409">
        <v>0.17041150862768656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5.0000000000000001E-3</v>
      </c>
      <c r="EH409">
        <v>1</v>
      </c>
      <c r="EI409">
        <v>1</v>
      </c>
      <c r="EJ409">
        <v>0</v>
      </c>
      <c r="FM409">
        <v>27.227876208570056</v>
      </c>
      <c r="FN409">
        <v>3</v>
      </c>
      <c r="FO409">
        <v>3</v>
      </c>
      <c r="FP409">
        <v>3</v>
      </c>
      <c r="FQ409">
        <v>3.401654014878449E-2</v>
      </c>
      <c r="FR409">
        <v>0</v>
      </c>
      <c r="FS409">
        <v>0</v>
      </c>
      <c r="FT409">
        <v>2</v>
      </c>
      <c r="FU409">
        <v>0.1102526710683451</v>
      </c>
      <c r="FV409">
        <v>1</v>
      </c>
      <c r="FW409">
        <v>0.01</v>
      </c>
      <c r="FX409">
        <v>2</v>
      </c>
      <c r="FY409">
        <v>4.3052483265698829</v>
      </c>
      <c r="FZ409">
        <v>4.3052483265698829</v>
      </c>
      <c r="GA409">
        <v>196.15000807206741</v>
      </c>
      <c r="GB409">
        <v>2</v>
      </c>
      <c r="GC409">
        <v>2</v>
      </c>
      <c r="GD409">
        <v>1</v>
      </c>
      <c r="GE409">
        <v>0.17041150862768656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5.0000000000000001E-3</v>
      </c>
      <c r="GL409">
        <v>3</v>
      </c>
      <c r="GM409">
        <v>1</v>
      </c>
      <c r="GN409">
        <v>0</v>
      </c>
      <c r="GO409">
        <v>24.049167889683911</v>
      </c>
      <c r="GP409">
        <v>2</v>
      </c>
      <c r="GQ409">
        <v>2</v>
      </c>
      <c r="GR409">
        <v>1</v>
      </c>
      <c r="GS409">
        <v>0.17041150862768656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5.0000000000000001E-3</v>
      </c>
      <c r="GZ409">
        <v>2</v>
      </c>
      <c r="HA409">
        <v>1</v>
      </c>
      <c r="HB409">
        <v>0</v>
      </c>
      <c r="HC409">
        <v>74.756332459929965</v>
      </c>
      <c r="HD409">
        <v>2</v>
      </c>
      <c r="HE409">
        <v>2</v>
      </c>
      <c r="HF409">
        <v>2</v>
      </c>
      <c r="HG409">
        <v>2.9598641825093936E-2</v>
      </c>
      <c r="HH409">
        <v>0</v>
      </c>
      <c r="HI409">
        <v>0</v>
      </c>
      <c r="HJ409">
        <v>2</v>
      </c>
      <c r="HK409">
        <v>0.33580084762155094</v>
      </c>
      <c r="HL409">
        <v>1</v>
      </c>
      <c r="HM409">
        <v>7.4999999999999997E-3</v>
      </c>
      <c r="HN409">
        <v>2</v>
      </c>
      <c r="HO409">
        <v>74.201811839554196</v>
      </c>
      <c r="HP409">
        <v>74.201811839554196</v>
      </c>
      <c r="HQ409">
        <v>14.894783808719714</v>
      </c>
      <c r="HR409">
        <v>3</v>
      </c>
      <c r="HS409">
        <v>2</v>
      </c>
      <c r="HT409">
        <v>1</v>
      </c>
      <c r="HU409">
        <v>0.22083286308908412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5.0000000000000001E-3</v>
      </c>
      <c r="IB409">
        <v>2</v>
      </c>
      <c r="IC409">
        <v>14.894783808719714</v>
      </c>
      <c r="ID409">
        <v>0</v>
      </c>
    </row>
    <row r="410" spans="1:238" x14ac:dyDescent="0.4">
      <c r="A410" s="19">
        <v>95.925436298397969</v>
      </c>
      <c r="B410">
        <v>52.963261077598879</v>
      </c>
      <c r="C410" s="19">
        <v>40.370012698222993</v>
      </c>
      <c r="D410">
        <v>0.27055642875683361</v>
      </c>
      <c r="E410">
        <v>67.227928235354824</v>
      </c>
      <c r="F410">
        <v>0.10543995794219541</v>
      </c>
      <c r="G410">
        <v>71.100667563617208</v>
      </c>
      <c r="H410">
        <v>0.8226563084407843</v>
      </c>
      <c r="I410">
        <v>74.756332459929965</v>
      </c>
      <c r="J410">
        <v>0.43947879306399784</v>
      </c>
      <c r="K410">
        <v>77.580699486247582</v>
      </c>
      <c r="L410">
        <v>0.39265492490645215</v>
      </c>
      <c r="O410" s="3">
        <v>207.95873050686609</v>
      </c>
      <c r="P410">
        <v>3</v>
      </c>
      <c r="Q410">
        <v>3</v>
      </c>
      <c r="R410">
        <v>3</v>
      </c>
      <c r="S410">
        <v>0.15213988583816701</v>
      </c>
      <c r="T410">
        <v>0</v>
      </c>
      <c r="U410">
        <v>0</v>
      </c>
      <c r="V410">
        <v>1</v>
      </c>
      <c r="W410">
        <v>0.13830898712560635</v>
      </c>
      <c r="X410">
        <v>2</v>
      </c>
      <c r="Y410">
        <v>0.01</v>
      </c>
      <c r="Z410">
        <v>1</v>
      </c>
      <c r="AA410">
        <v>36.031181432442438</v>
      </c>
      <c r="AB410">
        <v>86.388096890080419</v>
      </c>
      <c r="AC410">
        <v>98.407403139322241</v>
      </c>
      <c r="AD410">
        <v>2</v>
      </c>
      <c r="AE410">
        <v>3</v>
      </c>
      <c r="AF410">
        <v>1</v>
      </c>
      <c r="AG410">
        <v>0.12300175834066869</v>
      </c>
      <c r="AH410">
        <v>0</v>
      </c>
      <c r="AI410">
        <v>0</v>
      </c>
      <c r="AJ410">
        <v>2</v>
      </c>
      <c r="AK410">
        <v>0.87571703075945351</v>
      </c>
      <c r="AL410">
        <v>2</v>
      </c>
      <c r="AM410">
        <v>7.4999999999999997E-3</v>
      </c>
      <c r="AN410">
        <v>2</v>
      </c>
      <c r="AO410">
        <v>98.280850405839303</v>
      </c>
      <c r="AP410">
        <v>98.280850405839303</v>
      </c>
      <c r="AQ410">
        <v>210.03853374035825</v>
      </c>
      <c r="AR410">
        <v>2</v>
      </c>
      <c r="AS410">
        <v>3</v>
      </c>
      <c r="AT410">
        <v>2</v>
      </c>
      <c r="AU410">
        <v>0.16652178007124349</v>
      </c>
      <c r="AV410">
        <v>0</v>
      </c>
      <c r="AW410">
        <v>0</v>
      </c>
      <c r="AX410">
        <v>1</v>
      </c>
      <c r="AY410">
        <v>0.15138343642840316</v>
      </c>
      <c r="AZ410">
        <v>1</v>
      </c>
      <c r="BA410">
        <v>0.01</v>
      </c>
      <c r="BB410">
        <v>2</v>
      </c>
      <c r="BC410">
        <v>209.74353664786418</v>
      </c>
      <c r="BD410">
        <v>209.74353664786418</v>
      </c>
      <c r="BE410">
        <v>117.69825461868029</v>
      </c>
      <c r="BF410">
        <v>2</v>
      </c>
      <c r="BG410">
        <v>3</v>
      </c>
      <c r="BH410">
        <v>2</v>
      </c>
      <c r="BI410">
        <v>0.11325950162885355</v>
      </c>
      <c r="BJ410">
        <v>0</v>
      </c>
      <c r="BK410">
        <v>0</v>
      </c>
      <c r="BL410">
        <v>2</v>
      </c>
      <c r="BM410">
        <v>0.79708889397344251</v>
      </c>
      <c r="BN410">
        <v>1</v>
      </c>
      <c r="BO410">
        <v>0.01</v>
      </c>
      <c r="BP410">
        <v>1</v>
      </c>
      <c r="BQ410">
        <v>114.59141514131983</v>
      </c>
      <c r="BR410">
        <v>114.59141514131983</v>
      </c>
      <c r="BS410">
        <v>218.85269509301318</v>
      </c>
      <c r="BT410">
        <v>2</v>
      </c>
      <c r="BU410">
        <v>2</v>
      </c>
      <c r="BV410">
        <v>3</v>
      </c>
      <c r="BW410">
        <v>0.35562783773165307</v>
      </c>
      <c r="BX410">
        <v>0</v>
      </c>
      <c r="BY410">
        <v>0</v>
      </c>
      <c r="BZ410">
        <v>1</v>
      </c>
      <c r="CA410">
        <v>0.32329803430150278</v>
      </c>
      <c r="CB410">
        <v>1</v>
      </c>
      <c r="CC410">
        <v>7.4999999999999997E-3</v>
      </c>
      <c r="CD410">
        <v>2</v>
      </c>
      <c r="CE410">
        <v>218.03050632393175</v>
      </c>
      <c r="CF410">
        <v>218.03050632393175</v>
      </c>
      <c r="CG410">
        <v>115.60052170332769</v>
      </c>
      <c r="CH410">
        <v>2</v>
      </c>
      <c r="CI410">
        <v>1</v>
      </c>
      <c r="CJ410">
        <v>2</v>
      </c>
      <c r="CK410">
        <v>8.7416258135472186E-2</v>
      </c>
      <c r="CL410">
        <v>0</v>
      </c>
      <c r="CM410">
        <v>0</v>
      </c>
      <c r="CN410">
        <v>2</v>
      </c>
      <c r="CO410">
        <v>0.1959030960882574</v>
      </c>
      <c r="CP410">
        <v>1</v>
      </c>
      <c r="CQ410">
        <v>5.0000000000000001E-3</v>
      </c>
      <c r="CR410">
        <v>1</v>
      </c>
      <c r="CS410">
        <v>113.3329458578657</v>
      </c>
      <c r="CT410">
        <v>113.3329458578657</v>
      </c>
      <c r="CU410">
        <v>216.90337643609107</v>
      </c>
      <c r="CV410">
        <v>2</v>
      </c>
      <c r="CW410">
        <v>3</v>
      </c>
      <c r="CX410">
        <v>2</v>
      </c>
      <c r="CY410">
        <v>5.1369023686549838E-2</v>
      </c>
      <c r="CZ410">
        <v>0</v>
      </c>
      <c r="DA410">
        <v>0</v>
      </c>
      <c r="DB410">
        <v>1</v>
      </c>
      <c r="DC410">
        <v>4.6699112442318037E-2</v>
      </c>
      <c r="DD410">
        <v>1</v>
      </c>
      <c r="DE410">
        <v>0.01</v>
      </c>
      <c r="DF410">
        <v>4</v>
      </c>
      <c r="DG410">
        <v>216.58217989205511</v>
      </c>
      <c r="DH410">
        <v>216.58217989205511</v>
      </c>
      <c r="DI410">
        <v>103.75662209235036</v>
      </c>
      <c r="DJ410">
        <v>3</v>
      </c>
      <c r="DK410">
        <v>3</v>
      </c>
      <c r="DL410">
        <v>2</v>
      </c>
      <c r="DM410">
        <v>3.7083303740419009E-2</v>
      </c>
      <c r="DN410">
        <v>0</v>
      </c>
      <c r="DO410">
        <v>0</v>
      </c>
      <c r="DP410">
        <v>2</v>
      </c>
      <c r="DQ410">
        <v>0.68467768900577375</v>
      </c>
      <c r="DR410">
        <v>1</v>
      </c>
      <c r="DS410">
        <v>0.01</v>
      </c>
      <c r="DT410">
        <v>2</v>
      </c>
      <c r="DU410">
        <v>42.943845151170763</v>
      </c>
      <c r="DV410">
        <v>42.943845151170763</v>
      </c>
      <c r="DW410">
        <v>59.350758086540829</v>
      </c>
      <c r="DX410">
        <v>3</v>
      </c>
      <c r="DY410">
        <v>3</v>
      </c>
      <c r="DZ410">
        <v>2</v>
      </c>
      <c r="EA410">
        <v>0.17566583459409099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5.0000000000000001E-3</v>
      </c>
      <c r="EH410">
        <v>1</v>
      </c>
      <c r="EI410">
        <v>1</v>
      </c>
      <c r="EJ410">
        <v>0</v>
      </c>
      <c r="FM410">
        <v>27.397274607668443</v>
      </c>
      <c r="FN410">
        <v>3</v>
      </c>
      <c r="FO410">
        <v>3</v>
      </c>
      <c r="FP410">
        <v>3</v>
      </c>
      <c r="FQ410">
        <v>0.2107370768373914</v>
      </c>
      <c r="FR410">
        <v>0</v>
      </c>
      <c r="FS410">
        <v>0</v>
      </c>
      <c r="FT410">
        <v>2</v>
      </c>
      <c r="FU410">
        <v>1.0427617016507478</v>
      </c>
      <c r="FV410">
        <v>1</v>
      </c>
      <c r="FW410">
        <v>0.01</v>
      </c>
      <c r="FX410">
        <v>2</v>
      </c>
      <c r="FY410">
        <v>14.34933882558429</v>
      </c>
      <c r="FZ410">
        <v>14.34933882558429</v>
      </c>
      <c r="GA410">
        <v>196.93651686146862</v>
      </c>
      <c r="GB410">
        <v>3</v>
      </c>
      <c r="GC410">
        <v>3</v>
      </c>
      <c r="GD410">
        <v>2</v>
      </c>
      <c r="GE410">
        <v>0.17566583459409099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5.0000000000000001E-3</v>
      </c>
      <c r="GL410">
        <v>3</v>
      </c>
      <c r="GM410">
        <v>1</v>
      </c>
      <c r="GN410">
        <v>0</v>
      </c>
      <c r="GO410">
        <v>24.145598586317238</v>
      </c>
      <c r="GP410">
        <v>3</v>
      </c>
      <c r="GQ410">
        <v>3</v>
      </c>
      <c r="GR410">
        <v>2</v>
      </c>
      <c r="GS410">
        <v>0.17566583459409099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5.0000000000000001E-3</v>
      </c>
      <c r="GZ410">
        <v>2</v>
      </c>
      <c r="HA410">
        <v>1</v>
      </c>
      <c r="HB410">
        <v>0</v>
      </c>
      <c r="HC410">
        <v>74.8273292805181</v>
      </c>
      <c r="HD410">
        <v>2</v>
      </c>
      <c r="HE410">
        <v>3</v>
      </c>
      <c r="HF410">
        <v>2</v>
      </c>
      <c r="HG410">
        <v>1.353584281462967E-2</v>
      </c>
      <c r="HH410">
        <v>0</v>
      </c>
      <c r="HI410">
        <v>0</v>
      </c>
      <c r="HJ410">
        <v>1</v>
      </c>
      <c r="HK410">
        <v>1.2305311649663338E-2</v>
      </c>
      <c r="HL410">
        <v>1</v>
      </c>
      <c r="HM410">
        <v>0.01</v>
      </c>
      <c r="HN410">
        <v>1</v>
      </c>
      <c r="HO410">
        <v>74.316853666865967</v>
      </c>
      <c r="HP410">
        <v>74.316853666865967</v>
      </c>
      <c r="HQ410">
        <v>14.895623481818259</v>
      </c>
      <c r="HR410">
        <v>2</v>
      </c>
      <c r="HS410">
        <v>3</v>
      </c>
      <c r="HT410">
        <v>1</v>
      </c>
      <c r="HU410">
        <v>9.9247508316970906E-2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5.0000000000000001E-3</v>
      </c>
      <c r="IB410">
        <v>1</v>
      </c>
      <c r="IC410">
        <v>14.895623481818259</v>
      </c>
      <c r="ID410">
        <v>0</v>
      </c>
    </row>
    <row r="411" spans="1:238" x14ac:dyDescent="0.4">
      <c r="A411" s="19">
        <v>96.063642489356909</v>
      </c>
      <c r="B411">
        <v>69.092615536175472</v>
      </c>
      <c r="C411" s="19">
        <v>40.431761296342799</v>
      </c>
      <c r="D411">
        <v>0.15557307297898149</v>
      </c>
      <c r="E411">
        <v>67.397575058635908</v>
      </c>
      <c r="F411">
        <v>0.22432131984993475</v>
      </c>
      <c r="G411">
        <v>71.165705898270488</v>
      </c>
      <c r="H411">
        <v>0.43574288169762099</v>
      </c>
      <c r="I411">
        <v>74.8273292805181</v>
      </c>
      <c r="J411">
        <v>0.46198771488428747</v>
      </c>
      <c r="K411">
        <v>77.632875245703971</v>
      </c>
      <c r="L411">
        <v>0.36938654506957391</v>
      </c>
      <c r="O411" s="3">
        <v>208.50588630956025</v>
      </c>
      <c r="P411">
        <v>3</v>
      </c>
      <c r="Q411">
        <v>3</v>
      </c>
      <c r="R411">
        <v>2</v>
      </c>
      <c r="S411">
        <v>0.2857721363663846</v>
      </c>
      <c r="T411">
        <v>0</v>
      </c>
      <c r="U411">
        <v>0</v>
      </c>
      <c r="V411">
        <v>1</v>
      </c>
      <c r="W411">
        <v>0.25979285124216778</v>
      </c>
      <c r="X411">
        <v>2</v>
      </c>
      <c r="Y411">
        <v>7.4999999999999997E-3</v>
      </c>
      <c r="Z411">
        <v>1</v>
      </c>
      <c r="AA411">
        <v>86.52374424577242</v>
      </c>
      <c r="AB411">
        <v>86.52374424577242</v>
      </c>
      <c r="AC411">
        <v>98.546697321628756</v>
      </c>
      <c r="AD411">
        <v>3</v>
      </c>
      <c r="AE411">
        <v>3</v>
      </c>
      <c r="AF411">
        <v>2</v>
      </c>
      <c r="AG411">
        <v>0.13929418230651</v>
      </c>
      <c r="AH411">
        <v>0</v>
      </c>
      <c r="AI411">
        <v>0</v>
      </c>
      <c r="AJ411">
        <v>2</v>
      </c>
      <c r="AK411">
        <v>0.39366516031031601</v>
      </c>
      <c r="AL411">
        <v>2</v>
      </c>
      <c r="AM411">
        <v>7.4999999999999997E-3</v>
      </c>
      <c r="AN411">
        <v>1</v>
      </c>
      <c r="AO411">
        <v>46.294424659181047</v>
      </c>
      <c r="AP411">
        <v>46.294424659181047</v>
      </c>
      <c r="AQ411">
        <v>210.46892118318959</v>
      </c>
      <c r="AR411">
        <v>2</v>
      </c>
      <c r="AS411">
        <v>3</v>
      </c>
      <c r="AT411">
        <v>2</v>
      </c>
      <c r="AU411">
        <v>5.2776181940084793E-2</v>
      </c>
      <c r="AV411">
        <v>0</v>
      </c>
      <c r="AW411">
        <v>0</v>
      </c>
      <c r="AX411">
        <v>1</v>
      </c>
      <c r="AY411">
        <v>4.7978347218258902E-2</v>
      </c>
      <c r="AZ411">
        <v>1</v>
      </c>
      <c r="BA411">
        <v>1.4999999999999999E-2</v>
      </c>
      <c r="BB411">
        <v>2</v>
      </c>
      <c r="BC411">
        <v>209.74353664786418</v>
      </c>
      <c r="BD411">
        <v>210.03853374035825</v>
      </c>
      <c r="BE411">
        <v>117.81589506616865</v>
      </c>
      <c r="BF411">
        <v>2</v>
      </c>
      <c r="BG411">
        <v>3</v>
      </c>
      <c r="BH411">
        <v>2</v>
      </c>
      <c r="BI411">
        <v>0.11764044748835743</v>
      </c>
      <c r="BJ411">
        <v>0</v>
      </c>
      <c r="BK411">
        <v>0</v>
      </c>
      <c r="BL411">
        <v>2</v>
      </c>
      <c r="BM411">
        <v>1.4523741863284301</v>
      </c>
      <c r="BN411">
        <v>1</v>
      </c>
      <c r="BO411">
        <v>0.01</v>
      </c>
      <c r="BP411">
        <v>2</v>
      </c>
      <c r="BQ411">
        <v>114.96858240257293</v>
      </c>
      <c r="BR411">
        <v>114.96858240257293</v>
      </c>
      <c r="BS411">
        <v>219.36449606075743</v>
      </c>
      <c r="BT411">
        <v>2</v>
      </c>
      <c r="BU411">
        <v>3</v>
      </c>
      <c r="BV411">
        <v>1</v>
      </c>
      <c r="BW411">
        <v>1.9294138996431093E-2</v>
      </c>
      <c r="BX411">
        <v>0</v>
      </c>
      <c r="BY411">
        <v>0</v>
      </c>
      <c r="BZ411">
        <v>1</v>
      </c>
      <c r="CA411">
        <v>1.7540126360391903E-2</v>
      </c>
      <c r="CB411">
        <v>1</v>
      </c>
      <c r="CC411">
        <v>1.4999999999999999E-2</v>
      </c>
      <c r="CD411">
        <v>2</v>
      </c>
      <c r="CE411">
        <v>217.6564054343323</v>
      </c>
      <c r="CF411">
        <v>218.51614349371613</v>
      </c>
      <c r="CG411">
        <v>115.80601053332529</v>
      </c>
      <c r="CH411">
        <v>2</v>
      </c>
      <c r="CI411">
        <v>3</v>
      </c>
      <c r="CJ411">
        <v>3</v>
      </c>
      <c r="CK411">
        <v>0.20548882999760365</v>
      </c>
      <c r="CL411">
        <v>0</v>
      </c>
      <c r="CM411">
        <v>0</v>
      </c>
      <c r="CN411">
        <v>2</v>
      </c>
      <c r="CO411">
        <v>0.58183154749479704</v>
      </c>
      <c r="CP411">
        <v>1</v>
      </c>
      <c r="CQ411">
        <v>0.01</v>
      </c>
      <c r="CR411">
        <v>1</v>
      </c>
      <c r="CS411">
        <v>113.63759956174056</v>
      </c>
      <c r="CT411">
        <v>113.63759956174056</v>
      </c>
      <c r="CU411">
        <v>217.04438532227724</v>
      </c>
      <c r="CV411">
        <v>2</v>
      </c>
      <c r="CW411">
        <v>3</v>
      </c>
      <c r="CX411">
        <v>2</v>
      </c>
      <c r="CY411">
        <v>3.9213224407728703E-2</v>
      </c>
      <c r="CZ411">
        <v>0</v>
      </c>
      <c r="DA411">
        <v>0</v>
      </c>
      <c r="DB411">
        <v>1</v>
      </c>
      <c r="DC411">
        <v>3.5648385825207907E-2</v>
      </c>
      <c r="DD411">
        <v>1</v>
      </c>
      <c r="DE411">
        <v>1.4999999999999999E-2</v>
      </c>
      <c r="DF411">
        <v>4</v>
      </c>
      <c r="DG411">
        <v>216.58217989205511</v>
      </c>
      <c r="DH411">
        <v>216.90337643609107</v>
      </c>
      <c r="DI411">
        <v>103.81253130486624</v>
      </c>
      <c r="DJ411">
        <v>3</v>
      </c>
      <c r="DK411">
        <v>3</v>
      </c>
      <c r="DL411">
        <v>2</v>
      </c>
      <c r="DM411">
        <v>5.5909212515892294E-2</v>
      </c>
      <c r="DN411">
        <v>0</v>
      </c>
      <c r="DO411">
        <v>0</v>
      </c>
      <c r="DP411">
        <v>2</v>
      </c>
      <c r="DQ411">
        <v>0.2960110851789633</v>
      </c>
      <c r="DR411">
        <v>1</v>
      </c>
      <c r="DS411">
        <v>0.01</v>
      </c>
      <c r="DT411">
        <v>2</v>
      </c>
      <c r="DU411">
        <v>43.368786366535652</v>
      </c>
      <c r="DV411">
        <v>43.368786366535652</v>
      </c>
      <c r="DW411">
        <v>59.617689318595744</v>
      </c>
      <c r="DX411">
        <v>3</v>
      </c>
      <c r="DY411">
        <v>3</v>
      </c>
      <c r="DZ411">
        <v>1</v>
      </c>
      <c r="EA411">
        <v>0.19076713609362864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5.0000000000000001E-3</v>
      </c>
      <c r="EH411">
        <v>1</v>
      </c>
      <c r="EI411">
        <v>1</v>
      </c>
      <c r="EJ411">
        <v>0</v>
      </c>
      <c r="FM411">
        <v>27.529435691181515</v>
      </c>
      <c r="FN411">
        <v>2</v>
      </c>
      <c r="FO411">
        <v>2</v>
      </c>
      <c r="FP411">
        <v>1</v>
      </c>
      <c r="FQ411">
        <v>7.0063097689031698E-2</v>
      </c>
      <c r="FR411">
        <v>0</v>
      </c>
      <c r="FS411">
        <v>0</v>
      </c>
      <c r="FT411">
        <v>2</v>
      </c>
      <c r="FU411">
        <v>0.50004047102344307</v>
      </c>
      <c r="FV411">
        <v>1</v>
      </c>
      <c r="FW411">
        <v>7.4999999999999997E-3</v>
      </c>
      <c r="FX411">
        <v>2</v>
      </c>
      <c r="FY411">
        <v>27.273531631580731</v>
      </c>
      <c r="FZ411">
        <v>27.273531631580731</v>
      </c>
      <c r="GA411">
        <v>197.8222428197754</v>
      </c>
      <c r="GB411">
        <v>3</v>
      </c>
      <c r="GC411">
        <v>3</v>
      </c>
      <c r="GD411">
        <v>1</v>
      </c>
      <c r="GE411">
        <v>0.19076713609362864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5.0000000000000001E-3</v>
      </c>
      <c r="GL411">
        <v>3</v>
      </c>
      <c r="GM411">
        <v>1</v>
      </c>
      <c r="GN411">
        <v>0</v>
      </c>
      <c r="GO411">
        <v>24.254193903161397</v>
      </c>
      <c r="GP411">
        <v>3</v>
      </c>
      <c r="GQ411">
        <v>3</v>
      </c>
      <c r="GR411">
        <v>1</v>
      </c>
      <c r="GS411">
        <v>0.19076713609362864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5.0000000000000001E-3</v>
      </c>
      <c r="GZ411">
        <v>2</v>
      </c>
      <c r="HA411">
        <v>1</v>
      </c>
      <c r="HB411">
        <v>0</v>
      </c>
      <c r="HC411">
        <v>75.298791380647941</v>
      </c>
      <c r="HD411">
        <v>2</v>
      </c>
      <c r="HE411">
        <v>3</v>
      </c>
      <c r="HF411">
        <v>1</v>
      </c>
      <c r="HG411">
        <v>2.8229949699569091E-2</v>
      </c>
      <c r="HH411">
        <v>0</v>
      </c>
      <c r="HI411">
        <v>0</v>
      </c>
      <c r="HJ411">
        <v>1</v>
      </c>
      <c r="HK411">
        <v>2.56635906359719E-2</v>
      </c>
      <c r="HL411">
        <v>1</v>
      </c>
      <c r="HM411">
        <v>1.4999999999999999E-2</v>
      </c>
      <c r="HN411">
        <v>2</v>
      </c>
      <c r="HO411">
        <v>73.64568814275637</v>
      </c>
      <c r="HP411">
        <v>74.365341565633813</v>
      </c>
      <c r="HQ411">
        <v>14.90356838297288</v>
      </c>
      <c r="HR411">
        <v>3</v>
      </c>
      <c r="HS411">
        <v>3</v>
      </c>
      <c r="HT411">
        <v>2</v>
      </c>
      <c r="HU411">
        <v>0.5607241387394063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5.0000000000000001E-3</v>
      </c>
      <c r="IB411">
        <v>2</v>
      </c>
      <c r="IC411">
        <v>14.90356838297288</v>
      </c>
      <c r="ID411">
        <v>0</v>
      </c>
    </row>
    <row r="412" spans="1:238" x14ac:dyDescent="0.4">
      <c r="A412" s="19">
        <v>96.103991757412757</v>
      </c>
      <c r="B412">
        <v>52.927447018418185</v>
      </c>
      <c r="C412" s="19">
        <v>40.48615205050239</v>
      </c>
      <c r="D412">
        <v>0.53706789264664678</v>
      </c>
      <c r="E412">
        <v>67.515771030389431</v>
      </c>
      <c r="F412">
        <v>0.11819597175352214</v>
      </c>
      <c r="G412">
        <v>71.396800292181524</v>
      </c>
      <c r="H412">
        <v>0.54244397795494592</v>
      </c>
      <c r="I412">
        <v>75.298791380647941</v>
      </c>
      <c r="J412">
        <v>0.47146210012984113</v>
      </c>
      <c r="K412">
        <v>77.700834639925517</v>
      </c>
      <c r="L412">
        <v>0.28134056995403967</v>
      </c>
      <c r="O412" s="3">
        <v>208.97812841322838</v>
      </c>
      <c r="P412">
        <v>2</v>
      </c>
      <c r="Q412">
        <v>3</v>
      </c>
      <c r="R412">
        <v>3</v>
      </c>
      <c r="S412">
        <v>0.42074393894957285</v>
      </c>
      <c r="T412">
        <v>0</v>
      </c>
      <c r="U412">
        <v>0</v>
      </c>
      <c r="V412">
        <v>1</v>
      </c>
      <c r="W412">
        <v>0.38249448995415708</v>
      </c>
      <c r="X412">
        <v>2</v>
      </c>
      <c r="Y412">
        <v>7.4999999999999997E-3</v>
      </c>
      <c r="Z412">
        <v>2</v>
      </c>
      <c r="AA412">
        <v>208.32531124293774</v>
      </c>
      <c r="AB412">
        <v>208.32531124293774</v>
      </c>
      <c r="AC412">
        <v>98.796865199866986</v>
      </c>
      <c r="AD412">
        <v>2</v>
      </c>
      <c r="AE412">
        <v>3</v>
      </c>
      <c r="AF412">
        <v>2</v>
      </c>
      <c r="AG412">
        <v>0.25016787823823389</v>
      </c>
      <c r="AH412">
        <v>0</v>
      </c>
      <c r="AI412">
        <v>0</v>
      </c>
      <c r="AJ412">
        <v>2</v>
      </c>
      <c r="AK412">
        <v>0.2884754070764014</v>
      </c>
      <c r="AL412">
        <v>2</v>
      </c>
      <c r="AM412">
        <v>7.4999999999999997E-3</v>
      </c>
      <c r="AN412">
        <v>2</v>
      </c>
      <c r="AO412">
        <v>98.412475649957585</v>
      </c>
      <c r="AP412">
        <v>98.412475649957585</v>
      </c>
      <c r="AQ412">
        <v>212.98198196224945</v>
      </c>
      <c r="AR412">
        <v>1</v>
      </c>
      <c r="AS412">
        <v>3</v>
      </c>
      <c r="AT412">
        <v>3</v>
      </c>
      <c r="AU412">
        <v>1.2847533613706429E-2</v>
      </c>
      <c r="AV412">
        <v>0</v>
      </c>
      <c r="AW412">
        <v>0</v>
      </c>
      <c r="AX412">
        <v>1</v>
      </c>
      <c r="AY412">
        <v>1.1679576012460389E-2</v>
      </c>
      <c r="AZ412">
        <v>1</v>
      </c>
      <c r="BA412">
        <v>0.01</v>
      </c>
      <c r="BB412">
        <v>2</v>
      </c>
      <c r="BC412">
        <v>212.69417631211613</v>
      </c>
      <c r="BD412">
        <v>212.69417631211613</v>
      </c>
      <c r="BE412">
        <v>117.98574055827561</v>
      </c>
      <c r="BF412">
        <v>2</v>
      </c>
      <c r="BG412">
        <v>3</v>
      </c>
      <c r="BH412">
        <v>2</v>
      </c>
      <c r="BI412">
        <v>0.16984549210695346</v>
      </c>
      <c r="BJ412">
        <v>0</v>
      </c>
      <c r="BK412">
        <v>0</v>
      </c>
      <c r="BL412">
        <v>2</v>
      </c>
      <c r="BM412">
        <v>0.52756685529578884</v>
      </c>
      <c r="BN412">
        <v>1</v>
      </c>
      <c r="BO412">
        <v>0.01</v>
      </c>
      <c r="BP412">
        <v>1</v>
      </c>
      <c r="BQ412">
        <v>115.10949357123832</v>
      </c>
      <c r="BR412">
        <v>115.10949357123832</v>
      </c>
      <c r="BS412">
        <v>220.00088616153937</v>
      </c>
      <c r="BT412">
        <v>2</v>
      </c>
      <c r="BU412">
        <v>2</v>
      </c>
      <c r="BV412">
        <v>1</v>
      </c>
      <c r="BW412">
        <v>0.21790069435787265</v>
      </c>
      <c r="BX412">
        <v>0</v>
      </c>
      <c r="BY412">
        <v>0</v>
      </c>
      <c r="BZ412">
        <v>1</v>
      </c>
      <c r="CA412">
        <v>0.19809154032533877</v>
      </c>
      <c r="CB412">
        <v>1</v>
      </c>
      <c r="CC412">
        <v>7.4999999999999997E-3</v>
      </c>
      <c r="CD412">
        <v>2</v>
      </c>
      <c r="CE412">
        <v>218.79688977368278</v>
      </c>
      <c r="CF412">
        <v>218.79688977368278</v>
      </c>
      <c r="CG412">
        <v>115.80621744801492</v>
      </c>
      <c r="CH412">
        <v>2</v>
      </c>
      <c r="CI412">
        <v>3</v>
      </c>
      <c r="CJ412">
        <v>2</v>
      </c>
      <c r="CK412">
        <v>2.0691468962397155E-4</v>
      </c>
      <c r="CL412">
        <v>0</v>
      </c>
      <c r="CM412">
        <v>0</v>
      </c>
      <c r="CN412">
        <v>2</v>
      </c>
      <c r="CO412">
        <v>9.30842274573951E-2</v>
      </c>
      <c r="CP412">
        <v>1</v>
      </c>
      <c r="CQ412">
        <v>0.02</v>
      </c>
      <c r="CR412">
        <v>2</v>
      </c>
      <c r="CS412">
        <v>111.97034355598394</v>
      </c>
      <c r="CT412">
        <v>113.69675181559087</v>
      </c>
      <c r="CU412">
        <v>217.3273415908933</v>
      </c>
      <c r="CV412">
        <v>2</v>
      </c>
      <c r="CW412">
        <v>3</v>
      </c>
      <c r="CX412">
        <v>2</v>
      </c>
      <c r="CY412">
        <v>1.9230443256089039E-2</v>
      </c>
      <c r="CZ412">
        <v>0</v>
      </c>
      <c r="DA412">
        <v>0</v>
      </c>
      <c r="DB412">
        <v>1</v>
      </c>
      <c r="DC412">
        <v>1.7482221141899124E-2</v>
      </c>
      <c r="DD412">
        <v>1</v>
      </c>
      <c r="DE412">
        <v>0.01</v>
      </c>
      <c r="DF412">
        <v>2</v>
      </c>
      <c r="DG412">
        <v>217.12721986135281</v>
      </c>
      <c r="DH412">
        <v>217.12721986135281</v>
      </c>
      <c r="DI412">
        <v>103.92291873958531</v>
      </c>
      <c r="DJ412">
        <v>3</v>
      </c>
      <c r="DK412">
        <v>3</v>
      </c>
      <c r="DL412">
        <v>2</v>
      </c>
      <c r="DM412">
        <v>0.11038743471907297</v>
      </c>
      <c r="DN412">
        <v>0</v>
      </c>
      <c r="DO412">
        <v>0</v>
      </c>
      <c r="DP412">
        <v>2</v>
      </c>
      <c r="DQ412">
        <v>0.95532766991940377</v>
      </c>
      <c r="DR412">
        <v>1</v>
      </c>
      <c r="DS412">
        <v>0.01</v>
      </c>
      <c r="DT412">
        <v>4</v>
      </c>
      <c r="DU412">
        <v>43.502160008283028</v>
      </c>
      <c r="DV412">
        <v>43.502160008283028</v>
      </c>
      <c r="DW412">
        <v>60.330673000572062</v>
      </c>
      <c r="DX412">
        <v>3</v>
      </c>
      <c r="DY412">
        <v>2</v>
      </c>
      <c r="DZ412">
        <v>1</v>
      </c>
      <c r="EA412">
        <v>5.7256469182521856E-2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5.0000000000000001E-3</v>
      </c>
      <c r="EH412">
        <v>1</v>
      </c>
      <c r="EI412">
        <v>1</v>
      </c>
      <c r="EJ412">
        <v>0</v>
      </c>
      <c r="FM412">
        <v>27.547718866948426</v>
      </c>
      <c r="FN412">
        <v>2</v>
      </c>
      <c r="FO412">
        <v>2</v>
      </c>
      <c r="FP412">
        <v>1</v>
      </c>
      <c r="FQ412">
        <v>5.3093056517196639E-2</v>
      </c>
      <c r="FR412">
        <v>0</v>
      </c>
      <c r="FS412">
        <v>0</v>
      </c>
      <c r="FT412">
        <v>2</v>
      </c>
      <c r="FU412">
        <v>0.67148104317720647</v>
      </c>
      <c r="FV412">
        <v>1</v>
      </c>
      <c r="FW412">
        <v>0.01</v>
      </c>
      <c r="FX412">
        <v>2</v>
      </c>
      <c r="FY412">
        <v>27.307362370974076</v>
      </c>
      <c r="FZ412">
        <v>27.494625810431231</v>
      </c>
      <c r="GA412">
        <v>200.18805123460209</v>
      </c>
      <c r="GB412">
        <v>3</v>
      </c>
      <c r="GC412">
        <v>2</v>
      </c>
      <c r="GD412">
        <v>1</v>
      </c>
      <c r="GE412">
        <v>5.7256469182521856E-2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5.0000000000000001E-3</v>
      </c>
      <c r="GL412">
        <v>3</v>
      </c>
      <c r="GM412">
        <v>1</v>
      </c>
      <c r="GN412">
        <v>0</v>
      </c>
      <c r="GO412">
        <v>24.544256209669637</v>
      </c>
      <c r="GP412">
        <v>3</v>
      </c>
      <c r="GQ412">
        <v>2</v>
      </c>
      <c r="GR412">
        <v>1</v>
      </c>
      <c r="GS412">
        <v>5.7256469182521856E-2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5.0000000000000001E-3</v>
      </c>
      <c r="GZ412">
        <v>2</v>
      </c>
      <c r="HA412">
        <v>1</v>
      </c>
      <c r="HB412">
        <v>0</v>
      </c>
      <c r="HC412">
        <v>75.312327223462574</v>
      </c>
      <c r="HD412">
        <v>2</v>
      </c>
      <c r="HE412">
        <v>3</v>
      </c>
      <c r="HF412">
        <v>2</v>
      </c>
      <c r="HG412">
        <v>1.353584281462967E-2</v>
      </c>
      <c r="HH412">
        <v>0</v>
      </c>
      <c r="HI412">
        <v>0</v>
      </c>
      <c r="HJ412">
        <v>2</v>
      </c>
      <c r="HK412">
        <v>0.13862665052964257</v>
      </c>
      <c r="HL412">
        <v>1</v>
      </c>
      <c r="HM412">
        <v>1.4999999999999999E-2</v>
      </c>
      <c r="HN412">
        <v>1</v>
      </c>
      <c r="HO412">
        <v>74.316853666865967</v>
      </c>
      <c r="HP412">
        <v>74.8273292805181</v>
      </c>
      <c r="HQ412">
        <v>15.116502508527857</v>
      </c>
      <c r="HR412">
        <v>3</v>
      </c>
      <c r="HS412">
        <v>2</v>
      </c>
      <c r="HT412">
        <v>1</v>
      </c>
      <c r="HU412">
        <v>9.4768773051669447E-2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5.0000000000000001E-3</v>
      </c>
      <c r="IB412">
        <v>1</v>
      </c>
      <c r="IC412">
        <v>15.116502508527857</v>
      </c>
      <c r="ID412">
        <v>0</v>
      </c>
    </row>
    <row r="413" spans="1:238" x14ac:dyDescent="0.4">
      <c r="A413" s="19">
        <v>96.286135589417214</v>
      </c>
      <c r="B413">
        <v>82.50262065313602</v>
      </c>
      <c r="C413" s="19">
        <v>40.552184269341609</v>
      </c>
      <c r="D413">
        <v>0.86863421621589509</v>
      </c>
      <c r="E413">
        <v>67.527050899401615</v>
      </c>
      <c r="F413">
        <v>1.1279869012184918E-2</v>
      </c>
      <c r="G413">
        <v>71.449941532999517</v>
      </c>
      <c r="H413">
        <v>0.31321553751983799</v>
      </c>
      <c r="I413">
        <v>75.312327223462574</v>
      </c>
      <c r="J413">
        <v>9.3639664525795752E-2</v>
      </c>
      <c r="K413">
        <v>77.734617044286693</v>
      </c>
      <c r="L413">
        <v>0.21697059611389591</v>
      </c>
      <c r="O413" s="3">
        <v>209.02129557906028</v>
      </c>
      <c r="P413">
        <v>2</v>
      </c>
      <c r="Q413">
        <v>3</v>
      </c>
      <c r="R413">
        <v>2</v>
      </c>
      <c r="S413">
        <v>2.0455067289618933E-2</v>
      </c>
      <c r="T413">
        <v>0</v>
      </c>
      <c r="U413">
        <v>0</v>
      </c>
      <c r="V413">
        <v>1</v>
      </c>
      <c r="W413">
        <v>1.8595515717835392E-2</v>
      </c>
      <c r="X413">
        <v>2</v>
      </c>
      <c r="Y413">
        <v>7.4999999999999997E-3</v>
      </c>
      <c r="Z413">
        <v>2</v>
      </c>
      <c r="AA413">
        <v>208.77597034478154</v>
      </c>
      <c r="AB413">
        <v>208.77597034478154</v>
      </c>
      <c r="AC413">
        <v>99.30421508886738</v>
      </c>
      <c r="AD413">
        <v>2</v>
      </c>
      <c r="AE413">
        <v>3</v>
      </c>
      <c r="AF413">
        <v>1</v>
      </c>
      <c r="AG413">
        <v>0.50734988900040023</v>
      </c>
      <c r="AH413">
        <v>0</v>
      </c>
      <c r="AI413">
        <v>0</v>
      </c>
      <c r="AJ413">
        <v>2</v>
      </c>
      <c r="AK413">
        <v>0.55755112091954906</v>
      </c>
      <c r="AL413">
        <v>2</v>
      </c>
      <c r="AM413">
        <v>7.4999999999999997E-3</v>
      </c>
      <c r="AN413">
        <v>2</v>
      </c>
      <c r="AO413">
        <v>98.65911030907624</v>
      </c>
      <c r="AP413">
        <v>98.65911030907624</v>
      </c>
      <c r="AQ413">
        <v>213.81942328582181</v>
      </c>
      <c r="AR413">
        <v>3</v>
      </c>
      <c r="AS413">
        <v>3</v>
      </c>
      <c r="AT413">
        <v>2</v>
      </c>
      <c r="AU413">
        <v>0.13091433041422695</v>
      </c>
      <c r="AV413">
        <v>0</v>
      </c>
      <c r="AW413">
        <v>0</v>
      </c>
      <c r="AX413">
        <v>1</v>
      </c>
      <c r="AY413">
        <v>0.11901302764929723</v>
      </c>
      <c r="AZ413">
        <v>1</v>
      </c>
      <c r="BA413">
        <v>0.01</v>
      </c>
      <c r="BB413">
        <v>2</v>
      </c>
      <c r="BC413">
        <v>62.744515481904934</v>
      </c>
      <c r="BD413">
        <v>62.744515481904934</v>
      </c>
      <c r="BE413">
        <v>118.07168787951416</v>
      </c>
      <c r="BF413">
        <v>2</v>
      </c>
      <c r="BG413">
        <v>3</v>
      </c>
      <c r="BH413">
        <v>2</v>
      </c>
      <c r="BI413">
        <v>8.5947321238546814E-2</v>
      </c>
      <c r="BJ413">
        <v>0</v>
      </c>
      <c r="BK413">
        <v>0</v>
      </c>
      <c r="BL413">
        <v>2</v>
      </c>
      <c r="BM413">
        <v>0.31354219106651687</v>
      </c>
      <c r="BN413">
        <v>1</v>
      </c>
      <c r="BO413">
        <v>0.01</v>
      </c>
      <c r="BP413">
        <v>1</v>
      </c>
      <c r="BQ413">
        <v>115.68973509707132</v>
      </c>
      <c r="BR413">
        <v>115.68973509707132</v>
      </c>
      <c r="BS413">
        <v>220.35651399927102</v>
      </c>
      <c r="BT413">
        <v>2</v>
      </c>
      <c r="BU413">
        <v>2</v>
      </c>
      <c r="BV413">
        <v>3</v>
      </c>
      <c r="BW413">
        <v>0.10005308775930545</v>
      </c>
      <c r="BX413">
        <v>0</v>
      </c>
      <c r="BY413">
        <v>0</v>
      </c>
      <c r="BZ413">
        <v>1</v>
      </c>
      <c r="CA413">
        <v>9.0957352508459474E-2</v>
      </c>
      <c r="CB413">
        <v>1</v>
      </c>
      <c r="CC413">
        <v>0.01</v>
      </c>
      <c r="CD413">
        <v>2</v>
      </c>
      <c r="CE413">
        <v>218.03050632393175</v>
      </c>
      <c r="CF413">
        <v>218.85269509301318</v>
      </c>
      <c r="CG413">
        <v>115.989703530493</v>
      </c>
      <c r="CH413">
        <v>2</v>
      </c>
      <c r="CI413">
        <v>1</v>
      </c>
      <c r="CJ413">
        <v>1</v>
      </c>
      <c r="CK413">
        <v>0.18348608247807993</v>
      </c>
      <c r="CL413">
        <v>0</v>
      </c>
      <c r="CM413">
        <v>0</v>
      </c>
      <c r="CN413">
        <v>2</v>
      </c>
      <c r="CO413">
        <v>0.20680290240041327</v>
      </c>
      <c r="CP413">
        <v>1</v>
      </c>
      <c r="CQ413">
        <v>5.0000000000000001E-3</v>
      </c>
      <c r="CR413">
        <v>1</v>
      </c>
      <c r="CS413">
        <v>113.81883343147136</v>
      </c>
      <c r="CT413">
        <v>113.81883343147136</v>
      </c>
      <c r="CU413">
        <v>219.06451733703426</v>
      </c>
      <c r="CV413">
        <v>3</v>
      </c>
      <c r="CW413">
        <v>3</v>
      </c>
      <c r="CX413">
        <v>2</v>
      </c>
      <c r="CY413">
        <v>0.45899338794498851</v>
      </c>
      <c r="CZ413">
        <v>0</v>
      </c>
      <c r="DA413">
        <v>0</v>
      </c>
      <c r="DB413">
        <v>1</v>
      </c>
      <c r="DC413">
        <v>0.41726671631362583</v>
      </c>
      <c r="DD413">
        <v>1</v>
      </c>
      <c r="DE413">
        <v>0.01</v>
      </c>
      <c r="DF413">
        <v>2</v>
      </c>
      <c r="DG413">
        <v>76.084352780684412</v>
      </c>
      <c r="DH413">
        <v>76.084352780684412</v>
      </c>
      <c r="DI413">
        <v>104.03513117425467</v>
      </c>
      <c r="DJ413">
        <v>3</v>
      </c>
      <c r="DK413">
        <v>3</v>
      </c>
      <c r="DL413">
        <v>2</v>
      </c>
      <c r="DM413">
        <v>0.11221243466936592</v>
      </c>
      <c r="DN413">
        <v>0</v>
      </c>
      <c r="DO413">
        <v>0</v>
      </c>
      <c r="DP413">
        <v>2</v>
      </c>
      <c r="DQ413">
        <v>0.42945290215670834</v>
      </c>
      <c r="DR413">
        <v>1</v>
      </c>
      <c r="DS413">
        <v>0.01</v>
      </c>
      <c r="DT413">
        <v>1</v>
      </c>
      <c r="DU413">
        <v>43.630172969552376</v>
      </c>
      <c r="DV413">
        <v>43.630172969552376</v>
      </c>
      <c r="DW413">
        <v>60.427993596260158</v>
      </c>
      <c r="DX413">
        <v>3</v>
      </c>
      <c r="DY413">
        <v>3</v>
      </c>
      <c r="DZ413">
        <v>1</v>
      </c>
      <c r="EA413">
        <v>2.2201680618211549E-2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5.0000000000000001E-3</v>
      </c>
      <c r="EH413">
        <v>1</v>
      </c>
      <c r="EI413">
        <v>1</v>
      </c>
      <c r="EJ413">
        <v>0</v>
      </c>
      <c r="FM413">
        <v>27.555594935805981</v>
      </c>
      <c r="FN413">
        <v>2</v>
      </c>
      <c r="FO413">
        <v>3</v>
      </c>
      <c r="FP413">
        <v>2</v>
      </c>
      <c r="FQ413">
        <v>0.15832032813753871</v>
      </c>
      <c r="FR413">
        <v>0</v>
      </c>
      <c r="FS413">
        <v>0</v>
      </c>
      <c r="FT413">
        <v>2</v>
      </c>
      <c r="FU413">
        <v>0.24301450410068579</v>
      </c>
      <c r="FV413">
        <v>1</v>
      </c>
      <c r="FW413">
        <v>0.01</v>
      </c>
      <c r="FX413">
        <v>1</v>
      </c>
      <c r="FY413">
        <v>27.205086269405864</v>
      </c>
      <c r="FZ413">
        <v>27.205086269405864</v>
      </c>
      <c r="GA413">
        <v>200.51097851896384</v>
      </c>
      <c r="GB413">
        <v>3</v>
      </c>
      <c r="GC413">
        <v>3</v>
      </c>
      <c r="GD413">
        <v>1</v>
      </c>
      <c r="GE413">
        <v>2.2201680618211549E-2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5.0000000000000001E-3</v>
      </c>
      <c r="GL413">
        <v>3</v>
      </c>
      <c r="GM413">
        <v>1</v>
      </c>
      <c r="GN413">
        <v>0</v>
      </c>
      <c r="GO413">
        <v>24.583849032296094</v>
      </c>
      <c r="GP413">
        <v>3</v>
      </c>
      <c r="GQ413">
        <v>3</v>
      </c>
      <c r="GR413">
        <v>1</v>
      </c>
      <c r="GS413">
        <v>2.2201680618211549E-2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5.0000000000000001E-3</v>
      </c>
      <c r="GZ413">
        <v>2</v>
      </c>
      <c r="HA413">
        <v>1</v>
      </c>
      <c r="HB413">
        <v>0</v>
      </c>
      <c r="HC413">
        <v>75.910302527872972</v>
      </c>
      <c r="HD413">
        <v>2</v>
      </c>
      <c r="HE413">
        <v>3</v>
      </c>
      <c r="HF413">
        <v>2</v>
      </c>
      <c r="HG413">
        <v>0.29971781619719062</v>
      </c>
      <c r="HH413">
        <v>0</v>
      </c>
      <c r="HI413">
        <v>0</v>
      </c>
      <c r="HJ413">
        <v>1</v>
      </c>
      <c r="HK413">
        <v>0.27247074199744598</v>
      </c>
      <c r="HL413">
        <v>1</v>
      </c>
      <c r="HM413">
        <v>0.01</v>
      </c>
      <c r="HN413">
        <v>1</v>
      </c>
      <c r="HO413">
        <v>75.218687558936779</v>
      </c>
      <c r="HP413">
        <v>75.218687558936779</v>
      </c>
      <c r="HQ413">
        <v>15.132871652841279</v>
      </c>
      <c r="HR413">
        <v>2</v>
      </c>
      <c r="HS413">
        <v>3</v>
      </c>
      <c r="HT413">
        <v>1</v>
      </c>
      <c r="HU413">
        <v>5.5817150376667846E-2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5.0000000000000001E-3</v>
      </c>
      <c r="IB413">
        <v>4</v>
      </c>
      <c r="IC413">
        <v>15.132871652841279</v>
      </c>
      <c r="ID413">
        <v>0</v>
      </c>
    </row>
    <row r="414" spans="1:238" x14ac:dyDescent="0.4">
      <c r="A414" s="19">
        <v>96.63169681322961</v>
      </c>
      <c r="B414">
        <v>69.167974632233538</v>
      </c>
      <c r="C414" s="19">
        <v>41.000470065650731</v>
      </c>
      <c r="D414">
        <v>0.50070856948594411</v>
      </c>
      <c r="E414">
        <v>67.550575857484588</v>
      </c>
      <c r="F414">
        <v>41.165694886188049</v>
      </c>
      <c r="G414">
        <v>71.507910902258928</v>
      </c>
      <c r="H414">
        <v>0.34220500398843967</v>
      </c>
      <c r="I414">
        <v>75.910302527872972</v>
      </c>
      <c r="J414">
        <v>0.61151114722503053</v>
      </c>
      <c r="K414">
        <v>78.010671478461035</v>
      </c>
      <c r="L414">
        <v>0.42997199221345284</v>
      </c>
      <c r="O414" s="3">
        <v>209.44203951800986</v>
      </c>
      <c r="P414">
        <v>2</v>
      </c>
      <c r="Q414">
        <v>3</v>
      </c>
      <c r="R414">
        <v>3</v>
      </c>
      <c r="S414">
        <v>0.13137667452473348</v>
      </c>
      <c r="T414">
        <v>0</v>
      </c>
      <c r="U414">
        <v>0</v>
      </c>
      <c r="V414">
        <v>1</v>
      </c>
      <c r="W414">
        <v>0.1194333404770304</v>
      </c>
      <c r="X414">
        <v>2</v>
      </c>
      <c r="Y414">
        <v>0.01</v>
      </c>
      <c r="Z414">
        <v>2</v>
      </c>
      <c r="AA414">
        <v>208.32531124293774</v>
      </c>
      <c r="AB414">
        <v>208.97812841322838</v>
      </c>
      <c r="AC414">
        <v>100.53217484504252</v>
      </c>
      <c r="AD414">
        <v>2</v>
      </c>
      <c r="AE414">
        <v>3</v>
      </c>
      <c r="AF414">
        <v>2</v>
      </c>
      <c r="AG414">
        <v>0.2279983697388891</v>
      </c>
      <c r="AH414">
        <v>0</v>
      </c>
      <c r="AI414">
        <v>0</v>
      </c>
      <c r="AJ414">
        <v>2</v>
      </c>
      <c r="AK414">
        <v>1.4856128800515203</v>
      </c>
      <c r="AL414">
        <v>2</v>
      </c>
      <c r="AM414">
        <v>7.4999999999999997E-3</v>
      </c>
      <c r="AN414">
        <v>3</v>
      </c>
      <c r="AO414">
        <v>99.893087743273199</v>
      </c>
      <c r="AP414">
        <v>99.893087743273199</v>
      </c>
      <c r="AQ414">
        <v>214.8065821710193</v>
      </c>
      <c r="AR414">
        <v>3</v>
      </c>
      <c r="AS414">
        <v>3</v>
      </c>
      <c r="AT414">
        <v>3</v>
      </c>
      <c r="AU414">
        <v>1.9294138996431121E-2</v>
      </c>
      <c r="AV414">
        <v>0</v>
      </c>
      <c r="AW414">
        <v>0</v>
      </c>
      <c r="AX414">
        <v>1</v>
      </c>
      <c r="AY414">
        <v>1.7540126360391903E-2</v>
      </c>
      <c r="AZ414">
        <v>1</v>
      </c>
      <c r="BA414">
        <v>0.01</v>
      </c>
      <c r="BB414">
        <v>2</v>
      </c>
      <c r="BC414">
        <v>63.503118626372213</v>
      </c>
      <c r="BD414">
        <v>63.503118626372213</v>
      </c>
      <c r="BE414">
        <v>118.55878219880678</v>
      </c>
      <c r="BF414">
        <v>2</v>
      </c>
      <c r="BG414">
        <v>2</v>
      </c>
      <c r="BH414">
        <v>2</v>
      </c>
      <c r="BI414">
        <v>0.48709431929261982</v>
      </c>
      <c r="BJ414">
        <v>0</v>
      </c>
      <c r="BK414">
        <v>0</v>
      </c>
      <c r="BL414">
        <v>2</v>
      </c>
      <c r="BM414">
        <v>0.86969742026889907</v>
      </c>
      <c r="BN414">
        <v>1</v>
      </c>
      <c r="BO414">
        <v>0.01</v>
      </c>
      <c r="BP414">
        <v>1</v>
      </c>
      <c r="BQ414">
        <v>113.23981529907697</v>
      </c>
      <c r="BR414">
        <v>115.72786034073717</v>
      </c>
      <c r="BS414">
        <v>220.88345967910712</v>
      </c>
      <c r="BT414">
        <v>2</v>
      </c>
      <c r="BU414">
        <v>3</v>
      </c>
      <c r="BV414">
        <v>1</v>
      </c>
      <c r="BW414">
        <v>0.13091771226501767</v>
      </c>
      <c r="BX414">
        <v>0</v>
      </c>
      <c r="BY414">
        <v>0</v>
      </c>
      <c r="BZ414">
        <v>1</v>
      </c>
      <c r="CA414">
        <v>0.11901610205910697</v>
      </c>
      <c r="CB414">
        <v>1</v>
      </c>
      <c r="CC414">
        <v>0.01</v>
      </c>
      <c r="CD414">
        <v>3</v>
      </c>
      <c r="CE414">
        <v>219.603481242051</v>
      </c>
      <c r="CF414">
        <v>219.603481242051</v>
      </c>
      <c r="CG414">
        <v>116.10039787940822</v>
      </c>
      <c r="CH414">
        <v>2</v>
      </c>
      <c r="CI414">
        <v>3</v>
      </c>
      <c r="CJ414">
        <v>2</v>
      </c>
      <c r="CK414">
        <v>0.1106943489152154</v>
      </c>
      <c r="CL414">
        <v>0</v>
      </c>
      <c r="CM414">
        <v>0</v>
      </c>
      <c r="CN414">
        <v>2</v>
      </c>
      <c r="CO414">
        <v>0.83201274827638405</v>
      </c>
      <c r="CP414">
        <v>1</v>
      </c>
      <c r="CQ414">
        <v>0.01</v>
      </c>
      <c r="CR414">
        <v>2</v>
      </c>
      <c r="CS414">
        <v>113.8936186374977</v>
      </c>
      <c r="CT414">
        <v>113.8936186374977</v>
      </c>
      <c r="CU414">
        <v>219.1605216875931</v>
      </c>
      <c r="CV414">
        <v>2</v>
      </c>
      <c r="CW414">
        <v>2</v>
      </c>
      <c r="CX414">
        <v>2</v>
      </c>
      <c r="CY414">
        <v>2.0455067289618933E-2</v>
      </c>
      <c r="CZ414">
        <v>0</v>
      </c>
      <c r="DA414">
        <v>0</v>
      </c>
      <c r="DB414">
        <v>1</v>
      </c>
      <c r="DC414">
        <v>1.8595515717835392E-2</v>
      </c>
      <c r="DD414">
        <v>1</v>
      </c>
      <c r="DE414">
        <v>7.4999999999999997E-3</v>
      </c>
      <c r="DF414">
        <v>3</v>
      </c>
      <c r="DG414">
        <v>218.28967703186379</v>
      </c>
      <c r="DH414">
        <v>218.28967703186379</v>
      </c>
      <c r="DI414">
        <v>104.14467975324777</v>
      </c>
      <c r="DJ414">
        <v>3</v>
      </c>
      <c r="DK414">
        <v>3</v>
      </c>
      <c r="DL414">
        <v>1</v>
      </c>
      <c r="DM414">
        <v>0.10954857899310021</v>
      </c>
      <c r="DN414">
        <v>0</v>
      </c>
      <c r="DO414">
        <v>0</v>
      </c>
      <c r="DP414">
        <v>2</v>
      </c>
      <c r="DQ414">
        <v>0.31470044408334691</v>
      </c>
      <c r="DR414">
        <v>1</v>
      </c>
      <c r="DS414">
        <v>0.01</v>
      </c>
      <c r="DT414">
        <v>2</v>
      </c>
      <c r="DU414">
        <v>43.780142928471449</v>
      </c>
      <c r="DV414">
        <v>43.780142928471449</v>
      </c>
      <c r="DW414">
        <v>60.687600176802107</v>
      </c>
      <c r="DX414">
        <v>2</v>
      </c>
      <c r="DY414">
        <v>3</v>
      </c>
      <c r="DZ414">
        <v>2</v>
      </c>
      <c r="EA414">
        <v>0.16983823223603312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5.0000000000000001E-3</v>
      </c>
      <c r="EH414">
        <v>1</v>
      </c>
      <c r="EI414">
        <v>1</v>
      </c>
      <c r="EJ414">
        <v>0</v>
      </c>
      <c r="FM414">
        <v>27.570883828057852</v>
      </c>
      <c r="FN414">
        <v>2</v>
      </c>
      <c r="FO414">
        <v>3</v>
      </c>
      <c r="FP414">
        <v>3</v>
      </c>
      <c r="FQ414">
        <v>1.5288892251869416E-2</v>
      </c>
      <c r="FR414">
        <v>0</v>
      </c>
      <c r="FS414">
        <v>0</v>
      </c>
      <c r="FT414">
        <v>2</v>
      </c>
      <c r="FU414">
        <v>0.24187687597240085</v>
      </c>
      <c r="FV414">
        <v>1</v>
      </c>
      <c r="FW414">
        <v>0.01</v>
      </c>
      <c r="FX414">
        <v>2</v>
      </c>
      <c r="FY414">
        <v>27.25931103086819</v>
      </c>
      <c r="FZ414">
        <v>27.25931103086819</v>
      </c>
      <c r="GA414">
        <v>201.3723999628433</v>
      </c>
      <c r="GB414">
        <v>2</v>
      </c>
      <c r="GC414">
        <v>3</v>
      </c>
      <c r="GD414">
        <v>2</v>
      </c>
      <c r="GE414">
        <v>0.16983823223603312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5.0000000000000001E-3</v>
      </c>
      <c r="GL414">
        <v>3</v>
      </c>
      <c r="GM414">
        <v>1</v>
      </c>
      <c r="GN414">
        <v>0</v>
      </c>
      <c r="GO414">
        <v>24.689464469844378</v>
      </c>
      <c r="GP414">
        <v>2</v>
      </c>
      <c r="GQ414">
        <v>3</v>
      </c>
      <c r="GR414">
        <v>2</v>
      </c>
      <c r="GS414">
        <v>0.16983823223603312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5.0000000000000001E-3</v>
      </c>
      <c r="GZ414">
        <v>2</v>
      </c>
      <c r="HA414">
        <v>1</v>
      </c>
      <c r="HB414">
        <v>0</v>
      </c>
      <c r="HC414">
        <v>75.938532477572537</v>
      </c>
      <c r="HD414">
        <v>2</v>
      </c>
      <c r="HE414">
        <v>3</v>
      </c>
      <c r="HF414">
        <v>1</v>
      </c>
      <c r="HG414">
        <v>2.8229949699569091E-2</v>
      </c>
      <c r="HH414">
        <v>0</v>
      </c>
      <c r="HI414">
        <v>0</v>
      </c>
      <c r="HJ414">
        <v>2</v>
      </c>
      <c r="HK414">
        <v>0.38253798253453536</v>
      </c>
      <c r="HL414">
        <v>1</v>
      </c>
      <c r="HM414">
        <v>0.02</v>
      </c>
      <c r="HN414">
        <v>2</v>
      </c>
      <c r="HO414">
        <v>73.64568814275637</v>
      </c>
      <c r="HP414">
        <v>75.298791380647941</v>
      </c>
      <c r="HQ414">
        <v>15.146221432135022</v>
      </c>
      <c r="HR414">
        <v>3</v>
      </c>
      <c r="HS414">
        <v>2</v>
      </c>
      <c r="HT414">
        <v>3</v>
      </c>
      <c r="HU414">
        <v>0.18202524273292411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5.0000000000000001E-3</v>
      </c>
      <c r="IB414">
        <v>2</v>
      </c>
      <c r="IC414">
        <v>15.146221432135022</v>
      </c>
      <c r="ID414">
        <v>0</v>
      </c>
    </row>
    <row r="415" spans="1:238" x14ac:dyDescent="0.4">
      <c r="A415" s="19">
        <v>96.706980304744405</v>
      </c>
      <c r="B415">
        <v>53.328280692783657</v>
      </c>
      <c r="C415" s="19">
        <v>41.014528224730476</v>
      </c>
      <c r="D415">
        <v>0.54485954709117124</v>
      </c>
      <c r="E415">
        <v>67.590446067750889</v>
      </c>
      <c r="F415">
        <v>41.161129550071152</v>
      </c>
      <c r="G415">
        <v>71.520318758172337</v>
      </c>
      <c r="H415">
        <v>0.31749556438755633</v>
      </c>
      <c r="I415">
        <v>75.938532477572537</v>
      </c>
      <c r="J415">
        <v>0.5516565654907879</v>
      </c>
      <c r="K415">
        <v>78.41363249560689</v>
      </c>
      <c r="L415">
        <v>0.78075724990291917</v>
      </c>
      <c r="O415" s="3">
        <v>209.46249458529948</v>
      </c>
      <c r="P415">
        <v>2</v>
      </c>
      <c r="Q415">
        <v>3</v>
      </c>
      <c r="R415">
        <v>2</v>
      </c>
      <c r="S415">
        <v>1.7167148639971177E-2</v>
      </c>
      <c r="T415">
        <v>0</v>
      </c>
      <c r="U415">
        <v>0</v>
      </c>
      <c r="V415">
        <v>1</v>
      </c>
      <c r="W415">
        <v>1.5606498763610159E-2</v>
      </c>
      <c r="X415">
        <v>2</v>
      </c>
      <c r="Y415">
        <v>0.01</v>
      </c>
      <c r="Z415">
        <v>2</v>
      </c>
      <c r="AA415">
        <v>208.77597034478154</v>
      </c>
      <c r="AB415">
        <v>209.02129557906028</v>
      </c>
      <c r="AC415">
        <v>101.30963302391827</v>
      </c>
      <c r="AD415">
        <v>2</v>
      </c>
      <c r="AE415">
        <v>2</v>
      </c>
      <c r="AF415">
        <v>2</v>
      </c>
      <c r="AG415">
        <v>1.0773264468382761E-2</v>
      </c>
      <c r="AH415">
        <v>0</v>
      </c>
      <c r="AI415">
        <v>0</v>
      </c>
      <c r="AJ415">
        <v>2</v>
      </c>
      <c r="AK415">
        <v>0.60172038352315038</v>
      </c>
      <c r="AL415">
        <v>2</v>
      </c>
      <c r="AM415">
        <v>5.0000000000000001E-3</v>
      </c>
      <c r="AN415">
        <v>2</v>
      </c>
      <c r="AO415">
        <v>100.39880339484475</v>
      </c>
      <c r="AP415">
        <v>100.39880339484475</v>
      </c>
      <c r="AQ415">
        <v>215.86319258466096</v>
      </c>
      <c r="AR415">
        <v>3</v>
      </c>
      <c r="AS415">
        <v>3</v>
      </c>
      <c r="AT415">
        <v>3</v>
      </c>
      <c r="AU415">
        <v>5.8697091866022323E-2</v>
      </c>
      <c r="AV415">
        <v>0</v>
      </c>
      <c r="AW415">
        <v>0</v>
      </c>
      <c r="AX415">
        <v>1</v>
      </c>
      <c r="AY415">
        <v>5.336099260547484E-2</v>
      </c>
      <c r="AZ415">
        <v>1</v>
      </c>
      <c r="BA415">
        <v>0.01</v>
      </c>
      <c r="BB415">
        <v>3</v>
      </c>
      <c r="BC415">
        <v>64.899631255473665</v>
      </c>
      <c r="BD415">
        <v>64.899631255473665</v>
      </c>
      <c r="BE415">
        <v>118.67098387184753</v>
      </c>
      <c r="BF415">
        <v>2</v>
      </c>
      <c r="BG415">
        <v>3</v>
      </c>
      <c r="BH415">
        <v>3</v>
      </c>
      <c r="BI415">
        <v>0.11220167304074256</v>
      </c>
      <c r="BJ415">
        <v>0</v>
      </c>
      <c r="BK415">
        <v>0</v>
      </c>
      <c r="BL415">
        <v>2</v>
      </c>
      <c r="BM415">
        <v>0.31237766907189696</v>
      </c>
      <c r="BN415">
        <v>1</v>
      </c>
      <c r="BO415">
        <v>0.02</v>
      </c>
      <c r="BP415">
        <v>2</v>
      </c>
      <c r="BQ415">
        <v>112.51407913681228</v>
      </c>
      <c r="BR415">
        <v>115.91853435524162</v>
      </c>
      <c r="BS415">
        <v>221.43818637021212</v>
      </c>
      <c r="BT415">
        <v>2</v>
      </c>
      <c r="BU415">
        <v>2</v>
      </c>
      <c r="BV415">
        <v>3</v>
      </c>
      <c r="BW415">
        <v>5.4158982236033139E-2</v>
      </c>
      <c r="BX415">
        <v>0</v>
      </c>
      <c r="BY415">
        <v>0</v>
      </c>
      <c r="BZ415">
        <v>1</v>
      </c>
      <c r="CA415">
        <v>4.9235438396393758E-2</v>
      </c>
      <c r="CB415">
        <v>1</v>
      </c>
      <c r="CC415">
        <v>1.2500000000000001E-2</v>
      </c>
      <c r="CD415">
        <v>2</v>
      </c>
      <c r="CE415">
        <v>218.03050632393175</v>
      </c>
      <c r="CF415">
        <v>220.35651399927102</v>
      </c>
      <c r="CG415">
        <v>116.66328052171185</v>
      </c>
      <c r="CH415">
        <v>2</v>
      </c>
      <c r="CI415">
        <v>3</v>
      </c>
      <c r="CJ415">
        <v>2</v>
      </c>
      <c r="CK415">
        <v>0.12005547898505381</v>
      </c>
      <c r="CL415">
        <v>0</v>
      </c>
      <c r="CM415">
        <v>0</v>
      </c>
      <c r="CN415">
        <v>2</v>
      </c>
      <c r="CO415">
        <v>0.67157294555942892</v>
      </c>
      <c r="CP415">
        <v>1</v>
      </c>
      <c r="CQ415">
        <v>0.01</v>
      </c>
      <c r="CR415">
        <v>3</v>
      </c>
      <c r="CS415">
        <v>114.32054760469657</v>
      </c>
      <c r="CT415">
        <v>114.32054760469657</v>
      </c>
      <c r="CU415">
        <v>219.65026857882435</v>
      </c>
      <c r="CV415">
        <v>2</v>
      </c>
      <c r="CW415">
        <v>3</v>
      </c>
      <c r="CX415">
        <v>2</v>
      </c>
      <c r="CY415">
        <v>0.14332000857243649</v>
      </c>
      <c r="CZ415">
        <v>0</v>
      </c>
      <c r="DA415">
        <v>0</v>
      </c>
      <c r="DB415">
        <v>1</v>
      </c>
      <c r="DC415">
        <v>0.13029091688403316</v>
      </c>
      <c r="DD415">
        <v>1</v>
      </c>
      <c r="DE415">
        <v>0.01</v>
      </c>
      <c r="DF415">
        <v>2</v>
      </c>
      <c r="DG415">
        <v>218.45128632579039</v>
      </c>
      <c r="DH415">
        <v>218.45128632579039</v>
      </c>
      <c r="DI415">
        <v>104.43543794465424</v>
      </c>
      <c r="DJ415">
        <v>2</v>
      </c>
      <c r="DK415">
        <v>3</v>
      </c>
      <c r="DL415">
        <v>1</v>
      </c>
      <c r="DM415">
        <v>0.29075819140646381</v>
      </c>
      <c r="DN415">
        <v>0</v>
      </c>
      <c r="DO415">
        <v>0</v>
      </c>
      <c r="DP415">
        <v>2</v>
      </c>
      <c r="DQ415">
        <v>0.60823758645768988</v>
      </c>
      <c r="DR415">
        <v>1</v>
      </c>
      <c r="DS415">
        <v>0.01</v>
      </c>
      <c r="DT415">
        <v>2</v>
      </c>
      <c r="DU415">
        <v>104.11157252611983</v>
      </c>
      <c r="DV415">
        <v>104.11157252611983</v>
      </c>
      <c r="DW415">
        <v>60.869435637794403</v>
      </c>
      <c r="DX415">
        <v>2</v>
      </c>
      <c r="DY415">
        <v>3</v>
      </c>
      <c r="DZ415">
        <v>2</v>
      </c>
      <c r="EA415">
        <v>0.1121791911500809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5.0000000000000001E-3</v>
      </c>
      <c r="EH415">
        <v>1</v>
      </c>
      <c r="EI415">
        <v>1</v>
      </c>
      <c r="EJ415">
        <v>0</v>
      </c>
      <c r="FM415">
        <v>27.580200448595136</v>
      </c>
      <c r="FN415">
        <v>2</v>
      </c>
      <c r="FO415">
        <v>3</v>
      </c>
      <c r="FP415">
        <v>3</v>
      </c>
      <c r="FQ415">
        <v>5.0764757413620534E-2</v>
      </c>
      <c r="FR415">
        <v>0</v>
      </c>
      <c r="FS415">
        <v>0</v>
      </c>
      <c r="FT415">
        <v>2</v>
      </c>
      <c r="FU415">
        <v>0.17779257983153127</v>
      </c>
      <c r="FV415">
        <v>1</v>
      </c>
      <c r="FW415">
        <v>0.01</v>
      </c>
      <c r="FX415">
        <v>1</v>
      </c>
      <c r="FY415">
        <v>27.33377829649335</v>
      </c>
      <c r="FZ415">
        <v>27.33377829649335</v>
      </c>
      <c r="GA415">
        <v>201.9757628091528</v>
      </c>
      <c r="GB415">
        <v>2</v>
      </c>
      <c r="GC415">
        <v>3</v>
      </c>
      <c r="GD415">
        <v>2</v>
      </c>
      <c r="GE415">
        <v>0.1121791911500809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5.0000000000000001E-3</v>
      </c>
      <c r="GL415">
        <v>3</v>
      </c>
      <c r="GM415">
        <v>1</v>
      </c>
      <c r="GN415">
        <v>0</v>
      </c>
      <c r="GO415">
        <v>24.763440374979002</v>
      </c>
      <c r="GP415">
        <v>2</v>
      </c>
      <c r="GQ415">
        <v>3</v>
      </c>
      <c r="GR415">
        <v>2</v>
      </c>
      <c r="GS415">
        <v>0.1121791911500809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5.0000000000000001E-3</v>
      </c>
      <c r="GZ415">
        <v>2</v>
      </c>
      <c r="HA415">
        <v>1</v>
      </c>
      <c r="HB415">
        <v>0</v>
      </c>
      <c r="HC415">
        <v>76.197573402637786</v>
      </c>
      <c r="HD415">
        <v>2</v>
      </c>
      <c r="HE415">
        <v>1</v>
      </c>
      <c r="HF415">
        <v>1</v>
      </c>
      <c r="HG415">
        <v>0.17278984887526205</v>
      </c>
      <c r="HH415">
        <v>0</v>
      </c>
      <c r="HI415">
        <v>0</v>
      </c>
      <c r="HJ415">
        <v>1</v>
      </c>
      <c r="HK415">
        <v>0.15708168079569276</v>
      </c>
      <c r="HL415">
        <v>1</v>
      </c>
      <c r="HM415">
        <v>5.0000000000000001E-3</v>
      </c>
      <c r="HN415">
        <v>2</v>
      </c>
      <c r="HO415">
        <v>75.386875912081749</v>
      </c>
      <c r="HP415">
        <v>75.386875912081749</v>
      </c>
      <c r="HQ415">
        <v>15.153174775206244</v>
      </c>
      <c r="HR415">
        <v>2</v>
      </c>
      <c r="HS415">
        <v>1</v>
      </c>
      <c r="HT415">
        <v>2</v>
      </c>
      <c r="HU415">
        <v>0.2225002817692614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5.0000000000000001E-3</v>
      </c>
      <c r="IB415">
        <v>1</v>
      </c>
      <c r="IC415">
        <v>15.153174775206244</v>
      </c>
      <c r="ID415">
        <v>0</v>
      </c>
    </row>
    <row r="416" spans="1:238" x14ac:dyDescent="0.4">
      <c r="A416" s="19">
        <v>96.753135297797442</v>
      </c>
      <c r="B416">
        <v>69.163330243613572</v>
      </c>
      <c r="C416" s="19">
        <v>41.115154965433625</v>
      </c>
      <c r="D416">
        <v>2.0942729258084114</v>
      </c>
      <c r="E416">
        <v>68.129908397160165</v>
      </c>
      <c r="F416">
        <v>0.42969477501976883</v>
      </c>
      <c r="G416">
        <v>71.864388718751059</v>
      </c>
      <c r="H416">
        <v>0.55299231193896503</v>
      </c>
      <c r="I416">
        <v>76.197573402637786</v>
      </c>
      <c r="J416">
        <v>0.56665615698611305</v>
      </c>
      <c r="K416">
        <v>78.4260403515203</v>
      </c>
      <c r="L416">
        <v>0.72520571159478209</v>
      </c>
      <c r="O416" s="3">
        <v>209.91923201792955</v>
      </c>
      <c r="P416">
        <v>2</v>
      </c>
      <c r="Q416">
        <v>1</v>
      </c>
      <c r="R416">
        <v>2</v>
      </c>
      <c r="S416">
        <v>6.4599112702835373E-2</v>
      </c>
      <c r="T416">
        <v>0</v>
      </c>
      <c r="U416">
        <v>0</v>
      </c>
      <c r="V416">
        <v>1</v>
      </c>
      <c r="W416">
        <v>5.8726466093486702E-2</v>
      </c>
      <c r="X416">
        <v>2</v>
      </c>
      <c r="Y416">
        <v>4.0000000000000001E-3</v>
      </c>
      <c r="Z416">
        <v>1</v>
      </c>
      <c r="AA416">
        <v>209.04944974090847</v>
      </c>
      <c r="AB416">
        <v>209.04944974090847</v>
      </c>
      <c r="AC416">
        <v>101.32112329747456</v>
      </c>
      <c r="AD416">
        <v>2</v>
      </c>
      <c r="AE416">
        <v>3</v>
      </c>
      <c r="AF416">
        <v>2</v>
      </c>
      <c r="AG416">
        <v>1.1490273556293973E-2</v>
      </c>
      <c r="AH416">
        <v>0</v>
      </c>
      <c r="AI416">
        <v>0</v>
      </c>
      <c r="AJ416">
        <v>2</v>
      </c>
      <c r="AK416">
        <v>0.31290962308803633</v>
      </c>
      <c r="AL416">
        <v>2</v>
      </c>
      <c r="AM416">
        <v>7.4999999999999997E-3</v>
      </c>
      <c r="AN416">
        <v>2</v>
      </c>
      <c r="AO416">
        <v>100.52084642792016</v>
      </c>
      <c r="AP416">
        <v>100.52084642792016</v>
      </c>
      <c r="AQ416">
        <v>216.47867152459369</v>
      </c>
      <c r="AR416">
        <v>2</v>
      </c>
      <c r="AS416">
        <v>2</v>
      </c>
      <c r="AT416">
        <v>2</v>
      </c>
      <c r="AU416">
        <v>0.65786700442330914</v>
      </c>
      <c r="AV416">
        <v>0</v>
      </c>
      <c r="AW416">
        <v>0</v>
      </c>
      <c r="AX416">
        <v>1</v>
      </c>
      <c r="AY416">
        <v>0.59806091311209919</v>
      </c>
      <c r="AZ416">
        <v>1</v>
      </c>
      <c r="BA416">
        <v>7.4999999999999997E-3</v>
      </c>
      <c r="BB416">
        <v>2</v>
      </c>
      <c r="BC416">
        <v>215.75259811605019</v>
      </c>
      <c r="BD416">
        <v>215.75259811605019</v>
      </c>
      <c r="BE416">
        <v>118.92288072900263</v>
      </c>
      <c r="BF416">
        <v>2</v>
      </c>
      <c r="BG416">
        <v>3</v>
      </c>
      <c r="BH416">
        <v>2</v>
      </c>
      <c r="BI416">
        <v>3.4521086029940438E-2</v>
      </c>
      <c r="BJ416">
        <v>0</v>
      </c>
      <c r="BK416">
        <v>0</v>
      </c>
      <c r="BL416">
        <v>2</v>
      </c>
      <c r="BM416">
        <v>0.7148394133157292</v>
      </c>
      <c r="BN416">
        <v>1</v>
      </c>
      <c r="BO416">
        <v>1.4999999999999999E-2</v>
      </c>
      <c r="BP416">
        <v>4</v>
      </c>
      <c r="BQ416">
        <v>113.89162360281097</v>
      </c>
      <c r="BR416">
        <v>116.50169065663117</v>
      </c>
      <c r="BS416">
        <v>221.71979206438934</v>
      </c>
      <c r="BT416">
        <v>2</v>
      </c>
      <c r="BU416">
        <v>3</v>
      </c>
      <c r="BV416">
        <v>2</v>
      </c>
      <c r="BW416">
        <v>0.18055765508732222</v>
      </c>
      <c r="BX416">
        <v>0</v>
      </c>
      <c r="BY416">
        <v>0</v>
      </c>
      <c r="BZ416">
        <v>1</v>
      </c>
      <c r="CA416">
        <v>0.16414332280665656</v>
      </c>
      <c r="CB416">
        <v>1</v>
      </c>
      <c r="CC416">
        <v>0.01</v>
      </c>
      <c r="CD416">
        <v>2</v>
      </c>
      <c r="CE416">
        <v>220.53598194795481</v>
      </c>
      <c r="CF416">
        <v>220.53598194795481</v>
      </c>
      <c r="CG416">
        <v>116.92592709677504</v>
      </c>
      <c r="CH416">
        <v>2</v>
      </c>
      <c r="CI416">
        <v>2</v>
      </c>
      <c r="CJ416">
        <v>2</v>
      </c>
      <c r="CK416">
        <v>0.26264657506318972</v>
      </c>
      <c r="CL416">
        <v>0</v>
      </c>
      <c r="CM416">
        <v>0</v>
      </c>
      <c r="CN416">
        <v>2</v>
      </c>
      <c r="CO416">
        <v>0.44281301753874525</v>
      </c>
      <c r="CP416">
        <v>1</v>
      </c>
      <c r="CQ416">
        <v>7.4999999999999997E-3</v>
      </c>
      <c r="CR416">
        <v>3</v>
      </c>
      <c r="CS416">
        <v>114.45836177516394</v>
      </c>
      <c r="CT416">
        <v>114.45836177516394</v>
      </c>
      <c r="CU416">
        <v>219.73100315982754</v>
      </c>
      <c r="CV416">
        <v>2</v>
      </c>
      <c r="CW416">
        <v>3</v>
      </c>
      <c r="CX416">
        <v>1</v>
      </c>
      <c r="CY416">
        <v>1.8727798516332189E-2</v>
      </c>
      <c r="CZ416">
        <v>0</v>
      </c>
      <c r="DA416">
        <v>0</v>
      </c>
      <c r="DB416">
        <v>1</v>
      </c>
      <c r="DC416">
        <v>1.7025271378483808E-2</v>
      </c>
      <c r="DD416">
        <v>1</v>
      </c>
      <c r="DE416">
        <v>0.01</v>
      </c>
      <c r="DF416">
        <v>2</v>
      </c>
      <c r="DG416">
        <v>218.5263437141229</v>
      </c>
      <c r="DH416">
        <v>218.5263437141229</v>
      </c>
      <c r="DI416">
        <v>105.3460397991023</v>
      </c>
      <c r="DJ416">
        <v>2</v>
      </c>
      <c r="DK416">
        <v>1</v>
      </c>
      <c r="DL416">
        <v>3</v>
      </c>
      <c r="DM416">
        <v>9.7166677409749339E-2</v>
      </c>
      <c r="DN416">
        <v>0</v>
      </c>
      <c r="DO416">
        <v>0</v>
      </c>
      <c r="DP416">
        <v>2</v>
      </c>
      <c r="DQ416">
        <v>1.3505571636832001</v>
      </c>
      <c r="DR416">
        <v>1</v>
      </c>
      <c r="DS416">
        <v>5.0000000000000001E-3</v>
      </c>
      <c r="DT416">
        <v>1</v>
      </c>
      <c r="DU416">
        <v>105.20065503055407</v>
      </c>
      <c r="DV416">
        <v>105.20065503055407</v>
      </c>
      <c r="DW416">
        <v>61.341295108601003</v>
      </c>
      <c r="DX416">
        <v>3</v>
      </c>
      <c r="DY416">
        <v>2</v>
      </c>
      <c r="DZ416">
        <v>2</v>
      </c>
      <c r="EA416">
        <v>0.19474351495771366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5.0000000000000001E-3</v>
      </c>
      <c r="EH416">
        <v>1</v>
      </c>
      <c r="EI416">
        <v>1</v>
      </c>
      <c r="EJ416">
        <v>0</v>
      </c>
      <c r="FM416">
        <v>27.585291701485378</v>
      </c>
      <c r="FN416">
        <v>2</v>
      </c>
      <c r="FO416">
        <v>3</v>
      </c>
      <c r="FP416">
        <v>2</v>
      </c>
      <c r="FQ416">
        <v>5.0912528902407484E-3</v>
      </c>
      <c r="FR416">
        <v>0</v>
      </c>
      <c r="FS416">
        <v>0</v>
      </c>
      <c r="FT416">
        <v>2</v>
      </c>
      <c r="FU416">
        <v>9.9599292624064112E-2</v>
      </c>
      <c r="FV416">
        <v>1</v>
      </c>
      <c r="FW416">
        <v>0.01</v>
      </c>
      <c r="FX416">
        <v>1</v>
      </c>
      <c r="FY416">
        <v>27.493029712625972</v>
      </c>
      <c r="FZ416">
        <v>27.493029712625972</v>
      </c>
      <c r="GA416">
        <v>203.54147761423161</v>
      </c>
      <c r="GB416">
        <v>3</v>
      </c>
      <c r="GC416">
        <v>2</v>
      </c>
      <c r="GD416">
        <v>2</v>
      </c>
      <c r="GE416">
        <v>0.19474351495771366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5.0000000000000001E-3</v>
      </c>
      <c r="GL416">
        <v>3</v>
      </c>
      <c r="GM416">
        <v>1</v>
      </c>
      <c r="GN416">
        <v>0</v>
      </c>
      <c r="GO416">
        <v>24.955406404370496</v>
      </c>
      <c r="GP416">
        <v>3</v>
      </c>
      <c r="GQ416">
        <v>2</v>
      </c>
      <c r="GR416">
        <v>2</v>
      </c>
      <c r="GS416">
        <v>0.19474351495771366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5.0000000000000001E-3</v>
      </c>
      <c r="GZ416">
        <v>2</v>
      </c>
      <c r="HA416">
        <v>1</v>
      </c>
      <c r="HB416">
        <v>0</v>
      </c>
      <c r="HC416">
        <v>76.83016107701738</v>
      </c>
      <c r="HD416">
        <v>2</v>
      </c>
      <c r="HE416">
        <v>3</v>
      </c>
      <c r="HF416">
        <v>1</v>
      </c>
      <c r="HG416">
        <v>0.67901886979920201</v>
      </c>
      <c r="HH416">
        <v>0</v>
      </c>
      <c r="HI416">
        <v>0</v>
      </c>
      <c r="HJ416">
        <v>1</v>
      </c>
      <c r="HK416">
        <v>0.61728988163563814</v>
      </c>
      <c r="HL416">
        <v>1</v>
      </c>
      <c r="HM416">
        <v>0.01</v>
      </c>
      <c r="HN416">
        <v>2</v>
      </c>
      <c r="HO416">
        <v>75.630917245651673</v>
      </c>
      <c r="HP416">
        <v>75.630917245651673</v>
      </c>
      <c r="HQ416">
        <v>15.240180557000642</v>
      </c>
      <c r="HR416">
        <v>2</v>
      </c>
      <c r="HS416">
        <v>2</v>
      </c>
      <c r="HT416">
        <v>2</v>
      </c>
      <c r="HU416">
        <v>0.39607202902972638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5.0000000000000001E-3</v>
      </c>
      <c r="IB416">
        <v>1</v>
      </c>
      <c r="IC416">
        <v>15.240180557000642</v>
      </c>
      <c r="ID416">
        <v>0</v>
      </c>
    </row>
    <row r="417" spans="1:238" x14ac:dyDescent="0.4">
      <c r="A417" s="19">
        <v>97.009136619378154</v>
      </c>
      <c r="B417">
        <v>53.207619689320012</v>
      </c>
      <c r="C417" s="19">
        <v>41.363087260908181</v>
      </c>
      <c r="D417">
        <v>1.9135893945834468</v>
      </c>
      <c r="E417">
        <v>68.571588011284035</v>
      </c>
      <c r="F417">
        <v>0.35103590999567302</v>
      </c>
      <c r="G417">
        <v>71.987746536442231</v>
      </c>
      <c r="H417">
        <v>0.59094624426070652</v>
      </c>
      <c r="I417">
        <v>76.83016107701738</v>
      </c>
      <c r="J417">
        <v>1.0870068959369945</v>
      </c>
      <c r="K417">
        <v>78.454270301219864</v>
      </c>
      <c r="L417">
        <v>0.63959495388253629</v>
      </c>
      <c r="O417" s="3">
        <v>210.52203667721975</v>
      </c>
      <c r="P417">
        <v>2</v>
      </c>
      <c r="Q417">
        <v>3</v>
      </c>
      <c r="R417">
        <v>3</v>
      </c>
      <c r="S417">
        <v>0.31701159660260531</v>
      </c>
      <c r="T417">
        <v>0</v>
      </c>
      <c r="U417">
        <v>0</v>
      </c>
      <c r="V417">
        <v>1</v>
      </c>
      <c r="W417">
        <v>0.28819236054782299</v>
      </c>
      <c r="X417">
        <v>2</v>
      </c>
      <c r="Y417">
        <v>7.4999999999999997E-3</v>
      </c>
      <c r="Z417">
        <v>2</v>
      </c>
      <c r="AA417">
        <v>209.73486522220287</v>
      </c>
      <c r="AB417">
        <v>209.73486522220287</v>
      </c>
      <c r="AC417">
        <v>101.43552816323144</v>
      </c>
      <c r="AD417">
        <v>2</v>
      </c>
      <c r="AE417">
        <v>2</v>
      </c>
      <c r="AF417">
        <v>2</v>
      </c>
      <c r="AG417">
        <v>0.11440486575688065</v>
      </c>
      <c r="AH417">
        <v>0</v>
      </c>
      <c r="AI417">
        <v>0</v>
      </c>
      <c r="AJ417">
        <v>2</v>
      </c>
      <c r="AK417">
        <v>1.3800609339680756</v>
      </c>
      <c r="AL417">
        <v>2</v>
      </c>
      <c r="AM417">
        <v>5.0000000000000001E-3</v>
      </c>
      <c r="AN417">
        <v>2</v>
      </c>
      <c r="AO417">
        <v>100.79953968991182</v>
      </c>
      <c r="AP417">
        <v>100.79953968991182</v>
      </c>
      <c r="AQ417">
        <v>216.89091175750261</v>
      </c>
      <c r="AR417">
        <v>2</v>
      </c>
      <c r="AS417">
        <v>2</v>
      </c>
      <c r="AT417">
        <v>2</v>
      </c>
      <c r="AU417">
        <v>5.4158982236033153E-2</v>
      </c>
      <c r="AV417">
        <v>0</v>
      </c>
      <c r="AW417">
        <v>0</v>
      </c>
      <c r="AX417">
        <v>1</v>
      </c>
      <c r="AY417">
        <v>4.9235438396393758E-2</v>
      </c>
      <c r="AZ417">
        <v>1</v>
      </c>
      <c r="BA417">
        <v>7.4999999999999997E-3</v>
      </c>
      <c r="BB417">
        <v>2</v>
      </c>
      <c r="BC417">
        <v>216.03634596392493</v>
      </c>
      <c r="BD417">
        <v>216.03634596392493</v>
      </c>
      <c r="BE417">
        <v>119.41939187642308</v>
      </c>
      <c r="BF417">
        <v>2</v>
      </c>
      <c r="BG417">
        <v>3</v>
      </c>
      <c r="BH417">
        <v>2</v>
      </c>
      <c r="BI417">
        <v>0.27451886898048439</v>
      </c>
      <c r="BJ417">
        <v>0</v>
      </c>
      <c r="BK417">
        <v>0</v>
      </c>
      <c r="BL417">
        <v>2</v>
      </c>
      <c r="BM417">
        <v>0.67082380687120247</v>
      </c>
      <c r="BN417">
        <v>1</v>
      </c>
      <c r="BO417">
        <v>0.01</v>
      </c>
      <c r="BP417">
        <v>1</v>
      </c>
      <c r="BQ417">
        <v>116.88576094800659</v>
      </c>
      <c r="BR417">
        <v>116.88576094800659</v>
      </c>
      <c r="BS417">
        <v>222.44982736391793</v>
      </c>
      <c r="BT417">
        <v>2</v>
      </c>
      <c r="BU417">
        <v>3</v>
      </c>
      <c r="BV417">
        <v>3</v>
      </c>
      <c r="BW417">
        <v>0.26632958424736475</v>
      </c>
      <c r="BX417">
        <v>0</v>
      </c>
      <c r="BY417">
        <v>0</v>
      </c>
      <c r="BZ417">
        <v>1</v>
      </c>
      <c r="CA417">
        <v>0.24211780386124065</v>
      </c>
      <c r="CB417">
        <v>1</v>
      </c>
      <c r="CC417">
        <v>0.01</v>
      </c>
      <c r="CD417">
        <v>2</v>
      </c>
      <c r="CE417">
        <v>221.2562575801575</v>
      </c>
      <c r="CF417">
        <v>221.2562575801575</v>
      </c>
      <c r="CG417">
        <v>117.00527007525959</v>
      </c>
      <c r="CH417">
        <v>2</v>
      </c>
      <c r="CI417">
        <v>3</v>
      </c>
      <c r="CJ417">
        <v>2</v>
      </c>
      <c r="CK417">
        <v>7.9342978484547924E-2</v>
      </c>
      <c r="CL417">
        <v>0</v>
      </c>
      <c r="CM417">
        <v>0</v>
      </c>
      <c r="CN417">
        <v>2</v>
      </c>
      <c r="CO417">
        <v>0.31746887683859037</v>
      </c>
      <c r="CP417">
        <v>1</v>
      </c>
      <c r="CQ417">
        <v>0.01</v>
      </c>
      <c r="CR417">
        <v>2</v>
      </c>
      <c r="CS417">
        <v>114.61424540202403</v>
      </c>
      <c r="CT417">
        <v>114.61424540202403</v>
      </c>
      <c r="CU417">
        <v>219.81156442945917</v>
      </c>
      <c r="CV417">
        <v>2</v>
      </c>
      <c r="CW417">
        <v>1</v>
      </c>
      <c r="CX417">
        <v>2</v>
      </c>
      <c r="CY417">
        <v>7.177679189203931E-2</v>
      </c>
      <c r="CZ417">
        <v>0</v>
      </c>
      <c r="DA417">
        <v>0</v>
      </c>
      <c r="DB417">
        <v>1</v>
      </c>
      <c r="DC417">
        <v>6.5251628992763003E-2</v>
      </c>
      <c r="DD417">
        <v>1</v>
      </c>
      <c r="DE417">
        <v>5.0000000000000001E-3</v>
      </c>
      <c r="DF417">
        <v>2</v>
      </c>
      <c r="DG417">
        <v>218.61033189516507</v>
      </c>
      <c r="DH417">
        <v>218.61033189516507</v>
      </c>
      <c r="DI417">
        <v>106.2562272595741</v>
      </c>
      <c r="DJ417">
        <v>2</v>
      </c>
      <c r="DK417">
        <v>3</v>
      </c>
      <c r="DL417">
        <v>2</v>
      </c>
      <c r="DM417">
        <v>7.3803917481959691E-2</v>
      </c>
      <c r="DN417">
        <v>0</v>
      </c>
      <c r="DO417">
        <v>0</v>
      </c>
      <c r="DP417">
        <v>2</v>
      </c>
      <c r="DQ417">
        <v>0.72206446022778048</v>
      </c>
      <c r="DR417">
        <v>1</v>
      </c>
      <c r="DS417">
        <v>0.01</v>
      </c>
      <c r="DT417">
        <v>2</v>
      </c>
      <c r="DU417">
        <v>105.68961927243204</v>
      </c>
      <c r="DV417">
        <v>105.68961927243204</v>
      </c>
      <c r="DW417">
        <v>61.475044650151425</v>
      </c>
      <c r="DX417">
        <v>2</v>
      </c>
      <c r="DY417">
        <v>3</v>
      </c>
      <c r="DZ417">
        <v>2</v>
      </c>
      <c r="EA417">
        <v>0.14745729947041386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5.0000000000000001E-3</v>
      </c>
      <c r="EH417">
        <v>1</v>
      </c>
      <c r="EI417">
        <v>1</v>
      </c>
      <c r="EJ417">
        <v>0</v>
      </c>
      <c r="FM417">
        <v>27.605683392378573</v>
      </c>
      <c r="FN417">
        <v>2</v>
      </c>
      <c r="FO417">
        <v>2</v>
      </c>
      <c r="FP417">
        <v>2</v>
      </c>
      <c r="FQ417">
        <v>8.1121479584435913E-2</v>
      </c>
      <c r="FR417">
        <v>0</v>
      </c>
      <c r="FS417">
        <v>0</v>
      </c>
      <c r="FT417">
        <v>2</v>
      </c>
      <c r="FU417">
        <v>0.69903656190853491</v>
      </c>
      <c r="FV417">
        <v>2</v>
      </c>
      <c r="FW417">
        <v>5.0000000000000001E-3</v>
      </c>
      <c r="FX417">
        <v>2</v>
      </c>
      <c r="FY417">
        <v>26.80135757406839</v>
      </c>
      <c r="FZ417">
        <v>26.80135757406839</v>
      </c>
      <c r="GA417">
        <v>203.9852827094648</v>
      </c>
      <c r="GB417">
        <v>2</v>
      </c>
      <c r="GC417">
        <v>3</v>
      </c>
      <c r="GD417">
        <v>2</v>
      </c>
      <c r="GE417">
        <v>0.14745729947041386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5.0000000000000001E-3</v>
      </c>
      <c r="GL417">
        <v>3</v>
      </c>
      <c r="GM417">
        <v>1</v>
      </c>
      <c r="GN417">
        <v>0</v>
      </c>
      <c r="GO417">
        <v>25.009819571876655</v>
      </c>
      <c r="GP417">
        <v>2</v>
      </c>
      <c r="GQ417">
        <v>3</v>
      </c>
      <c r="GR417">
        <v>2</v>
      </c>
      <c r="GS417">
        <v>0.14745729947041386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5.0000000000000001E-3</v>
      </c>
      <c r="GZ417">
        <v>2</v>
      </c>
      <c r="HA417">
        <v>1</v>
      </c>
      <c r="HB417">
        <v>0</v>
      </c>
      <c r="HC417">
        <v>77.618274687421163</v>
      </c>
      <c r="HD417">
        <v>2</v>
      </c>
      <c r="HE417">
        <v>3</v>
      </c>
      <c r="HF417">
        <v>2</v>
      </c>
      <c r="HG417">
        <v>0.50178025935228487</v>
      </c>
      <c r="HH417">
        <v>0</v>
      </c>
      <c r="HI417">
        <v>0</v>
      </c>
      <c r="HJ417">
        <v>1</v>
      </c>
      <c r="HK417">
        <v>0.45616387213844073</v>
      </c>
      <c r="HL417">
        <v>1</v>
      </c>
      <c r="HM417">
        <v>0.01</v>
      </c>
      <c r="HN417">
        <v>1</v>
      </c>
      <c r="HO417">
        <v>75.743154181080385</v>
      </c>
      <c r="HP417">
        <v>75.743154181080385</v>
      </c>
      <c r="HQ417">
        <v>15.251017456440509</v>
      </c>
      <c r="HR417">
        <v>3</v>
      </c>
      <c r="HS417">
        <v>2</v>
      </c>
      <c r="HT417">
        <v>2</v>
      </c>
      <c r="HU417">
        <v>6.1251483926858398E-2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5.0000000000000001E-3</v>
      </c>
      <c r="IB417">
        <v>3</v>
      </c>
      <c r="IC417">
        <v>15.251017456440509</v>
      </c>
      <c r="ID417">
        <v>0</v>
      </c>
    </row>
    <row r="418" spans="1:238" x14ac:dyDescent="0.4">
      <c r="A418" s="19">
        <v>97.039879720408948</v>
      </c>
      <c r="B418">
        <v>53.179700955763657</v>
      </c>
      <c r="C418" s="19">
        <v>41.416678145156709</v>
      </c>
      <c r="D418">
        <v>0.49446726482822356</v>
      </c>
      <c r="E418">
        <v>68.816475929016605</v>
      </c>
      <c r="F418">
        <v>0.28075960005881484</v>
      </c>
      <c r="G418">
        <v>72.0136239903335</v>
      </c>
      <c r="H418">
        <v>0.3083208514618434</v>
      </c>
      <c r="I418">
        <v>77.618274687421163</v>
      </c>
      <c r="J418">
        <v>1.7877161692862416</v>
      </c>
      <c r="K418">
        <v>78.553043807725274</v>
      </c>
      <c r="L418">
        <v>0.71246359150963201</v>
      </c>
      <c r="O418" s="3">
        <v>210.58663578992258</v>
      </c>
      <c r="P418">
        <v>2</v>
      </c>
      <c r="Q418">
        <v>1</v>
      </c>
      <c r="R418">
        <v>2</v>
      </c>
      <c r="S418">
        <v>2.1772122036308881E-2</v>
      </c>
      <c r="T418">
        <v>0</v>
      </c>
      <c r="U418">
        <v>0</v>
      </c>
      <c r="V418">
        <v>1</v>
      </c>
      <c r="W418">
        <v>1.9792838214826254E-2</v>
      </c>
      <c r="X418">
        <v>2</v>
      </c>
      <c r="Y418">
        <v>3.0000000000000001E-3</v>
      </c>
      <c r="Z418">
        <v>1</v>
      </c>
      <c r="AA418">
        <v>209.04944974090847</v>
      </c>
      <c r="AB418">
        <v>209.91923201792955</v>
      </c>
      <c r="AC418">
        <v>101.44801251319392</v>
      </c>
      <c r="AD418">
        <v>2</v>
      </c>
      <c r="AE418">
        <v>3</v>
      </c>
      <c r="AF418">
        <v>2</v>
      </c>
      <c r="AG418">
        <v>1.2484349962475877E-2</v>
      </c>
      <c r="AH418">
        <v>0</v>
      </c>
      <c r="AI418">
        <v>0</v>
      </c>
      <c r="AJ418">
        <v>2</v>
      </c>
      <c r="AK418">
        <v>0.24753257225863529</v>
      </c>
      <c r="AL418">
        <v>2</v>
      </c>
      <c r="AM418">
        <v>7.4999999999999997E-3</v>
      </c>
      <c r="AN418">
        <v>2</v>
      </c>
      <c r="AO418">
        <v>101.18269923109276</v>
      </c>
      <c r="AP418">
        <v>101.18269923109276</v>
      </c>
      <c r="AQ418">
        <v>217.54877876192592</v>
      </c>
      <c r="AR418">
        <v>2</v>
      </c>
      <c r="AS418">
        <v>2</v>
      </c>
      <c r="AT418">
        <v>2</v>
      </c>
      <c r="AU418">
        <v>0.32206822010937936</v>
      </c>
      <c r="AV418">
        <v>0</v>
      </c>
      <c r="AW418">
        <v>0</v>
      </c>
      <c r="AX418">
        <v>1</v>
      </c>
      <c r="AY418">
        <v>0.29278929100852669</v>
      </c>
      <c r="AZ418">
        <v>1</v>
      </c>
      <c r="BA418">
        <v>0.01</v>
      </c>
      <c r="BB418">
        <v>2</v>
      </c>
      <c r="BC418">
        <v>215.75259811605019</v>
      </c>
      <c r="BD418">
        <v>216.47867152459369</v>
      </c>
      <c r="BE418">
        <v>119.98011605574952</v>
      </c>
      <c r="BF418">
        <v>2</v>
      </c>
      <c r="BG418">
        <v>2</v>
      </c>
      <c r="BH418">
        <v>3</v>
      </c>
      <c r="BI418">
        <v>0.23620483217368027</v>
      </c>
      <c r="BJ418">
        <v>0</v>
      </c>
      <c r="BK418">
        <v>0</v>
      </c>
      <c r="BL418">
        <v>2</v>
      </c>
      <c r="BM418">
        <v>0.26519214943618485</v>
      </c>
      <c r="BN418">
        <v>1</v>
      </c>
      <c r="BO418">
        <v>7.4999999999999997E-3</v>
      </c>
      <c r="BP418">
        <v>2</v>
      </c>
      <c r="BQ418">
        <v>117.41566243552901</v>
      </c>
      <c r="BR418">
        <v>117.41566243552901</v>
      </c>
      <c r="BS418">
        <v>222.92247918467754</v>
      </c>
      <c r="BT418">
        <v>2</v>
      </c>
      <c r="BU418">
        <v>3</v>
      </c>
      <c r="BV418">
        <v>2</v>
      </c>
      <c r="BW418">
        <v>1.7114487631296551E-2</v>
      </c>
      <c r="BX418">
        <v>0</v>
      </c>
      <c r="BY418">
        <v>0</v>
      </c>
      <c r="BZ418">
        <v>1</v>
      </c>
      <c r="CA418">
        <v>1.5558625119360504E-2</v>
      </c>
      <c r="CB418">
        <v>1</v>
      </c>
      <c r="CC418">
        <v>0.01</v>
      </c>
      <c r="CD418">
        <v>2</v>
      </c>
      <c r="CE418">
        <v>221.9439414737636</v>
      </c>
      <c r="CF418">
        <v>221.9439414737636</v>
      </c>
      <c r="CG418">
        <v>117.85701656099454</v>
      </c>
      <c r="CH418">
        <v>2</v>
      </c>
      <c r="CI418">
        <v>3</v>
      </c>
      <c r="CJ418">
        <v>1</v>
      </c>
      <c r="CK418">
        <v>0.29703908671036233</v>
      </c>
      <c r="CL418">
        <v>0</v>
      </c>
      <c r="CM418">
        <v>0</v>
      </c>
      <c r="CN418">
        <v>2</v>
      </c>
      <c r="CO418">
        <v>0.39523004018897345</v>
      </c>
      <c r="CP418">
        <v>1</v>
      </c>
      <c r="CQ418">
        <v>1.4999999999999999E-2</v>
      </c>
      <c r="CR418">
        <v>1</v>
      </c>
      <c r="CS418">
        <v>113.06992251930329</v>
      </c>
      <c r="CT418">
        <v>115.51310544519221</v>
      </c>
      <c r="CU418">
        <v>220.83570130153336</v>
      </c>
      <c r="CV418">
        <v>2</v>
      </c>
      <c r="CW418">
        <v>3</v>
      </c>
      <c r="CX418">
        <v>2</v>
      </c>
      <c r="CY418">
        <v>0.13337196389691808</v>
      </c>
      <c r="CZ418">
        <v>0</v>
      </c>
      <c r="DA418">
        <v>0</v>
      </c>
      <c r="DB418">
        <v>1</v>
      </c>
      <c r="DC418">
        <v>0.12124723990628916</v>
      </c>
      <c r="DD418">
        <v>1</v>
      </c>
      <c r="DE418">
        <v>0.01</v>
      </c>
      <c r="DF418">
        <v>1</v>
      </c>
      <c r="DG418">
        <v>220.04204072891343</v>
      </c>
      <c r="DH418">
        <v>220.04204072891343</v>
      </c>
      <c r="DI418">
        <v>106.25714809704736</v>
      </c>
      <c r="DJ418">
        <v>2</v>
      </c>
      <c r="DK418">
        <v>3</v>
      </c>
      <c r="DL418">
        <v>1</v>
      </c>
      <c r="DM418">
        <v>9.2083747326065189E-4</v>
      </c>
      <c r="DN418">
        <v>0</v>
      </c>
      <c r="DO418">
        <v>0</v>
      </c>
      <c r="DP418">
        <v>2</v>
      </c>
      <c r="DQ418">
        <v>0.34135595245967593</v>
      </c>
      <c r="DR418">
        <v>1</v>
      </c>
      <c r="DS418">
        <v>0.01</v>
      </c>
      <c r="DT418">
        <v>2</v>
      </c>
      <c r="DU418">
        <v>105.82757233210938</v>
      </c>
      <c r="DV418">
        <v>105.82757233210938</v>
      </c>
      <c r="DW418">
        <v>61.489283345347587</v>
      </c>
      <c r="DX418">
        <v>2</v>
      </c>
      <c r="DY418">
        <v>2</v>
      </c>
      <c r="DZ418">
        <v>2</v>
      </c>
      <c r="EA418">
        <v>0.30439772144387611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5.0000000000000001E-3</v>
      </c>
      <c r="EH418">
        <v>1</v>
      </c>
      <c r="EI418">
        <v>1</v>
      </c>
      <c r="EJ418">
        <v>0</v>
      </c>
      <c r="FM418">
        <v>27.689079799811374</v>
      </c>
      <c r="FN418">
        <v>2</v>
      </c>
      <c r="FO418">
        <v>2</v>
      </c>
      <c r="FP418">
        <v>2</v>
      </c>
      <c r="FQ418">
        <v>0.1181959717535237</v>
      </c>
      <c r="FR418">
        <v>0</v>
      </c>
      <c r="FS418">
        <v>0</v>
      </c>
      <c r="FT418">
        <v>2</v>
      </c>
      <c r="FU418">
        <v>0.13598176700180947</v>
      </c>
      <c r="FV418">
        <v>1</v>
      </c>
      <c r="FW418">
        <v>7.4999999999999997E-3</v>
      </c>
      <c r="FX418">
        <v>2</v>
      </c>
      <c r="FY418">
        <v>27.328015223471471</v>
      </c>
      <c r="FZ418">
        <v>27.328015223471471</v>
      </c>
      <c r="GA418">
        <v>204.03252926750363</v>
      </c>
      <c r="GB418">
        <v>2</v>
      </c>
      <c r="GC418">
        <v>2</v>
      </c>
      <c r="GD418">
        <v>2</v>
      </c>
      <c r="GE418">
        <v>0.30439772144387611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5.0000000000000001E-3</v>
      </c>
      <c r="GL418">
        <v>3</v>
      </c>
      <c r="GM418">
        <v>1</v>
      </c>
      <c r="GN418">
        <v>0</v>
      </c>
      <c r="GO418">
        <v>25.015612283371564</v>
      </c>
      <c r="GP418">
        <v>2</v>
      </c>
      <c r="GQ418">
        <v>2</v>
      </c>
      <c r="GR418">
        <v>2</v>
      </c>
      <c r="GS418">
        <v>0.30439772144387611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5.0000000000000001E-3</v>
      </c>
      <c r="GZ418">
        <v>2</v>
      </c>
      <c r="HA418">
        <v>1</v>
      </c>
      <c r="HB418">
        <v>0</v>
      </c>
      <c r="HC418">
        <v>78.006638142527493</v>
      </c>
      <c r="HD418">
        <v>2</v>
      </c>
      <c r="HE418">
        <v>3</v>
      </c>
      <c r="HF418">
        <v>1</v>
      </c>
      <c r="HG418">
        <v>0.38836345510633441</v>
      </c>
      <c r="HH418">
        <v>0</v>
      </c>
      <c r="HI418">
        <v>0</v>
      </c>
      <c r="HJ418">
        <v>2</v>
      </c>
      <c r="HK418">
        <v>1.2465070732411139</v>
      </c>
      <c r="HL418">
        <v>1</v>
      </c>
      <c r="HM418">
        <v>0.01</v>
      </c>
      <c r="HN418">
        <v>2</v>
      </c>
      <c r="HO418">
        <v>75.830558518134922</v>
      </c>
      <c r="HP418">
        <v>75.830558518134922</v>
      </c>
      <c r="HQ418">
        <v>15.278287059552357</v>
      </c>
      <c r="HR418">
        <v>2</v>
      </c>
      <c r="HS418">
        <v>3</v>
      </c>
      <c r="HT418">
        <v>1</v>
      </c>
      <c r="HU418">
        <v>0.17196237265194791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5.0000000000000001E-3</v>
      </c>
      <c r="IB418">
        <v>2</v>
      </c>
      <c r="IC418">
        <v>15.278287059552357</v>
      </c>
      <c r="ID418">
        <v>0</v>
      </c>
    </row>
    <row r="419" spans="1:238" x14ac:dyDescent="0.4">
      <c r="A419" s="19">
        <v>97.168647953791108</v>
      </c>
      <c r="B419">
        <v>52.792687002424749</v>
      </c>
      <c r="C419" s="19">
        <v>41.722925495520641</v>
      </c>
      <c r="D419">
        <v>0.57905307786941762</v>
      </c>
      <c r="E419">
        <v>69.133268431744085</v>
      </c>
      <c r="F419">
        <v>0.41635535748679331</v>
      </c>
      <c r="G419">
        <v>72.019302505648213</v>
      </c>
      <c r="H419">
        <v>0.24269354144996669</v>
      </c>
      <c r="I419">
        <v>78.006638142527493</v>
      </c>
      <c r="J419">
        <v>2.0963356146545209</v>
      </c>
      <c r="K419">
        <v>78.651761932374512</v>
      </c>
      <c r="L419">
        <v>0.64109045391347763</v>
      </c>
      <c r="O419" s="3">
        <v>211.52372652678196</v>
      </c>
      <c r="P419">
        <v>2</v>
      </c>
      <c r="Q419">
        <v>3</v>
      </c>
      <c r="R419">
        <v>2</v>
      </c>
      <c r="S419">
        <v>0.92951162190021075</v>
      </c>
      <c r="T419">
        <v>0</v>
      </c>
      <c r="U419">
        <v>0</v>
      </c>
      <c r="V419">
        <v>1</v>
      </c>
      <c r="W419">
        <v>0.8450105653638279</v>
      </c>
      <c r="X419">
        <v>2</v>
      </c>
      <c r="Y419">
        <v>7.4999999999999997E-3</v>
      </c>
      <c r="Z419">
        <v>2</v>
      </c>
      <c r="AA419">
        <v>210.11829675198123</v>
      </c>
      <c r="AB419">
        <v>210.11829675198123</v>
      </c>
      <c r="AC419">
        <v>101.57087005239056</v>
      </c>
      <c r="AD419">
        <v>2</v>
      </c>
      <c r="AE419">
        <v>3</v>
      </c>
      <c r="AF419">
        <v>1</v>
      </c>
      <c r="AG419">
        <v>0.12285753919664151</v>
      </c>
      <c r="AH419">
        <v>0</v>
      </c>
      <c r="AI419">
        <v>0</v>
      </c>
      <c r="AJ419">
        <v>2</v>
      </c>
      <c r="AK419">
        <v>0.21549340569708317</v>
      </c>
      <c r="AL419">
        <v>2</v>
      </c>
      <c r="AM419">
        <v>7.4999999999999997E-3</v>
      </c>
      <c r="AN419">
        <v>1</v>
      </c>
      <c r="AO419">
        <v>101.28067485725629</v>
      </c>
      <c r="AP419">
        <v>101.28067485725629</v>
      </c>
      <c r="AQ419">
        <v>217.87052854279861</v>
      </c>
      <c r="AR419">
        <v>2</v>
      </c>
      <c r="AS419">
        <v>3</v>
      </c>
      <c r="AT419">
        <v>2</v>
      </c>
      <c r="AU419">
        <v>0.277492044350516</v>
      </c>
      <c r="AV419">
        <v>0</v>
      </c>
      <c r="AW419">
        <v>0</v>
      </c>
      <c r="AX419">
        <v>1</v>
      </c>
      <c r="AY419">
        <v>0.25226549486410543</v>
      </c>
      <c r="AZ419">
        <v>1</v>
      </c>
      <c r="BA419">
        <v>0.01</v>
      </c>
      <c r="BB419">
        <v>1</v>
      </c>
      <c r="BC419">
        <v>217.09830463145931</v>
      </c>
      <c r="BD419">
        <v>217.09830463145931</v>
      </c>
      <c r="BE419">
        <v>120.17962622183384</v>
      </c>
      <c r="BF419">
        <v>2</v>
      </c>
      <c r="BG419">
        <v>3</v>
      </c>
      <c r="BH419">
        <v>3</v>
      </c>
      <c r="BI419">
        <v>0.19951016608432282</v>
      </c>
      <c r="BJ419">
        <v>0</v>
      </c>
      <c r="BK419">
        <v>0</v>
      </c>
      <c r="BL419">
        <v>2</v>
      </c>
      <c r="BM419">
        <v>0.35781737309988026</v>
      </c>
      <c r="BN419">
        <v>1</v>
      </c>
      <c r="BO419">
        <v>0.01</v>
      </c>
      <c r="BP419">
        <v>2</v>
      </c>
      <c r="BQ419">
        <v>117.53760267508073</v>
      </c>
      <c r="BR419">
        <v>117.53760267508073</v>
      </c>
      <c r="BS419">
        <v>223.69147042267059</v>
      </c>
      <c r="BT419">
        <v>2</v>
      </c>
      <c r="BU419">
        <v>3</v>
      </c>
      <c r="BV419">
        <v>2</v>
      </c>
      <c r="BW419">
        <v>0.1773625910688254</v>
      </c>
      <c r="BX419">
        <v>0</v>
      </c>
      <c r="BY419">
        <v>0</v>
      </c>
      <c r="BZ419">
        <v>1</v>
      </c>
      <c r="CA419">
        <v>0.16123871915347762</v>
      </c>
      <c r="CB419">
        <v>1</v>
      </c>
      <c r="CC419">
        <v>0.01</v>
      </c>
      <c r="CD419">
        <v>2</v>
      </c>
      <c r="CE419">
        <v>223.04965801434918</v>
      </c>
      <c r="CF419">
        <v>223.04965801434918</v>
      </c>
      <c r="CG419">
        <v>117.90235652611202</v>
      </c>
      <c r="CH419">
        <v>2</v>
      </c>
      <c r="CI419">
        <v>3</v>
      </c>
      <c r="CJ419">
        <v>3</v>
      </c>
      <c r="CK419">
        <v>5.505488041722649E-3</v>
      </c>
      <c r="CL419">
        <v>0</v>
      </c>
      <c r="CM419">
        <v>0</v>
      </c>
      <c r="CN419">
        <v>2</v>
      </c>
      <c r="CO419">
        <v>0.35402110598482261</v>
      </c>
      <c r="CP419">
        <v>1</v>
      </c>
      <c r="CQ419">
        <v>0.01</v>
      </c>
      <c r="CR419">
        <v>2</v>
      </c>
      <c r="CS419">
        <v>116.30289389525372</v>
      </c>
      <c r="CT419">
        <v>116.30289389525372</v>
      </c>
      <c r="CU419">
        <v>221.74790236595709</v>
      </c>
      <c r="CV419">
        <v>2</v>
      </c>
      <c r="CW419">
        <v>3</v>
      </c>
      <c r="CX419">
        <v>2</v>
      </c>
      <c r="CY419">
        <v>0.49802865408121549</v>
      </c>
      <c r="CZ419">
        <v>0</v>
      </c>
      <c r="DA419">
        <v>0</v>
      </c>
      <c r="DB419">
        <v>1</v>
      </c>
      <c r="DC419">
        <v>0.45275332189201406</v>
      </c>
      <c r="DD419">
        <v>1</v>
      </c>
      <c r="DE419">
        <v>0.01</v>
      </c>
      <c r="DF419">
        <v>2</v>
      </c>
      <c r="DG419">
        <v>220.53761667723873</v>
      </c>
      <c r="DH419">
        <v>220.53761667723873</v>
      </c>
      <c r="DI419">
        <v>106.27632955902435</v>
      </c>
      <c r="DJ419">
        <v>2</v>
      </c>
      <c r="DK419">
        <v>3</v>
      </c>
      <c r="DL419">
        <v>2</v>
      </c>
      <c r="DM419">
        <v>1.918146197697879E-2</v>
      </c>
      <c r="DN419">
        <v>0</v>
      </c>
      <c r="DO419">
        <v>0</v>
      </c>
      <c r="DP419">
        <v>2</v>
      </c>
      <c r="DQ419">
        <v>1.6560731207616908</v>
      </c>
      <c r="DR419">
        <v>1</v>
      </c>
      <c r="DS419">
        <v>0.01</v>
      </c>
      <c r="DT419">
        <v>2</v>
      </c>
      <c r="DU419">
        <v>106.14989900494697</v>
      </c>
      <c r="DV419">
        <v>106.14989900494697</v>
      </c>
      <c r="DW419">
        <v>61.513500640328985</v>
      </c>
      <c r="DX419">
        <v>2</v>
      </c>
      <c r="DY419">
        <v>3</v>
      </c>
      <c r="DZ419">
        <v>2</v>
      </c>
      <c r="EA419">
        <v>0.37157922803331622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5.0000000000000001E-3</v>
      </c>
      <c r="EH419">
        <v>1</v>
      </c>
      <c r="EI419">
        <v>1</v>
      </c>
      <c r="EJ419">
        <v>0</v>
      </c>
      <c r="FM419">
        <v>27.696222420142874</v>
      </c>
      <c r="FN419">
        <v>3</v>
      </c>
      <c r="FO419">
        <v>3</v>
      </c>
      <c r="FP419">
        <v>2</v>
      </c>
      <c r="FQ419">
        <v>0.11093071865749643</v>
      </c>
      <c r="FR419">
        <v>0</v>
      </c>
      <c r="FS419">
        <v>0</v>
      </c>
      <c r="FT419">
        <v>2</v>
      </c>
      <c r="FU419">
        <v>0.18625219777754667</v>
      </c>
      <c r="FV419">
        <v>1</v>
      </c>
      <c r="FW419">
        <v>0.01</v>
      </c>
      <c r="FX419">
        <v>1</v>
      </c>
      <c r="FY419">
        <v>13.200463157211624</v>
      </c>
      <c r="FZ419">
        <v>13.200463157211624</v>
      </c>
      <c r="GA419">
        <v>204.11288661887039</v>
      </c>
      <c r="GB419">
        <v>2</v>
      </c>
      <c r="GC419">
        <v>3</v>
      </c>
      <c r="GD419">
        <v>2</v>
      </c>
      <c r="GE419">
        <v>0.37157922803331622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5.0000000000000001E-3</v>
      </c>
      <c r="GL419">
        <v>3</v>
      </c>
      <c r="GM419">
        <v>1</v>
      </c>
      <c r="GN419">
        <v>0</v>
      </c>
      <c r="GO419">
        <v>25.025464576793233</v>
      </c>
      <c r="GP419">
        <v>2</v>
      </c>
      <c r="GQ419">
        <v>3</v>
      </c>
      <c r="GR419">
        <v>2</v>
      </c>
      <c r="GS419">
        <v>0.37157922803331622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5.0000000000000001E-3</v>
      </c>
      <c r="GZ419">
        <v>2</v>
      </c>
      <c r="HA419">
        <v>1</v>
      </c>
      <c r="HB419">
        <v>0</v>
      </c>
      <c r="HC419">
        <v>78.30635595872468</v>
      </c>
      <c r="HD419">
        <v>2</v>
      </c>
      <c r="HE419">
        <v>3</v>
      </c>
      <c r="HF419">
        <v>2</v>
      </c>
      <c r="HG419">
        <v>0.30011442848382119</v>
      </c>
      <c r="HH419">
        <v>0</v>
      </c>
      <c r="HI419">
        <v>0</v>
      </c>
      <c r="HJ419">
        <v>1</v>
      </c>
      <c r="HK419">
        <v>0.27283129862165562</v>
      </c>
      <c r="HL419">
        <v>1</v>
      </c>
      <c r="HM419">
        <v>1.4999999999999999E-2</v>
      </c>
      <c r="HN419">
        <v>1</v>
      </c>
      <c r="HO419">
        <v>75.218687558936779</v>
      </c>
      <c r="HP419">
        <v>75.910302527872972</v>
      </c>
      <c r="HQ419">
        <v>15.279893054240812</v>
      </c>
      <c r="HR419">
        <v>3</v>
      </c>
      <c r="HS419">
        <v>3</v>
      </c>
      <c r="HT419">
        <v>2</v>
      </c>
      <c r="HU419">
        <v>9.3142620794880907E-2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5.0000000000000001E-3</v>
      </c>
      <c r="IB419">
        <v>2</v>
      </c>
      <c r="IC419">
        <v>15.279893054240812</v>
      </c>
      <c r="ID419">
        <v>0</v>
      </c>
    </row>
    <row r="420" spans="1:238" x14ac:dyDescent="0.4">
      <c r="A420" s="19">
        <v>97.306890050808278</v>
      </c>
      <c r="B420">
        <v>52.16988731836561</v>
      </c>
      <c r="C420" s="19">
        <v>41.775293734241437</v>
      </c>
      <c r="D420">
        <v>1.5575001633344101</v>
      </c>
      <c r="E420">
        <v>69.378604082467248</v>
      </c>
      <c r="F420">
        <v>42.747432687691855</v>
      </c>
      <c r="G420">
        <v>72.041772678724584</v>
      </c>
      <c r="H420">
        <v>0.17738395997352541</v>
      </c>
      <c r="I420">
        <v>78.30635595872468</v>
      </c>
      <c r="J420">
        <v>2.1087825560868936</v>
      </c>
      <c r="K420">
        <v>78.9514797485717</v>
      </c>
      <c r="L420">
        <v>0.90698100140420479</v>
      </c>
      <c r="O420" s="3">
        <v>211.90046669331943</v>
      </c>
      <c r="P420">
        <v>2</v>
      </c>
      <c r="Q420">
        <v>3</v>
      </c>
      <c r="R420">
        <v>3</v>
      </c>
      <c r="S420">
        <v>0.12225763357217492</v>
      </c>
      <c r="T420">
        <v>0</v>
      </c>
      <c r="U420">
        <v>0</v>
      </c>
      <c r="V420">
        <v>1</v>
      </c>
      <c r="W420">
        <v>0.11114330324743174</v>
      </c>
      <c r="X420">
        <v>2</v>
      </c>
      <c r="Y420">
        <v>0.01</v>
      </c>
      <c r="Z420">
        <v>2</v>
      </c>
      <c r="AA420">
        <v>209.73486522220287</v>
      </c>
      <c r="AB420">
        <v>210.52203667721975</v>
      </c>
      <c r="AC420">
        <v>101.57105972418938</v>
      </c>
      <c r="AD420">
        <v>2</v>
      </c>
      <c r="AE420">
        <v>3</v>
      </c>
      <c r="AF420">
        <v>3</v>
      </c>
      <c r="AG420">
        <v>1.896717988219332E-4</v>
      </c>
      <c r="AH420">
        <v>0</v>
      </c>
      <c r="AI420">
        <v>0</v>
      </c>
      <c r="AJ420">
        <v>2</v>
      </c>
      <c r="AK420">
        <v>0.53334558520356401</v>
      </c>
      <c r="AL420">
        <v>2</v>
      </c>
      <c r="AM420">
        <v>1.2500000000000001E-2</v>
      </c>
      <c r="AN420">
        <v>2</v>
      </c>
      <c r="AO420">
        <v>98.883572104150048</v>
      </c>
      <c r="AP420">
        <v>101.29885975944988</v>
      </c>
      <c r="AQ420">
        <v>218.53844853564834</v>
      </c>
      <c r="AR420">
        <v>2</v>
      </c>
      <c r="AS420">
        <v>3</v>
      </c>
      <c r="AT420">
        <v>1</v>
      </c>
      <c r="AU420">
        <v>0.17250876477763569</v>
      </c>
      <c r="AV420">
        <v>0</v>
      </c>
      <c r="AW420">
        <v>0</v>
      </c>
      <c r="AX420">
        <v>1</v>
      </c>
      <c r="AY420">
        <v>0.15682614979785062</v>
      </c>
      <c r="AZ420">
        <v>1</v>
      </c>
      <c r="BA420">
        <v>0.01</v>
      </c>
      <c r="BB420">
        <v>2</v>
      </c>
      <c r="BC420">
        <v>217.55276351382935</v>
      </c>
      <c r="BD420">
        <v>217.55276351382935</v>
      </c>
      <c r="BE420">
        <v>120.89087710072397</v>
      </c>
      <c r="BF420">
        <v>2</v>
      </c>
      <c r="BG420">
        <v>3</v>
      </c>
      <c r="BH420">
        <v>1</v>
      </c>
      <c r="BI420">
        <v>0.31863311389834009</v>
      </c>
      <c r="BJ420">
        <v>0</v>
      </c>
      <c r="BK420">
        <v>0</v>
      </c>
      <c r="BL420">
        <v>2</v>
      </c>
      <c r="BM420">
        <v>0.34335642804039479</v>
      </c>
      <c r="BN420">
        <v>1</v>
      </c>
      <c r="BO420">
        <v>0.01</v>
      </c>
      <c r="BP420">
        <v>2</v>
      </c>
      <c r="BQ420">
        <v>117.81649719107955</v>
      </c>
      <c r="BR420">
        <v>117.81649719107955</v>
      </c>
      <c r="BS420">
        <v>224.35123314935021</v>
      </c>
      <c r="BT420">
        <v>2</v>
      </c>
      <c r="BU420">
        <v>3</v>
      </c>
      <c r="BV420">
        <v>1</v>
      </c>
      <c r="BW420">
        <v>7.7003459680506708E-3</v>
      </c>
      <c r="BX420">
        <v>0</v>
      </c>
      <c r="BY420">
        <v>0</v>
      </c>
      <c r="BZ420">
        <v>1</v>
      </c>
      <c r="CA420">
        <v>7.0003145164096786E-3</v>
      </c>
      <c r="CB420">
        <v>1</v>
      </c>
      <c r="CC420">
        <v>0.01</v>
      </c>
      <c r="CD420">
        <v>1</v>
      </c>
      <c r="CE420">
        <v>223.93358515217719</v>
      </c>
      <c r="CF420">
        <v>223.93358515217719</v>
      </c>
      <c r="CG420">
        <v>117.9815276448482</v>
      </c>
      <c r="CH420">
        <v>2</v>
      </c>
      <c r="CI420">
        <v>3</v>
      </c>
      <c r="CJ420">
        <v>2</v>
      </c>
      <c r="CK420">
        <v>7.9171118736189802E-2</v>
      </c>
      <c r="CL420">
        <v>0</v>
      </c>
      <c r="CM420">
        <v>0</v>
      </c>
      <c r="CN420">
        <v>2</v>
      </c>
      <c r="CO420">
        <v>0.38937299007449139</v>
      </c>
      <c r="CP420">
        <v>1</v>
      </c>
      <c r="CQ420">
        <v>0.01</v>
      </c>
      <c r="CR420">
        <v>2</v>
      </c>
      <c r="CS420">
        <v>116.35343380251146</v>
      </c>
      <c r="CT420">
        <v>116.35343380251146</v>
      </c>
      <c r="CU420">
        <v>222.31506985353741</v>
      </c>
      <c r="CV420">
        <v>2</v>
      </c>
      <c r="CW420">
        <v>3</v>
      </c>
      <c r="CX420">
        <v>1</v>
      </c>
      <c r="CY420">
        <v>0.25187883983499998</v>
      </c>
      <c r="CZ420">
        <v>0</v>
      </c>
      <c r="DA420">
        <v>0</v>
      </c>
      <c r="DB420">
        <v>1</v>
      </c>
      <c r="DC420">
        <v>0.22898076348636359</v>
      </c>
      <c r="DD420">
        <v>1</v>
      </c>
      <c r="DE420">
        <v>0.01</v>
      </c>
      <c r="DF420">
        <v>1</v>
      </c>
      <c r="DG420">
        <v>221.34382710671565</v>
      </c>
      <c r="DH420">
        <v>221.34382710671565</v>
      </c>
      <c r="DI420">
        <v>106.27653647371397</v>
      </c>
      <c r="DJ420">
        <v>2</v>
      </c>
      <c r="DK420">
        <v>3</v>
      </c>
      <c r="DL420">
        <v>2</v>
      </c>
      <c r="DM420">
        <v>2.0691468962397155E-4</v>
      </c>
      <c r="DN420">
        <v>0</v>
      </c>
      <c r="DO420">
        <v>0</v>
      </c>
      <c r="DP420">
        <v>2</v>
      </c>
      <c r="DQ420">
        <v>0.27003553337305664</v>
      </c>
      <c r="DR420">
        <v>1</v>
      </c>
      <c r="DS420">
        <v>0.02</v>
      </c>
      <c r="DT420">
        <v>2</v>
      </c>
      <c r="DU420">
        <v>104.23243959436248</v>
      </c>
      <c r="DV420">
        <v>106.18242334209215</v>
      </c>
      <c r="DW420">
        <v>61.546411889256611</v>
      </c>
      <c r="DX420">
        <v>3</v>
      </c>
      <c r="DY420">
        <v>3</v>
      </c>
      <c r="DZ420">
        <v>2</v>
      </c>
      <c r="EA420">
        <v>0.32037911502259842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5.0000000000000001E-3</v>
      </c>
      <c r="EH420">
        <v>1</v>
      </c>
      <c r="EI420">
        <v>1</v>
      </c>
      <c r="EJ420">
        <v>0</v>
      </c>
      <c r="FM420">
        <v>27.70735828332392</v>
      </c>
      <c r="FN420">
        <v>3</v>
      </c>
      <c r="FO420">
        <v>2</v>
      </c>
      <c r="FP420">
        <v>1</v>
      </c>
      <c r="FQ420">
        <v>0.15963941637549442</v>
      </c>
      <c r="FR420">
        <v>0</v>
      </c>
      <c r="FS420">
        <v>0</v>
      </c>
      <c r="FT420">
        <v>2</v>
      </c>
      <c r="FU420">
        <v>0.28604315900606586</v>
      </c>
      <c r="FV420">
        <v>1</v>
      </c>
      <c r="FW420">
        <v>7.4999999999999997E-3</v>
      </c>
      <c r="FX420">
        <v>1</v>
      </c>
      <c r="FY420">
        <v>4.619899529943809</v>
      </c>
      <c r="FZ420">
        <v>4.619899529943809</v>
      </c>
      <c r="GA420">
        <v>204.22209207703685</v>
      </c>
      <c r="GB420">
        <v>3</v>
      </c>
      <c r="GC420">
        <v>3</v>
      </c>
      <c r="GD420">
        <v>2</v>
      </c>
      <c r="GE420">
        <v>0.32037911502259842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5.0000000000000001E-3</v>
      </c>
      <c r="GL420">
        <v>3</v>
      </c>
      <c r="GM420">
        <v>1</v>
      </c>
      <c r="GN420">
        <v>0</v>
      </c>
      <c r="GO420">
        <v>25.03885382119719</v>
      </c>
      <c r="GP420">
        <v>3</v>
      </c>
      <c r="GQ420">
        <v>3</v>
      </c>
      <c r="GR420">
        <v>2</v>
      </c>
      <c r="GS420">
        <v>0.32037911502259842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5.0000000000000001E-3</v>
      </c>
      <c r="GZ420">
        <v>2</v>
      </c>
      <c r="HA420">
        <v>1</v>
      </c>
      <c r="HB420">
        <v>0</v>
      </c>
      <c r="HC420">
        <v>78.479145807599949</v>
      </c>
      <c r="HD420">
        <v>2</v>
      </c>
      <c r="HE420">
        <v>1</v>
      </c>
      <c r="HF420">
        <v>1</v>
      </c>
      <c r="HG420">
        <v>0.12977528398642663</v>
      </c>
      <c r="HH420">
        <v>0</v>
      </c>
      <c r="HI420">
        <v>0</v>
      </c>
      <c r="HJ420">
        <v>1</v>
      </c>
      <c r="HK420">
        <v>0.11797753089675148</v>
      </c>
      <c r="HL420">
        <v>1</v>
      </c>
      <c r="HM420">
        <v>5.0000000000000001E-3</v>
      </c>
      <c r="HN420">
        <v>2</v>
      </c>
      <c r="HO420">
        <v>75.386875912081749</v>
      </c>
      <c r="HP420">
        <v>76.197573402637786</v>
      </c>
      <c r="HQ420">
        <v>15.329659654059164</v>
      </c>
      <c r="HR420">
        <v>3</v>
      </c>
      <c r="HS420">
        <v>2</v>
      </c>
      <c r="HT420">
        <v>1</v>
      </c>
      <c r="HU420">
        <v>0.15963941637549442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5.0000000000000001E-3</v>
      </c>
      <c r="IB420">
        <v>3</v>
      </c>
      <c r="IC420">
        <v>15.329659654059164</v>
      </c>
      <c r="ID420">
        <v>0</v>
      </c>
    </row>
    <row r="421" spans="1:238" x14ac:dyDescent="0.4">
      <c r="A421" s="19">
        <v>97.366151481083193</v>
      </c>
      <c r="B421">
        <v>52.088999899016478</v>
      </c>
      <c r="C421" s="19">
        <v>41.792895465931991</v>
      </c>
      <c r="D421">
        <v>0.9896178869821739</v>
      </c>
      <c r="E421">
        <v>69.5228372284231</v>
      </c>
      <c r="F421">
        <v>42.432189872388264</v>
      </c>
      <c r="G421">
        <v>72.249120497374903</v>
      </c>
      <c r="H421">
        <v>0</v>
      </c>
      <c r="I421">
        <v>78.479145807599949</v>
      </c>
      <c r="J421">
        <v>1.6489847305825691</v>
      </c>
      <c r="K421">
        <v>79.347568685752535</v>
      </c>
      <c r="L421">
        <v>0.93393619014564422</v>
      </c>
      <c r="O421" s="3">
        <v>213.20956190695352</v>
      </c>
      <c r="P421">
        <v>2</v>
      </c>
      <c r="Q421">
        <v>3</v>
      </c>
      <c r="R421">
        <v>2</v>
      </c>
      <c r="S421">
        <v>0.20613159154852762</v>
      </c>
      <c r="T421">
        <v>0</v>
      </c>
      <c r="U421">
        <v>0</v>
      </c>
      <c r="V421">
        <v>1</v>
      </c>
      <c r="W421">
        <v>0.18739235595320688</v>
      </c>
      <c r="X421">
        <v>2</v>
      </c>
      <c r="Y421">
        <v>0.01</v>
      </c>
      <c r="Z421">
        <v>2</v>
      </c>
      <c r="AA421">
        <v>210.11829675198123</v>
      </c>
      <c r="AB421">
        <v>211.52372652678196</v>
      </c>
      <c r="AC421">
        <v>101.86140677674435</v>
      </c>
      <c r="AD421">
        <v>3</v>
      </c>
      <c r="AE421">
        <v>2</v>
      </c>
      <c r="AF421">
        <v>2</v>
      </c>
      <c r="AG421">
        <v>3.615868424256994E-2</v>
      </c>
      <c r="AH421">
        <v>0</v>
      </c>
      <c r="AI421">
        <v>0</v>
      </c>
      <c r="AJ421">
        <v>2</v>
      </c>
      <c r="AK421">
        <v>0.20680290240041327</v>
      </c>
      <c r="AL421">
        <v>2</v>
      </c>
      <c r="AM421">
        <v>5.0000000000000001E-3</v>
      </c>
      <c r="AN421">
        <v>2</v>
      </c>
      <c r="AO421">
        <v>46.774940071189548</v>
      </c>
      <c r="AP421">
        <v>46.774940071189548</v>
      </c>
      <c r="AQ421">
        <v>218.76166836587694</v>
      </c>
      <c r="AR421">
        <v>2</v>
      </c>
      <c r="AS421">
        <v>3</v>
      </c>
      <c r="AT421">
        <v>2</v>
      </c>
      <c r="AU421">
        <v>0.23634301556073786</v>
      </c>
      <c r="AV421">
        <v>0</v>
      </c>
      <c r="AW421">
        <v>0</v>
      </c>
      <c r="AX421">
        <v>1</v>
      </c>
      <c r="AY421">
        <v>0.21485728687339803</v>
      </c>
      <c r="AZ421">
        <v>1</v>
      </c>
      <c r="BA421">
        <v>0.01</v>
      </c>
      <c r="BB421">
        <v>1</v>
      </c>
      <c r="BC421">
        <v>217.65401123485083</v>
      </c>
      <c r="BD421">
        <v>217.65401123485083</v>
      </c>
      <c r="BE421">
        <v>122.05831350479086</v>
      </c>
      <c r="BF421">
        <v>2</v>
      </c>
      <c r="BG421">
        <v>1</v>
      </c>
      <c r="BH421">
        <v>1</v>
      </c>
      <c r="BI421">
        <v>6.3839632917518818E-2</v>
      </c>
      <c r="BJ421">
        <v>0</v>
      </c>
      <c r="BK421">
        <v>0</v>
      </c>
      <c r="BL421">
        <v>2</v>
      </c>
      <c r="BM421">
        <v>6.4147529504543804E-2</v>
      </c>
      <c r="BN421">
        <v>1</v>
      </c>
      <c r="BO421">
        <v>5.0000000000000001E-3</v>
      </c>
      <c r="BP421">
        <v>2</v>
      </c>
      <c r="BQ421">
        <v>118.57139996658709</v>
      </c>
      <c r="BR421">
        <v>118.57139996658709</v>
      </c>
      <c r="BS421">
        <v>224.48625060004204</v>
      </c>
      <c r="BT421">
        <v>2</v>
      </c>
      <c r="BU421">
        <v>2</v>
      </c>
      <c r="BV421">
        <v>2</v>
      </c>
      <c r="BW421">
        <v>3.179910217845397E-2</v>
      </c>
      <c r="BX421">
        <v>0</v>
      </c>
      <c r="BY421">
        <v>0</v>
      </c>
      <c r="BZ421">
        <v>1</v>
      </c>
      <c r="CA421">
        <v>2.8908274707685418E-2</v>
      </c>
      <c r="CB421">
        <v>1</v>
      </c>
      <c r="CC421">
        <v>7.4999999999999997E-3</v>
      </c>
      <c r="CD421">
        <v>2</v>
      </c>
      <c r="CE421">
        <v>224.02353784068401</v>
      </c>
      <c r="CF421">
        <v>224.02353784068401</v>
      </c>
      <c r="CG421">
        <v>118.32005588611959</v>
      </c>
      <c r="CH421">
        <v>2</v>
      </c>
      <c r="CI421">
        <v>3</v>
      </c>
      <c r="CJ421">
        <v>1</v>
      </c>
      <c r="CK421">
        <v>0.33852824127139358</v>
      </c>
      <c r="CL421">
        <v>0</v>
      </c>
      <c r="CM421">
        <v>0</v>
      </c>
      <c r="CN421">
        <v>2</v>
      </c>
      <c r="CO421">
        <v>0.47102928756299706</v>
      </c>
      <c r="CP421">
        <v>1</v>
      </c>
      <c r="CQ421">
        <v>1.4999999999999999E-2</v>
      </c>
      <c r="CR421">
        <v>4</v>
      </c>
      <c r="CS421">
        <v>113.97879806248254</v>
      </c>
      <c r="CT421">
        <v>116.5432250427268</v>
      </c>
      <c r="CU421">
        <v>222.81309850761863</v>
      </c>
      <c r="CV421">
        <v>2</v>
      </c>
      <c r="CW421">
        <v>3</v>
      </c>
      <c r="CX421">
        <v>2</v>
      </c>
      <c r="CY421">
        <v>0.32575088964556936</v>
      </c>
      <c r="CZ421">
        <v>0</v>
      </c>
      <c r="DA421">
        <v>0</v>
      </c>
      <c r="DB421">
        <v>1</v>
      </c>
      <c r="DC421">
        <v>0.29613717240506304</v>
      </c>
      <c r="DD421">
        <v>1</v>
      </c>
      <c r="DE421">
        <v>1.4999999999999999E-2</v>
      </c>
      <c r="DF421">
        <v>2</v>
      </c>
      <c r="DG421">
        <v>220.53761667723873</v>
      </c>
      <c r="DH421">
        <v>221.74790236595709</v>
      </c>
      <c r="DI421">
        <v>106.37667306305315</v>
      </c>
      <c r="DJ421">
        <v>3</v>
      </c>
      <c r="DK421">
        <v>2</v>
      </c>
      <c r="DL421">
        <v>2</v>
      </c>
      <c r="DM421">
        <v>0.10013658933917402</v>
      </c>
      <c r="DN421">
        <v>0</v>
      </c>
      <c r="DO421">
        <v>0</v>
      </c>
      <c r="DP421">
        <v>2</v>
      </c>
      <c r="DQ421">
        <v>0.21549340569708317</v>
      </c>
      <c r="DR421">
        <v>1</v>
      </c>
      <c r="DS421">
        <v>7.4999999999999997E-3</v>
      </c>
      <c r="DT421">
        <v>1</v>
      </c>
      <c r="DU421">
        <v>43.859666451306516</v>
      </c>
      <c r="DV421">
        <v>43.859666451306516</v>
      </c>
      <c r="DW421">
        <v>62.206567868484598</v>
      </c>
      <c r="DX421">
        <v>3</v>
      </c>
      <c r="DY421">
        <v>3</v>
      </c>
      <c r="DZ421">
        <v>1</v>
      </c>
      <c r="EA421">
        <v>9.4151714892250327E-2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5.0000000000000001E-3</v>
      </c>
      <c r="EH421">
        <v>1</v>
      </c>
      <c r="EI421">
        <v>1</v>
      </c>
      <c r="EJ421">
        <v>0</v>
      </c>
      <c r="FM421">
        <v>27.742582784096204</v>
      </c>
      <c r="FN421">
        <v>3</v>
      </c>
      <c r="FO421">
        <v>3</v>
      </c>
      <c r="FP421">
        <v>2</v>
      </c>
      <c r="FQ421">
        <v>3.5224500772285006E-2</v>
      </c>
      <c r="FR421">
        <v>0</v>
      </c>
      <c r="FS421">
        <v>0</v>
      </c>
      <c r="FT421">
        <v>2</v>
      </c>
      <c r="FU421">
        <v>0.28735094947588991</v>
      </c>
      <c r="FV421">
        <v>1</v>
      </c>
      <c r="FW421">
        <v>0.01</v>
      </c>
      <c r="FX421">
        <v>2</v>
      </c>
      <c r="FY421">
        <v>4.6867255108544885</v>
      </c>
      <c r="FZ421">
        <v>4.6867255108544885</v>
      </c>
      <c r="GA421">
        <v>206.41260864878583</v>
      </c>
      <c r="GB421">
        <v>3</v>
      </c>
      <c r="GC421">
        <v>3</v>
      </c>
      <c r="GD421">
        <v>1</v>
      </c>
      <c r="GE421">
        <v>9.4151714892250327E-2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5.0000000000000001E-3</v>
      </c>
      <c r="GL421">
        <v>3</v>
      </c>
      <c r="GM421">
        <v>1</v>
      </c>
      <c r="GN421">
        <v>0</v>
      </c>
      <c r="GO421">
        <v>25.307424295993044</v>
      </c>
      <c r="GP421">
        <v>3</v>
      </c>
      <c r="GQ421">
        <v>3</v>
      </c>
      <c r="GR421">
        <v>1</v>
      </c>
      <c r="GS421">
        <v>9.4151714892250327E-2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5.0000000000000001E-3</v>
      </c>
      <c r="GZ421">
        <v>2</v>
      </c>
      <c r="HA421">
        <v>1</v>
      </c>
      <c r="HB421">
        <v>0</v>
      </c>
      <c r="HC421">
        <v>79.158164677399157</v>
      </c>
      <c r="HD421">
        <v>2</v>
      </c>
      <c r="HE421">
        <v>3</v>
      </c>
      <c r="HF421">
        <v>1</v>
      </c>
      <c r="HG421">
        <v>4.4207392054879883E-2</v>
      </c>
      <c r="HH421">
        <v>0</v>
      </c>
      <c r="HI421">
        <v>0</v>
      </c>
      <c r="HJ421">
        <v>1</v>
      </c>
      <c r="HK421">
        <v>4.0188538231708981E-2</v>
      </c>
      <c r="HL421">
        <v>1</v>
      </c>
      <c r="HM421">
        <v>1.4999999999999999E-2</v>
      </c>
      <c r="HN421">
        <v>2</v>
      </c>
      <c r="HO421">
        <v>75.630917245651673</v>
      </c>
      <c r="HP421">
        <v>76.83016107701738</v>
      </c>
      <c r="HQ421">
        <v>15.407960125993279</v>
      </c>
      <c r="HR421">
        <v>2</v>
      </c>
      <c r="HS421">
        <v>3</v>
      </c>
      <c r="HT421">
        <v>2</v>
      </c>
      <c r="HU421">
        <v>0.14400073788269732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5.0000000000000001E-3</v>
      </c>
      <c r="IB421">
        <v>3</v>
      </c>
      <c r="IC421">
        <v>15.407960125993279</v>
      </c>
      <c r="ID421">
        <v>0</v>
      </c>
    </row>
    <row r="422" spans="1:238" x14ac:dyDescent="0.4">
      <c r="A422" s="19">
        <v>97.376144756695041</v>
      </c>
      <c r="B422">
        <v>51.890303032586644</v>
      </c>
      <c r="C422" s="19">
        <v>41.88511141257608</v>
      </c>
      <c r="D422">
        <v>3.4881225444623141</v>
      </c>
      <c r="E422">
        <v>69.733528265791435</v>
      </c>
      <c r="F422">
        <v>42.505656862752147</v>
      </c>
      <c r="G422">
        <v>72.404850838158609</v>
      </c>
      <c r="H422">
        <v>0</v>
      </c>
      <c r="I422">
        <v>79.158164677399157</v>
      </c>
      <c r="J422">
        <v>1.6906897811480803</v>
      </c>
      <c r="K422">
        <v>79.768360466540528</v>
      </c>
      <c r="L422">
        <v>0.81688071796882866</v>
      </c>
      <c r="O422" s="3">
        <v>213.71616084384846</v>
      </c>
      <c r="P422">
        <v>2</v>
      </c>
      <c r="Q422">
        <v>2</v>
      </c>
      <c r="R422">
        <v>1</v>
      </c>
      <c r="S422">
        <v>0.10344412901556314</v>
      </c>
      <c r="T422">
        <v>0</v>
      </c>
      <c r="U422">
        <v>0</v>
      </c>
      <c r="V422">
        <v>1</v>
      </c>
      <c r="W422">
        <v>9.4040117286875571E-2</v>
      </c>
      <c r="X422">
        <v>2</v>
      </c>
      <c r="Y422">
        <v>5.0000000000000001E-3</v>
      </c>
      <c r="Z422">
        <v>2</v>
      </c>
      <c r="AA422">
        <v>213.24006813507427</v>
      </c>
      <c r="AB422">
        <v>213.24006813507427</v>
      </c>
      <c r="AC422">
        <v>102.14977211560075</v>
      </c>
      <c r="AD422">
        <v>3</v>
      </c>
      <c r="AE422">
        <v>3</v>
      </c>
      <c r="AF422">
        <v>2</v>
      </c>
      <c r="AG422">
        <v>0.2883653388564128</v>
      </c>
      <c r="AH422">
        <v>0</v>
      </c>
      <c r="AI422">
        <v>0</v>
      </c>
      <c r="AJ422">
        <v>2</v>
      </c>
      <c r="AK422">
        <v>0.76267835258668537</v>
      </c>
      <c r="AL422">
        <v>2</v>
      </c>
      <c r="AM422">
        <v>7.4999999999999997E-3</v>
      </c>
      <c r="AN422">
        <v>3</v>
      </c>
      <c r="AO422">
        <v>46.856149783586005</v>
      </c>
      <c r="AP422">
        <v>46.856149783586005</v>
      </c>
      <c r="AQ422">
        <v>219.07047980692849</v>
      </c>
      <c r="AR422">
        <v>2</v>
      </c>
      <c r="AS422">
        <v>3</v>
      </c>
      <c r="AT422">
        <v>2</v>
      </c>
      <c r="AU422">
        <v>1.7114487631296568E-2</v>
      </c>
      <c r="AV422">
        <v>0</v>
      </c>
      <c r="AW422">
        <v>0</v>
      </c>
      <c r="AX422">
        <v>1</v>
      </c>
      <c r="AY422">
        <v>1.5558625119360504E-2</v>
      </c>
      <c r="AZ422">
        <v>1</v>
      </c>
      <c r="BA422">
        <v>0.01</v>
      </c>
      <c r="BB422">
        <v>2</v>
      </c>
      <c r="BC422">
        <v>217.7909744154239</v>
      </c>
      <c r="BD422">
        <v>217.7909744154239</v>
      </c>
      <c r="BE422">
        <v>122.43517458574175</v>
      </c>
      <c r="BF422">
        <v>2</v>
      </c>
      <c r="BG422">
        <v>3</v>
      </c>
      <c r="BH422">
        <v>1</v>
      </c>
      <c r="BI422">
        <v>6.7830056943649466E-3</v>
      </c>
      <c r="BJ422">
        <v>0</v>
      </c>
      <c r="BK422">
        <v>0</v>
      </c>
      <c r="BL422">
        <v>2</v>
      </c>
      <c r="BM422">
        <v>5.7033794471387365E-2</v>
      </c>
      <c r="BN422">
        <v>1</v>
      </c>
      <c r="BO422">
        <v>1.4999999999999999E-2</v>
      </c>
      <c r="BP422">
        <v>2</v>
      </c>
      <c r="BQ422">
        <v>116.21538834432963</v>
      </c>
      <c r="BR422">
        <v>118.81771042662798</v>
      </c>
      <c r="BS422">
        <v>224.76281333952988</v>
      </c>
      <c r="BT422">
        <v>3</v>
      </c>
      <c r="BU422">
        <v>2</v>
      </c>
      <c r="BV422">
        <v>2</v>
      </c>
      <c r="BW422">
        <v>9.5459420827522123E-2</v>
      </c>
      <c r="BX422">
        <v>0</v>
      </c>
      <c r="BY422">
        <v>0</v>
      </c>
      <c r="BZ422">
        <v>1</v>
      </c>
      <c r="CA422">
        <v>8.678129166138375E-2</v>
      </c>
      <c r="CB422">
        <v>1</v>
      </c>
      <c r="CC422">
        <v>7.4999999999999997E-3</v>
      </c>
      <c r="CD422">
        <v>1</v>
      </c>
      <c r="CE422">
        <v>66.891117361218505</v>
      </c>
      <c r="CF422">
        <v>66.891117361218505</v>
      </c>
      <c r="CG422">
        <v>118.32711754084978</v>
      </c>
      <c r="CH422">
        <v>2</v>
      </c>
      <c r="CI422">
        <v>3</v>
      </c>
      <c r="CJ422">
        <v>2</v>
      </c>
      <c r="CK422">
        <v>7.0616547301899134E-3</v>
      </c>
      <c r="CL422">
        <v>0</v>
      </c>
      <c r="CM422">
        <v>0</v>
      </c>
      <c r="CN422">
        <v>2</v>
      </c>
      <c r="CO422">
        <v>0.79708889397344251</v>
      </c>
      <c r="CP422">
        <v>1</v>
      </c>
      <c r="CQ422">
        <v>0.01</v>
      </c>
      <c r="CR422">
        <v>2</v>
      </c>
      <c r="CS422">
        <v>116.59445653886718</v>
      </c>
      <c r="CT422">
        <v>116.59445653886718</v>
      </c>
      <c r="CU422">
        <v>223.36295836088499</v>
      </c>
      <c r="CV422">
        <v>2</v>
      </c>
      <c r="CW422">
        <v>3</v>
      </c>
      <c r="CX422">
        <v>2</v>
      </c>
      <c r="CY422">
        <v>0.12413295481867573</v>
      </c>
      <c r="CZ422">
        <v>0</v>
      </c>
      <c r="DA422">
        <v>0</v>
      </c>
      <c r="DB422">
        <v>1</v>
      </c>
      <c r="DC422">
        <v>0.11284814074425067</v>
      </c>
      <c r="DD422">
        <v>1</v>
      </c>
      <c r="DE422">
        <v>0.01</v>
      </c>
      <c r="DF422">
        <v>4</v>
      </c>
      <c r="DG422">
        <v>221.99232597480432</v>
      </c>
      <c r="DH422">
        <v>221.99232597480432</v>
      </c>
      <c r="DI422">
        <v>106.48099433005973</v>
      </c>
      <c r="DJ422">
        <v>3</v>
      </c>
      <c r="DK422">
        <v>3</v>
      </c>
      <c r="DL422">
        <v>2</v>
      </c>
      <c r="DM422">
        <v>0.10432126700658317</v>
      </c>
      <c r="DN422">
        <v>0</v>
      </c>
      <c r="DO422">
        <v>0</v>
      </c>
      <c r="DP422">
        <v>2</v>
      </c>
      <c r="DQ422">
        <v>0.58183154749479704</v>
      </c>
      <c r="DR422">
        <v>1</v>
      </c>
      <c r="DS422">
        <v>1.4999999999999999E-2</v>
      </c>
      <c r="DT422">
        <v>2</v>
      </c>
      <c r="DU422">
        <v>18.833905928803635</v>
      </c>
      <c r="DV422">
        <v>44.26992015003394</v>
      </c>
      <c r="DW422">
        <v>62.754816069433467</v>
      </c>
      <c r="DX422">
        <v>2</v>
      </c>
      <c r="DY422">
        <v>3</v>
      </c>
      <c r="DZ422">
        <v>1</v>
      </c>
      <c r="EA422">
        <v>0.10279391148607415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5.0000000000000001E-3</v>
      </c>
      <c r="EH422">
        <v>1</v>
      </c>
      <c r="EI422">
        <v>1</v>
      </c>
      <c r="EJ422">
        <v>0</v>
      </c>
      <c r="FM422">
        <v>27.756983300523785</v>
      </c>
      <c r="FN422">
        <v>3</v>
      </c>
      <c r="FO422">
        <v>3</v>
      </c>
      <c r="FP422">
        <v>2</v>
      </c>
      <c r="FQ422">
        <v>1.4400516427580985E-2</v>
      </c>
      <c r="FR422">
        <v>0</v>
      </c>
      <c r="FS422">
        <v>0</v>
      </c>
      <c r="FT422">
        <v>2</v>
      </c>
      <c r="FU422">
        <v>5.6376339792562534E-2</v>
      </c>
      <c r="FV422">
        <v>1</v>
      </c>
      <c r="FW422">
        <v>0.02</v>
      </c>
      <c r="FX422">
        <v>3</v>
      </c>
      <c r="FY422">
        <v>0.50032451509403908</v>
      </c>
      <c r="FZ422">
        <v>4.7607468398526578</v>
      </c>
      <c r="GA422">
        <v>208.23179503412237</v>
      </c>
      <c r="GB422">
        <v>2</v>
      </c>
      <c r="GC422">
        <v>3</v>
      </c>
      <c r="GD422">
        <v>1</v>
      </c>
      <c r="GE422">
        <v>0.10279391148607415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5.0000000000000001E-3</v>
      </c>
      <c r="GL422">
        <v>3</v>
      </c>
      <c r="GM422">
        <v>1</v>
      </c>
      <c r="GN422">
        <v>0</v>
      </c>
      <c r="GO422">
        <v>25.530467461953616</v>
      </c>
      <c r="GP422">
        <v>2</v>
      </c>
      <c r="GQ422">
        <v>3</v>
      </c>
      <c r="GR422">
        <v>1</v>
      </c>
      <c r="GS422">
        <v>0.10279391148607415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5.0000000000000001E-3</v>
      </c>
      <c r="GZ422">
        <v>2</v>
      </c>
      <c r="HA422">
        <v>1</v>
      </c>
      <c r="HB422">
        <v>0</v>
      </c>
      <c r="HC422">
        <v>79.168331728960297</v>
      </c>
      <c r="HD422">
        <v>2</v>
      </c>
      <c r="HE422">
        <v>2</v>
      </c>
      <c r="HF422">
        <v>1</v>
      </c>
      <c r="HG422">
        <v>1.0167051561140667E-2</v>
      </c>
      <c r="HH422">
        <v>0</v>
      </c>
      <c r="HI422">
        <v>0</v>
      </c>
      <c r="HJ422">
        <v>2</v>
      </c>
      <c r="HK422">
        <v>0.31154298954696941</v>
      </c>
      <c r="HL422">
        <v>1</v>
      </c>
      <c r="HM422">
        <v>7.4999999999999997E-3</v>
      </c>
      <c r="HN422">
        <v>1</v>
      </c>
      <c r="HO422">
        <v>77.467474896251076</v>
      </c>
      <c r="HP422">
        <v>77.467474896251076</v>
      </c>
      <c r="HQ422">
        <v>15.449503767128578</v>
      </c>
      <c r="HR422">
        <v>2</v>
      </c>
      <c r="HS422">
        <v>2</v>
      </c>
      <c r="HT422">
        <v>2</v>
      </c>
      <c r="HU422">
        <v>0.17987913963358007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5.0000000000000001E-3</v>
      </c>
      <c r="IB422">
        <v>2</v>
      </c>
      <c r="IC422">
        <v>15.449503767128578</v>
      </c>
      <c r="ID422">
        <v>0</v>
      </c>
    </row>
    <row r="423" spans="1:238" x14ac:dyDescent="0.4">
      <c r="A423" s="19">
        <v>97.413739708954409</v>
      </c>
      <c r="B423">
        <v>51.369068045831042</v>
      </c>
      <c r="C423" s="19">
        <v>41.988862992610876</v>
      </c>
      <c r="D423">
        <v>4.4342786236787504</v>
      </c>
      <c r="E423">
        <v>69.851120780500509</v>
      </c>
      <c r="F423">
        <v>42.61818527484553</v>
      </c>
      <c r="G423">
        <v>72.449058230213495</v>
      </c>
      <c r="H423">
        <v>45.874758105295214</v>
      </c>
      <c r="I423">
        <v>79.168331728960297</v>
      </c>
      <c r="J423">
        <v>1.5500570415391337</v>
      </c>
      <c r="K423">
        <v>80.068474895024352</v>
      </c>
      <c r="L423">
        <v>0.92840640309650269</v>
      </c>
      <c r="O423" s="3">
        <v>214.58759017003797</v>
      </c>
      <c r="P423">
        <v>3</v>
      </c>
      <c r="Q423">
        <v>3</v>
      </c>
      <c r="R423">
        <v>1</v>
      </c>
      <c r="S423">
        <v>0.13351202977186927</v>
      </c>
      <c r="T423">
        <v>0</v>
      </c>
      <c r="U423">
        <v>0</v>
      </c>
      <c r="V423">
        <v>1</v>
      </c>
      <c r="W423">
        <v>0.12137457251988114</v>
      </c>
      <c r="X423">
        <v>2</v>
      </c>
      <c r="Y423">
        <v>7.4999999999999997E-3</v>
      </c>
      <c r="Z423">
        <v>2</v>
      </c>
      <c r="AA423">
        <v>87.18855895574481</v>
      </c>
      <c r="AB423">
        <v>87.18855895574481</v>
      </c>
      <c r="AC423">
        <v>102.16244559805347</v>
      </c>
      <c r="AD423">
        <v>3</v>
      </c>
      <c r="AE423">
        <v>3</v>
      </c>
      <c r="AF423">
        <v>2</v>
      </c>
      <c r="AG423">
        <v>1.2673482452715781E-2</v>
      </c>
      <c r="AH423">
        <v>0</v>
      </c>
      <c r="AI423">
        <v>0</v>
      </c>
      <c r="AJ423">
        <v>2</v>
      </c>
      <c r="AK423">
        <v>0.28210686772616134</v>
      </c>
      <c r="AL423">
        <v>2</v>
      </c>
      <c r="AM423">
        <v>7.4999999999999997E-3</v>
      </c>
      <c r="AN423">
        <v>1</v>
      </c>
      <c r="AO423">
        <v>47.21622552016256</v>
      </c>
      <c r="AP423">
        <v>47.21622552016256</v>
      </c>
      <c r="AQ423">
        <v>220.17055158456273</v>
      </c>
      <c r="AR423">
        <v>2</v>
      </c>
      <c r="AS423">
        <v>3</v>
      </c>
      <c r="AT423">
        <v>2</v>
      </c>
      <c r="AU423">
        <v>7.7003459680506483E-3</v>
      </c>
      <c r="AV423">
        <v>0</v>
      </c>
      <c r="AW423">
        <v>0</v>
      </c>
      <c r="AX423">
        <v>1</v>
      </c>
      <c r="AY423">
        <v>7.0003145164096786E-3</v>
      </c>
      <c r="AZ423">
        <v>1</v>
      </c>
      <c r="BA423">
        <v>1.4999999999999999E-2</v>
      </c>
      <c r="BB423">
        <v>2</v>
      </c>
      <c r="BC423">
        <v>217.7909744154239</v>
      </c>
      <c r="BD423">
        <v>219.07047980692849</v>
      </c>
      <c r="BE423">
        <v>122.48618359689083</v>
      </c>
      <c r="BF423">
        <v>2</v>
      </c>
      <c r="BG423">
        <v>3</v>
      </c>
      <c r="BH423">
        <v>3</v>
      </c>
      <c r="BI423">
        <v>5.1009011149075148E-2</v>
      </c>
      <c r="BJ423">
        <v>0</v>
      </c>
      <c r="BK423">
        <v>0</v>
      </c>
      <c r="BL423">
        <v>2</v>
      </c>
      <c r="BM423">
        <v>7.5447440368015858E-2</v>
      </c>
      <c r="BN423">
        <v>1</v>
      </c>
      <c r="BO423">
        <v>1.4999999999999999E-2</v>
      </c>
      <c r="BP423">
        <v>1</v>
      </c>
      <c r="BQ423">
        <v>116.34649940698493</v>
      </c>
      <c r="BR423">
        <v>118.88835964297269</v>
      </c>
      <c r="BS423">
        <v>225.20449295365376</v>
      </c>
      <c r="BT423">
        <v>2</v>
      </c>
      <c r="BU423">
        <v>3</v>
      </c>
      <c r="BV423">
        <v>1</v>
      </c>
      <c r="BW423">
        <v>0.20459783103472279</v>
      </c>
      <c r="BX423">
        <v>0</v>
      </c>
      <c r="BY423">
        <v>0</v>
      </c>
      <c r="BZ423">
        <v>1</v>
      </c>
      <c r="CA423">
        <v>0.18599802821338432</v>
      </c>
      <c r="CB423">
        <v>1</v>
      </c>
      <c r="CC423">
        <v>0.01</v>
      </c>
      <c r="CD423">
        <v>3</v>
      </c>
      <c r="CE423">
        <v>224.64151581823148</v>
      </c>
      <c r="CF423">
        <v>224.64151581823148</v>
      </c>
      <c r="CG423">
        <v>118.41094116941076</v>
      </c>
      <c r="CH423">
        <v>2</v>
      </c>
      <c r="CI423">
        <v>3</v>
      </c>
      <c r="CJ423">
        <v>2</v>
      </c>
      <c r="CK423">
        <v>8.3823628560973557E-2</v>
      </c>
      <c r="CL423">
        <v>0</v>
      </c>
      <c r="CM423">
        <v>0</v>
      </c>
      <c r="CN423">
        <v>2</v>
      </c>
      <c r="CO423">
        <v>1.4523741863284301</v>
      </c>
      <c r="CP423">
        <v>1</v>
      </c>
      <c r="CQ423">
        <v>0.01</v>
      </c>
      <c r="CR423">
        <v>3</v>
      </c>
      <c r="CS423">
        <v>117.41866916915889</v>
      </c>
      <c r="CT423">
        <v>117.41866916915889</v>
      </c>
      <c r="CU423">
        <v>224.15200068035554</v>
      </c>
      <c r="CV423">
        <v>2</v>
      </c>
      <c r="CW423">
        <v>3</v>
      </c>
      <c r="CX423">
        <v>2</v>
      </c>
      <c r="CY423">
        <v>0.14564948702385735</v>
      </c>
      <c r="CZ423">
        <v>0</v>
      </c>
      <c r="DA423">
        <v>0</v>
      </c>
      <c r="DB423">
        <v>1</v>
      </c>
      <c r="DC423">
        <v>0.13240862456714303</v>
      </c>
      <c r="DD423">
        <v>1</v>
      </c>
      <c r="DE423">
        <v>0.02</v>
      </c>
      <c r="DF423">
        <v>2</v>
      </c>
      <c r="DG423">
        <v>220.53761667723873</v>
      </c>
      <c r="DH423">
        <v>222.81309850761863</v>
      </c>
      <c r="DI423">
        <v>106.92497105072464</v>
      </c>
      <c r="DJ423">
        <v>3</v>
      </c>
      <c r="DK423">
        <v>3</v>
      </c>
      <c r="DL423">
        <v>2</v>
      </c>
      <c r="DM423">
        <v>5.3151610640999859E-2</v>
      </c>
      <c r="DN423">
        <v>0</v>
      </c>
      <c r="DO423">
        <v>0</v>
      </c>
      <c r="DP423">
        <v>2</v>
      </c>
      <c r="DQ423">
        <v>0.24816348288049592</v>
      </c>
      <c r="DR423">
        <v>1</v>
      </c>
      <c r="DS423">
        <v>0.01</v>
      </c>
      <c r="DT423">
        <v>2</v>
      </c>
      <c r="DU423">
        <v>44.624976787033667</v>
      </c>
      <c r="DV423">
        <v>44.624976787033667</v>
      </c>
      <c r="DW423">
        <v>62.90542336261317</v>
      </c>
      <c r="DX423">
        <v>2</v>
      </c>
      <c r="DY423">
        <v>3</v>
      </c>
      <c r="DZ423">
        <v>3</v>
      </c>
      <c r="EA423">
        <v>0.25483843267165873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5.0000000000000001E-3</v>
      </c>
      <c r="EH423">
        <v>1</v>
      </c>
      <c r="EI423">
        <v>1</v>
      </c>
      <c r="EJ423">
        <v>0</v>
      </c>
      <c r="FM423">
        <v>27.865068868219481</v>
      </c>
      <c r="FN423">
        <v>2</v>
      </c>
      <c r="FO423">
        <v>3</v>
      </c>
      <c r="FP423">
        <v>1</v>
      </c>
      <c r="FQ423">
        <v>0.25938547584090776</v>
      </c>
      <c r="FR423">
        <v>0</v>
      </c>
      <c r="FS423">
        <v>0</v>
      </c>
      <c r="FT423">
        <v>2</v>
      </c>
      <c r="FU423">
        <v>0.95586489317985224</v>
      </c>
      <c r="FV423">
        <v>2</v>
      </c>
      <c r="FW423">
        <v>7.4999999999999997E-3</v>
      </c>
      <c r="FX423">
        <v>2</v>
      </c>
      <c r="FY423">
        <v>26.924704421162911</v>
      </c>
      <c r="FZ423">
        <v>26.924704421162911</v>
      </c>
      <c r="GA423">
        <v>208.73153718888133</v>
      </c>
      <c r="GB423">
        <v>2</v>
      </c>
      <c r="GC423">
        <v>3</v>
      </c>
      <c r="GD423">
        <v>3</v>
      </c>
      <c r="GE423">
        <v>0.25483843267165873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5.0000000000000001E-3</v>
      </c>
      <c r="GL423">
        <v>3</v>
      </c>
      <c r="GM423">
        <v>1</v>
      </c>
      <c r="GN423">
        <v>0</v>
      </c>
      <c r="GO423">
        <v>25.591738848579993</v>
      </c>
      <c r="GP423">
        <v>2</v>
      </c>
      <c r="GQ423">
        <v>3</v>
      </c>
      <c r="GR423">
        <v>3</v>
      </c>
      <c r="GS423">
        <v>0.25483843267165873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5.0000000000000001E-3</v>
      </c>
      <c r="GZ423">
        <v>2</v>
      </c>
      <c r="HA423">
        <v>1</v>
      </c>
      <c r="HB423">
        <v>0</v>
      </c>
      <c r="HC423">
        <v>79.670111988312584</v>
      </c>
      <c r="HD423">
        <v>2</v>
      </c>
      <c r="HE423">
        <v>3</v>
      </c>
      <c r="HF423">
        <v>2</v>
      </c>
      <c r="HG423">
        <v>0.50178025935228487</v>
      </c>
      <c r="HH423">
        <v>0</v>
      </c>
      <c r="HI423">
        <v>0</v>
      </c>
      <c r="HJ423">
        <v>2</v>
      </c>
      <c r="HK423">
        <v>0.54313133191701946</v>
      </c>
      <c r="HL423">
        <v>1</v>
      </c>
      <c r="HM423">
        <v>1.4999999999999999E-2</v>
      </c>
      <c r="HN423">
        <v>1</v>
      </c>
      <c r="HO423">
        <v>75.743154181080385</v>
      </c>
      <c r="HP423">
        <v>77.618274687421163</v>
      </c>
      <c r="HQ423">
        <v>15.575791090203063</v>
      </c>
      <c r="HR423">
        <v>2</v>
      </c>
      <c r="HS423">
        <v>3</v>
      </c>
      <c r="HT423">
        <v>2</v>
      </c>
      <c r="HU423">
        <v>0.21217695645632048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5.0000000000000001E-3</v>
      </c>
      <c r="IB423">
        <v>2</v>
      </c>
      <c r="IC423">
        <v>15.575791090203063</v>
      </c>
      <c r="ID423">
        <v>0</v>
      </c>
    </row>
    <row r="424" spans="1:238" x14ac:dyDescent="0.4">
      <c r="A424" s="19">
        <v>98.546697321628756</v>
      </c>
      <c r="B424">
        <v>52.252272662447709</v>
      </c>
      <c r="C424" s="19">
        <v>42.047393366855204</v>
      </c>
      <c r="D424">
        <v>0.72253650692648819</v>
      </c>
      <c r="E424">
        <v>70.047150324523116</v>
      </c>
      <c r="F424">
        <v>42.680714828447918</v>
      </c>
      <c r="G424">
        <v>72.46922635299336</v>
      </c>
      <c r="H424">
        <v>45.545313047119649</v>
      </c>
      <c r="I424">
        <v>79.670111988312584</v>
      </c>
      <c r="J424">
        <v>1.9623880982575912</v>
      </c>
      <c r="K424">
        <v>80.227610407766406</v>
      </c>
      <c r="L424">
        <v>0.9190064786759109</v>
      </c>
      <c r="O424" s="3">
        <v>214.81531078216943</v>
      </c>
      <c r="P424">
        <v>3</v>
      </c>
      <c r="Q424">
        <v>1</v>
      </c>
      <c r="R424">
        <v>2</v>
      </c>
      <c r="S424">
        <v>4.435427906739986E-2</v>
      </c>
      <c r="T424">
        <v>0</v>
      </c>
      <c r="U424">
        <v>0</v>
      </c>
      <c r="V424">
        <v>1</v>
      </c>
      <c r="W424">
        <v>4.0322071879454413E-2</v>
      </c>
      <c r="X424">
        <v>2</v>
      </c>
      <c r="Y424">
        <v>4.0000000000000001E-3</v>
      </c>
      <c r="Z424">
        <v>3</v>
      </c>
      <c r="AA424">
        <v>87.334029240715907</v>
      </c>
      <c r="AB424">
        <v>87.334029240715907</v>
      </c>
      <c r="AC424">
        <v>103.40636639276164</v>
      </c>
      <c r="AD424">
        <v>2</v>
      </c>
      <c r="AE424">
        <v>3</v>
      </c>
      <c r="AF424">
        <v>2</v>
      </c>
      <c r="AG424">
        <v>0.16035396059023188</v>
      </c>
      <c r="AH424">
        <v>0</v>
      </c>
      <c r="AI424">
        <v>0</v>
      </c>
      <c r="AJ424">
        <v>2</v>
      </c>
      <c r="AK424">
        <v>0.29101313710204124</v>
      </c>
      <c r="AL424">
        <v>2</v>
      </c>
      <c r="AM424">
        <v>7.4999999999999997E-3</v>
      </c>
      <c r="AN424">
        <v>2</v>
      </c>
      <c r="AO424">
        <v>102.96090356404301</v>
      </c>
      <c r="AP424">
        <v>102.96090356404301</v>
      </c>
      <c r="AQ424">
        <v>220.69498910004299</v>
      </c>
      <c r="AR424">
        <v>2</v>
      </c>
      <c r="AS424">
        <v>3</v>
      </c>
      <c r="AT424">
        <v>2</v>
      </c>
      <c r="AU424">
        <v>3.4689929649222517E-2</v>
      </c>
      <c r="AV424">
        <v>0</v>
      </c>
      <c r="AW424">
        <v>0</v>
      </c>
      <c r="AX424">
        <v>1</v>
      </c>
      <c r="AY424">
        <v>3.1536299681111359E-2</v>
      </c>
      <c r="AZ424">
        <v>1</v>
      </c>
      <c r="BA424">
        <v>0.01</v>
      </c>
      <c r="BB424">
        <v>4</v>
      </c>
      <c r="BC424">
        <v>219.49744374496106</v>
      </c>
      <c r="BD424">
        <v>219.49744374496106</v>
      </c>
      <c r="BE424">
        <v>123.30533205117969</v>
      </c>
      <c r="BF424">
        <v>2</v>
      </c>
      <c r="BG424">
        <v>1</v>
      </c>
      <c r="BH424">
        <v>2</v>
      </c>
      <c r="BI424">
        <v>7.7539954379506351E-2</v>
      </c>
      <c r="BJ424">
        <v>0</v>
      </c>
      <c r="BK424">
        <v>0</v>
      </c>
      <c r="BL424">
        <v>2</v>
      </c>
      <c r="BM424">
        <v>9.9330086889864583E-2</v>
      </c>
      <c r="BN424">
        <v>1</v>
      </c>
      <c r="BO424">
        <v>5.0000000000000001E-3</v>
      </c>
      <c r="BP424">
        <v>2</v>
      </c>
      <c r="BQ424">
        <v>113.9676854375777</v>
      </c>
      <c r="BR424">
        <v>119.74391122357584</v>
      </c>
      <c r="BS424">
        <v>225.77558118615926</v>
      </c>
      <c r="BT424">
        <v>2</v>
      </c>
      <c r="BU424">
        <v>3</v>
      </c>
      <c r="BV424">
        <v>2</v>
      </c>
      <c r="BW424">
        <v>5.1532293751389652E-2</v>
      </c>
      <c r="BX424">
        <v>0</v>
      </c>
      <c r="BY424">
        <v>0</v>
      </c>
      <c r="BZ424">
        <v>1</v>
      </c>
      <c r="CA424">
        <v>4.684753977399056E-2</v>
      </c>
      <c r="CB424">
        <v>1</v>
      </c>
      <c r="CC424">
        <v>0.01</v>
      </c>
      <c r="CD424">
        <v>2</v>
      </c>
      <c r="CE424">
        <v>224.69903483456608</v>
      </c>
      <c r="CF424">
        <v>224.69903483456608</v>
      </c>
      <c r="CG424">
        <v>118.52314284245151</v>
      </c>
      <c r="CH424">
        <v>2</v>
      </c>
      <c r="CI424">
        <v>3</v>
      </c>
      <c r="CJ424">
        <v>1</v>
      </c>
      <c r="CK424">
        <v>0.11220167304074254</v>
      </c>
      <c r="CL424">
        <v>0</v>
      </c>
      <c r="CM424">
        <v>0</v>
      </c>
      <c r="CN424">
        <v>2</v>
      </c>
      <c r="CO424">
        <v>0.52756685529578884</v>
      </c>
      <c r="CP424">
        <v>1</v>
      </c>
      <c r="CQ424">
        <v>1.4999999999999999E-2</v>
      </c>
      <c r="CR424">
        <v>1</v>
      </c>
      <c r="CS424">
        <v>114.77039707049538</v>
      </c>
      <c r="CT424">
        <v>117.55997747428418</v>
      </c>
      <c r="CU424">
        <v>224.27019665210906</v>
      </c>
      <c r="CV424">
        <v>2</v>
      </c>
      <c r="CW424">
        <v>2</v>
      </c>
      <c r="CX424">
        <v>2</v>
      </c>
      <c r="CY424">
        <v>5.4210785526822049E-2</v>
      </c>
      <c r="CZ424">
        <v>0</v>
      </c>
      <c r="DA424">
        <v>0</v>
      </c>
      <c r="DB424">
        <v>1</v>
      </c>
      <c r="DC424">
        <v>4.9282532297110951E-2</v>
      </c>
      <c r="DD424">
        <v>1</v>
      </c>
      <c r="DE424">
        <v>7.4999999999999997E-3</v>
      </c>
      <c r="DF424">
        <v>3</v>
      </c>
      <c r="DG424">
        <v>222.89296790916808</v>
      </c>
      <c r="DH424">
        <v>222.89296790916808</v>
      </c>
      <c r="DI424">
        <v>107.19076054794941</v>
      </c>
      <c r="DJ424">
        <v>3</v>
      </c>
      <c r="DK424">
        <v>3</v>
      </c>
      <c r="DL424">
        <v>3</v>
      </c>
      <c r="DM424">
        <v>0.26578949722476897</v>
      </c>
      <c r="DN424">
        <v>0</v>
      </c>
      <c r="DO424">
        <v>0</v>
      </c>
      <c r="DP424">
        <v>2</v>
      </c>
      <c r="DQ424">
        <v>0.83201274827638405</v>
      </c>
      <c r="DR424">
        <v>1</v>
      </c>
      <c r="DS424">
        <v>1.4999999999999999E-2</v>
      </c>
      <c r="DT424">
        <v>2</v>
      </c>
      <c r="DU424">
        <v>18.943990369922084</v>
      </c>
      <c r="DV424">
        <v>44.743757600315362</v>
      </c>
      <c r="DW424">
        <v>63.005135117169409</v>
      </c>
      <c r="DX424">
        <v>2</v>
      </c>
      <c r="DY424">
        <v>2</v>
      </c>
      <c r="DZ424">
        <v>2</v>
      </c>
      <c r="EA424">
        <v>0.10062648315661001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5.0000000000000001E-3</v>
      </c>
      <c r="EH424">
        <v>1</v>
      </c>
      <c r="EI424">
        <v>1</v>
      </c>
      <c r="EJ424">
        <v>0</v>
      </c>
      <c r="FM424">
        <v>27.916773979819251</v>
      </c>
      <c r="FN424">
        <v>2</v>
      </c>
      <c r="FO424">
        <v>2</v>
      </c>
      <c r="FP424">
        <v>2</v>
      </c>
      <c r="FQ424">
        <v>5.1705111599769177E-2</v>
      </c>
      <c r="FR424">
        <v>0</v>
      </c>
      <c r="FS424">
        <v>0</v>
      </c>
      <c r="FT424">
        <v>2</v>
      </c>
      <c r="FU424">
        <v>0.2025120867505715</v>
      </c>
      <c r="FV424">
        <v>2</v>
      </c>
      <c r="FW424">
        <v>5.0000000000000001E-3</v>
      </c>
      <c r="FX424">
        <v>2</v>
      </c>
      <c r="FY424">
        <v>27.28362778991626</v>
      </c>
      <c r="FZ424">
        <v>27.28362778991626</v>
      </c>
      <c r="GA424">
        <v>209.06239876951724</v>
      </c>
      <c r="GB424">
        <v>2</v>
      </c>
      <c r="GC424">
        <v>2</v>
      </c>
      <c r="GD424">
        <v>2</v>
      </c>
      <c r="GE424">
        <v>0.10062648315661001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5.0000000000000001E-3</v>
      </c>
      <c r="GL424">
        <v>3</v>
      </c>
      <c r="GM424">
        <v>1</v>
      </c>
      <c r="GN424">
        <v>0</v>
      </c>
      <c r="GO424">
        <v>25.632304463535441</v>
      </c>
      <c r="GP424">
        <v>2</v>
      </c>
      <c r="GQ424">
        <v>2</v>
      </c>
      <c r="GR424">
        <v>2</v>
      </c>
      <c r="GS424">
        <v>0.10062648315661001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5.0000000000000001E-3</v>
      </c>
      <c r="GZ424">
        <v>2</v>
      </c>
      <c r="HA424">
        <v>1</v>
      </c>
      <c r="HB424">
        <v>0</v>
      </c>
      <c r="HC424">
        <v>79.817542587973378</v>
      </c>
      <c r="HD424">
        <v>2</v>
      </c>
      <c r="HE424">
        <v>3</v>
      </c>
      <c r="HF424">
        <v>2</v>
      </c>
      <c r="HG424">
        <v>0.14743059966079031</v>
      </c>
      <c r="HH424">
        <v>0</v>
      </c>
      <c r="HI424">
        <v>0</v>
      </c>
      <c r="HJ424">
        <v>2</v>
      </c>
      <c r="HK424">
        <v>0.19825137921138875</v>
      </c>
      <c r="HL424">
        <v>1</v>
      </c>
      <c r="HM424">
        <v>0.01</v>
      </c>
      <c r="HN424">
        <v>2</v>
      </c>
      <c r="HO424">
        <v>77.707723890054993</v>
      </c>
      <c r="HP424">
        <v>77.707723890054993</v>
      </c>
      <c r="HQ424">
        <v>15.580375273285965</v>
      </c>
      <c r="HR424">
        <v>3</v>
      </c>
      <c r="HS424">
        <v>3</v>
      </c>
      <c r="HT424">
        <v>3</v>
      </c>
      <c r="HU424">
        <v>0.33314878383458563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5.0000000000000001E-3</v>
      </c>
      <c r="IB424">
        <v>2</v>
      </c>
      <c r="IC424">
        <v>15.580375273285965</v>
      </c>
      <c r="ID424">
        <v>0</v>
      </c>
    </row>
    <row r="425" spans="1:238" x14ac:dyDescent="0.4">
      <c r="A425" s="19">
        <v>98.56249671875311</v>
      </c>
      <c r="B425">
        <v>68.794896037122356</v>
      </c>
      <c r="C425" s="19">
        <v>42.133174980482366</v>
      </c>
      <c r="D425">
        <v>5.1634892271099702</v>
      </c>
      <c r="E425">
        <v>70.525490203380997</v>
      </c>
      <c r="F425">
        <v>0.35675364609654991</v>
      </c>
      <c r="G425">
        <v>72.851691880912341</v>
      </c>
      <c r="H425">
        <v>0.33073452185318786</v>
      </c>
      <c r="I425">
        <v>79.817542587973378</v>
      </c>
      <c r="J425">
        <v>1.9782210077534188</v>
      </c>
      <c r="K425">
        <v>80.53341060350526</v>
      </c>
      <c r="L425">
        <v>1.1858419177527253</v>
      </c>
      <c r="O425" s="3">
        <v>215.68352302386441</v>
      </c>
      <c r="P425">
        <v>3</v>
      </c>
      <c r="Q425">
        <v>3</v>
      </c>
      <c r="R425">
        <v>1</v>
      </c>
      <c r="S425">
        <v>5.2017037565853061E-2</v>
      </c>
      <c r="T425">
        <v>0</v>
      </c>
      <c r="U425">
        <v>0</v>
      </c>
      <c r="V425">
        <v>1</v>
      </c>
      <c r="W425">
        <v>4.7288215968957326E-2</v>
      </c>
      <c r="X425">
        <v>2</v>
      </c>
      <c r="Y425">
        <v>7.4999999999999997E-3</v>
      </c>
      <c r="Z425">
        <v>1</v>
      </c>
      <c r="AA425">
        <v>88.482709989757041</v>
      </c>
      <c r="AB425">
        <v>88.482709989757041</v>
      </c>
      <c r="AC425">
        <v>104.11335808952644</v>
      </c>
      <c r="AD425">
        <v>2</v>
      </c>
      <c r="AE425">
        <v>3</v>
      </c>
      <c r="AF425">
        <v>3</v>
      </c>
      <c r="AG425">
        <v>0.2198973774721813</v>
      </c>
      <c r="AH425">
        <v>0</v>
      </c>
      <c r="AI425">
        <v>0</v>
      </c>
      <c r="AJ425">
        <v>2</v>
      </c>
      <c r="AK425">
        <v>0.36229420350655905</v>
      </c>
      <c r="AL425">
        <v>2</v>
      </c>
      <c r="AM425">
        <v>7.4999999999999997E-3</v>
      </c>
      <c r="AN425">
        <v>2</v>
      </c>
      <c r="AO425">
        <v>103.39431915622718</v>
      </c>
      <c r="AP425">
        <v>103.39431915622718</v>
      </c>
      <c r="AQ425">
        <v>220.84549571081328</v>
      </c>
      <c r="AR425">
        <v>2</v>
      </c>
      <c r="AS425">
        <v>3</v>
      </c>
      <c r="AT425">
        <v>1</v>
      </c>
      <c r="AU425">
        <v>0.1041375499936605</v>
      </c>
      <c r="AV425">
        <v>0</v>
      </c>
      <c r="AW425">
        <v>0</v>
      </c>
      <c r="AX425">
        <v>1</v>
      </c>
      <c r="AY425">
        <v>9.4670499994236809E-2</v>
      </c>
      <c r="AZ425">
        <v>1</v>
      </c>
      <c r="BA425">
        <v>0.01</v>
      </c>
      <c r="BB425">
        <v>2</v>
      </c>
      <c r="BC425">
        <v>220.4740725892903</v>
      </c>
      <c r="BD425">
        <v>220.4740725892903</v>
      </c>
      <c r="BE425">
        <v>123.34222355219006</v>
      </c>
      <c r="BF425">
        <v>2</v>
      </c>
      <c r="BG425">
        <v>3</v>
      </c>
      <c r="BH425">
        <v>2</v>
      </c>
      <c r="BI425">
        <v>3.6891501010369351E-2</v>
      </c>
      <c r="BJ425">
        <v>0</v>
      </c>
      <c r="BK425">
        <v>0</v>
      </c>
      <c r="BL425">
        <v>2</v>
      </c>
      <c r="BM425">
        <v>0.27845378407441945</v>
      </c>
      <c r="BN425">
        <v>1</v>
      </c>
      <c r="BO425">
        <v>0.01</v>
      </c>
      <c r="BP425">
        <v>2</v>
      </c>
      <c r="BQ425">
        <v>119.93846767256929</v>
      </c>
      <c r="BR425">
        <v>119.93846767256929</v>
      </c>
      <c r="BS425">
        <v>226.13243382554126</v>
      </c>
      <c r="BT425">
        <v>2</v>
      </c>
      <c r="BU425">
        <v>3</v>
      </c>
      <c r="BV425">
        <v>2</v>
      </c>
      <c r="BW425">
        <v>0.12377947331599706</v>
      </c>
      <c r="BX425">
        <v>0</v>
      </c>
      <c r="BY425">
        <v>0</v>
      </c>
      <c r="BZ425">
        <v>1</v>
      </c>
      <c r="CA425">
        <v>0.11252679392363368</v>
      </c>
      <c r="CB425">
        <v>1</v>
      </c>
      <c r="CC425">
        <v>0.01</v>
      </c>
      <c r="CD425">
        <v>2</v>
      </c>
      <c r="CE425">
        <v>224.96311093775952</v>
      </c>
      <c r="CF425">
        <v>224.96311093775952</v>
      </c>
      <c r="CG425">
        <v>118.54953171276776</v>
      </c>
      <c r="CH425">
        <v>2</v>
      </c>
      <c r="CI425">
        <v>3</v>
      </c>
      <c r="CJ425">
        <v>3</v>
      </c>
      <c r="CK425">
        <v>2.6388870316259708E-2</v>
      </c>
      <c r="CL425">
        <v>0</v>
      </c>
      <c r="CM425">
        <v>0</v>
      </c>
      <c r="CN425">
        <v>2</v>
      </c>
      <c r="CO425">
        <v>0.31354219106651687</v>
      </c>
      <c r="CP425">
        <v>1</v>
      </c>
      <c r="CQ425">
        <v>0.01</v>
      </c>
      <c r="CR425">
        <v>2</v>
      </c>
      <c r="CS425">
        <v>117.86273370658685</v>
      </c>
      <c r="CT425">
        <v>117.86273370658685</v>
      </c>
      <c r="CU425">
        <v>224.93218414902952</v>
      </c>
      <c r="CV425">
        <v>2</v>
      </c>
      <c r="CW425">
        <v>3</v>
      </c>
      <c r="CX425">
        <v>3</v>
      </c>
      <c r="CY425">
        <v>5.6745859162748803E-2</v>
      </c>
      <c r="CZ425">
        <v>0</v>
      </c>
      <c r="DA425">
        <v>0</v>
      </c>
      <c r="DB425">
        <v>1</v>
      </c>
      <c r="DC425">
        <v>5.1587144693407992E-2</v>
      </c>
      <c r="DD425">
        <v>1</v>
      </c>
      <c r="DE425">
        <v>0.01</v>
      </c>
      <c r="DF425">
        <v>2</v>
      </c>
      <c r="DG425">
        <v>224.03919387716573</v>
      </c>
      <c r="DH425">
        <v>224.03919387716573</v>
      </c>
      <c r="DI425">
        <v>107.29265698789578</v>
      </c>
      <c r="DJ425">
        <v>3</v>
      </c>
      <c r="DK425">
        <v>3</v>
      </c>
      <c r="DL425">
        <v>2</v>
      </c>
      <c r="DM425">
        <v>0.10189643994637854</v>
      </c>
      <c r="DN425">
        <v>0</v>
      </c>
      <c r="DO425">
        <v>0</v>
      </c>
      <c r="DP425">
        <v>2</v>
      </c>
      <c r="DQ425">
        <v>0.30775294661035779</v>
      </c>
      <c r="DR425">
        <v>1</v>
      </c>
      <c r="DS425">
        <v>0.01</v>
      </c>
      <c r="DT425">
        <v>2</v>
      </c>
      <c r="DU425">
        <v>44.876178185031684</v>
      </c>
      <c r="DV425">
        <v>44.876178185031684</v>
      </c>
      <c r="DW425">
        <v>63.736028219384515</v>
      </c>
      <c r="DX425">
        <v>3</v>
      </c>
      <c r="DY425">
        <v>3</v>
      </c>
      <c r="DZ425">
        <v>3</v>
      </c>
      <c r="EA425">
        <v>1.0755490351038461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5.0000000000000001E-3</v>
      </c>
      <c r="EH425">
        <v>1</v>
      </c>
      <c r="EI425">
        <v>1</v>
      </c>
      <c r="EJ425">
        <v>0</v>
      </c>
      <c r="FM425">
        <v>27.935261425700787</v>
      </c>
      <c r="FN425">
        <v>2</v>
      </c>
      <c r="FO425">
        <v>3</v>
      </c>
      <c r="FP425">
        <v>2</v>
      </c>
      <c r="FQ425">
        <v>1.8487445881536238E-2</v>
      </c>
      <c r="FR425">
        <v>0</v>
      </c>
      <c r="FS425">
        <v>0</v>
      </c>
      <c r="FT425">
        <v>2</v>
      </c>
      <c r="FU425">
        <v>0.22172046964136746</v>
      </c>
      <c r="FV425">
        <v>2</v>
      </c>
      <c r="FW425">
        <v>0.01</v>
      </c>
      <c r="FX425">
        <v>1</v>
      </c>
      <c r="FY425">
        <v>26.501107243470429</v>
      </c>
      <c r="FZ425">
        <v>27.524561912794137</v>
      </c>
      <c r="GA425">
        <v>211.48763386994233</v>
      </c>
      <c r="GB425">
        <v>3</v>
      </c>
      <c r="GC425">
        <v>3</v>
      </c>
      <c r="GD425">
        <v>3</v>
      </c>
      <c r="GE425">
        <v>1.0755490351038461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5.0000000000000001E-3</v>
      </c>
      <c r="GL425">
        <v>3</v>
      </c>
      <c r="GM425">
        <v>1</v>
      </c>
      <c r="GN425">
        <v>0</v>
      </c>
      <c r="GO425">
        <v>25.929652838258157</v>
      </c>
      <c r="GP425">
        <v>3</v>
      </c>
      <c r="GQ425">
        <v>3</v>
      </c>
      <c r="GR425">
        <v>3</v>
      </c>
      <c r="GS425">
        <v>1.0755490351038461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5.0000000000000001E-3</v>
      </c>
      <c r="GZ425">
        <v>2</v>
      </c>
      <c r="HA425">
        <v>1</v>
      </c>
      <c r="HB425">
        <v>0</v>
      </c>
      <c r="HC425">
        <v>79.831800138326699</v>
      </c>
      <c r="HD425">
        <v>2</v>
      </c>
      <c r="HE425">
        <v>3</v>
      </c>
      <c r="HF425">
        <v>2</v>
      </c>
      <c r="HG425">
        <v>1.4257550353317725E-2</v>
      </c>
      <c r="HH425">
        <v>0</v>
      </c>
      <c r="HI425">
        <v>0</v>
      </c>
      <c r="HJ425">
        <v>2</v>
      </c>
      <c r="HK425">
        <v>3.42776875048387E-2</v>
      </c>
      <c r="HL425">
        <v>1</v>
      </c>
      <c r="HM425">
        <v>0.01</v>
      </c>
      <c r="HN425">
        <v>4</v>
      </c>
      <c r="HO425">
        <v>77.839321580219959</v>
      </c>
      <c r="HP425">
        <v>77.839321580219959</v>
      </c>
      <c r="HQ425">
        <v>15.621001483770639</v>
      </c>
      <c r="HR425">
        <v>2</v>
      </c>
      <c r="HS425">
        <v>3</v>
      </c>
      <c r="HT425">
        <v>3</v>
      </c>
      <c r="HU425">
        <v>0.88414852352602047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5.0000000000000001E-3</v>
      </c>
      <c r="IB425">
        <v>2</v>
      </c>
      <c r="IC425">
        <v>15.621001483770639</v>
      </c>
      <c r="ID425">
        <v>0</v>
      </c>
    </row>
    <row r="426" spans="1:238" x14ac:dyDescent="0.4">
      <c r="A426" s="19">
        <v>98.577321951746327</v>
      </c>
      <c r="B426">
        <v>68.608007636744219</v>
      </c>
      <c r="C426" s="19">
        <v>42.148653107301548</v>
      </c>
      <c r="D426">
        <v>0.66855124785058706</v>
      </c>
      <c r="E426">
        <v>70.549351076976393</v>
      </c>
      <c r="F426">
        <v>0.19131504149392242</v>
      </c>
      <c r="G426">
        <v>73.557033968667113</v>
      </c>
      <c r="H426">
        <v>0.914944754638924</v>
      </c>
      <c r="I426">
        <v>79.831800138326699</v>
      </c>
      <c r="J426">
        <v>1.5254441796020188</v>
      </c>
      <c r="K426">
        <v>80.689140944288965</v>
      </c>
      <c r="L426">
        <v>1.1137963525005432</v>
      </c>
      <c r="O426" s="3">
        <v>216.16312496998808</v>
      </c>
      <c r="P426">
        <v>3</v>
      </c>
      <c r="Q426">
        <v>3</v>
      </c>
      <c r="R426">
        <v>2</v>
      </c>
      <c r="S426">
        <v>7.9103540513925045E-3</v>
      </c>
      <c r="T426">
        <v>0</v>
      </c>
      <c r="U426">
        <v>0</v>
      </c>
      <c r="V426">
        <v>1</v>
      </c>
      <c r="W426">
        <v>7.1912309558113847E-3</v>
      </c>
      <c r="X426">
        <v>2</v>
      </c>
      <c r="Y426">
        <v>7.4999999999999997E-3</v>
      </c>
      <c r="Z426">
        <v>2</v>
      </c>
      <c r="AA426">
        <v>88.588271870715062</v>
      </c>
      <c r="AB426">
        <v>88.588271870715062</v>
      </c>
      <c r="AC426">
        <v>104.30147234150951</v>
      </c>
      <c r="AD426">
        <v>2</v>
      </c>
      <c r="AE426">
        <v>3</v>
      </c>
      <c r="AF426">
        <v>1</v>
      </c>
      <c r="AG426">
        <v>8.5262718362384277E-2</v>
      </c>
      <c r="AH426">
        <v>0</v>
      </c>
      <c r="AI426">
        <v>0</v>
      </c>
      <c r="AJ426">
        <v>2</v>
      </c>
      <c r="AK426">
        <v>0.3245193471527541</v>
      </c>
      <c r="AL426">
        <v>2</v>
      </c>
      <c r="AM426">
        <v>7.4999999999999997E-3</v>
      </c>
      <c r="AN426">
        <v>2</v>
      </c>
      <c r="AO426">
        <v>104.06085690084275</v>
      </c>
      <c r="AP426">
        <v>104.06085690084275</v>
      </c>
      <c r="AQ426">
        <v>221.54552989031518</v>
      </c>
      <c r="AR426">
        <v>2</v>
      </c>
      <c r="AS426">
        <v>3</v>
      </c>
      <c r="AT426">
        <v>2</v>
      </c>
      <c r="AU426">
        <v>5.1532293751389652E-2</v>
      </c>
      <c r="AV426">
        <v>0</v>
      </c>
      <c r="AW426">
        <v>0</v>
      </c>
      <c r="AX426">
        <v>1</v>
      </c>
      <c r="AY426">
        <v>4.684753977399056E-2</v>
      </c>
      <c r="AZ426">
        <v>1</v>
      </c>
      <c r="BA426">
        <v>0.01</v>
      </c>
      <c r="BB426">
        <v>2</v>
      </c>
      <c r="BC426">
        <v>220.72166628884938</v>
      </c>
      <c r="BD426">
        <v>220.72166628884938</v>
      </c>
      <c r="BE426">
        <v>123.38411244806237</v>
      </c>
      <c r="BF426">
        <v>2</v>
      </c>
      <c r="BG426">
        <v>3</v>
      </c>
      <c r="BH426">
        <v>1</v>
      </c>
      <c r="BI426">
        <v>4.1888895872308464E-2</v>
      </c>
      <c r="BJ426">
        <v>0</v>
      </c>
      <c r="BK426">
        <v>0</v>
      </c>
      <c r="BL426">
        <v>2</v>
      </c>
      <c r="BM426">
        <v>0.42767215230804112</v>
      </c>
      <c r="BN426">
        <v>1</v>
      </c>
      <c r="BO426">
        <v>0.01</v>
      </c>
      <c r="BP426">
        <v>2</v>
      </c>
      <c r="BQ426">
        <v>120.23463915202591</v>
      </c>
      <c r="BR426">
        <v>120.23463915202591</v>
      </c>
      <c r="BS426">
        <v>226.36970951745297</v>
      </c>
      <c r="BT426">
        <v>2</v>
      </c>
      <c r="BU426">
        <v>3</v>
      </c>
      <c r="BV426">
        <v>1</v>
      </c>
      <c r="BW426">
        <v>0.15957457218139745</v>
      </c>
      <c r="BX426">
        <v>0</v>
      </c>
      <c r="BY426">
        <v>0</v>
      </c>
      <c r="BZ426">
        <v>1</v>
      </c>
      <c r="CA426">
        <v>0.1450677928921795</v>
      </c>
      <c r="CB426">
        <v>1</v>
      </c>
      <c r="CC426">
        <v>1.4999999999999999E-2</v>
      </c>
      <c r="CD426">
        <v>3</v>
      </c>
      <c r="CE426">
        <v>224.64151581823148</v>
      </c>
      <c r="CF426">
        <v>225.20449295365376</v>
      </c>
      <c r="CG426">
        <v>118.58117604162854</v>
      </c>
      <c r="CH426">
        <v>2</v>
      </c>
      <c r="CI426">
        <v>2</v>
      </c>
      <c r="CJ426">
        <v>1</v>
      </c>
      <c r="CK426">
        <v>3.1644328860778732E-2</v>
      </c>
      <c r="CL426">
        <v>0</v>
      </c>
      <c r="CM426">
        <v>0</v>
      </c>
      <c r="CN426">
        <v>2</v>
      </c>
      <c r="CO426">
        <v>0.86969742026889907</v>
      </c>
      <c r="CP426">
        <v>1</v>
      </c>
      <c r="CQ426">
        <v>0.01</v>
      </c>
      <c r="CR426">
        <v>1</v>
      </c>
      <c r="CS426">
        <v>115.86822983125339</v>
      </c>
      <c r="CT426">
        <v>117.8968510380703</v>
      </c>
      <c r="CU426">
        <v>225.07783363605338</v>
      </c>
      <c r="CV426">
        <v>2</v>
      </c>
      <c r="CW426">
        <v>3</v>
      </c>
      <c r="CX426">
        <v>2</v>
      </c>
      <c r="CY426">
        <v>8.6294771469736659E-3</v>
      </c>
      <c r="CZ426">
        <v>0</v>
      </c>
      <c r="DA426">
        <v>0</v>
      </c>
      <c r="DB426">
        <v>1</v>
      </c>
      <c r="DC426">
        <v>7.8449792245215092E-3</v>
      </c>
      <c r="DD426">
        <v>1</v>
      </c>
      <c r="DE426">
        <v>2.5000000000000001E-2</v>
      </c>
      <c r="DF426">
        <v>2</v>
      </c>
      <c r="DG426">
        <v>220.53761667723873</v>
      </c>
      <c r="DH426">
        <v>224.15200068035554</v>
      </c>
      <c r="DI426">
        <v>107.32029879059432</v>
      </c>
      <c r="DJ426">
        <v>2</v>
      </c>
      <c r="DK426">
        <v>3</v>
      </c>
      <c r="DL426">
        <v>2</v>
      </c>
      <c r="DM426">
        <v>2.7641802698542734E-2</v>
      </c>
      <c r="DN426">
        <v>0</v>
      </c>
      <c r="DO426">
        <v>0</v>
      </c>
      <c r="DP426">
        <v>2</v>
      </c>
      <c r="DQ426">
        <v>0.67157294555942892</v>
      </c>
      <c r="DR426">
        <v>1</v>
      </c>
      <c r="DS426">
        <v>0.01</v>
      </c>
      <c r="DT426">
        <v>2</v>
      </c>
      <c r="DU426">
        <v>107.2087369963057</v>
      </c>
      <c r="DV426">
        <v>107.2087369963057</v>
      </c>
      <c r="DW426">
        <v>63.895588740752068</v>
      </c>
      <c r="DX426">
        <v>3</v>
      </c>
      <c r="DY426">
        <v>3</v>
      </c>
      <c r="DZ426">
        <v>1</v>
      </c>
      <c r="EA426">
        <v>0.16747020117441619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5.0000000000000001E-3</v>
      </c>
      <c r="EH426">
        <v>1</v>
      </c>
      <c r="EI426">
        <v>1</v>
      </c>
      <c r="EJ426">
        <v>0</v>
      </c>
      <c r="FM426">
        <v>27.95946452665412</v>
      </c>
      <c r="FN426">
        <v>3</v>
      </c>
      <c r="FO426">
        <v>3</v>
      </c>
      <c r="FP426">
        <v>1</v>
      </c>
      <c r="FQ426">
        <v>0.27038472684274423</v>
      </c>
      <c r="FR426">
        <v>0</v>
      </c>
      <c r="FS426">
        <v>0</v>
      </c>
      <c r="FT426">
        <v>2</v>
      </c>
      <c r="FU426">
        <v>0.82912453279004239</v>
      </c>
      <c r="FV426">
        <v>1</v>
      </c>
      <c r="FW426">
        <v>0.01</v>
      </c>
      <c r="FX426">
        <v>1</v>
      </c>
      <c r="FY426">
        <v>14.590027636620622</v>
      </c>
      <c r="FZ426">
        <v>14.590027636620622</v>
      </c>
      <c r="GA426">
        <v>212.0170844501844</v>
      </c>
      <c r="GB426">
        <v>3</v>
      </c>
      <c r="GC426">
        <v>3</v>
      </c>
      <c r="GD426">
        <v>1</v>
      </c>
      <c r="GE426">
        <v>0.16747020117441619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5.0000000000000001E-3</v>
      </c>
      <c r="GL426">
        <v>3</v>
      </c>
      <c r="GM426">
        <v>1</v>
      </c>
      <c r="GN426">
        <v>0</v>
      </c>
      <c r="GO426">
        <v>25.994566656099316</v>
      </c>
      <c r="GP426">
        <v>3</v>
      </c>
      <c r="GQ426">
        <v>3</v>
      </c>
      <c r="GR426">
        <v>1</v>
      </c>
      <c r="GS426">
        <v>0.16747020117441619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5.0000000000000001E-3</v>
      </c>
      <c r="GZ426">
        <v>2</v>
      </c>
      <c r="HA426">
        <v>1</v>
      </c>
      <c r="HB426">
        <v>0</v>
      </c>
      <c r="HC426">
        <v>80.131914566810522</v>
      </c>
      <c r="HD426">
        <v>2</v>
      </c>
      <c r="HE426">
        <v>3</v>
      </c>
      <c r="HF426">
        <v>2</v>
      </c>
      <c r="HG426">
        <v>0.12271597065191236</v>
      </c>
      <c r="HH426">
        <v>0</v>
      </c>
      <c r="HI426">
        <v>0</v>
      </c>
      <c r="HJ426">
        <v>1</v>
      </c>
      <c r="HK426">
        <v>0.11155997331992032</v>
      </c>
      <c r="HL426">
        <v>1</v>
      </c>
      <c r="HM426">
        <v>0.02</v>
      </c>
      <c r="HN426">
        <v>1</v>
      </c>
      <c r="HO426">
        <v>75.218687558936779</v>
      </c>
      <c r="HP426">
        <v>78.30635595872468</v>
      </c>
      <c r="HQ426">
        <v>15.664881907369614</v>
      </c>
      <c r="HR426">
        <v>3</v>
      </c>
      <c r="HS426">
        <v>3</v>
      </c>
      <c r="HT426">
        <v>2</v>
      </c>
      <c r="HU426">
        <v>4.0645585169340408E-2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5.0000000000000001E-3</v>
      </c>
      <c r="IB426">
        <v>3</v>
      </c>
      <c r="IC426">
        <v>15.664881907369614</v>
      </c>
      <c r="ID426">
        <v>0</v>
      </c>
    </row>
    <row r="427" spans="1:238" x14ac:dyDescent="0.4">
      <c r="A427" s="19">
        <v>98.833665288610547</v>
      </c>
      <c r="B427">
        <v>68.495644839845184</v>
      </c>
      <c r="C427" s="19">
        <v>42.222777579702942</v>
      </c>
      <c r="D427">
        <v>1.0188806372442656</v>
      </c>
      <c r="E427">
        <v>70.997183805618292</v>
      </c>
      <c r="F427">
        <v>0.34005669951399398</v>
      </c>
      <c r="G427">
        <v>74.041562873333646</v>
      </c>
      <c r="H427">
        <v>1.1245913846175739</v>
      </c>
      <c r="I427">
        <v>80.131914566810522</v>
      </c>
      <c r="J427">
        <v>1.7596389751026464</v>
      </c>
      <c r="K427">
        <v>81.002391637530565</v>
      </c>
      <c r="L427">
        <v>1.2340311709900362</v>
      </c>
      <c r="O427" s="3">
        <v>218.0057529117172</v>
      </c>
      <c r="P427">
        <v>2</v>
      </c>
      <c r="Q427">
        <v>3</v>
      </c>
      <c r="R427">
        <v>2</v>
      </c>
      <c r="S427">
        <v>0.28917978543100747</v>
      </c>
      <c r="T427">
        <v>0</v>
      </c>
      <c r="U427">
        <v>0</v>
      </c>
      <c r="V427">
        <v>1</v>
      </c>
      <c r="W427">
        <v>0.26289071402818859</v>
      </c>
      <c r="X427">
        <v>2</v>
      </c>
      <c r="Y427">
        <v>7.4999999999999997E-3</v>
      </c>
      <c r="Z427">
        <v>2</v>
      </c>
      <c r="AA427">
        <v>217.39137949078875</v>
      </c>
      <c r="AB427">
        <v>217.39137949078875</v>
      </c>
      <c r="AC427">
        <v>104.33311667037029</v>
      </c>
      <c r="AD427">
        <v>2</v>
      </c>
      <c r="AE427">
        <v>3</v>
      </c>
      <c r="AF427">
        <v>2</v>
      </c>
      <c r="AG427">
        <v>3.1644328860778725E-2</v>
      </c>
      <c r="AH427">
        <v>0</v>
      </c>
      <c r="AI427">
        <v>0</v>
      </c>
      <c r="AJ427">
        <v>2</v>
      </c>
      <c r="AK427">
        <v>0.35692524090161715</v>
      </c>
      <c r="AL427">
        <v>2</v>
      </c>
      <c r="AM427">
        <v>1.5000000000000001E-2</v>
      </c>
      <c r="AN427">
        <v>1</v>
      </c>
      <c r="AO427">
        <v>102.22164273423057</v>
      </c>
      <c r="AP427">
        <v>104.21620962314712</v>
      </c>
      <c r="AQ427">
        <v>222.02097943943556</v>
      </c>
      <c r="AR427">
        <v>2</v>
      </c>
      <c r="AS427">
        <v>3</v>
      </c>
      <c r="AT427">
        <v>2</v>
      </c>
      <c r="AU427">
        <v>0.16937809620151525</v>
      </c>
      <c r="AV427">
        <v>0</v>
      </c>
      <c r="AW427">
        <v>0</v>
      </c>
      <c r="AX427">
        <v>1</v>
      </c>
      <c r="AY427">
        <v>0.15398008745592295</v>
      </c>
      <c r="AZ427">
        <v>1</v>
      </c>
      <c r="BA427">
        <v>0.01</v>
      </c>
      <c r="BB427">
        <v>2</v>
      </c>
      <c r="BC427">
        <v>221.75495923707052</v>
      </c>
      <c r="BD427">
        <v>221.75495923707052</v>
      </c>
      <c r="BE427">
        <v>123.39591499757809</v>
      </c>
      <c r="BF427">
        <v>2</v>
      </c>
      <c r="BG427">
        <v>2</v>
      </c>
      <c r="BH427">
        <v>1</v>
      </c>
      <c r="BI427">
        <v>1.1802549515715428E-2</v>
      </c>
      <c r="BJ427">
        <v>0</v>
      </c>
      <c r="BK427">
        <v>0</v>
      </c>
      <c r="BL427">
        <v>2</v>
      </c>
      <c r="BM427">
        <v>0.22815565362144105</v>
      </c>
      <c r="BN427">
        <v>1</v>
      </c>
      <c r="BO427">
        <v>1.2500000000000001E-2</v>
      </c>
      <c r="BP427">
        <v>2</v>
      </c>
      <c r="BQ427">
        <v>114.13600078528853</v>
      </c>
      <c r="BR427">
        <v>120.57224398682563</v>
      </c>
      <c r="BS427">
        <v>226.95608559930054</v>
      </c>
      <c r="BT427">
        <v>2</v>
      </c>
      <c r="BU427">
        <v>3</v>
      </c>
      <c r="BV427">
        <v>1</v>
      </c>
      <c r="BW427">
        <v>0.16937809620151525</v>
      </c>
      <c r="BX427">
        <v>0</v>
      </c>
      <c r="BY427">
        <v>0</v>
      </c>
      <c r="BZ427">
        <v>1</v>
      </c>
      <c r="CA427">
        <v>0.15398008745592295</v>
      </c>
      <c r="CB427">
        <v>1</v>
      </c>
      <c r="CC427">
        <v>0.01</v>
      </c>
      <c r="CD427">
        <v>2</v>
      </c>
      <c r="CE427">
        <v>225.94410245355675</v>
      </c>
      <c r="CF427">
        <v>225.94410245355675</v>
      </c>
      <c r="CG427">
        <v>118.75471919111293</v>
      </c>
      <c r="CH427">
        <v>2</v>
      </c>
      <c r="CI427">
        <v>3</v>
      </c>
      <c r="CJ427">
        <v>3</v>
      </c>
      <c r="CK427">
        <v>0.17354314948438723</v>
      </c>
      <c r="CL427">
        <v>0</v>
      </c>
      <c r="CM427">
        <v>0</v>
      </c>
      <c r="CN427">
        <v>2</v>
      </c>
      <c r="CO427">
        <v>0.31237766907189696</v>
      </c>
      <c r="CP427">
        <v>1</v>
      </c>
      <c r="CQ427">
        <v>0.01</v>
      </c>
      <c r="CR427">
        <v>4</v>
      </c>
      <c r="CS427">
        <v>118.01317080228374</v>
      </c>
      <c r="CT427">
        <v>118.01317080228374</v>
      </c>
      <c r="CU427">
        <v>226.688489200254</v>
      </c>
      <c r="CV427">
        <v>3</v>
      </c>
      <c r="CW427">
        <v>3</v>
      </c>
      <c r="CX427">
        <v>2</v>
      </c>
      <c r="CY427">
        <v>0.89671651355379256</v>
      </c>
      <c r="CZ427">
        <v>0</v>
      </c>
      <c r="DA427">
        <v>0</v>
      </c>
      <c r="DB427">
        <v>1</v>
      </c>
      <c r="DC427">
        <v>0.81519683050344771</v>
      </c>
      <c r="DD427">
        <v>1</v>
      </c>
      <c r="DE427">
        <v>0.01</v>
      </c>
      <c r="DF427">
        <v>2</v>
      </c>
      <c r="DG427">
        <v>76.913073902535046</v>
      </c>
      <c r="DH427">
        <v>76.913073902535046</v>
      </c>
      <c r="DI427">
        <v>107.40235400076608</v>
      </c>
      <c r="DJ427">
        <v>3</v>
      </c>
      <c r="DK427">
        <v>3</v>
      </c>
      <c r="DL427">
        <v>2</v>
      </c>
      <c r="DM427">
        <v>8.2055210171756862E-2</v>
      </c>
      <c r="DN427">
        <v>0</v>
      </c>
      <c r="DO427">
        <v>0</v>
      </c>
      <c r="DP427">
        <v>2</v>
      </c>
      <c r="DQ427">
        <v>0.48306874640590386</v>
      </c>
      <c r="DR427">
        <v>1</v>
      </c>
      <c r="DS427">
        <v>0.01</v>
      </c>
      <c r="DT427">
        <v>1</v>
      </c>
      <c r="DU427">
        <v>45.45451408813534</v>
      </c>
      <c r="DV427">
        <v>45.45451408813534</v>
      </c>
      <c r="DW427">
        <v>64.388214093865813</v>
      </c>
      <c r="DX427">
        <v>2</v>
      </c>
      <c r="DY427">
        <v>3</v>
      </c>
      <c r="DZ427">
        <v>2</v>
      </c>
      <c r="EA427">
        <v>6.019244802578512E-2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5.0000000000000001E-3</v>
      </c>
      <c r="EH427">
        <v>1</v>
      </c>
      <c r="EI427">
        <v>1</v>
      </c>
      <c r="EJ427">
        <v>0</v>
      </c>
      <c r="FM427">
        <v>27.973001280407772</v>
      </c>
      <c r="FN427">
        <v>2</v>
      </c>
      <c r="FO427">
        <v>2</v>
      </c>
      <c r="FP427">
        <v>2</v>
      </c>
      <c r="FQ427">
        <v>3.6818668324961036E-2</v>
      </c>
      <c r="FR427">
        <v>0</v>
      </c>
      <c r="FS427">
        <v>0</v>
      </c>
      <c r="FT427">
        <v>2</v>
      </c>
      <c r="FU427">
        <v>4.6705822649781438E-2</v>
      </c>
      <c r="FV427">
        <v>1</v>
      </c>
      <c r="FW427">
        <v>0.01</v>
      </c>
      <c r="FX427">
        <v>3</v>
      </c>
      <c r="FY427">
        <v>27.598725056595807</v>
      </c>
      <c r="FZ427">
        <v>27.93618261208281</v>
      </c>
      <c r="GA427">
        <v>213.65170419705285</v>
      </c>
      <c r="GB427">
        <v>2</v>
      </c>
      <c r="GC427">
        <v>3</v>
      </c>
      <c r="GD427">
        <v>2</v>
      </c>
      <c r="GE427">
        <v>6.019244802578512E-2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5.0000000000000001E-3</v>
      </c>
      <c r="GL427">
        <v>3</v>
      </c>
      <c r="GM427">
        <v>1</v>
      </c>
      <c r="GN427">
        <v>0</v>
      </c>
      <c r="GO427">
        <v>26.194980844783871</v>
      </c>
      <c r="GP427">
        <v>2</v>
      </c>
      <c r="GQ427">
        <v>3</v>
      </c>
      <c r="GR427">
        <v>2</v>
      </c>
      <c r="GS427">
        <v>6.019244802578512E-2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5.0000000000000001E-3</v>
      </c>
      <c r="GZ427">
        <v>2</v>
      </c>
      <c r="HA427">
        <v>1</v>
      </c>
      <c r="HB427">
        <v>0</v>
      </c>
      <c r="HC427">
        <v>80.264870376105137</v>
      </c>
      <c r="HD427">
        <v>2</v>
      </c>
      <c r="HE427">
        <v>2</v>
      </c>
      <c r="HF427">
        <v>1</v>
      </c>
      <c r="HG427">
        <v>6.0559373675167325E-2</v>
      </c>
      <c r="HH427">
        <v>0</v>
      </c>
      <c r="HI427">
        <v>0</v>
      </c>
      <c r="HJ427">
        <v>1</v>
      </c>
      <c r="HK427">
        <v>5.5053976068333919E-2</v>
      </c>
      <c r="HL427">
        <v>1</v>
      </c>
      <c r="HM427">
        <v>7.4999999999999997E-3</v>
      </c>
      <c r="HN427">
        <v>2</v>
      </c>
      <c r="HO427">
        <v>78.372275591707876</v>
      </c>
      <c r="HP427">
        <v>78.372275591707876</v>
      </c>
      <c r="HQ427">
        <v>15.743373659068064</v>
      </c>
      <c r="HR427">
        <v>3</v>
      </c>
      <c r="HS427">
        <v>3</v>
      </c>
      <c r="HT427">
        <v>2</v>
      </c>
      <c r="HU427">
        <v>0.30688751123715674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5.0000000000000001E-3</v>
      </c>
      <c r="IB427">
        <v>2</v>
      </c>
      <c r="IC427">
        <v>15.743373659068064</v>
      </c>
      <c r="ID427">
        <v>0</v>
      </c>
    </row>
    <row r="428" spans="1:238" x14ac:dyDescent="0.4">
      <c r="A428" s="19">
        <v>99.308123077767661</v>
      </c>
      <c r="B428">
        <v>68.853227456849538</v>
      </c>
      <c r="C428" s="19">
        <v>42.27535056196291</v>
      </c>
      <c r="D428">
        <v>0.35111537682558236</v>
      </c>
      <c r="E428">
        <v>71.27989832771226</v>
      </c>
      <c r="F428">
        <v>0.55826692725113958</v>
      </c>
      <c r="G428">
        <v>74.053485832479637</v>
      </c>
      <c r="H428">
        <v>0.49645186381252415</v>
      </c>
      <c r="I428">
        <v>80.264870376105137</v>
      </c>
      <c r="J428">
        <v>1.7857245685051879</v>
      </c>
      <c r="K428">
        <v>81.046599029585451</v>
      </c>
      <c r="L428">
        <v>0.95314904493112351</v>
      </c>
      <c r="O428" s="3">
        <v>218.3483298411843</v>
      </c>
      <c r="P428">
        <v>2</v>
      </c>
      <c r="Q428">
        <v>3</v>
      </c>
      <c r="R428">
        <v>2</v>
      </c>
      <c r="S428">
        <v>9.5097478412055417E-3</v>
      </c>
      <c r="T428">
        <v>0</v>
      </c>
      <c r="U428">
        <v>0</v>
      </c>
      <c r="V428">
        <v>1</v>
      </c>
      <c r="W428">
        <v>8.6452253101868444E-3</v>
      </c>
      <c r="X428">
        <v>2</v>
      </c>
      <c r="Y428">
        <v>0.01</v>
      </c>
      <c r="Z428">
        <v>2</v>
      </c>
      <c r="AA428">
        <v>217.39137949078875</v>
      </c>
      <c r="AB428">
        <v>218.0057529117172</v>
      </c>
      <c r="AC428">
        <v>104.35954737388261</v>
      </c>
      <c r="AD428">
        <v>2</v>
      </c>
      <c r="AE428">
        <v>3</v>
      </c>
      <c r="AF428">
        <v>2</v>
      </c>
      <c r="AG428">
        <v>2.6430703512321657E-2</v>
      </c>
      <c r="AH428">
        <v>0</v>
      </c>
      <c r="AI428">
        <v>0</v>
      </c>
      <c r="AJ428">
        <v>2</v>
      </c>
      <c r="AK428">
        <v>0.43177684693274737</v>
      </c>
      <c r="AL428">
        <v>2</v>
      </c>
      <c r="AM428">
        <v>7.4999999999999997E-3</v>
      </c>
      <c r="AN428">
        <v>1</v>
      </c>
      <c r="AO428">
        <v>104.29229226421702</v>
      </c>
      <c r="AP428">
        <v>104.29229226421702</v>
      </c>
      <c r="AQ428">
        <v>222.2068133278178</v>
      </c>
      <c r="AR428">
        <v>2</v>
      </c>
      <c r="AS428">
        <v>3</v>
      </c>
      <c r="AT428">
        <v>1</v>
      </c>
      <c r="AU428">
        <v>5.1369023686549838E-2</v>
      </c>
      <c r="AV428">
        <v>0</v>
      </c>
      <c r="AW428">
        <v>0</v>
      </c>
      <c r="AX428">
        <v>1</v>
      </c>
      <c r="AY428">
        <v>4.6699112442318037E-2</v>
      </c>
      <c r="AZ428">
        <v>1</v>
      </c>
      <c r="BA428">
        <v>0.01</v>
      </c>
      <c r="BB428">
        <v>1</v>
      </c>
      <c r="BC428">
        <v>221.93864071163915</v>
      </c>
      <c r="BD428">
        <v>221.93864071163915</v>
      </c>
      <c r="BE428">
        <v>123.55928755036295</v>
      </c>
      <c r="BF428">
        <v>2</v>
      </c>
      <c r="BG428">
        <v>2</v>
      </c>
      <c r="BH428">
        <v>2</v>
      </c>
      <c r="BI428">
        <v>0.16337255278486637</v>
      </c>
      <c r="BJ428">
        <v>0</v>
      </c>
      <c r="BK428">
        <v>0</v>
      </c>
      <c r="BL428">
        <v>2</v>
      </c>
      <c r="BM428">
        <v>0.25325587963161439</v>
      </c>
      <c r="BN428">
        <v>1</v>
      </c>
      <c r="BO428">
        <v>0.01</v>
      </c>
      <c r="BP428">
        <v>1</v>
      </c>
      <c r="BQ428">
        <v>118.05965038716253</v>
      </c>
      <c r="BR428">
        <v>121.250044641654</v>
      </c>
      <c r="BS428">
        <v>227.07986507261654</v>
      </c>
      <c r="BT428">
        <v>2</v>
      </c>
      <c r="BU428">
        <v>3</v>
      </c>
      <c r="BV428">
        <v>2</v>
      </c>
      <c r="BW428">
        <v>5.1369023686549838E-2</v>
      </c>
      <c r="BX428">
        <v>0</v>
      </c>
      <c r="BY428">
        <v>0</v>
      </c>
      <c r="BZ428">
        <v>1</v>
      </c>
      <c r="CA428">
        <v>4.6699112442318037E-2</v>
      </c>
      <c r="CB428">
        <v>1</v>
      </c>
      <c r="CC428">
        <v>1.4999999999999999E-2</v>
      </c>
      <c r="CD428">
        <v>2</v>
      </c>
      <c r="CE428">
        <v>224.96311093775952</v>
      </c>
      <c r="CF428">
        <v>226.13243382554126</v>
      </c>
      <c r="CG428">
        <v>119.2190490575468</v>
      </c>
      <c r="CH428">
        <v>2</v>
      </c>
      <c r="CI428">
        <v>3</v>
      </c>
      <c r="CJ428">
        <v>1</v>
      </c>
      <c r="CK428">
        <v>6.7830056943649466E-3</v>
      </c>
      <c r="CL428">
        <v>0</v>
      </c>
      <c r="CM428">
        <v>0</v>
      </c>
      <c r="CN428">
        <v>2</v>
      </c>
      <c r="CO428">
        <v>4.6371828317341039E-2</v>
      </c>
      <c r="CP428">
        <v>1</v>
      </c>
      <c r="CQ428">
        <v>1.4999999999999999E-2</v>
      </c>
      <c r="CR428">
        <v>2</v>
      </c>
      <c r="CS428">
        <v>118.06537726210497</v>
      </c>
      <c r="CT428">
        <v>119.21226605185244</v>
      </c>
      <c r="CU428">
        <v>227.2555228366692</v>
      </c>
      <c r="CV428">
        <v>3</v>
      </c>
      <c r="CW428">
        <v>3</v>
      </c>
      <c r="CX428">
        <v>2</v>
      </c>
      <c r="CY428">
        <v>1.0374270372224213E-2</v>
      </c>
      <c r="CZ428">
        <v>0</v>
      </c>
      <c r="DA428">
        <v>0</v>
      </c>
      <c r="DB428">
        <v>1</v>
      </c>
      <c r="DC428">
        <v>9.4311548838401926E-3</v>
      </c>
      <c r="DD428">
        <v>1</v>
      </c>
      <c r="DE428">
        <v>0.01</v>
      </c>
      <c r="DF428">
        <v>2</v>
      </c>
      <c r="DG428">
        <v>77.518527577278221</v>
      </c>
      <c r="DH428">
        <v>77.518527577278221</v>
      </c>
      <c r="DI428">
        <v>107.68104144697203</v>
      </c>
      <c r="DJ428">
        <v>3</v>
      </c>
      <c r="DK428">
        <v>3</v>
      </c>
      <c r="DL428">
        <v>2</v>
      </c>
      <c r="DM428">
        <v>0.2786874462059547</v>
      </c>
      <c r="DN428">
        <v>0</v>
      </c>
      <c r="DO428">
        <v>0</v>
      </c>
      <c r="DP428">
        <v>2</v>
      </c>
      <c r="DQ428">
        <v>0.31746887683859037</v>
      </c>
      <c r="DR428">
        <v>1</v>
      </c>
      <c r="DS428">
        <v>0.01</v>
      </c>
      <c r="DT428">
        <v>2</v>
      </c>
      <c r="DU428">
        <v>45.694512746089465</v>
      </c>
      <c r="DV428">
        <v>45.694512746089465</v>
      </c>
      <c r="DW428">
        <v>64.880954812989955</v>
      </c>
      <c r="DX428">
        <v>3</v>
      </c>
      <c r="DY428">
        <v>3</v>
      </c>
      <c r="DZ428">
        <v>1</v>
      </c>
      <c r="EA428">
        <v>0.14667560243731687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5.0000000000000001E-3</v>
      </c>
      <c r="EH428">
        <v>1</v>
      </c>
      <c r="EI428">
        <v>1</v>
      </c>
      <c r="EJ428">
        <v>0</v>
      </c>
      <c r="FM428">
        <v>28.004120603055146</v>
      </c>
      <c r="FN428">
        <v>3</v>
      </c>
      <c r="FO428">
        <v>3</v>
      </c>
      <c r="FP428">
        <v>1</v>
      </c>
      <c r="FQ428">
        <v>0.24713730253135871</v>
      </c>
      <c r="FR428">
        <v>0</v>
      </c>
      <c r="FS428">
        <v>0</v>
      </c>
      <c r="FT428">
        <v>2</v>
      </c>
      <c r="FU428">
        <v>0.6903123839261357</v>
      </c>
      <c r="FV428">
        <v>1</v>
      </c>
      <c r="FW428">
        <v>0.01</v>
      </c>
      <c r="FX428">
        <v>3</v>
      </c>
      <c r="FY428">
        <v>5.4171667143936615</v>
      </c>
      <c r="FZ428">
        <v>5.4171667143936615</v>
      </c>
      <c r="GA428">
        <v>215.28670674914545</v>
      </c>
      <c r="GB428">
        <v>3</v>
      </c>
      <c r="GC428">
        <v>3</v>
      </c>
      <c r="GD428">
        <v>1</v>
      </c>
      <c r="GE428">
        <v>0.14667560243731687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5.0000000000000001E-3</v>
      </c>
      <c r="GL428">
        <v>3</v>
      </c>
      <c r="GM428">
        <v>1</v>
      </c>
      <c r="GN428">
        <v>0</v>
      </c>
      <c r="GO428">
        <v>26.395441967685734</v>
      </c>
      <c r="GP428">
        <v>3</v>
      </c>
      <c r="GQ428">
        <v>3</v>
      </c>
      <c r="GR428">
        <v>1</v>
      </c>
      <c r="GS428">
        <v>0.14667560243731687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5.0000000000000001E-3</v>
      </c>
      <c r="GZ428">
        <v>2</v>
      </c>
      <c r="HA428">
        <v>1</v>
      </c>
      <c r="HB428">
        <v>0</v>
      </c>
      <c r="HC428">
        <v>80.39464566009157</v>
      </c>
      <c r="HD428">
        <v>2</v>
      </c>
      <c r="HE428">
        <v>1</v>
      </c>
      <c r="HF428">
        <v>1</v>
      </c>
      <c r="HG428">
        <v>0.1088674277333084</v>
      </c>
      <c r="HH428">
        <v>0</v>
      </c>
      <c r="HI428">
        <v>0</v>
      </c>
      <c r="HJ428">
        <v>1</v>
      </c>
      <c r="HK428">
        <v>9.8970388848462182E-2</v>
      </c>
      <c r="HL428">
        <v>1</v>
      </c>
      <c r="HM428">
        <v>5.0000000000000001E-3</v>
      </c>
      <c r="HN428">
        <v>2</v>
      </c>
      <c r="HO428">
        <v>75.386875912081749</v>
      </c>
      <c r="HP428">
        <v>78.479145807599949</v>
      </c>
      <c r="HQ428">
        <v>15.802069098080764</v>
      </c>
      <c r="HR428">
        <v>3</v>
      </c>
      <c r="HS428">
        <v>3</v>
      </c>
      <c r="HT428">
        <v>3</v>
      </c>
      <c r="HU428">
        <v>0.57931205647263773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5.0000000000000001E-3</v>
      </c>
      <c r="IB428">
        <v>3</v>
      </c>
      <c r="IC428">
        <v>15.802069098080764</v>
      </c>
      <c r="ID428">
        <v>0</v>
      </c>
    </row>
    <row r="429" spans="1:238" x14ac:dyDescent="0.4">
      <c r="A429" s="19">
        <v>99.471301198169826</v>
      </c>
      <c r="B429">
        <v>93.51058335755458</v>
      </c>
      <c r="C429" s="19">
        <v>42.325078626233868</v>
      </c>
      <c r="D429">
        <v>0.59861959726099911</v>
      </c>
      <c r="E429">
        <v>71.309436830432588</v>
      </c>
      <c r="F429">
        <v>0.37993523058010226</v>
      </c>
      <c r="G429">
        <v>74.091191288734962</v>
      </c>
      <c r="H429">
        <v>0.35325324234150912</v>
      </c>
      <c r="I429">
        <v>80.39464566009157</v>
      </c>
      <c r="J429">
        <v>1.4818407726119744</v>
      </c>
      <c r="K429">
        <v>81.175434320451672</v>
      </c>
      <c r="L429">
        <v>0.96865729111014787</v>
      </c>
      <c r="O429" s="3">
        <v>218.7778871685334</v>
      </c>
      <c r="P429">
        <v>2</v>
      </c>
      <c r="Q429">
        <v>2</v>
      </c>
      <c r="R429">
        <v>2</v>
      </c>
      <c r="S429">
        <v>0.34297286651592512</v>
      </c>
      <c r="T429">
        <v>0</v>
      </c>
      <c r="U429">
        <v>0</v>
      </c>
      <c r="V429">
        <v>1</v>
      </c>
      <c r="W429">
        <v>0.31179351501447738</v>
      </c>
      <c r="X429">
        <v>2</v>
      </c>
      <c r="Y429">
        <v>5.0000000000000001E-3</v>
      </c>
      <c r="Z429">
        <v>2</v>
      </c>
      <c r="AA429">
        <v>218.34693359108459</v>
      </c>
      <c r="AB429">
        <v>218.34693359108459</v>
      </c>
      <c r="AC429">
        <v>104.73286625701562</v>
      </c>
      <c r="AD429">
        <v>3</v>
      </c>
      <c r="AE429">
        <v>2</v>
      </c>
      <c r="AF429">
        <v>3</v>
      </c>
      <c r="AG429">
        <v>0.37331888313301087</v>
      </c>
      <c r="AH429">
        <v>0</v>
      </c>
      <c r="AI429">
        <v>0</v>
      </c>
      <c r="AJ429">
        <v>2</v>
      </c>
      <c r="AK429">
        <v>0.66424074497786878</v>
      </c>
      <c r="AL429">
        <v>2</v>
      </c>
      <c r="AM429">
        <v>5.0000000000000001E-3</v>
      </c>
      <c r="AN429">
        <v>2</v>
      </c>
      <c r="AO429">
        <v>47.555875645889131</v>
      </c>
      <c r="AP429">
        <v>47.555875645889131</v>
      </c>
      <c r="AQ429">
        <v>222.61269169794352</v>
      </c>
      <c r="AR429">
        <v>2</v>
      </c>
      <c r="AS429">
        <v>3</v>
      </c>
      <c r="AT429">
        <v>2</v>
      </c>
      <c r="AU429">
        <v>3.9213224407728703E-2</v>
      </c>
      <c r="AV429">
        <v>0</v>
      </c>
      <c r="AW429">
        <v>0</v>
      </c>
      <c r="AX429">
        <v>1</v>
      </c>
      <c r="AY429">
        <v>3.5648385825207907E-2</v>
      </c>
      <c r="AZ429">
        <v>1</v>
      </c>
      <c r="BA429">
        <v>1.4999999999999999E-2</v>
      </c>
      <c r="BB429">
        <v>2</v>
      </c>
      <c r="BC429">
        <v>221.75495923707052</v>
      </c>
      <c r="BD429">
        <v>222.02097943943556</v>
      </c>
      <c r="BE429">
        <v>123.74393697441295</v>
      </c>
      <c r="BF429">
        <v>2</v>
      </c>
      <c r="BG429">
        <v>3</v>
      </c>
      <c r="BH429">
        <v>1</v>
      </c>
      <c r="BI429">
        <v>0.18464942404999618</v>
      </c>
      <c r="BJ429">
        <v>0</v>
      </c>
      <c r="BK429">
        <v>0</v>
      </c>
      <c r="BL429">
        <v>2</v>
      </c>
      <c r="BM429">
        <v>0.21208220901619895</v>
      </c>
      <c r="BN429">
        <v>1</v>
      </c>
      <c r="BO429">
        <v>0.01</v>
      </c>
      <c r="BP429">
        <v>1</v>
      </c>
      <c r="BQ429">
        <v>121.34580335641797</v>
      </c>
      <c r="BR429">
        <v>121.34580335641797</v>
      </c>
      <c r="BS429">
        <v>227.96918976220067</v>
      </c>
      <c r="BT429">
        <v>2</v>
      </c>
      <c r="BU429">
        <v>3</v>
      </c>
      <c r="BV429">
        <v>2</v>
      </c>
      <c r="BW429">
        <v>3.9213224407728703E-2</v>
      </c>
      <c r="BX429">
        <v>0</v>
      </c>
      <c r="BY429">
        <v>0</v>
      </c>
      <c r="BZ429">
        <v>1</v>
      </c>
      <c r="CA429">
        <v>3.5648385825207907E-2</v>
      </c>
      <c r="CB429">
        <v>1</v>
      </c>
      <c r="CC429">
        <v>0.01</v>
      </c>
      <c r="CD429">
        <v>2</v>
      </c>
      <c r="CE429">
        <v>226.77374746088859</v>
      </c>
      <c r="CF429">
        <v>226.77374746088859</v>
      </c>
      <c r="CG429">
        <v>119.33009169337089</v>
      </c>
      <c r="CH429">
        <v>2</v>
      </c>
      <c r="CI429">
        <v>2</v>
      </c>
      <c r="CJ429">
        <v>1</v>
      </c>
      <c r="CK429">
        <v>0.11104263582409349</v>
      </c>
      <c r="CL429">
        <v>0</v>
      </c>
      <c r="CM429">
        <v>0</v>
      </c>
      <c r="CN429">
        <v>2</v>
      </c>
      <c r="CO429">
        <v>0.65526946220608517</v>
      </c>
      <c r="CP429">
        <v>1</v>
      </c>
      <c r="CQ429">
        <v>7.4999999999999997E-3</v>
      </c>
      <c r="CR429">
        <v>2</v>
      </c>
      <c r="CS429">
        <v>119.21379029119458</v>
      </c>
      <c r="CT429">
        <v>119.21379029119458</v>
      </c>
      <c r="CU429">
        <v>227.6038197730756</v>
      </c>
      <c r="CV429">
        <v>3</v>
      </c>
      <c r="CW429">
        <v>3</v>
      </c>
      <c r="CX429">
        <v>2</v>
      </c>
      <c r="CY429">
        <v>0.18442238917386419</v>
      </c>
      <c r="CZ429">
        <v>0</v>
      </c>
      <c r="DA429">
        <v>0</v>
      </c>
      <c r="DB429">
        <v>1</v>
      </c>
      <c r="DC429">
        <v>0.16765671743078561</v>
      </c>
      <c r="DD429">
        <v>1</v>
      </c>
      <c r="DE429">
        <v>0.01</v>
      </c>
      <c r="DF429">
        <v>1</v>
      </c>
      <c r="DG429">
        <v>78.246005390772254</v>
      </c>
      <c r="DH429">
        <v>78.246005390772254</v>
      </c>
      <c r="DI429">
        <v>107.90415281578633</v>
      </c>
      <c r="DJ429">
        <v>2</v>
      </c>
      <c r="DK429">
        <v>3</v>
      </c>
      <c r="DL429">
        <v>1</v>
      </c>
      <c r="DM429">
        <v>0.11220167304074256</v>
      </c>
      <c r="DN429">
        <v>0</v>
      </c>
      <c r="DO429">
        <v>0</v>
      </c>
      <c r="DP429">
        <v>2</v>
      </c>
      <c r="DQ429">
        <v>0.39523004018897345</v>
      </c>
      <c r="DR429">
        <v>1</v>
      </c>
      <c r="DS429">
        <v>1.4999999999999999E-2</v>
      </c>
      <c r="DT429">
        <v>2</v>
      </c>
      <c r="DU429">
        <v>107.64510522235248</v>
      </c>
      <c r="DV429">
        <v>107.79195114274559</v>
      </c>
      <c r="DW429">
        <v>64.890123183259647</v>
      </c>
      <c r="DX429">
        <v>2</v>
      </c>
      <c r="DY429">
        <v>3</v>
      </c>
      <c r="DZ429">
        <v>2</v>
      </c>
      <c r="EA429">
        <v>2.4196072782328701E-2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5.0000000000000001E-3</v>
      </c>
      <c r="EH429">
        <v>1</v>
      </c>
      <c r="EI429">
        <v>1</v>
      </c>
      <c r="EJ429">
        <v>0</v>
      </c>
      <c r="FM429">
        <v>28.046147598168663</v>
      </c>
      <c r="FN429">
        <v>3</v>
      </c>
      <c r="FO429">
        <v>3</v>
      </c>
      <c r="FP429">
        <v>1</v>
      </c>
      <c r="FQ429">
        <v>8.6683071514541826E-2</v>
      </c>
      <c r="FR429">
        <v>0</v>
      </c>
      <c r="FS429">
        <v>0</v>
      </c>
      <c r="FT429">
        <v>2</v>
      </c>
      <c r="FU429">
        <v>0.16590261175787024</v>
      </c>
      <c r="FV429">
        <v>1</v>
      </c>
      <c r="FW429">
        <v>1.4999999999999999E-2</v>
      </c>
      <c r="FX429">
        <v>2</v>
      </c>
      <c r="FY429">
        <v>4.6987989784982362</v>
      </c>
      <c r="FZ429">
        <v>14.703410486927606</v>
      </c>
      <c r="GA429">
        <v>215.31712905484841</v>
      </c>
      <c r="GB429">
        <v>2</v>
      </c>
      <c r="GC429">
        <v>3</v>
      </c>
      <c r="GD429">
        <v>2</v>
      </c>
      <c r="GE429">
        <v>2.4196072782328701E-2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5.0000000000000001E-3</v>
      </c>
      <c r="GL429">
        <v>3</v>
      </c>
      <c r="GM429">
        <v>1</v>
      </c>
      <c r="GN429">
        <v>0</v>
      </c>
      <c r="GO429">
        <v>26.399171924898749</v>
      </c>
      <c r="GP429">
        <v>2</v>
      </c>
      <c r="GQ429">
        <v>3</v>
      </c>
      <c r="GR429">
        <v>2</v>
      </c>
      <c r="GS429">
        <v>2.4196072782328701E-2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5.0000000000000001E-3</v>
      </c>
      <c r="GZ429">
        <v>2</v>
      </c>
      <c r="HA429">
        <v>1</v>
      </c>
      <c r="HB429">
        <v>0</v>
      </c>
      <c r="HC429">
        <v>80.864772361745693</v>
      </c>
      <c r="HD429">
        <v>2</v>
      </c>
      <c r="HE429">
        <v>3</v>
      </c>
      <c r="HF429">
        <v>2</v>
      </c>
      <c r="HG429">
        <v>0.22966833413419482</v>
      </c>
      <c r="HH429">
        <v>0</v>
      </c>
      <c r="HI429">
        <v>0</v>
      </c>
      <c r="HJ429">
        <v>1</v>
      </c>
      <c r="HK429">
        <v>0.20878939466744983</v>
      </c>
      <c r="HL429">
        <v>1</v>
      </c>
      <c r="HM429">
        <v>0.01</v>
      </c>
      <c r="HN429">
        <v>2</v>
      </c>
      <c r="HO429">
        <v>78.912804887479595</v>
      </c>
      <c r="HP429">
        <v>78.912804887479595</v>
      </c>
      <c r="HQ429">
        <v>15.874819203471779</v>
      </c>
      <c r="HR429">
        <v>2</v>
      </c>
      <c r="HS429">
        <v>3</v>
      </c>
      <c r="HT429">
        <v>1</v>
      </c>
      <c r="HU429">
        <v>3.2239659286478359E-2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5.0000000000000001E-3</v>
      </c>
      <c r="IB429">
        <v>2</v>
      </c>
      <c r="IC429">
        <v>15.874819203471779</v>
      </c>
      <c r="ID429">
        <v>0</v>
      </c>
    </row>
    <row r="430" spans="1:238" x14ac:dyDescent="0.4">
      <c r="A430" s="19">
        <v>99.489188183888487</v>
      </c>
      <c r="B430">
        <v>68.805379795771302</v>
      </c>
      <c r="C430" s="19">
        <v>42.516753947511774</v>
      </c>
      <c r="D430">
        <v>0.54616962994170137</v>
      </c>
      <c r="E430">
        <v>71.780046673274498</v>
      </c>
      <c r="F430">
        <v>0.78286286765620616</v>
      </c>
      <c r="G430">
        <v>74.257885175786939</v>
      </c>
      <c r="H430">
        <v>0.27290772613393699</v>
      </c>
      <c r="I430">
        <v>80.864772361745693</v>
      </c>
      <c r="J430">
        <v>1.7603110816990721</v>
      </c>
      <c r="K430">
        <v>81.694656199083369</v>
      </c>
      <c r="L430">
        <v>1.2590690572693148</v>
      </c>
      <c r="O430" s="3">
        <v>218.97975921105046</v>
      </c>
      <c r="P430">
        <v>2</v>
      </c>
      <c r="Q430">
        <v>3</v>
      </c>
      <c r="R430">
        <v>2</v>
      </c>
      <c r="S430">
        <v>0.16905385674270884</v>
      </c>
      <c r="T430">
        <v>0</v>
      </c>
      <c r="U430">
        <v>0</v>
      </c>
      <c r="V430">
        <v>1</v>
      </c>
      <c r="W430">
        <v>0.15368532431155349</v>
      </c>
      <c r="X430">
        <v>2</v>
      </c>
      <c r="Y430">
        <v>7.4999999999999997E-3</v>
      </c>
      <c r="Z430">
        <v>1</v>
      </c>
      <c r="AA430">
        <v>218.54160774108823</v>
      </c>
      <c r="AB430">
        <v>218.54160774108823</v>
      </c>
      <c r="AC430">
        <v>105.66167344039606</v>
      </c>
      <c r="AD430">
        <v>2</v>
      </c>
      <c r="AE430">
        <v>3</v>
      </c>
      <c r="AF430">
        <v>1</v>
      </c>
      <c r="AG430">
        <v>0.92880718338043755</v>
      </c>
      <c r="AH430">
        <v>0</v>
      </c>
      <c r="AI430">
        <v>0</v>
      </c>
      <c r="AJ430">
        <v>2</v>
      </c>
      <c r="AK430">
        <v>1.3313430041343943</v>
      </c>
      <c r="AL430">
        <v>2</v>
      </c>
      <c r="AM430">
        <v>7.4999999999999997E-3</v>
      </c>
      <c r="AN430">
        <v>1</v>
      </c>
      <c r="AO430">
        <v>104.59226052246231</v>
      </c>
      <c r="AP430">
        <v>104.59226052246231</v>
      </c>
      <c r="AQ430">
        <v>223.2835623776779</v>
      </c>
      <c r="AR430">
        <v>3</v>
      </c>
      <c r="AS430">
        <v>3</v>
      </c>
      <c r="AT430">
        <v>1</v>
      </c>
      <c r="AU430">
        <v>1.9230443256089039E-2</v>
      </c>
      <c r="AV430">
        <v>0</v>
      </c>
      <c r="AW430">
        <v>0</v>
      </c>
      <c r="AX430">
        <v>1</v>
      </c>
      <c r="AY430">
        <v>1.7482221141899124E-2</v>
      </c>
      <c r="AZ430">
        <v>1</v>
      </c>
      <c r="BA430">
        <v>0.01</v>
      </c>
      <c r="BB430">
        <v>2</v>
      </c>
      <c r="BC430">
        <v>65.337678040704944</v>
      </c>
      <c r="BD430">
        <v>65.337678040704944</v>
      </c>
      <c r="BE430">
        <v>123.76526019488115</v>
      </c>
      <c r="BF430">
        <v>2</v>
      </c>
      <c r="BG430">
        <v>3</v>
      </c>
      <c r="BH430">
        <v>3</v>
      </c>
      <c r="BI430">
        <v>2.1323220468201069E-2</v>
      </c>
      <c r="BJ430">
        <v>0</v>
      </c>
      <c r="BK430">
        <v>0</v>
      </c>
      <c r="BL430">
        <v>2</v>
      </c>
      <c r="BM430">
        <v>4.7632277648125908E-2</v>
      </c>
      <c r="BN430">
        <v>1</v>
      </c>
      <c r="BO430">
        <v>0.01</v>
      </c>
      <c r="BP430">
        <v>1</v>
      </c>
      <c r="BQ430">
        <v>121.45661902549935</v>
      </c>
      <c r="BR430">
        <v>121.45661902549935</v>
      </c>
      <c r="BS430">
        <v>228.42218778153378</v>
      </c>
      <c r="BT430">
        <v>2</v>
      </c>
      <c r="BU430">
        <v>3</v>
      </c>
      <c r="BV430">
        <v>2</v>
      </c>
      <c r="BW430">
        <v>1.9230443256089039E-2</v>
      </c>
      <c r="BX430">
        <v>0</v>
      </c>
      <c r="BY430">
        <v>0</v>
      </c>
      <c r="BZ430">
        <v>1</v>
      </c>
      <c r="CA430">
        <v>1.7482221141899124E-2</v>
      </c>
      <c r="CB430">
        <v>1</v>
      </c>
      <c r="CC430">
        <v>0.02</v>
      </c>
      <c r="CD430">
        <v>2</v>
      </c>
      <c r="CE430">
        <v>224.96311093775952</v>
      </c>
      <c r="CF430">
        <v>227.07986507261654</v>
      </c>
      <c r="CG430">
        <v>119.38613868055063</v>
      </c>
      <c r="CH430">
        <v>3</v>
      </c>
      <c r="CI430">
        <v>3</v>
      </c>
      <c r="CJ430">
        <v>3</v>
      </c>
      <c r="CK430">
        <v>5.6046987179737669E-2</v>
      </c>
      <c r="CL430">
        <v>0</v>
      </c>
      <c r="CM430">
        <v>0</v>
      </c>
      <c r="CN430">
        <v>2</v>
      </c>
      <c r="CO430">
        <v>0.23840039260728893</v>
      </c>
      <c r="CP430">
        <v>1</v>
      </c>
      <c r="CQ430">
        <v>1.4999999999999999E-2</v>
      </c>
      <c r="CR430">
        <v>3</v>
      </c>
      <c r="CS430">
        <v>15.802069098080764</v>
      </c>
      <c r="CT430">
        <v>29.453221082345699</v>
      </c>
      <c r="CU430">
        <v>229.24398803443799</v>
      </c>
      <c r="CV430">
        <v>3</v>
      </c>
      <c r="CW430">
        <v>2</v>
      </c>
      <c r="CX430">
        <v>1</v>
      </c>
      <c r="CY430">
        <v>2.7144812800245201E-2</v>
      </c>
      <c r="CZ430">
        <v>0</v>
      </c>
      <c r="DA430">
        <v>0</v>
      </c>
      <c r="DB430">
        <v>1</v>
      </c>
      <c r="DC430">
        <v>2.4677102545677447E-2</v>
      </c>
      <c r="DD430">
        <v>1</v>
      </c>
      <c r="DE430">
        <v>0.01</v>
      </c>
      <c r="DF430">
        <v>2</v>
      </c>
      <c r="DG430">
        <v>28.229048907396063</v>
      </c>
      <c r="DH430">
        <v>80.232664803661308</v>
      </c>
      <c r="DI430">
        <v>108.01276620030356</v>
      </c>
      <c r="DJ430">
        <v>2</v>
      </c>
      <c r="DK430">
        <v>3</v>
      </c>
      <c r="DL430">
        <v>2</v>
      </c>
      <c r="DM430">
        <v>3.4521086029940432E-2</v>
      </c>
      <c r="DN430">
        <v>0</v>
      </c>
      <c r="DO430">
        <v>0</v>
      </c>
      <c r="DP430">
        <v>2</v>
      </c>
      <c r="DQ430">
        <v>0.35402110598482261</v>
      </c>
      <c r="DR430">
        <v>1</v>
      </c>
      <c r="DS430">
        <v>1.4999999999999999E-2</v>
      </c>
      <c r="DT430">
        <v>2</v>
      </c>
      <c r="DU430">
        <v>107.81821332887435</v>
      </c>
      <c r="DV430">
        <v>107.97824511427362</v>
      </c>
      <c r="DW430">
        <v>64.946238554852087</v>
      </c>
      <c r="DX430">
        <v>3</v>
      </c>
      <c r="DY430">
        <v>3</v>
      </c>
      <c r="DZ430">
        <v>2</v>
      </c>
      <c r="EA430">
        <v>6.4435761583782655E-2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5.0000000000000001E-3</v>
      </c>
      <c r="EH430">
        <v>1</v>
      </c>
      <c r="EI430">
        <v>1</v>
      </c>
      <c r="EJ430">
        <v>0</v>
      </c>
      <c r="FM430">
        <v>28.05922495593725</v>
      </c>
      <c r="FN430">
        <v>3</v>
      </c>
      <c r="FO430">
        <v>3</v>
      </c>
      <c r="FP430">
        <v>1</v>
      </c>
      <c r="FQ430">
        <v>8.6223675529479626E-2</v>
      </c>
      <c r="FR430">
        <v>0</v>
      </c>
      <c r="FS430">
        <v>0</v>
      </c>
      <c r="FT430">
        <v>2</v>
      </c>
      <c r="FU430">
        <v>1.0253465653755571</v>
      </c>
      <c r="FV430">
        <v>1</v>
      </c>
      <c r="FW430">
        <v>0.01</v>
      </c>
      <c r="FX430">
        <v>1</v>
      </c>
      <c r="FY430">
        <v>13.481721459694995</v>
      </c>
      <c r="FZ430">
        <v>13.481721459694995</v>
      </c>
      <c r="GA430">
        <v>215.50332997595018</v>
      </c>
      <c r="GB430">
        <v>3</v>
      </c>
      <c r="GC430">
        <v>3</v>
      </c>
      <c r="GD430">
        <v>2</v>
      </c>
      <c r="GE430">
        <v>6.4435761583782655E-2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5.0000000000000001E-3</v>
      </c>
      <c r="GL430">
        <v>3</v>
      </c>
      <c r="GM430">
        <v>1</v>
      </c>
      <c r="GN430">
        <v>0</v>
      </c>
      <c r="GO430">
        <v>26.422001275031356</v>
      </c>
      <c r="GP430">
        <v>3</v>
      </c>
      <c r="GQ430">
        <v>3</v>
      </c>
      <c r="GR430">
        <v>2</v>
      </c>
      <c r="GS430">
        <v>6.4435761583782655E-2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5.0000000000000001E-3</v>
      </c>
      <c r="GZ430">
        <v>2</v>
      </c>
      <c r="HA430">
        <v>1</v>
      </c>
      <c r="HB430">
        <v>0</v>
      </c>
      <c r="HC430">
        <v>81.505474168503923</v>
      </c>
      <c r="HD430">
        <v>2</v>
      </c>
      <c r="HE430">
        <v>3</v>
      </c>
      <c r="HF430">
        <v>1</v>
      </c>
      <c r="HG430">
        <v>0.29658883939964387</v>
      </c>
      <c r="HH430">
        <v>0</v>
      </c>
      <c r="HI430">
        <v>0</v>
      </c>
      <c r="HJ430">
        <v>1</v>
      </c>
      <c r="HK430">
        <v>0.26962621763603983</v>
      </c>
      <c r="HL430">
        <v>1</v>
      </c>
      <c r="HM430">
        <v>0.01</v>
      </c>
      <c r="HN430">
        <v>1</v>
      </c>
      <c r="HO430">
        <v>79.104461280046621</v>
      </c>
      <c r="HP430">
        <v>79.104461280046621</v>
      </c>
      <c r="HQ430">
        <v>15.932196384012189</v>
      </c>
      <c r="HR430">
        <v>3</v>
      </c>
      <c r="HS430">
        <v>2</v>
      </c>
      <c r="HT430">
        <v>1</v>
      </c>
      <c r="HU430">
        <v>3.362512321010494E-2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5.0000000000000001E-3</v>
      </c>
      <c r="IB430">
        <v>1</v>
      </c>
      <c r="IC430">
        <v>15.932196384012189</v>
      </c>
      <c r="ID430">
        <v>0</v>
      </c>
    </row>
    <row r="431" spans="1:238" x14ac:dyDescent="0.4">
      <c r="A431" s="19">
        <v>99.506620239290825</v>
      </c>
      <c r="B431">
        <v>68.281873392643831</v>
      </c>
      <c r="C431" s="19">
        <v>42.688513857158512</v>
      </c>
      <c r="D431">
        <v>0.97397102314022277</v>
      </c>
      <c r="E431">
        <v>71.892536313038747</v>
      </c>
      <c r="F431">
        <v>0.6126379853264865</v>
      </c>
      <c r="G431">
        <v>74.276016023322796</v>
      </c>
      <c r="H431">
        <v>0.23445314998915023</v>
      </c>
      <c r="I431">
        <v>81.505474168503923</v>
      </c>
      <c r="J431">
        <v>2.3473094911047667</v>
      </c>
      <c r="K431">
        <v>81.756633962038876</v>
      </c>
      <c r="L431">
        <v>1.2232233585336161</v>
      </c>
      <c r="O431" s="3">
        <v>219.56376284626401</v>
      </c>
      <c r="P431">
        <v>2</v>
      </c>
      <c r="Q431">
        <v>2</v>
      </c>
      <c r="R431">
        <v>2</v>
      </c>
      <c r="S431">
        <v>0.29680058039540708</v>
      </c>
      <c r="T431">
        <v>0</v>
      </c>
      <c r="U431">
        <v>0</v>
      </c>
      <c r="V431">
        <v>1</v>
      </c>
      <c r="W431">
        <v>0.26981870945037006</v>
      </c>
      <c r="X431">
        <v>2</v>
      </c>
      <c r="Y431">
        <v>5.0000000000000001E-3</v>
      </c>
      <c r="Z431">
        <v>2</v>
      </c>
      <c r="AA431">
        <v>218.34693359108459</v>
      </c>
      <c r="AB431">
        <v>218.7778871685334</v>
      </c>
      <c r="AC431">
        <v>105.74963137804809</v>
      </c>
      <c r="AD431">
        <v>2</v>
      </c>
      <c r="AE431">
        <v>3</v>
      </c>
      <c r="AF431">
        <v>2</v>
      </c>
      <c r="AG431">
        <v>8.7957937652032581E-2</v>
      </c>
      <c r="AH431">
        <v>0</v>
      </c>
      <c r="AI431">
        <v>0</v>
      </c>
      <c r="AJ431">
        <v>2</v>
      </c>
      <c r="AK431">
        <v>0.48360295068780645</v>
      </c>
      <c r="AL431">
        <v>2</v>
      </c>
      <c r="AM431">
        <v>7.4999999999999997E-3</v>
      </c>
      <c r="AN431">
        <v>1</v>
      </c>
      <c r="AO431">
        <v>105.22740234069764</v>
      </c>
      <c r="AP431">
        <v>105.22740234069764</v>
      </c>
      <c r="AQ431">
        <v>224.55873293939149</v>
      </c>
      <c r="AR431">
        <v>2</v>
      </c>
      <c r="AS431">
        <v>3</v>
      </c>
      <c r="AT431">
        <v>2</v>
      </c>
      <c r="AU431">
        <v>0.31175142149060131</v>
      </c>
      <c r="AV431">
        <v>0</v>
      </c>
      <c r="AW431">
        <v>0</v>
      </c>
      <c r="AX431">
        <v>1</v>
      </c>
      <c r="AY431">
        <v>0.28341038317327388</v>
      </c>
      <c r="AZ431">
        <v>1</v>
      </c>
      <c r="BA431">
        <v>0.01</v>
      </c>
      <c r="BB431">
        <v>2</v>
      </c>
      <c r="BC431">
        <v>223.30988018580447</v>
      </c>
      <c r="BD431">
        <v>223.30988018580447</v>
      </c>
      <c r="BE431">
        <v>123.78537754663972</v>
      </c>
      <c r="BF431">
        <v>2</v>
      </c>
      <c r="BG431">
        <v>3</v>
      </c>
      <c r="BH431">
        <v>1</v>
      </c>
      <c r="BI431">
        <v>2.0117351758572068E-2</v>
      </c>
      <c r="BJ431">
        <v>0</v>
      </c>
      <c r="BK431">
        <v>0</v>
      </c>
      <c r="BL431">
        <v>2</v>
      </c>
      <c r="BM431">
        <v>0.24265633471520137</v>
      </c>
      <c r="BN431">
        <v>1</v>
      </c>
      <c r="BO431">
        <v>1.4999999999999999E-2</v>
      </c>
      <c r="BP431">
        <v>3</v>
      </c>
      <c r="BQ431">
        <v>118.08450816815437</v>
      </c>
      <c r="BR431">
        <v>121.69821605003554</v>
      </c>
      <c r="BS431">
        <v>229.08701311732915</v>
      </c>
      <c r="BT431">
        <v>2</v>
      </c>
      <c r="BU431">
        <v>3</v>
      </c>
      <c r="BV431">
        <v>2</v>
      </c>
      <c r="BW431">
        <v>0.16597078455072764</v>
      </c>
      <c r="BX431">
        <v>0</v>
      </c>
      <c r="BY431">
        <v>0</v>
      </c>
      <c r="BZ431">
        <v>1</v>
      </c>
      <c r="CA431">
        <v>0.15088253140975239</v>
      </c>
      <c r="CB431">
        <v>1</v>
      </c>
      <c r="CC431">
        <v>0.01</v>
      </c>
      <c r="CD431">
        <v>2</v>
      </c>
      <c r="CE431">
        <v>227.68691776501439</v>
      </c>
      <c r="CF431">
        <v>227.68691776501439</v>
      </c>
      <c r="CG431">
        <v>119.52495685535229</v>
      </c>
      <c r="CH431">
        <v>3</v>
      </c>
      <c r="CI431">
        <v>1</v>
      </c>
      <c r="CJ431">
        <v>1</v>
      </c>
      <c r="CK431">
        <v>0.13881817480165157</v>
      </c>
      <c r="CL431">
        <v>0</v>
      </c>
      <c r="CM431">
        <v>0</v>
      </c>
      <c r="CN431">
        <v>2</v>
      </c>
      <c r="CO431">
        <v>0.55901983905933539</v>
      </c>
      <c r="CP431">
        <v>1</v>
      </c>
      <c r="CQ431">
        <v>5.0000000000000001E-3</v>
      </c>
      <c r="CR431">
        <v>3</v>
      </c>
      <c r="CS431">
        <v>29.650847354649379</v>
      </c>
      <c r="CT431">
        <v>29.650847354649379</v>
      </c>
      <c r="CU431">
        <v>230.39697511355814</v>
      </c>
      <c r="CV431">
        <v>3</v>
      </c>
      <c r="CW431">
        <v>3</v>
      </c>
      <c r="CX431">
        <v>2</v>
      </c>
      <c r="CY431">
        <v>0.11217679278584078</v>
      </c>
      <c r="CZ431">
        <v>0</v>
      </c>
      <c r="DA431">
        <v>0</v>
      </c>
      <c r="DB431">
        <v>1</v>
      </c>
      <c r="DC431">
        <v>0.10197890253258252</v>
      </c>
      <c r="DD431">
        <v>1</v>
      </c>
      <c r="DE431">
        <v>0.01</v>
      </c>
      <c r="DF431">
        <v>2</v>
      </c>
      <c r="DG431">
        <v>81.563582113887009</v>
      </c>
      <c r="DH431">
        <v>81.563582113887009</v>
      </c>
      <c r="DI431">
        <v>108.07821013970643</v>
      </c>
      <c r="DJ431">
        <v>2</v>
      </c>
      <c r="DK431">
        <v>3</v>
      </c>
      <c r="DL431">
        <v>1</v>
      </c>
      <c r="DM431">
        <v>6.5443939402865456E-2</v>
      </c>
      <c r="DN431">
        <v>0</v>
      </c>
      <c r="DO431">
        <v>0</v>
      </c>
      <c r="DP431">
        <v>2</v>
      </c>
      <c r="DQ431">
        <v>0.38937299007449139</v>
      </c>
      <c r="DR431">
        <v>1</v>
      </c>
      <c r="DS431">
        <v>0.01</v>
      </c>
      <c r="DT431">
        <v>2</v>
      </c>
      <c r="DU431">
        <v>108.00418929695272</v>
      </c>
      <c r="DV431">
        <v>108.00418929695272</v>
      </c>
      <c r="DW431">
        <v>64.996120620447883</v>
      </c>
      <c r="DX431">
        <v>2</v>
      </c>
      <c r="DY431">
        <v>3</v>
      </c>
      <c r="DZ431">
        <v>1</v>
      </c>
      <c r="EA431">
        <v>0.18491316313426787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5.0000000000000001E-3</v>
      </c>
      <c r="EH431">
        <v>1</v>
      </c>
      <c r="EI431">
        <v>1</v>
      </c>
      <c r="EJ431">
        <v>0</v>
      </c>
      <c r="FM431">
        <v>28.118486386212169</v>
      </c>
      <c r="FN431">
        <v>3</v>
      </c>
      <c r="FO431">
        <v>2</v>
      </c>
      <c r="FP431">
        <v>1</v>
      </c>
      <c r="FQ431">
        <v>5.9261430274918085E-2</v>
      </c>
      <c r="FR431">
        <v>0</v>
      </c>
      <c r="FS431">
        <v>0</v>
      </c>
      <c r="FT431">
        <v>2</v>
      </c>
      <c r="FU431">
        <v>1.0317872604517344</v>
      </c>
      <c r="FV431">
        <v>1</v>
      </c>
      <c r="FW431">
        <v>7.4999999999999997E-3</v>
      </c>
      <c r="FX431">
        <v>1</v>
      </c>
      <c r="FY431">
        <v>13.64517517228745</v>
      </c>
      <c r="FZ431">
        <v>13.64517517228745</v>
      </c>
      <c r="GA431">
        <v>215.66884766382819</v>
      </c>
      <c r="GB431">
        <v>2</v>
      </c>
      <c r="GC431">
        <v>3</v>
      </c>
      <c r="GD431">
        <v>1</v>
      </c>
      <c r="GE431">
        <v>0.18491316313426787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5.0000000000000001E-3</v>
      </c>
      <c r="GL431">
        <v>3</v>
      </c>
      <c r="GM431">
        <v>1</v>
      </c>
      <c r="GN431">
        <v>0</v>
      </c>
      <c r="GO431">
        <v>26.442294736671325</v>
      </c>
      <c r="GP431">
        <v>2</v>
      </c>
      <c r="GQ431">
        <v>3</v>
      </c>
      <c r="GR431">
        <v>1</v>
      </c>
      <c r="GS431">
        <v>0.18491316313426787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5.0000000000000001E-3</v>
      </c>
      <c r="GZ431">
        <v>2</v>
      </c>
      <c r="HA431">
        <v>1</v>
      </c>
      <c r="HB431">
        <v>0</v>
      </c>
      <c r="HC431">
        <v>81.54968156055881</v>
      </c>
      <c r="HD431">
        <v>2</v>
      </c>
      <c r="HE431">
        <v>3</v>
      </c>
      <c r="HF431">
        <v>1</v>
      </c>
      <c r="HG431">
        <v>4.4207392054879883E-2</v>
      </c>
      <c r="HH431">
        <v>0</v>
      </c>
      <c r="HI431">
        <v>0</v>
      </c>
      <c r="HJ431">
        <v>2</v>
      </c>
      <c r="HK431">
        <v>0.22011400267131018</v>
      </c>
      <c r="HL431">
        <v>1</v>
      </c>
      <c r="HM431">
        <v>0.02</v>
      </c>
      <c r="HN431">
        <v>2</v>
      </c>
      <c r="HO431">
        <v>75.630917245651673</v>
      </c>
      <c r="HP431">
        <v>79.158164677399157</v>
      </c>
      <c r="HQ431">
        <v>15.965794934084816</v>
      </c>
      <c r="HR431">
        <v>3</v>
      </c>
      <c r="HS431">
        <v>3</v>
      </c>
      <c r="HT431">
        <v>1</v>
      </c>
      <c r="HU431">
        <v>0.31209434317521839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5.0000000000000001E-3</v>
      </c>
      <c r="IB431">
        <v>1</v>
      </c>
      <c r="IC431">
        <v>15.965794934084816</v>
      </c>
      <c r="ID431">
        <v>0</v>
      </c>
    </row>
    <row r="432" spans="1:238" x14ac:dyDescent="0.4">
      <c r="A432" s="19">
        <v>99.720543526109964</v>
      </c>
      <c r="B432">
        <v>68.393151506418832</v>
      </c>
      <c r="C432" s="19">
        <v>42.74338308321412</v>
      </c>
      <c r="D432">
        <v>0.29555430154930917</v>
      </c>
      <c r="E432">
        <v>71.942084891500244</v>
      </c>
      <c r="F432">
        <v>0.31224496352899678</v>
      </c>
      <c r="G432">
        <v>74.398731993974707</v>
      </c>
      <c r="H432">
        <v>0.22992708177606858</v>
      </c>
      <c r="I432">
        <v>81.54968156055881</v>
      </c>
      <c r="J432">
        <v>2.1541248665470931</v>
      </c>
      <c r="K432">
        <v>81.974710479171407</v>
      </c>
      <c r="L432">
        <v>1.2855695348824412</v>
      </c>
      <c r="O432" s="3">
        <v>220.54697583977995</v>
      </c>
      <c r="P432">
        <v>2</v>
      </c>
      <c r="Q432">
        <v>3</v>
      </c>
      <c r="R432">
        <v>1</v>
      </c>
      <c r="S432">
        <v>2.7144812800245194E-2</v>
      </c>
      <c r="T432">
        <v>0</v>
      </c>
      <c r="U432">
        <v>0</v>
      </c>
      <c r="V432">
        <v>1</v>
      </c>
      <c r="W432">
        <v>2.4677102545677447E-2</v>
      </c>
      <c r="X432">
        <v>2</v>
      </c>
      <c r="Y432">
        <v>7.4999999999999997E-3</v>
      </c>
      <c r="Z432">
        <v>2</v>
      </c>
      <c r="AA432">
        <v>220.07624300473012</v>
      </c>
      <c r="AB432">
        <v>220.07624300473012</v>
      </c>
      <c r="AC432">
        <v>106.03260267331601</v>
      </c>
      <c r="AD432">
        <v>2</v>
      </c>
      <c r="AE432">
        <v>3</v>
      </c>
      <c r="AF432">
        <v>1</v>
      </c>
      <c r="AG432">
        <v>0.28297129526790921</v>
      </c>
      <c r="AH432">
        <v>0</v>
      </c>
      <c r="AI432">
        <v>0</v>
      </c>
      <c r="AJ432">
        <v>2</v>
      </c>
      <c r="AK432">
        <v>0.28741367514430716</v>
      </c>
      <c r="AL432">
        <v>2</v>
      </c>
      <c r="AM432">
        <v>7.4999999999999997E-3</v>
      </c>
      <c r="AN432">
        <v>2</v>
      </c>
      <c r="AO432">
        <v>105.38522826674127</v>
      </c>
      <c r="AP432">
        <v>105.38522826674127</v>
      </c>
      <c r="AQ432">
        <v>225.0475901952758</v>
      </c>
      <c r="AR432">
        <v>2</v>
      </c>
      <c r="AS432">
        <v>3</v>
      </c>
      <c r="AT432">
        <v>1</v>
      </c>
      <c r="AU432">
        <v>2.2314618861402468E-2</v>
      </c>
      <c r="AV432">
        <v>0</v>
      </c>
      <c r="AW432">
        <v>0</v>
      </c>
      <c r="AX432">
        <v>1</v>
      </c>
      <c r="AY432">
        <v>2.0286017146729514E-2</v>
      </c>
      <c r="AZ432">
        <v>1</v>
      </c>
      <c r="BA432">
        <v>0.01</v>
      </c>
      <c r="BB432">
        <v>1</v>
      </c>
      <c r="BC432">
        <v>224.20855142429019</v>
      </c>
      <c r="BD432">
        <v>224.20855142429019</v>
      </c>
      <c r="BE432">
        <v>123.89104477289239</v>
      </c>
      <c r="BF432">
        <v>2</v>
      </c>
      <c r="BG432">
        <v>2</v>
      </c>
      <c r="BH432">
        <v>2</v>
      </c>
      <c r="BI432">
        <v>0.1056672262526583</v>
      </c>
      <c r="BJ432">
        <v>0</v>
      </c>
      <c r="BK432">
        <v>0</v>
      </c>
      <c r="BL432">
        <v>2</v>
      </c>
      <c r="BM432">
        <v>0.63271234738146753</v>
      </c>
      <c r="BN432">
        <v>1</v>
      </c>
      <c r="BO432">
        <v>7.4999999999999997E-3</v>
      </c>
      <c r="BP432">
        <v>1</v>
      </c>
      <c r="BQ432">
        <v>121.88767111255167</v>
      </c>
      <c r="BR432">
        <v>121.88767111255167</v>
      </c>
      <c r="BS432">
        <v>229.35196235983437</v>
      </c>
      <c r="BT432">
        <v>2</v>
      </c>
      <c r="BU432">
        <v>3</v>
      </c>
      <c r="BV432">
        <v>2</v>
      </c>
      <c r="BW432">
        <v>2.2314618861402461E-2</v>
      </c>
      <c r="BX432">
        <v>0</v>
      </c>
      <c r="BY432">
        <v>0</v>
      </c>
      <c r="BZ432">
        <v>1</v>
      </c>
      <c r="CA432">
        <v>2.0286017146729514E-2</v>
      </c>
      <c r="CB432">
        <v>1</v>
      </c>
      <c r="CC432">
        <v>0.01</v>
      </c>
      <c r="CD432">
        <v>4</v>
      </c>
      <c r="CE432">
        <v>228.64109520939314</v>
      </c>
      <c r="CF432">
        <v>228.64109520939314</v>
      </c>
      <c r="CG432">
        <v>119.57662114362759</v>
      </c>
      <c r="CH432">
        <v>2</v>
      </c>
      <c r="CI432">
        <v>2</v>
      </c>
      <c r="CJ432">
        <v>3</v>
      </c>
      <c r="CK432">
        <v>5.1664288275304018E-2</v>
      </c>
      <c r="CL432">
        <v>0</v>
      </c>
      <c r="CM432">
        <v>0</v>
      </c>
      <c r="CN432">
        <v>2</v>
      </c>
      <c r="CO432">
        <v>7.7539954379506351E-2</v>
      </c>
      <c r="CP432">
        <v>1</v>
      </c>
      <c r="CQ432">
        <v>7.4999999999999997E-3</v>
      </c>
      <c r="CR432">
        <v>1</v>
      </c>
      <c r="CS432">
        <v>119.5114620203148</v>
      </c>
      <c r="CT432">
        <v>119.5114620203148</v>
      </c>
      <c r="CU432">
        <v>230.86257503862285</v>
      </c>
      <c r="CV432">
        <v>3</v>
      </c>
      <c r="CW432">
        <v>2</v>
      </c>
      <c r="CX432">
        <v>1</v>
      </c>
      <c r="CY432">
        <v>5.8514981604958223E-2</v>
      </c>
      <c r="CZ432">
        <v>0</v>
      </c>
      <c r="DA432">
        <v>0</v>
      </c>
      <c r="DB432">
        <v>1</v>
      </c>
      <c r="DC432">
        <v>5.319543782268929E-2</v>
      </c>
      <c r="DD432">
        <v>1</v>
      </c>
      <c r="DE432">
        <v>7.4999999999999997E-3</v>
      </c>
      <c r="DF432">
        <v>2</v>
      </c>
      <c r="DG432">
        <v>82.182118759504533</v>
      </c>
      <c r="DH432">
        <v>82.182118759504533</v>
      </c>
      <c r="DI432">
        <v>108.23140415837054</v>
      </c>
      <c r="DJ432">
        <v>3</v>
      </c>
      <c r="DK432">
        <v>3</v>
      </c>
      <c r="DL432">
        <v>2</v>
      </c>
      <c r="DM432">
        <v>0.15319401866410315</v>
      </c>
      <c r="DN432">
        <v>0</v>
      </c>
      <c r="DO432">
        <v>0</v>
      </c>
      <c r="DP432">
        <v>2</v>
      </c>
      <c r="DQ432">
        <v>0.47102928756299706</v>
      </c>
      <c r="DR432">
        <v>1</v>
      </c>
      <c r="DS432">
        <v>0.01</v>
      </c>
      <c r="DT432">
        <v>2</v>
      </c>
      <c r="DU432">
        <v>45.899533054193299</v>
      </c>
      <c r="DV432">
        <v>45.899533054193299</v>
      </c>
      <c r="DW432">
        <v>65.226530672370544</v>
      </c>
      <c r="DX432">
        <v>3</v>
      </c>
      <c r="DY432">
        <v>1</v>
      </c>
      <c r="DZ432">
        <v>1</v>
      </c>
      <c r="EA432">
        <v>1.0394809982550346E-2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5.0000000000000001E-3</v>
      </c>
      <c r="EH432">
        <v>1</v>
      </c>
      <c r="EI432">
        <v>1</v>
      </c>
      <c r="EJ432">
        <v>0</v>
      </c>
      <c r="FM432">
        <v>28.134699551076483</v>
      </c>
      <c r="FN432">
        <v>3</v>
      </c>
      <c r="FO432">
        <v>2</v>
      </c>
      <c r="FP432">
        <v>1</v>
      </c>
      <c r="FQ432">
        <v>0.13057894802133674</v>
      </c>
      <c r="FR432">
        <v>0</v>
      </c>
      <c r="FS432">
        <v>0</v>
      </c>
      <c r="FT432">
        <v>2</v>
      </c>
      <c r="FU432">
        <v>0.32109229168148845</v>
      </c>
      <c r="FV432">
        <v>1</v>
      </c>
      <c r="FW432">
        <v>7.4999999999999997E-3</v>
      </c>
      <c r="FX432">
        <v>2</v>
      </c>
      <c r="FY432">
        <v>5.6329891741351688</v>
      </c>
      <c r="FZ432">
        <v>5.6329891741351688</v>
      </c>
      <c r="GA432">
        <v>216.43338976132515</v>
      </c>
      <c r="GB432">
        <v>3</v>
      </c>
      <c r="GC432">
        <v>1</v>
      </c>
      <c r="GD432">
        <v>1</v>
      </c>
      <c r="GE432">
        <v>1.0394809982550346E-2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5.0000000000000001E-3</v>
      </c>
      <c r="GL432">
        <v>3</v>
      </c>
      <c r="GM432">
        <v>1</v>
      </c>
      <c r="GN432">
        <v>0</v>
      </c>
      <c r="GO432">
        <v>26.536032185077037</v>
      </c>
      <c r="GP432">
        <v>3</v>
      </c>
      <c r="GQ432">
        <v>1</v>
      </c>
      <c r="GR432">
        <v>1</v>
      </c>
      <c r="GS432">
        <v>1.0394809982550346E-2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5.0000000000000001E-3</v>
      </c>
      <c r="GZ432">
        <v>2</v>
      </c>
      <c r="HA432">
        <v>1</v>
      </c>
      <c r="HB432">
        <v>0</v>
      </c>
      <c r="HC432">
        <v>81.570126871792311</v>
      </c>
      <c r="HD432">
        <v>2</v>
      </c>
      <c r="HE432">
        <v>2</v>
      </c>
      <c r="HF432">
        <v>1</v>
      </c>
      <c r="HG432">
        <v>2.0445311233499922E-2</v>
      </c>
      <c r="HH432">
        <v>0</v>
      </c>
      <c r="HI432">
        <v>0</v>
      </c>
      <c r="HJ432">
        <v>2</v>
      </c>
      <c r="HK432">
        <v>0.68719819014888539</v>
      </c>
      <c r="HL432">
        <v>1</v>
      </c>
      <c r="HM432">
        <v>7.4999999999999997E-3</v>
      </c>
      <c r="HN432">
        <v>2</v>
      </c>
      <c r="HO432">
        <v>79.395556694011717</v>
      </c>
      <c r="HP432">
        <v>79.395556694011717</v>
      </c>
      <c r="HQ432">
        <v>16.015799185994513</v>
      </c>
      <c r="HR432">
        <v>3</v>
      </c>
      <c r="HS432">
        <v>3</v>
      </c>
      <c r="HT432">
        <v>3</v>
      </c>
      <c r="HU432">
        <v>0.28758957723294443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5.0000000000000001E-3</v>
      </c>
      <c r="IB432">
        <v>2</v>
      </c>
      <c r="IC432">
        <v>16.015799185994513</v>
      </c>
      <c r="ID432">
        <v>0</v>
      </c>
    </row>
    <row r="433" spans="1:238" x14ac:dyDescent="0.4">
      <c r="A433" s="19">
        <v>100.31392694273995</v>
      </c>
      <c r="B433">
        <v>68.400678101941566</v>
      </c>
      <c r="C433" s="19">
        <v>42.764810572893332</v>
      </c>
      <c r="D433">
        <v>0.94467654346092189</v>
      </c>
      <c r="E433">
        <v>72.010515571921005</v>
      </c>
      <c r="F433">
        <v>0.30097146144953513</v>
      </c>
      <c r="G433">
        <v>74.437393501418441</v>
      </c>
      <c r="H433">
        <v>0.13328166546115483</v>
      </c>
      <c r="I433">
        <v>81.570126871792311</v>
      </c>
      <c r="J433">
        <v>2.0786093952721103</v>
      </c>
      <c r="K433">
        <v>82.012415935426731</v>
      </c>
      <c r="L433">
        <v>1.010024297896166</v>
      </c>
      <c r="O433" s="3">
        <v>220.80339733909659</v>
      </c>
      <c r="P433">
        <v>2</v>
      </c>
      <c r="Q433">
        <v>3</v>
      </c>
      <c r="R433">
        <v>3</v>
      </c>
      <c r="S433">
        <v>0.18952247126533386</v>
      </c>
      <c r="T433">
        <v>0</v>
      </c>
      <c r="U433">
        <v>0</v>
      </c>
      <c r="V433">
        <v>1</v>
      </c>
      <c r="W433">
        <v>0.17229315569575804</v>
      </c>
      <c r="X433">
        <v>2</v>
      </c>
      <c r="Y433">
        <v>7.4999999999999997E-3</v>
      </c>
      <c r="Z433">
        <v>1</v>
      </c>
      <c r="AA433">
        <v>220.30172474978289</v>
      </c>
      <c r="AB433">
        <v>220.30172474978289</v>
      </c>
      <c r="AC433">
        <v>106.27930300389175</v>
      </c>
      <c r="AD433">
        <v>2</v>
      </c>
      <c r="AE433">
        <v>3</v>
      </c>
      <c r="AF433">
        <v>2</v>
      </c>
      <c r="AG433">
        <v>0.24670033057574667</v>
      </c>
      <c r="AH433">
        <v>0</v>
      </c>
      <c r="AI433">
        <v>0</v>
      </c>
      <c r="AJ433">
        <v>2</v>
      </c>
      <c r="AK433">
        <v>0.86969742026889907</v>
      </c>
      <c r="AL433">
        <v>2</v>
      </c>
      <c r="AM433">
        <v>7.4999999999999997E-3</v>
      </c>
      <c r="AN433">
        <v>2</v>
      </c>
      <c r="AO433">
        <v>105.72849268171926</v>
      </c>
      <c r="AP433">
        <v>105.72849268171926</v>
      </c>
      <c r="AQ433">
        <v>225.45258631209663</v>
      </c>
      <c r="AR433">
        <v>2</v>
      </c>
      <c r="AS433">
        <v>3</v>
      </c>
      <c r="AT433">
        <v>1</v>
      </c>
      <c r="AU433">
        <v>0.14332000857243649</v>
      </c>
      <c r="AV433">
        <v>0</v>
      </c>
      <c r="AW433">
        <v>0</v>
      </c>
      <c r="AX433">
        <v>1</v>
      </c>
      <c r="AY433">
        <v>0.13029091688403316</v>
      </c>
      <c r="AZ433">
        <v>1</v>
      </c>
      <c r="BA433">
        <v>0.01</v>
      </c>
      <c r="BB433">
        <v>2</v>
      </c>
      <c r="BC433">
        <v>224.41423168305596</v>
      </c>
      <c r="BD433">
        <v>224.41423168305596</v>
      </c>
      <c r="BE433">
        <v>124.15735546591074</v>
      </c>
      <c r="BF433">
        <v>2</v>
      </c>
      <c r="BG433">
        <v>3</v>
      </c>
      <c r="BH433">
        <v>2</v>
      </c>
      <c r="BI433">
        <v>0.26631069301835653</v>
      </c>
      <c r="BJ433">
        <v>0</v>
      </c>
      <c r="BK433">
        <v>0</v>
      </c>
      <c r="BL433">
        <v>2</v>
      </c>
      <c r="BM433">
        <v>0.74552306183401262</v>
      </c>
      <c r="BN433">
        <v>1</v>
      </c>
      <c r="BO433">
        <v>1.4999999999999999E-2</v>
      </c>
      <c r="BP433">
        <v>1</v>
      </c>
      <c r="BQ433">
        <v>118.25673490814123</v>
      </c>
      <c r="BR433">
        <v>121.99447387187334</v>
      </c>
      <c r="BS433">
        <v>229.60912387927769</v>
      </c>
      <c r="BT433">
        <v>2</v>
      </c>
      <c r="BU433">
        <v>3</v>
      </c>
      <c r="BV433">
        <v>2</v>
      </c>
      <c r="BW433">
        <v>1.8727798516332189E-2</v>
      </c>
      <c r="BX433">
        <v>0</v>
      </c>
      <c r="BY433">
        <v>0</v>
      </c>
      <c r="BZ433">
        <v>1</v>
      </c>
      <c r="CA433">
        <v>1.7025271378483808E-2</v>
      </c>
      <c r="CB433">
        <v>1</v>
      </c>
      <c r="CC433">
        <v>1.4999999999999999E-2</v>
      </c>
      <c r="CD433">
        <v>2</v>
      </c>
      <c r="CE433">
        <v>227.68691776501439</v>
      </c>
      <c r="CF433">
        <v>229.08701311732915</v>
      </c>
      <c r="CG433">
        <v>119.61204608647591</v>
      </c>
      <c r="CH433">
        <v>3</v>
      </c>
      <c r="CI433">
        <v>3</v>
      </c>
      <c r="CJ433">
        <v>2</v>
      </c>
      <c r="CK433">
        <v>3.5424942848328381E-2</v>
      </c>
      <c r="CL433">
        <v>0</v>
      </c>
      <c r="CM433">
        <v>0</v>
      </c>
      <c r="CN433">
        <v>2</v>
      </c>
      <c r="CO433">
        <v>0.28930052665765615</v>
      </c>
      <c r="CP433">
        <v>1</v>
      </c>
      <c r="CQ433">
        <v>0.01</v>
      </c>
      <c r="CR433">
        <v>2</v>
      </c>
      <c r="CS433">
        <v>29.887433613078862</v>
      </c>
      <c r="CT433">
        <v>29.887433613078862</v>
      </c>
      <c r="CU433">
        <v>231.58944745004848</v>
      </c>
      <c r="CV433">
        <v>2</v>
      </c>
      <c r="CW433">
        <v>3</v>
      </c>
      <c r="CX433">
        <v>1</v>
      </c>
      <c r="CY433">
        <v>0.23702693180998735</v>
      </c>
      <c r="CZ433">
        <v>0</v>
      </c>
      <c r="DA433">
        <v>0</v>
      </c>
      <c r="DB433">
        <v>1</v>
      </c>
      <c r="DC433">
        <v>0.21547902891817031</v>
      </c>
      <c r="DD433">
        <v>1</v>
      </c>
      <c r="DE433">
        <v>0.01</v>
      </c>
      <c r="DF433">
        <v>1</v>
      </c>
      <c r="DG433">
        <v>230.99814819420664</v>
      </c>
      <c r="DH433">
        <v>230.99814819420664</v>
      </c>
      <c r="DI433">
        <v>108.47194353969452</v>
      </c>
      <c r="DJ433">
        <v>3</v>
      </c>
      <c r="DK433">
        <v>3</v>
      </c>
      <c r="DL433">
        <v>2</v>
      </c>
      <c r="DM433">
        <v>0.24053938132397704</v>
      </c>
      <c r="DN433">
        <v>0</v>
      </c>
      <c r="DO433">
        <v>0</v>
      </c>
      <c r="DP433">
        <v>2</v>
      </c>
      <c r="DQ433">
        <v>0.79708889397344251</v>
      </c>
      <c r="DR433">
        <v>1</v>
      </c>
      <c r="DS433">
        <v>0.01</v>
      </c>
      <c r="DT433">
        <v>1</v>
      </c>
      <c r="DU433">
        <v>46.146525830086773</v>
      </c>
      <c r="DV433">
        <v>46.146525830086773</v>
      </c>
      <c r="DW433">
        <v>65.321121294147915</v>
      </c>
      <c r="DX433">
        <v>3</v>
      </c>
      <c r="DY433">
        <v>3</v>
      </c>
      <c r="DZ433">
        <v>2</v>
      </c>
      <c r="EA433">
        <v>0.17344534641226744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5.0000000000000001E-3</v>
      </c>
      <c r="EH433">
        <v>1</v>
      </c>
      <c r="EI433">
        <v>1</v>
      </c>
      <c r="EJ433">
        <v>0</v>
      </c>
      <c r="FM433">
        <v>28.171857260998909</v>
      </c>
      <c r="FN433">
        <v>3</v>
      </c>
      <c r="FO433">
        <v>3</v>
      </c>
      <c r="FP433">
        <v>2</v>
      </c>
      <c r="FQ433">
        <v>6.3016251305660645E-2</v>
      </c>
      <c r="FR433">
        <v>0</v>
      </c>
      <c r="FS433">
        <v>0</v>
      </c>
      <c r="FT433">
        <v>2</v>
      </c>
      <c r="FU433">
        <v>0.54549869566193787</v>
      </c>
      <c r="FV433">
        <v>1</v>
      </c>
      <c r="FW433">
        <v>0.01</v>
      </c>
      <c r="FX433">
        <v>1</v>
      </c>
      <c r="FY433">
        <v>14.862553011987757</v>
      </c>
      <c r="FZ433">
        <v>14.862553011987757</v>
      </c>
      <c r="GA433">
        <v>216.74725850000971</v>
      </c>
      <c r="GB433">
        <v>3</v>
      </c>
      <c r="GC433">
        <v>3</v>
      </c>
      <c r="GD433">
        <v>2</v>
      </c>
      <c r="GE433">
        <v>0.17344534641226744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5.0000000000000001E-3</v>
      </c>
      <c r="GL433">
        <v>3</v>
      </c>
      <c r="GM433">
        <v>1</v>
      </c>
      <c r="GN433">
        <v>0</v>
      </c>
      <c r="GO433">
        <v>26.574514375652196</v>
      </c>
      <c r="GP433">
        <v>3</v>
      </c>
      <c r="GQ433">
        <v>3</v>
      </c>
      <c r="GR433">
        <v>2</v>
      </c>
      <c r="GS433">
        <v>0.17344534641226744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5.0000000000000001E-3</v>
      </c>
      <c r="GZ433">
        <v>2</v>
      </c>
      <c r="HA433">
        <v>1</v>
      </c>
      <c r="HB433">
        <v>0</v>
      </c>
      <c r="HC433">
        <v>81.592453837476597</v>
      </c>
      <c r="HD433">
        <v>2</v>
      </c>
      <c r="HE433">
        <v>3</v>
      </c>
      <c r="HF433">
        <v>2</v>
      </c>
      <c r="HG433">
        <v>2.2326965684282774E-2</v>
      </c>
      <c r="HH433">
        <v>0</v>
      </c>
      <c r="HI433">
        <v>0</v>
      </c>
      <c r="HJ433">
        <v>2</v>
      </c>
      <c r="HK433">
        <v>0.26277094058712924</v>
      </c>
      <c r="HL433">
        <v>1</v>
      </c>
      <c r="HM433">
        <v>0.01</v>
      </c>
      <c r="HN433">
        <v>4</v>
      </c>
      <c r="HO433">
        <v>79.491517476520201</v>
      </c>
      <c r="HP433">
        <v>79.491517476520201</v>
      </c>
      <c r="HQ433">
        <v>16.023581818639137</v>
      </c>
      <c r="HR433">
        <v>3</v>
      </c>
      <c r="HS433">
        <v>3</v>
      </c>
      <c r="HT433">
        <v>2</v>
      </c>
      <c r="HU433">
        <v>2.9304233164729583E-2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5.0000000000000001E-3</v>
      </c>
      <c r="IB433">
        <v>1</v>
      </c>
      <c r="IC433">
        <v>16.023581818639137</v>
      </c>
      <c r="ID433">
        <v>0</v>
      </c>
    </row>
    <row r="434" spans="1:238" x14ac:dyDescent="0.4">
      <c r="A434" s="19">
        <v>101.1218627348547</v>
      </c>
      <c r="B434">
        <v>86.35139067190832</v>
      </c>
      <c r="C434" s="19">
        <v>43.04528531935636</v>
      </c>
      <c r="D434">
        <v>0.31929392441377757</v>
      </c>
      <c r="E434">
        <v>72.159901505128587</v>
      </c>
      <c r="F434">
        <v>0.37985483185408953</v>
      </c>
      <c r="G434">
        <v>75.396550176983126</v>
      </c>
      <c r="H434">
        <v>0.58796506303121987</v>
      </c>
      <c r="I434">
        <v>81.592453837476597</v>
      </c>
      <c r="J434">
        <v>1.6122665290741054</v>
      </c>
      <c r="K434">
        <v>82.135131906078641</v>
      </c>
      <c r="L434">
        <v>0.95969758562696938</v>
      </c>
      <c r="O434" s="3">
        <v>221.39456598222796</v>
      </c>
      <c r="P434">
        <v>2</v>
      </c>
      <c r="Q434">
        <v>3</v>
      </c>
      <c r="R434">
        <v>2</v>
      </c>
      <c r="S434">
        <v>0.39908481510725557</v>
      </c>
      <c r="T434">
        <v>0</v>
      </c>
      <c r="U434">
        <v>0</v>
      </c>
      <c r="V434">
        <v>1</v>
      </c>
      <c r="W434">
        <v>0.3628043773702323</v>
      </c>
      <c r="X434">
        <v>2</v>
      </c>
      <c r="Y434">
        <v>7.4999999999999997E-3</v>
      </c>
      <c r="Z434">
        <v>1</v>
      </c>
      <c r="AA434">
        <v>220.41124885511829</v>
      </c>
      <c r="AB434">
        <v>220.41124885511829</v>
      </c>
      <c r="AC434">
        <v>106.3248831865811</v>
      </c>
      <c r="AD434">
        <v>2</v>
      </c>
      <c r="AE434">
        <v>2</v>
      </c>
      <c r="AF434">
        <v>1</v>
      </c>
      <c r="AG434">
        <v>4.5580182689356069E-2</v>
      </c>
      <c r="AH434">
        <v>0</v>
      </c>
      <c r="AI434">
        <v>0</v>
      </c>
      <c r="AJ434">
        <v>2</v>
      </c>
      <c r="AK434">
        <v>0.26031472422658081</v>
      </c>
      <c r="AL434">
        <v>2</v>
      </c>
      <c r="AM434">
        <v>5.0000000000000001E-3</v>
      </c>
      <c r="AN434">
        <v>1</v>
      </c>
      <c r="AO434">
        <v>105.84679978334547</v>
      </c>
      <c r="AP434">
        <v>105.84679978334547</v>
      </c>
      <c r="AQ434">
        <v>225.76433773358724</v>
      </c>
      <c r="AR434">
        <v>2</v>
      </c>
      <c r="AS434">
        <v>3</v>
      </c>
      <c r="AT434">
        <v>2</v>
      </c>
      <c r="AU434">
        <v>1.8727798516332189E-2</v>
      </c>
      <c r="AV434">
        <v>0</v>
      </c>
      <c r="AW434">
        <v>0</v>
      </c>
      <c r="AX434">
        <v>1</v>
      </c>
      <c r="AY434">
        <v>1.7025271378483808E-2</v>
      </c>
      <c r="AZ434">
        <v>1</v>
      </c>
      <c r="BA434">
        <v>1.4999999999999999E-2</v>
      </c>
      <c r="BB434">
        <v>2</v>
      </c>
      <c r="BC434">
        <v>223.30988018580447</v>
      </c>
      <c r="BD434">
        <v>224.55873293939149</v>
      </c>
      <c r="BE434">
        <v>124.48084368436236</v>
      </c>
      <c r="BF434">
        <v>2</v>
      </c>
      <c r="BG434">
        <v>1</v>
      </c>
      <c r="BH434">
        <v>2</v>
      </c>
      <c r="BI434">
        <v>4.3343448845599618E-2</v>
      </c>
      <c r="BJ434">
        <v>0</v>
      </c>
      <c r="BK434">
        <v>0</v>
      </c>
      <c r="BL434">
        <v>2</v>
      </c>
      <c r="BM434">
        <v>7.0132974172934306E-2</v>
      </c>
      <c r="BN434">
        <v>1</v>
      </c>
      <c r="BO434">
        <v>5.0000000000000001E-3</v>
      </c>
      <c r="BP434">
        <v>1</v>
      </c>
      <c r="BQ434">
        <v>118.66747324014456</v>
      </c>
      <c r="BR434">
        <v>122.2649938430945</v>
      </c>
      <c r="BS434">
        <v>230.11198713847304</v>
      </c>
      <c r="BT434">
        <v>3</v>
      </c>
      <c r="BU434">
        <v>2</v>
      </c>
      <c r="BV434">
        <v>2</v>
      </c>
      <c r="BW434">
        <v>2.6610371377710856E-2</v>
      </c>
      <c r="BX434">
        <v>0</v>
      </c>
      <c r="BY434">
        <v>0</v>
      </c>
      <c r="BZ434">
        <v>1</v>
      </c>
      <c r="CA434">
        <v>2.4191246707009867E-2</v>
      </c>
      <c r="CB434">
        <v>1</v>
      </c>
      <c r="CC434">
        <v>0.01</v>
      </c>
      <c r="CD434">
        <v>2</v>
      </c>
      <c r="CE434">
        <v>20.876818596672614</v>
      </c>
      <c r="CF434">
        <v>67.044114178709606</v>
      </c>
      <c r="CG434">
        <v>119.63996644742193</v>
      </c>
      <c r="CH434">
        <v>2</v>
      </c>
      <c r="CI434">
        <v>3</v>
      </c>
      <c r="CJ434">
        <v>1</v>
      </c>
      <c r="CK434">
        <v>2.7920360946017481E-2</v>
      </c>
      <c r="CL434">
        <v>0</v>
      </c>
      <c r="CM434">
        <v>0</v>
      </c>
      <c r="CN434">
        <v>2</v>
      </c>
      <c r="CO434">
        <v>0.35781737309988026</v>
      </c>
      <c r="CP434">
        <v>1</v>
      </c>
      <c r="CQ434">
        <v>0.01</v>
      </c>
      <c r="CR434">
        <v>2</v>
      </c>
      <c r="CS434">
        <v>119.60051641659392</v>
      </c>
      <c r="CT434">
        <v>119.60051641659392</v>
      </c>
      <c r="CU434">
        <v>231.845184659822</v>
      </c>
      <c r="CV434">
        <v>2</v>
      </c>
      <c r="CW434">
        <v>3</v>
      </c>
      <c r="CX434">
        <v>2</v>
      </c>
      <c r="CY434">
        <v>9.1182655935296064E-2</v>
      </c>
      <c r="CZ434">
        <v>0</v>
      </c>
      <c r="DA434">
        <v>0</v>
      </c>
      <c r="DB434">
        <v>1</v>
      </c>
      <c r="DC434">
        <v>8.289332357754188E-2</v>
      </c>
      <c r="DD434">
        <v>1</v>
      </c>
      <c r="DE434">
        <v>0.01</v>
      </c>
      <c r="DF434">
        <v>1</v>
      </c>
      <c r="DG434">
        <v>231.52673583666791</v>
      </c>
      <c r="DH434">
        <v>231.52673583666791</v>
      </c>
      <c r="DI434">
        <v>108.47223638902622</v>
      </c>
      <c r="DJ434">
        <v>2</v>
      </c>
      <c r="DK434">
        <v>3</v>
      </c>
      <c r="DL434">
        <v>2</v>
      </c>
      <c r="DM434">
        <v>2.9284933170487638E-4</v>
      </c>
      <c r="DN434">
        <v>0</v>
      </c>
      <c r="DO434">
        <v>0</v>
      </c>
      <c r="DP434">
        <v>2</v>
      </c>
      <c r="DQ434">
        <v>1.4523741863284301</v>
      </c>
      <c r="DR434">
        <v>1</v>
      </c>
      <c r="DS434">
        <v>0.01</v>
      </c>
      <c r="DT434">
        <v>1</v>
      </c>
      <c r="DU434">
        <v>108.31256861971403</v>
      </c>
      <c r="DV434">
        <v>108.31256861971403</v>
      </c>
      <c r="DW434">
        <v>65.460386304450509</v>
      </c>
      <c r="DX434">
        <v>3</v>
      </c>
      <c r="DY434">
        <v>3</v>
      </c>
      <c r="DZ434">
        <v>2</v>
      </c>
      <c r="EA434">
        <v>0.14423314595585418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5.0000000000000001E-3</v>
      </c>
      <c r="EH434">
        <v>1</v>
      </c>
      <c r="EI434">
        <v>1</v>
      </c>
      <c r="EJ434">
        <v>0</v>
      </c>
      <c r="FM434">
        <v>28.180003222352745</v>
      </c>
      <c r="FN434">
        <v>3</v>
      </c>
      <c r="FO434">
        <v>3</v>
      </c>
      <c r="FP434">
        <v>1</v>
      </c>
      <c r="FQ434">
        <v>6.1516836140576715E-2</v>
      </c>
      <c r="FR434">
        <v>0</v>
      </c>
      <c r="FS434">
        <v>0</v>
      </c>
      <c r="FT434">
        <v>2</v>
      </c>
      <c r="FU434">
        <v>0.30821653529807824</v>
      </c>
      <c r="FV434">
        <v>1</v>
      </c>
      <c r="FW434">
        <v>0.01</v>
      </c>
      <c r="FX434">
        <v>1</v>
      </c>
      <c r="FY434">
        <v>13.788404554180968</v>
      </c>
      <c r="FZ434">
        <v>13.788404554180968</v>
      </c>
      <c r="GA434">
        <v>217.20936491505628</v>
      </c>
      <c r="GB434">
        <v>3</v>
      </c>
      <c r="GC434">
        <v>3</v>
      </c>
      <c r="GD434">
        <v>2</v>
      </c>
      <c r="GE434">
        <v>0.14423314595585418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5.0000000000000001E-3</v>
      </c>
      <c r="GL434">
        <v>3</v>
      </c>
      <c r="GM434">
        <v>1</v>
      </c>
      <c r="GN434">
        <v>0</v>
      </c>
      <c r="GO434">
        <v>26.631171394775397</v>
      </c>
      <c r="GP434">
        <v>3</v>
      </c>
      <c r="GQ434">
        <v>3</v>
      </c>
      <c r="GR434">
        <v>2</v>
      </c>
      <c r="GS434">
        <v>0.14423314595585418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5.0000000000000001E-3</v>
      </c>
      <c r="GZ434">
        <v>2</v>
      </c>
      <c r="HA434">
        <v>1</v>
      </c>
      <c r="HB434">
        <v>0</v>
      </c>
      <c r="HC434">
        <v>81.700345074727466</v>
      </c>
      <c r="HD434">
        <v>2</v>
      </c>
      <c r="HE434">
        <v>3</v>
      </c>
      <c r="HF434">
        <v>1</v>
      </c>
      <c r="HG434">
        <v>0.10789123725086523</v>
      </c>
      <c r="HH434">
        <v>0</v>
      </c>
      <c r="HI434">
        <v>0</v>
      </c>
      <c r="HJ434">
        <v>2</v>
      </c>
      <c r="HK434">
        <v>1.0352474443558994</v>
      </c>
      <c r="HL434">
        <v>1</v>
      </c>
      <c r="HM434">
        <v>0.01</v>
      </c>
      <c r="HN434">
        <v>1</v>
      </c>
      <c r="HO434">
        <v>79.980187308402492</v>
      </c>
      <c r="HP434">
        <v>79.980187308402492</v>
      </c>
      <c r="HQ434">
        <v>16.13958924266505</v>
      </c>
      <c r="HR434">
        <v>3</v>
      </c>
      <c r="HS434">
        <v>3</v>
      </c>
      <c r="HT434">
        <v>3</v>
      </c>
      <c r="HU434">
        <v>9.2168117643261258E-2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5.0000000000000001E-3</v>
      </c>
      <c r="IB434">
        <v>3</v>
      </c>
      <c r="IC434">
        <v>16.13958924266505</v>
      </c>
      <c r="ID434">
        <v>0</v>
      </c>
    </row>
    <row r="435" spans="1:238" x14ac:dyDescent="0.4">
      <c r="A435" s="19">
        <v>101.13016344926915</v>
      </c>
      <c r="B435">
        <v>94.634818014460095</v>
      </c>
      <c r="C435" s="19">
        <v>43.126204678909502</v>
      </c>
      <c r="D435">
        <v>0.77860912579414077</v>
      </c>
      <c r="E435">
        <v>72.37043081141826</v>
      </c>
      <c r="F435">
        <v>0.28703073014679603</v>
      </c>
      <c r="G435">
        <v>75.718269263620641</v>
      </c>
      <c r="H435">
        <v>0.79955906920108077</v>
      </c>
      <c r="I435">
        <v>81.700345074727466</v>
      </c>
      <c r="J435">
        <v>1.5684305079169434</v>
      </c>
      <c r="K435">
        <v>82.243999333811956</v>
      </c>
      <c r="L435">
        <v>0.90563527513346287</v>
      </c>
      <c r="O435" s="3">
        <v>223.01519209539882</v>
      </c>
      <c r="P435">
        <v>3</v>
      </c>
      <c r="Q435">
        <v>3</v>
      </c>
      <c r="R435">
        <v>1</v>
      </c>
      <c r="S435">
        <v>0.22015800678646291</v>
      </c>
      <c r="T435">
        <v>0</v>
      </c>
      <c r="U435">
        <v>0</v>
      </c>
      <c r="V435">
        <v>1</v>
      </c>
      <c r="W435">
        <v>0.20014364253314809</v>
      </c>
      <c r="X435">
        <v>2</v>
      </c>
      <c r="Y435">
        <v>7.4999999999999997E-3</v>
      </c>
      <c r="Z435">
        <v>2</v>
      </c>
      <c r="AA435">
        <v>90.999277229719183</v>
      </c>
      <c r="AB435">
        <v>90.999277229719183</v>
      </c>
      <c r="AC435">
        <v>106.54672479580177</v>
      </c>
      <c r="AD435">
        <v>2</v>
      </c>
      <c r="AE435">
        <v>2</v>
      </c>
      <c r="AF435">
        <v>2</v>
      </c>
      <c r="AG435">
        <v>5.6525047453041327E-3</v>
      </c>
      <c r="AH435">
        <v>0</v>
      </c>
      <c r="AI435">
        <v>0</v>
      </c>
      <c r="AJ435">
        <v>2</v>
      </c>
      <c r="AK435">
        <v>3.8643190264450865E-2</v>
      </c>
      <c r="AL435">
        <v>2</v>
      </c>
      <c r="AM435">
        <v>5.0000000000000001E-3</v>
      </c>
      <c r="AN435">
        <v>2</v>
      </c>
      <c r="AO435">
        <v>106.16116905998115</v>
      </c>
      <c r="AP435">
        <v>106.54107229105647</v>
      </c>
      <c r="AQ435">
        <v>226.52281160737559</v>
      </c>
      <c r="AR435">
        <v>3</v>
      </c>
      <c r="AS435">
        <v>3</v>
      </c>
      <c r="AT435">
        <v>1</v>
      </c>
      <c r="AU435">
        <v>2.9029496048411842E-2</v>
      </c>
      <c r="AV435">
        <v>0</v>
      </c>
      <c r="AW435">
        <v>0</v>
      </c>
      <c r="AX435">
        <v>1</v>
      </c>
      <c r="AY435">
        <v>2.6390450953101673E-2</v>
      </c>
      <c r="AZ435">
        <v>1</v>
      </c>
      <c r="BA435">
        <v>0.01</v>
      </c>
      <c r="BB435">
        <v>2</v>
      </c>
      <c r="BC435">
        <v>65.436499657268484</v>
      </c>
      <c r="BD435">
        <v>65.436499657268484</v>
      </c>
      <c r="BE435">
        <v>124.76119397134468</v>
      </c>
      <c r="BF435">
        <v>2</v>
      </c>
      <c r="BG435">
        <v>3</v>
      </c>
      <c r="BH435">
        <v>1</v>
      </c>
      <c r="BI435">
        <v>0.2803502869823265</v>
      </c>
      <c r="BJ435">
        <v>0</v>
      </c>
      <c r="BK435">
        <v>0</v>
      </c>
      <c r="BL435">
        <v>2</v>
      </c>
      <c r="BM435">
        <v>0.2996504226633569</v>
      </c>
      <c r="BN435">
        <v>1</v>
      </c>
      <c r="BO435">
        <v>0.01</v>
      </c>
      <c r="BP435">
        <v>1</v>
      </c>
      <c r="BQ435">
        <v>122.33136781860158</v>
      </c>
      <c r="BR435">
        <v>122.33136781860158</v>
      </c>
      <c r="BS435">
        <v>231.42759336732496</v>
      </c>
      <c r="BT435">
        <v>2</v>
      </c>
      <c r="BU435">
        <v>1</v>
      </c>
      <c r="BV435">
        <v>2</v>
      </c>
      <c r="BW435">
        <v>0.11114330324743175</v>
      </c>
      <c r="BX435">
        <v>0</v>
      </c>
      <c r="BY435">
        <v>0</v>
      </c>
      <c r="BZ435">
        <v>1</v>
      </c>
      <c r="CA435">
        <v>0.10103936658857431</v>
      </c>
      <c r="CB435">
        <v>1</v>
      </c>
      <c r="CC435">
        <v>5.0000000000000001E-3</v>
      </c>
      <c r="CD435">
        <v>1</v>
      </c>
      <c r="CE435">
        <v>230.49520043056114</v>
      </c>
      <c r="CF435">
        <v>230.49520043056114</v>
      </c>
      <c r="CG435">
        <v>120.06944246563579</v>
      </c>
      <c r="CH435">
        <v>3</v>
      </c>
      <c r="CI435">
        <v>3</v>
      </c>
      <c r="CJ435">
        <v>2</v>
      </c>
      <c r="CK435">
        <v>0.25428632408661633</v>
      </c>
      <c r="CL435">
        <v>0</v>
      </c>
      <c r="CM435">
        <v>0</v>
      </c>
      <c r="CN435">
        <v>2</v>
      </c>
      <c r="CO435">
        <v>0.34335642804039479</v>
      </c>
      <c r="CP435">
        <v>1</v>
      </c>
      <c r="CQ435">
        <v>0.01</v>
      </c>
      <c r="CR435">
        <v>1</v>
      </c>
      <c r="CS435">
        <v>30.338786252277544</v>
      </c>
      <c r="CT435">
        <v>30.338786252277544</v>
      </c>
      <c r="CU435">
        <v>233.09443236107103</v>
      </c>
      <c r="CV435">
        <v>3</v>
      </c>
      <c r="CW435">
        <v>3</v>
      </c>
      <c r="CX435">
        <v>2</v>
      </c>
      <c r="CY435">
        <v>5.1890792775309426E-2</v>
      </c>
      <c r="CZ435">
        <v>0</v>
      </c>
      <c r="DA435">
        <v>0</v>
      </c>
      <c r="DB435">
        <v>1</v>
      </c>
      <c r="DC435">
        <v>4.7173447977554003E-2</v>
      </c>
      <c r="DD435">
        <v>1</v>
      </c>
      <c r="DE435">
        <v>0.01</v>
      </c>
      <c r="DF435">
        <v>2</v>
      </c>
      <c r="DG435">
        <v>82.453567941593519</v>
      </c>
      <c r="DH435">
        <v>82.453567941593519</v>
      </c>
      <c r="DI435">
        <v>108.63073560894685</v>
      </c>
      <c r="DJ435">
        <v>3</v>
      </c>
      <c r="DK435">
        <v>3</v>
      </c>
      <c r="DL435">
        <v>1</v>
      </c>
      <c r="DM435">
        <v>0.15849921992062291</v>
      </c>
      <c r="DN435">
        <v>0</v>
      </c>
      <c r="DO435">
        <v>0</v>
      </c>
      <c r="DP435">
        <v>2</v>
      </c>
      <c r="DQ435">
        <v>0.52756685529578884</v>
      </c>
      <c r="DR435">
        <v>1</v>
      </c>
      <c r="DS435">
        <v>0.01</v>
      </c>
      <c r="DT435">
        <v>2</v>
      </c>
      <c r="DU435">
        <v>46.25535383250137</v>
      </c>
      <c r="DV435">
        <v>46.25535383250137</v>
      </c>
      <c r="DW435">
        <v>65.539314043634064</v>
      </c>
      <c r="DX435">
        <v>3</v>
      </c>
      <c r="DY435">
        <v>3</v>
      </c>
      <c r="DZ435">
        <v>2</v>
      </c>
      <c r="EA435">
        <v>0.1602089983994692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5.0000000000000001E-3</v>
      </c>
      <c r="EH435">
        <v>1</v>
      </c>
      <c r="EI435">
        <v>1</v>
      </c>
      <c r="EJ435">
        <v>0</v>
      </c>
      <c r="FM435">
        <v>28.286352052611313</v>
      </c>
      <c r="FN435">
        <v>3</v>
      </c>
      <c r="FO435">
        <v>3</v>
      </c>
      <c r="FP435">
        <v>2</v>
      </c>
      <c r="FQ435">
        <v>0.11449479161240636</v>
      </c>
      <c r="FR435">
        <v>0</v>
      </c>
      <c r="FS435">
        <v>0</v>
      </c>
      <c r="FT435">
        <v>2</v>
      </c>
      <c r="FU435">
        <v>0.17779257983153127</v>
      </c>
      <c r="FV435">
        <v>1</v>
      </c>
      <c r="FW435">
        <v>1.4999999999999999E-2</v>
      </c>
      <c r="FX435">
        <v>2</v>
      </c>
      <c r="FY435">
        <v>4.7953901240472776</v>
      </c>
      <c r="FZ435">
        <v>15.046349310058515</v>
      </c>
      <c r="GA435">
        <v>217.47126138512152</v>
      </c>
      <c r="GB435">
        <v>3</v>
      </c>
      <c r="GC435">
        <v>3</v>
      </c>
      <c r="GD435">
        <v>2</v>
      </c>
      <c r="GE435">
        <v>0.1602089983994692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5.0000000000000001E-3</v>
      </c>
      <c r="GL435">
        <v>3</v>
      </c>
      <c r="GM435">
        <v>1</v>
      </c>
      <c r="GN435">
        <v>0</v>
      </c>
      <c r="GO435">
        <v>26.663281473384213</v>
      </c>
      <c r="GP435">
        <v>3</v>
      </c>
      <c r="GQ435">
        <v>3</v>
      </c>
      <c r="GR435">
        <v>2</v>
      </c>
      <c r="GS435">
        <v>0.1602089983994692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5.0000000000000001E-3</v>
      </c>
      <c r="GZ435">
        <v>2</v>
      </c>
      <c r="HA435">
        <v>1</v>
      </c>
      <c r="HB435">
        <v>0</v>
      </c>
      <c r="HC435">
        <v>81.823061045379376</v>
      </c>
      <c r="HD435">
        <v>2</v>
      </c>
      <c r="HE435">
        <v>3</v>
      </c>
      <c r="HF435">
        <v>2</v>
      </c>
      <c r="HG435">
        <v>0.12271597065191236</v>
      </c>
      <c r="HH435">
        <v>0</v>
      </c>
      <c r="HI435">
        <v>0</v>
      </c>
      <c r="HJ435">
        <v>2</v>
      </c>
      <c r="HK435">
        <v>0.36551080561731841</v>
      </c>
      <c r="HL435">
        <v>1</v>
      </c>
      <c r="HM435">
        <v>2.5000000000000001E-2</v>
      </c>
      <c r="HN435">
        <v>1</v>
      </c>
      <c r="HO435">
        <v>75.218687558936779</v>
      </c>
      <c r="HP435">
        <v>80.131914566810522</v>
      </c>
      <c r="HQ435">
        <v>16.147061195306456</v>
      </c>
      <c r="HR435">
        <v>3</v>
      </c>
      <c r="HS435">
        <v>3</v>
      </c>
      <c r="HT435">
        <v>1</v>
      </c>
      <c r="HU435">
        <v>2.6207471098641119E-2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5.0000000000000001E-3</v>
      </c>
      <c r="IB435">
        <v>2</v>
      </c>
      <c r="IC435">
        <v>16.147061195306456</v>
      </c>
      <c r="ID435">
        <v>0</v>
      </c>
    </row>
    <row r="436" spans="1:238" x14ac:dyDescent="0.4">
      <c r="A436" s="19">
        <v>101.55198604898565</v>
      </c>
      <c r="B436">
        <v>69.506611975289388</v>
      </c>
      <c r="C436" s="19">
        <v>43.189536693760957</v>
      </c>
      <c r="D436">
        <v>0.19226343131695955</v>
      </c>
      <c r="E436">
        <v>72.646996058306996</v>
      </c>
      <c r="F436">
        <v>44.93806621401518</v>
      </c>
      <c r="G436">
        <v>75.872774201721555</v>
      </c>
      <c r="H436">
        <v>0.4762240247384284</v>
      </c>
      <c r="I436">
        <v>81.823061045379376</v>
      </c>
      <c r="J436">
        <v>1.5581906692742393</v>
      </c>
      <c r="K436">
        <v>82.659796017606524</v>
      </c>
      <c r="L436">
        <v>1.2289451622870757</v>
      </c>
      <c r="O436" s="3">
        <v>224.42491236153296</v>
      </c>
      <c r="P436">
        <v>2</v>
      </c>
      <c r="Q436">
        <v>3</v>
      </c>
      <c r="R436">
        <v>1</v>
      </c>
      <c r="S436">
        <v>0.88937216001307218</v>
      </c>
      <c r="T436">
        <v>0</v>
      </c>
      <c r="U436">
        <v>0</v>
      </c>
      <c r="V436">
        <v>1</v>
      </c>
      <c r="W436">
        <v>0.80852014546642914</v>
      </c>
      <c r="X436">
        <v>2</v>
      </c>
      <c r="Y436">
        <v>7.4999999999999997E-3</v>
      </c>
      <c r="Z436">
        <v>2</v>
      </c>
      <c r="AA436">
        <v>223.23126137600505</v>
      </c>
      <c r="AB436">
        <v>223.23126137600505</v>
      </c>
      <c r="AC436">
        <v>106.66552013538522</v>
      </c>
      <c r="AD436">
        <v>3</v>
      </c>
      <c r="AE436">
        <v>2</v>
      </c>
      <c r="AF436">
        <v>1</v>
      </c>
      <c r="AG436">
        <v>0.11879533958345367</v>
      </c>
      <c r="AH436">
        <v>0</v>
      </c>
      <c r="AI436">
        <v>0</v>
      </c>
      <c r="AJ436">
        <v>2</v>
      </c>
      <c r="AK436">
        <v>0.59569951109644104</v>
      </c>
      <c r="AL436">
        <v>2</v>
      </c>
      <c r="AM436">
        <v>5.0000000000000001E-3</v>
      </c>
      <c r="AN436">
        <v>2</v>
      </c>
      <c r="AO436">
        <v>47.823869067464919</v>
      </c>
      <c r="AP436">
        <v>47.823869067464919</v>
      </c>
      <c r="AQ436">
        <v>226.9921963719616</v>
      </c>
      <c r="AR436">
        <v>3</v>
      </c>
      <c r="AS436">
        <v>3</v>
      </c>
      <c r="AT436">
        <v>2</v>
      </c>
      <c r="AU436">
        <v>0.13337196389691808</v>
      </c>
      <c r="AV436">
        <v>0</v>
      </c>
      <c r="AW436">
        <v>0</v>
      </c>
      <c r="AX436">
        <v>1</v>
      </c>
      <c r="AY436">
        <v>0.12124723990628916</v>
      </c>
      <c r="AZ436">
        <v>1</v>
      </c>
      <c r="BA436">
        <v>0.01</v>
      </c>
      <c r="BB436">
        <v>2</v>
      </c>
      <c r="BC436">
        <v>65.943339086765349</v>
      </c>
      <c r="BD436">
        <v>65.943339086765349</v>
      </c>
      <c r="BE436">
        <v>124.85228781401031</v>
      </c>
      <c r="BF436">
        <v>2</v>
      </c>
      <c r="BG436">
        <v>3</v>
      </c>
      <c r="BH436">
        <v>1</v>
      </c>
      <c r="BI436">
        <v>9.1093842665630476E-2</v>
      </c>
      <c r="BJ436">
        <v>0</v>
      </c>
      <c r="BK436">
        <v>0</v>
      </c>
      <c r="BL436">
        <v>2</v>
      </c>
      <c r="BM436">
        <v>0.36810640940082318</v>
      </c>
      <c r="BN436">
        <v>1</v>
      </c>
      <c r="BO436">
        <v>1.4999999999999999E-2</v>
      </c>
      <c r="BP436">
        <v>2</v>
      </c>
      <c r="BQ436">
        <v>118.75645866434817</v>
      </c>
      <c r="BR436">
        <v>122.42839158004739</v>
      </c>
      <c r="BS436">
        <v>233.30779690217759</v>
      </c>
      <c r="BT436">
        <v>3</v>
      </c>
      <c r="BU436">
        <v>3</v>
      </c>
      <c r="BV436">
        <v>2</v>
      </c>
      <c r="BW436">
        <v>5.9139038756533126E-2</v>
      </c>
      <c r="BX436">
        <v>0</v>
      </c>
      <c r="BY436">
        <v>0</v>
      </c>
      <c r="BZ436">
        <v>1</v>
      </c>
      <c r="CA436">
        <v>5.376276250593922E-2</v>
      </c>
      <c r="CB436">
        <v>1</v>
      </c>
      <c r="CC436">
        <v>0.01</v>
      </c>
      <c r="CD436">
        <v>1</v>
      </c>
      <c r="CE436">
        <v>68.361080627827477</v>
      </c>
      <c r="CF436">
        <v>68.361080627827477</v>
      </c>
      <c r="CG436">
        <v>120.13069394956264</v>
      </c>
      <c r="CH436">
        <v>3</v>
      </c>
      <c r="CI436">
        <v>2</v>
      </c>
      <c r="CJ436">
        <v>2</v>
      </c>
      <c r="CK436">
        <v>6.1251483926858398E-2</v>
      </c>
      <c r="CL436">
        <v>0</v>
      </c>
      <c r="CM436">
        <v>0</v>
      </c>
      <c r="CN436">
        <v>2</v>
      </c>
      <c r="CO436">
        <v>0.14852050253169669</v>
      </c>
      <c r="CP436">
        <v>1</v>
      </c>
      <c r="CQ436">
        <v>7.4999999999999997E-3</v>
      </c>
      <c r="CR436">
        <v>4</v>
      </c>
      <c r="CS436">
        <v>30.502034912881019</v>
      </c>
      <c r="CT436">
        <v>30.502034912881019</v>
      </c>
      <c r="CU436">
        <v>234.21998643537154</v>
      </c>
      <c r="CV436">
        <v>3</v>
      </c>
      <c r="CW436">
        <v>3</v>
      </c>
      <c r="CX436">
        <v>2</v>
      </c>
      <c r="CY436">
        <v>0.33859895104423099</v>
      </c>
      <c r="CZ436">
        <v>0</v>
      </c>
      <c r="DA436">
        <v>0</v>
      </c>
      <c r="DB436">
        <v>1</v>
      </c>
      <c r="DC436">
        <v>0.30781722822202817</v>
      </c>
      <c r="DD436">
        <v>1</v>
      </c>
      <c r="DE436">
        <v>0.01</v>
      </c>
      <c r="DF436">
        <v>2</v>
      </c>
      <c r="DG436">
        <v>84.189737354442443</v>
      </c>
      <c r="DH436">
        <v>84.189737354442443</v>
      </c>
      <c r="DI436">
        <v>108.88607773094199</v>
      </c>
      <c r="DJ436">
        <v>3</v>
      </c>
      <c r="DK436">
        <v>3</v>
      </c>
      <c r="DL436">
        <v>2</v>
      </c>
      <c r="DM436">
        <v>0.25534212199514211</v>
      </c>
      <c r="DN436">
        <v>0</v>
      </c>
      <c r="DO436">
        <v>0</v>
      </c>
      <c r="DP436">
        <v>2</v>
      </c>
      <c r="DQ436">
        <v>0.31354219106651687</v>
      </c>
      <c r="DR436">
        <v>1</v>
      </c>
      <c r="DS436">
        <v>0.01</v>
      </c>
      <c r="DT436">
        <v>3</v>
      </c>
      <c r="DU436">
        <v>46.453707475296696</v>
      </c>
      <c r="DV436">
        <v>46.453707475296696</v>
      </c>
      <c r="DW436">
        <v>65.785959967092779</v>
      </c>
      <c r="DX436">
        <v>2</v>
      </c>
      <c r="DY436">
        <v>2</v>
      </c>
      <c r="DZ436">
        <v>2</v>
      </c>
      <c r="EA436">
        <v>4.9610573524247067E-2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5.0000000000000001E-3</v>
      </c>
      <c r="EH436">
        <v>1</v>
      </c>
      <c r="EI436">
        <v>1</v>
      </c>
      <c r="EJ436">
        <v>0</v>
      </c>
      <c r="FM436">
        <v>28.383460729645346</v>
      </c>
      <c r="FN436">
        <v>2</v>
      </c>
      <c r="FO436">
        <v>3</v>
      </c>
      <c r="FP436">
        <v>2</v>
      </c>
      <c r="FQ436">
        <v>6.5196898206855217E-3</v>
      </c>
      <c r="FR436">
        <v>0</v>
      </c>
      <c r="FS436">
        <v>0</v>
      </c>
      <c r="FT436">
        <v>2</v>
      </c>
      <c r="FU436">
        <v>0.76003082172420566</v>
      </c>
      <c r="FV436">
        <v>2</v>
      </c>
      <c r="FW436">
        <v>7.4999999999999997E-3</v>
      </c>
      <c r="FX436">
        <v>2</v>
      </c>
      <c r="FY436">
        <v>27.873821232132951</v>
      </c>
      <c r="FZ436">
        <v>27.873821232132951</v>
      </c>
      <c r="GA436">
        <v>218.28967703186379</v>
      </c>
      <c r="GB436">
        <v>2</v>
      </c>
      <c r="GC436">
        <v>2</v>
      </c>
      <c r="GD436">
        <v>2</v>
      </c>
      <c r="GE436">
        <v>4.9610573524247067E-2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5.0000000000000001E-3</v>
      </c>
      <c r="GL436">
        <v>3</v>
      </c>
      <c r="GM436">
        <v>1</v>
      </c>
      <c r="GN436">
        <v>0</v>
      </c>
      <c r="GO436">
        <v>26.763624142168695</v>
      </c>
      <c r="GP436">
        <v>2</v>
      </c>
      <c r="GQ436">
        <v>2</v>
      </c>
      <c r="GR436">
        <v>2</v>
      </c>
      <c r="GS436">
        <v>4.9610573524247067E-2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5.0000000000000001E-3</v>
      </c>
      <c r="GZ436">
        <v>2</v>
      </c>
      <c r="HA436">
        <v>1</v>
      </c>
      <c r="HB436">
        <v>0</v>
      </c>
      <c r="HC436">
        <v>81.883620419054537</v>
      </c>
      <c r="HD436">
        <v>2</v>
      </c>
      <c r="HE436">
        <v>2</v>
      </c>
      <c r="HF436">
        <v>1</v>
      </c>
      <c r="HG436">
        <v>6.0559373675167325E-2</v>
      </c>
      <c r="HH436">
        <v>0</v>
      </c>
      <c r="HI436">
        <v>0</v>
      </c>
      <c r="HJ436">
        <v>2</v>
      </c>
      <c r="HK436">
        <v>1.0437322292215816</v>
      </c>
      <c r="HL436">
        <v>1</v>
      </c>
      <c r="HM436">
        <v>0.01</v>
      </c>
      <c r="HN436">
        <v>2</v>
      </c>
      <c r="HO436">
        <v>78.372275591707876</v>
      </c>
      <c r="HP436">
        <v>80.264870376105137</v>
      </c>
      <c r="HQ436">
        <v>16.179128671629325</v>
      </c>
      <c r="HR436">
        <v>3</v>
      </c>
      <c r="HS436">
        <v>3</v>
      </c>
      <c r="HT436">
        <v>2</v>
      </c>
      <c r="HU436">
        <v>0.45305565906007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5.0000000000000001E-3</v>
      </c>
      <c r="IB436">
        <v>2</v>
      </c>
      <c r="IC436">
        <v>16.179128671629325</v>
      </c>
      <c r="ID436">
        <v>0</v>
      </c>
    </row>
    <row r="437" spans="1:238" x14ac:dyDescent="0.4">
      <c r="A437" s="19">
        <v>101.61465731514413</v>
      </c>
      <c r="B437">
        <v>69.482966780234648</v>
      </c>
      <c r="C437" s="19">
        <v>43.30112841009764</v>
      </c>
      <c r="D437">
        <v>0.87201872649742285</v>
      </c>
      <c r="E437">
        <v>72.777751408316917</v>
      </c>
      <c r="F437">
        <v>0.10937854183882223</v>
      </c>
      <c r="G437">
        <v>76.161822236367399</v>
      </c>
      <c r="H437">
        <v>0.72631913200726217</v>
      </c>
      <c r="I437">
        <v>81.883620419054537</v>
      </c>
      <c r="J437">
        <v>1.4889747589629678</v>
      </c>
      <c r="K437">
        <v>82.744343355277962</v>
      </c>
      <c r="L437">
        <v>1.0496871561945937</v>
      </c>
      <c r="O437" s="3">
        <v>225.19879255928237</v>
      </c>
      <c r="P437">
        <v>2</v>
      </c>
      <c r="Q437">
        <v>3</v>
      </c>
      <c r="R437">
        <v>2</v>
      </c>
      <c r="S437">
        <v>0.29660375288863916</v>
      </c>
      <c r="T437">
        <v>0</v>
      </c>
      <c r="U437">
        <v>0</v>
      </c>
      <c r="V437">
        <v>1</v>
      </c>
      <c r="W437">
        <v>0.26963977535330835</v>
      </c>
      <c r="X437">
        <v>2</v>
      </c>
      <c r="Y437">
        <v>7.4999999999999997E-3</v>
      </c>
      <c r="Z437">
        <v>4</v>
      </c>
      <c r="AA437">
        <v>223.5111826128404</v>
      </c>
      <c r="AB437">
        <v>223.5111826128404</v>
      </c>
      <c r="AC437">
        <v>106.94565978123011</v>
      </c>
      <c r="AD437">
        <v>3</v>
      </c>
      <c r="AE437">
        <v>3</v>
      </c>
      <c r="AF437">
        <v>2</v>
      </c>
      <c r="AG437">
        <v>2.1441874732553406E-2</v>
      </c>
      <c r="AH437">
        <v>0</v>
      </c>
      <c r="AI437">
        <v>0</v>
      </c>
      <c r="AJ437">
        <v>2</v>
      </c>
      <c r="AK437">
        <v>0.61492182296526898</v>
      </c>
      <c r="AL437">
        <v>2</v>
      </c>
      <c r="AM437">
        <v>7.4999999999999997E-3</v>
      </c>
      <c r="AN437">
        <v>2</v>
      </c>
      <c r="AO437">
        <v>48.274891757775841</v>
      </c>
      <c r="AP437">
        <v>48.274891757775841</v>
      </c>
      <c r="AQ437">
        <v>228.23379142428448</v>
      </c>
      <c r="AR437">
        <v>3</v>
      </c>
      <c r="AS437">
        <v>3</v>
      </c>
      <c r="AT437">
        <v>1</v>
      </c>
      <c r="AU437">
        <v>0.22487082714384826</v>
      </c>
      <c r="AV437">
        <v>0</v>
      </c>
      <c r="AW437">
        <v>0</v>
      </c>
      <c r="AX437">
        <v>1</v>
      </c>
      <c r="AY437">
        <v>0.20442802467622567</v>
      </c>
      <c r="AZ437">
        <v>1</v>
      </c>
      <c r="BA437">
        <v>0.01</v>
      </c>
      <c r="BB437">
        <v>1</v>
      </c>
      <c r="BC437">
        <v>66.589794901458475</v>
      </c>
      <c r="BD437">
        <v>66.589794901458475</v>
      </c>
      <c r="BE437">
        <v>124.93480482521271</v>
      </c>
      <c r="BF437">
        <v>2</v>
      </c>
      <c r="BG437">
        <v>3</v>
      </c>
      <c r="BH437">
        <v>1</v>
      </c>
      <c r="BI437">
        <v>8.2517011202395907E-2</v>
      </c>
      <c r="BJ437">
        <v>0</v>
      </c>
      <c r="BK437">
        <v>0</v>
      </c>
      <c r="BL437">
        <v>2</v>
      </c>
      <c r="BM437">
        <v>0.19426239130663606</v>
      </c>
      <c r="BN437">
        <v>1</v>
      </c>
      <c r="BO437">
        <v>0.01</v>
      </c>
      <c r="BP437">
        <v>2</v>
      </c>
      <c r="BQ437">
        <v>122.48781599504289</v>
      </c>
      <c r="BR437">
        <v>122.48781599504289</v>
      </c>
      <c r="BS437">
        <v>233.66472533248617</v>
      </c>
      <c r="BT437">
        <v>2</v>
      </c>
      <c r="BU437">
        <v>3</v>
      </c>
      <c r="BV437">
        <v>2</v>
      </c>
      <c r="BW437">
        <v>0.2555977702474091</v>
      </c>
      <c r="BX437">
        <v>0</v>
      </c>
      <c r="BY437">
        <v>0</v>
      </c>
      <c r="BZ437">
        <v>1</v>
      </c>
      <c r="CA437">
        <v>0.23236160931582642</v>
      </c>
      <c r="CB437">
        <v>1</v>
      </c>
      <c r="CC437">
        <v>0.01</v>
      </c>
      <c r="CD437">
        <v>1</v>
      </c>
      <c r="CE437">
        <v>233.03878039896159</v>
      </c>
      <c r="CF437">
        <v>233.03878039896159</v>
      </c>
      <c r="CG437">
        <v>120.5814817425009</v>
      </c>
      <c r="CH437">
        <v>2</v>
      </c>
      <c r="CI437">
        <v>3</v>
      </c>
      <c r="CJ437">
        <v>2</v>
      </c>
      <c r="CK437">
        <v>3.0639821653955547E-2</v>
      </c>
      <c r="CL437">
        <v>0</v>
      </c>
      <c r="CM437">
        <v>0</v>
      </c>
      <c r="CN437">
        <v>2</v>
      </c>
      <c r="CO437">
        <v>0.24210063001668772</v>
      </c>
      <c r="CP437">
        <v>1</v>
      </c>
      <c r="CQ437">
        <v>0.01</v>
      </c>
      <c r="CR437">
        <v>4</v>
      </c>
      <c r="CS437">
        <v>120.41133878769382</v>
      </c>
      <c r="CT437">
        <v>120.41133878769382</v>
      </c>
      <c r="CU437">
        <v>235.5736710563628</v>
      </c>
      <c r="CV437">
        <v>3</v>
      </c>
      <c r="CW437">
        <v>3</v>
      </c>
      <c r="CX437">
        <v>3</v>
      </c>
      <c r="CY437">
        <v>7.4401162112599619E-3</v>
      </c>
      <c r="CZ437">
        <v>0</v>
      </c>
      <c r="DA437">
        <v>0</v>
      </c>
      <c r="DB437">
        <v>1</v>
      </c>
      <c r="DC437">
        <v>6.7637420102363574E-3</v>
      </c>
      <c r="DD437">
        <v>1</v>
      </c>
      <c r="DE437">
        <v>0.01</v>
      </c>
      <c r="DF437">
        <v>1</v>
      </c>
      <c r="DG437">
        <v>84.965352440568438</v>
      </c>
      <c r="DH437">
        <v>84.965352440568438</v>
      </c>
      <c r="DI437">
        <v>109.01894010706307</v>
      </c>
      <c r="DJ437">
        <v>2</v>
      </c>
      <c r="DK437">
        <v>3</v>
      </c>
      <c r="DL437">
        <v>2</v>
      </c>
      <c r="DM437">
        <v>0.13286237612107821</v>
      </c>
      <c r="DN437">
        <v>0</v>
      </c>
      <c r="DO437">
        <v>0</v>
      </c>
      <c r="DP437">
        <v>2</v>
      </c>
      <c r="DQ437">
        <v>0.94876082211152613</v>
      </c>
      <c r="DR437">
        <v>1</v>
      </c>
      <c r="DS437">
        <v>0.01</v>
      </c>
      <c r="DT437">
        <v>2</v>
      </c>
      <c r="DU437">
        <v>108.70331977048812</v>
      </c>
      <c r="DV437">
        <v>108.70331977048812</v>
      </c>
      <c r="DW437">
        <v>65.878710112857348</v>
      </c>
      <c r="DX437">
        <v>2</v>
      </c>
      <c r="DY437">
        <v>2</v>
      </c>
      <c r="DZ437">
        <v>2</v>
      </c>
      <c r="EA437">
        <v>8.1121479584435913E-2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5.0000000000000001E-3</v>
      </c>
      <c r="EH437">
        <v>1</v>
      </c>
      <c r="EI437">
        <v>1</v>
      </c>
      <c r="EJ437">
        <v>0</v>
      </c>
      <c r="FM437">
        <v>28.540760242038477</v>
      </c>
      <c r="FN437">
        <v>3</v>
      </c>
      <c r="FO437">
        <v>2</v>
      </c>
      <c r="FP437">
        <v>1</v>
      </c>
      <c r="FQ437">
        <v>0.15963941637549442</v>
      </c>
      <c r="FR437">
        <v>0</v>
      </c>
      <c r="FS437">
        <v>0</v>
      </c>
      <c r="FT437">
        <v>2</v>
      </c>
      <c r="FU437">
        <v>0.17073118129608447</v>
      </c>
      <c r="FV437">
        <v>1</v>
      </c>
      <c r="FW437">
        <v>7.4999999999999997E-3</v>
      </c>
      <c r="FX437">
        <v>3</v>
      </c>
      <c r="FY437">
        <v>15.329659654059164</v>
      </c>
      <c r="FZ437">
        <v>15.329659654059164</v>
      </c>
      <c r="GA437">
        <v>218.59743873928181</v>
      </c>
      <c r="GB437">
        <v>2</v>
      </c>
      <c r="GC437">
        <v>2</v>
      </c>
      <c r="GD437">
        <v>2</v>
      </c>
      <c r="GE437">
        <v>8.1121479584435913E-2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5.0000000000000001E-3</v>
      </c>
      <c r="GL437">
        <v>3</v>
      </c>
      <c r="GM437">
        <v>1</v>
      </c>
      <c r="GN437">
        <v>0</v>
      </c>
      <c r="GO437">
        <v>26.80135757406839</v>
      </c>
      <c r="GP437">
        <v>2</v>
      </c>
      <c r="GQ437">
        <v>2</v>
      </c>
      <c r="GR437">
        <v>2</v>
      </c>
      <c r="GS437">
        <v>8.1121479584435913E-2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5.0000000000000001E-3</v>
      </c>
      <c r="GZ437">
        <v>2</v>
      </c>
      <c r="HA437">
        <v>1</v>
      </c>
      <c r="HB437">
        <v>0</v>
      </c>
      <c r="HC437">
        <v>81.992487846787853</v>
      </c>
      <c r="HD437">
        <v>2</v>
      </c>
      <c r="HE437">
        <v>1</v>
      </c>
      <c r="HF437">
        <v>1</v>
      </c>
      <c r="HG437">
        <v>9.0871304221781246E-2</v>
      </c>
      <c r="HH437">
        <v>0</v>
      </c>
      <c r="HI437">
        <v>0</v>
      </c>
      <c r="HJ437">
        <v>1</v>
      </c>
      <c r="HK437">
        <v>8.2610276565255672E-2</v>
      </c>
      <c r="HL437">
        <v>1</v>
      </c>
      <c r="HM437">
        <v>5.0000000000000001E-3</v>
      </c>
      <c r="HN437">
        <v>2</v>
      </c>
      <c r="HO437">
        <v>75.386875912081749</v>
      </c>
      <c r="HP437">
        <v>80.39464566009157</v>
      </c>
      <c r="HQ437">
        <v>16.194644189186036</v>
      </c>
      <c r="HR437">
        <v>3</v>
      </c>
      <c r="HS437">
        <v>3</v>
      </c>
      <c r="HT437">
        <v>2</v>
      </c>
      <c r="HU437">
        <v>3.1941804896617632E-2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5.0000000000000001E-3</v>
      </c>
      <c r="IB437">
        <v>1</v>
      </c>
      <c r="IC437">
        <v>16.194644189186036</v>
      </c>
      <c r="ID437">
        <v>0</v>
      </c>
    </row>
    <row r="438" spans="1:238" x14ac:dyDescent="0.4">
      <c r="A438" s="19">
        <v>101.75476302467155</v>
      </c>
      <c r="B438">
        <v>94.504747229155726</v>
      </c>
      <c r="C438" s="19">
        <v>43.312726919291933</v>
      </c>
      <c r="D438">
        <v>0.84526024422810764</v>
      </c>
      <c r="E438">
        <v>72.912023660566518</v>
      </c>
      <c r="F438">
        <v>0</v>
      </c>
      <c r="G438">
        <v>76.337269576196604</v>
      </c>
      <c r="H438">
        <v>0.52619861631819731</v>
      </c>
      <c r="I438">
        <v>81.992487846787853</v>
      </c>
      <c r="J438">
        <v>1.5678089879480694</v>
      </c>
      <c r="K438">
        <v>82.935733633723132</v>
      </c>
      <c r="L438">
        <v>1.1910913459602739</v>
      </c>
      <c r="O438" s="3">
        <v>225.51938765592206</v>
      </c>
      <c r="P438">
        <v>2</v>
      </c>
      <c r="Q438">
        <v>3</v>
      </c>
      <c r="R438">
        <v>2</v>
      </c>
      <c r="S438">
        <v>5.8514981604958223E-2</v>
      </c>
      <c r="T438">
        <v>0</v>
      </c>
      <c r="U438">
        <v>0</v>
      </c>
      <c r="V438">
        <v>1</v>
      </c>
      <c r="W438">
        <v>5.319543782268929E-2</v>
      </c>
      <c r="X438">
        <v>2</v>
      </c>
      <c r="Y438">
        <v>7.4999999999999997E-3</v>
      </c>
      <c r="Z438">
        <v>2</v>
      </c>
      <c r="AA438">
        <v>224.38899987055245</v>
      </c>
      <c r="AB438">
        <v>224.38899987055245</v>
      </c>
      <c r="AC438">
        <v>106.96890865816117</v>
      </c>
      <c r="AD438">
        <v>3</v>
      </c>
      <c r="AE438">
        <v>3</v>
      </c>
      <c r="AF438">
        <v>2</v>
      </c>
      <c r="AG438">
        <v>2.3248876931064519E-2</v>
      </c>
      <c r="AH438">
        <v>0</v>
      </c>
      <c r="AI438">
        <v>0</v>
      </c>
      <c r="AJ438">
        <v>2</v>
      </c>
      <c r="AK438">
        <v>7.7539954379506351E-2</v>
      </c>
      <c r="AL438">
        <v>2</v>
      </c>
      <c r="AM438">
        <v>7.4999999999999997E-3</v>
      </c>
      <c r="AN438">
        <v>1</v>
      </c>
      <c r="AO438">
        <v>48.355330288570002</v>
      </c>
      <c r="AP438">
        <v>48.355330288570002</v>
      </c>
      <c r="AQ438">
        <v>228.66831847924732</v>
      </c>
      <c r="AR438">
        <v>3</v>
      </c>
      <c r="AS438">
        <v>3</v>
      </c>
      <c r="AT438">
        <v>2</v>
      </c>
      <c r="AU438">
        <v>0.25187883983499998</v>
      </c>
      <c r="AV438">
        <v>0</v>
      </c>
      <c r="AW438">
        <v>0</v>
      </c>
      <c r="AX438">
        <v>1</v>
      </c>
      <c r="AY438">
        <v>0.22898076348636359</v>
      </c>
      <c r="AZ438">
        <v>1</v>
      </c>
      <c r="BA438">
        <v>0.01</v>
      </c>
      <c r="BB438">
        <v>2</v>
      </c>
      <c r="BC438">
        <v>66.890873574994984</v>
      </c>
      <c r="BD438">
        <v>66.890873574994984</v>
      </c>
      <c r="BE438">
        <v>124.94918911155226</v>
      </c>
      <c r="BF438">
        <v>2</v>
      </c>
      <c r="BG438">
        <v>1</v>
      </c>
      <c r="BH438">
        <v>2</v>
      </c>
      <c r="BI438">
        <v>1.438428633954626E-2</v>
      </c>
      <c r="BJ438">
        <v>0</v>
      </c>
      <c r="BK438">
        <v>0</v>
      </c>
      <c r="BL438">
        <v>2</v>
      </c>
      <c r="BM438">
        <v>6.9192294404787927E-2</v>
      </c>
      <c r="BN438">
        <v>1</v>
      </c>
      <c r="BO438">
        <v>5.0000000000000001E-3</v>
      </c>
      <c r="BP438">
        <v>2</v>
      </c>
      <c r="BQ438">
        <v>116.51290645028656</v>
      </c>
      <c r="BR438">
        <v>122.70471729011417</v>
      </c>
      <c r="BS438">
        <v>233.90442033821355</v>
      </c>
      <c r="BT438">
        <v>2</v>
      </c>
      <c r="BU438">
        <v>3</v>
      </c>
      <c r="BV438">
        <v>2</v>
      </c>
      <c r="BW438">
        <v>0.17825430378249132</v>
      </c>
      <c r="BX438">
        <v>0</v>
      </c>
      <c r="BY438">
        <v>0</v>
      </c>
      <c r="BZ438">
        <v>1</v>
      </c>
      <c r="CA438">
        <v>0.1620493670749921</v>
      </c>
      <c r="CB438">
        <v>1</v>
      </c>
      <c r="CC438">
        <v>0.01</v>
      </c>
      <c r="CD438">
        <v>1</v>
      </c>
      <c r="CE438">
        <v>233.61939907818669</v>
      </c>
      <c r="CF438">
        <v>233.61939907818669</v>
      </c>
      <c r="CG438">
        <v>120.60589153986557</v>
      </c>
      <c r="CH438">
        <v>3</v>
      </c>
      <c r="CI438">
        <v>3</v>
      </c>
      <c r="CJ438">
        <v>2</v>
      </c>
      <c r="CK438">
        <v>2.4409797364672244E-2</v>
      </c>
      <c r="CL438">
        <v>0</v>
      </c>
      <c r="CM438">
        <v>0</v>
      </c>
      <c r="CN438">
        <v>2</v>
      </c>
      <c r="CO438">
        <v>7.697703540545256E-2</v>
      </c>
      <c r="CP438">
        <v>1</v>
      </c>
      <c r="CQ438">
        <v>1.4999999999999999E-2</v>
      </c>
      <c r="CR438">
        <v>2</v>
      </c>
      <c r="CS438">
        <v>16.179128671629325</v>
      </c>
      <c r="CT438">
        <v>30.833589880976255</v>
      </c>
      <c r="CU438">
        <v>235.92691743956883</v>
      </c>
      <c r="CV438">
        <v>3</v>
      </c>
      <c r="CW438">
        <v>2</v>
      </c>
      <c r="CX438">
        <v>2</v>
      </c>
      <c r="CY438">
        <v>4.518325521143652E-2</v>
      </c>
      <c r="CZ438">
        <v>0</v>
      </c>
      <c r="DA438">
        <v>0</v>
      </c>
      <c r="DB438">
        <v>1</v>
      </c>
      <c r="DC438">
        <v>4.1075686555851379E-2</v>
      </c>
      <c r="DD438">
        <v>1</v>
      </c>
      <c r="DE438">
        <v>7.4999999999999997E-3</v>
      </c>
      <c r="DF438">
        <v>2</v>
      </c>
      <c r="DG438">
        <v>85.589962960028771</v>
      </c>
      <c r="DH438">
        <v>85.589962960028771</v>
      </c>
      <c r="DI438">
        <v>110.60465634786237</v>
      </c>
      <c r="DJ438">
        <v>2</v>
      </c>
      <c r="DK438">
        <v>3</v>
      </c>
      <c r="DL438">
        <v>2</v>
      </c>
      <c r="DM438">
        <v>0.34361543597908667</v>
      </c>
      <c r="DN438">
        <v>0</v>
      </c>
      <c r="DO438">
        <v>0</v>
      </c>
      <c r="DP438">
        <v>2</v>
      </c>
      <c r="DQ438">
        <v>0.7148394133157292</v>
      </c>
      <c r="DR438">
        <v>1</v>
      </c>
      <c r="DS438">
        <v>1.4999999999999999E-2</v>
      </c>
      <c r="DT438">
        <v>2</v>
      </c>
      <c r="DU438">
        <v>108.84417516901146</v>
      </c>
      <c r="DV438">
        <v>109.55113662138257</v>
      </c>
      <c r="DW438">
        <v>65.887888853545277</v>
      </c>
      <c r="DX438">
        <v>2</v>
      </c>
      <c r="DY438">
        <v>3</v>
      </c>
      <c r="DZ438">
        <v>2</v>
      </c>
      <c r="EA438">
        <v>0.11144148096937155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5.0000000000000001E-3</v>
      </c>
      <c r="EH438">
        <v>1</v>
      </c>
      <c r="EI438">
        <v>1</v>
      </c>
      <c r="EJ438">
        <v>0</v>
      </c>
      <c r="FM438">
        <v>28.835092415269493</v>
      </c>
      <c r="FN438">
        <v>2</v>
      </c>
      <c r="FO438">
        <v>2</v>
      </c>
      <c r="FP438">
        <v>2</v>
      </c>
      <c r="FQ438">
        <v>6.5038334653283666E-2</v>
      </c>
      <c r="FR438">
        <v>0</v>
      </c>
      <c r="FS438">
        <v>0</v>
      </c>
      <c r="FT438">
        <v>2</v>
      </c>
      <c r="FU438">
        <v>0.56807984790877653</v>
      </c>
      <c r="FV438">
        <v>1</v>
      </c>
      <c r="FW438">
        <v>7.4999999999999997E-3</v>
      </c>
      <c r="FX438">
        <v>2</v>
      </c>
      <c r="FY438">
        <v>28.591120044968541</v>
      </c>
      <c r="FZ438">
        <v>28.591120044968541</v>
      </c>
      <c r="GA438">
        <v>218.62789545590232</v>
      </c>
      <c r="GB438">
        <v>2</v>
      </c>
      <c r="GC438">
        <v>3</v>
      </c>
      <c r="GD438">
        <v>2</v>
      </c>
      <c r="GE438">
        <v>0.11144148096937155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5.0000000000000001E-3</v>
      </c>
      <c r="GL438">
        <v>3</v>
      </c>
      <c r="GM438">
        <v>1</v>
      </c>
      <c r="GN438">
        <v>0</v>
      </c>
      <c r="GO438">
        <v>26.805091750266364</v>
      </c>
      <c r="GP438">
        <v>2</v>
      </c>
      <c r="GQ438">
        <v>3</v>
      </c>
      <c r="GR438">
        <v>2</v>
      </c>
      <c r="GS438">
        <v>0.11144148096937155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5.0000000000000001E-3</v>
      </c>
      <c r="GZ438">
        <v>2</v>
      </c>
      <c r="HA438">
        <v>1</v>
      </c>
      <c r="HB438">
        <v>0</v>
      </c>
      <c r="HC438">
        <v>82.463859500741222</v>
      </c>
      <c r="HD438">
        <v>2</v>
      </c>
      <c r="HE438">
        <v>3</v>
      </c>
      <c r="HF438">
        <v>2</v>
      </c>
      <c r="HG438">
        <v>0.44644616894381334</v>
      </c>
      <c r="HH438">
        <v>0</v>
      </c>
      <c r="HI438">
        <v>0</v>
      </c>
      <c r="HJ438">
        <v>1</v>
      </c>
      <c r="HK438">
        <v>0.40586015358528482</v>
      </c>
      <c r="HL438">
        <v>1</v>
      </c>
      <c r="HM438">
        <v>0.01</v>
      </c>
      <c r="HN438">
        <v>2</v>
      </c>
      <c r="HO438">
        <v>80.424678858839783</v>
      </c>
      <c r="HP438">
        <v>80.424678858839783</v>
      </c>
      <c r="HQ438">
        <v>16.198532313003568</v>
      </c>
      <c r="HR438">
        <v>2</v>
      </c>
      <c r="HS438">
        <v>3</v>
      </c>
      <c r="HT438">
        <v>2</v>
      </c>
      <c r="HU438">
        <v>0.10347344320974816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5.0000000000000001E-3</v>
      </c>
      <c r="IB438">
        <v>3</v>
      </c>
      <c r="IC438">
        <v>16.198532313003568</v>
      </c>
      <c r="ID438">
        <v>0</v>
      </c>
    </row>
    <row r="439" spans="1:238" x14ac:dyDescent="0.4">
      <c r="A439" s="19">
        <v>101.86140677674435</v>
      </c>
      <c r="B439">
        <v>55.086466705554798</v>
      </c>
      <c r="C439" s="19">
        <v>43.335588491687375</v>
      </c>
      <c r="D439">
        <v>0.73254991666868818</v>
      </c>
      <c r="E439">
        <v>73.011982095210485</v>
      </c>
      <c r="F439">
        <v>9.224740092632544E-2</v>
      </c>
      <c r="G439">
        <v>76.770038056932862</v>
      </c>
      <c r="H439">
        <v>0.85107298760522099</v>
      </c>
      <c r="I439">
        <v>82.463859500741222</v>
      </c>
      <c r="J439">
        <v>1.9312023192289871</v>
      </c>
      <c r="K439">
        <v>83.22443900639017</v>
      </c>
      <c r="L439">
        <v>1.374610583790485</v>
      </c>
      <c r="O439" s="3">
        <v>226.40875981593513</v>
      </c>
      <c r="P439">
        <v>2</v>
      </c>
      <c r="Q439">
        <v>3</v>
      </c>
      <c r="R439">
        <v>1</v>
      </c>
      <c r="S439">
        <v>0.8347998247353754</v>
      </c>
      <c r="T439">
        <v>0</v>
      </c>
      <c r="U439">
        <v>0</v>
      </c>
      <c r="V439">
        <v>1</v>
      </c>
      <c r="W439">
        <v>0.75890893157761397</v>
      </c>
      <c r="X439">
        <v>2</v>
      </c>
      <c r="Y439">
        <v>0.01</v>
      </c>
      <c r="Z439">
        <v>2</v>
      </c>
      <c r="AA439">
        <v>223.23126137600505</v>
      </c>
      <c r="AB439">
        <v>224.42491236153296</v>
      </c>
      <c r="AC439">
        <v>107.02971033441332</v>
      </c>
      <c r="AD439">
        <v>3</v>
      </c>
      <c r="AE439">
        <v>3</v>
      </c>
      <c r="AF439">
        <v>1</v>
      </c>
      <c r="AG439">
        <v>6.0801676252148711E-2</v>
      </c>
      <c r="AH439">
        <v>0</v>
      </c>
      <c r="AI439">
        <v>0</v>
      </c>
      <c r="AJ439">
        <v>2</v>
      </c>
      <c r="AK439">
        <v>0.26519214943618485</v>
      </c>
      <c r="AL439">
        <v>2</v>
      </c>
      <c r="AM439">
        <v>7.4999999999999997E-3</v>
      </c>
      <c r="AN439">
        <v>3</v>
      </c>
      <c r="AO439">
        <v>48.779381669053556</v>
      </c>
      <c r="AP439">
        <v>48.779381669053556</v>
      </c>
      <c r="AQ439">
        <v>229.13086968006968</v>
      </c>
      <c r="AR439">
        <v>3</v>
      </c>
      <c r="AS439">
        <v>2</v>
      </c>
      <c r="AT439">
        <v>2</v>
      </c>
      <c r="AU439">
        <v>0.11378854191711948</v>
      </c>
      <c r="AV439">
        <v>0</v>
      </c>
      <c r="AW439">
        <v>0</v>
      </c>
      <c r="AX439">
        <v>1</v>
      </c>
      <c r="AY439">
        <v>0.10344412901556314</v>
      </c>
      <c r="AZ439">
        <v>1</v>
      </c>
      <c r="BA439">
        <v>7.4999999999999997E-3</v>
      </c>
      <c r="BB439">
        <v>2</v>
      </c>
      <c r="BC439">
        <v>66.987220595278714</v>
      </c>
      <c r="BD439">
        <v>66.987220595278714</v>
      </c>
      <c r="BE439">
        <v>125.14244598917627</v>
      </c>
      <c r="BF439">
        <v>2</v>
      </c>
      <c r="BG439">
        <v>3</v>
      </c>
      <c r="BH439">
        <v>2</v>
      </c>
      <c r="BI439">
        <v>0.19325687762400548</v>
      </c>
      <c r="BJ439">
        <v>0</v>
      </c>
      <c r="BK439">
        <v>0</v>
      </c>
      <c r="BL439">
        <v>2</v>
      </c>
      <c r="BM439">
        <v>1.063881452800296</v>
      </c>
      <c r="BN439">
        <v>1</v>
      </c>
      <c r="BO439">
        <v>0.01</v>
      </c>
      <c r="BP439">
        <v>2</v>
      </c>
      <c r="BQ439">
        <v>122.82169653753228</v>
      </c>
      <c r="BR439">
        <v>122.82169653753228</v>
      </c>
      <c r="BS439">
        <v>235.14095108523424</v>
      </c>
      <c r="BT439">
        <v>3</v>
      </c>
      <c r="BU439">
        <v>3</v>
      </c>
      <c r="BV439">
        <v>3</v>
      </c>
      <c r="BW439">
        <v>8.6294771469736364E-3</v>
      </c>
      <c r="BX439">
        <v>0</v>
      </c>
      <c r="BY439">
        <v>0</v>
      </c>
      <c r="BZ439">
        <v>1</v>
      </c>
      <c r="CA439">
        <v>7.8449792245215092E-3</v>
      </c>
      <c r="CB439">
        <v>1</v>
      </c>
      <c r="CC439">
        <v>0.01</v>
      </c>
      <c r="CD439">
        <v>2</v>
      </c>
      <c r="CE439">
        <v>68.500451477855165</v>
      </c>
      <c r="CF439">
        <v>68.500451477855165</v>
      </c>
      <c r="CG439">
        <v>121.10680007688561</v>
      </c>
      <c r="CH439">
        <v>3</v>
      </c>
      <c r="CI439">
        <v>3</v>
      </c>
      <c r="CJ439">
        <v>2</v>
      </c>
      <c r="CK439">
        <v>4.0645585169340408E-2</v>
      </c>
      <c r="CL439">
        <v>0</v>
      </c>
      <c r="CM439">
        <v>0</v>
      </c>
      <c r="CN439">
        <v>2</v>
      </c>
      <c r="CO439">
        <v>7.5447440368015858E-2</v>
      </c>
      <c r="CP439">
        <v>1</v>
      </c>
      <c r="CQ439">
        <v>0.01</v>
      </c>
      <c r="CR439">
        <v>4</v>
      </c>
      <c r="CS439">
        <v>31.329763814739227</v>
      </c>
      <c r="CT439">
        <v>31.329763814739227</v>
      </c>
      <c r="CU439">
        <v>236.97911076956993</v>
      </c>
      <c r="CV439">
        <v>3</v>
      </c>
      <c r="CW439">
        <v>2</v>
      </c>
      <c r="CX439">
        <v>3</v>
      </c>
      <c r="CY439">
        <v>0.14259672591535752</v>
      </c>
      <c r="CZ439">
        <v>0</v>
      </c>
      <c r="DA439">
        <v>0</v>
      </c>
      <c r="DB439">
        <v>1</v>
      </c>
      <c r="DC439">
        <v>0.12963338719577955</v>
      </c>
      <c r="DD439">
        <v>1</v>
      </c>
      <c r="DE439">
        <v>7.4999999999999997E-3</v>
      </c>
      <c r="DF439">
        <v>2</v>
      </c>
      <c r="DG439">
        <v>85.634693137096278</v>
      </c>
      <c r="DH439">
        <v>85.634693137096278</v>
      </c>
      <c r="DI439">
        <v>110.61278897864219</v>
      </c>
      <c r="DJ439">
        <v>2</v>
      </c>
      <c r="DK439">
        <v>2</v>
      </c>
      <c r="DL439">
        <v>1</v>
      </c>
      <c r="DM439">
        <v>8.1326307798163019E-3</v>
      </c>
      <c r="DN439">
        <v>0</v>
      </c>
      <c r="DO439">
        <v>0</v>
      </c>
      <c r="DP439">
        <v>2</v>
      </c>
      <c r="DQ439">
        <v>0.2185336932233482</v>
      </c>
      <c r="DR439">
        <v>1</v>
      </c>
      <c r="DS439">
        <v>7.4999999999999997E-3</v>
      </c>
      <c r="DT439">
        <v>2</v>
      </c>
      <c r="DU439">
        <v>109.57351563266327</v>
      </c>
      <c r="DV439">
        <v>109.57351563266327</v>
      </c>
      <c r="DW439">
        <v>65.915728335908909</v>
      </c>
      <c r="DX439">
        <v>2</v>
      </c>
      <c r="DY439">
        <v>3</v>
      </c>
      <c r="DZ439">
        <v>3</v>
      </c>
      <c r="EA439">
        <v>3.4643398148265971E-3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5.0000000000000001E-3</v>
      </c>
      <c r="EH439">
        <v>1</v>
      </c>
      <c r="EI439">
        <v>1</v>
      </c>
      <c r="EJ439">
        <v>0</v>
      </c>
      <c r="FM439">
        <v>28.899437293880982</v>
      </c>
      <c r="FN439">
        <v>2</v>
      </c>
      <c r="FO439">
        <v>3</v>
      </c>
      <c r="FP439">
        <v>3</v>
      </c>
      <c r="FQ439">
        <v>4.3949600069911304E-2</v>
      </c>
      <c r="FR439">
        <v>0</v>
      </c>
      <c r="FS439">
        <v>0</v>
      </c>
      <c r="FT439">
        <v>2</v>
      </c>
      <c r="FU439">
        <v>0.50004047102344307</v>
      </c>
      <c r="FV439">
        <v>2</v>
      </c>
      <c r="FW439">
        <v>7.4999999999999997E-3</v>
      </c>
      <c r="FX439">
        <v>2</v>
      </c>
      <c r="FY439">
        <v>28.655920261984093</v>
      </c>
      <c r="FZ439">
        <v>28.655920261984093</v>
      </c>
      <c r="GA439">
        <v>218.72027187811963</v>
      </c>
      <c r="GB439">
        <v>2</v>
      </c>
      <c r="GC439">
        <v>3</v>
      </c>
      <c r="GD439">
        <v>3</v>
      </c>
      <c r="GE439">
        <v>3.4643398148265971E-3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5.0000000000000001E-3</v>
      </c>
      <c r="GL439">
        <v>3</v>
      </c>
      <c r="GM439">
        <v>1</v>
      </c>
      <c r="GN439">
        <v>0</v>
      </c>
      <c r="GO439">
        <v>26.816417653888742</v>
      </c>
      <c r="GP439">
        <v>2</v>
      </c>
      <c r="GQ439">
        <v>3</v>
      </c>
      <c r="GR439">
        <v>3</v>
      </c>
      <c r="GS439">
        <v>3.4643398148265971E-3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5.0000000000000001E-3</v>
      </c>
      <c r="GZ439">
        <v>2</v>
      </c>
      <c r="HA439">
        <v>1</v>
      </c>
      <c r="HB439">
        <v>0</v>
      </c>
      <c r="HC439">
        <v>83.105152772357812</v>
      </c>
      <c r="HD439">
        <v>2</v>
      </c>
      <c r="HE439">
        <v>3</v>
      </c>
      <c r="HF439">
        <v>1</v>
      </c>
      <c r="HG439">
        <v>0.13510477387862635</v>
      </c>
      <c r="HH439">
        <v>0</v>
      </c>
      <c r="HI439">
        <v>0</v>
      </c>
      <c r="HJ439">
        <v>1</v>
      </c>
      <c r="HK439">
        <v>0.12282252170784208</v>
      </c>
      <c r="HL439">
        <v>1</v>
      </c>
      <c r="HM439">
        <v>0.01</v>
      </c>
      <c r="HN439">
        <v>2</v>
      </c>
      <c r="HO439">
        <v>80.532657181512235</v>
      </c>
      <c r="HP439">
        <v>80.532657181512235</v>
      </c>
      <c r="HQ439">
        <v>16.203164370250697</v>
      </c>
      <c r="HR439">
        <v>2</v>
      </c>
      <c r="HS439">
        <v>3</v>
      </c>
      <c r="HT439">
        <v>3</v>
      </c>
      <c r="HU439">
        <v>0.23858494564261579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5.0000000000000001E-3</v>
      </c>
      <c r="IB439">
        <v>1</v>
      </c>
      <c r="IC439">
        <v>16.203164370250697</v>
      </c>
      <c r="ID439">
        <v>0</v>
      </c>
    </row>
    <row r="440" spans="1:238" x14ac:dyDescent="0.4">
      <c r="A440" s="19">
        <v>101.99750837898593</v>
      </c>
      <c r="B440">
        <v>69.394180044877174</v>
      </c>
      <c r="C440" s="19">
        <v>43.367474282415245</v>
      </c>
      <c r="D440">
        <v>0.86074502983443324</v>
      </c>
      <c r="E440">
        <v>73.160082913280306</v>
      </c>
      <c r="F440">
        <v>3.2662193522654093E-2</v>
      </c>
      <c r="G440">
        <v>77.038801668475116</v>
      </c>
      <c r="H440">
        <v>1.0668687123166336</v>
      </c>
      <c r="I440">
        <v>83.105152772357812</v>
      </c>
      <c r="J440">
        <v>2.2403804106121186</v>
      </c>
      <c r="K440">
        <v>83.327333454383577</v>
      </c>
      <c r="L440">
        <v>1.1012646594538182</v>
      </c>
      <c r="O440" s="3">
        <v>226.98164336999363</v>
      </c>
      <c r="P440">
        <v>2</v>
      </c>
      <c r="Q440">
        <v>2</v>
      </c>
      <c r="R440">
        <v>3</v>
      </c>
      <c r="S440">
        <v>7.5985546612746702E-2</v>
      </c>
      <c r="T440">
        <v>0</v>
      </c>
      <c r="U440">
        <v>0</v>
      </c>
      <c r="V440">
        <v>1</v>
      </c>
      <c r="W440">
        <v>6.9077769647951565E-2</v>
      </c>
      <c r="X440">
        <v>2</v>
      </c>
      <c r="Y440">
        <v>5.0000000000000001E-3</v>
      </c>
      <c r="Z440">
        <v>2</v>
      </c>
      <c r="AA440">
        <v>224.65473730118239</v>
      </c>
      <c r="AB440">
        <v>224.65473730118239</v>
      </c>
      <c r="AC440">
        <v>108.01010460260514</v>
      </c>
      <c r="AD440">
        <v>2</v>
      </c>
      <c r="AE440">
        <v>3</v>
      </c>
      <c r="AF440">
        <v>2</v>
      </c>
      <c r="AG440">
        <v>0.19576198517350593</v>
      </c>
      <c r="AH440">
        <v>0</v>
      </c>
      <c r="AI440">
        <v>0</v>
      </c>
      <c r="AJ440">
        <v>2</v>
      </c>
      <c r="AK440">
        <v>0.31474339237036192</v>
      </c>
      <c r="AL440">
        <v>2</v>
      </c>
      <c r="AM440">
        <v>7.4999999999999997E-3</v>
      </c>
      <c r="AN440">
        <v>2</v>
      </c>
      <c r="AO440">
        <v>107.78049755240319</v>
      </c>
      <c r="AP440">
        <v>107.78049755240319</v>
      </c>
      <c r="AQ440">
        <v>229.74290568284161</v>
      </c>
      <c r="AR440">
        <v>3</v>
      </c>
      <c r="AS440">
        <v>3</v>
      </c>
      <c r="AT440">
        <v>3</v>
      </c>
      <c r="AU440">
        <v>0.41213627861870511</v>
      </c>
      <c r="AV440">
        <v>0</v>
      </c>
      <c r="AW440">
        <v>0</v>
      </c>
      <c r="AX440">
        <v>1</v>
      </c>
      <c r="AY440">
        <v>0.37466934419882281</v>
      </c>
      <c r="AZ440">
        <v>1</v>
      </c>
      <c r="BA440">
        <v>0.01</v>
      </c>
      <c r="BB440">
        <v>1</v>
      </c>
      <c r="BC440">
        <v>67.26769216394122</v>
      </c>
      <c r="BD440">
        <v>67.26769216394122</v>
      </c>
      <c r="BE440">
        <v>125.68935788608482</v>
      </c>
      <c r="BF440">
        <v>2</v>
      </c>
      <c r="BG440">
        <v>3</v>
      </c>
      <c r="BH440">
        <v>1</v>
      </c>
      <c r="BI440">
        <v>1.6490590511933124E-2</v>
      </c>
      <c r="BJ440">
        <v>0</v>
      </c>
      <c r="BK440">
        <v>0</v>
      </c>
      <c r="BL440">
        <v>2</v>
      </c>
      <c r="BM440">
        <v>5.5151678977119978E-2</v>
      </c>
      <c r="BN440">
        <v>1</v>
      </c>
      <c r="BO440">
        <v>0.01</v>
      </c>
      <c r="BP440">
        <v>2</v>
      </c>
      <c r="BQ440">
        <v>124.03604961785342</v>
      </c>
      <c r="BR440">
        <v>124.03604961785342</v>
      </c>
      <c r="BS440">
        <v>235.59219269853321</v>
      </c>
      <c r="BT440">
        <v>2</v>
      </c>
      <c r="BU440">
        <v>3</v>
      </c>
      <c r="BV440">
        <v>3</v>
      </c>
      <c r="BW440">
        <v>0.3249649598499646</v>
      </c>
      <c r="BX440">
        <v>0</v>
      </c>
      <c r="BY440">
        <v>0</v>
      </c>
      <c r="BZ440">
        <v>1</v>
      </c>
      <c r="CA440">
        <v>0.29542269077269506</v>
      </c>
      <c r="CB440">
        <v>1</v>
      </c>
      <c r="CC440">
        <v>0.01</v>
      </c>
      <c r="CD440">
        <v>2</v>
      </c>
      <c r="CE440">
        <v>234.96938870077761</v>
      </c>
      <c r="CF440">
        <v>234.96938870077761</v>
      </c>
      <c r="CG440">
        <v>121.11294730490668</v>
      </c>
      <c r="CH440">
        <v>3</v>
      </c>
      <c r="CI440">
        <v>3</v>
      </c>
      <c r="CJ440">
        <v>1</v>
      </c>
      <c r="CK440">
        <v>6.1472280210841841E-3</v>
      </c>
      <c r="CL440">
        <v>0</v>
      </c>
      <c r="CM440">
        <v>0</v>
      </c>
      <c r="CN440">
        <v>2</v>
      </c>
      <c r="CO440">
        <v>1.5691948734050457E-2</v>
      </c>
      <c r="CP440">
        <v>1</v>
      </c>
      <c r="CQ440">
        <v>0.02</v>
      </c>
      <c r="CR440">
        <v>1</v>
      </c>
      <c r="CS440">
        <v>5.1782092405183056</v>
      </c>
      <c r="CT440">
        <v>31.675528617743563</v>
      </c>
      <c r="CU440">
        <v>237.37981352280437</v>
      </c>
      <c r="CV440">
        <v>2</v>
      </c>
      <c r="CW440">
        <v>3</v>
      </c>
      <c r="CX440">
        <v>2</v>
      </c>
      <c r="CY440">
        <v>0.16617540384941967</v>
      </c>
      <c r="CZ440">
        <v>0</v>
      </c>
      <c r="DA440">
        <v>0</v>
      </c>
      <c r="DB440">
        <v>1</v>
      </c>
      <c r="DC440">
        <v>0.15106854895401786</v>
      </c>
      <c r="DD440">
        <v>1</v>
      </c>
      <c r="DE440">
        <v>0.01</v>
      </c>
      <c r="DF440">
        <v>3</v>
      </c>
      <c r="DG440">
        <v>236.26380593219235</v>
      </c>
      <c r="DH440">
        <v>236.26380593219235</v>
      </c>
      <c r="DI440">
        <v>111.37628646012064</v>
      </c>
      <c r="DJ440">
        <v>2</v>
      </c>
      <c r="DK440">
        <v>3</v>
      </c>
      <c r="DL440">
        <v>1</v>
      </c>
      <c r="DM440">
        <v>6.7830056943649466E-3</v>
      </c>
      <c r="DN440">
        <v>0</v>
      </c>
      <c r="DO440">
        <v>0</v>
      </c>
      <c r="DP440">
        <v>2</v>
      </c>
      <c r="DQ440">
        <v>8.4589041141279644E-2</v>
      </c>
      <c r="DR440">
        <v>1</v>
      </c>
      <c r="DS440">
        <v>1.4999999999999999E-2</v>
      </c>
      <c r="DT440">
        <v>1</v>
      </c>
      <c r="DU440">
        <v>109.02739574009451</v>
      </c>
      <c r="DV440">
        <v>109.82339840811534</v>
      </c>
      <c r="DW440">
        <v>66.18190114191691</v>
      </c>
      <c r="DX440">
        <v>2</v>
      </c>
      <c r="DY440">
        <v>3</v>
      </c>
      <c r="DZ440">
        <v>1</v>
      </c>
      <c r="EA440">
        <v>0.25938547584090776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5.0000000000000001E-3</v>
      </c>
      <c r="EH440">
        <v>1</v>
      </c>
      <c r="EI440">
        <v>1</v>
      </c>
      <c r="EJ440">
        <v>0</v>
      </c>
      <c r="FM440">
        <v>29.066057812979487</v>
      </c>
      <c r="FN440">
        <v>2</v>
      </c>
      <c r="FO440">
        <v>3</v>
      </c>
      <c r="FP440">
        <v>1</v>
      </c>
      <c r="FQ440">
        <v>2.3860873595395377E-2</v>
      </c>
      <c r="FR440">
        <v>0</v>
      </c>
      <c r="FS440">
        <v>0</v>
      </c>
      <c r="FT440">
        <v>2</v>
      </c>
      <c r="FU440">
        <v>0.18498368259096087</v>
      </c>
      <c r="FV440">
        <v>1</v>
      </c>
      <c r="FW440">
        <v>0.01</v>
      </c>
      <c r="FX440">
        <v>2</v>
      </c>
      <c r="FY440">
        <v>28.546663949107163</v>
      </c>
      <c r="FZ440">
        <v>28.546663949107163</v>
      </c>
      <c r="GA440">
        <v>219.603481242051</v>
      </c>
      <c r="GB440">
        <v>2</v>
      </c>
      <c r="GC440">
        <v>3</v>
      </c>
      <c r="GD440">
        <v>1</v>
      </c>
      <c r="GE440">
        <v>0.25938547584090776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5.0000000000000001E-3</v>
      </c>
      <c r="GL440">
        <v>3</v>
      </c>
      <c r="GM440">
        <v>1</v>
      </c>
      <c r="GN440">
        <v>0</v>
      </c>
      <c r="GO440">
        <v>26.924704421162911</v>
      </c>
      <c r="GP440">
        <v>2</v>
      </c>
      <c r="GQ440">
        <v>3</v>
      </c>
      <c r="GR440">
        <v>1</v>
      </c>
      <c r="GS440">
        <v>0.25938547584090776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5.0000000000000001E-3</v>
      </c>
      <c r="GZ440">
        <v>2</v>
      </c>
      <c r="HA440">
        <v>1</v>
      </c>
      <c r="HB440">
        <v>0</v>
      </c>
      <c r="HC440">
        <v>83.334821106492001</v>
      </c>
      <c r="HD440">
        <v>2</v>
      </c>
      <c r="HE440">
        <v>3</v>
      </c>
      <c r="HF440">
        <v>2</v>
      </c>
      <c r="HG440">
        <v>0.22966833413419482</v>
      </c>
      <c r="HH440">
        <v>0</v>
      </c>
      <c r="HI440">
        <v>0</v>
      </c>
      <c r="HJ440">
        <v>2</v>
      </c>
      <c r="HK440">
        <v>0.40109651280749548</v>
      </c>
      <c r="HL440">
        <v>1</v>
      </c>
      <c r="HM440">
        <v>1.4999999999999999E-2</v>
      </c>
      <c r="HN440">
        <v>2</v>
      </c>
      <c r="HO440">
        <v>78.912804887479595</v>
      </c>
      <c r="HP440">
        <v>80.864772361745693</v>
      </c>
      <c r="HQ440">
        <v>16.249246732183956</v>
      </c>
      <c r="HR440">
        <v>3</v>
      </c>
      <c r="HS440">
        <v>1</v>
      </c>
      <c r="HT440">
        <v>3</v>
      </c>
      <c r="HU440">
        <v>0.17123140849893237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5.0000000000000001E-3</v>
      </c>
      <c r="IB440">
        <v>3</v>
      </c>
      <c r="IC440">
        <v>16.249246732183956</v>
      </c>
      <c r="ID440">
        <v>0</v>
      </c>
    </row>
    <row r="441" spans="1:238" x14ac:dyDescent="0.4">
      <c r="A441" s="19">
        <v>102.05724452221723</v>
      </c>
      <c r="B441">
        <v>73.845314372569334</v>
      </c>
      <c r="C441" s="19">
        <v>43.379217936773664</v>
      </c>
      <c r="D441">
        <v>1.0993080515688405</v>
      </c>
      <c r="E441">
        <v>73.433938483259581</v>
      </c>
      <c r="F441">
        <v>0.27385556997927551</v>
      </c>
      <c r="G441">
        <v>77.236257184317793</v>
      </c>
      <c r="H441">
        <v>0.89898760812118894</v>
      </c>
      <c r="I441">
        <v>83.334821106492001</v>
      </c>
      <c r="J441">
        <v>2.0105191069326054</v>
      </c>
      <c r="K441">
        <v>83.409201326455502</v>
      </c>
      <c r="L441">
        <v>0.74940530884897782</v>
      </c>
      <c r="O441" s="3">
        <v>228.09375645204341</v>
      </c>
      <c r="P441">
        <v>2</v>
      </c>
      <c r="Q441">
        <v>2</v>
      </c>
      <c r="R441">
        <v>1</v>
      </c>
      <c r="S441">
        <v>0.47452280243435835</v>
      </c>
      <c r="T441">
        <v>0</v>
      </c>
      <c r="U441">
        <v>0</v>
      </c>
      <c r="V441">
        <v>1</v>
      </c>
      <c r="W441">
        <v>0.43138436584941664</v>
      </c>
      <c r="X441">
        <v>2</v>
      </c>
      <c r="Y441">
        <v>5.0000000000000001E-3</v>
      </c>
      <c r="Z441">
        <v>2</v>
      </c>
      <c r="AA441">
        <v>224.92245492321155</v>
      </c>
      <c r="AB441">
        <v>224.92245492321155</v>
      </c>
      <c r="AC441">
        <v>109.29724603964868</v>
      </c>
      <c r="AD441">
        <v>2</v>
      </c>
      <c r="AE441">
        <v>3</v>
      </c>
      <c r="AF441">
        <v>1</v>
      </c>
      <c r="AG441">
        <v>1.8440905778691032E-2</v>
      </c>
      <c r="AH441">
        <v>0</v>
      </c>
      <c r="AI441">
        <v>0</v>
      </c>
      <c r="AJ441">
        <v>2</v>
      </c>
      <c r="AK441">
        <v>4.3343448845599604E-2</v>
      </c>
      <c r="AL441">
        <v>2</v>
      </c>
      <c r="AM441">
        <v>1.2500000000000001E-2</v>
      </c>
      <c r="AN441">
        <v>2</v>
      </c>
      <c r="AO441">
        <v>107.83375762473422</v>
      </c>
      <c r="AP441">
        <v>108.33724626559255</v>
      </c>
      <c r="AQ441">
        <v>229.89498479431973</v>
      </c>
      <c r="AR441">
        <v>2</v>
      </c>
      <c r="AS441">
        <v>3</v>
      </c>
      <c r="AT441">
        <v>1</v>
      </c>
      <c r="AU441">
        <v>5.9139038756533147E-2</v>
      </c>
      <c r="AV441">
        <v>0</v>
      </c>
      <c r="AW441">
        <v>0</v>
      </c>
      <c r="AX441">
        <v>1</v>
      </c>
      <c r="AY441">
        <v>5.376276250593922E-2</v>
      </c>
      <c r="AZ441">
        <v>1</v>
      </c>
      <c r="BA441">
        <v>0.01</v>
      </c>
      <c r="BB441">
        <v>2</v>
      </c>
      <c r="BC441">
        <v>229.68920641429273</v>
      </c>
      <c r="BD441">
        <v>229.68920641429273</v>
      </c>
      <c r="BE441">
        <v>126.36000229221055</v>
      </c>
      <c r="BF441">
        <v>2</v>
      </c>
      <c r="BG441">
        <v>2</v>
      </c>
      <c r="BH441">
        <v>1</v>
      </c>
      <c r="BI441">
        <v>0.11438638964700572</v>
      </c>
      <c r="BJ441">
        <v>0</v>
      </c>
      <c r="BK441">
        <v>0</v>
      </c>
      <c r="BL441">
        <v>2</v>
      </c>
      <c r="BM441">
        <v>0.32013628711302006</v>
      </c>
      <c r="BN441">
        <v>1</v>
      </c>
      <c r="BO441">
        <v>0.01</v>
      </c>
      <c r="BP441">
        <v>2</v>
      </c>
      <c r="BQ441">
        <v>122.11860328933624</v>
      </c>
      <c r="BR441">
        <v>124.43750023551675</v>
      </c>
      <c r="BS441">
        <v>236.00124455960696</v>
      </c>
      <c r="BT441">
        <v>2</v>
      </c>
      <c r="BU441">
        <v>3</v>
      </c>
      <c r="BV441">
        <v>2</v>
      </c>
      <c r="BW441">
        <v>0.14170687928767878</v>
      </c>
      <c r="BX441">
        <v>0</v>
      </c>
      <c r="BY441">
        <v>0</v>
      </c>
      <c r="BZ441">
        <v>1</v>
      </c>
      <c r="CA441">
        <v>0.12882443571607163</v>
      </c>
      <c r="CB441">
        <v>1</v>
      </c>
      <c r="CC441">
        <v>0.01</v>
      </c>
      <c r="CD441">
        <v>2</v>
      </c>
      <c r="CE441">
        <v>235.12165455769428</v>
      </c>
      <c r="CF441">
        <v>235.12165455769428</v>
      </c>
      <c r="CG441">
        <v>121.95714210682287</v>
      </c>
      <c r="CH441">
        <v>2</v>
      </c>
      <c r="CI441">
        <v>2</v>
      </c>
      <c r="CJ441">
        <v>2</v>
      </c>
      <c r="CK441">
        <v>1.6363345355255406E-2</v>
      </c>
      <c r="CL441">
        <v>0</v>
      </c>
      <c r="CM441">
        <v>0</v>
      </c>
      <c r="CN441">
        <v>2</v>
      </c>
      <c r="CO441">
        <v>0.10926309557885105</v>
      </c>
      <c r="CP441">
        <v>1</v>
      </c>
      <c r="CQ441">
        <v>7.4999999999999997E-3</v>
      </c>
      <c r="CR441">
        <v>2</v>
      </c>
      <c r="CS441">
        <v>121.5224458152084</v>
      </c>
      <c r="CT441">
        <v>121.5224458152084</v>
      </c>
      <c r="CU441">
        <v>238.17714264774312</v>
      </c>
      <c r="CV441">
        <v>2</v>
      </c>
      <c r="CW441">
        <v>2</v>
      </c>
      <c r="CX441">
        <v>2</v>
      </c>
      <c r="CY441">
        <v>0.28708894416580072</v>
      </c>
      <c r="CZ441">
        <v>0</v>
      </c>
      <c r="DA441">
        <v>0</v>
      </c>
      <c r="DB441">
        <v>1</v>
      </c>
      <c r="DC441">
        <v>0.26098994924163699</v>
      </c>
      <c r="DD441">
        <v>1</v>
      </c>
      <c r="DE441">
        <v>7.4999999999999997E-3</v>
      </c>
      <c r="DF441">
        <v>2</v>
      </c>
      <c r="DG441">
        <v>237.0284860398439</v>
      </c>
      <c r="DH441">
        <v>237.0284860398439</v>
      </c>
      <c r="DI441">
        <v>112.67525892938332</v>
      </c>
      <c r="DJ441">
        <v>2</v>
      </c>
      <c r="DK441">
        <v>2</v>
      </c>
      <c r="DL441">
        <v>3</v>
      </c>
      <c r="DM441">
        <v>0.29027213931706303</v>
      </c>
      <c r="DN441">
        <v>0</v>
      </c>
      <c r="DO441">
        <v>0</v>
      </c>
      <c r="DP441">
        <v>2</v>
      </c>
      <c r="DQ441">
        <v>0.31474339237036192</v>
      </c>
      <c r="DR441">
        <v>1</v>
      </c>
      <c r="DS441">
        <v>7.4999999999999997E-3</v>
      </c>
      <c r="DT441">
        <v>2</v>
      </c>
      <c r="DU441">
        <v>110.40737649883789</v>
      </c>
      <c r="DV441">
        <v>110.40737649883789</v>
      </c>
      <c r="DW441">
        <v>66.196857437671483</v>
      </c>
      <c r="DX441">
        <v>2</v>
      </c>
      <c r="DY441">
        <v>3</v>
      </c>
      <c r="DZ441">
        <v>2</v>
      </c>
      <c r="EA441">
        <v>3.9669427481846993E-2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5.0000000000000001E-3</v>
      </c>
      <c r="EH441">
        <v>1</v>
      </c>
      <c r="EI441">
        <v>1</v>
      </c>
      <c r="EJ441">
        <v>0</v>
      </c>
      <c r="FM441">
        <v>29.084943223437264</v>
      </c>
      <c r="FN441">
        <v>2</v>
      </c>
      <c r="FO441">
        <v>3</v>
      </c>
      <c r="FP441">
        <v>2</v>
      </c>
      <c r="FQ441">
        <v>1.8220796033761599E-2</v>
      </c>
      <c r="FR441">
        <v>0</v>
      </c>
      <c r="FS441">
        <v>0</v>
      </c>
      <c r="FT441">
        <v>2</v>
      </c>
      <c r="FU441">
        <v>9.1299351572058776E-2</v>
      </c>
      <c r="FV441">
        <v>2</v>
      </c>
      <c r="FW441">
        <v>7.4999999999999997E-3</v>
      </c>
      <c r="FX441">
        <v>1</v>
      </c>
      <c r="FY441">
        <v>28.833652027224531</v>
      </c>
      <c r="FZ441">
        <v>28.833652027224531</v>
      </c>
      <c r="GA441">
        <v>219.65310892813312</v>
      </c>
      <c r="GB441">
        <v>2</v>
      </c>
      <c r="GC441">
        <v>3</v>
      </c>
      <c r="GD441">
        <v>2</v>
      </c>
      <c r="GE441">
        <v>3.9669427481846993E-2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5.0000000000000001E-3</v>
      </c>
      <c r="GL441">
        <v>3</v>
      </c>
      <c r="GM441">
        <v>1</v>
      </c>
      <c r="GN441">
        <v>0</v>
      </c>
      <c r="GO441">
        <v>26.930789073242696</v>
      </c>
      <c r="GP441">
        <v>2</v>
      </c>
      <c r="GQ441">
        <v>3</v>
      </c>
      <c r="GR441">
        <v>2</v>
      </c>
      <c r="GS441">
        <v>3.9669427481846993E-2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5.0000000000000001E-3</v>
      </c>
      <c r="GZ441">
        <v>2</v>
      </c>
      <c r="HA441">
        <v>1</v>
      </c>
      <c r="HB441">
        <v>0</v>
      </c>
      <c r="HC441">
        <v>83.371174303818847</v>
      </c>
      <c r="HD441">
        <v>2</v>
      </c>
      <c r="HE441">
        <v>3</v>
      </c>
      <c r="HF441">
        <v>2</v>
      </c>
      <c r="HG441">
        <v>3.635319732684416E-2</v>
      </c>
      <c r="HH441">
        <v>0</v>
      </c>
      <c r="HI441">
        <v>0</v>
      </c>
      <c r="HJ441">
        <v>2</v>
      </c>
      <c r="HK441">
        <v>0.42764553459953586</v>
      </c>
      <c r="HL441">
        <v>1</v>
      </c>
      <c r="HM441">
        <v>0.01</v>
      </c>
      <c r="HN441">
        <v>3</v>
      </c>
      <c r="HO441">
        <v>81.324301999559395</v>
      </c>
      <c r="HP441">
        <v>81.324301999559395</v>
      </c>
      <c r="HQ441">
        <v>16.280067183401975</v>
      </c>
      <c r="HR441">
        <v>3</v>
      </c>
      <c r="HS441">
        <v>3</v>
      </c>
      <c r="HT441">
        <v>1</v>
      </c>
      <c r="HU441">
        <v>3.1046606167091772E-3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5.0000000000000001E-3</v>
      </c>
      <c r="IB441">
        <v>3</v>
      </c>
      <c r="IC441">
        <v>16.280067183401975</v>
      </c>
      <c r="ID441">
        <v>0</v>
      </c>
    </row>
    <row r="442" spans="1:238" x14ac:dyDescent="0.4">
      <c r="A442" s="19">
        <v>102.08369051467842</v>
      </c>
      <c r="B442">
        <v>73.78038566240194</v>
      </c>
      <c r="C442" s="19">
        <v>43.521964796872773</v>
      </c>
      <c r="D442">
        <v>0.46043666123598825</v>
      </c>
      <c r="E442">
        <v>73.55778452598166</v>
      </c>
      <c r="F442">
        <v>0.25856232521518052</v>
      </c>
      <c r="G442">
        <v>77.345302749383933</v>
      </c>
      <c r="H442">
        <v>0.94171601306454988</v>
      </c>
      <c r="I442">
        <v>83.371174303818847</v>
      </c>
      <c r="J442">
        <v>1.943064187685664</v>
      </c>
      <c r="K442">
        <v>83.811263212634557</v>
      </c>
      <c r="L442">
        <v>1.1080155357695674</v>
      </c>
      <c r="O442" s="3">
        <v>228.77223208851407</v>
      </c>
      <c r="P442">
        <v>2</v>
      </c>
      <c r="Q442">
        <v>2</v>
      </c>
      <c r="R442">
        <v>2</v>
      </c>
      <c r="S442">
        <v>0.11068302747867317</v>
      </c>
      <c r="T442">
        <v>0</v>
      </c>
      <c r="U442">
        <v>0</v>
      </c>
      <c r="V442">
        <v>1</v>
      </c>
      <c r="W442">
        <v>0.10062093407152103</v>
      </c>
      <c r="X442">
        <v>2</v>
      </c>
      <c r="Y442">
        <v>5.0000000000000001E-3</v>
      </c>
      <c r="Z442">
        <v>2</v>
      </c>
      <c r="AA442">
        <v>225.42518047782281</v>
      </c>
      <c r="AB442">
        <v>225.42518047782281</v>
      </c>
      <c r="AC442">
        <v>109.52511632378268</v>
      </c>
      <c r="AD442">
        <v>2</v>
      </c>
      <c r="AE442">
        <v>3</v>
      </c>
      <c r="AF442">
        <v>2</v>
      </c>
      <c r="AG442">
        <v>5.944706618711498E-3</v>
      </c>
      <c r="AH442">
        <v>0</v>
      </c>
      <c r="AI442">
        <v>0</v>
      </c>
      <c r="AJ442">
        <v>2</v>
      </c>
      <c r="AK442">
        <v>5.2280978265438427E-2</v>
      </c>
      <c r="AL442">
        <v>2</v>
      </c>
      <c r="AM442">
        <v>7.4999999999999997E-3</v>
      </c>
      <c r="AN442">
        <v>2</v>
      </c>
      <c r="AO442">
        <v>108.71047395144549</v>
      </c>
      <c r="AP442">
        <v>108.71047395144549</v>
      </c>
      <c r="AQ442">
        <v>230.26240596404583</v>
      </c>
      <c r="AR442">
        <v>2</v>
      </c>
      <c r="AS442">
        <v>2</v>
      </c>
      <c r="AT442">
        <v>1</v>
      </c>
      <c r="AU442">
        <v>0.23429795606012502</v>
      </c>
      <c r="AV442">
        <v>0</v>
      </c>
      <c r="AW442">
        <v>0</v>
      </c>
      <c r="AX442">
        <v>1</v>
      </c>
      <c r="AY442">
        <v>0.21299814187284091</v>
      </c>
      <c r="AZ442">
        <v>1</v>
      </c>
      <c r="BA442">
        <v>7.4999999999999997E-3</v>
      </c>
      <c r="BB442">
        <v>1</v>
      </c>
      <c r="BC442">
        <v>229.88883726695576</v>
      </c>
      <c r="BD442">
        <v>229.88883726695576</v>
      </c>
      <c r="BE442">
        <v>126.6117100923978</v>
      </c>
      <c r="BF442">
        <v>2</v>
      </c>
      <c r="BG442">
        <v>3</v>
      </c>
      <c r="BH442">
        <v>2</v>
      </c>
      <c r="BI442">
        <v>0.2517078001872487</v>
      </c>
      <c r="BJ442">
        <v>0</v>
      </c>
      <c r="BK442">
        <v>0</v>
      </c>
      <c r="BL442">
        <v>2</v>
      </c>
      <c r="BM442">
        <v>0.30694855014170946</v>
      </c>
      <c r="BN442">
        <v>1</v>
      </c>
      <c r="BO442">
        <v>0.01</v>
      </c>
      <c r="BP442">
        <v>2</v>
      </c>
      <c r="BQ442">
        <v>124.73920885751266</v>
      </c>
      <c r="BR442">
        <v>124.73920885751266</v>
      </c>
      <c r="BS442">
        <v>236.58094774493733</v>
      </c>
      <c r="BT442">
        <v>2</v>
      </c>
      <c r="BU442">
        <v>3</v>
      </c>
      <c r="BV442">
        <v>3</v>
      </c>
      <c r="BW442">
        <v>0.13374566819728753</v>
      </c>
      <c r="BX442">
        <v>0</v>
      </c>
      <c r="BY442">
        <v>0</v>
      </c>
      <c r="BZ442">
        <v>1</v>
      </c>
      <c r="CA442">
        <v>0.12158697108844321</v>
      </c>
      <c r="CB442">
        <v>1</v>
      </c>
      <c r="CC442">
        <v>0.01</v>
      </c>
      <c r="CD442">
        <v>2</v>
      </c>
      <c r="CE442">
        <v>235.61972974256682</v>
      </c>
      <c r="CF442">
        <v>235.61972974256682</v>
      </c>
      <c r="CG442">
        <v>121.98546200185649</v>
      </c>
      <c r="CH442">
        <v>2</v>
      </c>
      <c r="CI442">
        <v>1</v>
      </c>
      <c r="CJ442">
        <v>1</v>
      </c>
      <c r="CK442">
        <v>2.8319895033615785E-2</v>
      </c>
      <c r="CL442">
        <v>0</v>
      </c>
      <c r="CM442">
        <v>0</v>
      </c>
      <c r="CN442">
        <v>2</v>
      </c>
      <c r="CO442">
        <v>0.23204482006201621</v>
      </c>
      <c r="CP442">
        <v>1</v>
      </c>
      <c r="CQ442">
        <v>5.0000000000000001E-3</v>
      </c>
      <c r="CR442">
        <v>1</v>
      </c>
      <c r="CS442">
        <v>121.62005165033379</v>
      </c>
      <c r="CT442">
        <v>121.62005165033379</v>
      </c>
      <c r="CU442">
        <v>238.85544566696456</v>
      </c>
      <c r="CV442">
        <v>2</v>
      </c>
      <c r="CW442">
        <v>3</v>
      </c>
      <c r="CX442">
        <v>2</v>
      </c>
      <c r="CY442">
        <v>0.19953917314918515</v>
      </c>
      <c r="CZ442">
        <v>0</v>
      </c>
      <c r="DA442">
        <v>0</v>
      </c>
      <c r="DB442">
        <v>1</v>
      </c>
      <c r="DC442">
        <v>0.18139924831744103</v>
      </c>
      <c r="DD442">
        <v>1</v>
      </c>
      <c r="DE442">
        <v>0.01</v>
      </c>
      <c r="DF442">
        <v>4</v>
      </c>
      <c r="DG442">
        <v>237.50461343743189</v>
      </c>
      <c r="DH442">
        <v>237.50461343743189</v>
      </c>
      <c r="DI442">
        <v>112.77183482685398</v>
      </c>
      <c r="DJ442">
        <v>2</v>
      </c>
      <c r="DK442">
        <v>2</v>
      </c>
      <c r="DL442">
        <v>1</v>
      </c>
      <c r="DM442">
        <v>9.6575897470660685E-2</v>
      </c>
      <c r="DN442">
        <v>0</v>
      </c>
      <c r="DO442">
        <v>0</v>
      </c>
      <c r="DP442">
        <v>2</v>
      </c>
      <c r="DQ442">
        <v>0.14852050253169669</v>
      </c>
      <c r="DR442">
        <v>1</v>
      </c>
      <c r="DS442">
        <v>7.4999999999999997E-3</v>
      </c>
      <c r="DT442">
        <v>1</v>
      </c>
      <c r="DU442">
        <v>110.79575890489483</v>
      </c>
      <c r="DV442">
        <v>110.79575890489483</v>
      </c>
      <c r="DW442">
        <v>66.589794901458475</v>
      </c>
      <c r="DX442">
        <v>3</v>
      </c>
      <c r="DY442">
        <v>3</v>
      </c>
      <c r="DZ442">
        <v>1</v>
      </c>
      <c r="EA442">
        <v>0.21069103736833719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5.0000000000000001E-3</v>
      </c>
      <c r="EH442">
        <v>1</v>
      </c>
      <c r="EI442">
        <v>1</v>
      </c>
      <c r="EJ442">
        <v>0</v>
      </c>
      <c r="FM442">
        <v>29.127735892503029</v>
      </c>
      <c r="FN442">
        <v>2</v>
      </c>
      <c r="FO442">
        <v>3</v>
      </c>
      <c r="FP442">
        <v>1</v>
      </c>
      <c r="FQ442">
        <v>4.2792669065763449E-2</v>
      </c>
      <c r="FR442">
        <v>0</v>
      </c>
      <c r="FS442">
        <v>0</v>
      </c>
      <c r="FT442">
        <v>2</v>
      </c>
      <c r="FU442">
        <v>0.17073118129608447</v>
      </c>
      <c r="FV442">
        <v>2</v>
      </c>
      <c r="FW442">
        <v>1.2500000000000001E-2</v>
      </c>
      <c r="FX442">
        <v>2</v>
      </c>
      <c r="FY442">
        <v>27.542397688410098</v>
      </c>
      <c r="FZ442">
        <v>28.855487693811071</v>
      </c>
      <c r="GA442">
        <v>220.95694628350026</v>
      </c>
      <c r="GB442">
        <v>3</v>
      </c>
      <c r="GC442">
        <v>3</v>
      </c>
      <c r="GD442">
        <v>1</v>
      </c>
      <c r="GE442">
        <v>0.21069103736833719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5.0000000000000001E-3</v>
      </c>
      <c r="GL442">
        <v>3</v>
      </c>
      <c r="GM442">
        <v>1</v>
      </c>
      <c r="GN442">
        <v>0</v>
      </c>
      <c r="GO442">
        <v>27.09064735603484</v>
      </c>
      <c r="GP442">
        <v>3</v>
      </c>
      <c r="GQ442">
        <v>3</v>
      </c>
      <c r="GR442">
        <v>1</v>
      </c>
      <c r="GS442">
        <v>0.21069103736833719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5.0000000000000001E-3</v>
      </c>
      <c r="GZ442">
        <v>2</v>
      </c>
      <c r="HA442">
        <v>1</v>
      </c>
      <c r="HB442">
        <v>0</v>
      </c>
      <c r="HC442">
        <v>83.567667687885574</v>
      </c>
      <c r="HD442">
        <v>2</v>
      </c>
      <c r="HE442">
        <v>3</v>
      </c>
      <c r="HF442">
        <v>1</v>
      </c>
      <c r="HG442">
        <v>2.788422324902232E-2</v>
      </c>
      <c r="HH442">
        <v>0</v>
      </c>
      <c r="HI442">
        <v>0</v>
      </c>
      <c r="HJ442">
        <v>1</v>
      </c>
      <c r="HK442">
        <v>2.5349293862747556E-2</v>
      </c>
      <c r="HL442">
        <v>1</v>
      </c>
      <c r="HM442">
        <v>0.01</v>
      </c>
      <c r="HN442">
        <v>2</v>
      </c>
      <c r="HO442">
        <v>81.428110116133183</v>
      </c>
      <c r="HP442">
        <v>81.428110116133183</v>
      </c>
      <c r="HQ442">
        <v>16.28653351959359</v>
      </c>
      <c r="HR442">
        <v>3</v>
      </c>
      <c r="HS442">
        <v>3</v>
      </c>
      <c r="HT442">
        <v>1</v>
      </c>
      <c r="HU442">
        <v>0.35959857262472195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5.0000000000000001E-3</v>
      </c>
      <c r="IB442">
        <v>2</v>
      </c>
      <c r="IC442">
        <v>16.28653351959359</v>
      </c>
      <c r="ID442">
        <v>0</v>
      </c>
    </row>
    <row r="443" spans="1:238" x14ac:dyDescent="0.4">
      <c r="A443" s="19">
        <v>102.14977211560075</v>
      </c>
      <c r="B443">
        <v>55.293622332014749</v>
      </c>
      <c r="C443" s="19">
        <v>43.677349269037954</v>
      </c>
      <c r="D443">
        <v>1.7063816613546976</v>
      </c>
      <c r="E443">
        <v>73.638929958013762</v>
      </c>
      <c r="F443">
        <v>0.17367863199699229</v>
      </c>
      <c r="G443">
        <v>77.365079005068665</v>
      </c>
      <c r="H443">
        <v>0.86180050904501115</v>
      </c>
      <c r="I443">
        <v>83.567667687885574</v>
      </c>
      <c r="J443">
        <v>2.0621935193816512</v>
      </c>
      <c r="K443">
        <v>83.91138053194959</v>
      </c>
      <c r="L443">
        <v>0.97564689822645789</v>
      </c>
      <c r="O443" s="3">
        <v>229.16548705815967</v>
      </c>
      <c r="P443">
        <v>2</v>
      </c>
      <c r="Q443">
        <v>2</v>
      </c>
      <c r="R443">
        <v>1</v>
      </c>
      <c r="S443">
        <v>4.3242327312757844E-2</v>
      </c>
      <c r="T443">
        <v>0</v>
      </c>
      <c r="U443">
        <v>0</v>
      </c>
      <c r="V443">
        <v>1</v>
      </c>
      <c r="W443">
        <v>3.9311206647961672E-2</v>
      </c>
      <c r="X443">
        <v>2</v>
      </c>
      <c r="Y443">
        <v>5.0000000000000001E-3</v>
      </c>
      <c r="Z443">
        <v>2</v>
      </c>
      <c r="AA443">
        <v>226.0968560846274</v>
      </c>
      <c r="AB443">
        <v>226.0968560846274</v>
      </c>
      <c r="AC443">
        <v>109.53716788850765</v>
      </c>
      <c r="AD443">
        <v>2</v>
      </c>
      <c r="AE443">
        <v>3</v>
      </c>
      <c r="AF443">
        <v>2</v>
      </c>
      <c r="AG443">
        <v>1.2051564724971417E-2</v>
      </c>
      <c r="AH443">
        <v>0</v>
      </c>
      <c r="AI443">
        <v>0</v>
      </c>
      <c r="AJ443">
        <v>2</v>
      </c>
      <c r="AK443">
        <v>6.9160153670681221E-2</v>
      </c>
      <c r="AL443">
        <v>2</v>
      </c>
      <c r="AM443">
        <v>7.4999999999999997E-3</v>
      </c>
      <c r="AN443">
        <v>2</v>
      </c>
      <c r="AO443">
        <v>108.9430096099269</v>
      </c>
      <c r="AP443">
        <v>108.9430096099269</v>
      </c>
      <c r="AQ443">
        <v>231.27460921097355</v>
      </c>
      <c r="AR443">
        <v>2</v>
      </c>
      <c r="AS443">
        <v>2</v>
      </c>
      <c r="AT443">
        <v>2</v>
      </c>
      <c r="AU443">
        <v>5.2017037565853061E-2</v>
      </c>
      <c r="AV443">
        <v>0</v>
      </c>
      <c r="AW443">
        <v>0</v>
      </c>
      <c r="AX443">
        <v>1</v>
      </c>
      <c r="AY443">
        <v>4.7288215968957326E-2</v>
      </c>
      <c r="AZ443">
        <v>1</v>
      </c>
      <c r="BA443">
        <v>7.4999999999999997E-3</v>
      </c>
      <c r="BB443">
        <v>1</v>
      </c>
      <c r="BC443">
        <v>230.95762413405402</v>
      </c>
      <c r="BD443">
        <v>230.95762413405402</v>
      </c>
      <c r="BE443">
        <v>126.71377697630126</v>
      </c>
      <c r="BF443">
        <v>2</v>
      </c>
      <c r="BG443">
        <v>3</v>
      </c>
      <c r="BH443">
        <v>1</v>
      </c>
      <c r="BI443">
        <v>3.3911641769842377E-2</v>
      </c>
      <c r="BJ443">
        <v>0</v>
      </c>
      <c r="BK443">
        <v>0</v>
      </c>
      <c r="BL443">
        <v>2</v>
      </c>
      <c r="BM443">
        <v>0.96356579737149339</v>
      </c>
      <c r="BN443">
        <v>1</v>
      </c>
      <c r="BO443">
        <v>1.4999999999999999E-2</v>
      </c>
      <c r="BP443">
        <v>1</v>
      </c>
      <c r="BQ443">
        <v>123.14956097767195</v>
      </c>
      <c r="BR443">
        <v>125.27354077264019</v>
      </c>
      <c r="BS443">
        <v>237.72788759980935</v>
      </c>
      <c r="BT443">
        <v>2</v>
      </c>
      <c r="BU443">
        <v>2</v>
      </c>
      <c r="BV443">
        <v>2</v>
      </c>
      <c r="BW443">
        <v>0.33037581556025719</v>
      </c>
      <c r="BX443">
        <v>0</v>
      </c>
      <c r="BY443">
        <v>0</v>
      </c>
      <c r="BZ443">
        <v>1</v>
      </c>
      <c r="CA443">
        <v>0.30034165050932476</v>
      </c>
      <c r="CB443">
        <v>1</v>
      </c>
      <c r="CC443">
        <v>7.4999999999999997E-3</v>
      </c>
      <c r="CD443">
        <v>2</v>
      </c>
      <c r="CE443">
        <v>236.01143257144491</v>
      </c>
      <c r="CF443">
        <v>236.01143257144491</v>
      </c>
      <c r="CG443">
        <v>122.70392438023833</v>
      </c>
      <c r="CH443">
        <v>2</v>
      </c>
      <c r="CI443">
        <v>3</v>
      </c>
      <c r="CJ443">
        <v>2</v>
      </c>
      <c r="CK443">
        <v>0.1736108545774156</v>
      </c>
      <c r="CL443">
        <v>0</v>
      </c>
      <c r="CM443">
        <v>0</v>
      </c>
      <c r="CN443">
        <v>2</v>
      </c>
      <c r="CO443">
        <v>0.24889707667793567</v>
      </c>
      <c r="CP443">
        <v>1</v>
      </c>
      <c r="CQ443">
        <v>0.01</v>
      </c>
      <c r="CR443">
        <v>2</v>
      </c>
      <c r="CS443">
        <v>122.02328321601061</v>
      </c>
      <c r="CT443">
        <v>122.02328321601061</v>
      </c>
      <c r="CU443">
        <v>239.04667126294081</v>
      </c>
      <c r="CV443">
        <v>2</v>
      </c>
      <c r="CW443">
        <v>3</v>
      </c>
      <c r="CX443">
        <v>2</v>
      </c>
      <c r="CY443">
        <v>0.20105524500700023</v>
      </c>
      <c r="CZ443">
        <v>0</v>
      </c>
      <c r="DA443">
        <v>0</v>
      </c>
      <c r="DB443">
        <v>1</v>
      </c>
      <c r="DC443">
        <v>0.18277749546090929</v>
      </c>
      <c r="DD443">
        <v>1</v>
      </c>
      <c r="DE443">
        <v>0.01</v>
      </c>
      <c r="DF443">
        <v>1</v>
      </c>
      <c r="DG443">
        <v>237.66806486865502</v>
      </c>
      <c r="DH443">
        <v>237.66806486865502</v>
      </c>
      <c r="DI443">
        <v>113.04387288948151</v>
      </c>
      <c r="DJ443">
        <v>2</v>
      </c>
      <c r="DK443">
        <v>3</v>
      </c>
      <c r="DL443">
        <v>1</v>
      </c>
      <c r="DM443">
        <v>0.1015933522483653</v>
      </c>
      <c r="DN443">
        <v>0</v>
      </c>
      <c r="DO443">
        <v>0</v>
      </c>
      <c r="DP443">
        <v>2</v>
      </c>
      <c r="DQ443">
        <v>0.24210063001668772</v>
      </c>
      <c r="DR443">
        <v>1</v>
      </c>
      <c r="DS443">
        <v>0.01</v>
      </c>
      <c r="DT443">
        <v>3</v>
      </c>
      <c r="DU443">
        <v>111.06279958076085</v>
      </c>
      <c r="DV443">
        <v>111.06279958076085</v>
      </c>
      <c r="DW443">
        <v>66.891117361218505</v>
      </c>
      <c r="DX443">
        <v>3</v>
      </c>
      <c r="DY443">
        <v>2</v>
      </c>
      <c r="DZ443">
        <v>2</v>
      </c>
      <c r="EA443">
        <v>0.23706329134130108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5.0000000000000001E-3</v>
      </c>
      <c r="EH443">
        <v>1</v>
      </c>
      <c r="EI443">
        <v>1</v>
      </c>
      <c r="EJ443">
        <v>0</v>
      </c>
      <c r="FM443">
        <v>29.384885649886922</v>
      </c>
      <c r="FN443">
        <v>2</v>
      </c>
      <c r="FO443">
        <v>2</v>
      </c>
      <c r="FP443">
        <v>2</v>
      </c>
      <c r="FQ443">
        <v>1.76895773534885E-2</v>
      </c>
      <c r="FR443">
        <v>0</v>
      </c>
      <c r="FS443">
        <v>0</v>
      </c>
      <c r="FT443">
        <v>2</v>
      </c>
      <c r="FU443">
        <v>0.85445547114629772</v>
      </c>
      <c r="FV443">
        <v>2</v>
      </c>
      <c r="FW443">
        <v>5.0000000000000001E-3</v>
      </c>
      <c r="FX443">
        <v>2</v>
      </c>
      <c r="FY443">
        <v>29.08680023625552</v>
      </c>
      <c r="FZ443">
        <v>29.08680023625552</v>
      </c>
      <c r="GA443">
        <v>221.95678853641206</v>
      </c>
      <c r="GB443">
        <v>3</v>
      </c>
      <c r="GC443">
        <v>2</v>
      </c>
      <c r="GD443">
        <v>2</v>
      </c>
      <c r="GE443">
        <v>0.23706329134130108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5.0000000000000001E-3</v>
      </c>
      <c r="GL443">
        <v>3</v>
      </c>
      <c r="GM443">
        <v>1</v>
      </c>
      <c r="GN443">
        <v>0</v>
      </c>
      <c r="GO443">
        <v>27.213234015295345</v>
      </c>
      <c r="GP443">
        <v>3</v>
      </c>
      <c r="GQ443">
        <v>2</v>
      </c>
      <c r="GR443">
        <v>2</v>
      </c>
      <c r="GS443">
        <v>0.23706329134130108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5.0000000000000001E-3</v>
      </c>
      <c r="GZ443">
        <v>2</v>
      </c>
      <c r="HA443">
        <v>1</v>
      </c>
      <c r="HB443">
        <v>0</v>
      </c>
      <c r="HC443">
        <v>83.864256527285221</v>
      </c>
      <c r="HD443">
        <v>2</v>
      </c>
      <c r="HE443">
        <v>3</v>
      </c>
      <c r="HF443">
        <v>1</v>
      </c>
      <c r="HG443">
        <v>0.11645941478154741</v>
      </c>
      <c r="HH443">
        <v>0</v>
      </c>
      <c r="HI443">
        <v>0</v>
      </c>
      <c r="HJ443">
        <v>1</v>
      </c>
      <c r="HK443">
        <v>0.10587219525595218</v>
      </c>
      <c r="HL443">
        <v>1</v>
      </c>
      <c r="HM443">
        <v>1.4999999999999999E-2</v>
      </c>
      <c r="HN443">
        <v>1</v>
      </c>
      <c r="HO443">
        <v>79.104461280046621</v>
      </c>
      <c r="HP443">
        <v>81.505474168503923</v>
      </c>
      <c r="HQ443">
        <v>16.302055562879104</v>
      </c>
      <c r="HR443">
        <v>3</v>
      </c>
      <c r="HS443">
        <v>3</v>
      </c>
      <c r="HT443">
        <v>1</v>
      </c>
      <c r="HU443">
        <v>0.2086805336091227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5.0000000000000001E-3</v>
      </c>
      <c r="IB443">
        <v>3</v>
      </c>
      <c r="IC443">
        <v>16.302055562879104</v>
      </c>
      <c r="ID443">
        <v>0</v>
      </c>
    </row>
    <row r="444" spans="1:238" x14ac:dyDescent="0.4">
      <c r="A444" s="19">
        <v>102.16244559805347</v>
      </c>
      <c r="B444">
        <v>54.946220077890906</v>
      </c>
      <c r="C444" s="19">
        <v>43.734705517598648</v>
      </c>
      <c r="D444">
        <v>0.80916151526932367</v>
      </c>
      <c r="E444">
        <v>73.650628138932845</v>
      </c>
      <c r="F444">
        <v>3.7358740596246776E-2</v>
      </c>
      <c r="G444">
        <v>77.385126357107993</v>
      </c>
      <c r="H444">
        <v>0.61508830017513105</v>
      </c>
      <c r="I444">
        <v>83.864256527285221</v>
      </c>
      <c r="J444">
        <v>2.0411954819058451</v>
      </c>
      <c r="K444">
        <v>84.002251836171368</v>
      </c>
      <c r="L444">
        <v>1.0420481172694451</v>
      </c>
      <c r="O444" s="3">
        <v>230.0680667511453</v>
      </c>
      <c r="P444">
        <v>2</v>
      </c>
      <c r="Q444">
        <v>3</v>
      </c>
      <c r="R444">
        <v>1</v>
      </c>
      <c r="S444">
        <v>0.11687855755370909</v>
      </c>
      <c r="T444">
        <v>0</v>
      </c>
      <c r="U444">
        <v>0</v>
      </c>
      <c r="V444">
        <v>1</v>
      </c>
      <c r="W444">
        <v>0.10625323413973549</v>
      </c>
      <c r="X444">
        <v>2</v>
      </c>
      <c r="Y444">
        <v>1.2500000000000001E-2</v>
      </c>
      <c r="Z444">
        <v>2</v>
      </c>
      <c r="AA444">
        <v>223.23126137600505</v>
      </c>
      <c r="AB444">
        <v>226.40875981593513</v>
      </c>
      <c r="AC444">
        <v>109.68260880119603</v>
      </c>
      <c r="AD444">
        <v>2</v>
      </c>
      <c r="AE444">
        <v>1</v>
      </c>
      <c r="AF444">
        <v>2</v>
      </c>
      <c r="AG444">
        <v>6.7822401987875078E-2</v>
      </c>
      <c r="AH444">
        <v>0</v>
      </c>
      <c r="AI444">
        <v>0</v>
      </c>
      <c r="AJ444">
        <v>2</v>
      </c>
      <c r="AK444">
        <v>0.27226808381774681</v>
      </c>
      <c r="AL444">
        <v>2</v>
      </c>
      <c r="AM444">
        <v>4.0000000000000001E-3</v>
      </c>
      <c r="AN444">
        <v>2</v>
      </c>
      <c r="AO444">
        <v>109.36818199257091</v>
      </c>
      <c r="AP444">
        <v>109.36818199257091</v>
      </c>
      <c r="AQ444">
        <v>231.32662624853941</v>
      </c>
      <c r="AR444">
        <v>2</v>
      </c>
      <c r="AS444">
        <v>2</v>
      </c>
      <c r="AT444">
        <v>2</v>
      </c>
      <c r="AU444">
        <v>7.9103540513925201E-3</v>
      </c>
      <c r="AV444">
        <v>0</v>
      </c>
      <c r="AW444">
        <v>0</v>
      </c>
      <c r="AX444">
        <v>1</v>
      </c>
      <c r="AY444">
        <v>7.1912309558113847E-3</v>
      </c>
      <c r="AZ444">
        <v>1</v>
      </c>
      <c r="BA444">
        <v>0.01</v>
      </c>
      <c r="BB444">
        <v>1</v>
      </c>
      <c r="BC444">
        <v>230.95762413405402</v>
      </c>
      <c r="BD444">
        <v>231.27460921097355</v>
      </c>
      <c r="BE444">
        <v>127.17325622227938</v>
      </c>
      <c r="BF444">
        <v>2</v>
      </c>
      <c r="BG444">
        <v>3</v>
      </c>
      <c r="BH444">
        <v>2</v>
      </c>
      <c r="BI444">
        <v>0.45947924597812256</v>
      </c>
      <c r="BJ444">
        <v>0</v>
      </c>
      <c r="BK444">
        <v>0</v>
      </c>
      <c r="BL444">
        <v>2</v>
      </c>
      <c r="BM444">
        <v>0.46957997866441287</v>
      </c>
      <c r="BN444">
        <v>1</v>
      </c>
      <c r="BO444">
        <v>0.01</v>
      </c>
      <c r="BP444">
        <v>2</v>
      </c>
      <c r="BQ444">
        <v>125.49358663019953</v>
      </c>
      <c r="BR444">
        <v>125.49358663019953</v>
      </c>
      <c r="BS444">
        <v>238.28396172990233</v>
      </c>
      <c r="BT444">
        <v>2</v>
      </c>
      <c r="BU444">
        <v>3</v>
      </c>
      <c r="BV444">
        <v>2</v>
      </c>
      <c r="BW444">
        <v>1.0374270372224213E-2</v>
      </c>
      <c r="BX444">
        <v>0</v>
      </c>
      <c r="BY444">
        <v>0</v>
      </c>
      <c r="BZ444">
        <v>1</v>
      </c>
      <c r="CA444">
        <v>9.4311548838401926E-3</v>
      </c>
      <c r="CB444">
        <v>1</v>
      </c>
      <c r="CC444">
        <v>0.01</v>
      </c>
      <c r="CD444">
        <v>2</v>
      </c>
      <c r="CE444">
        <v>236.76752535406382</v>
      </c>
      <c r="CF444">
        <v>236.76752535406382</v>
      </c>
      <c r="CG444">
        <v>124.87573641828905</v>
      </c>
      <c r="CH444">
        <v>2</v>
      </c>
      <c r="CI444">
        <v>2</v>
      </c>
      <c r="CJ444">
        <v>2</v>
      </c>
      <c r="CK444">
        <v>6.6142736318905396E-2</v>
      </c>
      <c r="CL444">
        <v>0</v>
      </c>
      <c r="CM444">
        <v>0</v>
      </c>
      <c r="CN444">
        <v>2</v>
      </c>
      <c r="CO444">
        <v>0.22243497348893462</v>
      </c>
      <c r="CP444">
        <v>1</v>
      </c>
      <c r="CQ444">
        <v>7.4999999999999997E-3</v>
      </c>
      <c r="CR444">
        <v>2</v>
      </c>
      <c r="CS444">
        <v>122.82841584727457</v>
      </c>
      <c r="CT444">
        <v>122.82841584727457</v>
      </c>
      <c r="CU444">
        <v>240.11092303618875</v>
      </c>
      <c r="CV444">
        <v>2</v>
      </c>
      <c r="CW444">
        <v>3</v>
      </c>
      <c r="CX444">
        <v>1</v>
      </c>
      <c r="CY444">
        <v>5.71274120726733E-2</v>
      </c>
      <c r="CZ444">
        <v>0</v>
      </c>
      <c r="DA444">
        <v>0</v>
      </c>
      <c r="DB444">
        <v>1</v>
      </c>
      <c r="DC444">
        <v>5.1934010975157541E-2</v>
      </c>
      <c r="DD444">
        <v>1</v>
      </c>
      <c r="DE444">
        <v>0.01</v>
      </c>
      <c r="DF444">
        <v>2</v>
      </c>
      <c r="DG444">
        <v>238.92675773882993</v>
      </c>
      <c r="DH444">
        <v>238.92675773882993</v>
      </c>
      <c r="DI444">
        <v>113.09205331344877</v>
      </c>
      <c r="DJ444">
        <v>2</v>
      </c>
      <c r="DK444">
        <v>3</v>
      </c>
      <c r="DL444">
        <v>1</v>
      </c>
      <c r="DM444">
        <v>4.8180423967263256E-2</v>
      </c>
      <c r="DN444">
        <v>0</v>
      </c>
      <c r="DO444">
        <v>0</v>
      </c>
      <c r="DP444">
        <v>2</v>
      </c>
      <c r="DQ444">
        <v>7.697703540545256E-2</v>
      </c>
      <c r="DR444">
        <v>1</v>
      </c>
      <c r="DS444">
        <v>0.01</v>
      </c>
      <c r="DT444">
        <v>1</v>
      </c>
      <c r="DU444">
        <v>111.24325800786586</v>
      </c>
      <c r="DV444">
        <v>111.24325800786586</v>
      </c>
      <c r="DW444">
        <v>66.927096591797707</v>
      </c>
      <c r="DX444">
        <v>3</v>
      </c>
      <c r="DY444">
        <v>3</v>
      </c>
      <c r="DZ444">
        <v>3</v>
      </c>
      <c r="EA444">
        <v>0.11759251470907715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5.0000000000000001E-3</v>
      </c>
      <c r="EH444">
        <v>1</v>
      </c>
      <c r="EI444">
        <v>1</v>
      </c>
      <c r="EJ444">
        <v>0</v>
      </c>
      <c r="FM444">
        <v>29.421704318211884</v>
      </c>
      <c r="FN444">
        <v>2</v>
      </c>
      <c r="FO444">
        <v>3</v>
      </c>
      <c r="FP444">
        <v>2</v>
      </c>
      <c r="FQ444">
        <v>3.6818668324961043E-2</v>
      </c>
      <c r="FR444">
        <v>0</v>
      </c>
      <c r="FS444">
        <v>0</v>
      </c>
      <c r="FT444">
        <v>2</v>
      </c>
      <c r="FU444">
        <v>1.0317872604517344</v>
      </c>
      <c r="FV444">
        <v>2</v>
      </c>
      <c r="FW444">
        <v>0.01</v>
      </c>
      <c r="FX444">
        <v>4</v>
      </c>
      <c r="FY444">
        <v>28.892254540692733</v>
      </c>
      <c r="FZ444">
        <v>29.187921887869972</v>
      </c>
      <c r="GA444">
        <v>222.07617411088597</v>
      </c>
      <c r="GB444">
        <v>3</v>
      </c>
      <c r="GC444">
        <v>3</v>
      </c>
      <c r="GD444">
        <v>3</v>
      </c>
      <c r="GE444">
        <v>0.11759251470907715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5.0000000000000001E-3</v>
      </c>
      <c r="GL444">
        <v>3</v>
      </c>
      <c r="GM444">
        <v>1</v>
      </c>
      <c r="GN444">
        <v>0</v>
      </c>
      <c r="GO444">
        <v>27.227871403039291</v>
      </c>
      <c r="GP444">
        <v>3</v>
      </c>
      <c r="GQ444">
        <v>3</v>
      </c>
      <c r="GR444">
        <v>3</v>
      </c>
      <c r="GS444">
        <v>0.11759251470907715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5.0000000000000001E-3</v>
      </c>
      <c r="GZ444">
        <v>2</v>
      </c>
      <c r="HA444">
        <v>1</v>
      </c>
      <c r="HB444">
        <v>0</v>
      </c>
      <c r="HC444">
        <v>84.407856174382204</v>
      </c>
      <c r="HD444">
        <v>2</v>
      </c>
      <c r="HE444">
        <v>3</v>
      </c>
      <c r="HF444">
        <v>1</v>
      </c>
      <c r="HG444">
        <v>0.10044712111231181</v>
      </c>
      <c r="HH444">
        <v>0</v>
      </c>
      <c r="HI444">
        <v>0</v>
      </c>
      <c r="HJ444">
        <v>1</v>
      </c>
      <c r="HK444">
        <v>9.1315564647556163E-2</v>
      </c>
      <c r="HL444">
        <v>1</v>
      </c>
      <c r="HM444">
        <v>0.01</v>
      </c>
      <c r="HN444">
        <v>1</v>
      </c>
      <c r="HO444">
        <v>81.823061045379376</v>
      </c>
      <c r="HP444">
        <v>81.823061045379376</v>
      </c>
      <c r="HQ444">
        <v>16.334888360297082</v>
      </c>
      <c r="HR444">
        <v>2</v>
      </c>
      <c r="HS444">
        <v>2</v>
      </c>
      <c r="HT444">
        <v>3</v>
      </c>
      <c r="HU444">
        <v>1.0450236849694679E-4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5.0000000000000001E-3</v>
      </c>
      <c r="IB444">
        <v>1</v>
      </c>
      <c r="IC444">
        <v>16.334888360297082</v>
      </c>
      <c r="ID444">
        <v>0</v>
      </c>
    </row>
    <row r="445" spans="1:238" x14ac:dyDescent="0.4">
      <c r="A445" s="19">
        <v>102.18411980140769</v>
      </c>
      <c r="B445">
        <v>87.067617292879831</v>
      </c>
      <c r="C445" s="19">
        <v>43.76530720668999</v>
      </c>
      <c r="D445">
        <v>0.95576779870784634</v>
      </c>
      <c r="E445">
        <v>74.153470130559569</v>
      </c>
      <c r="F445">
        <v>0.5145401725458072</v>
      </c>
      <c r="G445">
        <v>77.831572526051801</v>
      </c>
      <c r="H445">
        <v>0.79277085757668431</v>
      </c>
      <c r="I445">
        <v>84.407856174382204</v>
      </c>
      <c r="J445">
        <v>0.28266070783885766</v>
      </c>
      <c r="K445">
        <v>84.239832688726665</v>
      </c>
      <c r="L445">
        <v>0.89719644422322631</v>
      </c>
      <c r="O445" s="3">
        <v>231.17417218605073</v>
      </c>
      <c r="P445">
        <v>2</v>
      </c>
      <c r="Q445">
        <v>2</v>
      </c>
      <c r="R445">
        <v>1</v>
      </c>
      <c r="S445">
        <v>0.16313212950832232</v>
      </c>
      <c r="T445">
        <v>0</v>
      </c>
      <c r="U445">
        <v>0</v>
      </c>
      <c r="V445">
        <v>1</v>
      </c>
      <c r="W445">
        <v>0.14830193591665664</v>
      </c>
      <c r="X445">
        <v>2</v>
      </c>
      <c r="Y445">
        <v>5.0000000000000001E-3</v>
      </c>
      <c r="Z445">
        <v>2</v>
      </c>
      <c r="AA445">
        <v>227.73734881019718</v>
      </c>
      <c r="AB445">
        <v>227.73734881019718</v>
      </c>
      <c r="AC445">
        <v>109.75852033675072</v>
      </c>
      <c r="AD445">
        <v>2</v>
      </c>
      <c r="AE445">
        <v>2</v>
      </c>
      <c r="AF445">
        <v>1</v>
      </c>
      <c r="AG445">
        <v>7.5911535554692058E-2</v>
      </c>
      <c r="AH445">
        <v>0</v>
      </c>
      <c r="AI445">
        <v>0</v>
      </c>
      <c r="AJ445">
        <v>2</v>
      </c>
      <c r="AK445">
        <v>9.9330086889864583E-2</v>
      </c>
      <c r="AL445">
        <v>2</v>
      </c>
      <c r="AM445">
        <v>5.0000000000000001E-3</v>
      </c>
      <c r="AN445">
        <v>2</v>
      </c>
      <c r="AO445">
        <v>108.19507851239335</v>
      </c>
      <c r="AP445">
        <v>109.51917161716398</v>
      </c>
      <c r="AQ445">
        <v>233.07114897643996</v>
      </c>
      <c r="AR445">
        <v>2</v>
      </c>
      <c r="AS445">
        <v>3</v>
      </c>
      <c r="AT445">
        <v>2</v>
      </c>
      <c r="AU445">
        <v>0.1337456681972875</v>
      </c>
      <c r="AV445">
        <v>0</v>
      </c>
      <c r="AW445">
        <v>0</v>
      </c>
      <c r="AX445">
        <v>1</v>
      </c>
      <c r="AY445">
        <v>0.12158697108844321</v>
      </c>
      <c r="AZ445">
        <v>1</v>
      </c>
      <c r="BA445">
        <v>0.01</v>
      </c>
      <c r="BB445">
        <v>3</v>
      </c>
      <c r="BC445">
        <v>231.7028985093678</v>
      </c>
      <c r="BD445">
        <v>231.7028985093678</v>
      </c>
      <c r="BE445">
        <v>127.20563386734671</v>
      </c>
      <c r="BF445">
        <v>2</v>
      </c>
      <c r="BG445">
        <v>3</v>
      </c>
      <c r="BH445">
        <v>2</v>
      </c>
      <c r="BI445">
        <v>3.237764506732916E-2</v>
      </c>
      <c r="BJ445">
        <v>0</v>
      </c>
      <c r="BK445">
        <v>0</v>
      </c>
      <c r="BL445">
        <v>2</v>
      </c>
      <c r="BM445">
        <v>0.48197036986689212</v>
      </c>
      <c r="BN445">
        <v>1</v>
      </c>
      <c r="BO445">
        <v>0.01</v>
      </c>
      <c r="BP445">
        <v>1</v>
      </c>
      <c r="BQ445">
        <v>125.64355682608297</v>
      </c>
      <c r="BR445">
        <v>125.64355682608297</v>
      </c>
      <c r="BS445">
        <v>238.76965485669035</v>
      </c>
      <c r="BT445">
        <v>2</v>
      </c>
      <c r="BU445">
        <v>3</v>
      </c>
      <c r="BV445">
        <v>2</v>
      </c>
      <c r="BW445">
        <v>0.29164547496555898</v>
      </c>
      <c r="BX445">
        <v>0</v>
      </c>
      <c r="BY445">
        <v>0</v>
      </c>
      <c r="BZ445">
        <v>1</v>
      </c>
      <c r="CA445">
        <v>0.26513224996868995</v>
      </c>
      <c r="CB445">
        <v>1</v>
      </c>
      <c r="CC445">
        <v>0.01</v>
      </c>
      <c r="CD445">
        <v>2</v>
      </c>
      <c r="CE445">
        <v>237.46944479504387</v>
      </c>
      <c r="CF445">
        <v>237.46944479504387</v>
      </c>
      <c r="CG445">
        <v>124.88818858397619</v>
      </c>
      <c r="CH445">
        <v>2</v>
      </c>
      <c r="CI445">
        <v>3</v>
      </c>
      <c r="CJ445">
        <v>1</v>
      </c>
      <c r="CK445">
        <v>1.2452165687136658E-2</v>
      </c>
      <c r="CL445">
        <v>0</v>
      </c>
      <c r="CM445">
        <v>0</v>
      </c>
      <c r="CN445">
        <v>2</v>
      </c>
      <c r="CO445">
        <v>0.69023165168887368</v>
      </c>
      <c r="CP445">
        <v>1</v>
      </c>
      <c r="CQ445">
        <v>0.01</v>
      </c>
      <c r="CR445">
        <v>1</v>
      </c>
      <c r="CS445">
        <v>123.15993360299728</v>
      </c>
      <c r="CT445">
        <v>123.15993360299728</v>
      </c>
      <c r="CU445">
        <v>240.31197828119576</v>
      </c>
      <c r="CV445">
        <v>2</v>
      </c>
      <c r="CW445">
        <v>3</v>
      </c>
      <c r="CX445">
        <v>2</v>
      </c>
      <c r="CY445">
        <v>2.4699348804713004E-2</v>
      </c>
      <c r="CZ445">
        <v>0</v>
      </c>
      <c r="DA445">
        <v>0</v>
      </c>
      <c r="DB445">
        <v>1</v>
      </c>
      <c r="DC445">
        <v>2.245395345883E-2</v>
      </c>
      <c r="DD445">
        <v>1</v>
      </c>
      <c r="DE445">
        <v>1.4999999999999999E-2</v>
      </c>
      <c r="DF445">
        <v>1</v>
      </c>
      <c r="DG445">
        <v>237.66806486865502</v>
      </c>
      <c r="DH445">
        <v>239.04667126294081</v>
      </c>
      <c r="DI445">
        <v>113.86834534527686</v>
      </c>
      <c r="DJ445">
        <v>2</v>
      </c>
      <c r="DK445">
        <v>3</v>
      </c>
      <c r="DL445">
        <v>1</v>
      </c>
      <c r="DM445">
        <v>3.8385844269766996E-2</v>
      </c>
      <c r="DN445">
        <v>0</v>
      </c>
      <c r="DO445">
        <v>0</v>
      </c>
      <c r="DP445">
        <v>2</v>
      </c>
      <c r="DQ445">
        <v>8.2812584241482246E-2</v>
      </c>
      <c r="DR445">
        <v>1</v>
      </c>
      <c r="DS445">
        <v>0.01</v>
      </c>
      <c r="DT445">
        <v>2</v>
      </c>
      <c r="DU445">
        <v>111.40955162587234</v>
      </c>
      <c r="DV445">
        <v>111.40955162587234</v>
      </c>
      <c r="DW445">
        <v>66.940547653477623</v>
      </c>
      <c r="DX445">
        <v>3</v>
      </c>
      <c r="DY445">
        <v>3</v>
      </c>
      <c r="DZ445">
        <v>1</v>
      </c>
      <c r="EA445">
        <v>0.23500667881123347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5.0000000000000001E-3</v>
      </c>
      <c r="EH445">
        <v>1</v>
      </c>
      <c r="EI445">
        <v>1</v>
      </c>
      <c r="EJ445">
        <v>0</v>
      </c>
      <c r="FM445">
        <v>29.447178765883411</v>
      </c>
      <c r="FN445">
        <v>2</v>
      </c>
      <c r="FO445">
        <v>3</v>
      </c>
      <c r="FP445">
        <v>1</v>
      </c>
      <c r="FQ445">
        <v>6.1472280210841685E-3</v>
      </c>
      <c r="FR445">
        <v>0</v>
      </c>
      <c r="FS445">
        <v>0</v>
      </c>
      <c r="FT445">
        <v>2</v>
      </c>
      <c r="FU445">
        <v>0.37702731532491851</v>
      </c>
      <c r="FV445">
        <v>1</v>
      </c>
      <c r="FW445">
        <v>0.02</v>
      </c>
      <c r="FX445">
        <v>2</v>
      </c>
      <c r="FY445">
        <v>28.341925952660262</v>
      </c>
      <c r="FZ445">
        <v>28.941058764740646</v>
      </c>
      <c r="GA445">
        <v>222.12080715889977</v>
      </c>
      <c r="GB445">
        <v>3</v>
      </c>
      <c r="GC445">
        <v>3</v>
      </c>
      <c r="GD445">
        <v>1</v>
      </c>
      <c r="GE445">
        <v>0.23500667881123347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5.0000000000000001E-3</v>
      </c>
      <c r="GL445">
        <v>3</v>
      </c>
      <c r="GM445">
        <v>1</v>
      </c>
      <c r="GN445">
        <v>0</v>
      </c>
      <c r="GO445">
        <v>27.233343682524072</v>
      </c>
      <c r="GP445">
        <v>3</v>
      </c>
      <c r="GQ445">
        <v>3</v>
      </c>
      <c r="GR445">
        <v>1</v>
      </c>
      <c r="GS445">
        <v>0.23500667881123347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5.0000000000000001E-3</v>
      </c>
      <c r="GZ445">
        <v>2</v>
      </c>
      <c r="HA445">
        <v>1</v>
      </c>
      <c r="HB445">
        <v>0</v>
      </c>
      <c r="HC445">
        <v>84.531631386661076</v>
      </c>
      <c r="HD445">
        <v>1</v>
      </c>
      <c r="HE445">
        <v>3</v>
      </c>
      <c r="HF445">
        <v>1</v>
      </c>
      <c r="HG445">
        <v>0.12377521227886974</v>
      </c>
      <c r="HH445">
        <v>0</v>
      </c>
      <c r="HI445">
        <v>0</v>
      </c>
      <c r="HJ445">
        <v>2</v>
      </c>
      <c r="HK445">
        <v>0.39676197695453869</v>
      </c>
      <c r="HL445">
        <v>1</v>
      </c>
      <c r="HM445">
        <v>0.01</v>
      </c>
      <c r="HN445">
        <v>2</v>
      </c>
      <c r="HO445">
        <v>84.125195466543346</v>
      </c>
      <c r="HP445">
        <v>84.125195466543346</v>
      </c>
      <c r="HQ445">
        <v>16.344198767494309</v>
      </c>
      <c r="HR445">
        <v>3</v>
      </c>
      <c r="HS445">
        <v>3</v>
      </c>
      <c r="HT445">
        <v>2</v>
      </c>
      <c r="HU445">
        <v>0.2502097959059999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5.0000000000000001E-3</v>
      </c>
      <c r="IB445">
        <v>2</v>
      </c>
      <c r="IC445">
        <v>16.344198767494309</v>
      </c>
      <c r="ID445">
        <v>0</v>
      </c>
    </row>
    <row r="446" spans="1:238" x14ac:dyDescent="0.4">
      <c r="A446" s="19">
        <v>102.25528354540285</v>
      </c>
      <c r="B446">
        <v>73.82801412123132</v>
      </c>
      <c r="C446" s="19">
        <v>43.988209755690818</v>
      </c>
      <c r="D446">
        <v>2.5168053020953138</v>
      </c>
      <c r="E446">
        <v>74.179030668537834</v>
      </c>
      <c r="F446">
        <v>0.15967837142306962</v>
      </c>
      <c r="G446">
        <v>77.955418568773879</v>
      </c>
      <c r="H446">
        <v>0.50585704939192055</v>
      </c>
      <c r="I446">
        <v>84.531631386661076</v>
      </c>
      <c r="J446">
        <v>2.6302066494048404</v>
      </c>
      <c r="K446">
        <v>84.27096103730122</v>
      </c>
      <c r="L446">
        <v>0.40767184680254331</v>
      </c>
      <c r="O446" s="3">
        <v>231.79130322135933</v>
      </c>
      <c r="P446">
        <v>2</v>
      </c>
      <c r="Q446">
        <v>2</v>
      </c>
      <c r="R446">
        <v>1</v>
      </c>
      <c r="S446">
        <v>0.39164564792613871</v>
      </c>
      <c r="T446">
        <v>0</v>
      </c>
      <c r="U446">
        <v>0</v>
      </c>
      <c r="V446">
        <v>1</v>
      </c>
      <c r="W446">
        <v>0.35604149811467151</v>
      </c>
      <c r="X446">
        <v>2</v>
      </c>
      <c r="Y446">
        <v>5.0000000000000001E-3</v>
      </c>
      <c r="Z446">
        <v>2</v>
      </c>
      <c r="AA446">
        <v>224.92245492321155</v>
      </c>
      <c r="AB446">
        <v>228.09375645204341</v>
      </c>
      <c r="AC446">
        <v>109.77434305172422</v>
      </c>
      <c r="AD446">
        <v>2</v>
      </c>
      <c r="AE446">
        <v>3</v>
      </c>
      <c r="AF446">
        <v>2</v>
      </c>
      <c r="AG446">
        <v>1.5822714973500889E-2</v>
      </c>
      <c r="AH446">
        <v>0</v>
      </c>
      <c r="AI446">
        <v>0</v>
      </c>
      <c r="AJ446">
        <v>2</v>
      </c>
      <c r="AK446">
        <v>0.25524930206821783</v>
      </c>
      <c r="AL446">
        <v>2</v>
      </c>
      <c r="AM446">
        <v>1.2500000000000001E-2</v>
      </c>
      <c r="AN446">
        <v>2</v>
      </c>
      <c r="AO446">
        <v>108.31974618062426</v>
      </c>
      <c r="AP446">
        <v>109.61478639920816</v>
      </c>
      <c r="AQ446">
        <v>235.20566362973921</v>
      </c>
      <c r="AR446">
        <v>2</v>
      </c>
      <c r="AS446">
        <v>3</v>
      </c>
      <c r="AT446">
        <v>2</v>
      </c>
      <c r="AU446">
        <v>0.34048549785085686</v>
      </c>
      <c r="AV446">
        <v>0</v>
      </c>
      <c r="AW446">
        <v>0</v>
      </c>
      <c r="AX446">
        <v>1</v>
      </c>
      <c r="AY446">
        <v>0.30953227077350615</v>
      </c>
      <c r="AZ446">
        <v>1</v>
      </c>
      <c r="BA446">
        <v>0.01</v>
      </c>
      <c r="BB446">
        <v>2</v>
      </c>
      <c r="BC446">
        <v>233.00311416848808</v>
      </c>
      <c r="BD446">
        <v>233.00311416848808</v>
      </c>
      <c r="BE446">
        <v>127.25529406465701</v>
      </c>
      <c r="BF446">
        <v>2</v>
      </c>
      <c r="BG446">
        <v>3</v>
      </c>
      <c r="BH446">
        <v>2</v>
      </c>
      <c r="BI446">
        <v>5.4172832627043541E-3</v>
      </c>
      <c r="BJ446">
        <v>0</v>
      </c>
      <c r="BK446">
        <v>0</v>
      </c>
      <c r="BL446">
        <v>2</v>
      </c>
      <c r="BM446">
        <v>0.70893529093902308</v>
      </c>
      <c r="BN446">
        <v>1</v>
      </c>
      <c r="BO446">
        <v>0.01</v>
      </c>
      <c r="BP446">
        <v>2</v>
      </c>
      <c r="BQ446">
        <v>126.06332899949957</v>
      </c>
      <c r="BR446">
        <v>126.06332899949957</v>
      </c>
      <c r="BS446">
        <v>238.94507982748385</v>
      </c>
      <c r="BT446">
        <v>2</v>
      </c>
      <c r="BU446">
        <v>3</v>
      </c>
      <c r="BV446">
        <v>2</v>
      </c>
      <c r="BW446">
        <v>0.18442238917386419</v>
      </c>
      <c r="BX446">
        <v>0</v>
      </c>
      <c r="BY446">
        <v>0</v>
      </c>
      <c r="BZ446">
        <v>1</v>
      </c>
      <c r="CA446">
        <v>0.16765671743078561</v>
      </c>
      <c r="CB446">
        <v>1</v>
      </c>
      <c r="CC446">
        <v>0.01</v>
      </c>
      <c r="CD446">
        <v>2</v>
      </c>
      <c r="CE446">
        <v>237.5732286226544</v>
      </c>
      <c r="CF446">
        <v>237.5732286226544</v>
      </c>
      <c r="CG446">
        <v>125.47412967675668</v>
      </c>
      <c r="CH446">
        <v>2</v>
      </c>
      <c r="CI446">
        <v>3</v>
      </c>
      <c r="CJ446">
        <v>2</v>
      </c>
      <c r="CK446">
        <v>0.58594109278048645</v>
      </c>
      <c r="CL446">
        <v>0</v>
      </c>
      <c r="CM446">
        <v>0</v>
      </c>
      <c r="CN446">
        <v>2</v>
      </c>
      <c r="CO446">
        <v>0.74552306183401262</v>
      </c>
      <c r="CP446">
        <v>1</v>
      </c>
      <c r="CQ446">
        <v>0.01</v>
      </c>
      <c r="CR446">
        <v>2</v>
      </c>
      <c r="CS446">
        <v>123.24946304049756</v>
      </c>
      <c r="CT446">
        <v>123.24946304049756</v>
      </c>
      <c r="CU446">
        <v>240.54900436053481</v>
      </c>
      <c r="CV446">
        <v>2</v>
      </c>
      <c r="CW446">
        <v>2</v>
      </c>
      <c r="CX446">
        <v>2</v>
      </c>
      <c r="CY446">
        <v>3.1947143018360318E-2</v>
      </c>
      <c r="CZ446">
        <v>0</v>
      </c>
      <c r="DA446">
        <v>0</v>
      </c>
      <c r="DB446">
        <v>1</v>
      </c>
      <c r="DC446">
        <v>2.9042857289418474E-2</v>
      </c>
      <c r="DD446">
        <v>1</v>
      </c>
      <c r="DE446">
        <v>7.4999999999999997E-3</v>
      </c>
      <c r="DF446">
        <v>2</v>
      </c>
      <c r="DG446">
        <v>239.43533762292992</v>
      </c>
      <c r="DH446">
        <v>239.43533762292992</v>
      </c>
      <c r="DI446">
        <v>113.89307075131012</v>
      </c>
      <c r="DJ446">
        <v>2</v>
      </c>
      <c r="DK446">
        <v>2</v>
      </c>
      <c r="DL446">
        <v>2</v>
      </c>
      <c r="DM446">
        <v>2.4725406033259557E-2</v>
      </c>
      <c r="DN446">
        <v>0</v>
      </c>
      <c r="DO446">
        <v>0</v>
      </c>
      <c r="DP446">
        <v>2</v>
      </c>
      <c r="DQ446">
        <v>5.2280978265438427E-2</v>
      </c>
      <c r="DR446">
        <v>1</v>
      </c>
      <c r="DS446">
        <v>7.4999999999999997E-3</v>
      </c>
      <c r="DT446">
        <v>2</v>
      </c>
      <c r="DU446">
        <v>111.48835892523394</v>
      </c>
      <c r="DV446">
        <v>111.48835892523394</v>
      </c>
      <c r="DW446">
        <v>67.004376338619181</v>
      </c>
      <c r="DX446">
        <v>2</v>
      </c>
      <c r="DY446">
        <v>3</v>
      </c>
      <c r="DZ446">
        <v>3</v>
      </c>
      <c r="EA446">
        <v>1.5288892251869416E-2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5.0000000000000001E-3</v>
      </c>
      <c r="EH446">
        <v>1</v>
      </c>
      <c r="EI446">
        <v>1</v>
      </c>
      <c r="EJ446">
        <v>0</v>
      </c>
      <c r="FM446">
        <v>29.450847720841246</v>
      </c>
      <c r="FN446">
        <v>2</v>
      </c>
      <c r="FO446">
        <v>3</v>
      </c>
      <c r="FP446">
        <v>3</v>
      </c>
      <c r="FQ446">
        <v>3.6689549578335229E-3</v>
      </c>
      <c r="FR446">
        <v>0</v>
      </c>
      <c r="FS446">
        <v>0</v>
      </c>
      <c r="FT446">
        <v>2</v>
      </c>
      <c r="FU446">
        <v>0.47366386567596203</v>
      </c>
      <c r="FV446">
        <v>1</v>
      </c>
      <c r="FW446">
        <v>0.01</v>
      </c>
      <c r="FX446">
        <v>1</v>
      </c>
      <c r="FY446">
        <v>29.077754219487357</v>
      </c>
      <c r="FZ446">
        <v>29.077754219487357</v>
      </c>
      <c r="GA446">
        <v>222.33260224514444</v>
      </c>
      <c r="GB446">
        <v>2</v>
      </c>
      <c r="GC446">
        <v>3</v>
      </c>
      <c r="GD446">
        <v>3</v>
      </c>
      <c r="GE446">
        <v>1.5288892251869416E-2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5.0000000000000001E-3</v>
      </c>
      <c r="GL446">
        <v>3</v>
      </c>
      <c r="GM446">
        <v>1</v>
      </c>
      <c r="GN446">
        <v>0</v>
      </c>
      <c r="GO446">
        <v>27.25931103086819</v>
      </c>
      <c r="GP446">
        <v>2</v>
      </c>
      <c r="GQ446">
        <v>3</v>
      </c>
      <c r="GR446">
        <v>3</v>
      </c>
      <c r="GS446">
        <v>1.5288892251869416E-2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5.0000000000000001E-3</v>
      </c>
      <c r="GZ446">
        <v>2</v>
      </c>
      <c r="HA446">
        <v>1</v>
      </c>
      <c r="HB446">
        <v>0</v>
      </c>
      <c r="HC446">
        <v>84.69502941021608</v>
      </c>
      <c r="HD446">
        <v>2</v>
      </c>
      <c r="HE446">
        <v>3</v>
      </c>
      <c r="HF446">
        <v>1</v>
      </c>
      <c r="HG446">
        <v>0.16339802355500602</v>
      </c>
      <c r="HH446">
        <v>0</v>
      </c>
      <c r="HI446">
        <v>0</v>
      </c>
      <c r="HJ446">
        <v>2</v>
      </c>
      <c r="HK446">
        <v>0.66974985381075569</v>
      </c>
      <c r="HL446">
        <v>1</v>
      </c>
      <c r="HM446">
        <v>0.01</v>
      </c>
      <c r="HN446">
        <v>2</v>
      </c>
      <c r="HO446">
        <v>81.901424737256235</v>
      </c>
      <c r="HP446">
        <v>81.901424737256235</v>
      </c>
      <c r="HQ446">
        <v>16.476469980418688</v>
      </c>
      <c r="HR446">
        <v>2</v>
      </c>
      <c r="HS446">
        <v>3</v>
      </c>
      <c r="HT446">
        <v>1</v>
      </c>
      <c r="HU446">
        <v>0.11543184407946411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5.0000000000000001E-3</v>
      </c>
      <c r="IB446">
        <v>2</v>
      </c>
      <c r="IC446">
        <v>16.476469980418688</v>
      </c>
      <c r="ID446">
        <v>0</v>
      </c>
    </row>
    <row r="447" spans="1:238" x14ac:dyDescent="0.4">
      <c r="A447" s="19">
        <v>102.30696330762588</v>
      </c>
      <c r="B447">
        <v>73.719219714550206</v>
      </c>
      <c r="C447" s="19">
        <v>44.040946354677345</v>
      </c>
      <c r="D447">
        <v>1.5913175536384472</v>
      </c>
      <c r="E447">
        <v>74.203904512083724</v>
      </c>
      <c r="F447">
        <v>5.0434381524155469E-2</v>
      </c>
      <c r="G447">
        <v>78.1804864741367</v>
      </c>
      <c r="H447">
        <v>0.34891394808489906</v>
      </c>
      <c r="I447">
        <v>84.69502941021608</v>
      </c>
      <c r="J447">
        <v>2.7025415634282268</v>
      </c>
      <c r="K447">
        <v>84.444703998392356</v>
      </c>
      <c r="L447">
        <v>0.5333234664427664</v>
      </c>
      <c r="O447" s="3">
        <v>232.2225095624714</v>
      </c>
      <c r="P447">
        <v>2</v>
      </c>
      <c r="Q447">
        <v>2</v>
      </c>
      <c r="R447">
        <v>2</v>
      </c>
      <c r="S447">
        <v>0.28216579253685919</v>
      </c>
      <c r="T447">
        <v>0</v>
      </c>
      <c r="U447">
        <v>0</v>
      </c>
      <c r="V447">
        <v>1</v>
      </c>
      <c r="W447">
        <v>0.25651435685169016</v>
      </c>
      <c r="X447">
        <v>2</v>
      </c>
      <c r="Y447">
        <v>5.0000000000000001E-3</v>
      </c>
      <c r="Z447">
        <v>4</v>
      </c>
      <c r="AA447">
        <v>228.91672355032787</v>
      </c>
      <c r="AB447">
        <v>228.91672355032787</v>
      </c>
      <c r="AC447">
        <v>109.84830563334181</v>
      </c>
      <c r="AD447">
        <v>3</v>
      </c>
      <c r="AE447">
        <v>3</v>
      </c>
      <c r="AF447">
        <v>2</v>
      </c>
      <c r="AG447">
        <v>7.3962581617599429E-2</v>
      </c>
      <c r="AH447">
        <v>0</v>
      </c>
      <c r="AI447">
        <v>0</v>
      </c>
      <c r="AJ447">
        <v>2</v>
      </c>
      <c r="AK447">
        <v>0.39203280628237108</v>
      </c>
      <c r="AL447">
        <v>2</v>
      </c>
      <c r="AM447">
        <v>7.4999999999999997E-3</v>
      </c>
      <c r="AN447">
        <v>1</v>
      </c>
      <c r="AO447">
        <v>49.711192237292458</v>
      </c>
      <c r="AP447">
        <v>49.711192237292458</v>
      </c>
      <c r="AQ447">
        <v>235.3394092979365</v>
      </c>
      <c r="AR447">
        <v>2</v>
      </c>
      <c r="AS447">
        <v>3</v>
      </c>
      <c r="AT447">
        <v>2</v>
      </c>
      <c r="AU447">
        <v>1.0374270372224213E-2</v>
      </c>
      <c r="AV447">
        <v>0</v>
      </c>
      <c r="AW447">
        <v>0</v>
      </c>
      <c r="AX447">
        <v>1</v>
      </c>
      <c r="AY447">
        <v>9.4311548838401926E-3</v>
      </c>
      <c r="AZ447">
        <v>1</v>
      </c>
      <c r="BA447">
        <v>1.4999999999999999E-2</v>
      </c>
      <c r="BB447">
        <v>3</v>
      </c>
      <c r="BC447">
        <v>231.7028985093678</v>
      </c>
      <c r="BD447">
        <v>233.07114897643996</v>
      </c>
      <c r="BE447">
        <v>127.32739541477578</v>
      </c>
      <c r="BF447">
        <v>2</v>
      </c>
      <c r="BG447">
        <v>3</v>
      </c>
      <c r="BH447">
        <v>2</v>
      </c>
      <c r="BI447">
        <v>7.2101350118771335E-2</v>
      </c>
      <c r="BJ447">
        <v>0</v>
      </c>
      <c r="BK447">
        <v>0</v>
      </c>
      <c r="BL447">
        <v>2</v>
      </c>
      <c r="BM447">
        <v>0.98073274284797318</v>
      </c>
      <c r="BN447">
        <v>1</v>
      </c>
      <c r="BO447">
        <v>1.4999999999999999E-2</v>
      </c>
      <c r="BP447">
        <v>2</v>
      </c>
      <c r="BQ447">
        <v>124.20796152575195</v>
      </c>
      <c r="BR447">
        <v>126.24561590256354</v>
      </c>
      <c r="BS447">
        <v>240.99227281183246</v>
      </c>
      <c r="BT447">
        <v>2</v>
      </c>
      <c r="BU447">
        <v>3</v>
      </c>
      <c r="BV447">
        <v>1</v>
      </c>
      <c r="BW447">
        <v>0.43719180338354752</v>
      </c>
      <c r="BX447">
        <v>0</v>
      </c>
      <c r="BY447">
        <v>0</v>
      </c>
      <c r="BZ447">
        <v>1</v>
      </c>
      <c r="CA447">
        <v>0.39744709398504319</v>
      </c>
      <c r="CB447">
        <v>1</v>
      </c>
      <c r="CC447">
        <v>0.01</v>
      </c>
      <c r="CD447">
        <v>2</v>
      </c>
      <c r="CE447">
        <v>239.87117104509124</v>
      </c>
      <c r="CF447">
        <v>239.87117104509124</v>
      </c>
      <c r="CG447">
        <v>125.55727505956816</v>
      </c>
      <c r="CH447">
        <v>2</v>
      </c>
      <c r="CI447">
        <v>3</v>
      </c>
      <c r="CJ447">
        <v>2</v>
      </c>
      <c r="CK447">
        <v>8.3145382811483148E-2</v>
      </c>
      <c r="CL447">
        <v>0</v>
      </c>
      <c r="CM447">
        <v>0</v>
      </c>
      <c r="CN447">
        <v>2</v>
      </c>
      <c r="CO447">
        <v>0.1134410475838073</v>
      </c>
      <c r="CP447">
        <v>1</v>
      </c>
      <c r="CQ447">
        <v>0.01</v>
      </c>
      <c r="CR447">
        <v>1</v>
      </c>
      <c r="CS447">
        <v>123.4244726405982</v>
      </c>
      <c r="CT447">
        <v>123.4244726405982</v>
      </c>
      <c r="CU447">
        <v>240.70891605141915</v>
      </c>
      <c r="CV447">
        <v>2</v>
      </c>
      <c r="CW447">
        <v>3</v>
      </c>
      <c r="CX447">
        <v>1</v>
      </c>
      <c r="CY447">
        <v>4.6529009519268574E-3</v>
      </c>
      <c r="CZ447">
        <v>0</v>
      </c>
      <c r="DA447">
        <v>0</v>
      </c>
      <c r="DB447">
        <v>1</v>
      </c>
      <c r="DC447">
        <v>4.2299099562971461E-3</v>
      </c>
      <c r="DD447">
        <v>1</v>
      </c>
      <c r="DE447">
        <v>1.4999999999999999E-2</v>
      </c>
      <c r="DF447">
        <v>2</v>
      </c>
      <c r="DG447">
        <v>238.92675773882993</v>
      </c>
      <c r="DH447">
        <v>240.11092303618875</v>
      </c>
      <c r="DI447">
        <v>115.33754173908693</v>
      </c>
      <c r="DJ447">
        <v>2</v>
      </c>
      <c r="DK447">
        <v>3</v>
      </c>
      <c r="DL447">
        <v>2</v>
      </c>
      <c r="DM447">
        <v>1.2875508562598668E-2</v>
      </c>
      <c r="DN447">
        <v>0</v>
      </c>
      <c r="DO447">
        <v>0</v>
      </c>
      <c r="DP447">
        <v>2</v>
      </c>
      <c r="DQ447">
        <v>0.27845378407441945</v>
      </c>
      <c r="DR447">
        <v>1</v>
      </c>
      <c r="DS447">
        <v>0.02</v>
      </c>
      <c r="DT447">
        <v>1</v>
      </c>
      <c r="DU447">
        <v>109.48448301781278</v>
      </c>
      <c r="DV447">
        <v>112.38498679006625</v>
      </c>
      <c r="DW447">
        <v>67.039331091541044</v>
      </c>
      <c r="DX447">
        <v>2</v>
      </c>
      <c r="DY447">
        <v>2</v>
      </c>
      <c r="DZ447">
        <v>1</v>
      </c>
      <c r="EA447">
        <v>7.0063097689031698E-2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5.0000000000000001E-3</v>
      </c>
      <c r="EH447">
        <v>1</v>
      </c>
      <c r="EI447">
        <v>1</v>
      </c>
      <c r="EJ447">
        <v>0</v>
      </c>
      <c r="FM447">
        <v>29.468262517387132</v>
      </c>
      <c r="FN447">
        <v>2</v>
      </c>
      <c r="FO447">
        <v>3</v>
      </c>
      <c r="FP447">
        <v>1</v>
      </c>
      <c r="FQ447">
        <v>1.7414796545887259E-2</v>
      </c>
      <c r="FR447">
        <v>0</v>
      </c>
      <c r="FS447">
        <v>0</v>
      </c>
      <c r="FT447">
        <v>2</v>
      </c>
      <c r="FU447">
        <v>0.3756249604964208</v>
      </c>
      <c r="FV447">
        <v>1</v>
      </c>
      <c r="FW447">
        <v>0.02</v>
      </c>
      <c r="FX447">
        <v>1</v>
      </c>
      <c r="FY447">
        <v>28.473956437174163</v>
      </c>
      <c r="FZ447">
        <v>29.113577788901576</v>
      </c>
      <c r="GA447">
        <v>222.44858841802784</v>
      </c>
      <c r="GB447">
        <v>2</v>
      </c>
      <c r="GC447">
        <v>2</v>
      </c>
      <c r="GD447">
        <v>1</v>
      </c>
      <c r="GE447">
        <v>7.0063097689031698E-2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5.0000000000000001E-3</v>
      </c>
      <c r="GL447">
        <v>3</v>
      </c>
      <c r="GM447">
        <v>1</v>
      </c>
      <c r="GN447">
        <v>0</v>
      </c>
      <c r="GO447">
        <v>27.273531631580731</v>
      </c>
      <c r="GP447">
        <v>2</v>
      </c>
      <c r="GQ447">
        <v>2</v>
      </c>
      <c r="GR447">
        <v>1</v>
      </c>
      <c r="GS447">
        <v>7.0063097689031698E-2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5.0000000000000001E-3</v>
      </c>
      <c r="GZ447">
        <v>2</v>
      </c>
      <c r="HA447">
        <v>1</v>
      </c>
      <c r="HB447">
        <v>0</v>
      </c>
      <c r="HC447">
        <v>84.785900714437858</v>
      </c>
      <c r="HD447">
        <v>2</v>
      </c>
      <c r="HE447">
        <v>1</v>
      </c>
      <c r="HF447">
        <v>1</v>
      </c>
      <c r="HG447">
        <v>9.0871304221781246E-2</v>
      </c>
      <c r="HH447">
        <v>0</v>
      </c>
      <c r="HI447">
        <v>0</v>
      </c>
      <c r="HJ447">
        <v>2</v>
      </c>
      <c r="HK447">
        <v>0.12668989016085375</v>
      </c>
      <c r="HL447">
        <v>1</v>
      </c>
      <c r="HM447">
        <v>5.0000000000000001E-3</v>
      </c>
      <c r="HN447">
        <v>2</v>
      </c>
      <c r="HO447">
        <v>75.386875912081749</v>
      </c>
      <c r="HP447">
        <v>81.992487846787853</v>
      </c>
      <c r="HQ447">
        <v>16.51177643265013</v>
      </c>
      <c r="HR447">
        <v>3</v>
      </c>
      <c r="HS447">
        <v>2</v>
      </c>
      <c r="HT447">
        <v>2</v>
      </c>
      <c r="HU447">
        <v>5.6533099104200395E-2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5.0000000000000001E-3</v>
      </c>
      <c r="IB447">
        <v>2</v>
      </c>
      <c r="IC447">
        <v>16.51177643265013</v>
      </c>
      <c r="ID447">
        <v>0</v>
      </c>
    </row>
    <row r="448" spans="1:238" x14ac:dyDescent="0.4">
      <c r="A448" s="19">
        <v>102.38016318656977</v>
      </c>
      <c r="B448">
        <v>73.64445560243675</v>
      </c>
      <c r="C448" s="19">
        <v>44.082706601292365</v>
      </c>
      <c r="D448">
        <v>0.27008150334393122</v>
      </c>
      <c r="E448">
        <v>74.295981039770012</v>
      </c>
      <c r="F448">
        <v>0.12149240790456872</v>
      </c>
      <c r="G448">
        <v>78.28093359524901</v>
      </c>
      <c r="H448">
        <v>0.39905878825038599</v>
      </c>
      <c r="I448">
        <v>84.785900714437858</v>
      </c>
      <c r="J448">
        <v>2.4804926082473173</v>
      </c>
      <c r="K448">
        <v>84.472588221641374</v>
      </c>
      <c r="L448">
        <v>0.47033638547000578</v>
      </c>
      <c r="O448" s="3">
        <v>233.21623096505513</v>
      </c>
      <c r="P448">
        <v>2</v>
      </c>
      <c r="Q448">
        <v>3</v>
      </c>
      <c r="R448">
        <v>2</v>
      </c>
      <c r="S448">
        <v>6.8201065269883291E-3</v>
      </c>
      <c r="T448">
        <v>0</v>
      </c>
      <c r="U448">
        <v>0</v>
      </c>
      <c r="V448">
        <v>1</v>
      </c>
      <c r="W448">
        <v>6.2000968427166616E-3</v>
      </c>
      <c r="X448">
        <v>2</v>
      </c>
      <c r="Y448">
        <v>7.4999999999999997E-3</v>
      </c>
      <c r="Z448">
        <v>1</v>
      </c>
      <c r="AA448">
        <v>230.59276929755029</v>
      </c>
      <c r="AB448">
        <v>230.59276929755029</v>
      </c>
      <c r="AC448">
        <v>109.91497265968451</v>
      </c>
      <c r="AD448">
        <v>3</v>
      </c>
      <c r="AE448">
        <v>2</v>
      </c>
      <c r="AF448">
        <v>3</v>
      </c>
      <c r="AG448">
        <v>6.6667026342697153E-2</v>
      </c>
      <c r="AH448">
        <v>0</v>
      </c>
      <c r="AI448">
        <v>0</v>
      </c>
      <c r="AJ448">
        <v>2</v>
      </c>
      <c r="AK448">
        <v>0.2074142305649464</v>
      </c>
      <c r="AL448">
        <v>2</v>
      </c>
      <c r="AM448">
        <v>5.0000000000000001E-3</v>
      </c>
      <c r="AN448">
        <v>2</v>
      </c>
      <c r="AO448">
        <v>15.146221432135022</v>
      </c>
      <c r="AP448">
        <v>49.725241718073264</v>
      </c>
      <c r="AQ448">
        <v>237.27029419090067</v>
      </c>
      <c r="AR448">
        <v>3</v>
      </c>
      <c r="AS448">
        <v>3</v>
      </c>
      <c r="AT448">
        <v>1</v>
      </c>
      <c r="AU448">
        <v>2.9612523054812937E-2</v>
      </c>
      <c r="AV448">
        <v>0</v>
      </c>
      <c r="AW448">
        <v>0</v>
      </c>
      <c r="AX448">
        <v>1</v>
      </c>
      <c r="AY448">
        <v>2.6920475504375395E-2</v>
      </c>
      <c r="AZ448">
        <v>1</v>
      </c>
      <c r="BA448">
        <v>0.01</v>
      </c>
      <c r="BB448">
        <v>3</v>
      </c>
      <c r="BC448">
        <v>68.293456855091534</v>
      </c>
      <c r="BD448">
        <v>68.293456855091534</v>
      </c>
      <c r="BE448">
        <v>127.38515997077839</v>
      </c>
      <c r="BF448">
        <v>2</v>
      </c>
      <c r="BG448">
        <v>3</v>
      </c>
      <c r="BH448">
        <v>2</v>
      </c>
      <c r="BI448">
        <v>5.7764556002615944E-2</v>
      </c>
      <c r="BJ448">
        <v>0</v>
      </c>
      <c r="BK448">
        <v>0</v>
      </c>
      <c r="BL448">
        <v>2</v>
      </c>
      <c r="BM448">
        <v>1.4977354251230719</v>
      </c>
      <c r="BN448">
        <v>1</v>
      </c>
      <c r="BO448">
        <v>0.01</v>
      </c>
      <c r="BP448">
        <v>2</v>
      </c>
      <c r="BQ448">
        <v>126.26655833929587</v>
      </c>
      <c r="BR448">
        <v>126.26655833929587</v>
      </c>
      <c r="BS448">
        <v>241.12998003289016</v>
      </c>
      <c r="BT448">
        <v>2</v>
      </c>
      <c r="BU448">
        <v>2</v>
      </c>
      <c r="BV448">
        <v>1</v>
      </c>
      <c r="BW448">
        <v>8.408902365887333E-2</v>
      </c>
      <c r="BX448">
        <v>0</v>
      </c>
      <c r="BY448">
        <v>0</v>
      </c>
      <c r="BZ448">
        <v>1</v>
      </c>
      <c r="CA448">
        <v>7.6444566962612107E-2</v>
      </c>
      <c r="CB448">
        <v>1</v>
      </c>
      <c r="CC448">
        <v>7.4999999999999997E-3</v>
      </c>
      <c r="CD448">
        <v>2</v>
      </c>
      <c r="CE448">
        <v>240.34491298641399</v>
      </c>
      <c r="CF448">
        <v>240.34491298641399</v>
      </c>
      <c r="CG448">
        <v>126.07783722857755</v>
      </c>
      <c r="CH448">
        <v>2</v>
      </c>
      <c r="CI448">
        <v>3</v>
      </c>
      <c r="CJ448">
        <v>2</v>
      </c>
      <c r="CK448">
        <v>0.24198070141461225</v>
      </c>
      <c r="CL448">
        <v>0</v>
      </c>
      <c r="CM448">
        <v>0</v>
      </c>
      <c r="CN448">
        <v>2</v>
      </c>
      <c r="CO448">
        <v>0.2996504226633569</v>
      </c>
      <c r="CP448">
        <v>1</v>
      </c>
      <c r="CQ448">
        <v>0.01</v>
      </c>
      <c r="CR448">
        <v>1</v>
      </c>
      <c r="CS448">
        <v>124.04223953112788</v>
      </c>
      <c r="CT448">
        <v>124.04223953112788</v>
      </c>
      <c r="CU448">
        <v>241.59958389096258</v>
      </c>
      <c r="CV448">
        <v>3</v>
      </c>
      <c r="CW448">
        <v>3</v>
      </c>
      <c r="CX448">
        <v>2</v>
      </c>
      <c r="CY448">
        <v>0.15899245324810107</v>
      </c>
      <c r="CZ448">
        <v>0</v>
      </c>
      <c r="DA448">
        <v>0</v>
      </c>
      <c r="DB448">
        <v>1</v>
      </c>
      <c r="DC448">
        <v>0.14453859386191006</v>
      </c>
      <c r="DD448">
        <v>1</v>
      </c>
      <c r="DE448">
        <v>0.01</v>
      </c>
      <c r="DF448">
        <v>2</v>
      </c>
      <c r="DG448">
        <v>87.073813738720872</v>
      </c>
      <c r="DH448">
        <v>87.073813738720872</v>
      </c>
      <c r="DI448">
        <v>115.3576590908455</v>
      </c>
      <c r="DJ448">
        <v>2</v>
      </c>
      <c r="DK448">
        <v>3</v>
      </c>
      <c r="DL448">
        <v>2</v>
      </c>
      <c r="DM448">
        <v>2.0117351758572037E-2</v>
      </c>
      <c r="DN448">
        <v>0</v>
      </c>
      <c r="DO448">
        <v>0</v>
      </c>
      <c r="DP448">
        <v>2</v>
      </c>
      <c r="DQ448">
        <v>0.42767215230804112</v>
      </c>
      <c r="DR448">
        <v>1</v>
      </c>
      <c r="DS448">
        <v>1.4999999999999999E-2</v>
      </c>
      <c r="DT448">
        <v>2</v>
      </c>
      <c r="DU448">
        <v>110.8682722406176</v>
      </c>
      <c r="DV448">
        <v>112.94227953723313</v>
      </c>
      <c r="DW448">
        <v>67.064147815335787</v>
      </c>
      <c r="DX448">
        <v>2</v>
      </c>
      <c r="DY448">
        <v>2</v>
      </c>
      <c r="DZ448">
        <v>2</v>
      </c>
      <c r="EA448">
        <v>5.1705111599769177E-2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5.0000000000000001E-3</v>
      </c>
      <c r="EH448">
        <v>1</v>
      </c>
      <c r="EI448">
        <v>1</v>
      </c>
      <c r="EJ448">
        <v>0</v>
      </c>
      <c r="FM448">
        <v>29.473080723126643</v>
      </c>
      <c r="FN448">
        <v>2</v>
      </c>
      <c r="FO448">
        <v>3</v>
      </c>
      <c r="FP448">
        <v>3</v>
      </c>
      <c r="FQ448">
        <v>5.1376404914759581E-2</v>
      </c>
      <c r="FR448">
        <v>0</v>
      </c>
      <c r="FS448">
        <v>0</v>
      </c>
      <c r="FT448">
        <v>2</v>
      </c>
      <c r="FU448">
        <v>0.28253182402323845</v>
      </c>
      <c r="FV448">
        <v>2</v>
      </c>
      <c r="FW448">
        <v>1.5000000000000001E-2</v>
      </c>
      <c r="FX448">
        <v>1</v>
      </c>
      <c r="FY448">
        <v>28.267544999446265</v>
      </c>
      <c r="FZ448">
        <v>29.367196072533432</v>
      </c>
      <c r="GA448">
        <v>222.53093478228024</v>
      </c>
      <c r="GB448">
        <v>2</v>
      </c>
      <c r="GC448">
        <v>2</v>
      </c>
      <c r="GD448">
        <v>2</v>
      </c>
      <c r="GE448">
        <v>5.1705111599769177E-2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5.0000000000000001E-3</v>
      </c>
      <c r="GL448">
        <v>3</v>
      </c>
      <c r="GM448">
        <v>1</v>
      </c>
      <c r="GN448">
        <v>0</v>
      </c>
      <c r="GO448">
        <v>27.28362778991626</v>
      </c>
      <c r="GP448">
        <v>2</v>
      </c>
      <c r="GQ448">
        <v>2</v>
      </c>
      <c r="GR448">
        <v>2</v>
      </c>
      <c r="GS448">
        <v>5.1705111599769177E-2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5.0000000000000001E-3</v>
      </c>
      <c r="GZ448">
        <v>2</v>
      </c>
      <c r="HA448">
        <v>1</v>
      </c>
      <c r="HB448">
        <v>0</v>
      </c>
      <c r="HC448">
        <v>85.207850036347963</v>
      </c>
      <c r="HD448">
        <v>2</v>
      </c>
      <c r="HE448">
        <v>3</v>
      </c>
      <c r="HF448">
        <v>2</v>
      </c>
      <c r="HG448">
        <v>0.42194932191010442</v>
      </c>
      <c r="HH448">
        <v>0</v>
      </c>
      <c r="HI448">
        <v>0</v>
      </c>
      <c r="HJ448">
        <v>2</v>
      </c>
      <c r="HK448">
        <v>0.54593733044122617</v>
      </c>
      <c r="HL448">
        <v>1</v>
      </c>
      <c r="HM448">
        <v>0.01</v>
      </c>
      <c r="HN448">
        <v>2</v>
      </c>
      <c r="HO448">
        <v>82.305408106190541</v>
      </c>
      <c r="HP448">
        <v>82.305408106190541</v>
      </c>
      <c r="HQ448">
        <v>16.537501308362707</v>
      </c>
      <c r="HR448">
        <v>3</v>
      </c>
      <c r="HS448">
        <v>3</v>
      </c>
      <c r="HT448">
        <v>2</v>
      </c>
      <c r="HU448">
        <v>0.10077736017635615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5.0000000000000001E-3</v>
      </c>
      <c r="IB448">
        <v>2</v>
      </c>
      <c r="IC448">
        <v>16.537501308362707</v>
      </c>
      <c r="ID448">
        <v>0</v>
      </c>
    </row>
    <row r="449" spans="1:238" x14ac:dyDescent="0.4">
      <c r="A449" s="19">
        <v>102.39051360552071</v>
      </c>
      <c r="B449">
        <v>60.875204393482598</v>
      </c>
      <c r="C449" s="19">
        <v>44.105551705908923</v>
      </c>
      <c r="D449">
        <v>0.59651849949290181</v>
      </c>
      <c r="E449">
        <v>74.406830971848066</v>
      </c>
      <c r="F449">
        <v>46.21226196873333</v>
      </c>
      <c r="G449">
        <v>78.43160942499722</v>
      </c>
      <c r="H449">
        <v>0.37887929899741835</v>
      </c>
      <c r="I449">
        <v>85.207850036347963</v>
      </c>
      <c r="J449">
        <v>2.7439905356067413</v>
      </c>
      <c r="K449">
        <v>84.569637733959325</v>
      </c>
      <c r="L449">
        <v>0.32980504523266063</v>
      </c>
      <c r="O449" s="3">
        <v>233.88275662086454</v>
      </c>
      <c r="P449">
        <v>2</v>
      </c>
      <c r="Q449">
        <v>3</v>
      </c>
      <c r="R449">
        <v>3</v>
      </c>
      <c r="S449">
        <v>4.518325521143652E-2</v>
      </c>
      <c r="T449">
        <v>0</v>
      </c>
      <c r="U449">
        <v>0</v>
      </c>
      <c r="V449">
        <v>1</v>
      </c>
      <c r="W449">
        <v>4.1075686555851379E-2</v>
      </c>
      <c r="X449">
        <v>2</v>
      </c>
      <c r="Y449">
        <v>7.4999999999999997E-3</v>
      </c>
      <c r="Z449">
        <v>4</v>
      </c>
      <c r="AA449">
        <v>231.30559430961807</v>
      </c>
      <c r="AB449">
        <v>231.30559430961807</v>
      </c>
      <c r="AC449">
        <v>109.9985845781184</v>
      </c>
      <c r="AD449">
        <v>3</v>
      </c>
      <c r="AE449">
        <v>3</v>
      </c>
      <c r="AF449">
        <v>2</v>
      </c>
      <c r="AG449">
        <v>8.3611918433881549E-2</v>
      </c>
      <c r="AH449">
        <v>0</v>
      </c>
      <c r="AI449">
        <v>0</v>
      </c>
      <c r="AJ449">
        <v>2</v>
      </c>
      <c r="AK449">
        <v>0.25325587963161439</v>
      </c>
      <c r="AL449">
        <v>2</v>
      </c>
      <c r="AM449">
        <v>7.4999999999999997E-3</v>
      </c>
      <c r="AN449">
        <v>2</v>
      </c>
      <c r="AO449">
        <v>49.827542520993212</v>
      </c>
      <c r="AP449">
        <v>49.827542520993212</v>
      </c>
      <c r="AQ449">
        <v>237.83169976156097</v>
      </c>
      <c r="AR449">
        <v>2</v>
      </c>
      <c r="AS449">
        <v>3</v>
      </c>
      <c r="AT449">
        <v>2</v>
      </c>
      <c r="AU449">
        <v>0.20675178683490961</v>
      </c>
      <c r="AV449">
        <v>0</v>
      </c>
      <c r="AW449">
        <v>0</v>
      </c>
      <c r="AX449">
        <v>1</v>
      </c>
      <c r="AY449">
        <v>0.18795616984991784</v>
      </c>
      <c r="AZ449">
        <v>1</v>
      </c>
      <c r="BA449">
        <v>0.01</v>
      </c>
      <c r="BB449">
        <v>2</v>
      </c>
      <c r="BC449">
        <v>237.25613314895415</v>
      </c>
      <c r="BD449">
        <v>237.25613314895415</v>
      </c>
      <c r="BE449">
        <v>127.40633921614757</v>
      </c>
      <c r="BF449">
        <v>2</v>
      </c>
      <c r="BG449">
        <v>3</v>
      </c>
      <c r="BH449">
        <v>1</v>
      </c>
      <c r="BI449">
        <v>2.1179245369180699E-2</v>
      </c>
      <c r="BJ449">
        <v>0</v>
      </c>
      <c r="BK449">
        <v>0</v>
      </c>
      <c r="BL449">
        <v>2</v>
      </c>
      <c r="BM449">
        <v>0.70508216105782606</v>
      </c>
      <c r="BN449">
        <v>1</v>
      </c>
      <c r="BO449">
        <v>1.4999999999999999E-2</v>
      </c>
      <c r="BP449">
        <v>2</v>
      </c>
      <c r="BQ449">
        <v>125.13316350750367</v>
      </c>
      <c r="BR449">
        <v>126.67986533453141</v>
      </c>
      <c r="BS449">
        <v>241.5671718362737</v>
      </c>
      <c r="BT449">
        <v>2</v>
      </c>
      <c r="BU449">
        <v>3</v>
      </c>
      <c r="BV449">
        <v>1</v>
      </c>
      <c r="BW449">
        <v>0.42011037378351457</v>
      </c>
      <c r="BX449">
        <v>0</v>
      </c>
      <c r="BY449">
        <v>0</v>
      </c>
      <c r="BZ449">
        <v>1</v>
      </c>
      <c r="CA449">
        <v>0.38191852162137685</v>
      </c>
      <c r="CB449">
        <v>1</v>
      </c>
      <c r="CC449">
        <v>1.4999999999999999E-2</v>
      </c>
      <c r="CD449">
        <v>2</v>
      </c>
      <c r="CE449">
        <v>239.87117104509124</v>
      </c>
      <c r="CF449">
        <v>240.99227281183246</v>
      </c>
      <c r="CG449">
        <v>126.17333552077122</v>
      </c>
      <c r="CH449">
        <v>2</v>
      </c>
      <c r="CI449">
        <v>3</v>
      </c>
      <c r="CJ449">
        <v>1</v>
      </c>
      <c r="CK449">
        <v>9.549829219367284E-2</v>
      </c>
      <c r="CL449">
        <v>0</v>
      </c>
      <c r="CM449">
        <v>0</v>
      </c>
      <c r="CN449">
        <v>2</v>
      </c>
      <c r="CO449">
        <v>0.36810640940082318</v>
      </c>
      <c r="CP449">
        <v>1</v>
      </c>
      <c r="CQ449">
        <v>0.01</v>
      </c>
      <c r="CR449">
        <v>2</v>
      </c>
      <c r="CS449">
        <v>124.26495735962051</v>
      </c>
      <c r="CT449">
        <v>124.26495735962051</v>
      </c>
      <c r="CU449">
        <v>241.85307970272413</v>
      </c>
      <c r="CV449">
        <v>3</v>
      </c>
      <c r="CW449">
        <v>3</v>
      </c>
      <c r="CX449">
        <v>2</v>
      </c>
      <c r="CY449">
        <v>0.22260034100092235</v>
      </c>
      <c r="CZ449">
        <v>0</v>
      </c>
      <c r="DA449">
        <v>0</v>
      </c>
      <c r="DB449">
        <v>1</v>
      </c>
      <c r="DC449">
        <v>0.20236394636447486</v>
      </c>
      <c r="DD449">
        <v>1</v>
      </c>
      <c r="DE449">
        <v>0.01</v>
      </c>
      <c r="DF449">
        <v>2</v>
      </c>
      <c r="DG449">
        <v>87.589751756108413</v>
      </c>
      <c r="DH449">
        <v>87.589751756108413</v>
      </c>
      <c r="DI449">
        <v>115.40594067453891</v>
      </c>
      <c r="DJ449">
        <v>2</v>
      </c>
      <c r="DK449">
        <v>3</v>
      </c>
      <c r="DL449">
        <v>2</v>
      </c>
      <c r="DM449">
        <v>4.8281583693404836E-2</v>
      </c>
      <c r="DN449">
        <v>0</v>
      </c>
      <c r="DO449">
        <v>0</v>
      </c>
      <c r="DP449">
        <v>2</v>
      </c>
      <c r="DQ449">
        <v>0.24889707667793567</v>
      </c>
      <c r="DR449">
        <v>1</v>
      </c>
      <c r="DS449">
        <v>0.01</v>
      </c>
      <c r="DT449">
        <v>1</v>
      </c>
      <c r="DU449">
        <v>113.65423107002457</v>
      </c>
      <c r="DV449">
        <v>113.65423107002457</v>
      </c>
      <c r="DW449">
        <v>67.122488277412629</v>
      </c>
      <c r="DX449">
        <v>2</v>
      </c>
      <c r="DY449">
        <v>2</v>
      </c>
      <c r="DZ449">
        <v>1</v>
      </c>
      <c r="EA449">
        <v>0.16964682328108585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5.0000000000000001E-3</v>
      </c>
      <c r="EH449">
        <v>1</v>
      </c>
      <c r="EI449">
        <v>1</v>
      </c>
      <c r="EJ449">
        <v>0</v>
      </c>
      <c r="FM449">
        <v>29.543556075685746</v>
      </c>
      <c r="FN449">
        <v>3</v>
      </c>
      <c r="FO449">
        <v>3</v>
      </c>
      <c r="FP449">
        <v>2</v>
      </c>
      <c r="FQ449">
        <v>4.3693132507567754E-2</v>
      </c>
      <c r="FR449">
        <v>0</v>
      </c>
      <c r="FS449">
        <v>0</v>
      </c>
      <c r="FT449">
        <v>2</v>
      </c>
      <c r="FU449">
        <v>8.8305291225961716E-2</v>
      </c>
      <c r="FV449">
        <v>2</v>
      </c>
      <c r="FW449">
        <v>7.4999999999999997E-3</v>
      </c>
      <c r="FX449">
        <v>2</v>
      </c>
      <c r="FY449">
        <v>9.7227033706918977</v>
      </c>
      <c r="FZ449">
        <v>9.7227033706918977</v>
      </c>
      <c r="GA449">
        <v>222.72451895481515</v>
      </c>
      <c r="GB449">
        <v>2</v>
      </c>
      <c r="GC449">
        <v>2</v>
      </c>
      <c r="GD449">
        <v>1</v>
      </c>
      <c r="GE449">
        <v>0.16964682328108585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5.0000000000000001E-3</v>
      </c>
      <c r="GL449">
        <v>3</v>
      </c>
      <c r="GM449">
        <v>1</v>
      </c>
      <c r="GN449">
        <v>0</v>
      </c>
      <c r="GO449">
        <v>27.307362370974076</v>
      </c>
      <c r="GP449">
        <v>2</v>
      </c>
      <c r="GQ449">
        <v>2</v>
      </c>
      <c r="GR449">
        <v>1</v>
      </c>
      <c r="GS449">
        <v>0.16964682328108585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5.0000000000000001E-3</v>
      </c>
      <c r="GZ449">
        <v>2</v>
      </c>
      <c r="HA449">
        <v>1</v>
      </c>
      <c r="HB449">
        <v>0</v>
      </c>
      <c r="HC449">
        <v>85.654296205291772</v>
      </c>
      <c r="HD449">
        <v>2</v>
      </c>
      <c r="HE449">
        <v>3</v>
      </c>
      <c r="HF449">
        <v>2</v>
      </c>
      <c r="HG449">
        <v>0.44548113445914328</v>
      </c>
      <c r="HH449">
        <v>0</v>
      </c>
      <c r="HI449">
        <v>0</v>
      </c>
      <c r="HJ449">
        <v>1</v>
      </c>
      <c r="HK449">
        <v>0.40498284950831204</v>
      </c>
      <c r="HL449">
        <v>1</v>
      </c>
      <c r="HM449">
        <v>1.4999999999999999E-2</v>
      </c>
      <c r="HN449">
        <v>2</v>
      </c>
      <c r="HO449">
        <v>80.424678858839783</v>
      </c>
      <c r="HP449">
        <v>82.463859500741222</v>
      </c>
      <c r="HQ449">
        <v>16.568625777263374</v>
      </c>
      <c r="HR449">
        <v>3</v>
      </c>
      <c r="HS449">
        <v>3</v>
      </c>
      <c r="HT449">
        <v>3</v>
      </c>
      <c r="HU449">
        <v>0.25627772008528471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5.0000000000000001E-3</v>
      </c>
      <c r="IB449">
        <v>2</v>
      </c>
      <c r="IC449">
        <v>16.568625777263374</v>
      </c>
      <c r="ID449">
        <v>0</v>
      </c>
    </row>
    <row r="450" spans="1:238" x14ac:dyDescent="0.4">
      <c r="A450" s="19">
        <v>102.58275950825035</v>
      </c>
      <c r="B450">
        <v>73.768087029905345</v>
      </c>
      <c r="C450" s="19">
        <v>44.130333118395725</v>
      </c>
      <c r="D450">
        <v>1.3316752869058064</v>
      </c>
      <c r="E450">
        <v>74.622956071592384</v>
      </c>
      <c r="F450">
        <v>46.246807488797536</v>
      </c>
      <c r="G450">
        <v>78.699096866555251</v>
      </c>
      <c r="H450">
        <v>0.21288675174960758</v>
      </c>
      <c r="I450">
        <v>85.654296205291772</v>
      </c>
      <c r="J450">
        <v>3.0832572676347354</v>
      </c>
      <c r="K450">
        <v>84.670084855071636</v>
      </c>
      <c r="L450">
        <v>0.13916604229868312</v>
      </c>
      <c r="O450" s="3">
        <v>234.18314254192435</v>
      </c>
      <c r="P450">
        <v>2</v>
      </c>
      <c r="Q450">
        <v>1</v>
      </c>
      <c r="R450">
        <v>2</v>
      </c>
      <c r="S450">
        <v>0.11667004847620159</v>
      </c>
      <c r="T450">
        <v>0</v>
      </c>
      <c r="U450">
        <v>0</v>
      </c>
      <c r="V450">
        <v>1</v>
      </c>
      <c r="W450">
        <v>0.10606368043291053</v>
      </c>
      <c r="X450">
        <v>2</v>
      </c>
      <c r="Y450">
        <v>4.0000000000000001E-3</v>
      </c>
      <c r="Z450">
        <v>2</v>
      </c>
      <c r="AA450">
        <v>231.74783895611628</v>
      </c>
      <c r="AB450">
        <v>231.74783895611628</v>
      </c>
      <c r="AC450">
        <v>110.00657915053037</v>
      </c>
      <c r="AD450">
        <v>3</v>
      </c>
      <c r="AE450">
        <v>3</v>
      </c>
      <c r="AF450">
        <v>1</v>
      </c>
      <c r="AG450">
        <v>7.9945724119702341E-3</v>
      </c>
      <c r="AH450">
        <v>0</v>
      </c>
      <c r="AI450">
        <v>0</v>
      </c>
      <c r="AJ450">
        <v>2</v>
      </c>
      <c r="AK450">
        <v>0.19440869159818239</v>
      </c>
      <c r="AL450">
        <v>2</v>
      </c>
      <c r="AM450">
        <v>7.4999999999999997E-3</v>
      </c>
      <c r="AN450">
        <v>1</v>
      </c>
      <c r="AO450">
        <v>50.257289598919229</v>
      </c>
      <c r="AP450">
        <v>50.257289598919229</v>
      </c>
      <c r="AQ450">
        <v>238.7158045157837</v>
      </c>
      <c r="AR450">
        <v>2</v>
      </c>
      <c r="AS450">
        <v>3</v>
      </c>
      <c r="AT450">
        <v>1</v>
      </c>
      <c r="AU450">
        <v>0.26243380180302961</v>
      </c>
      <c r="AV450">
        <v>0</v>
      </c>
      <c r="AW450">
        <v>0</v>
      </c>
      <c r="AX450">
        <v>1</v>
      </c>
      <c r="AY450">
        <v>0.23857618345729964</v>
      </c>
      <c r="AZ450">
        <v>1</v>
      </c>
      <c r="BA450">
        <v>0.01</v>
      </c>
      <c r="BB450">
        <v>1</v>
      </c>
      <c r="BC450">
        <v>237.98982122117397</v>
      </c>
      <c r="BD450">
        <v>237.98982122117397</v>
      </c>
      <c r="BE450">
        <v>128.45593904903237</v>
      </c>
      <c r="BF450">
        <v>2</v>
      </c>
      <c r="BG450">
        <v>3</v>
      </c>
      <c r="BH450">
        <v>2</v>
      </c>
      <c r="BI450">
        <v>8.782802408702356E-2</v>
      </c>
      <c r="BJ450">
        <v>0</v>
      </c>
      <c r="BK450">
        <v>0</v>
      </c>
      <c r="BL450">
        <v>2</v>
      </c>
      <c r="BM450">
        <v>0.25929591954836012</v>
      </c>
      <c r="BN450">
        <v>1</v>
      </c>
      <c r="BO450">
        <v>0.01</v>
      </c>
      <c r="BP450">
        <v>2</v>
      </c>
      <c r="BQ450">
        <v>127.04063148846735</v>
      </c>
      <c r="BR450">
        <v>127.04063148846735</v>
      </c>
      <c r="BS450">
        <v>241.65126085993256</v>
      </c>
      <c r="BT450">
        <v>2</v>
      </c>
      <c r="BU450">
        <v>2</v>
      </c>
      <c r="BV450">
        <v>1</v>
      </c>
      <c r="BW450">
        <v>2.7144812800245194E-2</v>
      </c>
      <c r="BX450">
        <v>0</v>
      </c>
      <c r="BY450">
        <v>0</v>
      </c>
      <c r="BZ450">
        <v>1</v>
      </c>
      <c r="CA450">
        <v>2.4677102545677447E-2</v>
      </c>
      <c r="CB450">
        <v>1</v>
      </c>
      <c r="CC450">
        <v>0.01</v>
      </c>
      <c r="CD450">
        <v>2</v>
      </c>
      <c r="CE450">
        <v>240.34491298641399</v>
      </c>
      <c r="CF450">
        <v>241.12998003289016</v>
      </c>
      <c r="CG450">
        <v>126.62661753663618</v>
      </c>
      <c r="CH450">
        <v>2</v>
      </c>
      <c r="CI450">
        <v>2</v>
      </c>
      <c r="CJ450">
        <v>1</v>
      </c>
      <c r="CK450">
        <v>4.8029213295193621E-2</v>
      </c>
      <c r="CL450">
        <v>0</v>
      </c>
      <c r="CM450">
        <v>0</v>
      </c>
      <c r="CN450">
        <v>2</v>
      </c>
      <c r="CO450">
        <v>0.97522466506693806</v>
      </c>
      <c r="CP450">
        <v>1</v>
      </c>
      <c r="CQ450">
        <v>0.01</v>
      </c>
      <c r="CR450">
        <v>2</v>
      </c>
      <c r="CS450">
        <v>122.69356643668651</v>
      </c>
      <c r="CT450">
        <v>124.80959368197014</v>
      </c>
      <c r="CU450">
        <v>242.0940931100242</v>
      </c>
      <c r="CV450">
        <v>2</v>
      </c>
      <c r="CW450">
        <v>3</v>
      </c>
      <c r="CX450">
        <v>2</v>
      </c>
      <c r="CY450">
        <v>2.9179837788928558E-2</v>
      </c>
      <c r="CZ450">
        <v>0</v>
      </c>
      <c r="DA450">
        <v>0</v>
      </c>
      <c r="DB450">
        <v>1</v>
      </c>
      <c r="DC450">
        <v>2.6527125262662325E-2</v>
      </c>
      <c r="DD450">
        <v>1</v>
      </c>
      <c r="DE450">
        <v>0.01</v>
      </c>
      <c r="DF450">
        <v>2</v>
      </c>
      <c r="DG450">
        <v>242.00791844862181</v>
      </c>
      <c r="DH450">
        <v>242.00791844862181</v>
      </c>
      <c r="DI450">
        <v>115.45795281315363</v>
      </c>
      <c r="DJ450">
        <v>2</v>
      </c>
      <c r="DK450">
        <v>3</v>
      </c>
      <c r="DL450">
        <v>2</v>
      </c>
      <c r="DM450">
        <v>5.2012138614719476E-2</v>
      </c>
      <c r="DN450">
        <v>0</v>
      </c>
      <c r="DO450">
        <v>0</v>
      </c>
      <c r="DP450">
        <v>2</v>
      </c>
      <c r="DQ450">
        <v>0.27627914141630655</v>
      </c>
      <c r="DR450">
        <v>1</v>
      </c>
      <c r="DS450">
        <v>0.02</v>
      </c>
      <c r="DT450">
        <v>2</v>
      </c>
      <c r="DU450">
        <v>109.78114634297174</v>
      </c>
      <c r="DV450">
        <v>113.8299595010071</v>
      </c>
      <c r="DW450">
        <v>67.173253738785974</v>
      </c>
      <c r="DX450">
        <v>2</v>
      </c>
      <c r="DY450">
        <v>2</v>
      </c>
      <c r="DZ450">
        <v>2</v>
      </c>
      <c r="EA450">
        <v>0.1181959717535237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5.0000000000000001E-3</v>
      </c>
      <c r="EH450">
        <v>1</v>
      </c>
      <c r="EI450">
        <v>1</v>
      </c>
      <c r="EJ450">
        <v>0</v>
      </c>
      <c r="FM450">
        <v>29.602120330668367</v>
      </c>
      <c r="FN450">
        <v>3</v>
      </c>
      <c r="FO450">
        <v>2</v>
      </c>
      <c r="FP450">
        <v>1</v>
      </c>
      <c r="FQ450">
        <v>5.856425498262148E-2</v>
      </c>
      <c r="FR450">
        <v>0</v>
      </c>
      <c r="FS450">
        <v>0</v>
      </c>
      <c r="FT450">
        <v>2</v>
      </c>
      <c r="FU450">
        <v>0.13069623042494791</v>
      </c>
      <c r="FV450">
        <v>2</v>
      </c>
      <c r="FW450">
        <v>5.0000000000000001E-3</v>
      </c>
      <c r="FX450">
        <v>2</v>
      </c>
      <c r="FY450">
        <v>3.7196233351413261</v>
      </c>
      <c r="FZ450">
        <v>10.127049705081564</v>
      </c>
      <c r="GA450">
        <v>222.89296790916808</v>
      </c>
      <c r="GB450">
        <v>2</v>
      </c>
      <c r="GC450">
        <v>2</v>
      </c>
      <c r="GD450">
        <v>2</v>
      </c>
      <c r="GE450">
        <v>0.1181959717535237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5.0000000000000001E-3</v>
      </c>
      <c r="GL450">
        <v>3</v>
      </c>
      <c r="GM450">
        <v>1</v>
      </c>
      <c r="GN450">
        <v>0</v>
      </c>
      <c r="GO450">
        <v>27.328015223471471</v>
      </c>
      <c r="GP450">
        <v>2</v>
      </c>
      <c r="GQ450">
        <v>2</v>
      </c>
      <c r="GR450">
        <v>2</v>
      </c>
      <c r="GS450">
        <v>0.1181959717535237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5.0000000000000001E-3</v>
      </c>
      <c r="GZ450">
        <v>2</v>
      </c>
      <c r="HA450">
        <v>1</v>
      </c>
      <c r="HB450">
        <v>0</v>
      </c>
      <c r="HC450">
        <v>85.723370627622032</v>
      </c>
      <c r="HD450">
        <v>2</v>
      </c>
      <c r="HE450">
        <v>3</v>
      </c>
      <c r="HF450">
        <v>2</v>
      </c>
      <c r="HG450">
        <v>2.6682335444902605E-3</v>
      </c>
      <c r="HH450">
        <v>0</v>
      </c>
      <c r="HI450">
        <v>0</v>
      </c>
      <c r="HJ450">
        <v>1</v>
      </c>
      <c r="HK450">
        <v>2.4256668586275149E-3</v>
      </c>
      <c r="HL450">
        <v>1</v>
      </c>
      <c r="HM450">
        <v>0.01</v>
      </c>
      <c r="HN450">
        <v>2</v>
      </c>
      <c r="HO450">
        <v>82.571038937657036</v>
      </c>
      <c r="HP450">
        <v>82.571038937657036</v>
      </c>
      <c r="HQ450">
        <v>16.599949068735182</v>
      </c>
      <c r="HR450">
        <v>2</v>
      </c>
      <c r="HS450">
        <v>3</v>
      </c>
      <c r="HT450">
        <v>2</v>
      </c>
      <c r="HU450">
        <v>1.7601731690556649E-2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5.0000000000000001E-3</v>
      </c>
      <c r="IB450">
        <v>2</v>
      </c>
      <c r="IC450">
        <v>16.599949068735182</v>
      </c>
      <c r="ID450">
        <v>0</v>
      </c>
    </row>
    <row r="451" spans="1:238" x14ac:dyDescent="0.4">
      <c r="A451" s="19">
        <v>103.55590814391161</v>
      </c>
      <c r="B451">
        <v>61.002661725803002</v>
      </c>
      <c r="C451" s="19">
        <v>44.130625967727433</v>
      </c>
      <c r="D451">
        <v>6.5952018135028823E-2</v>
      </c>
      <c r="E451">
        <v>74.883673476475565</v>
      </c>
      <c r="F451">
        <v>0.25442860690138502</v>
      </c>
      <c r="G451">
        <v>78.887345341418467</v>
      </c>
      <c r="H451">
        <v>0</v>
      </c>
      <c r="I451">
        <v>85.723370627622032</v>
      </c>
      <c r="J451">
        <v>2.6182178552642199</v>
      </c>
      <c r="K451">
        <v>84.677485969841129</v>
      </c>
      <c r="L451">
        <v>1.1159720372688753E-3</v>
      </c>
      <c r="O451" s="3">
        <v>234.57478818985049</v>
      </c>
      <c r="P451">
        <v>2</v>
      </c>
      <c r="Q451">
        <v>2</v>
      </c>
      <c r="R451">
        <v>1</v>
      </c>
      <c r="S451">
        <v>9.3279613521930635E-2</v>
      </c>
      <c r="T451">
        <v>0</v>
      </c>
      <c r="U451">
        <v>0</v>
      </c>
      <c r="V451">
        <v>1</v>
      </c>
      <c r="W451">
        <v>8.4799648656300589E-2</v>
      </c>
      <c r="X451">
        <v>2</v>
      </c>
      <c r="Y451">
        <v>5.0000000000000001E-3</v>
      </c>
      <c r="Z451">
        <v>2</v>
      </c>
      <c r="AA451">
        <v>224.92245492321155</v>
      </c>
      <c r="AB451">
        <v>231.79130322135933</v>
      </c>
      <c r="AC451">
        <v>110.02889276992232</v>
      </c>
      <c r="AD451">
        <v>3</v>
      </c>
      <c r="AE451">
        <v>3</v>
      </c>
      <c r="AF451">
        <v>2</v>
      </c>
      <c r="AG451">
        <v>2.2313619391945996E-2</v>
      </c>
      <c r="AH451">
        <v>0</v>
      </c>
      <c r="AI451">
        <v>0</v>
      </c>
      <c r="AJ451">
        <v>2</v>
      </c>
      <c r="AK451">
        <v>4.3662921177448757E-2</v>
      </c>
      <c r="AL451">
        <v>2</v>
      </c>
      <c r="AM451">
        <v>1.2500000000000001E-2</v>
      </c>
      <c r="AN451">
        <v>2</v>
      </c>
      <c r="AO451">
        <v>9.0151454253808812</v>
      </c>
      <c r="AP451">
        <v>50.368847728646415</v>
      </c>
      <c r="AQ451">
        <v>240.54079055589477</v>
      </c>
      <c r="AR451">
        <v>3</v>
      </c>
      <c r="AS451">
        <v>3</v>
      </c>
      <c r="AT451">
        <v>1</v>
      </c>
      <c r="AU451">
        <v>6.3834525387227156E-2</v>
      </c>
      <c r="AV451">
        <v>0</v>
      </c>
      <c r="AW451">
        <v>0</v>
      </c>
      <c r="AX451">
        <v>1</v>
      </c>
      <c r="AY451">
        <v>5.8031386715661035E-2</v>
      </c>
      <c r="AZ451">
        <v>1</v>
      </c>
      <c r="BA451">
        <v>0.01</v>
      </c>
      <c r="BB451">
        <v>4</v>
      </c>
      <c r="BC451">
        <v>70.017742942061332</v>
      </c>
      <c r="BD451">
        <v>70.017742942061332</v>
      </c>
      <c r="BE451">
        <v>128.45987590160377</v>
      </c>
      <c r="BF451">
        <v>2</v>
      </c>
      <c r="BG451">
        <v>3</v>
      </c>
      <c r="BH451">
        <v>2</v>
      </c>
      <c r="BI451">
        <v>3.9368525714012182E-3</v>
      </c>
      <c r="BJ451">
        <v>0</v>
      </c>
      <c r="BK451">
        <v>0</v>
      </c>
      <c r="BL451">
        <v>2</v>
      </c>
      <c r="BM451">
        <v>7.0391295412544311E-2</v>
      </c>
      <c r="BN451">
        <v>1</v>
      </c>
      <c r="BO451">
        <v>0.01</v>
      </c>
      <c r="BP451">
        <v>2</v>
      </c>
      <c r="BQ451">
        <v>127.1310014331078</v>
      </c>
      <c r="BR451">
        <v>127.1310014331078</v>
      </c>
      <c r="BS451">
        <v>242.07137123371606</v>
      </c>
      <c r="BT451">
        <v>2</v>
      </c>
      <c r="BU451">
        <v>3</v>
      </c>
      <c r="BV451">
        <v>1</v>
      </c>
      <c r="BW451">
        <v>0.20675178683490963</v>
      </c>
      <c r="BX451">
        <v>0</v>
      </c>
      <c r="BY451">
        <v>0</v>
      </c>
      <c r="BZ451">
        <v>1</v>
      </c>
      <c r="CA451">
        <v>0.18795616984991784</v>
      </c>
      <c r="CB451">
        <v>1</v>
      </c>
      <c r="CC451">
        <v>0.02</v>
      </c>
      <c r="CD451">
        <v>2</v>
      </c>
      <c r="CE451">
        <v>239.87117104509124</v>
      </c>
      <c r="CF451">
        <v>241.5671718362737</v>
      </c>
      <c r="CG451">
        <v>127.54926924647191</v>
      </c>
      <c r="CH451">
        <v>2</v>
      </c>
      <c r="CI451">
        <v>3</v>
      </c>
      <c r="CJ451">
        <v>1</v>
      </c>
      <c r="CK451">
        <v>0.34161511352739216</v>
      </c>
      <c r="CL451">
        <v>0</v>
      </c>
      <c r="CM451">
        <v>0</v>
      </c>
      <c r="CN451">
        <v>2</v>
      </c>
      <c r="CO451">
        <v>0.34923958594147636</v>
      </c>
      <c r="CP451">
        <v>1</v>
      </c>
      <c r="CQ451">
        <v>0.01</v>
      </c>
      <c r="CR451">
        <v>2</v>
      </c>
      <c r="CS451">
        <v>126.35396188106357</v>
      </c>
      <c r="CT451">
        <v>126.35396188106357</v>
      </c>
      <c r="CU451">
        <v>242.35440412531844</v>
      </c>
      <c r="CV451">
        <v>3</v>
      </c>
      <c r="CW451">
        <v>3</v>
      </c>
      <c r="CX451">
        <v>2</v>
      </c>
      <c r="CY451">
        <v>2.6459510311011309E-2</v>
      </c>
      <c r="CZ451">
        <v>0</v>
      </c>
      <c r="DA451">
        <v>0</v>
      </c>
      <c r="DB451">
        <v>1</v>
      </c>
      <c r="DC451">
        <v>2.4054100282737547E-2</v>
      </c>
      <c r="DD451">
        <v>1</v>
      </c>
      <c r="DE451">
        <v>0.01</v>
      </c>
      <c r="DF451">
        <v>2</v>
      </c>
      <c r="DG451">
        <v>88.067681601056051</v>
      </c>
      <c r="DH451">
        <v>88.067681601056051</v>
      </c>
      <c r="DI451">
        <v>115.534513883008</v>
      </c>
      <c r="DJ451">
        <v>2</v>
      </c>
      <c r="DK451">
        <v>2</v>
      </c>
      <c r="DL451">
        <v>2</v>
      </c>
      <c r="DM451">
        <v>7.6561069854379105E-2</v>
      </c>
      <c r="DN451">
        <v>0</v>
      </c>
      <c r="DO451">
        <v>0</v>
      </c>
      <c r="DP451">
        <v>2</v>
      </c>
      <c r="DQ451">
        <v>0.19440869159818239</v>
      </c>
      <c r="DR451">
        <v>1</v>
      </c>
      <c r="DS451">
        <v>7.4999999999999997E-3</v>
      </c>
      <c r="DT451">
        <v>2</v>
      </c>
      <c r="DU451">
        <v>113.91041825221699</v>
      </c>
      <c r="DV451">
        <v>113.91041825221699</v>
      </c>
      <c r="DW451">
        <v>67.26769216394122</v>
      </c>
      <c r="DX451">
        <v>3</v>
      </c>
      <c r="DY451">
        <v>3</v>
      </c>
      <c r="DZ451">
        <v>3</v>
      </c>
      <c r="EA451">
        <v>0.47833987885787849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5.0000000000000001E-3</v>
      </c>
      <c r="EH451">
        <v>1</v>
      </c>
      <c r="EI451">
        <v>1</v>
      </c>
      <c r="EJ451">
        <v>0</v>
      </c>
      <c r="FM451">
        <v>29.736392582917965</v>
      </c>
      <c r="FN451">
        <v>2</v>
      </c>
      <c r="FO451">
        <v>3</v>
      </c>
      <c r="FP451">
        <v>2</v>
      </c>
      <c r="FQ451">
        <v>0.13427225224959866</v>
      </c>
      <c r="FR451">
        <v>0</v>
      </c>
      <c r="FS451">
        <v>0</v>
      </c>
      <c r="FT451">
        <v>2</v>
      </c>
      <c r="FU451">
        <v>0.56807984790877653</v>
      </c>
      <c r="FV451">
        <v>2</v>
      </c>
      <c r="FW451">
        <v>7.4999999999999997E-3</v>
      </c>
      <c r="FX451">
        <v>2</v>
      </c>
      <c r="FY451">
        <v>29.563588026901883</v>
      </c>
      <c r="FZ451">
        <v>29.563588026901883</v>
      </c>
      <c r="GA451">
        <v>223.20633163201788</v>
      </c>
      <c r="GB451">
        <v>3</v>
      </c>
      <c r="GC451">
        <v>3</v>
      </c>
      <c r="GD451">
        <v>3</v>
      </c>
      <c r="GE451">
        <v>0.47833987885787849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5.0000000000000001E-3</v>
      </c>
      <c r="GL451">
        <v>3</v>
      </c>
      <c r="GM451">
        <v>1</v>
      </c>
      <c r="GN451">
        <v>0</v>
      </c>
      <c r="GO451">
        <v>27.366435496075194</v>
      </c>
      <c r="GP451">
        <v>3</v>
      </c>
      <c r="GQ451">
        <v>3</v>
      </c>
      <c r="GR451">
        <v>3</v>
      </c>
      <c r="GS451">
        <v>0.47833987885787849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5.0000000000000001E-3</v>
      </c>
      <c r="GZ451">
        <v>2</v>
      </c>
      <c r="HA451">
        <v>1</v>
      </c>
      <c r="HB451">
        <v>0</v>
      </c>
      <c r="HC451">
        <v>85.858475401500655</v>
      </c>
      <c r="HD451">
        <v>2</v>
      </c>
      <c r="HE451">
        <v>3</v>
      </c>
      <c r="HF451">
        <v>1</v>
      </c>
      <c r="HG451">
        <v>0.13510477387862635</v>
      </c>
      <c r="HH451">
        <v>0</v>
      </c>
      <c r="HI451">
        <v>0</v>
      </c>
      <c r="HJ451">
        <v>2</v>
      </c>
      <c r="HK451">
        <v>0.33182342144231664</v>
      </c>
      <c r="HL451">
        <v>1</v>
      </c>
      <c r="HM451">
        <v>1.4999999999999999E-2</v>
      </c>
      <c r="HN451">
        <v>2</v>
      </c>
      <c r="HO451">
        <v>80.532657181512235</v>
      </c>
      <c r="HP451">
        <v>83.105152772357812</v>
      </c>
      <c r="HQ451">
        <v>16.601814502318181</v>
      </c>
      <c r="HR451">
        <v>3</v>
      </c>
      <c r="HS451">
        <v>3</v>
      </c>
      <c r="HT451">
        <v>1</v>
      </c>
      <c r="HU451">
        <v>4.1886351577567545E-2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5.0000000000000001E-3</v>
      </c>
      <c r="IB451">
        <v>3</v>
      </c>
      <c r="IC451">
        <v>16.601814502318181</v>
      </c>
      <c r="ID451">
        <v>0</v>
      </c>
    </row>
    <row r="452" spans="1:238" x14ac:dyDescent="0.4">
      <c r="A452" s="19">
        <v>103.69230939779065</v>
      </c>
      <c r="B452">
        <v>74.825014198497044</v>
      </c>
      <c r="C452" s="19">
        <v>44.201179533998292</v>
      </c>
      <c r="D452">
        <v>2.6144697451238841</v>
      </c>
      <c r="E452">
        <v>74.925998758801569</v>
      </c>
      <c r="F452">
        <v>8.0552114723019486E-2</v>
      </c>
      <c r="G452">
        <v>78.89001357496295</v>
      </c>
      <c r="H452">
        <v>51.800991419538121</v>
      </c>
      <c r="I452">
        <v>85.858475401500655</v>
      </c>
      <c r="J452">
        <v>2.4055573435549178</v>
      </c>
      <c r="K452">
        <v>84.759936960825186</v>
      </c>
      <c r="L452">
        <v>8.2450990984057171E-2</v>
      </c>
      <c r="O452" s="3">
        <v>234.85695398238735</v>
      </c>
      <c r="P452">
        <v>2</v>
      </c>
      <c r="Q452">
        <v>2</v>
      </c>
      <c r="R452">
        <v>2</v>
      </c>
      <c r="S452">
        <v>0.13847950320784974</v>
      </c>
      <c r="T452">
        <v>0</v>
      </c>
      <c r="U452">
        <v>0</v>
      </c>
      <c r="V452">
        <v>1</v>
      </c>
      <c r="W452">
        <v>0.12589045746168157</v>
      </c>
      <c r="X452">
        <v>2</v>
      </c>
      <c r="Y452">
        <v>5.0000000000000001E-3</v>
      </c>
      <c r="Z452">
        <v>4</v>
      </c>
      <c r="AA452">
        <v>228.91672355032787</v>
      </c>
      <c r="AB452">
        <v>232.2225095624714</v>
      </c>
      <c r="AC452">
        <v>110.07416877173992</v>
      </c>
      <c r="AD452">
        <v>3</v>
      </c>
      <c r="AE452">
        <v>3</v>
      </c>
      <c r="AF452">
        <v>1</v>
      </c>
      <c r="AG452">
        <v>4.5276001817603106E-2</v>
      </c>
      <c r="AH452">
        <v>0</v>
      </c>
      <c r="AI452">
        <v>0</v>
      </c>
      <c r="AJ452">
        <v>2</v>
      </c>
      <c r="AK452">
        <v>0.22243497348893462</v>
      </c>
      <c r="AL452">
        <v>2</v>
      </c>
      <c r="AM452">
        <v>7.4999999999999997E-3</v>
      </c>
      <c r="AN452">
        <v>2</v>
      </c>
      <c r="AO452">
        <v>50.991043895329319</v>
      </c>
      <c r="AP452">
        <v>50.991043895329319</v>
      </c>
      <c r="AQ452">
        <v>242.30058124613669</v>
      </c>
      <c r="AR452">
        <v>3</v>
      </c>
      <c r="AS452">
        <v>2</v>
      </c>
      <c r="AT452">
        <v>2</v>
      </c>
      <c r="AU452">
        <v>0.12175133022654047</v>
      </c>
      <c r="AV452">
        <v>0</v>
      </c>
      <c r="AW452">
        <v>0</v>
      </c>
      <c r="AX452">
        <v>1</v>
      </c>
      <c r="AY452">
        <v>0.11068302747867315</v>
      </c>
      <c r="AZ452">
        <v>1</v>
      </c>
      <c r="BA452">
        <v>7.4999999999999997E-3</v>
      </c>
      <c r="BB452">
        <v>1</v>
      </c>
      <c r="BC452">
        <v>70.700477888447523</v>
      </c>
      <c r="BD452">
        <v>70.700477888447523</v>
      </c>
      <c r="BE452">
        <v>128.48581540149195</v>
      </c>
      <c r="BF452">
        <v>2</v>
      </c>
      <c r="BG452">
        <v>3</v>
      </c>
      <c r="BH452">
        <v>1</v>
      </c>
      <c r="BI452">
        <v>2.5939499888168686E-2</v>
      </c>
      <c r="BJ452">
        <v>0</v>
      </c>
      <c r="BK452">
        <v>0</v>
      </c>
      <c r="BL452">
        <v>2</v>
      </c>
      <c r="BM452">
        <v>0.18305191580072203</v>
      </c>
      <c r="BN452">
        <v>1</v>
      </c>
      <c r="BO452">
        <v>2.5000000000000001E-2</v>
      </c>
      <c r="BP452">
        <v>1</v>
      </c>
      <c r="BQ452">
        <v>119.51020677541112</v>
      </c>
      <c r="BR452">
        <v>127.24987678139431</v>
      </c>
      <c r="BS452">
        <v>243.02525288482187</v>
      </c>
      <c r="BT452">
        <v>2</v>
      </c>
      <c r="BU452">
        <v>2</v>
      </c>
      <c r="BV452">
        <v>1</v>
      </c>
      <c r="BW452">
        <v>0.19589276549786427</v>
      </c>
      <c r="BX452">
        <v>0</v>
      </c>
      <c r="BY452">
        <v>0</v>
      </c>
      <c r="BZ452">
        <v>1</v>
      </c>
      <c r="CA452">
        <v>0.17808433227078566</v>
      </c>
      <c r="CB452">
        <v>1</v>
      </c>
      <c r="CC452">
        <v>7.4999999999999997E-3</v>
      </c>
      <c r="CD452">
        <v>2</v>
      </c>
      <c r="CE452">
        <v>242.25410539038702</v>
      </c>
      <c r="CF452">
        <v>242.25410539038702</v>
      </c>
      <c r="CG452">
        <v>127.76295787690921</v>
      </c>
      <c r="CH452">
        <v>2</v>
      </c>
      <c r="CI452">
        <v>3</v>
      </c>
      <c r="CJ452">
        <v>1</v>
      </c>
      <c r="CK452">
        <v>0.21368863043729969</v>
      </c>
      <c r="CL452">
        <v>0</v>
      </c>
      <c r="CM452">
        <v>0</v>
      </c>
      <c r="CN452">
        <v>2</v>
      </c>
      <c r="CO452">
        <v>0.30694855014170946</v>
      </c>
      <c r="CP452">
        <v>1</v>
      </c>
      <c r="CQ452">
        <v>2.5000000000000001E-2</v>
      </c>
      <c r="CR452">
        <v>4</v>
      </c>
      <c r="CS452">
        <v>121.89780173377873</v>
      </c>
      <c r="CT452">
        <v>126.40662595068903</v>
      </c>
      <c r="CU452">
        <v>243.15660067625439</v>
      </c>
      <c r="CV452">
        <v>2</v>
      </c>
      <c r="CW452">
        <v>3</v>
      </c>
      <c r="CX452">
        <v>1</v>
      </c>
      <c r="CY452">
        <v>0.1986961678415971</v>
      </c>
      <c r="CZ452">
        <v>0</v>
      </c>
      <c r="DA452">
        <v>0</v>
      </c>
      <c r="DB452">
        <v>1</v>
      </c>
      <c r="DC452">
        <v>0.18063287985599735</v>
      </c>
      <c r="DD452">
        <v>1</v>
      </c>
      <c r="DE452">
        <v>0.01</v>
      </c>
      <c r="DF452">
        <v>1</v>
      </c>
      <c r="DG452">
        <v>242.50767559374171</v>
      </c>
      <c r="DH452">
        <v>242.50767559374171</v>
      </c>
      <c r="DI452">
        <v>116.24663122550149</v>
      </c>
      <c r="DJ452">
        <v>2</v>
      </c>
      <c r="DK452">
        <v>3</v>
      </c>
      <c r="DL452">
        <v>2</v>
      </c>
      <c r="DM452">
        <v>8.2992184404817468E-2</v>
      </c>
      <c r="DN452">
        <v>0</v>
      </c>
      <c r="DO452">
        <v>0</v>
      </c>
      <c r="DP452">
        <v>2</v>
      </c>
      <c r="DQ452">
        <v>0.24265633471520137</v>
      </c>
      <c r="DR452">
        <v>1</v>
      </c>
      <c r="DS452">
        <v>1.4999999999999999E-2</v>
      </c>
      <c r="DT452">
        <v>2</v>
      </c>
      <c r="DU452">
        <v>111.63765982101235</v>
      </c>
      <c r="DV452">
        <v>114.18028567882547</v>
      </c>
      <c r="DW452">
        <v>67.474905817247162</v>
      </c>
      <c r="DX452">
        <v>3</v>
      </c>
      <c r="DY452">
        <v>3</v>
      </c>
      <c r="DZ452">
        <v>2</v>
      </c>
      <c r="EA452">
        <v>2.6363904843210252E-2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5.0000000000000001E-3</v>
      </c>
      <c r="EH452">
        <v>1</v>
      </c>
      <c r="EI452">
        <v>1</v>
      </c>
      <c r="EJ452">
        <v>0</v>
      </c>
      <c r="FM452">
        <v>29.740810659578642</v>
      </c>
      <c r="FN452">
        <v>3</v>
      </c>
      <c r="FO452">
        <v>3</v>
      </c>
      <c r="FP452">
        <v>3</v>
      </c>
      <c r="FQ452">
        <v>0.28758957723294443</v>
      </c>
      <c r="FR452">
        <v>0</v>
      </c>
      <c r="FS452">
        <v>0</v>
      </c>
      <c r="FT452">
        <v>2</v>
      </c>
      <c r="FU452">
        <v>1.0253465653755571</v>
      </c>
      <c r="FV452">
        <v>1</v>
      </c>
      <c r="FW452">
        <v>0.01</v>
      </c>
      <c r="FX452">
        <v>2</v>
      </c>
      <c r="FY452">
        <v>16.015799185994513</v>
      </c>
      <c r="FZ452">
        <v>16.015799185994513</v>
      </c>
      <c r="GA452">
        <v>223.89390389636387</v>
      </c>
      <c r="GB452">
        <v>3</v>
      </c>
      <c r="GC452">
        <v>3</v>
      </c>
      <c r="GD452">
        <v>2</v>
      </c>
      <c r="GE452">
        <v>2.6363904843210252E-2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5.0000000000000001E-3</v>
      </c>
      <c r="GL452">
        <v>3</v>
      </c>
      <c r="GM452">
        <v>1</v>
      </c>
      <c r="GN452">
        <v>0</v>
      </c>
      <c r="GO452">
        <v>27.450735981117596</v>
      </c>
      <c r="GP452">
        <v>3</v>
      </c>
      <c r="GQ452">
        <v>3</v>
      </c>
      <c r="GR452">
        <v>2</v>
      </c>
      <c r="GS452">
        <v>2.6363904843210252E-2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5.0000000000000001E-3</v>
      </c>
      <c r="GZ452">
        <v>2</v>
      </c>
      <c r="HA452">
        <v>1</v>
      </c>
      <c r="HB452">
        <v>0</v>
      </c>
      <c r="HC452">
        <v>86.042821746746384</v>
      </c>
      <c r="HD452">
        <v>2</v>
      </c>
      <c r="HE452">
        <v>3</v>
      </c>
      <c r="HF452">
        <v>2</v>
      </c>
      <c r="HG452">
        <v>0.19365079433862972</v>
      </c>
      <c r="HH452">
        <v>0</v>
      </c>
      <c r="HI452">
        <v>0</v>
      </c>
      <c r="HJ452">
        <v>1</v>
      </c>
      <c r="HK452">
        <v>0.17604617667148156</v>
      </c>
      <c r="HL452">
        <v>1</v>
      </c>
      <c r="HM452">
        <v>0.01</v>
      </c>
      <c r="HN452">
        <v>4</v>
      </c>
      <c r="HO452">
        <v>83.452918057945737</v>
      </c>
      <c r="HP452">
        <v>83.452918057945737</v>
      </c>
      <c r="HQ452">
        <v>16.61092261497825</v>
      </c>
      <c r="HR452">
        <v>3</v>
      </c>
      <c r="HS452">
        <v>3</v>
      </c>
      <c r="HT452">
        <v>2</v>
      </c>
      <c r="HU452">
        <v>0.15526449861227276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5.0000000000000001E-3</v>
      </c>
      <c r="IB452">
        <v>2</v>
      </c>
      <c r="IC452">
        <v>16.61092261497825</v>
      </c>
      <c r="ID452">
        <v>0</v>
      </c>
    </row>
    <row r="453" spans="1:238" x14ac:dyDescent="0.4">
      <c r="A453" s="19">
        <v>103.75662209235036</v>
      </c>
      <c r="B453">
        <v>60.812776941179592</v>
      </c>
      <c r="C453" s="19">
        <v>44.462073335831214</v>
      </c>
      <c r="D453">
        <v>0.81574810881878079</v>
      </c>
      <c r="E453">
        <v>74.926617855527013</v>
      </c>
      <c r="F453">
        <v>46.444453564179298</v>
      </c>
      <c r="G453">
        <v>79.135053199931136</v>
      </c>
      <c r="H453">
        <v>51.921819184635794</v>
      </c>
      <c r="I453">
        <v>86.042821746746384</v>
      </c>
      <c r="J453">
        <v>2.4751540588608094</v>
      </c>
      <c r="K453">
        <v>84.762605194369669</v>
      </c>
      <c r="L453">
        <v>61.983576920749904</v>
      </c>
      <c r="O453" s="3">
        <v>235.0760589429149</v>
      </c>
      <c r="P453">
        <v>2</v>
      </c>
      <c r="Q453">
        <v>3</v>
      </c>
      <c r="R453">
        <v>1</v>
      </c>
      <c r="S453">
        <v>0.17101353508765429</v>
      </c>
      <c r="T453">
        <v>0</v>
      </c>
      <c r="U453">
        <v>0</v>
      </c>
      <c r="V453">
        <v>1</v>
      </c>
      <c r="W453">
        <v>0.15546685007968572</v>
      </c>
      <c r="X453">
        <v>2</v>
      </c>
      <c r="Y453">
        <v>7.4999999999999997E-3</v>
      </c>
      <c r="Z453">
        <v>1</v>
      </c>
      <c r="AA453">
        <v>232.24341121702335</v>
      </c>
      <c r="AB453">
        <v>232.24341121702335</v>
      </c>
      <c r="AC453">
        <v>110.07476192259166</v>
      </c>
      <c r="AD453">
        <v>2</v>
      </c>
      <c r="AE453">
        <v>3</v>
      </c>
      <c r="AF453">
        <v>2</v>
      </c>
      <c r="AG453">
        <v>5.9315085174827366E-4</v>
      </c>
      <c r="AH453">
        <v>0</v>
      </c>
      <c r="AI453">
        <v>0</v>
      </c>
      <c r="AJ453">
        <v>2</v>
      </c>
      <c r="AK453">
        <v>0.63271234738146753</v>
      </c>
      <c r="AL453">
        <v>2</v>
      </c>
      <c r="AM453">
        <v>7.4999999999999997E-3</v>
      </c>
      <c r="AN453">
        <v>2</v>
      </c>
      <c r="AO453">
        <v>110.03397784849555</v>
      </c>
      <c r="AP453">
        <v>110.03397784849555</v>
      </c>
      <c r="AQ453">
        <v>242.90625972193212</v>
      </c>
      <c r="AR453">
        <v>3</v>
      </c>
      <c r="AS453">
        <v>3</v>
      </c>
      <c r="AT453">
        <v>2</v>
      </c>
      <c r="AU453">
        <v>0.4429206290780453</v>
      </c>
      <c r="AV453">
        <v>0</v>
      </c>
      <c r="AW453">
        <v>0</v>
      </c>
      <c r="AX453">
        <v>1</v>
      </c>
      <c r="AY453">
        <v>0.40265511734367754</v>
      </c>
      <c r="AZ453">
        <v>1</v>
      </c>
      <c r="BA453">
        <v>0.01</v>
      </c>
      <c r="BB453">
        <v>2</v>
      </c>
      <c r="BC453">
        <v>70.871723034774249</v>
      </c>
      <c r="BD453">
        <v>70.871723034774249</v>
      </c>
      <c r="BE453">
        <v>130.02923489666216</v>
      </c>
      <c r="BF453">
        <v>2</v>
      </c>
      <c r="BG453">
        <v>3</v>
      </c>
      <c r="BH453">
        <v>3</v>
      </c>
      <c r="BI453">
        <v>0.36807738825459735</v>
      </c>
      <c r="BJ453">
        <v>0</v>
      </c>
      <c r="BK453">
        <v>0</v>
      </c>
      <c r="BL453">
        <v>2</v>
      </c>
      <c r="BM453">
        <v>1.0077145803348488</v>
      </c>
      <c r="BN453">
        <v>1</v>
      </c>
      <c r="BO453">
        <v>0.01</v>
      </c>
      <c r="BP453">
        <v>1</v>
      </c>
      <c r="BQ453">
        <v>128.02755617969419</v>
      </c>
      <c r="BR453">
        <v>128.02755617969419</v>
      </c>
      <c r="BS453">
        <v>244.51956849388023</v>
      </c>
      <c r="BT453">
        <v>2</v>
      </c>
      <c r="BU453">
        <v>3</v>
      </c>
      <c r="BV453">
        <v>1</v>
      </c>
      <c r="BW453">
        <v>0.19501737490384036</v>
      </c>
      <c r="BX453">
        <v>0</v>
      </c>
      <c r="BY453">
        <v>0</v>
      </c>
      <c r="BZ453">
        <v>1</v>
      </c>
      <c r="CA453">
        <v>0.17728852263985487</v>
      </c>
      <c r="CB453">
        <v>1</v>
      </c>
      <c r="CC453">
        <v>0.01</v>
      </c>
      <c r="CD453">
        <v>2</v>
      </c>
      <c r="CE453">
        <v>242.93692372184464</v>
      </c>
      <c r="CF453">
        <v>242.93692372184464</v>
      </c>
      <c r="CG453">
        <v>127.88820334729338</v>
      </c>
      <c r="CH453">
        <v>2</v>
      </c>
      <c r="CI453">
        <v>3</v>
      </c>
      <c r="CJ453">
        <v>2</v>
      </c>
      <c r="CK453">
        <v>3.3911641769842377E-2</v>
      </c>
      <c r="CL453">
        <v>0</v>
      </c>
      <c r="CM453">
        <v>0</v>
      </c>
      <c r="CN453">
        <v>2</v>
      </c>
      <c r="CO453">
        <v>0.96356579737149339</v>
      </c>
      <c r="CP453">
        <v>1</v>
      </c>
      <c r="CQ453">
        <v>1.4999999999999999E-2</v>
      </c>
      <c r="CR453">
        <v>2</v>
      </c>
      <c r="CS453">
        <v>125.50066746965661</v>
      </c>
      <c r="CT453">
        <v>126.87601719102508</v>
      </c>
      <c r="CU453">
        <v>244.20539011679986</v>
      </c>
      <c r="CV453">
        <v>3</v>
      </c>
      <c r="CW453">
        <v>3</v>
      </c>
      <c r="CX453">
        <v>2</v>
      </c>
      <c r="CY453">
        <v>8.3829320014080402E-2</v>
      </c>
      <c r="CZ453">
        <v>0</v>
      </c>
      <c r="DA453">
        <v>0</v>
      </c>
      <c r="DB453">
        <v>1</v>
      </c>
      <c r="DC453">
        <v>7.6208472740073085E-2</v>
      </c>
      <c r="DD453">
        <v>1</v>
      </c>
      <c r="DE453">
        <v>0.01</v>
      </c>
      <c r="DF453">
        <v>1</v>
      </c>
      <c r="DG453">
        <v>88.641957061584989</v>
      </c>
      <c r="DH453">
        <v>88.641957061584989</v>
      </c>
      <c r="DI453">
        <v>116.35916061623064</v>
      </c>
      <c r="DJ453">
        <v>2</v>
      </c>
      <c r="DK453">
        <v>3</v>
      </c>
      <c r="DL453">
        <v>2</v>
      </c>
      <c r="DM453">
        <v>0.11252939072914366</v>
      </c>
      <c r="DN453">
        <v>0</v>
      </c>
      <c r="DO453">
        <v>0</v>
      </c>
      <c r="DP453">
        <v>2</v>
      </c>
      <c r="DQ453">
        <v>0.69023165168887368</v>
      </c>
      <c r="DR453">
        <v>1</v>
      </c>
      <c r="DS453">
        <v>0.01</v>
      </c>
      <c r="DT453">
        <v>1</v>
      </c>
      <c r="DU453">
        <v>114.36732274097457</v>
      </c>
      <c r="DV453">
        <v>114.36732274097457</v>
      </c>
      <c r="DW453">
        <v>67.506826368096029</v>
      </c>
      <c r="DX453">
        <v>3</v>
      </c>
      <c r="DY453">
        <v>3</v>
      </c>
      <c r="DZ453">
        <v>2</v>
      </c>
      <c r="EA453">
        <v>0.34556122381239451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5.0000000000000001E-3</v>
      </c>
      <c r="EH453">
        <v>1</v>
      </c>
      <c r="EI453">
        <v>1</v>
      </c>
      <c r="EJ453">
        <v>0</v>
      </c>
      <c r="FM453">
        <v>29.753467336379536</v>
      </c>
      <c r="FN453">
        <v>2</v>
      </c>
      <c r="FO453">
        <v>2</v>
      </c>
      <c r="FP453">
        <v>3</v>
      </c>
      <c r="FQ453">
        <v>2.8679599093260566E-2</v>
      </c>
      <c r="FR453">
        <v>0</v>
      </c>
      <c r="FS453">
        <v>0</v>
      </c>
      <c r="FT453">
        <v>2</v>
      </c>
      <c r="FU453">
        <v>6.7065215529411665E-2</v>
      </c>
      <c r="FV453">
        <v>1</v>
      </c>
      <c r="FW453">
        <v>0.01</v>
      </c>
      <c r="FX453">
        <v>2</v>
      </c>
      <c r="FY453">
        <v>28.771597503019358</v>
      </c>
      <c r="FZ453">
        <v>29.095596315699812</v>
      </c>
      <c r="GA453">
        <v>223.99982203967232</v>
      </c>
      <c r="GB453">
        <v>3</v>
      </c>
      <c r="GC453">
        <v>3</v>
      </c>
      <c r="GD453">
        <v>2</v>
      </c>
      <c r="GE453">
        <v>0.34556122381239451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5.0000000000000001E-3</v>
      </c>
      <c r="GL453">
        <v>3</v>
      </c>
      <c r="GM453">
        <v>1</v>
      </c>
      <c r="GN453">
        <v>0</v>
      </c>
      <c r="GO453">
        <v>27.463722180996072</v>
      </c>
      <c r="GP453">
        <v>3</v>
      </c>
      <c r="GQ453">
        <v>3</v>
      </c>
      <c r="GR453">
        <v>2</v>
      </c>
      <c r="GS453">
        <v>0.34556122381239451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5.0000000000000001E-3</v>
      </c>
      <c r="GZ453">
        <v>2</v>
      </c>
      <c r="HA453">
        <v>1</v>
      </c>
      <c r="HB453">
        <v>0</v>
      </c>
      <c r="HC453">
        <v>86.070705969995402</v>
      </c>
      <c r="HD453">
        <v>2</v>
      </c>
      <c r="HE453">
        <v>3</v>
      </c>
      <c r="HF453">
        <v>1</v>
      </c>
      <c r="HG453">
        <v>2.788422324902232E-2</v>
      </c>
      <c r="HH453">
        <v>0</v>
      </c>
      <c r="HI453">
        <v>0</v>
      </c>
      <c r="HJ453">
        <v>2</v>
      </c>
      <c r="HK453">
        <v>0.89166032965455178</v>
      </c>
      <c r="HL453">
        <v>1</v>
      </c>
      <c r="HM453">
        <v>1.4999999999999999E-2</v>
      </c>
      <c r="HN453">
        <v>2</v>
      </c>
      <c r="HO453">
        <v>81.428110116133183</v>
      </c>
      <c r="HP453">
        <v>83.567667687885574</v>
      </c>
      <c r="HQ453">
        <v>16.617067151690243</v>
      </c>
      <c r="HR453">
        <v>3</v>
      </c>
      <c r="HS453">
        <v>3</v>
      </c>
      <c r="HT453">
        <v>1</v>
      </c>
      <c r="HU453">
        <v>0.73164391176608956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5.0000000000000001E-3</v>
      </c>
      <c r="IB453">
        <v>2</v>
      </c>
      <c r="IC453">
        <v>16.617067151690243</v>
      </c>
      <c r="ID453">
        <v>0</v>
      </c>
    </row>
    <row r="454" spans="1:238" x14ac:dyDescent="0.4">
      <c r="A454" s="19">
        <v>103.81253130486624</v>
      </c>
      <c r="B454">
        <v>60.443744938330589</v>
      </c>
      <c r="C454" s="19">
        <v>44.523014064688645</v>
      </c>
      <c r="D454">
        <v>0.91974127392572314</v>
      </c>
      <c r="E454">
        <v>75.0659288726482</v>
      </c>
      <c r="F454">
        <v>8.9234164606835975E-2</v>
      </c>
      <c r="G454">
        <v>79.372116491272436</v>
      </c>
      <c r="H454">
        <v>4.8889430871611239E-2</v>
      </c>
      <c r="I454">
        <v>86.070705969995402</v>
      </c>
      <c r="J454">
        <v>2.2085480099333523</v>
      </c>
      <c r="K454">
        <v>84.799123286398611</v>
      </c>
      <c r="L454">
        <v>61.852052445018352</v>
      </c>
      <c r="O454" s="3">
        <v>236.18896258712689</v>
      </c>
      <c r="P454">
        <v>2</v>
      </c>
      <c r="Q454">
        <v>3</v>
      </c>
      <c r="R454">
        <v>1</v>
      </c>
      <c r="S454">
        <v>5.2366794399950532E-2</v>
      </c>
      <c r="T454">
        <v>0</v>
      </c>
      <c r="U454">
        <v>0</v>
      </c>
      <c r="V454">
        <v>1</v>
      </c>
      <c r="W454">
        <v>4.760617672722775E-2</v>
      </c>
      <c r="X454">
        <v>2</v>
      </c>
      <c r="Y454">
        <v>0.01</v>
      </c>
      <c r="Z454">
        <v>1</v>
      </c>
      <c r="AA454">
        <v>232.24341121702335</v>
      </c>
      <c r="AB454">
        <v>235.0760589429149</v>
      </c>
      <c r="AC454">
        <v>110.16116545563477</v>
      </c>
      <c r="AD454">
        <v>3</v>
      </c>
      <c r="AE454">
        <v>3</v>
      </c>
      <c r="AF454">
        <v>2</v>
      </c>
      <c r="AG454">
        <v>8.6403533043113198E-2</v>
      </c>
      <c r="AH454">
        <v>0</v>
      </c>
      <c r="AI454">
        <v>0</v>
      </c>
      <c r="AJ454">
        <v>2</v>
      </c>
      <c r="AK454">
        <v>0.68339614001451165</v>
      </c>
      <c r="AL454">
        <v>2</v>
      </c>
      <c r="AM454">
        <v>7.4999999999999997E-3</v>
      </c>
      <c r="AN454">
        <v>2</v>
      </c>
      <c r="AO454">
        <v>51.314616196990698</v>
      </c>
      <c r="AP454">
        <v>51.314616196990698</v>
      </c>
      <c r="AQ454">
        <v>243.23787408344958</v>
      </c>
      <c r="AR454">
        <v>2</v>
      </c>
      <c r="AS454">
        <v>2</v>
      </c>
      <c r="AT454">
        <v>1</v>
      </c>
      <c r="AU454">
        <v>4.7566560044033632E-2</v>
      </c>
      <c r="AV454">
        <v>0</v>
      </c>
      <c r="AW454">
        <v>0</v>
      </c>
      <c r="AX454">
        <v>1</v>
      </c>
      <c r="AY454">
        <v>4.3242327312757844E-2</v>
      </c>
      <c r="AZ454">
        <v>1</v>
      </c>
      <c r="BA454">
        <v>7.4999999999999997E-3</v>
      </c>
      <c r="BB454">
        <v>1</v>
      </c>
      <c r="BC454">
        <v>242.91034273031838</v>
      </c>
      <c r="BD454">
        <v>242.91034273031838</v>
      </c>
      <c r="BE454">
        <v>130.71021572151443</v>
      </c>
      <c r="BF454">
        <v>2</v>
      </c>
      <c r="BG454">
        <v>3</v>
      </c>
      <c r="BH454">
        <v>2</v>
      </c>
      <c r="BI454">
        <v>7.1251472533180829E-2</v>
      </c>
      <c r="BJ454">
        <v>0</v>
      </c>
      <c r="BK454">
        <v>0</v>
      </c>
      <c r="BL454">
        <v>2</v>
      </c>
      <c r="BM454">
        <v>0.12611339100773158</v>
      </c>
      <c r="BN454">
        <v>1</v>
      </c>
      <c r="BO454">
        <v>0.01</v>
      </c>
      <c r="BP454">
        <v>2</v>
      </c>
      <c r="BQ454">
        <v>128.79538369255269</v>
      </c>
      <c r="BR454">
        <v>128.79538369255269</v>
      </c>
      <c r="BS454">
        <v>244.77883150222331</v>
      </c>
      <c r="BT454">
        <v>2</v>
      </c>
      <c r="BU454">
        <v>2</v>
      </c>
      <c r="BV454">
        <v>1</v>
      </c>
      <c r="BW454">
        <v>0.10282872672035406</v>
      </c>
      <c r="BX454">
        <v>0</v>
      </c>
      <c r="BY454">
        <v>0</v>
      </c>
      <c r="BZ454">
        <v>1</v>
      </c>
      <c r="CA454">
        <v>9.348066065486732E-2</v>
      </c>
      <c r="CB454">
        <v>1</v>
      </c>
      <c r="CC454">
        <v>0.01</v>
      </c>
      <c r="CD454">
        <v>2</v>
      </c>
      <c r="CE454">
        <v>242.25410539038702</v>
      </c>
      <c r="CF454">
        <v>243.02525288482187</v>
      </c>
      <c r="CG454">
        <v>127.93244626134098</v>
      </c>
      <c r="CH454">
        <v>2</v>
      </c>
      <c r="CI454">
        <v>3</v>
      </c>
      <c r="CJ454">
        <v>2</v>
      </c>
      <c r="CK454">
        <v>4.4242914047607586E-2</v>
      </c>
      <c r="CL454">
        <v>0</v>
      </c>
      <c r="CM454">
        <v>0</v>
      </c>
      <c r="CN454">
        <v>2</v>
      </c>
      <c r="CO454">
        <v>0.46957997866441287</v>
      </c>
      <c r="CP454">
        <v>1</v>
      </c>
      <c r="CQ454">
        <v>1.4999999999999999E-2</v>
      </c>
      <c r="CR454">
        <v>1</v>
      </c>
      <c r="CS454">
        <v>125.69177256867765</v>
      </c>
      <c r="CT454">
        <v>126.94291409456167</v>
      </c>
      <c r="CU454">
        <v>244.90797314310214</v>
      </c>
      <c r="CV454">
        <v>3</v>
      </c>
      <c r="CW454">
        <v>3</v>
      </c>
      <c r="CX454">
        <v>1</v>
      </c>
      <c r="CY454">
        <v>8.9393353596750685E-2</v>
      </c>
      <c r="CZ454">
        <v>0</v>
      </c>
      <c r="DA454">
        <v>0</v>
      </c>
      <c r="DB454">
        <v>1</v>
      </c>
      <c r="DC454">
        <v>8.1266685087955162E-2</v>
      </c>
      <c r="DD454">
        <v>1</v>
      </c>
      <c r="DE454">
        <v>0.02</v>
      </c>
      <c r="DF454">
        <v>2</v>
      </c>
      <c r="DG454">
        <v>16.617067151690243</v>
      </c>
      <c r="DH454">
        <v>89.141490945850705</v>
      </c>
      <c r="DI454">
        <v>116.3764217598381</v>
      </c>
      <c r="DJ454">
        <v>2</v>
      </c>
      <c r="DK454">
        <v>3</v>
      </c>
      <c r="DL454">
        <v>1</v>
      </c>
      <c r="DM454">
        <v>1.7261143607455488E-2</v>
      </c>
      <c r="DN454">
        <v>0</v>
      </c>
      <c r="DO454">
        <v>0</v>
      </c>
      <c r="DP454">
        <v>2</v>
      </c>
      <c r="DQ454">
        <v>0.74552306183401262</v>
      </c>
      <c r="DR454">
        <v>1</v>
      </c>
      <c r="DS454">
        <v>0.02</v>
      </c>
      <c r="DT454">
        <v>2</v>
      </c>
      <c r="DU454">
        <v>109.98012934674514</v>
      </c>
      <c r="DV454">
        <v>114.4985162581489</v>
      </c>
      <c r="DW454">
        <v>67.700213622140396</v>
      </c>
      <c r="DX454">
        <v>2</v>
      </c>
      <c r="DY454">
        <v>3</v>
      </c>
      <c r="DZ454">
        <v>1</v>
      </c>
      <c r="EA454">
        <v>0.44167961412387574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5.0000000000000001E-3</v>
      </c>
      <c r="EH454">
        <v>1</v>
      </c>
      <c r="EI454">
        <v>1</v>
      </c>
      <c r="EJ454">
        <v>0</v>
      </c>
      <c r="FM454">
        <v>29.967840554330504</v>
      </c>
      <c r="FN454">
        <v>2</v>
      </c>
      <c r="FO454">
        <v>3</v>
      </c>
      <c r="FP454">
        <v>2</v>
      </c>
      <c r="FQ454">
        <v>0.10863330489615089</v>
      </c>
      <c r="FR454">
        <v>0</v>
      </c>
      <c r="FS454">
        <v>0</v>
      </c>
      <c r="FT454">
        <v>2</v>
      </c>
      <c r="FU454">
        <v>0.19440946514639393</v>
      </c>
      <c r="FV454">
        <v>1</v>
      </c>
      <c r="FW454">
        <v>1.4999999999999999E-2</v>
      </c>
      <c r="FX454">
        <v>2</v>
      </c>
      <c r="FY454">
        <v>28.967360190122388</v>
      </c>
      <c r="FZ454">
        <v>29.439666276278537</v>
      </c>
      <c r="GA454">
        <v>224.64151581823148</v>
      </c>
      <c r="GB454">
        <v>2</v>
      </c>
      <c r="GC454">
        <v>3</v>
      </c>
      <c r="GD454">
        <v>1</v>
      </c>
      <c r="GE454">
        <v>0.44167961412387574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5.0000000000000001E-3</v>
      </c>
      <c r="GL454">
        <v>3</v>
      </c>
      <c r="GM454">
        <v>1</v>
      </c>
      <c r="GN454">
        <v>0</v>
      </c>
      <c r="GO454">
        <v>27.542397688410098</v>
      </c>
      <c r="GP454">
        <v>2</v>
      </c>
      <c r="GQ454">
        <v>3</v>
      </c>
      <c r="GR454">
        <v>1</v>
      </c>
      <c r="GS454">
        <v>0.44167961412387574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5.0000000000000001E-3</v>
      </c>
      <c r="GZ454">
        <v>2</v>
      </c>
      <c r="HA454">
        <v>1</v>
      </c>
      <c r="HB454">
        <v>0</v>
      </c>
      <c r="HC454">
        <v>86.372893731594033</v>
      </c>
      <c r="HD454">
        <v>2</v>
      </c>
      <c r="HE454">
        <v>3</v>
      </c>
      <c r="HF454">
        <v>1</v>
      </c>
      <c r="HG454">
        <v>4.5608116124788993E-4</v>
      </c>
      <c r="HH454">
        <v>0</v>
      </c>
      <c r="HI454">
        <v>0</v>
      </c>
      <c r="HJ454">
        <v>1</v>
      </c>
      <c r="HK454">
        <v>4.1461923749810692E-4</v>
      </c>
      <c r="HL454">
        <v>1</v>
      </c>
      <c r="HM454">
        <v>0.01</v>
      </c>
      <c r="HN454">
        <v>2</v>
      </c>
      <c r="HO454">
        <v>83.862157960062049</v>
      </c>
      <c r="HP454">
        <v>83.862157960062049</v>
      </c>
      <c r="HQ454">
        <v>16.637122480267703</v>
      </c>
      <c r="HR454">
        <v>2</v>
      </c>
      <c r="HS454">
        <v>1</v>
      </c>
      <c r="HT454">
        <v>2</v>
      </c>
      <c r="HU454">
        <v>0.13060206405883829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5.0000000000000001E-3</v>
      </c>
      <c r="IB454">
        <v>1</v>
      </c>
      <c r="IC454">
        <v>16.637122480267703</v>
      </c>
      <c r="ID454">
        <v>0</v>
      </c>
    </row>
    <row r="455" spans="1:238" x14ac:dyDescent="0.4">
      <c r="A455" s="19">
        <v>103.92291873958531</v>
      </c>
      <c r="B455">
        <v>60.420758731302286</v>
      </c>
      <c r="C455" s="19">
        <v>44.56965976086785</v>
      </c>
      <c r="D455">
        <v>2.0185143462047535</v>
      </c>
      <c r="E455">
        <v>75.458410115550976</v>
      </c>
      <c r="F455">
        <v>0.38533275287397828</v>
      </c>
      <c r="G455">
        <v>79.456713750502018</v>
      </c>
      <c r="H455">
        <v>0</v>
      </c>
      <c r="I455">
        <v>86.372893731594033</v>
      </c>
      <c r="J455">
        <v>2.5086372043088119</v>
      </c>
      <c r="K455">
        <v>84.921040938044598</v>
      </c>
      <c r="L455">
        <v>61.76078551065568</v>
      </c>
      <c r="O455" s="3">
        <v>236.4421673982263</v>
      </c>
      <c r="P455">
        <v>2</v>
      </c>
      <c r="Q455">
        <v>3</v>
      </c>
      <c r="R455">
        <v>1</v>
      </c>
      <c r="S455">
        <v>2.264106973765357E-2</v>
      </c>
      <c r="T455">
        <v>0</v>
      </c>
      <c r="U455">
        <v>0</v>
      </c>
      <c r="V455">
        <v>1</v>
      </c>
      <c r="W455">
        <v>2.0582790670594167E-2</v>
      </c>
      <c r="X455">
        <v>2</v>
      </c>
      <c r="Y455">
        <v>7.4999999999999997E-3</v>
      </c>
      <c r="Z455">
        <v>2</v>
      </c>
      <c r="AA455">
        <v>235.99433179359707</v>
      </c>
      <c r="AB455">
        <v>235.99433179359707</v>
      </c>
      <c r="AC455">
        <v>110.22010236761329</v>
      </c>
      <c r="AD455">
        <v>3</v>
      </c>
      <c r="AE455">
        <v>3</v>
      </c>
      <c r="AF455">
        <v>1</v>
      </c>
      <c r="AG455">
        <v>5.8936911978514868E-2</v>
      </c>
      <c r="AH455">
        <v>0</v>
      </c>
      <c r="AI455">
        <v>0</v>
      </c>
      <c r="AJ455">
        <v>2</v>
      </c>
      <c r="AK455">
        <v>0.10398762695182337</v>
      </c>
      <c r="AL455">
        <v>2</v>
      </c>
      <c r="AM455">
        <v>0.01</v>
      </c>
      <c r="AN455">
        <v>2</v>
      </c>
      <c r="AO455">
        <v>17.260850498475207</v>
      </c>
      <c r="AP455">
        <v>51.565857514132752</v>
      </c>
      <c r="AQ455">
        <v>243.64517101834699</v>
      </c>
      <c r="AR455">
        <v>3</v>
      </c>
      <c r="AS455">
        <v>3</v>
      </c>
      <c r="AT455">
        <v>2</v>
      </c>
      <c r="AU455">
        <v>0.1319534089811939</v>
      </c>
      <c r="AV455">
        <v>0</v>
      </c>
      <c r="AW455">
        <v>0</v>
      </c>
      <c r="AX455">
        <v>1</v>
      </c>
      <c r="AY455">
        <v>0.11995764452835808</v>
      </c>
      <c r="AZ455">
        <v>1</v>
      </c>
      <c r="BA455">
        <v>0.01</v>
      </c>
      <c r="BB455">
        <v>2</v>
      </c>
      <c r="BC455">
        <v>71.163232457672152</v>
      </c>
      <c r="BD455">
        <v>71.163232457672152</v>
      </c>
      <c r="BE455">
        <v>130.76715695225585</v>
      </c>
      <c r="BF455">
        <v>2</v>
      </c>
      <c r="BG455">
        <v>3</v>
      </c>
      <c r="BH455">
        <v>3</v>
      </c>
      <c r="BI455">
        <v>5.6941230741418339E-2</v>
      </c>
      <c r="BJ455">
        <v>0</v>
      </c>
      <c r="BK455">
        <v>0</v>
      </c>
      <c r="BL455">
        <v>2</v>
      </c>
      <c r="BM455">
        <v>0.14575309493334013</v>
      </c>
      <c r="BN455">
        <v>1</v>
      </c>
      <c r="BO455">
        <v>1.4999999999999999E-2</v>
      </c>
      <c r="BP455">
        <v>3</v>
      </c>
      <c r="BQ455">
        <v>127.40813242231734</v>
      </c>
      <c r="BR455">
        <v>129.36996392501797</v>
      </c>
      <c r="BS455">
        <v>245.73782468274302</v>
      </c>
      <c r="BT455">
        <v>2</v>
      </c>
      <c r="BU455">
        <v>3</v>
      </c>
      <c r="BV455">
        <v>2</v>
      </c>
      <c r="BW455">
        <v>6.3834525387227156E-2</v>
      </c>
      <c r="BX455">
        <v>0</v>
      </c>
      <c r="BY455">
        <v>0</v>
      </c>
      <c r="BZ455">
        <v>1</v>
      </c>
      <c r="CA455">
        <v>5.8031386715661035E-2</v>
      </c>
      <c r="CB455">
        <v>1</v>
      </c>
      <c r="CC455">
        <v>0.01</v>
      </c>
      <c r="CD455">
        <v>2</v>
      </c>
      <c r="CE455">
        <v>244.70418279706558</v>
      </c>
      <c r="CF455">
        <v>244.70418279706558</v>
      </c>
      <c r="CG455">
        <v>127.98805753764292</v>
      </c>
      <c r="CH455">
        <v>2</v>
      </c>
      <c r="CI455">
        <v>2</v>
      </c>
      <c r="CJ455">
        <v>3</v>
      </c>
      <c r="CK455">
        <v>5.5611276301929323E-2</v>
      </c>
      <c r="CL455">
        <v>0</v>
      </c>
      <c r="CM455">
        <v>0</v>
      </c>
      <c r="CN455">
        <v>2</v>
      </c>
      <c r="CO455">
        <v>0.44180617237798447</v>
      </c>
      <c r="CP455">
        <v>1</v>
      </c>
      <c r="CQ455">
        <v>1.5000000000000001E-2</v>
      </c>
      <c r="CR455">
        <v>2</v>
      </c>
      <c r="CS455">
        <v>122.51011924866648</v>
      </c>
      <c r="CT455">
        <v>127.02777499331093</v>
      </c>
      <c r="CU455">
        <v>245.13269422676501</v>
      </c>
      <c r="CV455">
        <v>3</v>
      </c>
      <c r="CW455">
        <v>3</v>
      </c>
      <c r="CX455">
        <v>1</v>
      </c>
      <c r="CY455">
        <v>0.23955671696972103</v>
      </c>
      <c r="CZ455">
        <v>0</v>
      </c>
      <c r="DA455">
        <v>0</v>
      </c>
      <c r="DB455">
        <v>1</v>
      </c>
      <c r="DC455">
        <v>0.21777883360883729</v>
      </c>
      <c r="DD455">
        <v>1</v>
      </c>
      <c r="DE455">
        <v>0.01</v>
      </c>
      <c r="DF455">
        <v>2</v>
      </c>
      <c r="DG455">
        <v>89.309422558526819</v>
      </c>
      <c r="DH455">
        <v>89.309422558526819</v>
      </c>
      <c r="DI455">
        <v>116.46761249473069</v>
      </c>
      <c r="DJ455">
        <v>2</v>
      </c>
      <c r="DK455">
        <v>3</v>
      </c>
      <c r="DL455">
        <v>1</v>
      </c>
      <c r="DM455">
        <v>9.1190734892587E-2</v>
      </c>
      <c r="DN455">
        <v>0</v>
      </c>
      <c r="DO455">
        <v>0</v>
      </c>
      <c r="DP455">
        <v>2</v>
      </c>
      <c r="DQ455">
        <v>0.1134410475838073</v>
      </c>
      <c r="DR455">
        <v>1</v>
      </c>
      <c r="DS455">
        <v>0.01</v>
      </c>
      <c r="DT455">
        <v>3</v>
      </c>
      <c r="DU455">
        <v>114.53247426489376</v>
      </c>
      <c r="DV455">
        <v>114.53247426489376</v>
      </c>
      <c r="DW455">
        <v>67.816742648641878</v>
      </c>
      <c r="DX455">
        <v>3</v>
      </c>
      <c r="DY455">
        <v>1</v>
      </c>
      <c r="DZ455">
        <v>2</v>
      </c>
      <c r="EA455">
        <v>7.8977620392875106E-2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5.0000000000000001E-3</v>
      </c>
      <c r="EH455">
        <v>1</v>
      </c>
      <c r="EI455">
        <v>1</v>
      </c>
      <c r="EJ455">
        <v>0</v>
      </c>
      <c r="FM455">
        <v>30.000104111294519</v>
      </c>
      <c r="FN455">
        <v>2</v>
      </c>
      <c r="FO455">
        <v>3</v>
      </c>
      <c r="FP455">
        <v>1</v>
      </c>
      <c r="FQ455">
        <v>7.3304940439701011E-2</v>
      </c>
      <c r="FR455">
        <v>0</v>
      </c>
      <c r="FS455">
        <v>0</v>
      </c>
      <c r="FT455">
        <v>2</v>
      </c>
      <c r="FU455">
        <v>0.28507780204666217</v>
      </c>
      <c r="FV455">
        <v>1</v>
      </c>
      <c r="FW455">
        <v>1.4999999999999999E-2</v>
      </c>
      <c r="FX455">
        <v>3</v>
      </c>
      <c r="FY455">
        <v>28.884409266083299</v>
      </c>
      <c r="FZ455">
        <v>29.441031537862326</v>
      </c>
      <c r="GA455">
        <v>225.02818013950264</v>
      </c>
      <c r="GB455">
        <v>3</v>
      </c>
      <c r="GC455">
        <v>1</v>
      </c>
      <c r="GD455">
        <v>2</v>
      </c>
      <c r="GE455">
        <v>7.8977620392875106E-2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5.0000000000000001E-3</v>
      </c>
      <c r="GL455">
        <v>3</v>
      </c>
      <c r="GM455">
        <v>1</v>
      </c>
      <c r="GN455">
        <v>0</v>
      </c>
      <c r="GO455">
        <v>27.58980505418387</v>
      </c>
      <c r="GP455">
        <v>3</v>
      </c>
      <c r="GQ455">
        <v>1</v>
      </c>
      <c r="GR455">
        <v>2</v>
      </c>
      <c r="GS455">
        <v>7.8977620392875106E-2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5.0000000000000001E-3</v>
      </c>
      <c r="GZ455">
        <v>2</v>
      </c>
      <c r="HA455">
        <v>1</v>
      </c>
      <c r="HB455">
        <v>0</v>
      </c>
      <c r="HC455">
        <v>86.489353146375578</v>
      </c>
      <c r="HD455">
        <v>2</v>
      </c>
      <c r="HE455">
        <v>3</v>
      </c>
      <c r="HF455">
        <v>1</v>
      </c>
      <c r="HG455">
        <v>0.11645941478154741</v>
      </c>
      <c r="HH455">
        <v>0</v>
      </c>
      <c r="HI455">
        <v>0</v>
      </c>
      <c r="HJ455">
        <v>2</v>
      </c>
      <c r="HK455">
        <v>0.2234634969590272</v>
      </c>
      <c r="HL455">
        <v>1</v>
      </c>
      <c r="HM455">
        <v>0.02</v>
      </c>
      <c r="HN455">
        <v>1</v>
      </c>
      <c r="HO455">
        <v>79.104461280046621</v>
      </c>
      <c r="HP455">
        <v>83.864256527285221</v>
      </c>
      <c r="HQ455">
        <v>16.668924696103439</v>
      </c>
      <c r="HR455">
        <v>1</v>
      </c>
      <c r="HS455">
        <v>3</v>
      </c>
      <c r="HT455">
        <v>2</v>
      </c>
      <c r="HU455">
        <v>8.0299218812172279E-2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5.0000000000000001E-3</v>
      </c>
      <c r="IB455">
        <v>2</v>
      </c>
      <c r="IC455">
        <v>16.668924696103439</v>
      </c>
      <c r="ID455">
        <v>0</v>
      </c>
    </row>
    <row r="456" spans="1:238" x14ac:dyDescent="0.4">
      <c r="A456" s="19">
        <v>104.03513117425467</v>
      </c>
      <c r="B456">
        <v>60.404958204702297</v>
      </c>
      <c r="C456" s="19">
        <v>44.777744035604471</v>
      </c>
      <c r="D456">
        <v>1.513658469676173</v>
      </c>
      <c r="E456">
        <v>75.534254281550815</v>
      </c>
      <c r="F456">
        <v>7.5844165999839674E-2</v>
      </c>
      <c r="G456">
        <v>79.457131824899832</v>
      </c>
      <c r="H456">
        <v>51.99775923140735</v>
      </c>
      <c r="I456">
        <v>86.489353146375578</v>
      </c>
      <c r="J456">
        <v>2.5474179310090648</v>
      </c>
      <c r="K456">
        <v>84.941214931059648</v>
      </c>
      <c r="L456">
        <v>61.064188891883163</v>
      </c>
      <c r="O456" s="3">
        <v>236.89033880660784</v>
      </c>
      <c r="P456">
        <v>2</v>
      </c>
      <c r="Q456">
        <v>3</v>
      </c>
      <c r="R456">
        <v>1</v>
      </c>
      <c r="S456">
        <v>3.1947143018360318E-2</v>
      </c>
      <c r="T456">
        <v>0</v>
      </c>
      <c r="U456">
        <v>0</v>
      </c>
      <c r="V456">
        <v>1</v>
      </c>
      <c r="W456">
        <v>2.9042857289418474E-2</v>
      </c>
      <c r="X456">
        <v>2</v>
      </c>
      <c r="Y456">
        <v>7.4999999999999997E-3</v>
      </c>
      <c r="Z456">
        <v>4</v>
      </c>
      <c r="AA456">
        <v>236.16901633630874</v>
      </c>
      <c r="AB456">
        <v>236.16901633630874</v>
      </c>
      <c r="AC456">
        <v>110.85179193162314</v>
      </c>
      <c r="AD456">
        <v>2</v>
      </c>
      <c r="AE456">
        <v>1</v>
      </c>
      <c r="AF456">
        <v>2</v>
      </c>
      <c r="AG456">
        <v>0.13060206405883829</v>
      </c>
      <c r="AH456">
        <v>0</v>
      </c>
      <c r="AI456">
        <v>0</v>
      </c>
      <c r="AJ456">
        <v>2</v>
      </c>
      <c r="AK456">
        <v>0.22473781699751766</v>
      </c>
      <c r="AL456">
        <v>2</v>
      </c>
      <c r="AM456">
        <v>4.0000000000000001E-3</v>
      </c>
      <c r="AN456">
        <v>4</v>
      </c>
      <c r="AO456">
        <v>110.40994445543812</v>
      </c>
      <c r="AP456">
        <v>110.40994445543812</v>
      </c>
      <c r="AQ456">
        <v>244.92368071575646</v>
      </c>
      <c r="AR456">
        <v>3</v>
      </c>
      <c r="AS456">
        <v>3</v>
      </c>
      <c r="AT456">
        <v>2</v>
      </c>
      <c r="AU456">
        <v>0.19575855540998674</v>
      </c>
      <c r="AV456">
        <v>0</v>
      </c>
      <c r="AW456">
        <v>0</v>
      </c>
      <c r="AX456">
        <v>1</v>
      </c>
      <c r="AY456">
        <v>0.17796232309998797</v>
      </c>
      <c r="AZ456">
        <v>1</v>
      </c>
      <c r="BA456">
        <v>0.01</v>
      </c>
      <c r="BB456">
        <v>2</v>
      </c>
      <c r="BC456">
        <v>71.691103237740933</v>
      </c>
      <c r="BD456">
        <v>71.691103237740933</v>
      </c>
      <c r="BE456">
        <v>131.33977479134427</v>
      </c>
      <c r="BF456">
        <v>2</v>
      </c>
      <c r="BG456">
        <v>3</v>
      </c>
      <c r="BH456">
        <v>2</v>
      </c>
      <c r="BI456">
        <v>1.5858310651394033E-2</v>
      </c>
      <c r="BJ456">
        <v>0</v>
      </c>
      <c r="BK456">
        <v>0</v>
      </c>
      <c r="BL456">
        <v>2</v>
      </c>
      <c r="BM456">
        <v>0.37608765013097556</v>
      </c>
      <c r="BN456">
        <v>1</v>
      </c>
      <c r="BO456">
        <v>0.01</v>
      </c>
      <c r="BP456">
        <v>2</v>
      </c>
      <c r="BQ456">
        <v>129.65227927530071</v>
      </c>
      <c r="BR456">
        <v>129.65227927530071</v>
      </c>
      <c r="BS456">
        <v>246.38872156528555</v>
      </c>
      <c r="BT456">
        <v>3</v>
      </c>
      <c r="BU456">
        <v>3</v>
      </c>
      <c r="BV456">
        <v>1</v>
      </c>
      <c r="BW456">
        <v>0.13281963297440777</v>
      </c>
      <c r="BX456">
        <v>0</v>
      </c>
      <c r="BY456">
        <v>0</v>
      </c>
      <c r="BZ456">
        <v>1</v>
      </c>
      <c r="CA456">
        <v>0.12074512088582523</v>
      </c>
      <c r="CB456">
        <v>1</v>
      </c>
      <c r="CC456">
        <v>0.01</v>
      </c>
      <c r="CD456">
        <v>2</v>
      </c>
      <c r="CE456">
        <v>68.897466067643464</v>
      </c>
      <c r="CF456">
        <v>68.897466067643464</v>
      </c>
      <c r="CG456">
        <v>128.14218951199567</v>
      </c>
      <c r="CH456">
        <v>2</v>
      </c>
      <c r="CI456">
        <v>3</v>
      </c>
      <c r="CJ456">
        <v>2</v>
      </c>
      <c r="CK456">
        <v>8.8039070077191639E-2</v>
      </c>
      <c r="CL456">
        <v>0</v>
      </c>
      <c r="CM456">
        <v>0</v>
      </c>
      <c r="CN456">
        <v>2</v>
      </c>
      <c r="CO456">
        <v>0.70893529093902308</v>
      </c>
      <c r="CP456">
        <v>1</v>
      </c>
      <c r="CQ456">
        <v>0.01</v>
      </c>
      <c r="CR456">
        <v>2</v>
      </c>
      <c r="CS456">
        <v>127.32388662986719</v>
      </c>
      <c r="CT456">
        <v>127.32388662986719</v>
      </c>
      <c r="CU456">
        <v>245.75986582048282</v>
      </c>
      <c r="CV456">
        <v>3</v>
      </c>
      <c r="CW456">
        <v>3</v>
      </c>
      <c r="CX456">
        <v>1</v>
      </c>
      <c r="CY456">
        <v>0.16870299243566261</v>
      </c>
      <c r="CZ456">
        <v>0</v>
      </c>
      <c r="DA456">
        <v>0</v>
      </c>
      <c r="DB456">
        <v>1</v>
      </c>
      <c r="DC456">
        <v>0.15336635675969326</v>
      </c>
      <c r="DD456">
        <v>1</v>
      </c>
      <c r="DE456">
        <v>1.4999999999999999E-2</v>
      </c>
      <c r="DF456">
        <v>2</v>
      </c>
      <c r="DG456">
        <v>38.236607758733939</v>
      </c>
      <c r="DH456">
        <v>89.801386229146985</v>
      </c>
      <c r="DI456">
        <v>116.48487509497049</v>
      </c>
      <c r="DJ456">
        <v>2</v>
      </c>
      <c r="DK456">
        <v>3</v>
      </c>
      <c r="DL456">
        <v>1</v>
      </c>
      <c r="DM456">
        <v>1.7262600239797123E-2</v>
      </c>
      <c r="DN456">
        <v>0</v>
      </c>
      <c r="DO456">
        <v>0</v>
      </c>
      <c r="DP456">
        <v>2</v>
      </c>
      <c r="DQ456">
        <v>8.4159569007521168E-2</v>
      </c>
      <c r="DR456">
        <v>1</v>
      </c>
      <c r="DS456">
        <v>0.01</v>
      </c>
      <c r="DT456">
        <v>1</v>
      </c>
      <c r="DU456">
        <v>114.88013575396458</v>
      </c>
      <c r="DV456">
        <v>114.88013575396458</v>
      </c>
      <c r="DW456">
        <v>68.361080627827477</v>
      </c>
      <c r="DX456">
        <v>3</v>
      </c>
      <c r="DY456">
        <v>3</v>
      </c>
      <c r="DZ456">
        <v>2</v>
      </c>
      <c r="EA456">
        <v>0.49483062504684305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5.0000000000000001E-3</v>
      </c>
      <c r="EH456">
        <v>1</v>
      </c>
      <c r="EI456">
        <v>1</v>
      </c>
      <c r="EJ456">
        <v>0</v>
      </c>
      <c r="FM456">
        <v>30.011802292213602</v>
      </c>
      <c r="FN456">
        <v>2</v>
      </c>
      <c r="FO456">
        <v>2</v>
      </c>
      <c r="FP456">
        <v>2</v>
      </c>
      <c r="FQ456">
        <v>1.1698180919083897E-2</v>
      </c>
      <c r="FR456">
        <v>0</v>
      </c>
      <c r="FS456">
        <v>0</v>
      </c>
      <c r="FT456">
        <v>2</v>
      </c>
      <c r="FU456">
        <v>0.11597279643378182</v>
      </c>
      <c r="FV456">
        <v>1</v>
      </c>
      <c r="FW456">
        <v>7.4999999999999997E-3</v>
      </c>
      <c r="FX456">
        <v>2</v>
      </c>
      <c r="FY456">
        <v>29.887781146357032</v>
      </c>
      <c r="FZ456">
        <v>29.887781146357032</v>
      </c>
      <c r="GA456">
        <v>226.83439170397688</v>
      </c>
      <c r="GB456">
        <v>3</v>
      </c>
      <c r="GC456">
        <v>3</v>
      </c>
      <c r="GD456">
        <v>2</v>
      </c>
      <c r="GE456">
        <v>0.49483062504684305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5.0000000000000001E-3</v>
      </c>
      <c r="GL456">
        <v>3</v>
      </c>
      <c r="GM456">
        <v>1</v>
      </c>
      <c r="GN456">
        <v>0</v>
      </c>
      <c r="GO456">
        <v>27.811257429257797</v>
      </c>
      <c r="GP456">
        <v>3</v>
      </c>
      <c r="GQ456">
        <v>3</v>
      </c>
      <c r="GR456">
        <v>2</v>
      </c>
      <c r="GS456">
        <v>0.49483062504684305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5.0000000000000001E-3</v>
      </c>
      <c r="GZ456">
        <v>2</v>
      </c>
      <c r="HA456">
        <v>1</v>
      </c>
      <c r="HB456">
        <v>0</v>
      </c>
      <c r="HC456">
        <v>86.599803901148206</v>
      </c>
      <c r="HD456">
        <v>2</v>
      </c>
      <c r="HE456">
        <v>3</v>
      </c>
      <c r="HF456">
        <v>2</v>
      </c>
      <c r="HG456">
        <v>0.11045075477262337</v>
      </c>
      <c r="HH456">
        <v>0</v>
      </c>
      <c r="HI456">
        <v>0</v>
      </c>
      <c r="HJ456">
        <v>2</v>
      </c>
      <c r="HK456">
        <v>0.19881135859072205</v>
      </c>
      <c r="HL456">
        <v>1</v>
      </c>
      <c r="HM456">
        <v>0.01</v>
      </c>
      <c r="HN456">
        <v>4</v>
      </c>
      <c r="HO456">
        <v>83.941935215366513</v>
      </c>
      <c r="HP456">
        <v>83.941935215366513</v>
      </c>
      <c r="HQ456">
        <v>16.703384465558944</v>
      </c>
      <c r="HR456">
        <v>3</v>
      </c>
      <c r="HS456">
        <v>3</v>
      </c>
      <c r="HT456">
        <v>1</v>
      </c>
      <c r="HU456">
        <v>1.3363389045965304E-2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5.0000000000000001E-3</v>
      </c>
      <c r="IB456">
        <v>2</v>
      </c>
      <c r="IC456">
        <v>16.703384465558944</v>
      </c>
      <c r="ID456">
        <v>0</v>
      </c>
    </row>
    <row r="457" spans="1:238" x14ac:dyDescent="0.4">
      <c r="A457" s="19">
        <v>104.14467975324777</v>
      </c>
      <c r="B457">
        <v>60.364536824776323</v>
      </c>
      <c r="C457" s="19">
        <v>45.016019387048125</v>
      </c>
      <c r="D457">
        <v>0.66053316708584475</v>
      </c>
      <c r="E457">
        <v>75.534672355948629</v>
      </c>
      <c r="F457">
        <v>46.771680711156492</v>
      </c>
      <c r="G457">
        <v>79.503814736607936</v>
      </c>
      <c r="H457">
        <v>4.2214170107570226E-2</v>
      </c>
      <c r="I457">
        <v>86.599803901148206</v>
      </c>
      <c r="J457">
        <v>2.1919477267660028</v>
      </c>
      <c r="K457">
        <v>84.968264330106521</v>
      </c>
      <c r="L457">
        <v>60.970679856216549</v>
      </c>
      <c r="O457" s="3">
        <v>237.26239351382424</v>
      </c>
      <c r="P457">
        <v>2</v>
      </c>
      <c r="Q457">
        <v>3</v>
      </c>
      <c r="R457">
        <v>3</v>
      </c>
      <c r="S457">
        <v>0.14225519217448312</v>
      </c>
      <c r="T457">
        <v>0</v>
      </c>
      <c r="U457">
        <v>0</v>
      </c>
      <c r="V457">
        <v>1</v>
      </c>
      <c r="W457">
        <v>0.12932290197680282</v>
      </c>
      <c r="X457">
        <v>2</v>
      </c>
      <c r="Y457">
        <v>7.4999999999999997E-3</v>
      </c>
      <c r="Z457">
        <v>1</v>
      </c>
      <c r="AA457">
        <v>236.29661452991763</v>
      </c>
      <c r="AB457">
        <v>236.29661452991763</v>
      </c>
      <c r="AC457">
        <v>110.9366528303724</v>
      </c>
      <c r="AD457">
        <v>2</v>
      </c>
      <c r="AE457">
        <v>3</v>
      </c>
      <c r="AF457">
        <v>2</v>
      </c>
      <c r="AG457">
        <v>8.4860898749250527E-2</v>
      </c>
      <c r="AH457">
        <v>0</v>
      </c>
      <c r="AI457">
        <v>0</v>
      </c>
      <c r="AJ457">
        <v>2</v>
      </c>
      <c r="AK457">
        <v>0.33743087528408794</v>
      </c>
      <c r="AL457">
        <v>2</v>
      </c>
      <c r="AM457">
        <v>0.01</v>
      </c>
      <c r="AN457">
        <v>2</v>
      </c>
      <c r="AO457">
        <v>110.1709460189274</v>
      </c>
      <c r="AP457">
        <v>110.72118986756431</v>
      </c>
      <c r="AQ457">
        <v>245.26843259815237</v>
      </c>
      <c r="AR457">
        <v>2</v>
      </c>
      <c r="AS457">
        <v>3</v>
      </c>
      <c r="AT457">
        <v>3</v>
      </c>
      <c r="AU457">
        <v>0.27282888755873086</v>
      </c>
      <c r="AV457">
        <v>0</v>
      </c>
      <c r="AW457">
        <v>0</v>
      </c>
      <c r="AX457">
        <v>1</v>
      </c>
      <c r="AY457">
        <v>0.24802626141702802</v>
      </c>
      <c r="AZ457">
        <v>1</v>
      </c>
      <c r="BA457">
        <v>0.01</v>
      </c>
      <c r="BB457">
        <v>2</v>
      </c>
      <c r="BC457">
        <v>244.63696707548749</v>
      </c>
      <c r="BD457">
        <v>244.63696707548749</v>
      </c>
      <c r="BE457">
        <v>131.61772848512783</v>
      </c>
      <c r="BF457">
        <v>2</v>
      </c>
      <c r="BG457">
        <v>3</v>
      </c>
      <c r="BH457">
        <v>1</v>
      </c>
      <c r="BI457">
        <v>0.26656395574778657</v>
      </c>
      <c r="BJ457">
        <v>0</v>
      </c>
      <c r="BK457">
        <v>0</v>
      </c>
      <c r="BL457">
        <v>2</v>
      </c>
      <c r="BM457">
        <v>0.66472875908870954</v>
      </c>
      <c r="BN457">
        <v>1</v>
      </c>
      <c r="BO457">
        <v>0.01</v>
      </c>
      <c r="BP457">
        <v>4</v>
      </c>
      <c r="BQ457">
        <v>130.4312547630887</v>
      </c>
      <c r="BR457">
        <v>130.4312547630887</v>
      </c>
      <c r="BS457">
        <v>246.69816724540689</v>
      </c>
      <c r="BT457">
        <v>2</v>
      </c>
      <c r="BU457">
        <v>1</v>
      </c>
      <c r="BV457">
        <v>2</v>
      </c>
      <c r="BW457">
        <v>4.3242327312757844E-2</v>
      </c>
      <c r="BX457">
        <v>0</v>
      </c>
      <c r="BY457">
        <v>0</v>
      </c>
      <c r="BZ457">
        <v>1</v>
      </c>
      <c r="CA457">
        <v>3.9311206647961672E-2</v>
      </c>
      <c r="CB457">
        <v>1</v>
      </c>
      <c r="CC457">
        <v>5.0000000000000001E-3</v>
      </c>
      <c r="CD457">
        <v>1</v>
      </c>
      <c r="CE457">
        <v>246.60803552363777</v>
      </c>
      <c r="CF457">
        <v>246.60803552363777</v>
      </c>
      <c r="CG457">
        <v>128.46749115489908</v>
      </c>
      <c r="CH457">
        <v>2</v>
      </c>
      <c r="CI457">
        <v>3</v>
      </c>
      <c r="CJ457">
        <v>2</v>
      </c>
      <c r="CK457">
        <v>0.32530164290341945</v>
      </c>
      <c r="CL457">
        <v>0</v>
      </c>
      <c r="CM457">
        <v>0</v>
      </c>
      <c r="CN457">
        <v>2</v>
      </c>
      <c r="CO457">
        <v>0.98073274284797318</v>
      </c>
      <c r="CP457">
        <v>1</v>
      </c>
      <c r="CQ457">
        <v>0.01</v>
      </c>
      <c r="CR457">
        <v>1</v>
      </c>
      <c r="CS457">
        <v>127.76580037954159</v>
      </c>
      <c r="CT457">
        <v>127.76580037954159</v>
      </c>
      <c r="CU457">
        <v>246.52088514861649</v>
      </c>
      <c r="CV457">
        <v>3</v>
      </c>
      <c r="CW457">
        <v>3</v>
      </c>
      <c r="CX457">
        <v>1</v>
      </c>
      <c r="CY457">
        <v>6.739512480264484E-2</v>
      </c>
      <c r="CZ457">
        <v>0</v>
      </c>
      <c r="DA457">
        <v>0</v>
      </c>
      <c r="DB457">
        <v>1</v>
      </c>
      <c r="DC457">
        <v>6.1268295275131682E-2</v>
      </c>
      <c r="DD457">
        <v>1</v>
      </c>
      <c r="DE457">
        <v>0.01</v>
      </c>
      <c r="DF457">
        <v>2</v>
      </c>
      <c r="DG457">
        <v>90.283356210199614</v>
      </c>
      <c r="DH457">
        <v>90.283356210199614</v>
      </c>
      <c r="DI457">
        <v>117.17669432813338</v>
      </c>
      <c r="DJ457">
        <v>2</v>
      </c>
      <c r="DK457">
        <v>3</v>
      </c>
      <c r="DL457">
        <v>2</v>
      </c>
      <c r="DM457">
        <v>0.29249271023019535</v>
      </c>
      <c r="DN457">
        <v>0</v>
      </c>
      <c r="DO457">
        <v>0</v>
      </c>
      <c r="DP457">
        <v>2</v>
      </c>
      <c r="DQ457">
        <v>0.36810640940082318</v>
      </c>
      <c r="DR457">
        <v>1</v>
      </c>
      <c r="DS457">
        <v>0.01</v>
      </c>
      <c r="DT457">
        <v>1</v>
      </c>
      <c r="DU457">
        <v>115.00469968507241</v>
      </c>
      <c r="DV457">
        <v>115.00469968507241</v>
      </c>
      <c r="DW457">
        <v>68.383017163859748</v>
      </c>
      <c r="DX457">
        <v>3</v>
      </c>
      <c r="DY457">
        <v>2</v>
      </c>
      <c r="DZ457">
        <v>2</v>
      </c>
      <c r="EA457">
        <v>0.19105218123481271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5.0000000000000001E-3</v>
      </c>
      <c r="EH457">
        <v>1</v>
      </c>
      <c r="EI457">
        <v>1</v>
      </c>
      <c r="EJ457">
        <v>0</v>
      </c>
      <c r="FM457">
        <v>30.078117702786997</v>
      </c>
      <c r="FN457">
        <v>3</v>
      </c>
      <c r="FO457">
        <v>3</v>
      </c>
      <c r="FP457">
        <v>3</v>
      </c>
      <c r="FQ457">
        <v>3.401654014878449E-2</v>
      </c>
      <c r="FR457">
        <v>0</v>
      </c>
      <c r="FS457">
        <v>0</v>
      </c>
      <c r="FT457">
        <v>2</v>
      </c>
      <c r="FU457">
        <v>0.34560837238117537</v>
      </c>
      <c r="FV457">
        <v>2</v>
      </c>
      <c r="FW457">
        <v>7.4999999999999997E-3</v>
      </c>
      <c r="FX457">
        <v>1</v>
      </c>
      <c r="FY457">
        <v>10.582456716460575</v>
      </c>
      <c r="FZ457">
        <v>10.582456716460575</v>
      </c>
      <c r="GA457">
        <v>226.90718108590698</v>
      </c>
      <c r="GB457">
        <v>3</v>
      </c>
      <c r="GC457">
        <v>2</v>
      </c>
      <c r="GD457">
        <v>2</v>
      </c>
      <c r="GE457">
        <v>0.19105218123481271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5.0000000000000001E-3</v>
      </c>
      <c r="GL457">
        <v>3</v>
      </c>
      <c r="GM457">
        <v>1</v>
      </c>
      <c r="GN457">
        <v>0</v>
      </c>
      <c r="GO457">
        <v>27.82018184421872</v>
      </c>
      <c r="GP457">
        <v>3</v>
      </c>
      <c r="GQ457">
        <v>2</v>
      </c>
      <c r="GR457">
        <v>2</v>
      </c>
      <c r="GS457">
        <v>0.19105218123481271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5.0000000000000001E-3</v>
      </c>
      <c r="GZ457">
        <v>2</v>
      </c>
      <c r="HA457">
        <v>1</v>
      </c>
      <c r="HB457">
        <v>0</v>
      </c>
      <c r="HC457">
        <v>86.700251022260517</v>
      </c>
      <c r="HD457">
        <v>2</v>
      </c>
      <c r="HE457">
        <v>3</v>
      </c>
      <c r="HF457">
        <v>1</v>
      </c>
      <c r="HG457">
        <v>0.10044712111231181</v>
      </c>
      <c r="HH457">
        <v>0</v>
      </c>
      <c r="HI457">
        <v>0</v>
      </c>
      <c r="HJ457">
        <v>2</v>
      </c>
      <c r="HK457">
        <v>0.22243843981552919</v>
      </c>
      <c r="HL457">
        <v>1</v>
      </c>
      <c r="HM457">
        <v>1.4999999999999999E-2</v>
      </c>
      <c r="HN457">
        <v>1</v>
      </c>
      <c r="HO457">
        <v>81.823061045379376</v>
      </c>
      <c r="HP457">
        <v>84.407856174382204</v>
      </c>
      <c r="HQ457">
        <v>16.738512863385694</v>
      </c>
      <c r="HR457">
        <v>2</v>
      </c>
      <c r="HS457">
        <v>3</v>
      </c>
      <c r="HT457">
        <v>1</v>
      </c>
      <c r="HU457">
        <v>0.34145506519144131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5.0000000000000001E-3</v>
      </c>
      <c r="IB457">
        <v>2</v>
      </c>
      <c r="IC457">
        <v>16.738512863385694</v>
      </c>
      <c r="ID457">
        <v>0</v>
      </c>
    </row>
    <row r="458" spans="1:238" x14ac:dyDescent="0.4">
      <c r="A458" s="19">
        <v>104.73286625701562</v>
      </c>
      <c r="B458">
        <v>57.176990611126485</v>
      </c>
      <c r="C458" s="19">
        <v>45.202963257507847</v>
      </c>
      <c r="D458">
        <v>0.76722426125854781</v>
      </c>
      <c r="E458">
        <v>76.004863586028108</v>
      </c>
      <c r="F458">
        <v>6.7966156175955916E-2</v>
      </c>
      <c r="G458">
        <v>79.510474564452977</v>
      </c>
      <c r="H458">
        <v>51.690292720234254</v>
      </c>
      <c r="I458">
        <v>86.700251022260517</v>
      </c>
      <c r="J458">
        <v>1.6529110914981686</v>
      </c>
      <c r="K458">
        <v>85.622897977386685</v>
      </c>
      <c r="L458">
        <v>0.28547808108308459</v>
      </c>
      <c r="O458" s="3">
        <v>237.47122983117376</v>
      </c>
      <c r="P458">
        <v>2</v>
      </c>
      <c r="Q458">
        <v>3</v>
      </c>
      <c r="R458">
        <v>1</v>
      </c>
      <c r="S458">
        <v>0.13036956825938309</v>
      </c>
      <c r="T458">
        <v>0</v>
      </c>
      <c r="U458">
        <v>0</v>
      </c>
      <c r="V458">
        <v>1</v>
      </c>
      <c r="W458">
        <v>0.11851778932671188</v>
      </c>
      <c r="X458">
        <v>2</v>
      </c>
      <c r="Y458">
        <v>7.4999999999999997E-3</v>
      </c>
      <c r="Z458">
        <v>2</v>
      </c>
      <c r="AA458">
        <v>236.33062090018112</v>
      </c>
      <c r="AB458">
        <v>236.33062090018112</v>
      </c>
      <c r="AC458">
        <v>111.0745517284319</v>
      </c>
      <c r="AD458">
        <v>3</v>
      </c>
      <c r="AE458">
        <v>3</v>
      </c>
      <c r="AF458">
        <v>1</v>
      </c>
      <c r="AG458">
        <v>0.13789889805950317</v>
      </c>
      <c r="AH458">
        <v>0</v>
      </c>
      <c r="AI458">
        <v>0</v>
      </c>
      <c r="AJ458">
        <v>2</v>
      </c>
      <c r="AK458">
        <v>0.17807385869774975</v>
      </c>
      <c r="AL458">
        <v>2</v>
      </c>
      <c r="AM458">
        <v>7.4999999999999997E-3</v>
      </c>
      <c r="AN458">
        <v>2</v>
      </c>
      <c r="AO458">
        <v>51.712226852632512</v>
      </c>
      <c r="AP458">
        <v>51.712226852632512</v>
      </c>
      <c r="AQ458">
        <v>245.99581460366861</v>
      </c>
      <c r="AR458">
        <v>3</v>
      </c>
      <c r="AS458">
        <v>2</v>
      </c>
      <c r="AT458">
        <v>2</v>
      </c>
      <c r="AU458">
        <v>0.14323534895280696</v>
      </c>
      <c r="AV458">
        <v>0</v>
      </c>
      <c r="AW458">
        <v>0</v>
      </c>
      <c r="AX458">
        <v>1</v>
      </c>
      <c r="AY458">
        <v>0.13021395359346086</v>
      </c>
      <c r="AZ458">
        <v>1</v>
      </c>
      <c r="BA458">
        <v>7.4999999999999997E-3</v>
      </c>
      <c r="BB458">
        <v>1</v>
      </c>
      <c r="BC458">
        <v>71.725150559424748</v>
      </c>
      <c r="BD458">
        <v>71.725150559424748</v>
      </c>
      <c r="BE458">
        <v>131.75971131246507</v>
      </c>
      <c r="BF458">
        <v>2</v>
      </c>
      <c r="BG458">
        <v>3</v>
      </c>
      <c r="BH458">
        <v>1</v>
      </c>
      <c r="BI458">
        <v>0.14198282733725776</v>
      </c>
      <c r="BJ458">
        <v>0</v>
      </c>
      <c r="BK458">
        <v>0</v>
      </c>
      <c r="BL458">
        <v>2</v>
      </c>
      <c r="BM458">
        <v>0.29476231359077354</v>
      </c>
      <c r="BN458">
        <v>1</v>
      </c>
      <c r="BO458">
        <v>0.02</v>
      </c>
      <c r="BP458">
        <v>2</v>
      </c>
      <c r="BQ458">
        <v>126.75783201146308</v>
      </c>
      <c r="BR458">
        <v>130.63896424898124</v>
      </c>
      <c r="BS458">
        <v>246.97022264209818</v>
      </c>
      <c r="BT458">
        <v>3</v>
      </c>
      <c r="BU458">
        <v>3</v>
      </c>
      <c r="BV458">
        <v>2</v>
      </c>
      <c r="BW458">
        <v>0.12750388096768259</v>
      </c>
      <c r="BX458">
        <v>0</v>
      </c>
      <c r="BY458">
        <v>0</v>
      </c>
      <c r="BZ458">
        <v>1</v>
      </c>
      <c r="CA458">
        <v>0.11591261906152961</v>
      </c>
      <c r="CB458">
        <v>1</v>
      </c>
      <c r="CC458">
        <v>0.01</v>
      </c>
      <c r="CD458">
        <v>1</v>
      </c>
      <c r="CE458">
        <v>69.19757468779197</v>
      </c>
      <c r="CF458">
        <v>69.19757468779197</v>
      </c>
      <c r="CG458">
        <v>128.48867040026826</v>
      </c>
      <c r="CH458">
        <v>2</v>
      </c>
      <c r="CI458">
        <v>3</v>
      </c>
      <c r="CJ458">
        <v>1</v>
      </c>
      <c r="CK458">
        <v>2.1179245369180699E-2</v>
      </c>
      <c r="CL458">
        <v>0</v>
      </c>
      <c r="CM458">
        <v>0</v>
      </c>
      <c r="CN458">
        <v>2</v>
      </c>
      <c r="CO458">
        <v>1.4977354251230719</v>
      </c>
      <c r="CP458">
        <v>1</v>
      </c>
      <c r="CQ458">
        <v>0.02</v>
      </c>
      <c r="CR458">
        <v>3</v>
      </c>
      <c r="CS458">
        <v>124.61288240014643</v>
      </c>
      <c r="CT458">
        <v>127.85429170552354</v>
      </c>
      <c r="CU458">
        <v>247.22903839932957</v>
      </c>
      <c r="CV458">
        <v>3</v>
      </c>
      <c r="CW458">
        <v>3</v>
      </c>
      <c r="CX458">
        <v>1</v>
      </c>
      <c r="CY458">
        <v>0.52053560193383042</v>
      </c>
      <c r="CZ458">
        <v>0</v>
      </c>
      <c r="DA458">
        <v>0</v>
      </c>
      <c r="DB458">
        <v>1</v>
      </c>
      <c r="DC458">
        <v>0.47321418357620942</v>
      </c>
      <c r="DD458">
        <v>1</v>
      </c>
      <c r="DE458">
        <v>0.01</v>
      </c>
      <c r="DF458">
        <v>2</v>
      </c>
      <c r="DG458">
        <v>90.990529210077071</v>
      </c>
      <c r="DH458">
        <v>90.990529210077071</v>
      </c>
      <c r="DI458">
        <v>117.19562520887074</v>
      </c>
      <c r="DJ458">
        <v>2</v>
      </c>
      <c r="DK458">
        <v>2</v>
      </c>
      <c r="DL458">
        <v>2</v>
      </c>
      <c r="DM458">
        <v>1.8930880737352107E-2</v>
      </c>
      <c r="DN458">
        <v>0</v>
      </c>
      <c r="DO458">
        <v>0</v>
      </c>
      <c r="DP458">
        <v>2</v>
      </c>
      <c r="DQ458">
        <v>0.17807385869774975</v>
      </c>
      <c r="DR458">
        <v>1</v>
      </c>
      <c r="DS458">
        <v>7.4999999999999997E-3</v>
      </c>
      <c r="DT458">
        <v>2</v>
      </c>
      <c r="DU458">
        <v>115.20122813115196</v>
      </c>
      <c r="DV458">
        <v>115.20122813115196</v>
      </c>
      <c r="DW458">
        <v>68.514864727076159</v>
      </c>
      <c r="DX458">
        <v>2</v>
      </c>
      <c r="DY458">
        <v>3</v>
      </c>
      <c r="DZ458">
        <v>2</v>
      </c>
      <c r="EA458">
        <v>6.5196898206855217E-3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5.0000000000000001E-3</v>
      </c>
      <c r="EH458">
        <v>1</v>
      </c>
      <c r="EI458">
        <v>1</v>
      </c>
      <c r="EJ458">
        <v>0</v>
      </c>
      <c r="FM458">
        <v>30.08933553649269</v>
      </c>
      <c r="FN458">
        <v>3</v>
      </c>
      <c r="FO458">
        <v>3</v>
      </c>
      <c r="FP458">
        <v>1</v>
      </c>
      <c r="FQ458">
        <v>0.34852487691404777</v>
      </c>
      <c r="FR458">
        <v>0</v>
      </c>
      <c r="FS458">
        <v>0</v>
      </c>
      <c r="FT458">
        <v>2</v>
      </c>
      <c r="FU458">
        <v>1.1255861023109828</v>
      </c>
      <c r="FV458">
        <v>1</v>
      </c>
      <c r="FW458">
        <v>1.4999999999999999E-2</v>
      </c>
      <c r="FX458">
        <v>2</v>
      </c>
      <c r="FY458">
        <v>5.0900260012511458</v>
      </c>
      <c r="FZ458">
        <v>16.12242207317146</v>
      </c>
      <c r="GA458">
        <v>227.34467507408235</v>
      </c>
      <c r="GB458">
        <v>2</v>
      </c>
      <c r="GC458">
        <v>3</v>
      </c>
      <c r="GD458">
        <v>2</v>
      </c>
      <c r="GE458">
        <v>6.5196898206855217E-3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5.0000000000000001E-3</v>
      </c>
      <c r="GL458">
        <v>3</v>
      </c>
      <c r="GM458">
        <v>1</v>
      </c>
      <c r="GN458">
        <v>0</v>
      </c>
      <c r="GO458">
        <v>27.873821232132951</v>
      </c>
      <c r="GP458">
        <v>2</v>
      </c>
      <c r="GQ458">
        <v>3</v>
      </c>
      <c r="GR458">
        <v>2</v>
      </c>
      <c r="GS458">
        <v>6.5196898206855217E-3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5.0000000000000001E-3</v>
      </c>
      <c r="GZ458">
        <v>2</v>
      </c>
      <c r="HA458">
        <v>1</v>
      </c>
      <c r="HB458">
        <v>0</v>
      </c>
      <c r="HC458">
        <v>87.156988454890595</v>
      </c>
      <c r="HD458">
        <v>2</v>
      </c>
      <c r="HE458">
        <v>1</v>
      </c>
      <c r="HF458">
        <v>2</v>
      </c>
      <c r="HG458">
        <v>0.48522232556417955</v>
      </c>
      <c r="HH458">
        <v>0</v>
      </c>
      <c r="HI458">
        <v>0</v>
      </c>
      <c r="HJ458">
        <v>1</v>
      </c>
      <c r="HK458">
        <v>0.441111205058345</v>
      </c>
      <c r="HL458">
        <v>1</v>
      </c>
      <c r="HM458">
        <v>5.0000000000000001E-3</v>
      </c>
      <c r="HN458">
        <v>2</v>
      </c>
      <c r="HO458">
        <v>85.047339930762348</v>
      </c>
      <c r="HP458">
        <v>85.047339930762348</v>
      </c>
      <c r="HQ458">
        <v>16.871762333468929</v>
      </c>
      <c r="HR458">
        <v>2</v>
      </c>
      <c r="HS458">
        <v>3</v>
      </c>
      <c r="HT458">
        <v>2</v>
      </c>
      <c r="HU458">
        <v>0.45629330332951351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5.0000000000000001E-3</v>
      </c>
      <c r="IB458">
        <v>2</v>
      </c>
      <c r="IC458">
        <v>16.871762333468929</v>
      </c>
      <c r="ID458">
        <v>0</v>
      </c>
    </row>
    <row r="459" spans="1:238" x14ac:dyDescent="0.4">
      <c r="A459" s="19">
        <v>105.53847316151962</v>
      </c>
      <c r="B459">
        <v>97.606476961423539</v>
      </c>
      <c r="C459" s="19">
        <v>45.5821190371461</v>
      </c>
      <c r="D459">
        <v>0.5072117262208593</v>
      </c>
      <c r="E459">
        <v>76.279908426981834</v>
      </c>
      <c r="F459">
        <v>47.018921680510275</v>
      </c>
      <c r="G459">
        <v>79.701526745687787</v>
      </c>
      <c r="H459">
        <v>0.10157043388166187</v>
      </c>
      <c r="I459">
        <v>87.156988454890595</v>
      </c>
      <c r="J459">
        <v>1.5026922495988231</v>
      </c>
      <c r="K459">
        <v>85.677911280070035</v>
      </c>
      <c r="L459">
        <v>0.2048648876500323</v>
      </c>
      <c r="O459" s="3">
        <v>237.49387090091142</v>
      </c>
      <c r="P459">
        <v>2</v>
      </c>
      <c r="Q459">
        <v>3</v>
      </c>
      <c r="R459">
        <v>1</v>
      </c>
      <c r="S459">
        <v>4.2651592059329549E-3</v>
      </c>
      <c r="T459">
        <v>0</v>
      </c>
      <c r="U459">
        <v>0</v>
      </c>
      <c r="V459">
        <v>1</v>
      </c>
      <c r="W459">
        <v>3.877417459939051E-3</v>
      </c>
      <c r="X459">
        <v>2</v>
      </c>
      <c r="Y459">
        <v>0.01</v>
      </c>
      <c r="Z459">
        <v>2</v>
      </c>
      <c r="AA459">
        <v>235.99433179359707</v>
      </c>
      <c r="AB459">
        <v>236.4421673982263</v>
      </c>
      <c r="AC459">
        <v>111.68239920105212</v>
      </c>
      <c r="AD459">
        <v>2</v>
      </c>
      <c r="AE459">
        <v>3</v>
      </c>
      <c r="AF459">
        <v>1</v>
      </c>
      <c r="AG459">
        <v>5.7987619353849308E-2</v>
      </c>
      <c r="AH459">
        <v>0</v>
      </c>
      <c r="AI459">
        <v>0</v>
      </c>
      <c r="AJ459">
        <v>2</v>
      </c>
      <c r="AK459">
        <v>0.97522466506693806</v>
      </c>
      <c r="AL459">
        <v>2</v>
      </c>
      <c r="AM459">
        <v>7.4999999999999997E-3</v>
      </c>
      <c r="AN459">
        <v>2</v>
      </c>
      <c r="AO459">
        <v>111.09739755967588</v>
      </c>
      <c r="AP459">
        <v>111.09739755967588</v>
      </c>
      <c r="AQ459">
        <v>246.74807453796993</v>
      </c>
      <c r="AR459">
        <v>2</v>
      </c>
      <c r="AS459">
        <v>3</v>
      </c>
      <c r="AT459">
        <v>2</v>
      </c>
      <c r="AU459">
        <v>7.4401162112599931E-3</v>
      </c>
      <c r="AV459">
        <v>0</v>
      </c>
      <c r="AW459">
        <v>0</v>
      </c>
      <c r="AX459">
        <v>1</v>
      </c>
      <c r="AY459">
        <v>6.7637420102363574E-3</v>
      </c>
      <c r="AZ459">
        <v>1</v>
      </c>
      <c r="BA459">
        <v>0.01</v>
      </c>
      <c r="BB459">
        <v>3</v>
      </c>
      <c r="BC459">
        <v>246.59672053245501</v>
      </c>
      <c r="BD459">
        <v>246.59672053245501</v>
      </c>
      <c r="BE459">
        <v>132.07536320573294</v>
      </c>
      <c r="BF459">
        <v>2</v>
      </c>
      <c r="BG459">
        <v>3</v>
      </c>
      <c r="BH459">
        <v>2</v>
      </c>
      <c r="BI459">
        <v>0.31565189326785864</v>
      </c>
      <c r="BJ459">
        <v>0</v>
      </c>
      <c r="BK459">
        <v>0</v>
      </c>
      <c r="BL459">
        <v>2</v>
      </c>
      <c r="BM459">
        <v>0.69294005127833402</v>
      </c>
      <c r="BN459">
        <v>1</v>
      </c>
      <c r="BO459">
        <v>0.01</v>
      </c>
      <c r="BP459">
        <v>1</v>
      </c>
      <c r="BQ459">
        <v>130.67367821024277</v>
      </c>
      <c r="BR459">
        <v>130.67367821024277</v>
      </c>
      <c r="BS459">
        <v>247.41265527268106</v>
      </c>
      <c r="BT459">
        <v>3</v>
      </c>
      <c r="BU459">
        <v>3</v>
      </c>
      <c r="BV459">
        <v>2</v>
      </c>
      <c r="BW459">
        <v>0.19575855540998677</v>
      </c>
      <c r="BX459">
        <v>0</v>
      </c>
      <c r="BY459">
        <v>0</v>
      </c>
      <c r="BZ459">
        <v>1</v>
      </c>
      <c r="CA459">
        <v>0.17796232309998797</v>
      </c>
      <c r="CB459">
        <v>1</v>
      </c>
      <c r="CC459">
        <v>1.4999999999999999E-2</v>
      </c>
      <c r="CD459">
        <v>2</v>
      </c>
      <c r="CE459">
        <v>21.636098014845604</v>
      </c>
      <c r="CF459">
        <v>69.56457959240052</v>
      </c>
      <c r="CG459">
        <v>128.51244827516575</v>
      </c>
      <c r="CH459">
        <v>2</v>
      </c>
      <c r="CI459">
        <v>2</v>
      </c>
      <c r="CJ459">
        <v>2</v>
      </c>
      <c r="CK459">
        <v>2.377787489748797E-2</v>
      </c>
      <c r="CL459">
        <v>0</v>
      </c>
      <c r="CM459">
        <v>0</v>
      </c>
      <c r="CN459">
        <v>2</v>
      </c>
      <c r="CO459">
        <v>0.64632531430300721</v>
      </c>
      <c r="CP459">
        <v>1</v>
      </c>
      <c r="CQ459">
        <v>1.2500000000000001E-2</v>
      </c>
      <c r="CR459">
        <v>3</v>
      </c>
      <c r="CS459">
        <v>126.00936142708005</v>
      </c>
      <c r="CT459">
        <v>128.05415044191847</v>
      </c>
      <c r="CU459">
        <v>247.52740044739289</v>
      </c>
      <c r="CV459">
        <v>2</v>
      </c>
      <c r="CW459">
        <v>3</v>
      </c>
      <c r="CX459">
        <v>3</v>
      </c>
      <c r="CY459">
        <v>0.1767489003972485</v>
      </c>
      <c r="CZ459">
        <v>0</v>
      </c>
      <c r="DA459">
        <v>0</v>
      </c>
      <c r="DB459">
        <v>1</v>
      </c>
      <c r="DC459">
        <v>0.16068081854295316</v>
      </c>
      <c r="DD459">
        <v>1</v>
      </c>
      <c r="DE459">
        <v>0.01</v>
      </c>
      <c r="DF459">
        <v>2</v>
      </c>
      <c r="DG459">
        <v>246.79380194398792</v>
      </c>
      <c r="DH459">
        <v>246.79380194398792</v>
      </c>
      <c r="DI459">
        <v>117.35776307488815</v>
      </c>
      <c r="DJ459">
        <v>2</v>
      </c>
      <c r="DK459">
        <v>3</v>
      </c>
      <c r="DL459">
        <v>3</v>
      </c>
      <c r="DM459">
        <v>4.1948460880674408E-2</v>
      </c>
      <c r="DN459">
        <v>0</v>
      </c>
      <c r="DO459">
        <v>0</v>
      </c>
      <c r="DP459">
        <v>2</v>
      </c>
      <c r="DQ459">
        <v>1.063881452800296</v>
      </c>
      <c r="DR459">
        <v>1</v>
      </c>
      <c r="DS459">
        <v>0.01</v>
      </c>
      <c r="DT459">
        <v>3</v>
      </c>
      <c r="DU459">
        <v>115.65279715480904</v>
      </c>
      <c r="DV459">
        <v>115.65279715480904</v>
      </c>
      <c r="DW459">
        <v>68.779360103227859</v>
      </c>
      <c r="DX459">
        <v>3</v>
      </c>
      <c r="DY459">
        <v>2</v>
      </c>
      <c r="DZ459">
        <v>2</v>
      </c>
      <c r="EA459">
        <v>0.17421149738497987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5.0000000000000001E-3</v>
      </c>
      <c r="EH459">
        <v>1</v>
      </c>
      <c r="EI459">
        <v>1</v>
      </c>
      <c r="EJ459">
        <v>0</v>
      </c>
      <c r="FM459">
        <v>30.132810680233487</v>
      </c>
      <c r="FN459">
        <v>2</v>
      </c>
      <c r="FO459">
        <v>3</v>
      </c>
      <c r="FP459">
        <v>2</v>
      </c>
      <c r="FQ459">
        <v>5.2118359314482166E-2</v>
      </c>
      <c r="FR459">
        <v>0</v>
      </c>
      <c r="FS459">
        <v>0</v>
      </c>
      <c r="FT459">
        <v>2</v>
      </c>
      <c r="FU459">
        <v>0.83884387429024188</v>
      </c>
      <c r="FV459">
        <v>1</v>
      </c>
      <c r="FW459">
        <v>0.02</v>
      </c>
      <c r="FX459">
        <v>2</v>
      </c>
      <c r="FY459">
        <v>28.408165574639558</v>
      </c>
      <c r="FZ459">
        <v>29.724787737286277</v>
      </c>
      <c r="GA459">
        <v>228.22231842329327</v>
      </c>
      <c r="GB459">
        <v>3</v>
      </c>
      <c r="GC459">
        <v>2</v>
      </c>
      <c r="GD459">
        <v>2</v>
      </c>
      <c r="GE459">
        <v>0.17421149738497987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5.0000000000000001E-3</v>
      </c>
      <c r="GL459">
        <v>3</v>
      </c>
      <c r="GM459">
        <v>1</v>
      </c>
      <c r="GN459">
        <v>0</v>
      </c>
      <c r="GO459">
        <v>27.981425572606305</v>
      </c>
      <c r="GP459">
        <v>3</v>
      </c>
      <c r="GQ459">
        <v>2</v>
      </c>
      <c r="GR459">
        <v>2</v>
      </c>
      <c r="GS459">
        <v>0.17421149738497987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5.0000000000000001E-3</v>
      </c>
      <c r="GZ459">
        <v>2</v>
      </c>
      <c r="HA459">
        <v>1</v>
      </c>
      <c r="HB459">
        <v>0</v>
      </c>
      <c r="HC459">
        <v>87.602469589349738</v>
      </c>
      <c r="HD459">
        <v>2</v>
      </c>
      <c r="HE459">
        <v>3</v>
      </c>
      <c r="HF459">
        <v>2</v>
      </c>
      <c r="HG459">
        <v>0.15416442917791084</v>
      </c>
      <c r="HH459">
        <v>0</v>
      </c>
      <c r="HI459">
        <v>0</v>
      </c>
      <c r="HJ459">
        <v>1</v>
      </c>
      <c r="HK459">
        <v>0.140149481070828</v>
      </c>
      <c r="HL459">
        <v>1</v>
      </c>
      <c r="HM459">
        <v>0.02</v>
      </c>
      <c r="HN459">
        <v>2</v>
      </c>
      <c r="HO459">
        <v>80.424678858839783</v>
      </c>
      <c r="HP459">
        <v>85.654296205291772</v>
      </c>
      <c r="HQ459">
        <v>16.880659387862853</v>
      </c>
      <c r="HR459">
        <v>3</v>
      </c>
      <c r="HS459">
        <v>3</v>
      </c>
      <c r="HT459">
        <v>3</v>
      </c>
      <c r="HU459">
        <v>0.17097385922797656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5.0000000000000001E-3</v>
      </c>
      <c r="IB459">
        <v>1</v>
      </c>
      <c r="IC459">
        <v>16.880659387862853</v>
      </c>
      <c r="ID459">
        <v>0</v>
      </c>
    </row>
    <row r="460" spans="1:238" x14ac:dyDescent="0.4">
      <c r="A460" s="19">
        <v>105.60013223665764</v>
      </c>
      <c r="B460">
        <v>72.453809539674168</v>
      </c>
      <c r="C460" s="19">
        <v>45.681397533292298</v>
      </c>
      <c r="D460">
        <v>2.2333322524323691</v>
      </c>
      <c r="E460">
        <v>76.381738307068431</v>
      </c>
      <c r="F460">
        <v>46.982296445459895</v>
      </c>
      <c r="G460">
        <v>79.763611791452405</v>
      </c>
      <c r="H460">
        <v>51.599059771349047</v>
      </c>
      <c r="I460">
        <v>87.602469589349738</v>
      </c>
      <c r="J460">
        <v>1.8790989617277063</v>
      </c>
      <c r="K460">
        <v>85.814108305387094</v>
      </c>
      <c r="L460">
        <v>0.18708520001420936</v>
      </c>
      <c r="O460" s="3">
        <v>237.62293332514832</v>
      </c>
      <c r="P460">
        <v>2</v>
      </c>
      <c r="Q460">
        <v>2</v>
      </c>
      <c r="R460">
        <v>2</v>
      </c>
      <c r="S460">
        <v>3.3076637602696302E-2</v>
      </c>
      <c r="T460">
        <v>0</v>
      </c>
      <c r="U460">
        <v>0</v>
      </c>
      <c r="V460">
        <v>1</v>
      </c>
      <c r="W460">
        <v>3.0069670547905727E-2</v>
      </c>
      <c r="X460">
        <v>2</v>
      </c>
      <c r="Y460">
        <v>5.0000000000000001E-3</v>
      </c>
      <c r="Z460">
        <v>2</v>
      </c>
      <c r="AA460">
        <v>236.66010431452344</v>
      </c>
      <c r="AB460">
        <v>236.66010431452344</v>
      </c>
      <c r="AC460">
        <v>113.41175920739126</v>
      </c>
      <c r="AD460">
        <v>2</v>
      </c>
      <c r="AE460">
        <v>2</v>
      </c>
      <c r="AF460">
        <v>1</v>
      </c>
      <c r="AG460">
        <v>2.8259701474868639E-2</v>
      </c>
      <c r="AH460">
        <v>0</v>
      </c>
      <c r="AI460">
        <v>0</v>
      </c>
      <c r="AJ460">
        <v>2</v>
      </c>
      <c r="AK460">
        <v>0.25579045845142456</v>
      </c>
      <c r="AL460">
        <v>2</v>
      </c>
      <c r="AM460">
        <v>5.0000000000000001E-3</v>
      </c>
      <c r="AN460">
        <v>2</v>
      </c>
      <c r="AO460">
        <v>111.33257882974668</v>
      </c>
      <c r="AP460">
        <v>111.98982126143862</v>
      </c>
      <c r="AQ460">
        <v>247.00350915954624</v>
      </c>
      <c r="AR460">
        <v>3</v>
      </c>
      <c r="AS460">
        <v>2</v>
      </c>
      <c r="AT460">
        <v>1</v>
      </c>
      <c r="AU460">
        <v>4.518325521143652E-2</v>
      </c>
      <c r="AV460">
        <v>0</v>
      </c>
      <c r="AW460">
        <v>0</v>
      </c>
      <c r="AX460">
        <v>1</v>
      </c>
      <c r="AY460">
        <v>4.1075686555851379E-2</v>
      </c>
      <c r="AZ460">
        <v>1</v>
      </c>
      <c r="BA460">
        <v>7.4999999999999997E-3</v>
      </c>
      <c r="BB460">
        <v>2</v>
      </c>
      <c r="BC460">
        <v>72.313901050270303</v>
      </c>
      <c r="BD460">
        <v>72.313901050270303</v>
      </c>
      <c r="BE460">
        <v>132.09869881155427</v>
      </c>
      <c r="BF460">
        <v>2</v>
      </c>
      <c r="BG460">
        <v>3</v>
      </c>
      <c r="BH460">
        <v>2</v>
      </c>
      <c r="BI460">
        <v>2.3335605821344155E-2</v>
      </c>
      <c r="BJ460">
        <v>0</v>
      </c>
      <c r="BK460">
        <v>0</v>
      </c>
      <c r="BL460">
        <v>2</v>
      </c>
      <c r="BM460">
        <v>0.15390916180000144</v>
      </c>
      <c r="BN460">
        <v>1</v>
      </c>
      <c r="BO460">
        <v>0.01</v>
      </c>
      <c r="BP460">
        <v>1</v>
      </c>
      <c r="BQ460">
        <v>130.98691620247794</v>
      </c>
      <c r="BR460">
        <v>130.98691620247794</v>
      </c>
      <c r="BS460">
        <v>247.71977140334491</v>
      </c>
      <c r="BT460">
        <v>2</v>
      </c>
      <c r="BU460">
        <v>3</v>
      </c>
      <c r="BV460">
        <v>3</v>
      </c>
      <c r="BW460">
        <v>0.27282888755873086</v>
      </c>
      <c r="BX460">
        <v>0</v>
      </c>
      <c r="BY460">
        <v>0</v>
      </c>
      <c r="BZ460">
        <v>1</v>
      </c>
      <c r="CA460">
        <v>0.24802626141702802</v>
      </c>
      <c r="CB460">
        <v>1</v>
      </c>
      <c r="CC460">
        <v>0.01</v>
      </c>
      <c r="CD460">
        <v>2</v>
      </c>
      <c r="CE460">
        <v>247.27516436695484</v>
      </c>
      <c r="CF460">
        <v>247.27516436695484</v>
      </c>
      <c r="CG460">
        <v>129.00765753997862</v>
      </c>
      <c r="CH460">
        <v>2</v>
      </c>
      <c r="CI460">
        <v>2</v>
      </c>
      <c r="CJ460">
        <v>1</v>
      </c>
      <c r="CK460">
        <v>0.4952092648128803</v>
      </c>
      <c r="CL460">
        <v>0</v>
      </c>
      <c r="CM460">
        <v>0</v>
      </c>
      <c r="CN460">
        <v>2</v>
      </c>
      <c r="CO460">
        <v>0.5081077935992333</v>
      </c>
      <c r="CP460">
        <v>1</v>
      </c>
      <c r="CQ460">
        <v>7.4999999999999997E-3</v>
      </c>
      <c r="CR460">
        <v>1</v>
      </c>
      <c r="CS460">
        <v>128.49599716999273</v>
      </c>
      <c r="CT460">
        <v>128.49599716999273</v>
      </c>
      <c r="CU460">
        <v>247.73229163303535</v>
      </c>
      <c r="CV460">
        <v>2</v>
      </c>
      <c r="CW460">
        <v>3</v>
      </c>
      <c r="CX460">
        <v>3</v>
      </c>
      <c r="CY460">
        <v>0.19340464434807478</v>
      </c>
      <c r="CZ460">
        <v>0</v>
      </c>
      <c r="DA460">
        <v>0</v>
      </c>
      <c r="DB460">
        <v>1</v>
      </c>
      <c r="DC460">
        <v>0.17582240395279525</v>
      </c>
      <c r="DD460">
        <v>1</v>
      </c>
      <c r="DE460">
        <v>1.4999999999999999E-2</v>
      </c>
      <c r="DF460">
        <v>2</v>
      </c>
      <c r="DG460">
        <v>246.79380194398792</v>
      </c>
      <c r="DH460">
        <v>247.52740044739289</v>
      </c>
      <c r="DI460">
        <v>118.60870990216071</v>
      </c>
      <c r="DJ460">
        <v>2</v>
      </c>
      <c r="DK460">
        <v>3</v>
      </c>
      <c r="DL460">
        <v>1</v>
      </c>
      <c r="DM460">
        <v>0.10571895023770664</v>
      </c>
      <c r="DN460">
        <v>0</v>
      </c>
      <c r="DO460">
        <v>0</v>
      </c>
      <c r="DP460">
        <v>2</v>
      </c>
      <c r="DQ460">
        <v>0.34923958594147636</v>
      </c>
      <c r="DR460">
        <v>1</v>
      </c>
      <c r="DS460">
        <v>0.01</v>
      </c>
      <c r="DT460">
        <v>2</v>
      </c>
      <c r="DU460">
        <v>117.10745985529361</v>
      </c>
      <c r="DV460">
        <v>117.10745985529361</v>
      </c>
      <c r="DW460">
        <v>69.19757468779197</v>
      </c>
      <c r="DX460">
        <v>3</v>
      </c>
      <c r="DY460">
        <v>3</v>
      </c>
      <c r="DZ460">
        <v>2</v>
      </c>
      <c r="EA460">
        <v>0.22881306937852952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5.0000000000000001E-3</v>
      </c>
      <c r="EH460">
        <v>1</v>
      </c>
      <c r="EI460">
        <v>1</v>
      </c>
      <c r="EJ460">
        <v>0</v>
      </c>
      <c r="FM460">
        <v>30.223482574965825</v>
      </c>
      <c r="FN460">
        <v>3</v>
      </c>
      <c r="FO460">
        <v>3</v>
      </c>
      <c r="FP460">
        <v>3</v>
      </c>
      <c r="FQ460">
        <v>0.14536487217882918</v>
      </c>
      <c r="FR460">
        <v>0</v>
      </c>
      <c r="FS460">
        <v>0</v>
      </c>
      <c r="FT460">
        <v>2</v>
      </c>
      <c r="FU460">
        <v>0.4341918768696319</v>
      </c>
      <c r="FV460">
        <v>2</v>
      </c>
      <c r="FW460">
        <v>7.4999999999999997E-3</v>
      </c>
      <c r="FX460">
        <v>2</v>
      </c>
      <c r="FY460">
        <v>10.633314143801201</v>
      </c>
      <c r="FZ460">
        <v>10.633314143801201</v>
      </c>
      <c r="GA460">
        <v>229.61002982311444</v>
      </c>
      <c r="GB460">
        <v>3</v>
      </c>
      <c r="GC460">
        <v>3</v>
      </c>
      <c r="GD460">
        <v>2</v>
      </c>
      <c r="GE460">
        <v>0.22881306937852952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5.0000000000000001E-3</v>
      </c>
      <c r="GL460">
        <v>3</v>
      </c>
      <c r="GM460">
        <v>1</v>
      </c>
      <c r="GN460">
        <v>0</v>
      </c>
      <c r="GO460">
        <v>28.15156731649278</v>
      </c>
      <c r="GP460">
        <v>3</v>
      </c>
      <c r="GQ460">
        <v>3</v>
      </c>
      <c r="GR460">
        <v>2</v>
      </c>
      <c r="GS460">
        <v>0.22881306937852952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5.0000000000000001E-3</v>
      </c>
      <c r="GZ460">
        <v>2</v>
      </c>
      <c r="HA460">
        <v>1</v>
      </c>
      <c r="HB460">
        <v>0</v>
      </c>
      <c r="HC460">
        <v>87.605137822894221</v>
      </c>
      <c r="HD460">
        <v>2</v>
      </c>
      <c r="HE460">
        <v>3</v>
      </c>
      <c r="HF460">
        <v>2</v>
      </c>
      <c r="HG460">
        <v>2.6682335444902605E-3</v>
      </c>
      <c r="HH460">
        <v>0</v>
      </c>
      <c r="HI460">
        <v>0</v>
      </c>
      <c r="HJ460">
        <v>2</v>
      </c>
      <c r="HK460">
        <v>0.55292594505505033</v>
      </c>
      <c r="HL460">
        <v>1</v>
      </c>
      <c r="HM460">
        <v>1.4999999999999999E-2</v>
      </c>
      <c r="HN460">
        <v>2</v>
      </c>
      <c r="HO460">
        <v>82.571038937657036</v>
      </c>
      <c r="HP460">
        <v>85.723370627622032</v>
      </c>
      <c r="HQ460">
        <v>16.92692470887124</v>
      </c>
      <c r="HR460">
        <v>3</v>
      </c>
      <c r="HS460">
        <v>3</v>
      </c>
      <c r="HT460">
        <v>1</v>
      </c>
      <c r="HU460">
        <v>0.1518100387556956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5.0000000000000001E-3</v>
      </c>
      <c r="IB460">
        <v>2</v>
      </c>
      <c r="IC460">
        <v>16.92692470887124</v>
      </c>
      <c r="ID460">
        <v>0</v>
      </c>
    </row>
    <row r="461" spans="1:238" x14ac:dyDescent="0.4">
      <c r="A461" s="19">
        <v>105.65498736457894</v>
      </c>
      <c r="B461">
        <v>72.334521399627306</v>
      </c>
      <c r="C461" s="19">
        <v>45.698063076376755</v>
      </c>
      <c r="D461">
        <v>0.60146393359831052</v>
      </c>
      <c r="E461">
        <v>76.390282204119671</v>
      </c>
      <c r="F461">
        <v>46.890419260941492</v>
      </c>
      <c r="G461">
        <v>79.968006800468103</v>
      </c>
      <c r="H461">
        <v>51.73895789307204</v>
      </c>
      <c r="I461">
        <v>87.605137822894221</v>
      </c>
      <c r="J461">
        <v>1.6005176375184078</v>
      </c>
      <c r="K461">
        <v>85.820884534687551</v>
      </c>
      <c r="L461">
        <v>6.7762293004562935E-3</v>
      </c>
      <c r="O461" s="3">
        <v>237.90329166572806</v>
      </c>
      <c r="P461">
        <v>2</v>
      </c>
      <c r="Q461">
        <v>3</v>
      </c>
      <c r="R461">
        <v>2</v>
      </c>
      <c r="S461">
        <v>5.750905305153952E-2</v>
      </c>
      <c r="T461">
        <v>0</v>
      </c>
      <c r="U461">
        <v>0</v>
      </c>
      <c r="V461">
        <v>1</v>
      </c>
      <c r="W461">
        <v>5.2280957319581364E-2</v>
      </c>
      <c r="X461">
        <v>2</v>
      </c>
      <c r="Y461">
        <v>7.4999999999999997E-3</v>
      </c>
      <c r="Z461">
        <v>2</v>
      </c>
      <c r="AA461">
        <v>236.71269316552926</v>
      </c>
      <c r="AB461">
        <v>236.71269316552926</v>
      </c>
      <c r="AC461">
        <v>113.63244138283657</v>
      </c>
      <c r="AD461">
        <v>2</v>
      </c>
      <c r="AE461">
        <v>3</v>
      </c>
      <c r="AF461">
        <v>2</v>
      </c>
      <c r="AG461">
        <v>0.18012617090167615</v>
      </c>
      <c r="AH461">
        <v>0</v>
      </c>
      <c r="AI461">
        <v>0</v>
      </c>
      <c r="AJ461">
        <v>2</v>
      </c>
      <c r="AK461">
        <v>0.88326864759053569</v>
      </c>
      <c r="AL461">
        <v>2</v>
      </c>
      <c r="AM461">
        <v>7.4999999999999997E-3</v>
      </c>
      <c r="AN461">
        <v>2</v>
      </c>
      <c r="AO461">
        <v>112.33457498868884</v>
      </c>
      <c r="AP461">
        <v>112.33457498868884</v>
      </c>
      <c r="AQ461">
        <v>247.24865552835334</v>
      </c>
      <c r="AR461">
        <v>3</v>
      </c>
      <c r="AS461">
        <v>3</v>
      </c>
      <c r="AT461">
        <v>2</v>
      </c>
      <c r="AU461">
        <v>0.11193553622631679</v>
      </c>
      <c r="AV461">
        <v>0</v>
      </c>
      <c r="AW461">
        <v>0</v>
      </c>
      <c r="AX461">
        <v>1</v>
      </c>
      <c r="AY461">
        <v>0.10175957838756071</v>
      </c>
      <c r="AZ461">
        <v>1</v>
      </c>
      <c r="BA461">
        <v>0.01</v>
      </c>
      <c r="BB461">
        <v>2</v>
      </c>
      <c r="BC461">
        <v>72.671021654769149</v>
      </c>
      <c r="BD461">
        <v>72.671021654769149</v>
      </c>
      <c r="BE461">
        <v>132.35720140979996</v>
      </c>
      <c r="BF461">
        <v>2</v>
      </c>
      <c r="BG461">
        <v>2</v>
      </c>
      <c r="BH461">
        <v>3</v>
      </c>
      <c r="BI461">
        <v>9.2753279659060304E-3</v>
      </c>
      <c r="BJ461">
        <v>0</v>
      </c>
      <c r="BK461">
        <v>0</v>
      </c>
      <c r="BL461">
        <v>2</v>
      </c>
      <c r="BM461">
        <v>1.8402745937298584E-2</v>
      </c>
      <c r="BN461">
        <v>1</v>
      </c>
      <c r="BO461">
        <v>1.2500000000000001E-2</v>
      </c>
      <c r="BP461">
        <v>2</v>
      </c>
      <c r="BQ461">
        <v>127.64914579352563</v>
      </c>
      <c r="BR461">
        <v>131.35116452938004</v>
      </c>
      <c r="BS461">
        <v>248.73182051718732</v>
      </c>
      <c r="BT461">
        <v>2</v>
      </c>
      <c r="BU461">
        <v>3</v>
      </c>
      <c r="BV461">
        <v>1</v>
      </c>
      <c r="BW461">
        <v>0.15625674431215303</v>
      </c>
      <c r="BX461">
        <v>0</v>
      </c>
      <c r="BY461">
        <v>0</v>
      </c>
      <c r="BZ461">
        <v>1</v>
      </c>
      <c r="CA461">
        <v>0.14205158573832091</v>
      </c>
      <c r="CB461">
        <v>1</v>
      </c>
      <c r="CC461">
        <v>0.01</v>
      </c>
      <c r="CD461">
        <v>1</v>
      </c>
      <c r="CE461">
        <v>248.41881199067481</v>
      </c>
      <c r="CF461">
        <v>248.41881199067481</v>
      </c>
      <c r="CG461">
        <v>129.0401816982143</v>
      </c>
      <c r="CH461">
        <v>2</v>
      </c>
      <c r="CI461">
        <v>1</v>
      </c>
      <c r="CJ461">
        <v>3</v>
      </c>
      <c r="CK461">
        <v>3.2524158235662438E-2</v>
      </c>
      <c r="CL461">
        <v>0</v>
      </c>
      <c r="CM461">
        <v>0</v>
      </c>
      <c r="CN461">
        <v>2</v>
      </c>
      <c r="CO461">
        <v>0.21607993295696676</v>
      </c>
      <c r="CP461">
        <v>1</v>
      </c>
      <c r="CQ461">
        <v>5.0000000000000001E-3</v>
      </c>
      <c r="CR461">
        <v>1</v>
      </c>
      <c r="CS461">
        <v>128.79636687326709</v>
      </c>
      <c r="CT461">
        <v>128.79636687326709</v>
      </c>
      <c r="CU461">
        <v>248.9057760416176</v>
      </c>
      <c r="CV461">
        <v>3</v>
      </c>
      <c r="CW461">
        <v>3</v>
      </c>
      <c r="CX461">
        <v>2</v>
      </c>
      <c r="CY461">
        <v>4.5851275968005728E-2</v>
      </c>
      <c r="CZ461">
        <v>0</v>
      </c>
      <c r="DA461">
        <v>0</v>
      </c>
      <c r="DB461">
        <v>1</v>
      </c>
      <c r="DC461">
        <v>4.1682978152732468E-2</v>
      </c>
      <c r="DD461">
        <v>1</v>
      </c>
      <c r="DE461">
        <v>0.01</v>
      </c>
      <c r="DF461">
        <v>3</v>
      </c>
      <c r="DG461">
        <v>91.500153200150919</v>
      </c>
      <c r="DH461">
        <v>91.500153200150919</v>
      </c>
      <c r="DI461">
        <v>118.6456945130623</v>
      </c>
      <c r="DJ461">
        <v>2</v>
      </c>
      <c r="DK461">
        <v>3</v>
      </c>
      <c r="DL461">
        <v>2</v>
      </c>
      <c r="DM461">
        <v>3.6984610901580964E-2</v>
      </c>
      <c r="DN461">
        <v>0</v>
      </c>
      <c r="DO461">
        <v>0</v>
      </c>
      <c r="DP461">
        <v>2</v>
      </c>
      <c r="DQ461">
        <v>0.30694855014170946</v>
      </c>
      <c r="DR461">
        <v>1</v>
      </c>
      <c r="DS461">
        <v>0.01</v>
      </c>
      <c r="DT461">
        <v>1</v>
      </c>
      <c r="DU461">
        <v>117.21215234805648</v>
      </c>
      <c r="DV461">
        <v>117.21215234805648</v>
      </c>
      <c r="DW461">
        <v>69.335130189261008</v>
      </c>
      <c r="DX461">
        <v>3</v>
      </c>
      <c r="DY461">
        <v>2</v>
      </c>
      <c r="DZ461">
        <v>1</v>
      </c>
      <c r="EA461">
        <v>1.4560062976172232E-2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5.0000000000000001E-3</v>
      </c>
      <c r="EH461">
        <v>1</v>
      </c>
      <c r="EI461">
        <v>1</v>
      </c>
      <c r="EJ461">
        <v>0</v>
      </c>
      <c r="FM461">
        <v>30.232408580689782</v>
      </c>
      <c r="FN461">
        <v>2</v>
      </c>
      <c r="FO461">
        <v>2</v>
      </c>
      <c r="FP461">
        <v>2</v>
      </c>
      <c r="FQ461">
        <v>9.9597900456295976E-2</v>
      </c>
      <c r="FR461">
        <v>0</v>
      </c>
      <c r="FS461">
        <v>0</v>
      </c>
      <c r="FT461">
        <v>2</v>
      </c>
      <c r="FU461">
        <v>0.95586489317985224</v>
      </c>
      <c r="FV461">
        <v>1</v>
      </c>
      <c r="FW461">
        <v>0.01</v>
      </c>
      <c r="FX461">
        <v>1</v>
      </c>
      <c r="FY461">
        <v>29.41648484265615</v>
      </c>
      <c r="FZ461">
        <v>29.859207249434352</v>
      </c>
      <c r="GA461">
        <v>230.06646377960993</v>
      </c>
      <c r="GB461">
        <v>3</v>
      </c>
      <c r="GC461">
        <v>2</v>
      </c>
      <c r="GD461">
        <v>1</v>
      </c>
      <c r="GE461">
        <v>1.4560062976172232E-2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5.0000000000000001E-3</v>
      </c>
      <c r="GL461">
        <v>3</v>
      </c>
      <c r="GM461">
        <v>1</v>
      </c>
      <c r="GN461">
        <v>0</v>
      </c>
      <c r="GO461">
        <v>28.207528858162867</v>
      </c>
      <c r="GP461">
        <v>3</v>
      </c>
      <c r="GQ461">
        <v>2</v>
      </c>
      <c r="GR461">
        <v>1</v>
      </c>
      <c r="GS461">
        <v>1.4560062976172232E-2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5.0000000000000001E-3</v>
      </c>
      <c r="GZ461">
        <v>2</v>
      </c>
      <c r="HA461">
        <v>1</v>
      </c>
      <c r="HB461">
        <v>0</v>
      </c>
      <c r="HC461">
        <v>87.635678739505053</v>
      </c>
      <c r="HD461">
        <v>2</v>
      </c>
      <c r="HE461">
        <v>2</v>
      </c>
      <c r="HF461">
        <v>2</v>
      </c>
      <c r="HG461">
        <v>3.0540916610826769E-2</v>
      </c>
      <c r="HH461">
        <v>0</v>
      </c>
      <c r="HI461">
        <v>0</v>
      </c>
      <c r="HJ461">
        <v>2</v>
      </c>
      <c r="HK461">
        <v>0.21035593389714571</v>
      </c>
      <c r="HL461">
        <v>1</v>
      </c>
      <c r="HM461">
        <v>7.4999999999999997E-3</v>
      </c>
      <c r="HN461">
        <v>2</v>
      </c>
      <c r="HO461">
        <v>86.004620185375813</v>
      </c>
      <c r="HP461">
        <v>86.004620185375813</v>
      </c>
      <c r="HQ461">
        <v>16.940763296637758</v>
      </c>
      <c r="HR461">
        <v>3</v>
      </c>
      <c r="HS461">
        <v>3</v>
      </c>
      <c r="HT461">
        <v>3</v>
      </c>
      <c r="HU461">
        <v>0.19354578321126803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5.0000000000000001E-3</v>
      </c>
      <c r="IB461">
        <v>2</v>
      </c>
      <c r="IC461">
        <v>16.940763296637758</v>
      </c>
      <c r="ID461">
        <v>0</v>
      </c>
    </row>
    <row r="462" spans="1:238" x14ac:dyDescent="0.4">
      <c r="A462" s="19">
        <v>105.66355237379278</v>
      </c>
      <c r="B462">
        <v>72.124257901173664</v>
      </c>
      <c r="C462" s="19">
        <v>45.742799004220508</v>
      </c>
      <c r="D462">
        <v>1.0903567824948581</v>
      </c>
      <c r="E462">
        <v>76.410623701923569</v>
      </c>
      <c r="F462">
        <v>46.725910905082358</v>
      </c>
      <c r="G462">
        <v>80.232664803661308</v>
      </c>
      <c r="H462">
        <v>51.797319459313421</v>
      </c>
      <c r="I462">
        <v>87.635678739505053</v>
      </c>
      <c r="J462">
        <v>1.5928569927586693</v>
      </c>
      <c r="K462">
        <v>85.949354892335805</v>
      </c>
      <c r="L462">
        <v>61.809992475299509</v>
      </c>
      <c r="O462" s="3">
        <v>238.54821072542813</v>
      </c>
      <c r="P462">
        <v>2</v>
      </c>
      <c r="Q462">
        <v>3</v>
      </c>
      <c r="R462">
        <v>1</v>
      </c>
      <c r="S462">
        <v>0.29272646436207878</v>
      </c>
      <c r="T462">
        <v>0</v>
      </c>
      <c r="U462">
        <v>0</v>
      </c>
      <c r="V462">
        <v>1</v>
      </c>
      <c r="W462">
        <v>0.2661149676018898</v>
      </c>
      <c r="X462">
        <v>2</v>
      </c>
      <c r="Y462">
        <v>7.4999999999999997E-3</v>
      </c>
      <c r="Z462">
        <v>2</v>
      </c>
      <c r="AA462">
        <v>237.43365596601387</v>
      </c>
      <c r="AB462">
        <v>237.43365596601387</v>
      </c>
      <c r="AC462">
        <v>113.68805265913851</v>
      </c>
      <c r="AD462">
        <v>2</v>
      </c>
      <c r="AE462">
        <v>3</v>
      </c>
      <c r="AF462">
        <v>1</v>
      </c>
      <c r="AG462">
        <v>5.5611276301929323E-2</v>
      </c>
      <c r="AH462">
        <v>0</v>
      </c>
      <c r="AI462">
        <v>0</v>
      </c>
      <c r="AJ462">
        <v>2</v>
      </c>
      <c r="AK462">
        <v>0.43044831377571185</v>
      </c>
      <c r="AL462">
        <v>2</v>
      </c>
      <c r="AM462">
        <v>0.01</v>
      </c>
      <c r="AN462">
        <v>1</v>
      </c>
      <c r="AO462">
        <v>111.52986735742294</v>
      </c>
      <c r="AP462">
        <v>112.52589663193717</v>
      </c>
      <c r="AQ462">
        <v>247.43142151777766</v>
      </c>
      <c r="AR462">
        <v>3</v>
      </c>
      <c r="AS462">
        <v>1</v>
      </c>
      <c r="AT462">
        <v>2</v>
      </c>
      <c r="AU462">
        <v>0.13847950320784974</v>
      </c>
      <c r="AV462">
        <v>0</v>
      </c>
      <c r="AW462">
        <v>0</v>
      </c>
      <c r="AX462">
        <v>1</v>
      </c>
      <c r="AY462">
        <v>0.12589045746168157</v>
      </c>
      <c r="AZ462">
        <v>1</v>
      </c>
      <c r="BA462">
        <v>5.0000000000000001E-3</v>
      </c>
      <c r="BB462">
        <v>4</v>
      </c>
      <c r="BC462">
        <v>27.192327096841574</v>
      </c>
      <c r="BD462">
        <v>72.852419811545758</v>
      </c>
      <c r="BE462">
        <v>132.74254958687482</v>
      </c>
      <c r="BF462">
        <v>2</v>
      </c>
      <c r="BG462">
        <v>3</v>
      </c>
      <c r="BH462">
        <v>3</v>
      </c>
      <c r="BI462">
        <v>0.24072106742182392</v>
      </c>
      <c r="BJ462">
        <v>0</v>
      </c>
      <c r="BK462">
        <v>0</v>
      </c>
      <c r="BL462">
        <v>2</v>
      </c>
      <c r="BM462">
        <v>0.39135706620626359</v>
      </c>
      <c r="BN462">
        <v>1</v>
      </c>
      <c r="BO462">
        <v>0.01</v>
      </c>
      <c r="BP462">
        <v>2</v>
      </c>
      <c r="BQ462">
        <v>131.52434467476354</v>
      </c>
      <c r="BR462">
        <v>131.52434467476354</v>
      </c>
      <c r="BS462">
        <v>249.44420347851286</v>
      </c>
      <c r="BT462">
        <v>3</v>
      </c>
      <c r="BU462">
        <v>2</v>
      </c>
      <c r="BV462">
        <v>2</v>
      </c>
      <c r="BW462">
        <v>6.8201065269883291E-3</v>
      </c>
      <c r="BX462">
        <v>0</v>
      </c>
      <c r="BY462">
        <v>0</v>
      </c>
      <c r="BZ462">
        <v>1</v>
      </c>
      <c r="CA462">
        <v>6.2000968427166616E-3</v>
      </c>
      <c r="CB462">
        <v>1</v>
      </c>
      <c r="CC462">
        <v>7.4999999999999997E-3</v>
      </c>
      <c r="CD462">
        <v>2</v>
      </c>
      <c r="CE462">
        <v>70.527377364510457</v>
      </c>
      <c r="CF462">
        <v>70.527377364510457</v>
      </c>
      <c r="CG462">
        <v>131.33259128513129</v>
      </c>
      <c r="CH462">
        <v>2</v>
      </c>
      <c r="CI462">
        <v>2</v>
      </c>
      <c r="CJ462">
        <v>1</v>
      </c>
      <c r="CK462">
        <v>0.18457734843239473</v>
      </c>
      <c r="CL462">
        <v>0</v>
      </c>
      <c r="CM462">
        <v>0</v>
      </c>
      <c r="CN462">
        <v>2</v>
      </c>
      <c r="CO462">
        <v>0.92373836530694498</v>
      </c>
      <c r="CP462">
        <v>1</v>
      </c>
      <c r="CQ462">
        <v>0.01</v>
      </c>
      <c r="CR462">
        <v>1</v>
      </c>
      <c r="CS462">
        <v>130.10903530110838</v>
      </c>
      <c r="CT462">
        <v>130.80490779196236</v>
      </c>
      <c r="CU462">
        <v>249.13703513756604</v>
      </c>
      <c r="CV462">
        <v>3</v>
      </c>
      <c r="CW462">
        <v>3</v>
      </c>
      <c r="CX462">
        <v>3</v>
      </c>
      <c r="CY462">
        <v>2.0453890731122224E-2</v>
      </c>
      <c r="CZ462">
        <v>0</v>
      </c>
      <c r="DA462">
        <v>0</v>
      </c>
      <c r="DB462">
        <v>1</v>
      </c>
      <c r="DC462">
        <v>1.859444611920202E-2</v>
      </c>
      <c r="DD462">
        <v>1</v>
      </c>
      <c r="DE462">
        <v>1.4999999999999999E-2</v>
      </c>
      <c r="DF462">
        <v>2</v>
      </c>
      <c r="DG462">
        <v>38.895802245331865</v>
      </c>
      <c r="DH462">
        <v>91.632142716212044</v>
      </c>
      <c r="DI462">
        <v>118.76332883106194</v>
      </c>
      <c r="DJ462">
        <v>2</v>
      </c>
      <c r="DK462">
        <v>3</v>
      </c>
      <c r="DL462">
        <v>2</v>
      </c>
      <c r="DM462">
        <v>3.391164176984237E-2</v>
      </c>
      <c r="DN462">
        <v>0</v>
      </c>
      <c r="DO462">
        <v>0</v>
      </c>
      <c r="DP462">
        <v>2</v>
      </c>
      <c r="DQ462">
        <v>0.96356579737149339</v>
      </c>
      <c r="DR462">
        <v>1</v>
      </c>
      <c r="DS462">
        <v>1.4999999999999999E-2</v>
      </c>
      <c r="DT462">
        <v>2</v>
      </c>
      <c r="DU462">
        <v>116.14238352668194</v>
      </c>
      <c r="DV462">
        <v>117.44962840687559</v>
      </c>
      <c r="DW462">
        <v>69.345948723548418</v>
      </c>
      <c r="DX462">
        <v>3</v>
      </c>
      <c r="DY462">
        <v>2</v>
      </c>
      <c r="DZ462">
        <v>2</v>
      </c>
      <c r="EA462">
        <v>5.4327309830303976E-2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5.0000000000000001E-3</v>
      </c>
      <c r="EH462">
        <v>1</v>
      </c>
      <c r="EI462">
        <v>1</v>
      </c>
      <c r="EJ462">
        <v>0</v>
      </c>
      <c r="FM462">
        <v>30.249211372249352</v>
      </c>
      <c r="FN462">
        <v>2</v>
      </c>
      <c r="FO462">
        <v>3</v>
      </c>
      <c r="FP462">
        <v>1</v>
      </c>
      <c r="FQ462">
        <v>0.23740908003574906</v>
      </c>
      <c r="FR462">
        <v>0</v>
      </c>
      <c r="FS462">
        <v>0</v>
      </c>
      <c r="FT462">
        <v>2</v>
      </c>
      <c r="FU462">
        <v>0.4915036010612237</v>
      </c>
      <c r="FV462">
        <v>1</v>
      </c>
      <c r="FW462">
        <v>1.4999999999999999E-2</v>
      </c>
      <c r="FX462">
        <v>1</v>
      </c>
      <c r="FY462">
        <v>29.251268370652056</v>
      </c>
      <c r="FZ462">
        <v>29.926799170854817</v>
      </c>
      <c r="GA462">
        <v>230.1023616270646</v>
      </c>
      <c r="GB462">
        <v>3</v>
      </c>
      <c r="GC462">
        <v>2</v>
      </c>
      <c r="GD462">
        <v>2</v>
      </c>
      <c r="GE462">
        <v>5.4327309830303976E-2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5.0000000000000001E-3</v>
      </c>
      <c r="GL462">
        <v>3</v>
      </c>
      <c r="GM462">
        <v>1</v>
      </c>
      <c r="GN462">
        <v>0</v>
      </c>
      <c r="GO462">
        <v>28.211930149647895</v>
      </c>
      <c r="GP462">
        <v>3</v>
      </c>
      <c r="GQ462">
        <v>2</v>
      </c>
      <c r="GR462">
        <v>2</v>
      </c>
      <c r="GS462">
        <v>5.4327309830303976E-2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5.0000000000000001E-3</v>
      </c>
      <c r="GZ462">
        <v>2</v>
      </c>
      <c r="HA462">
        <v>1</v>
      </c>
      <c r="HB462">
        <v>0</v>
      </c>
      <c r="HC462">
        <v>87.829329533843676</v>
      </c>
      <c r="HD462">
        <v>2</v>
      </c>
      <c r="HE462">
        <v>3</v>
      </c>
      <c r="HF462">
        <v>2</v>
      </c>
      <c r="HG462">
        <v>1.4421483387335661E-2</v>
      </c>
      <c r="HH462">
        <v>0</v>
      </c>
      <c r="HI462">
        <v>0</v>
      </c>
      <c r="HJ462">
        <v>1</v>
      </c>
      <c r="HK462">
        <v>1.311043944303242E-2</v>
      </c>
      <c r="HL462">
        <v>1</v>
      </c>
      <c r="HM462">
        <v>1.4999999999999999E-2</v>
      </c>
      <c r="HN462">
        <v>4</v>
      </c>
      <c r="HO462">
        <v>83.452918057945737</v>
      </c>
      <c r="HP462">
        <v>86.042821746746384</v>
      </c>
      <c r="HQ462">
        <v>17.013635573589244</v>
      </c>
      <c r="HR462">
        <v>2</v>
      </c>
      <c r="HS462">
        <v>3</v>
      </c>
      <c r="HT462">
        <v>2</v>
      </c>
      <c r="HU462">
        <v>0.16269928563012051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5.0000000000000001E-3</v>
      </c>
      <c r="IB462">
        <v>2</v>
      </c>
      <c r="IC462">
        <v>17.013635573589244</v>
      </c>
      <c r="ID462">
        <v>0</v>
      </c>
    </row>
    <row r="463" spans="1:238" x14ac:dyDescent="0.4">
      <c r="A463" s="19">
        <v>106.37667306305315</v>
      </c>
      <c r="B463">
        <v>62.517006611746631</v>
      </c>
      <c r="C463" s="19">
        <v>45.745060474296366</v>
      </c>
      <c r="D463">
        <v>1.4265089990796724</v>
      </c>
      <c r="E463">
        <v>76.524252057869745</v>
      </c>
      <c r="F463">
        <v>6.990938390657675E-3</v>
      </c>
      <c r="G463">
        <v>80.257074601025977</v>
      </c>
      <c r="H463">
        <v>51.514528132739315</v>
      </c>
      <c r="I463">
        <v>87.829329533843676</v>
      </c>
      <c r="J463">
        <v>1.7701640735563444</v>
      </c>
      <c r="K463">
        <v>85.965455263373343</v>
      </c>
      <c r="L463">
        <v>61.429062506729863</v>
      </c>
      <c r="O463" s="3">
        <v>238.87629168055096</v>
      </c>
      <c r="P463">
        <v>2</v>
      </c>
      <c r="Q463">
        <v>3</v>
      </c>
      <c r="R463">
        <v>1</v>
      </c>
      <c r="S463">
        <v>2.674818463985118E-2</v>
      </c>
      <c r="T463">
        <v>0</v>
      </c>
      <c r="U463">
        <v>0</v>
      </c>
      <c r="V463">
        <v>1</v>
      </c>
      <c r="W463">
        <v>2.4316531490773799E-2</v>
      </c>
      <c r="X463">
        <v>2</v>
      </c>
      <c r="Y463">
        <v>7.4999999999999997E-3</v>
      </c>
      <c r="Z463">
        <v>2</v>
      </c>
      <c r="AA463">
        <v>238.40977462601143</v>
      </c>
      <c r="AB463">
        <v>238.40977462601143</v>
      </c>
      <c r="AC463">
        <v>113.75414556341404</v>
      </c>
      <c r="AD463">
        <v>2</v>
      </c>
      <c r="AE463">
        <v>3</v>
      </c>
      <c r="AF463">
        <v>2</v>
      </c>
      <c r="AG463">
        <v>6.6092904275540376E-2</v>
      </c>
      <c r="AH463">
        <v>0</v>
      </c>
      <c r="AI463">
        <v>0</v>
      </c>
      <c r="AJ463">
        <v>2</v>
      </c>
      <c r="AK463">
        <v>0.44180617237798447</v>
      </c>
      <c r="AL463">
        <v>2</v>
      </c>
      <c r="AM463">
        <v>1.2500000000000001E-2</v>
      </c>
      <c r="AN463">
        <v>3</v>
      </c>
      <c r="AO463">
        <v>110.99616298740216</v>
      </c>
      <c r="AP463">
        <v>112.60961930816697</v>
      </c>
      <c r="AQ463">
        <v>247.9196308003873</v>
      </c>
      <c r="AR463">
        <v>3</v>
      </c>
      <c r="AS463">
        <v>3</v>
      </c>
      <c r="AT463">
        <v>2</v>
      </c>
      <c r="AU463">
        <v>0.19953917314918515</v>
      </c>
      <c r="AV463">
        <v>0</v>
      </c>
      <c r="AW463">
        <v>0</v>
      </c>
      <c r="AX463">
        <v>1</v>
      </c>
      <c r="AY463">
        <v>0.18139924831744103</v>
      </c>
      <c r="AZ463">
        <v>1</v>
      </c>
      <c r="BA463">
        <v>0.01</v>
      </c>
      <c r="BB463">
        <v>3</v>
      </c>
      <c r="BC463">
        <v>73.529398442008343</v>
      </c>
      <c r="BD463">
        <v>73.529398442008343</v>
      </c>
      <c r="BE463">
        <v>132.8372968773316</v>
      </c>
      <c r="BF463">
        <v>2</v>
      </c>
      <c r="BG463">
        <v>3</v>
      </c>
      <c r="BH463">
        <v>3</v>
      </c>
      <c r="BI463">
        <v>9.4747290456789812E-2</v>
      </c>
      <c r="BJ463">
        <v>0</v>
      </c>
      <c r="BK463">
        <v>0</v>
      </c>
      <c r="BL463">
        <v>2</v>
      </c>
      <c r="BM463">
        <v>0.14461763002780192</v>
      </c>
      <c r="BN463">
        <v>1</v>
      </c>
      <c r="BO463">
        <v>0.01</v>
      </c>
      <c r="BP463">
        <v>2</v>
      </c>
      <c r="BQ463">
        <v>131.60290948654017</v>
      </c>
      <c r="BR463">
        <v>131.60290948654017</v>
      </c>
      <c r="BS463">
        <v>250.23137017045104</v>
      </c>
      <c r="BT463">
        <v>3</v>
      </c>
      <c r="BU463">
        <v>3</v>
      </c>
      <c r="BV463">
        <v>2</v>
      </c>
      <c r="BW463">
        <v>0.22806967169063888</v>
      </c>
      <c r="BX463">
        <v>0</v>
      </c>
      <c r="BY463">
        <v>0</v>
      </c>
      <c r="BZ463">
        <v>1</v>
      </c>
      <c r="CA463">
        <v>0.20733606517330802</v>
      </c>
      <c r="CB463">
        <v>1</v>
      </c>
      <c r="CC463">
        <v>0.01</v>
      </c>
      <c r="CD463">
        <v>2</v>
      </c>
      <c r="CE463">
        <v>70.705009690227484</v>
      </c>
      <c r="CF463">
        <v>70.705009690227484</v>
      </c>
      <c r="CG463">
        <v>131.55170135584984</v>
      </c>
      <c r="CH463">
        <v>2</v>
      </c>
      <c r="CI463">
        <v>3</v>
      </c>
      <c r="CJ463">
        <v>2</v>
      </c>
      <c r="CK463">
        <v>5.6941230741418311E-2</v>
      </c>
      <c r="CL463">
        <v>0</v>
      </c>
      <c r="CM463">
        <v>0</v>
      </c>
      <c r="CN463">
        <v>2</v>
      </c>
      <c r="CO463">
        <v>0.12611339100773158</v>
      </c>
      <c r="CP463">
        <v>1</v>
      </c>
      <c r="CQ463">
        <v>1.4999999999999999E-2</v>
      </c>
      <c r="CR463">
        <v>2</v>
      </c>
      <c r="CS463">
        <v>130.47771696179811</v>
      </c>
      <c r="CT463">
        <v>131.0705835117451</v>
      </c>
      <c r="CU463">
        <v>249.45988301834484</v>
      </c>
      <c r="CV463">
        <v>3</v>
      </c>
      <c r="CW463">
        <v>2</v>
      </c>
      <c r="CX463">
        <v>2</v>
      </c>
      <c r="CY463">
        <v>5.723915568355018E-3</v>
      </c>
      <c r="CZ463">
        <v>0</v>
      </c>
      <c r="DA463">
        <v>0</v>
      </c>
      <c r="DB463">
        <v>1</v>
      </c>
      <c r="DC463">
        <v>5.2035596075954722E-3</v>
      </c>
      <c r="DD463">
        <v>1</v>
      </c>
      <c r="DE463">
        <v>7.4999999999999997E-3</v>
      </c>
      <c r="DF463">
        <v>2</v>
      </c>
      <c r="DG463">
        <v>93.122397406520733</v>
      </c>
      <c r="DH463">
        <v>93.122397406520733</v>
      </c>
      <c r="DI463">
        <v>118.86148862969726</v>
      </c>
      <c r="DJ463">
        <v>2</v>
      </c>
      <c r="DK463">
        <v>3</v>
      </c>
      <c r="DL463">
        <v>1</v>
      </c>
      <c r="DM463">
        <v>9.8159798635324522E-2</v>
      </c>
      <c r="DN463">
        <v>0</v>
      </c>
      <c r="DO463">
        <v>0</v>
      </c>
      <c r="DP463">
        <v>2</v>
      </c>
      <c r="DQ463">
        <v>0.46957997866441287</v>
      </c>
      <c r="DR463">
        <v>1</v>
      </c>
      <c r="DS463">
        <v>0.01</v>
      </c>
      <c r="DT463">
        <v>1</v>
      </c>
      <c r="DU463">
        <v>117.48014811650806</v>
      </c>
      <c r="DV463">
        <v>117.48014811650806</v>
      </c>
      <c r="DW463">
        <v>69.388027251700109</v>
      </c>
      <c r="DX463">
        <v>3</v>
      </c>
      <c r="DY463">
        <v>2</v>
      </c>
      <c r="DZ463">
        <v>1</v>
      </c>
      <c r="EA463">
        <v>0.26465800319319971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5.0000000000000001E-3</v>
      </c>
      <c r="EH463">
        <v>1</v>
      </c>
      <c r="EI463">
        <v>1</v>
      </c>
      <c r="EJ463">
        <v>0</v>
      </c>
      <c r="FM463">
        <v>30.252576703469639</v>
      </c>
      <c r="FN463">
        <v>2</v>
      </c>
      <c r="FO463">
        <v>3</v>
      </c>
      <c r="FP463">
        <v>2</v>
      </c>
      <c r="FQ463">
        <v>2.0168122779857727E-2</v>
      </c>
      <c r="FR463">
        <v>0</v>
      </c>
      <c r="FS463">
        <v>0</v>
      </c>
      <c r="FT463">
        <v>2</v>
      </c>
      <c r="FU463">
        <v>0.24301450410068579</v>
      </c>
      <c r="FV463">
        <v>1</v>
      </c>
      <c r="FW463">
        <v>1.4999999999999999E-2</v>
      </c>
      <c r="FX463">
        <v>2</v>
      </c>
      <c r="FY463">
        <v>29.581713077841201</v>
      </c>
      <c r="FZ463">
        <v>30.080692320919006</v>
      </c>
      <c r="GA463">
        <v>230.24198577064786</v>
      </c>
      <c r="GB463">
        <v>3</v>
      </c>
      <c r="GC463">
        <v>2</v>
      </c>
      <c r="GD463">
        <v>1</v>
      </c>
      <c r="GE463">
        <v>0.26465800319319971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5.0000000000000001E-3</v>
      </c>
      <c r="GL463">
        <v>3</v>
      </c>
      <c r="GM463">
        <v>1</v>
      </c>
      <c r="GN463">
        <v>0</v>
      </c>
      <c r="GO463">
        <v>28.229048907396063</v>
      </c>
      <c r="GP463">
        <v>3</v>
      </c>
      <c r="GQ463">
        <v>2</v>
      </c>
      <c r="GR463">
        <v>1</v>
      </c>
      <c r="GS463">
        <v>0.26465800319319971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5.0000000000000001E-3</v>
      </c>
      <c r="GZ463">
        <v>2</v>
      </c>
      <c r="HA463">
        <v>1</v>
      </c>
      <c r="HB463">
        <v>0</v>
      </c>
      <c r="HC463">
        <v>87.851721631534886</v>
      </c>
      <c r="HD463">
        <v>2</v>
      </c>
      <c r="HE463">
        <v>3</v>
      </c>
      <c r="HF463">
        <v>1</v>
      </c>
      <c r="HG463">
        <v>2.2392097691205357E-2</v>
      </c>
      <c r="HH463">
        <v>0</v>
      </c>
      <c r="HI463">
        <v>0</v>
      </c>
      <c r="HJ463">
        <v>2</v>
      </c>
      <c r="HK463">
        <v>6.963564691243905E-2</v>
      </c>
      <c r="HL463">
        <v>1</v>
      </c>
      <c r="HM463">
        <v>0.01</v>
      </c>
      <c r="HN463">
        <v>3</v>
      </c>
      <c r="HO463">
        <v>86.059165460287332</v>
      </c>
      <c r="HP463">
        <v>86.059165460287332</v>
      </c>
      <c r="HQ463">
        <v>17.024068713326052</v>
      </c>
      <c r="HR463">
        <v>3</v>
      </c>
      <c r="HS463">
        <v>3</v>
      </c>
      <c r="HT463">
        <v>2</v>
      </c>
      <c r="HU463">
        <v>0.36190782373270136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5.0000000000000001E-3</v>
      </c>
      <c r="IB463">
        <v>2</v>
      </c>
      <c r="IC463">
        <v>17.024068713326052</v>
      </c>
      <c r="ID463">
        <v>0</v>
      </c>
    </row>
    <row r="464" spans="1:238" x14ac:dyDescent="0.4">
      <c r="A464" s="19">
        <v>106.48099433005973</v>
      </c>
      <c r="B464">
        <v>87.647088401256099</v>
      </c>
      <c r="C464" s="19">
        <v>45.746243500344015</v>
      </c>
      <c r="D464">
        <v>0.48928065960868139</v>
      </c>
      <c r="E464">
        <v>77.027577117474067</v>
      </c>
      <c r="F464">
        <v>0.23416256406294167</v>
      </c>
      <c r="G464">
        <v>80.257206377946559</v>
      </c>
      <c r="H464">
        <v>51.427737455202134</v>
      </c>
      <c r="I464">
        <v>87.851721631534886</v>
      </c>
      <c r="J464">
        <v>1.6422761205908358</v>
      </c>
      <c r="K464">
        <v>86.027739883887321</v>
      </c>
      <c r="L464">
        <v>1.0882285399034686E-2</v>
      </c>
      <c r="O464" s="3">
        <v>239.17358710042785</v>
      </c>
      <c r="P464">
        <v>2</v>
      </c>
      <c r="Q464">
        <v>3</v>
      </c>
      <c r="R464">
        <v>1</v>
      </c>
      <c r="S464">
        <v>2.4254551118427049E-2</v>
      </c>
      <c r="T464">
        <v>0</v>
      </c>
      <c r="U464">
        <v>0</v>
      </c>
      <c r="V464">
        <v>1</v>
      </c>
      <c r="W464">
        <v>2.2049591925842753E-2</v>
      </c>
      <c r="X464">
        <v>2</v>
      </c>
      <c r="Y464">
        <v>0.01</v>
      </c>
      <c r="Z464">
        <v>2</v>
      </c>
      <c r="AA464">
        <v>237.43365596601387</v>
      </c>
      <c r="AB464">
        <v>238.54821072542813</v>
      </c>
      <c r="AC464">
        <v>113.92356266265584</v>
      </c>
      <c r="AD464">
        <v>2</v>
      </c>
      <c r="AE464">
        <v>3</v>
      </c>
      <c r="AF464">
        <v>3</v>
      </c>
      <c r="AG464">
        <v>1.713209437495718E-2</v>
      </c>
      <c r="AH464">
        <v>0</v>
      </c>
      <c r="AI464">
        <v>0</v>
      </c>
      <c r="AJ464">
        <v>2</v>
      </c>
      <c r="AK464">
        <v>0.64985735002743794</v>
      </c>
      <c r="AL464">
        <v>2</v>
      </c>
      <c r="AM464">
        <v>7.4999999999999997E-3</v>
      </c>
      <c r="AN464">
        <v>2</v>
      </c>
      <c r="AO464">
        <v>112.96257551184527</v>
      </c>
      <c r="AP464">
        <v>112.96257551184527</v>
      </c>
      <c r="AQ464">
        <v>248.55885311245152</v>
      </c>
      <c r="AR464">
        <v>3</v>
      </c>
      <c r="AS464">
        <v>3</v>
      </c>
      <c r="AT464">
        <v>1</v>
      </c>
      <c r="AU464">
        <v>0.28684807582595367</v>
      </c>
      <c r="AV464">
        <v>0</v>
      </c>
      <c r="AW464">
        <v>0</v>
      </c>
      <c r="AX464">
        <v>1</v>
      </c>
      <c r="AY464">
        <v>0.26077097802359422</v>
      </c>
      <c r="AZ464">
        <v>1</v>
      </c>
      <c r="BA464">
        <v>0.01</v>
      </c>
      <c r="BB464">
        <v>2</v>
      </c>
      <c r="BC464">
        <v>73.842421652186729</v>
      </c>
      <c r="BD464">
        <v>73.842421652186729</v>
      </c>
      <c r="BE464">
        <v>132.9590075424083</v>
      </c>
      <c r="BF464">
        <v>2</v>
      </c>
      <c r="BG464">
        <v>3</v>
      </c>
      <c r="BH464">
        <v>2</v>
      </c>
      <c r="BI464">
        <v>0.12171066507669566</v>
      </c>
      <c r="BJ464">
        <v>0</v>
      </c>
      <c r="BK464">
        <v>0</v>
      </c>
      <c r="BL464">
        <v>2</v>
      </c>
      <c r="BM464">
        <v>0.82352157003520476</v>
      </c>
      <c r="BN464">
        <v>1</v>
      </c>
      <c r="BO464">
        <v>0.01</v>
      </c>
      <c r="BP464">
        <v>2</v>
      </c>
      <c r="BQ464">
        <v>131.71687420180328</v>
      </c>
      <c r="BR464">
        <v>131.71687420180328</v>
      </c>
      <c r="BS464">
        <v>250.82934547486144</v>
      </c>
      <c r="BT464">
        <v>2</v>
      </c>
      <c r="BU464">
        <v>3</v>
      </c>
      <c r="BV464">
        <v>2</v>
      </c>
      <c r="BW464">
        <v>4.9290823867021639E-2</v>
      </c>
      <c r="BX464">
        <v>0</v>
      </c>
      <c r="BY464">
        <v>0</v>
      </c>
      <c r="BZ464">
        <v>1</v>
      </c>
      <c r="CA464">
        <v>4.4809839879110587E-2</v>
      </c>
      <c r="CB464">
        <v>1</v>
      </c>
      <c r="CC464">
        <v>0.01</v>
      </c>
      <c r="CD464">
        <v>3</v>
      </c>
      <c r="CE464">
        <v>249.58916799594112</v>
      </c>
      <c r="CF464">
        <v>249.58916799594112</v>
      </c>
      <c r="CG464">
        <v>131.56412652461614</v>
      </c>
      <c r="CH464">
        <v>2</v>
      </c>
      <c r="CI464">
        <v>3</v>
      </c>
      <c r="CJ464">
        <v>1</v>
      </c>
      <c r="CK464">
        <v>1.2425168766309109E-2</v>
      </c>
      <c r="CL464">
        <v>0</v>
      </c>
      <c r="CM464">
        <v>0</v>
      </c>
      <c r="CN464">
        <v>2</v>
      </c>
      <c r="CO464">
        <v>0.14575309493334013</v>
      </c>
      <c r="CP464">
        <v>1</v>
      </c>
      <c r="CQ464">
        <v>0.02</v>
      </c>
      <c r="CR464">
        <v>4</v>
      </c>
      <c r="CS464">
        <v>128.94494430603081</v>
      </c>
      <c r="CT464">
        <v>131.1480139366989</v>
      </c>
      <c r="CU464">
        <v>249.78129748307654</v>
      </c>
      <c r="CV464">
        <v>2</v>
      </c>
      <c r="CW464">
        <v>3</v>
      </c>
      <c r="CX464">
        <v>2</v>
      </c>
      <c r="CY464">
        <v>3.2188841411524539E-2</v>
      </c>
      <c r="CZ464">
        <v>0</v>
      </c>
      <c r="DA464">
        <v>0</v>
      </c>
      <c r="DB464">
        <v>1</v>
      </c>
      <c r="DC464">
        <v>2.9262583101385943E-2</v>
      </c>
      <c r="DD464">
        <v>1</v>
      </c>
      <c r="DE464">
        <v>0.01</v>
      </c>
      <c r="DF464">
        <v>2</v>
      </c>
      <c r="DG464">
        <v>249.47700942618403</v>
      </c>
      <c r="DH464">
        <v>249.47700942618403</v>
      </c>
      <c r="DI464">
        <v>118.90573154374486</v>
      </c>
      <c r="DJ464">
        <v>2</v>
      </c>
      <c r="DK464">
        <v>3</v>
      </c>
      <c r="DL464">
        <v>3</v>
      </c>
      <c r="DM464">
        <v>4.4242914047607586E-2</v>
      </c>
      <c r="DN464">
        <v>0</v>
      </c>
      <c r="DO464">
        <v>0</v>
      </c>
      <c r="DP464">
        <v>2</v>
      </c>
      <c r="DQ464">
        <v>0.48197036986689212</v>
      </c>
      <c r="DR464">
        <v>1</v>
      </c>
      <c r="DS464">
        <v>0.02</v>
      </c>
      <c r="DT464">
        <v>2</v>
      </c>
      <c r="DU464">
        <v>114.17328982816115</v>
      </c>
      <c r="DV464">
        <v>117.50202391228852</v>
      </c>
      <c r="DW464">
        <v>69.546448320866276</v>
      </c>
      <c r="DX464">
        <v>3</v>
      </c>
      <c r="DY464">
        <v>3</v>
      </c>
      <c r="DZ464">
        <v>1</v>
      </c>
      <c r="EA464">
        <v>2.5014139293060969E-2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5.0000000000000001E-3</v>
      </c>
      <c r="EH464">
        <v>1</v>
      </c>
      <c r="EI464">
        <v>1</v>
      </c>
      <c r="EJ464">
        <v>0</v>
      </c>
      <c r="FM464">
        <v>30.289763952119628</v>
      </c>
      <c r="FN464">
        <v>2</v>
      </c>
      <c r="FO464">
        <v>2</v>
      </c>
      <c r="FP464">
        <v>2</v>
      </c>
      <c r="FQ464">
        <v>4.0552579870276356E-2</v>
      </c>
      <c r="FR464">
        <v>0</v>
      </c>
      <c r="FS464">
        <v>0</v>
      </c>
      <c r="FT464">
        <v>2</v>
      </c>
      <c r="FU464">
        <v>6.9112480102986443E-2</v>
      </c>
      <c r="FV464">
        <v>1</v>
      </c>
      <c r="FW464">
        <v>7.4999999999999997E-3</v>
      </c>
      <c r="FX464">
        <v>2</v>
      </c>
      <c r="FY464">
        <v>30.094426018383199</v>
      </c>
      <c r="FZ464">
        <v>30.094426018383199</v>
      </c>
      <c r="GA464">
        <v>230.76765544303117</v>
      </c>
      <c r="GB464">
        <v>3</v>
      </c>
      <c r="GC464">
        <v>3</v>
      </c>
      <c r="GD464">
        <v>1</v>
      </c>
      <c r="GE464">
        <v>2.5014139293060969E-2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5.0000000000000001E-3</v>
      </c>
      <c r="GL464">
        <v>3</v>
      </c>
      <c r="GM464">
        <v>1</v>
      </c>
      <c r="GN464">
        <v>0</v>
      </c>
      <c r="GO464">
        <v>28.293499163248292</v>
      </c>
      <c r="GP464">
        <v>3</v>
      </c>
      <c r="GQ464">
        <v>3</v>
      </c>
      <c r="GR464">
        <v>1</v>
      </c>
      <c r="GS464">
        <v>2.5014139293060969E-2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5.0000000000000001E-3</v>
      </c>
      <c r="GZ464">
        <v>2</v>
      </c>
      <c r="HA464">
        <v>1</v>
      </c>
      <c r="HB464">
        <v>0</v>
      </c>
      <c r="HC464">
        <v>87.861258235191826</v>
      </c>
      <c r="HD464">
        <v>2</v>
      </c>
      <c r="HE464">
        <v>3</v>
      </c>
      <c r="HF464">
        <v>1</v>
      </c>
      <c r="HG464">
        <v>9.5366036569457906E-3</v>
      </c>
      <c r="HH464">
        <v>0</v>
      </c>
      <c r="HI464">
        <v>0</v>
      </c>
      <c r="HJ464">
        <v>2</v>
      </c>
      <c r="HK464">
        <v>0.4605350977333133</v>
      </c>
      <c r="HL464">
        <v>1</v>
      </c>
      <c r="HM464">
        <v>0.01</v>
      </c>
      <c r="HN464">
        <v>2</v>
      </c>
      <c r="HO464">
        <v>86.20944551094405</v>
      </c>
      <c r="HP464">
        <v>86.20944551094405</v>
      </c>
      <c r="HQ464">
        <v>17.104650516369865</v>
      </c>
      <c r="HR464">
        <v>3</v>
      </c>
      <c r="HS464">
        <v>3</v>
      </c>
      <c r="HT464">
        <v>2</v>
      </c>
      <c r="HU464">
        <v>0.29882459935012057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5.0000000000000001E-3</v>
      </c>
      <c r="IB464">
        <v>2</v>
      </c>
      <c r="IC464">
        <v>17.104650516369865</v>
      </c>
      <c r="ID464">
        <v>0</v>
      </c>
    </row>
    <row r="465" spans="1:238" x14ac:dyDescent="0.4">
      <c r="A465" s="19">
        <v>106.66552013538522</v>
      </c>
      <c r="B465">
        <v>58.841651067920303</v>
      </c>
      <c r="C465" s="19">
        <v>45.754224420872468</v>
      </c>
      <c r="D465">
        <v>1.4573373956771007</v>
      </c>
      <c r="E465">
        <v>77.125276360241457</v>
      </c>
      <c r="F465">
        <v>0.21045025219187607</v>
      </c>
      <c r="G465">
        <v>80.49461195549226</v>
      </c>
      <c r="H465">
        <v>3.0890164783187402E-2</v>
      </c>
      <c r="I465">
        <v>87.861258235191826</v>
      </c>
      <c r="J465">
        <v>1.4883645035977935</v>
      </c>
      <c r="K465">
        <v>86.350251417799186</v>
      </c>
      <c r="L465">
        <v>61.467886142771668</v>
      </c>
      <c r="O465" s="3">
        <v>239.7183398538709</v>
      </c>
      <c r="P465">
        <v>2</v>
      </c>
      <c r="Q465">
        <v>3</v>
      </c>
      <c r="R465">
        <v>2</v>
      </c>
      <c r="S465">
        <v>0.10860635088622454</v>
      </c>
      <c r="T465">
        <v>0</v>
      </c>
      <c r="U465">
        <v>0</v>
      </c>
      <c r="V465">
        <v>1</v>
      </c>
      <c r="W465">
        <v>9.8733046260204127E-2</v>
      </c>
      <c r="X465">
        <v>2</v>
      </c>
      <c r="Y465">
        <v>7.4999999999999997E-3</v>
      </c>
      <c r="Z465">
        <v>1</v>
      </c>
      <c r="AA465">
        <v>239.5220712249351</v>
      </c>
      <c r="AB465">
        <v>239.5220712249351</v>
      </c>
      <c r="AC465">
        <v>113.94167610258519</v>
      </c>
      <c r="AD465">
        <v>2</v>
      </c>
      <c r="AE465">
        <v>3</v>
      </c>
      <c r="AF465">
        <v>3</v>
      </c>
      <c r="AG465">
        <v>1.8113439929347313E-2</v>
      </c>
      <c r="AH465">
        <v>0</v>
      </c>
      <c r="AI465">
        <v>0</v>
      </c>
      <c r="AJ465">
        <v>2</v>
      </c>
      <c r="AK465">
        <v>0.89900501427730883</v>
      </c>
      <c r="AL465">
        <v>2</v>
      </c>
      <c r="AM465">
        <v>7.4999999999999997E-3</v>
      </c>
      <c r="AN465">
        <v>2</v>
      </c>
      <c r="AO465">
        <v>113.32301069505418</v>
      </c>
      <c r="AP465">
        <v>113.32301069505418</v>
      </c>
      <c r="AQ465">
        <v>249.333363758665</v>
      </c>
      <c r="AR465">
        <v>2</v>
      </c>
      <c r="AS465">
        <v>3</v>
      </c>
      <c r="AT465">
        <v>2</v>
      </c>
      <c r="AU465">
        <v>0.20233958244841263</v>
      </c>
      <c r="AV465">
        <v>0</v>
      </c>
      <c r="AW465">
        <v>0</v>
      </c>
      <c r="AX465">
        <v>1</v>
      </c>
      <c r="AY465">
        <v>0.18394507495310239</v>
      </c>
      <c r="AZ465">
        <v>1</v>
      </c>
      <c r="BA465">
        <v>0.01</v>
      </c>
      <c r="BB465">
        <v>3</v>
      </c>
      <c r="BC465">
        <v>248.78619208295902</v>
      </c>
      <c r="BD465">
        <v>248.78619208295902</v>
      </c>
      <c r="BE465">
        <v>133.42301449283377</v>
      </c>
      <c r="BF465">
        <v>2</v>
      </c>
      <c r="BG465">
        <v>2</v>
      </c>
      <c r="BH465">
        <v>2</v>
      </c>
      <c r="BI465">
        <v>0.23011402737406625</v>
      </c>
      <c r="BJ465">
        <v>0</v>
      </c>
      <c r="BK465">
        <v>0</v>
      </c>
      <c r="BL465">
        <v>2</v>
      </c>
      <c r="BM465">
        <v>1.4712379972720455</v>
      </c>
      <c r="BN465">
        <v>1</v>
      </c>
      <c r="BO465">
        <v>7.4999999999999997E-3</v>
      </c>
      <c r="BP465">
        <v>2</v>
      </c>
      <c r="BQ465">
        <v>132.34941781954586</v>
      </c>
      <c r="BR465">
        <v>132.34941781954586</v>
      </c>
      <c r="BS465">
        <v>251.29812506886452</v>
      </c>
      <c r="BT465">
        <v>2</v>
      </c>
      <c r="BU465">
        <v>3</v>
      </c>
      <c r="BV465">
        <v>2</v>
      </c>
      <c r="BW465">
        <v>0.1119355362263168</v>
      </c>
      <c r="BX465">
        <v>0</v>
      </c>
      <c r="BY465">
        <v>0</v>
      </c>
      <c r="BZ465">
        <v>1</v>
      </c>
      <c r="CA465">
        <v>0.10175957838756071</v>
      </c>
      <c r="CB465">
        <v>1</v>
      </c>
      <c r="CC465">
        <v>0.01</v>
      </c>
      <c r="CD465">
        <v>2</v>
      </c>
      <c r="CE465">
        <v>250.41424107962126</v>
      </c>
      <c r="CF465">
        <v>250.41424107962126</v>
      </c>
      <c r="CG465">
        <v>131.69582328854068</v>
      </c>
      <c r="CH465">
        <v>2</v>
      </c>
      <c r="CI465">
        <v>2</v>
      </c>
      <c r="CJ465">
        <v>2</v>
      </c>
      <c r="CK465">
        <v>0.13169676392453525</v>
      </c>
      <c r="CL465">
        <v>0</v>
      </c>
      <c r="CM465">
        <v>0</v>
      </c>
      <c r="CN465">
        <v>2</v>
      </c>
      <c r="CO465">
        <v>0.20768939189983379</v>
      </c>
      <c r="CP465">
        <v>1</v>
      </c>
      <c r="CQ465">
        <v>7.4999999999999997E-3</v>
      </c>
      <c r="CR465">
        <v>2</v>
      </c>
      <c r="CS465">
        <v>131.30583096552022</v>
      </c>
      <c r="CT465">
        <v>131.30583096552022</v>
      </c>
      <c r="CU465">
        <v>250.8487564745011</v>
      </c>
      <c r="CV465">
        <v>3</v>
      </c>
      <c r="CW465">
        <v>3</v>
      </c>
      <c r="CX465">
        <v>1</v>
      </c>
      <c r="CY465">
        <v>9.737347295857586E-2</v>
      </c>
      <c r="CZ465">
        <v>0</v>
      </c>
      <c r="DA465">
        <v>0</v>
      </c>
      <c r="DB465">
        <v>1</v>
      </c>
      <c r="DC465">
        <v>8.8521339053250811E-2</v>
      </c>
      <c r="DD465">
        <v>1</v>
      </c>
      <c r="DE465">
        <v>0.01</v>
      </c>
      <c r="DF465">
        <v>1</v>
      </c>
      <c r="DG465">
        <v>93.423005577219541</v>
      </c>
      <c r="DH465">
        <v>93.423005577219541</v>
      </c>
      <c r="DI465">
        <v>119.02645762621022</v>
      </c>
      <c r="DJ465">
        <v>2</v>
      </c>
      <c r="DK465">
        <v>3</v>
      </c>
      <c r="DL465">
        <v>1</v>
      </c>
      <c r="DM465">
        <v>6.0666846874832044E-2</v>
      </c>
      <c r="DN465">
        <v>0</v>
      </c>
      <c r="DO465">
        <v>0</v>
      </c>
      <c r="DP465">
        <v>2</v>
      </c>
      <c r="DQ465">
        <v>0.70893529093902308</v>
      </c>
      <c r="DR465">
        <v>1</v>
      </c>
      <c r="DS465">
        <v>1.4999999999999999E-2</v>
      </c>
      <c r="DT465">
        <v>2</v>
      </c>
      <c r="DU465">
        <v>116.40482921336873</v>
      </c>
      <c r="DV465">
        <v>118.17337548699332</v>
      </c>
      <c r="DW465">
        <v>69.570551060556227</v>
      </c>
      <c r="DX465">
        <v>3</v>
      </c>
      <c r="DY465">
        <v>1</v>
      </c>
      <c r="DZ465">
        <v>3</v>
      </c>
      <c r="EA465">
        <v>2.6445992461192822E-2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5.0000000000000001E-3</v>
      </c>
      <c r="EH465">
        <v>1</v>
      </c>
      <c r="EI465">
        <v>1</v>
      </c>
      <c r="EJ465">
        <v>0</v>
      </c>
      <c r="FM465">
        <v>30.360760772707767</v>
      </c>
      <c r="FN465">
        <v>2</v>
      </c>
      <c r="FO465">
        <v>3</v>
      </c>
      <c r="FP465">
        <v>2</v>
      </c>
      <c r="FQ465">
        <v>7.0996820588140094E-2</v>
      </c>
      <c r="FR465">
        <v>0</v>
      </c>
      <c r="FS465">
        <v>0</v>
      </c>
      <c r="FT465">
        <v>2</v>
      </c>
      <c r="FU465">
        <v>0.41790055694782624</v>
      </c>
      <c r="FV465">
        <v>1</v>
      </c>
      <c r="FW465">
        <v>0.01</v>
      </c>
      <c r="FX465">
        <v>2</v>
      </c>
      <c r="FY465">
        <v>30.2342375176022</v>
      </c>
      <c r="FZ465">
        <v>30.2342375176022</v>
      </c>
      <c r="GA465">
        <v>230.84763267928548</v>
      </c>
      <c r="GB465">
        <v>3</v>
      </c>
      <c r="GC465">
        <v>1</v>
      </c>
      <c r="GD465">
        <v>3</v>
      </c>
      <c r="GE465">
        <v>2.6445992461192822E-2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5.0000000000000001E-3</v>
      </c>
      <c r="GL465">
        <v>3</v>
      </c>
      <c r="GM465">
        <v>1</v>
      </c>
      <c r="GN465">
        <v>0</v>
      </c>
      <c r="GO465">
        <v>28.303304852276487</v>
      </c>
      <c r="GP465">
        <v>3</v>
      </c>
      <c r="GQ465">
        <v>1</v>
      </c>
      <c r="GR465">
        <v>3</v>
      </c>
      <c r="GS465">
        <v>2.6445992461192822E-2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5.0000000000000001E-3</v>
      </c>
      <c r="GZ465">
        <v>2</v>
      </c>
      <c r="HA465">
        <v>1</v>
      </c>
      <c r="HB465">
        <v>0</v>
      </c>
      <c r="HC465">
        <v>87.861714316353073</v>
      </c>
      <c r="HD465">
        <v>2</v>
      </c>
      <c r="HE465">
        <v>3</v>
      </c>
      <c r="HF465">
        <v>1</v>
      </c>
      <c r="HG465">
        <v>4.5608116124788993E-4</v>
      </c>
      <c r="HH465">
        <v>0</v>
      </c>
      <c r="HI465">
        <v>0</v>
      </c>
      <c r="HJ465">
        <v>2</v>
      </c>
      <c r="HK465">
        <v>0.23093184373470582</v>
      </c>
      <c r="HL465">
        <v>1</v>
      </c>
      <c r="HM465">
        <v>1.4999999999999999E-2</v>
      </c>
      <c r="HN465">
        <v>2</v>
      </c>
      <c r="HO465">
        <v>83.862157960062049</v>
      </c>
      <c r="HP465">
        <v>86.372893731594033</v>
      </c>
      <c r="HQ465">
        <v>17.161759302589584</v>
      </c>
      <c r="HR465">
        <v>2</v>
      </c>
      <c r="HS465">
        <v>3</v>
      </c>
      <c r="HT465">
        <v>2</v>
      </c>
      <c r="HU465">
        <v>0.2195722445494297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5.0000000000000001E-3</v>
      </c>
      <c r="IB465">
        <v>1</v>
      </c>
      <c r="IC465">
        <v>17.161759302589584</v>
      </c>
      <c r="ID465">
        <v>0</v>
      </c>
    </row>
    <row r="466" spans="1:238" x14ac:dyDescent="0.4">
      <c r="A466" s="19">
        <v>106.92497105072464</v>
      </c>
      <c r="B466">
        <v>62.299994263690969</v>
      </c>
      <c r="C466" s="19">
        <v>45.772035132698385</v>
      </c>
      <c r="D466">
        <v>0.45619519851815227</v>
      </c>
      <c r="E466">
        <v>77.150654333358844</v>
      </c>
      <c r="F466">
        <v>0.12307721588477705</v>
      </c>
      <c r="G466">
        <v>80.498132353668936</v>
      </c>
      <c r="H466">
        <v>51.183860607067665</v>
      </c>
      <c r="I466">
        <v>87.861714316353073</v>
      </c>
      <c r="J466">
        <v>0.99268038533531922</v>
      </c>
      <c r="K466">
        <v>86.500632709032701</v>
      </c>
      <c r="L466">
        <v>61.193208413039656</v>
      </c>
      <c r="O466" s="3">
        <v>240.46743917094437</v>
      </c>
      <c r="P466">
        <v>2</v>
      </c>
      <c r="Q466">
        <v>3</v>
      </c>
      <c r="R466">
        <v>2</v>
      </c>
      <c r="S466">
        <v>0.34442844390408606</v>
      </c>
      <c r="T466">
        <v>0</v>
      </c>
      <c r="U466">
        <v>0</v>
      </c>
      <c r="V466">
        <v>1</v>
      </c>
      <c r="W466">
        <v>0.31311676718553277</v>
      </c>
      <c r="X466">
        <v>2</v>
      </c>
      <c r="Y466">
        <v>7.4999999999999997E-3</v>
      </c>
      <c r="Z466">
        <v>1</v>
      </c>
      <c r="AA466">
        <v>239.92917032547766</v>
      </c>
      <c r="AB466">
        <v>239.92917032547766</v>
      </c>
      <c r="AC466">
        <v>114.29382601840952</v>
      </c>
      <c r="AD466">
        <v>2</v>
      </c>
      <c r="AE466">
        <v>3</v>
      </c>
      <c r="AF466">
        <v>2</v>
      </c>
      <c r="AG466">
        <v>0.35214991582432209</v>
      </c>
      <c r="AH466">
        <v>0</v>
      </c>
      <c r="AI466">
        <v>0</v>
      </c>
      <c r="AJ466">
        <v>2</v>
      </c>
      <c r="AK466">
        <v>1.3729241396961493</v>
      </c>
      <c r="AL466">
        <v>2</v>
      </c>
      <c r="AM466">
        <v>0.01</v>
      </c>
      <c r="AN466">
        <v>3</v>
      </c>
      <c r="AO466">
        <v>111.7555913064202</v>
      </c>
      <c r="AP466">
        <v>113.38349950591639</v>
      </c>
      <c r="AQ466">
        <v>249.63921235966899</v>
      </c>
      <c r="AR466">
        <v>2</v>
      </c>
      <c r="AS466">
        <v>3</v>
      </c>
      <c r="AT466">
        <v>2</v>
      </c>
      <c r="AU466">
        <v>2.4699348804713004E-2</v>
      </c>
      <c r="AV466">
        <v>0</v>
      </c>
      <c r="AW466">
        <v>0</v>
      </c>
      <c r="AX466">
        <v>1</v>
      </c>
      <c r="AY466">
        <v>2.245395345883E-2</v>
      </c>
      <c r="AZ466">
        <v>1</v>
      </c>
      <c r="BA466">
        <v>0.01</v>
      </c>
      <c r="BB466">
        <v>2</v>
      </c>
      <c r="BC466">
        <v>249.2337116884901</v>
      </c>
      <c r="BD466">
        <v>249.2337116884901</v>
      </c>
      <c r="BE466">
        <v>133.50020667287626</v>
      </c>
      <c r="BF466">
        <v>2</v>
      </c>
      <c r="BG466">
        <v>3</v>
      </c>
      <c r="BH466">
        <v>1</v>
      </c>
      <c r="BI466">
        <v>7.7192180042485348E-2</v>
      </c>
      <c r="BJ466">
        <v>0</v>
      </c>
      <c r="BK466">
        <v>0</v>
      </c>
      <c r="BL466">
        <v>2</v>
      </c>
      <c r="BM466">
        <v>0.27953635504364416</v>
      </c>
      <c r="BN466">
        <v>1</v>
      </c>
      <c r="BO466">
        <v>1.4999999999999999E-2</v>
      </c>
      <c r="BP466">
        <v>2</v>
      </c>
      <c r="BQ466">
        <v>131.38581320669309</v>
      </c>
      <c r="BR466">
        <v>132.501828519453</v>
      </c>
      <c r="BS466">
        <v>251.50306264644325</v>
      </c>
      <c r="BT466">
        <v>2</v>
      </c>
      <c r="BU466">
        <v>3</v>
      </c>
      <c r="BV466">
        <v>1</v>
      </c>
      <c r="BW466">
        <v>0.16617540384941967</v>
      </c>
      <c r="BX466">
        <v>0</v>
      </c>
      <c r="BY466">
        <v>0</v>
      </c>
      <c r="BZ466">
        <v>1</v>
      </c>
      <c r="CA466">
        <v>0.15106854895401786</v>
      </c>
      <c r="CB466">
        <v>1</v>
      </c>
      <c r="CC466">
        <v>0.01</v>
      </c>
      <c r="CD466">
        <v>2</v>
      </c>
      <c r="CE466">
        <v>250.62495879509083</v>
      </c>
      <c r="CF466">
        <v>250.62495879509083</v>
      </c>
      <c r="CG466">
        <v>131.83780611587792</v>
      </c>
      <c r="CH466">
        <v>2</v>
      </c>
      <c r="CI466">
        <v>3</v>
      </c>
      <c r="CJ466">
        <v>3</v>
      </c>
      <c r="CK466">
        <v>0.14198282733725773</v>
      </c>
      <c r="CL466">
        <v>0</v>
      </c>
      <c r="CM466">
        <v>0</v>
      </c>
      <c r="CN466">
        <v>2</v>
      </c>
      <c r="CO466">
        <v>0.37608765013097556</v>
      </c>
      <c r="CP466">
        <v>1</v>
      </c>
      <c r="CQ466">
        <v>1.4999999999999999E-2</v>
      </c>
      <c r="CR466">
        <v>2</v>
      </c>
      <c r="CS466">
        <v>130.85253970414644</v>
      </c>
      <c r="CT466">
        <v>131.49476012510843</v>
      </c>
      <c r="CU466">
        <v>252.0572431931177</v>
      </c>
      <c r="CV466">
        <v>3</v>
      </c>
      <c r="CW466">
        <v>3</v>
      </c>
      <c r="CX466">
        <v>3</v>
      </c>
      <c r="CY466">
        <v>2.2811127035847412E-2</v>
      </c>
      <c r="CZ466">
        <v>0</v>
      </c>
      <c r="DA466">
        <v>0</v>
      </c>
      <c r="DB466">
        <v>1</v>
      </c>
      <c r="DC466">
        <v>2.0737388214406766E-2</v>
      </c>
      <c r="DD466">
        <v>1</v>
      </c>
      <c r="DE466">
        <v>0.01</v>
      </c>
      <c r="DF466">
        <v>2</v>
      </c>
      <c r="DG466">
        <v>94.043032264125387</v>
      </c>
      <c r="DH466">
        <v>94.043032264125387</v>
      </c>
      <c r="DI466">
        <v>119.09855897632899</v>
      </c>
      <c r="DJ466">
        <v>2</v>
      </c>
      <c r="DK466">
        <v>3</v>
      </c>
      <c r="DL466">
        <v>2</v>
      </c>
      <c r="DM466">
        <v>7.2101350118771335E-2</v>
      </c>
      <c r="DN466">
        <v>0</v>
      </c>
      <c r="DO466">
        <v>0</v>
      </c>
      <c r="DP466">
        <v>2</v>
      </c>
      <c r="DQ466">
        <v>0.98073274284797318</v>
      </c>
      <c r="DR466">
        <v>1</v>
      </c>
      <c r="DS466">
        <v>3.0000000000000002E-2</v>
      </c>
      <c r="DT466">
        <v>1</v>
      </c>
      <c r="DU466">
        <v>110.1036079483151</v>
      </c>
      <c r="DV466">
        <v>118.50299095192301</v>
      </c>
      <c r="DW466">
        <v>69.665483127687182</v>
      </c>
      <c r="DX466">
        <v>2</v>
      </c>
      <c r="DY466">
        <v>3</v>
      </c>
      <c r="DZ466">
        <v>1</v>
      </c>
      <c r="EA466">
        <v>0.16334250342008441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5.0000000000000001E-3</v>
      </c>
      <c r="EH466">
        <v>1</v>
      </c>
      <c r="EI466">
        <v>1</v>
      </c>
      <c r="EJ466">
        <v>0</v>
      </c>
      <c r="FM466">
        <v>30.36342663554769</v>
      </c>
      <c r="FN466">
        <v>2</v>
      </c>
      <c r="FO466">
        <v>2</v>
      </c>
      <c r="FP466">
        <v>2</v>
      </c>
      <c r="FQ466">
        <v>0.11084993207805034</v>
      </c>
      <c r="FR466">
        <v>0</v>
      </c>
      <c r="FS466">
        <v>0</v>
      </c>
      <c r="FT466">
        <v>2</v>
      </c>
      <c r="FU466">
        <v>0.22172046964136746</v>
      </c>
      <c r="FV466">
        <v>1</v>
      </c>
      <c r="FW466">
        <v>7.4999999999999997E-3</v>
      </c>
      <c r="FX466">
        <v>2</v>
      </c>
      <c r="FY466">
        <v>30.176319319104426</v>
      </c>
      <c r="FZ466">
        <v>30.176319319104426</v>
      </c>
      <c r="GA466">
        <v>231.16263439521924</v>
      </c>
      <c r="GB466">
        <v>2</v>
      </c>
      <c r="GC466">
        <v>3</v>
      </c>
      <c r="GD466">
        <v>1</v>
      </c>
      <c r="GE466">
        <v>0.16334250342008441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5.0000000000000001E-3</v>
      </c>
      <c r="GL466">
        <v>3</v>
      </c>
      <c r="GM466">
        <v>1</v>
      </c>
      <c r="GN466">
        <v>0</v>
      </c>
      <c r="GO466">
        <v>28.341925952660262</v>
      </c>
      <c r="GP466">
        <v>2</v>
      </c>
      <c r="GQ466">
        <v>3</v>
      </c>
      <c r="GR466">
        <v>1</v>
      </c>
      <c r="GS466">
        <v>0.16334250342008441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5.0000000000000001E-3</v>
      </c>
      <c r="GZ466">
        <v>2</v>
      </c>
      <c r="HA466">
        <v>1</v>
      </c>
      <c r="HB466">
        <v>0</v>
      </c>
      <c r="HC466">
        <v>88.062425264746125</v>
      </c>
      <c r="HD466">
        <v>2</v>
      </c>
      <c r="HE466">
        <v>3</v>
      </c>
      <c r="HF466">
        <v>1</v>
      </c>
      <c r="HG466">
        <v>6.562728899567466E-2</v>
      </c>
      <c r="HH466">
        <v>0</v>
      </c>
      <c r="HI466">
        <v>0</v>
      </c>
      <c r="HJ466">
        <v>1</v>
      </c>
      <c r="HK466">
        <v>5.9661171814249687E-2</v>
      </c>
      <c r="HL466">
        <v>1</v>
      </c>
      <c r="HM466">
        <v>0.01</v>
      </c>
      <c r="HN466">
        <v>2</v>
      </c>
      <c r="HO466">
        <v>86.869033931017754</v>
      </c>
      <c r="HP466">
        <v>86.869033931017754</v>
      </c>
      <c r="HQ466">
        <v>17.174895186045195</v>
      </c>
      <c r="HR466">
        <v>2</v>
      </c>
      <c r="HS466">
        <v>3</v>
      </c>
      <c r="HT466">
        <v>1</v>
      </c>
      <c r="HU466">
        <v>0.44282716331857924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5.0000000000000001E-3</v>
      </c>
      <c r="IB466">
        <v>1</v>
      </c>
      <c r="IC466">
        <v>17.174895186045195</v>
      </c>
      <c r="ID466">
        <v>0</v>
      </c>
    </row>
    <row r="467" spans="1:238" x14ac:dyDescent="0.4">
      <c r="A467" s="19">
        <v>106.94565978123011</v>
      </c>
      <c r="B467">
        <v>58.670768023454265</v>
      </c>
      <c r="C467" s="19">
        <v>45.821496792394292</v>
      </c>
      <c r="D467">
        <v>1.261882604760622</v>
      </c>
      <c r="E467">
        <v>77.220870277328885</v>
      </c>
      <c r="F467">
        <v>5.4420933701081253E-2</v>
      </c>
      <c r="G467">
        <v>80.503951011198595</v>
      </c>
      <c r="H467">
        <v>50.990492017320307</v>
      </c>
      <c r="I467">
        <v>88.062425264746125</v>
      </c>
      <c r="J467">
        <v>0.9054368098555301</v>
      </c>
      <c r="K467">
        <v>86.594784423924949</v>
      </c>
      <c r="L467">
        <v>61.036435779112637</v>
      </c>
      <c r="O467" s="3">
        <v>241.09671292582675</v>
      </c>
      <c r="P467">
        <v>2</v>
      </c>
      <c r="Q467">
        <v>3</v>
      </c>
      <c r="R467">
        <v>2</v>
      </c>
      <c r="S467">
        <v>0.27553522034158751</v>
      </c>
      <c r="T467">
        <v>0</v>
      </c>
      <c r="U467">
        <v>0</v>
      </c>
      <c r="V467">
        <v>1</v>
      </c>
      <c r="W467">
        <v>0.25048656394689772</v>
      </c>
      <c r="X467">
        <v>2</v>
      </c>
      <c r="Y467">
        <v>0.01</v>
      </c>
      <c r="Z467">
        <v>1</v>
      </c>
      <c r="AA467">
        <v>239.92917032547766</v>
      </c>
      <c r="AB467">
        <v>240.46743917094437</v>
      </c>
      <c r="AC467">
        <v>115.04263569521109</v>
      </c>
      <c r="AD467">
        <v>2</v>
      </c>
      <c r="AE467">
        <v>3</v>
      </c>
      <c r="AF467">
        <v>2</v>
      </c>
      <c r="AG467">
        <v>1.9414308255082308E-2</v>
      </c>
      <c r="AH467">
        <v>0</v>
      </c>
      <c r="AI467">
        <v>0</v>
      </c>
      <c r="AJ467">
        <v>2</v>
      </c>
      <c r="AK467">
        <v>0.5081077935992333</v>
      </c>
      <c r="AL467">
        <v>2</v>
      </c>
      <c r="AM467">
        <v>1.2500000000000001E-2</v>
      </c>
      <c r="AN467">
        <v>1</v>
      </c>
      <c r="AO467">
        <v>111.41632624096782</v>
      </c>
      <c r="AP467">
        <v>113.4523152119349</v>
      </c>
      <c r="AQ467">
        <v>249.77436654154309</v>
      </c>
      <c r="AR467">
        <v>2</v>
      </c>
      <c r="AS467">
        <v>3</v>
      </c>
      <c r="AT467">
        <v>2</v>
      </c>
      <c r="AU467">
        <v>3.4851428747302175E-2</v>
      </c>
      <c r="AV467">
        <v>0</v>
      </c>
      <c r="AW467">
        <v>0</v>
      </c>
      <c r="AX467">
        <v>1</v>
      </c>
      <c r="AY467">
        <v>3.1683117043001967E-2</v>
      </c>
      <c r="AZ467">
        <v>1</v>
      </c>
      <c r="BA467">
        <v>0.01</v>
      </c>
      <c r="BB467">
        <v>1</v>
      </c>
      <c r="BC467">
        <v>249.30730475333394</v>
      </c>
      <c r="BD467">
        <v>249.30730475333394</v>
      </c>
      <c r="BE467">
        <v>134.41231753803598</v>
      </c>
      <c r="BF467">
        <v>2</v>
      </c>
      <c r="BG467">
        <v>3</v>
      </c>
      <c r="BH467">
        <v>2</v>
      </c>
      <c r="BI467">
        <v>6.3529965704943001E-2</v>
      </c>
      <c r="BJ467">
        <v>0</v>
      </c>
      <c r="BK467">
        <v>0</v>
      </c>
      <c r="BL467">
        <v>2</v>
      </c>
      <c r="BM467">
        <v>2.7303413582570704</v>
      </c>
      <c r="BN467">
        <v>1</v>
      </c>
      <c r="BO467">
        <v>0.01</v>
      </c>
      <c r="BP467">
        <v>2</v>
      </c>
      <c r="BQ467">
        <v>133.18347960133838</v>
      </c>
      <c r="BR467">
        <v>133.18347960133838</v>
      </c>
      <c r="BS467">
        <v>252.50987676792755</v>
      </c>
      <c r="BT467">
        <v>2</v>
      </c>
      <c r="BU467">
        <v>3</v>
      </c>
      <c r="BV467">
        <v>2</v>
      </c>
      <c r="BW467">
        <v>0.19953917314918515</v>
      </c>
      <c r="BX467">
        <v>0</v>
      </c>
      <c r="BY467">
        <v>0</v>
      </c>
      <c r="BZ467">
        <v>1</v>
      </c>
      <c r="CA467">
        <v>0.18139924831744103</v>
      </c>
      <c r="CB467">
        <v>1</v>
      </c>
      <c r="CC467">
        <v>0.01</v>
      </c>
      <c r="CD467">
        <v>3</v>
      </c>
      <c r="CE467">
        <v>251.3294428147473</v>
      </c>
      <c r="CF467">
        <v>251.3294428147473</v>
      </c>
      <c r="CG467">
        <v>132.31981337001318</v>
      </c>
      <c r="CH467">
        <v>2</v>
      </c>
      <c r="CI467">
        <v>3</v>
      </c>
      <c r="CJ467">
        <v>2</v>
      </c>
      <c r="CK467">
        <v>4.3071622343798237E-2</v>
      </c>
      <c r="CL467">
        <v>0</v>
      </c>
      <c r="CM467">
        <v>0</v>
      </c>
      <c r="CN467">
        <v>2</v>
      </c>
      <c r="CO467">
        <v>0.66472875908870954</v>
      </c>
      <c r="CP467">
        <v>1</v>
      </c>
      <c r="CQ467">
        <v>0.01</v>
      </c>
      <c r="CR467">
        <v>1</v>
      </c>
      <c r="CS467">
        <v>131.90442583164852</v>
      </c>
      <c r="CT467">
        <v>131.90442583164852</v>
      </c>
      <c r="CU467">
        <v>252.2705446796335</v>
      </c>
      <c r="CV467">
        <v>2</v>
      </c>
      <c r="CW467">
        <v>2</v>
      </c>
      <c r="CX467">
        <v>2</v>
      </c>
      <c r="CY467">
        <v>7.1932499221587761E-3</v>
      </c>
      <c r="CZ467">
        <v>0</v>
      </c>
      <c r="DA467">
        <v>0</v>
      </c>
      <c r="DB467">
        <v>1</v>
      </c>
      <c r="DC467">
        <v>6.5393181110534344E-3</v>
      </c>
      <c r="DD467">
        <v>1</v>
      </c>
      <c r="DE467">
        <v>7.4999999999999997E-3</v>
      </c>
      <c r="DF467">
        <v>4</v>
      </c>
      <c r="DG467">
        <v>252.0187228541601</v>
      </c>
      <c r="DH467">
        <v>252.0187228541601</v>
      </c>
      <c r="DI467">
        <v>119.61279850420013</v>
      </c>
      <c r="DJ467">
        <v>2</v>
      </c>
      <c r="DK467">
        <v>3</v>
      </c>
      <c r="DL467">
        <v>1</v>
      </c>
      <c r="DM467">
        <v>0.51423952787113925</v>
      </c>
      <c r="DN467">
        <v>0</v>
      </c>
      <c r="DO467">
        <v>0</v>
      </c>
      <c r="DP467">
        <v>2</v>
      </c>
      <c r="DQ467">
        <v>1.4977354251230719</v>
      </c>
      <c r="DR467">
        <v>1</v>
      </c>
      <c r="DS467">
        <v>0.01</v>
      </c>
      <c r="DT467">
        <v>1</v>
      </c>
      <c r="DU467">
        <v>118.6595024354944</v>
      </c>
      <c r="DV467">
        <v>118.6595024354944</v>
      </c>
      <c r="DW467">
        <v>69.749603595230866</v>
      </c>
      <c r="DX467">
        <v>3</v>
      </c>
      <c r="DY467">
        <v>3</v>
      </c>
      <c r="DZ467">
        <v>3</v>
      </c>
      <c r="EA467">
        <v>0.2607174048831864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5.0000000000000001E-3</v>
      </c>
      <c r="EH467">
        <v>1</v>
      </c>
      <c r="EI467">
        <v>1</v>
      </c>
      <c r="EJ467">
        <v>0</v>
      </c>
      <c r="FM467">
        <v>30.380534221916186</v>
      </c>
      <c r="FN467">
        <v>2</v>
      </c>
      <c r="FO467">
        <v>3</v>
      </c>
      <c r="FP467">
        <v>3</v>
      </c>
      <c r="FQ467">
        <v>0.2911986854234947</v>
      </c>
      <c r="FR467">
        <v>0</v>
      </c>
      <c r="FS467">
        <v>0</v>
      </c>
      <c r="FT467">
        <v>2</v>
      </c>
      <c r="FU467">
        <v>0.30821653529807824</v>
      </c>
      <c r="FV467">
        <v>1</v>
      </c>
      <c r="FW467">
        <v>0.01</v>
      </c>
      <c r="FX467">
        <v>1</v>
      </c>
      <c r="FY467">
        <v>30.042919623321048</v>
      </c>
      <c r="FZ467">
        <v>30.042919623321048</v>
      </c>
      <c r="GA467">
        <v>231.44176127428378</v>
      </c>
      <c r="GB467">
        <v>3</v>
      </c>
      <c r="GC467">
        <v>3</v>
      </c>
      <c r="GD467">
        <v>3</v>
      </c>
      <c r="GE467">
        <v>0.2607174048831864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5.0000000000000001E-3</v>
      </c>
      <c r="GL467">
        <v>3</v>
      </c>
      <c r="GM467">
        <v>1</v>
      </c>
      <c r="GN467">
        <v>0</v>
      </c>
      <c r="GO467">
        <v>28.376148582794848</v>
      </c>
      <c r="GP467">
        <v>3</v>
      </c>
      <c r="GQ467">
        <v>3</v>
      </c>
      <c r="GR467">
        <v>3</v>
      </c>
      <c r="GS467">
        <v>0.2607174048831864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5.0000000000000001E-3</v>
      </c>
      <c r="GZ467">
        <v>2</v>
      </c>
      <c r="HA467">
        <v>1</v>
      </c>
      <c r="HB467">
        <v>0</v>
      </c>
      <c r="HC467">
        <v>88.547647590310305</v>
      </c>
      <c r="HD467">
        <v>2</v>
      </c>
      <c r="HE467">
        <v>1</v>
      </c>
      <c r="HF467">
        <v>2</v>
      </c>
      <c r="HG467">
        <v>0.13768287964537301</v>
      </c>
      <c r="HH467">
        <v>0</v>
      </c>
      <c r="HI467">
        <v>0</v>
      </c>
      <c r="HJ467">
        <v>1</v>
      </c>
      <c r="HK467">
        <v>0.12516625422306635</v>
      </c>
      <c r="HL467">
        <v>1</v>
      </c>
      <c r="HM467">
        <v>5.0000000000000001E-3</v>
      </c>
      <c r="HN467">
        <v>2</v>
      </c>
      <c r="HO467">
        <v>85.047339930762348</v>
      </c>
      <c r="HP467">
        <v>87.156988454890595</v>
      </c>
      <c r="HQ467">
        <v>17.182231942523494</v>
      </c>
      <c r="HR467">
        <v>3</v>
      </c>
      <c r="HS467">
        <v>3</v>
      </c>
      <c r="HT467">
        <v>1</v>
      </c>
      <c r="HU467">
        <v>0.30303241270164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5.0000000000000001E-3</v>
      </c>
      <c r="IB467">
        <v>3</v>
      </c>
      <c r="IC467">
        <v>17.182231942523494</v>
      </c>
      <c r="ID467">
        <v>0</v>
      </c>
    </row>
    <row r="468" spans="1:238" x14ac:dyDescent="0.4">
      <c r="A468" s="19">
        <v>106.96890865816117</v>
      </c>
      <c r="B468">
        <v>58.613578369591167</v>
      </c>
      <c r="C468" s="19">
        <v>46.03221212175864</v>
      </c>
      <c r="D468">
        <v>1.4907696262150978</v>
      </c>
      <c r="E468">
        <v>77.315420373741901</v>
      </c>
      <c r="F468">
        <v>9.4550096413016149E-2</v>
      </c>
      <c r="G468">
        <v>80.884282266314514</v>
      </c>
      <c r="H468">
        <v>0.17429471086616388</v>
      </c>
      <c r="I468">
        <v>88.547647590310305</v>
      </c>
      <c r="J468">
        <v>1.3164863580519324</v>
      </c>
      <c r="K468">
        <v>86.671189006019333</v>
      </c>
      <c r="L468">
        <v>60.741536167761176</v>
      </c>
      <c r="O468" s="3">
        <v>241.28929775933614</v>
      </c>
      <c r="P468">
        <v>2</v>
      </c>
      <c r="Q468">
        <v>3</v>
      </c>
      <c r="R468">
        <v>2</v>
      </c>
      <c r="S468">
        <v>8.194390746368814E-2</v>
      </c>
      <c r="T468">
        <v>0</v>
      </c>
      <c r="U468">
        <v>0</v>
      </c>
      <c r="V468">
        <v>1</v>
      </c>
      <c r="W468">
        <v>7.449446133062558E-2</v>
      </c>
      <c r="X468">
        <v>2</v>
      </c>
      <c r="Y468">
        <v>7.4999999999999997E-3</v>
      </c>
      <c r="Z468">
        <v>2</v>
      </c>
      <c r="AA468">
        <v>240.72788803186219</v>
      </c>
      <c r="AB468">
        <v>240.72788803186219</v>
      </c>
      <c r="AC468">
        <v>115.06641357010858</v>
      </c>
      <c r="AD468">
        <v>2</v>
      </c>
      <c r="AE468">
        <v>3</v>
      </c>
      <c r="AF468">
        <v>2</v>
      </c>
      <c r="AG468">
        <v>2.377787489748797E-2</v>
      </c>
      <c r="AH468">
        <v>0</v>
      </c>
      <c r="AI468">
        <v>0</v>
      </c>
      <c r="AJ468">
        <v>2</v>
      </c>
      <c r="AK468">
        <v>0.23768792625266344</v>
      </c>
      <c r="AL468">
        <v>2</v>
      </c>
      <c r="AM468">
        <v>0.01</v>
      </c>
      <c r="AN468">
        <v>1</v>
      </c>
      <c r="AO468">
        <v>112.8561187996595</v>
      </c>
      <c r="AP468">
        <v>113.90643056828088</v>
      </c>
      <c r="AQ468">
        <v>249.97670612399151</v>
      </c>
      <c r="AR468">
        <v>2</v>
      </c>
      <c r="AS468">
        <v>3</v>
      </c>
      <c r="AT468">
        <v>2</v>
      </c>
      <c r="AU468">
        <v>7.0885997622555291E-2</v>
      </c>
      <c r="AV468">
        <v>0</v>
      </c>
      <c r="AW468">
        <v>0</v>
      </c>
      <c r="AX468">
        <v>1</v>
      </c>
      <c r="AY468">
        <v>6.4441816020504805E-2</v>
      </c>
      <c r="AZ468">
        <v>1</v>
      </c>
      <c r="BA468">
        <v>1.4999999999999999E-2</v>
      </c>
      <c r="BB468">
        <v>3</v>
      </c>
      <c r="BC468">
        <v>248.78619208295902</v>
      </c>
      <c r="BD468">
        <v>249.333363758665</v>
      </c>
      <c r="BE468">
        <v>134.4621102614008</v>
      </c>
      <c r="BF468">
        <v>2</v>
      </c>
      <c r="BG468">
        <v>3</v>
      </c>
      <c r="BH468">
        <v>2</v>
      </c>
      <c r="BI468">
        <v>4.9792723364810908E-2</v>
      </c>
      <c r="BJ468">
        <v>0</v>
      </c>
      <c r="BK468">
        <v>0</v>
      </c>
      <c r="BL468">
        <v>2</v>
      </c>
      <c r="BM468">
        <v>0.12220768641323822</v>
      </c>
      <c r="BN468">
        <v>1</v>
      </c>
      <c r="BO468">
        <v>2.5000000000000001E-2</v>
      </c>
      <c r="BP468">
        <v>2</v>
      </c>
      <c r="BQ468">
        <v>129.51190575647325</v>
      </c>
      <c r="BR468">
        <v>133.1929004654597</v>
      </c>
      <c r="BS468">
        <v>253.48386683446856</v>
      </c>
      <c r="BT468">
        <v>2</v>
      </c>
      <c r="BU468">
        <v>3</v>
      </c>
      <c r="BV468">
        <v>2</v>
      </c>
      <c r="BW468">
        <v>0.20233958244841263</v>
      </c>
      <c r="BX468">
        <v>0</v>
      </c>
      <c r="BY468">
        <v>0</v>
      </c>
      <c r="BZ468">
        <v>1</v>
      </c>
      <c r="CA468">
        <v>0.18394507495310239</v>
      </c>
      <c r="CB468">
        <v>1</v>
      </c>
      <c r="CC468">
        <v>1.4999999999999999E-2</v>
      </c>
      <c r="CD468">
        <v>3</v>
      </c>
      <c r="CE468">
        <v>251.3294428147473</v>
      </c>
      <c r="CF468">
        <v>252.50987676792755</v>
      </c>
      <c r="CG468">
        <v>132.46422069265373</v>
      </c>
      <c r="CH468">
        <v>2</v>
      </c>
      <c r="CI468">
        <v>2</v>
      </c>
      <c r="CJ468">
        <v>2</v>
      </c>
      <c r="CK468">
        <v>0.14440732264055686</v>
      </c>
      <c r="CL468">
        <v>0</v>
      </c>
      <c r="CM468">
        <v>0</v>
      </c>
      <c r="CN468">
        <v>2</v>
      </c>
      <c r="CO468">
        <v>0.27019878745820913</v>
      </c>
      <c r="CP468">
        <v>1</v>
      </c>
      <c r="CQ468">
        <v>7.4999999999999997E-3</v>
      </c>
      <c r="CR468">
        <v>1</v>
      </c>
      <c r="CS468">
        <v>131.97428448635605</v>
      </c>
      <c r="CT468">
        <v>131.97428448635605</v>
      </c>
      <c r="CU468">
        <v>252.6292636148163</v>
      </c>
      <c r="CV468">
        <v>2</v>
      </c>
      <c r="CW468">
        <v>3</v>
      </c>
      <c r="CX468">
        <v>2</v>
      </c>
      <c r="CY468">
        <v>0.22621115739880823</v>
      </c>
      <c r="CZ468">
        <v>0</v>
      </c>
      <c r="DA468">
        <v>0</v>
      </c>
      <c r="DB468">
        <v>1</v>
      </c>
      <c r="DC468">
        <v>0.20564650672618928</v>
      </c>
      <c r="DD468">
        <v>1</v>
      </c>
      <c r="DE468">
        <v>0.01</v>
      </c>
      <c r="DF468">
        <v>1</v>
      </c>
      <c r="DG468">
        <v>252.1955234960148</v>
      </c>
      <c r="DH468">
        <v>252.1955234960148</v>
      </c>
      <c r="DI468">
        <v>119.63221281245521</v>
      </c>
      <c r="DJ468">
        <v>2</v>
      </c>
      <c r="DK468">
        <v>2</v>
      </c>
      <c r="DL468">
        <v>1</v>
      </c>
      <c r="DM468">
        <v>1.9414308255082308E-2</v>
      </c>
      <c r="DN468">
        <v>0</v>
      </c>
      <c r="DO468">
        <v>0</v>
      </c>
      <c r="DP468">
        <v>2</v>
      </c>
      <c r="DQ468">
        <v>0.64632531430300721</v>
      </c>
      <c r="DR468">
        <v>1</v>
      </c>
      <c r="DS468">
        <v>1.5000000000000001E-2</v>
      </c>
      <c r="DT468">
        <v>2</v>
      </c>
      <c r="DU468">
        <v>112.36340427083877</v>
      </c>
      <c r="DV468">
        <v>118.72941718929209</v>
      </c>
      <c r="DW468">
        <v>69.82830252376813</v>
      </c>
      <c r="DX468">
        <v>2</v>
      </c>
      <c r="DY468">
        <v>3</v>
      </c>
      <c r="DZ468">
        <v>2</v>
      </c>
      <c r="EA468">
        <v>0.61913204945119493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5.0000000000000001E-3</v>
      </c>
      <c r="EH468">
        <v>1</v>
      </c>
      <c r="EI468">
        <v>1</v>
      </c>
      <c r="EJ468">
        <v>0</v>
      </c>
      <c r="FM468">
        <v>30.451480944704713</v>
      </c>
      <c r="FN468">
        <v>2</v>
      </c>
      <c r="FO468">
        <v>3</v>
      </c>
      <c r="FP468">
        <v>2</v>
      </c>
      <c r="FQ468">
        <v>0.2279983697388891</v>
      </c>
      <c r="FR468">
        <v>0</v>
      </c>
      <c r="FS468">
        <v>0</v>
      </c>
      <c r="FT468">
        <v>2</v>
      </c>
      <c r="FU468">
        <v>0.34432288045505244</v>
      </c>
      <c r="FV468">
        <v>2</v>
      </c>
      <c r="FW468">
        <v>7.4999999999999997E-3</v>
      </c>
      <c r="FX468">
        <v>1</v>
      </c>
      <c r="FY468">
        <v>30.104779853190244</v>
      </c>
      <c r="FZ468">
        <v>30.104779853190244</v>
      </c>
      <c r="GA468">
        <v>231.7028985093678</v>
      </c>
      <c r="GB468">
        <v>2</v>
      </c>
      <c r="GC468">
        <v>3</v>
      </c>
      <c r="GD468">
        <v>2</v>
      </c>
      <c r="GE468">
        <v>0.61913204945119493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5.0000000000000001E-3</v>
      </c>
      <c r="GL468">
        <v>3</v>
      </c>
      <c r="GM468">
        <v>1</v>
      </c>
      <c r="GN468">
        <v>0</v>
      </c>
      <c r="GO468">
        <v>28.408165574639558</v>
      </c>
      <c r="GP468">
        <v>2</v>
      </c>
      <c r="GQ468">
        <v>3</v>
      </c>
      <c r="GR468">
        <v>2</v>
      </c>
      <c r="GS468">
        <v>0.61913204945119493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5.0000000000000001E-3</v>
      </c>
      <c r="GZ468">
        <v>2</v>
      </c>
      <c r="HA468">
        <v>1</v>
      </c>
      <c r="HB468">
        <v>0</v>
      </c>
      <c r="HC468">
        <v>88.67574027513119</v>
      </c>
      <c r="HD468">
        <v>2</v>
      </c>
      <c r="HE468">
        <v>3</v>
      </c>
      <c r="HF468">
        <v>2</v>
      </c>
      <c r="HG468">
        <v>0.12809268482089092</v>
      </c>
      <c r="HH468">
        <v>0</v>
      </c>
      <c r="HI468">
        <v>0</v>
      </c>
      <c r="HJ468">
        <v>2</v>
      </c>
      <c r="HK468">
        <v>0.3365771485218863</v>
      </c>
      <c r="HL468">
        <v>1</v>
      </c>
      <c r="HM468">
        <v>0.01</v>
      </c>
      <c r="HN468">
        <v>2</v>
      </c>
      <c r="HO468">
        <v>87.231161232258373</v>
      </c>
      <c r="HP468">
        <v>87.231161232258373</v>
      </c>
      <c r="HQ468">
        <v>17.185894075549839</v>
      </c>
      <c r="HR468">
        <v>3</v>
      </c>
      <c r="HS468">
        <v>3</v>
      </c>
      <c r="HT468">
        <v>3</v>
      </c>
      <c r="HU468">
        <v>0.30671085903522971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5.0000000000000001E-3</v>
      </c>
      <c r="IB468">
        <v>2</v>
      </c>
      <c r="IC468">
        <v>17.185894075549839</v>
      </c>
      <c r="ID468">
        <v>0</v>
      </c>
    </row>
    <row r="469" spans="1:238" x14ac:dyDescent="0.4">
      <c r="A469" s="19">
        <v>107.02971033441332</v>
      </c>
      <c r="B469">
        <v>58.250328665359767</v>
      </c>
      <c r="C469" s="19">
        <v>46.15919889255953</v>
      </c>
      <c r="D469">
        <v>0.30385834368613729</v>
      </c>
      <c r="E469">
        <v>77.375578721987935</v>
      </c>
      <c r="F469">
        <v>47.4879136539017</v>
      </c>
      <c r="G469">
        <v>80.905699271957161</v>
      </c>
      <c r="H469">
        <v>51.249659866037085</v>
      </c>
      <c r="I469">
        <v>88.67574027513119</v>
      </c>
      <c r="J469">
        <v>1.3230869351101688</v>
      </c>
      <c r="K469">
        <v>87.74673804112318</v>
      </c>
      <c r="L469">
        <v>0.90498625581243175</v>
      </c>
      <c r="O469" s="3">
        <v>241.6116858282864</v>
      </c>
      <c r="P469">
        <v>2</v>
      </c>
      <c r="Q469">
        <v>2</v>
      </c>
      <c r="R469">
        <v>2</v>
      </c>
      <c r="S469">
        <v>0.19963059747476755</v>
      </c>
      <c r="T469">
        <v>0</v>
      </c>
      <c r="U469">
        <v>0</v>
      </c>
      <c r="V469">
        <v>1</v>
      </c>
      <c r="W469">
        <v>0.18148236134069776</v>
      </c>
      <c r="X469">
        <v>2</v>
      </c>
      <c r="Y469">
        <v>5.0000000000000001E-3</v>
      </c>
      <c r="Z469">
        <v>1</v>
      </c>
      <c r="AA469">
        <v>241.06780823297962</v>
      </c>
      <c r="AB469">
        <v>241.06780823297962</v>
      </c>
      <c r="AC469">
        <v>115.77779627174552</v>
      </c>
      <c r="AD469">
        <v>2</v>
      </c>
      <c r="AE469">
        <v>3</v>
      </c>
      <c r="AF469">
        <v>2</v>
      </c>
      <c r="AG469">
        <v>4.2485590362731167E-4</v>
      </c>
      <c r="AH469">
        <v>0</v>
      </c>
      <c r="AI469">
        <v>0</v>
      </c>
      <c r="AJ469">
        <v>2</v>
      </c>
      <c r="AK469">
        <v>0.1677975894839952</v>
      </c>
      <c r="AL469">
        <v>2</v>
      </c>
      <c r="AM469">
        <v>7.4999999999999997E-3</v>
      </c>
      <c r="AN469">
        <v>1</v>
      </c>
      <c r="AO469">
        <v>115.23494842485442</v>
      </c>
      <c r="AP469">
        <v>115.23494842485442</v>
      </c>
      <c r="AQ469">
        <v>250.10714289916606</v>
      </c>
      <c r="AR469">
        <v>2</v>
      </c>
      <c r="AS469">
        <v>3</v>
      </c>
      <c r="AT469">
        <v>2</v>
      </c>
      <c r="AU469">
        <v>4.6529009519268574E-3</v>
      </c>
      <c r="AV469">
        <v>0</v>
      </c>
      <c r="AW469">
        <v>0</v>
      </c>
      <c r="AX469">
        <v>1</v>
      </c>
      <c r="AY469">
        <v>4.2299099562971461E-3</v>
      </c>
      <c r="AZ469">
        <v>1</v>
      </c>
      <c r="BA469">
        <v>0.02</v>
      </c>
      <c r="BB469">
        <v>3</v>
      </c>
      <c r="BC469">
        <v>248.78619208295902</v>
      </c>
      <c r="BD469">
        <v>249.97670612399151</v>
      </c>
      <c r="BE469">
        <v>134.48589471142498</v>
      </c>
      <c r="BF469">
        <v>2</v>
      </c>
      <c r="BG469">
        <v>3</v>
      </c>
      <c r="BH469">
        <v>1</v>
      </c>
      <c r="BI469">
        <v>2.3784450024178793E-2</v>
      </c>
      <c r="BJ469">
        <v>0</v>
      </c>
      <c r="BK469">
        <v>0</v>
      </c>
      <c r="BL469">
        <v>2</v>
      </c>
      <c r="BM469">
        <v>0.19271793305012985</v>
      </c>
      <c r="BN469">
        <v>1</v>
      </c>
      <c r="BO469">
        <v>0.01</v>
      </c>
      <c r="BP469">
        <v>2</v>
      </c>
      <c r="BQ469">
        <v>133.33349276488519</v>
      </c>
      <c r="BR469">
        <v>133.33349276488519</v>
      </c>
      <c r="BS469">
        <v>254.13213124079519</v>
      </c>
      <c r="BT469">
        <v>2</v>
      </c>
      <c r="BU469">
        <v>3</v>
      </c>
      <c r="BV469">
        <v>2</v>
      </c>
      <c r="BW469">
        <v>0.70607819912259318</v>
      </c>
      <c r="BX469">
        <v>0</v>
      </c>
      <c r="BY469">
        <v>0</v>
      </c>
      <c r="BZ469">
        <v>1</v>
      </c>
      <c r="CA469">
        <v>0.64188927192963008</v>
      </c>
      <c r="CB469">
        <v>1</v>
      </c>
      <c r="CC469">
        <v>0.01</v>
      </c>
      <c r="CD469">
        <v>2</v>
      </c>
      <c r="CE469">
        <v>253.20570065996924</v>
      </c>
      <c r="CF469">
        <v>253.20570065996924</v>
      </c>
      <c r="CG469">
        <v>132.4743392322529</v>
      </c>
      <c r="CH469">
        <v>2</v>
      </c>
      <c r="CI469">
        <v>3</v>
      </c>
      <c r="CJ469">
        <v>2</v>
      </c>
      <c r="CK469">
        <v>1.0118539599170223E-2</v>
      </c>
      <c r="CL469">
        <v>0</v>
      </c>
      <c r="CM469">
        <v>0</v>
      </c>
      <c r="CN469">
        <v>2</v>
      </c>
      <c r="CO469">
        <v>0.69294005127833402</v>
      </c>
      <c r="CP469">
        <v>1</v>
      </c>
      <c r="CQ469">
        <v>1.4999999999999999E-2</v>
      </c>
      <c r="CR469">
        <v>2</v>
      </c>
      <c r="CS469">
        <v>131.61705900717755</v>
      </c>
      <c r="CT469">
        <v>132.27674174766938</v>
      </c>
      <c r="CU469">
        <v>253.30141351221485</v>
      </c>
      <c r="CV469">
        <v>3</v>
      </c>
      <c r="CW469">
        <v>3</v>
      </c>
      <c r="CX469">
        <v>1</v>
      </c>
      <c r="CY469">
        <v>0.29075857535879884</v>
      </c>
      <c r="CZ469">
        <v>0</v>
      </c>
      <c r="DA469">
        <v>0</v>
      </c>
      <c r="DB469">
        <v>1</v>
      </c>
      <c r="DC469">
        <v>0.26432597759890802</v>
      </c>
      <c r="DD469">
        <v>1</v>
      </c>
      <c r="DE469">
        <v>0.01</v>
      </c>
      <c r="DF469">
        <v>2</v>
      </c>
      <c r="DG469">
        <v>94.265496759162986</v>
      </c>
      <c r="DH469">
        <v>94.265496759162986</v>
      </c>
      <c r="DI469">
        <v>119.6559906873527</v>
      </c>
      <c r="DJ469">
        <v>2</v>
      </c>
      <c r="DK469">
        <v>2</v>
      </c>
      <c r="DL469">
        <v>1</v>
      </c>
      <c r="DM469">
        <v>2.3777874897487963E-2</v>
      </c>
      <c r="DN469">
        <v>0</v>
      </c>
      <c r="DO469">
        <v>0</v>
      </c>
      <c r="DP469">
        <v>2</v>
      </c>
      <c r="DQ469">
        <v>0.5081077935992333</v>
      </c>
      <c r="DR469">
        <v>1</v>
      </c>
      <c r="DS469">
        <v>0.01</v>
      </c>
      <c r="DT469">
        <v>1</v>
      </c>
      <c r="DU469">
        <v>118.08086973423065</v>
      </c>
      <c r="DV469">
        <v>118.96579077933538</v>
      </c>
      <c r="DW469">
        <v>69.875260479605927</v>
      </c>
      <c r="DX469">
        <v>3</v>
      </c>
      <c r="DY469">
        <v>2</v>
      </c>
      <c r="DZ469">
        <v>2</v>
      </c>
      <c r="EA469">
        <v>7.1163743995155057E-2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5.0000000000000001E-3</v>
      </c>
      <c r="EH469">
        <v>1</v>
      </c>
      <c r="EI469">
        <v>1</v>
      </c>
      <c r="EJ469">
        <v>0</v>
      </c>
      <c r="FM469">
        <v>30.45210004143016</v>
      </c>
      <c r="FN469">
        <v>2</v>
      </c>
      <c r="FO469">
        <v>2</v>
      </c>
      <c r="FP469">
        <v>2</v>
      </c>
      <c r="FQ469">
        <v>6.1909672544691291E-4</v>
      </c>
      <c r="FR469">
        <v>0</v>
      </c>
      <c r="FS469">
        <v>0</v>
      </c>
      <c r="FT469">
        <v>2</v>
      </c>
      <c r="FU469">
        <v>0.17985536366344626</v>
      </c>
      <c r="FV469">
        <v>2</v>
      </c>
      <c r="FW469">
        <v>5.0000000000000001E-3</v>
      </c>
      <c r="FX469">
        <v>2</v>
      </c>
      <c r="FY469">
        <v>30.449284372180049</v>
      </c>
      <c r="FZ469">
        <v>30.449284372180049</v>
      </c>
      <c r="GA469">
        <v>231.8587134738228</v>
      </c>
      <c r="GB469">
        <v>3</v>
      </c>
      <c r="GC469">
        <v>2</v>
      </c>
      <c r="GD469">
        <v>2</v>
      </c>
      <c r="GE469">
        <v>7.1163743995155057E-2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5.0000000000000001E-3</v>
      </c>
      <c r="GL469">
        <v>3</v>
      </c>
      <c r="GM469">
        <v>1</v>
      </c>
      <c r="GN469">
        <v>0</v>
      </c>
      <c r="GO469">
        <v>28.427269424171527</v>
      </c>
      <c r="GP469">
        <v>3</v>
      </c>
      <c r="GQ469">
        <v>2</v>
      </c>
      <c r="GR469">
        <v>2</v>
      </c>
      <c r="GS469">
        <v>7.1163743995155057E-2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5.0000000000000001E-3</v>
      </c>
      <c r="GZ469">
        <v>2</v>
      </c>
      <c r="HA469">
        <v>1</v>
      </c>
      <c r="HB469">
        <v>0</v>
      </c>
      <c r="HC469">
        <v>88.824647387766987</v>
      </c>
      <c r="HD469">
        <v>2</v>
      </c>
      <c r="HE469">
        <v>3</v>
      </c>
      <c r="HF469">
        <v>2</v>
      </c>
      <c r="HG469">
        <v>8.4299684933715938E-2</v>
      </c>
      <c r="HH469">
        <v>0</v>
      </c>
      <c r="HI469">
        <v>0</v>
      </c>
      <c r="HJ469">
        <v>1</v>
      </c>
      <c r="HK469">
        <v>7.6636077212469025E-2</v>
      </c>
      <c r="HL469">
        <v>1</v>
      </c>
      <c r="HM469">
        <v>0.01</v>
      </c>
      <c r="HN469">
        <v>3</v>
      </c>
      <c r="HO469">
        <v>87.352653340021021</v>
      </c>
      <c r="HP469">
        <v>87.352653340021021</v>
      </c>
      <c r="HQ469">
        <v>17.224534952541049</v>
      </c>
      <c r="HR469">
        <v>2</v>
      </c>
      <c r="HS469">
        <v>2</v>
      </c>
      <c r="HT469">
        <v>2</v>
      </c>
      <c r="HU469">
        <v>0.11449006588900046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5.0000000000000001E-3</v>
      </c>
      <c r="IB469">
        <v>3</v>
      </c>
      <c r="IC469">
        <v>17.224534952541049</v>
      </c>
      <c r="ID469">
        <v>0</v>
      </c>
    </row>
    <row r="470" spans="1:238" x14ac:dyDescent="0.4">
      <c r="A470" s="19">
        <v>107.19076054794941</v>
      </c>
      <c r="B470">
        <v>88.246770178027333</v>
      </c>
      <c r="C470" s="19">
        <v>46.243966879921253</v>
      </c>
      <c r="D470">
        <v>1.4506465225163225</v>
      </c>
      <c r="E470">
        <v>77.381213681007267</v>
      </c>
      <c r="F470">
        <v>47.447558320135727</v>
      </c>
      <c r="G470">
        <v>81.081210041672364</v>
      </c>
      <c r="H470">
        <v>50.526785869436949</v>
      </c>
      <c r="I470">
        <v>88.824647387766987</v>
      </c>
      <c r="J470">
        <v>1.2221777984172491</v>
      </c>
      <c r="K470">
        <v>87.792491363473459</v>
      </c>
      <c r="L470">
        <v>0.79394930659532292</v>
      </c>
      <c r="O470" s="3">
        <v>241.88722104862799</v>
      </c>
      <c r="P470">
        <v>2</v>
      </c>
      <c r="Q470">
        <v>3</v>
      </c>
      <c r="R470">
        <v>2</v>
      </c>
      <c r="S470">
        <v>0.20272118514857482</v>
      </c>
      <c r="T470">
        <v>0</v>
      </c>
      <c r="U470">
        <v>0</v>
      </c>
      <c r="V470">
        <v>1</v>
      </c>
      <c r="W470">
        <v>0.18429198649870437</v>
      </c>
      <c r="X470">
        <v>2</v>
      </c>
      <c r="Y470">
        <v>1.2500000000000001E-2</v>
      </c>
      <c r="Z470">
        <v>1</v>
      </c>
      <c r="AA470">
        <v>239.92917032547766</v>
      </c>
      <c r="AB470">
        <v>241.09671292582675</v>
      </c>
      <c r="AC470">
        <v>115.91236002750192</v>
      </c>
      <c r="AD470">
        <v>2</v>
      </c>
      <c r="AE470">
        <v>3</v>
      </c>
      <c r="AF470">
        <v>3</v>
      </c>
      <c r="AG470">
        <v>1.138973803578335E-2</v>
      </c>
      <c r="AH470">
        <v>0</v>
      </c>
      <c r="AI470">
        <v>0</v>
      </c>
      <c r="AJ470">
        <v>2</v>
      </c>
      <c r="AK470">
        <v>0.92373836530694498</v>
      </c>
      <c r="AL470">
        <v>2</v>
      </c>
      <c r="AM470">
        <v>1.7500000000000002E-2</v>
      </c>
      <c r="AN470">
        <v>1</v>
      </c>
      <c r="AO470">
        <v>113.42167128365941</v>
      </c>
      <c r="AP470">
        <v>115.90097028946613</v>
      </c>
      <c r="AQ470">
        <v>250.15178438172845</v>
      </c>
      <c r="AR470">
        <v>3</v>
      </c>
      <c r="AS470">
        <v>3</v>
      </c>
      <c r="AT470">
        <v>1</v>
      </c>
      <c r="AU470">
        <v>3.9691965123235556E-2</v>
      </c>
      <c r="AV470">
        <v>0</v>
      </c>
      <c r="AW470">
        <v>0</v>
      </c>
      <c r="AX470">
        <v>1</v>
      </c>
      <c r="AY470">
        <v>3.6083604657486869E-2</v>
      </c>
      <c r="AZ470">
        <v>1</v>
      </c>
      <c r="BA470">
        <v>0.01</v>
      </c>
      <c r="BB470">
        <v>2</v>
      </c>
      <c r="BC470">
        <v>74.044899132341882</v>
      </c>
      <c r="BD470">
        <v>74.044899132341882</v>
      </c>
      <c r="BE470">
        <v>135.08699573744434</v>
      </c>
      <c r="BF470">
        <v>2</v>
      </c>
      <c r="BG470">
        <v>3</v>
      </c>
      <c r="BH470">
        <v>2</v>
      </c>
      <c r="BI470">
        <v>0.11473600973304886</v>
      </c>
      <c r="BJ470">
        <v>0</v>
      </c>
      <c r="BK470">
        <v>0</v>
      </c>
      <c r="BL470">
        <v>2</v>
      </c>
      <c r="BM470">
        <v>0.51974698309063971</v>
      </c>
      <c r="BN470">
        <v>1</v>
      </c>
      <c r="BO470">
        <v>0.01</v>
      </c>
      <c r="BP470">
        <v>1</v>
      </c>
      <c r="BQ470">
        <v>134.25617476740663</v>
      </c>
      <c r="BR470">
        <v>134.25617476740663</v>
      </c>
      <c r="BS470">
        <v>254.33447082324361</v>
      </c>
      <c r="BT470">
        <v>2</v>
      </c>
      <c r="BU470">
        <v>3</v>
      </c>
      <c r="BV470">
        <v>2</v>
      </c>
      <c r="BW470">
        <v>5.71274120726733E-2</v>
      </c>
      <c r="BX470">
        <v>0</v>
      </c>
      <c r="BY470">
        <v>0</v>
      </c>
      <c r="BZ470">
        <v>1</v>
      </c>
      <c r="CA470">
        <v>5.1934010975157541E-2</v>
      </c>
      <c r="CB470">
        <v>1</v>
      </c>
      <c r="CC470">
        <v>0.02</v>
      </c>
      <c r="CD470">
        <v>3</v>
      </c>
      <c r="CE470">
        <v>251.3294428147473</v>
      </c>
      <c r="CF470">
        <v>253.48386683446856</v>
      </c>
      <c r="CG470">
        <v>132.55831407118802</v>
      </c>
      <c r="CH470">
        <v>3</v>
      </c>
      <c r="CI470">
        <v>3</v>
      </c>
      <c r="CJ470">
        <v>3</v>
      </c>
      <c r="CK470">
        <v>8.3974838935110444E-2</v>
      </c>
      <c r="CL470">
        <v>0</v>
      </c>
      <c r="CM470">
        <v>0</v>
      </c>
      <c r="CN470">
        <v>2</v>
      </c>
      <c r="CO470">
        <v>0.15390916180000144</v>
      </c>
      <c r="CP470">
        <v>1</v>
      </c>
      <c r="CQ470">
        <v>0.01</v>
      </c>
      <c r="CR470">
        <v>2</v>
      </c>
      <c r="CS470">
        <v>31.941848235645793</v>
      </c>
      <c r="CT470">
        <v>31.941848235645793</v>
      </c>
      <c r="CU470">
        <v>253.94138189172415</v>
      </c>
      <c r="CV470">
        <v>2</v>
      </c>
      <c r="CW470">
        <v>2</v>
      </c>
      <c r="CX470">
        <v>2</v>
      </c>
      <c r="CY470">
        <v>3.7318546319798161E-2</v>
      </c>
      <c r="CZ470">
        <v>0</v>
      </c>
      <c r="DA470">
        <v>0</v>
      </c>
      <c r="DB470">
        <v>1</v>
      </c>
      <c r="DC470">
        <v>3.392595119981652E-2</v>
      </c>
      <c r="DD470">
        <v>1</v>
      </c>
      <c r="DE470">
        <v>7.4999999999999997E-3</v>
      </c>
      <c r="DF470">
        <v>2</v>
      </c>
      <c r="DG470">
        <v>253.41647855837758</v>
      </c>
      <c r="DH470">
        <v>253.41647855837758</v>
      </c>
      <c r="DI470">
        <v>120.12695251658997</v>
      </c>
      <c r="DJ470">
        <v>2</v>
      </c>
      <c r="DK470">
        <v>3</v>
      </c>
      <c r="DL470">
        <v>2</v>
      </c>
      <c r="DM470">
        <v>1.6235204243865497E-2</v>
      </c>
      <c r="DN470">
        <v>0</v>
      </c>
      <c r="DO470">
        <v>0</v>
      </c>
      <c r="DP470">
        <v>2</v>
      </c>
      <c r="DQ470">
        <v>7.0391295412544311E-2</v>
      </c>
      <c r="DR470">
        <v>1</v>
      </c>
      <c r="DS470">
        <v>0.01</v>
      </c>
      <c r="DT470">
        <v>2</v>
      </c>
      <c r="DU470">
        <v>119.51563777358479</v>
      </c>
      <c r="DV470">
        <v>119.51563777358479</v>
      </c>
      <c r="DW470">
        <v>70.010194056436475</v>
      </c>
      <c r="DX470">
        <v>3</v>
      </c>
      <c r="DY470">
        <v>3</v>
      </c>
      <c r="DZ470">
        <v>1</v>
      </c>
      <c r="EA470">
        <v>0.13931101712118704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5.0000000000000001E-3</v>
      </c>
      <c r="EH470">
        <v>1</v>
      </c>
      <c r="EI470">
        <v>1</v>
      </c>
      <c r="EJ470">
        <v>0</v>
      </c>
      <c r="FM470">
        <v>31.188331311581994</v>
      </c>
      <c r="FN470">
        <v>2</v>
      </c>
      <c r="FO470">
        <v>3</v>
      </c>
      <c r="FP470">
        <v>1</v>
      </c>
      <c r="FQ470">
        <v>0.10596634947115405</v>
      </c>
      <c r="FR470">
        <v>0</v>
      </c>
      <c r="FS470">
        <v>0</v>
      </c>
      <c r="FT470">
        <v>2</v>
      </c>
      <c r="FU470">
        <v>0.15683547650993748</v>
      </c>
      <c r="FV470">
        <v>1</v>
      </c>
      <c r="FW470">
        <v>1.4999999999999999E-2</v>
      </c>
      <c r="FX470">
        <v>2</v>
      </c>
      <c r="FY470">
        <v>30.688084946849365</v>
      </c>
      <c r="FZ470">
        <v>31.082364962110841</v>
      </c>
      <c r="GA470">
        <v>232.30644741160873</v>
      </c>
      <c r="GB470">
        <v>3</v>
      </c>
      <c r="GC470">
        <v>3</v>
      </c>
      <c r="GD470">
        <v>1</v>
      </c>
      <c r="GE470">
        <v>0.13931101712118704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5.0000000000000001E-3</v>
      </c>
      <c r="GL470">
        <v>3</v>
      </c>
      <c r="GM470">
        <v>1</v>
      </c>
      <c r="GN470">
        <v>0</v>
      </c>
      <c r="GO470">
        <v>28.482164291347711</v>
      </c>
      <c r="GP470">
        <v>3</v>
      </c>
      <c r="GQ470">
        <v>3</v>
      </c>
      <c r="GR470">
        <v>1</v>
      </c>
      <c r="GS470">
        <v>0.13931101712118704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5.0000000000000001E-3</v>
      </c>
      <c r="GZ470">
        <v>2</v>
      </c>
      <c r="HA470">
        <v>1</v>
      </c>
      <c r="HB470">
        <v>0</v>
      </c>
      <c r="HC470">
        <v>88.978811816944898</v>
      </c>
      <c r="HD470">
        <v>2</v>
      </c>
      <c r="HE470">
        <v>3</v>
      </c>
      <c r="HF470">
        <v>2</v>
      </c>
      <c r="HG470">
        <v>0.15416442917791084</v>
      </c>
      <c r="HH470">
        <v>0</v>
      </c>
      <c r="HI470">
        <v>0</v>
      </c>
      <c r="HJ470">
        <v>2</v>
      </c>
      <c r="HK470">
        <v>0.48277485502667894</v>
      </c>
      <c r="HL470">
        <v>1</v>
      </c>
      <c r="HM470">
        <v>2.5000000000000001E-2</v>
      </c>
      <c r="HN470">
        <v>2</v>
      </c>
      <c r="HO470">
        <v>80.424678858839783</v>
      </c>
      <c r="HP470">
        <v>87.602469589349738</v>
      </c>
      <c r="HQ470">
        <v>17.260850498475207</v>
      </c>
      <c r="HR470">
        <v>3</v>
      </c>
      <c r="HS470">
        <v>3</v>
      </c>
      <c r="HT470">
        <v>1</v>
      </c>
      <c r="HU470">
        <v>0.12300774772366761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5.0000000000000001E-3</v>
      </c>
      <c r="IB470">
        <v>2</v>
      </c>
      <c r="IC470">
        <v>17.260850498475207</v>
      </c>
      <c r="ID470">
        <v>0</v>
      </c>
    </row>
    <row r="471" spans="1:238" x14ac:dyDescent="0.4">
      <c r="A471" s="19">
        <v>107.29265698789578</v>
      </c>
      <c r="B471">
        <v>62.416478802864098</v>
      </c>
      <c r="C471" s="19">
        <v>46.613223831703863</v>
      </c>
      <c r="D471">
        <v>0.61312123223575554</v>
      </c>
      <c r="E471">
        <v>77.39717724450766</v>
      </c>
      <c r="F471">
        <v>47.455371090283954</v>
      </c>
      <c r="G471">
        <v>81.161495885370101</v>
      </c>
      <c r="H471">
        <v>50.516205320031531</v>
      </c>
      <c r="I471">
        <v>88.978811816944898</v>
      </c>
      <c r="J471">
        <v>1.2858722429260041</v>
      </c>
      <c r="K471">
        <v>88.061911925010392</v>
      </c>
      <c r="L471">
        <v>0.12645967870047059</v>
      </c>
      <c r="O471" s="3">
        <v>242.50252755927013</v>
      </c>
      <c r="P471">
        <v>2</v>
      </c>
      <c r="Q471">
        <v>3</v>
      </c>
      <c r="R471">
        <v>2</v>
      </c>
      <c r="S471">
        <v>0.15464440973269072</v>
      </c>
      <c r="T471">
        <v>0</v>
      </c>
      <c r="U471">
        <v>0</v>
      </c>
      <c r="V471">
        <v>1</v>
      </c>
      <c r="W471">
        <v>0.14058582702971884</v>
      </c>
      <c r="X471">
        <v>2</v>
      </c>
      <c r="Y471">
        <v>1.5000000000000001E-2</v>
      </c>
      <c r="Z471">
        <v>1</v>
      </c>
      <c r="AA471">
        <v>239.92917032547766</v>
      </c>
      <c r="AB471">
        <v>241.88722104862799</v>
      </c>
      <c r="AC471">
        <v>115.9417246115958</v>
      </c>
      <c r="AD471">
        <v>3</v>
      </c>
      <c r="AE471">
        <v>3</v>
      </c>
      <c r="AF471">
        <v>1</v>
      </c>
      <c r="AG471">
        <v>2.9364584093880583E-2</v>
      </c>
      <c r="AH471">
        <v>0</v>
      </c>
      <c r="AI471">
        <v>0</v>
      </c>
      <c r="AJ471">
        <v>2</v>
      </c>
      <c r="AK471">
        <v>0.11831902278104811</v>
      </c>
      <c r="AL471">
        <v>2</v>
      </c>
      <c r="AM471">
        <v>7.4999999999999997E-3</v>
      </c>
      <c r="AN471">
        <v>4</v>
      </c>
      <c r="AO471">
        <v>52.664694669473889</v>
      </c>
      <c r="AP471">
        <v>52.664694669473889</v>
      </c>
      <c r="AQ471">
        <v>250.3511244930213</v>
      </c>
      <c r="AR471">
        <v>3</v>
      </c>
      <c r="AS471">
        <v>3</v>
      </c>
      <c r="AT471">
        <v>2</v>
      </c>
      <c r="AU471">
        <v>6.273714878349762E-2</v>
      </c>
      <c r="AV471">
        <v>0</v>
      </c>
      <c r="AW471">
        <v>0</v>
      </c>
      <c r="AX471">
        <v>1</v>
      </c>
      <c r="AY471">
        <v>5.703377162136148E-2</v>
      </c>
      <c r="AZ471">
        <v>1</v>
      </c>
      <c r="BA471">
        <v>0.01</v>
      </c>
      <c r="BB471">
        <v>2</v>
      </c>
      <c r="BC471">
        <v>74.672160274058143</v>
      </c>
      <c r="BD471">
        <v>74.672160274058143</v>
      </c>
      <c r="BE471">
        <v>135.57300687973137</v>
      </c>
      <c r="BF471">
        <v>2</v>
      </c>
      <c r="BG471">
        <v>3</v>
      </c>
      <c r="BH471">
        <v>1</v>
      </c>
      <c r="BI471">
        <v>0.48601114228703374</v>
      </c>
      <c r="BJ471">
        <v>0</v>
      </c>
      <c r="BK471">
        <v>0</v>
      </c>
      <c r="BL471">
        <v>2</v>
      </c>
      <c r="BM471">
        <v>0.61375331293176705</v>
      </c>
      <c r="BN471">
        <v>1</v>
      </c>
      <c r="BO471">
        <v>1.4999999999999999E-2</v>
      </c>
      <c r="BP471">
        <v>2</v>
      </c>
      <c r="BQ471">
        <v>132.78043424874443</v>
      </c>
      <c r="BR471">
        <v>134.34878757233105</v>
      </c>
      <c r="BS471">
        <v>254.44270422224426</v>
      </c>
      <c r="BT471">
        <v>2</v>
      </c>
      <c r="BU471">
        <v>3</v>
      </c>
      <c r="BV471">
        <v>3</v>
      </c>
      <c r="BW471">
        <v>2.4699348804713004E-2</v>
      </c>
      <c r="BX471">
        <v>0</v>
      </c>
      <c r="BY471">
        <v>0</v>
      </c>
      <c r="BZ471">
        <v>1</v>
      </c>
      <c r="CA471">
        <v>2.245395345883E-2</v>
      </c>
      <c r="CB471">
        <v>1</v>
      </c>
      <c r="CC471">
        <v>0.01</v>
      </c>
      <c r="CD471">
        <v>2</v>
      </c>
      <c r="CE471">
        <v>253.88585325445877</v>
      </c>
      <c r="CF471">
        <v>253.88585325445877</v>
      </c>
      <c r="CG471">
        <v>132.59579775238598</v>
      </c>
      <c r="CH471">
        <v>3</v>
      </c>
      <c r="CI471">
        <v>3</v>
      </c>
      <c r="CJ471">
        <v>2</v>
      </c>
      <c r="CK471">
        <v>3.7483681197946386E-2</v>
      </c>
      <c r="CL471">
        <v>0</v>
      </c>
      <c r="CM471">
        <v>0</v>
      </c>
      <c r="CN471">
        <v>2</v>
      </c>
      <c r="CO471">
        <v>0.21262993004672939</v>
      </c>
      <c r="CP471">
        <v>1</v>
      </c>
      <c r="CQ471">
        <v>0.01</v>
      </c>
      <c r="CR471">
        <v>2</v>
      </c>
      <c r="CS471">
        <v>32.065635606575093</v>
      </c>
      <c r="CT471">
        <v>32.065635606575093</v>
      </c>
      <c r="CU471">
        <v>254.91459036289632</v>
      </c>
      <c r="CV471">
        <v>2</v>
      </c>
      <c r="CW471">
        <v>3</v>
      </c>
      <c r="CX471">
        <v>2</v>
      </c>
      <c r="CY471">
        <v>6.1181775493913682E-2</v>
      </c>
      <c r="CZ471">
        <v>0</v>
      </c>
      <c r="DA471">
        <v>0</v>
      </c>
      <c r="DB471">
        <v>1</v>
      </c>
      <c r="DC471">
        <v>5.5619795903557888E-2</v>
      </c>
      <c r="DD471">
        <v>1</v>
      </c>
      <c r="DE471">
        <v>0.01</v>
      </c>
      <c r="DF471">
        <v>2</v>
      </c>
      <c r="DG471">
        <v>254.20070400615853</v>
      </c>
      <c r="DH471">
        <v>254.20070400615853</v>
      </c>
      <c r="DI471">
        <v>120.97355765496938</v>
      </c>
      <c r="DJ471">
        <v>2</v>
      </c>
      <c r="DK471">
        <v>3</v>
      </c>
      <c r="DL471">
        <v>2</v>
      </c>
      <c r="DM471">
        <v>0.20135710738079424</v>
      </c>
      <c r="DN471">
        <v>0</v>
      </c>
      <c r="DO471">
        <v>0</v>
      </c>
      <c r="DP471">
        <v>2</v>
      </c>
      <c r="DQ471">
        <v>1.0077145803348488</v>
      </c>
      <c r="DR471">
        <v>1</v>
      </c>
      <c r="DS471">
        <v>1.4999999999999999E-2</v>
      </c>
      <c r="DT471">
        <v>1</v>
      </c>
      <c r="DU471">
        <v>119.89119161564017</v>
      </c>
      <c r="DV471">
        <v>120.41560485225573</v>
      </c>
      <c r="DW471">
        <v>70.168736557284447</v>
      </c>
      <c r="DX471">
        <v>2</v>
      </c>
      <c r="DY471">
        <v>3</v>
      </c>
      <c r="DZ471">
        <v>1</v>
      </c>
      <c r="EA471">
        <v>2.3860873595395377E-2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5.0000000000000001E-3</v>
      </c>
      <c r="EH471">
        <v>1</v>
      </c>
      <c r="EI471">
        <v>1</v>
      </c>
      <c r="EJ471">
        <v>0</v>
      </c>
      <c r="FM471">
        <v>31.263133184799294</v>
      </c>
      <c r="FN471">
        <v>2</v>
      </c>
      <c r="FO471">
        <v>3</v>
      </c>
      <c r="FP471">
        <v>2</v>
      </c>
      <c r="FQ471">
        <v>0.12757007607716001</v>
      </c>
      <c r="FR471">
        <v>0</v>
      </c>
      <c r="FS471">
        <v>0</v>
      </c>
      <c r="FT471">
        <v>2</v>
      </c>
      <c r="FU471">
        <v>0.45054496763945512</v>
      </c>
      <c r="FV471">
        <v>2</v>
      </c>
      <c r="FW471">
        <v>0.01</v>
      </c>
      <c r="FX471">
        <v>4</v>
      </c>
      <c r="FY471">
        <v>30.815920251986558</v>
      </c>
      <c r="FZ471">
        <v>31.135563108722135</v>
      </c>
      <c r="GA471">
        <v>232.83252001620761</v>
      </c>
      <c r="GB471">
        <v>2</v>
      </c>
      <c r="GC471">
        <v>3</v>
      </c>
      <c r="GD471">
        <v>1</v>
      </c>
      <c r="GE471">
        <v>2.3860873595395377E-2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5.0000000000000001E-3</v>
      </c>
      <c r="GL471">
        <v>3</v>
      </c>
      <c r="GM471">
        <v>1</v>
      </c>
      <c r="GN471">
        <v>0</v>
      </c>
      <c r="GO471">
        <v>28.546663949107163</v>
      </c>
      <c r="GP471">
        <v>2</v>
      </c>
      <c r="GQ471">
        <v>3</v>
      </c>
      <c r="GR471">
        <v>1</v>
      </c>
      <c r="GS471">
        <v>2.3860873595395377E-2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5.0000000000000001E-3</v>
      </c>
      <c r="GZ471">
        <v>2</v>
      </c>
      <c r="HA471">
        <v>1</v>
      </c>
      <c r="HB471">
        <v>0</v>
      </c>
      <c r="HC471">
        <v>89.037110681646482</v>
      </c>
      <c r="HD471">
        <v>2</v>
      </c>
      <c r="HE471">
        <v>3</v>
      </c>
      <c r="HF471">
        <v>2</v>
      </c>
      <c r="HG471">
        <v>5.8298864701585011E-2</v>
      </c>
      <c r="HH471">
        <v>0</v>
      </c>
      <c r="HI471">
        <v>0</v>
      </c>
      <c r="HJ471">
        <v>2</v>
      </c>
      <c r="HK471">
        <v>0.10014961106212031</v>
      </c>
      <c r="HL471">
        <v>1</v>
      </c>
      <c r="HM471">
        <v>0.01</v>
      </c>
      <c r="HN471">
        <v>1</v>
      </c>
      <c r="HO471">
        <v>87.692939574018894</v>
      </c>
      <c r="HP471">
        <v>87.692939574018894</v>
      </c>
      <c r="HQ471">
        <v>17.264016874393111</v>
      </c>
      <c r="HR471">
        <v>3</v>
      </c>
      <c r="HS471">
        <v>2</v>
      </c>
      <c r="HT471">
        <v>2</v>
      </c>
      <c r="HU471">
        <v>0.39859533154666921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5.0000000000000001E-3</v>
      </c>
      <c r="IB471">
        <v>2</v>
      </c>
      <c r="IC471">
        <v>17.264016874393111</v>
      </c>
      <c r="ID471">
        <v>0</v>
      </c>
    </row>
    <row r="472" spans="1:238" x14ac:dyDescent="0.4">
      <c r="A472" s="19">
        <v>107.40235400076608</v>
      </c>
      <c r="B472">
        <v>61.947839912630741</v>
      </c>
      <c r="C472" s="19">
        <v>46.628457720573138</v>
      </c>
      <c r="D472">
        <v>1.3010857356373293</v>
      </c>
      <c r="E472">
        <v>77.455532476267592</v>
      </c>
      <c r="F472">
        <v>47.411431313629379</v>
      </c>
      <c r="G472">
        <v>81.555903892944656</v>
      </c>
      <c r="H472">
        <v>0.19810591758854912</v>
      </c>
      <c r="I472">
        <v>89.037110681646482</v>
      </c>
      <c r="J472">
        <v>1.2077811478028053</v>
      </c>
      <c r="K472">
        <v>88.353538332149554</v>
      </c>
      <c r="L472">
        <v>0</v>
      </c>
      <c r="O472" s="3">
        <v>242.75269543750838</v>
      </c>
      <c r="P472">
        <v>2</v>
      </c>
      <c r="Q472">
        <v>3</v>
      </c>
      <c r="R472">
        <v>2</v>
      </c>
      <c r="S472">
        <v>0.26416192158504753</v>
      </c>
      <c r="T472">
        <v>0</v>
      </c>
      <c r="U472">
        <v>0</v>
      </c>
      <c r="V472">
        <v>1</v>
      </c>
      <c r="W472">
        <v>0.24014720144095231</v>
      </c>
      <c r="X472">
        <v>2</v>
      </c>
      <c r="Y472">
        <v>7.4999999999999997E-3</v>
      </c>
      <c r="Z472">
        <v>1</v>
      </c>
      <c r="AA472">
        <v>241.90143864596922</v>
      </c>
      <c r="AB472">
        <v>241.90143864596922</v>
      </c>
      <c r="AC472">
        <v>116.08221016396347</v>
      </c>
      <c r="AD472">
        <v>3</v>
      </c>
      <c r="AE472">
        <v>3</v>
      </c>
      <c r="AF472">
        <v>2</v>
      </c>
      <c r="AG472">
        <v>1.9104078970463845E-2</v>
      </c>
      <c r="AH472">
        <v>0</v>
      </c>
      <c r="AI472">
        <v>0</v>
      </c>
      <c r="AJ472">
        <v>2</v>
      </c>
      <c r="AK472">
        <v>0.13360700368889514</v>
      </c>
      <c r="AL472">
        <v>2</v>
      </c>
      <c r="AM472">
        <v>7.4999999999999997E-3</v>
      </c>
      <c r="AN472">
        <v>1</v>
      </c>
      <c r="AO472">
        <v>52.945334831164651</v>
      </c>
      <c r="AP472">
        <v>52.945334831164651</v>
      </c>
      <c r="AQ472">
        <v>251.42854335554586</v>
      </c>
      <c r="AR472">
        <v>3</v>
      </c>
      <c r="AS472">
        <v>3</v>
      </c>
      <c r="AT472">
        <v>1</v>
      </c>
      <c r="AU472">
        <v>0.15899245324810107</v>
      </c>
      <c r="AV472">
        <v>0</v>
      </c>
      <c r="AW472">
        <v>0</v>
      </c>
      <c r="AX472">
        <v>1</v>
      </c>
      <c r="AY472">
        <v>0.14453859386191006</v>
      </c>
      <c r="AZ472">
        <v>1</v>
      </c>
      <c r="BA472">
        <v>0.01</v>
      </c>
      <c r="BB472">
        <v>1</v>
      </c>
      <c r="BC472">
        <v>75.938720071789362</v>
      </c>
      <c r="BD472">
        <v>75.938720071789362</v>
      </c>
      <c r="BE472">
        <v>136.078821697005</v>
      </c>
      <c r="BF472">
        <v>1</v>
      </c>
      <c r="BG472">
        <v>3</v>
      </c>
      <c r="BH472">
        <v>2</v>
      </c>
      <c r="BI472">
        <v>8.0299218812172279E-2</v>
      </c>
      <c r="BJ472">
        <v>0</v>
      </c>
      <c r="BK472">
        <v>0</v>
      </c>
      <c r="BL472">
        <v>2</v>
      </c>
      <c r="BM472">
        <v>0.16045805433153607</v>
      </c>
      <c r="BN472">
        <v>1</v>
      </c>
      <c r="BO472">
        <v>0.01</v>
      </c>
      <c r="BP472">
        <v>3</v>
      </c>
      <c r="BQ472">
        <v>135.95521178493257</v>
      </c>
      <c r="BR472">
        <v>135.95521178493257</v>
      </c>
      <c r="BS472">
        <v>255.14878242136686</v>
      </c>
      <c r="BT472">
        <v>2</v>
      </c>
      <c r="BU472">
        <v>3</v>
      </c>
      <c r="BV472">
        <v>2</v>
      </c>
      <c r="BW472">
        <v>3.4851428747302175E-2</v>
      </c>
      <c r="BX472">
        <v>0</v>
      </c>
      <c r="BY472">
        <v>0</v>
      </c>
      <c r="BZ472">
        <v>1</v>
      </c>
      <c r="CA472">
        <v>3.1683117043001967E-2</v>
      </c>
      <c r="CB472">
        <v>1</v>
      </c>
      <c r="CC472">
        <v>1.4999999999999999E-2</v>
      </c>
      <c r="CD472">
        <v>2</v>
      </c>
      <c r="CE472">
        <v>253.20570065996924</v>
      </c>
      <c r="CF472">
        <v>254.13213124079519</v>
      </c>
      <c r="CG472">
        <v>132.69107053064596</v>
      </c>
      <c r="CH472">
        <v>3</v>
      </c>
      <c r="CI472">
        <v>3</v>
      </c>
      <c r="CJ472">
        <v>1</v>
      </c>
      <c r="CK472">
        <v>3.1046606167091772E-3</v>
      </c>
      <c r="CL472">
        <v>0</v>
      </c>
      <c r="CM472">
        <v>0</v>
      </c>
      <c r="CN472">
        <v>2</v>
      </c>
      <c r="CO472">
        <v>7.0174709129532123E-2</v>
      </c>
      <c r="CP472">
        <v>1</v>
      </c>
      <c r="CQ472">
        <v>0.01</v>
      </c>
      <c r="CR472">
        <v>4</v>
      </c>
      <c r="CS472">
        <v>32.56013436680395</v>
      </c>
      <c r="CT472">
        <v>32.56013436680395</v>
      </c>
      <c r="CU472">
        <v>255.45392415456928</v>
      </c>
      <c r="CV472">
        <v>2</v>
      </c>
      <c r="CW472">
        <v>3</v>
      </c>
      <c r="CX472">
        <v>1</v>
      </c>
      <c r="CY472">
        <v>1.8176964504045324E-3</v>
      </c>
      <c r="CZ472">
        <v>0</v>
      </c>
      <c r="DA472">
        <v>0</v>
      </c>
      <c r="DB472">
        <v>1</v>
      </c>
      <c r="DC472">
        <v>1.6524513185495937E-3</v>
      </c>
      <c r="DD472">
        <v>1</v>
      </c>
      <c r="DE472">
        <v>0.01</v>
      </c>
      <c r="DF472">
        <v>1</v>
      </c>
      <c r="DG472">
        <v>254.73993746228072</v>
      </c>
      <c r="DH472">
        <v>254.73993746228072</v>
      </c>
      <c r="DI472">
        <v>120.97614344835556</v>
      </c>
      <c r="DJ472">
        <v>2</v>
      </c>
      <c r="DK472">
        <v>3</v>
      </c>
      <c r="DL472">
        <v>2</v>
      </c>
      <c r="DM472">
        <v>2.585793386168525E-3</v>
      </c>
      <c r="DN472">
        <v>0</v>
      </c>
      <c r="DO472">
        <v>0</v>
      </c>
      <c r="DP472">
        <v>2</v>
      </c>
      <c r="DQ472">
        <v>0.1290752975793252</v>
      </c>
      <c r="DR472">
        <v>1</v>
      </c>
      <c r="DS472">
        <v>0.01</v>
      </c>
      <c r="DT472">
        <v>1</v>
      </c>
      <c r="DU472">
        <v>120.44665098747235</v>
      </c>
      <c r="DV472">
        <v>120.44665098747235</v>
      </c>
      <c r="DW472">
        <v>70.278011255176423</v>
      </c>
      <c r="DX472">
        <v>2</v>
      </c>
      <c r="DY472">
        <v>2</v>
      </c>
      <c r="DZ472">
        <v>2</v>
      </c>
      <c r="EA472">
        <v>6.5038334653283666E-2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5.0000000000000001E-3</v>
      </c>
      <c r="EH472">
        <v>1</v>
      </c>
      <c r="EI472">
        <v>1</v>
      </c>
      <c r="EJ472">
        <v>0</v>
      </c>
      <c r="FM472">
        <v>31.27564483458243</v>
      </c>
      <c r="FN472">
        <v>2</v>
      </c>
      <c r="FO472">
        <v>3</v>
      </c>
      <c r="FP472">
        <v>2</v>
      </c>
      <c r="FQ472">
        <v>0.59797530441039326</v>
      </c>
      <c r="FR472">
        <v>0</v>
      </c>
      <c r="FS472">
        <v>0</v>
      </c>
      <c r="FT472">
        <v>2</v>
      </c>
      <c r="FU472">
        <v>0.82912453279004239</v>
      </c>
      <c r="FV472">
        <v>1</v>
      </c>
      <c r="FW472">
        <v>0.01</v>
      </c>
      <c r="FX472">
        <v>2</v>
      </c>
      <c r="FY472">
        <v>30.601129531310377</v>
      </c>
      <c r="FZ472">
        <v>30.601129531310377</v>
      </c>
      <c r="GA472">
        <v>233.19511316712499</v>
      </c>
      <c r="GB472">
        <v>2</v>
      </c>
      <c r="GC472">
        <v>2</v>
      </c>
      <c r="GD472">
        <v>2</v>
      </c>
      <c r="GE472">
        <v>6.5038334653283666E-2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5.0000000000000001E-3</v>
      </c>
      <c r="GL472">
        <v>3</v>
      </c>
      <c r="GM472">
        <v>1</v>
      </c>
      <c r="GN472">
        <v>0</v>
      </c>
      <c r="GO472">
        <v>28.591120044968541</v>
      </c>
      <c r="GP472">
        <v>2</v>
      </c>
      <c r="GQ472">
        <v>2</v>
      </c>
      <c r="GR472">
        <v>2</v>
      </c>
      <c r="GS472">
        <v>6.5038334653283666E-2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5.0000000000000001E-3</v>
      </c>
      <c r="GZ472">
        <v>2</v>
      </c>
      <c r="HA472">
        <v>1</v>
      </c>
      <c r="HB472">
        <v>0</v>
      </c>
      <c r="HC472">
        <v>89.051532165033819</v>
      </c>
      <c r="HD472">
        <v>2</v>
      </c>
      <c r="HE472">
        <v>3</v>
      </c>
      <c r="HF472">
        <v>2</v>
      </c>
      <c r="HG472">
        <v>1.4421483387335661E-2</v>
      </c>
      <c r="HH472">
        <v>0</v>
      </c>
      <c r="HI472">
        <v>0</v>
      </c>
      <c r="HJ472">
        <v>2</v>
      </c>
      <c r="HK472">
        <v>0.89785452233577079</v>
      </c>
      <c r="HL472">
        <v>1</v>
      </c>
      <c r="HM472">
        <v>0.02</v>
      </c>
      <c r="HN472">
        <v>4</v>
      </c>
      <c r="HO472">
        <v>83.452918057945737</v>
      </c>
      <c r="HP472">
        <v>87.829329533843676</v>
      </c>
      <c r="HQ472">
        <v>17.26899988587051</v>
      </c>
      <c r="HR472">
        <v>2</v>
      </c>
      <c r="HS472">
        <v>3</v>
      </c>
      <c r="HT472">
        <v>2</v>
      </c>
      <c r="HU472">
        <v>0.16954692967494617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5.0000000000000001E-3</v>
      </c>
      <c r="IB472">
        <v>2</v>
      </c>
      <c r="IC472">
        <v>17.26899988587051</v>
      </c>
      <c r="ID472">
        <v>0</v>
      </c>
    </row>
    <row r="473" spans="1:238" x14ac:dyDescent="0.4">
      <c r="A473" s="19">
        <v>107.68104144697203</v>
      </c>
      <c r="B473">
        <v>61.986528700882566</v>
      </c>
      <c r="C473" s="19">
        <v>46.704855836039926</v>
      </c>
      <c r="D473">
        <v>0.62566614814297594</v>
      </c>
      <c r="E473">
        <v>77.522728671670649</v>
      </c>
      <c r="F473">
        <v>5.5350128159105338E-2</v>
      </c>
      <c r="G473">
        <v>81.57192456991676</v>
      </c>
      <c r="H473">
        <v>50.643034956970162</v>
      </c>
      <c r="I473">
        <v>89.051532165033819</v>
      </c>
      <c r="J473">
        <v>0.98910690028769466</v>
      </c>
      <c r="K473">
        <v>88.463702904317884</v>
      </c>
      <c r="L473">
        <v>5.4675626849785885E-2</v>
      </c>
      <c r="O473" s="3">
        <v>242.98547864556693</v>
      </c>
      <c r="P473">
        <v>2</v>
      </c>
      <c r="Q473">
        <v>3</v>
      </c>
      <c r="R473">
        <v>2</v>
      </c>
      <c r="S473">
        <v>6.1778864402424458E-2</v>
      </c>
      <c r="T473">
        <v>0</v>
      </c>
      <c r="U473">
        <v>0</v>
      </c>
      <c r="V473">
        <v>1</v>
      </c>
      <c r="W473">
        <v>5.6162604002204054E-2</v>
      </c>
      <c r="X473">
        <v>2</v>
      </c>
      <c r="Y473">
        <v>1.7500000000000002E-2</v>
      </c>
      <c r="Z473">
        <v>1</v>
      </c>
      <c r="AA473">
        <v>239.92917032547766</v>
      </c>
      <c r="AB473">
        <v>242.50252755927013</v>
      </c>
      <c r="AC473">
        <v>116.75778852503724</v>
      </c>
      <c r="AD473">
        <v>2</v>
      </c>
      <c r="AE473">
        <v>3</v>
      </c>
      <c r="AF473">
        <v>2</v>
      </c>
      <c r="AG473">
        <v>1.2874010773818679E-2</v>
      </c>
      <c r="AH473">
        <v>0</v>
      </c>
      <c r="AI473">
        <v>0</v>
      </c>
      <c r="AJ473">
        <v>2</v>
      </c>
      <c r="AK473">
        <v>0.34474701262006097</v>
      </c>
      <c r="AL473">
        <v>2</v>
      </c>
      <c r="AM473">
        <v>7.4999999999999997E-3</v>
      </c>
      <c r="AN473">
        <v>2</v>
      </c>
      <c r="AO473">
        <v>116.08811108083658</v>
      </c>
      <c r="AP473">
        <v>116.08811108083658</v>
      </c>
      <c r="AQ473">
        <v>251.81586515578124</v>
      </c>
      <c r="AR473">
        <v>3</v>
      </c>
      <c r="AS473">
        <v>3</v>
      </c>
      <c r="AT473">
        <v>2</v>
      </c>
      <c r="AU473">
        <v>2.9179837788928555E-2</v>
      </c>
      <c r="AV473">
        <v>0</v>
      </c>
      <c r="AW473">
        <v>0</v>
      </c>
      <c r="AX473">
        <v>1</v>
      </c>
      <c r="AY473">
        <v>2.6527125262662325E-2</v>
      </c>
      <c r="AZ473">
        <v>1</v>
      </c>
      <c r="BA473">
        <v>0.01</v>
      </c>
      <c r="BB473">
        <v>2</v>
      </c>
      <c r="BC473">
        <v>76.28838902883696</v>
      </c>
      <c r="BD473">
        <v>76.28838902883696</v>
      </c>
      <c r="BE473">
        <v>136.4456032407488</v>
      </c>
      <c r="BF473">
        <v>2</v>
      </c>
      <c r="BG473">
        <v>2</v>
      </c>
      <c r="BH473">
        <v>2</v>
      </c>
      <c r="BI473">
        <v>0.16606527502386897</v>
      </c>
      <c r="BJ473">
        <v>0</v>
      </c>
      <c r="BK473">
        <v>0</v>
      </c>
      <c r="BL473">
        <v>2</v>
      </c>
      <c r="BM473">
        <v>0.24350878155382935</v>
      </c>
      <c r="BN473">
        <v>1</v>
      </c>
      <c r="BO473">
        <v>7.4999999999999997E-3</v>
      </c>
      <c r="BP473">
        <v>2</v>
      </c>
      <c r="BQ473">
        <v>135.28602536885205</v>
      </c>
      <c r="BR473">
        <v>135.28602536885205</v>
      </c>
      <c r="BS473">
        <v>255.69966175704937</v>
      </c>
      <c r="BT473">
        <v>2</v>
      </c>
      <c r="BU473">
        <v>2</v>
      </c>
      <c r="BV473">
        <v>2</v>
      </c>
      <c r="BW473">
        <v>0.13036956825938306</v>
      </c>
      <c r="BX473">
        <v>0</v>
      </c>
      <c r="BY473">
        <v>0</v>
      </c>
      <c r="BZ473">
        <v>1</v>
      </c>
      <c r="CA473">
        <v>0.11851778932671188</v>
      </c>
      <c r="CB473">
        <v>1</v>
      </c>
      <c r="CC473">
        <v>7.4999999999999997E-3</v>
      </c>
      <c r="CD473">
        <v>2</v>
      </c>
      <c r="CE473">
        <v>254.7668322911544</v>
      </c>
      <c r="CF473">
        <v>254.7668322911544</v>
      </c>
      <c r="CG473">
        <v>132.89975106425507</v>
      </c>
      <c r="CH473">
        <v>3</v>
      </c>
      <c r="CI473">
        <v>3</v>
      </c>
      <c r="CJ473">
        <v>1</v>
      </c>
      <c r="CK473">
        <v>0.2086805336091227</v>
      </c>
      <c r="CL473">
        <v>0</v>
      </c>
      <c r="CM473">
        <v>0</v>
      </c>
      <c r="CN473">
        <v>2</v>
      </c>
      <c r="CO473">
        <v>0.39135706620626359</v>
      </c>
      <c r="CP473">
        <v>1</v>
      </c>
      <c r="CQ473">
        <v>0.01</v>
      </c>
      <c r="CR473">
        <v>4</v>
      </c>
      <c r="CS473">
        <v>32.604111125758209</v>
      </c>
      <c r="CT473">
        <v>32.604111125758209</v>
      </c>
      <c r="CU473">
        <v>257.05804526177764</v>
      </c>
      <c r="CV473">
        <v>2</v>
      </c>
      <c r="CW473">
        <v>3</v>
      </c>
      <c r="CX473">
        <v>2</v>
      </c>
      <c r="CY473">
        <v>0.27857271225738112</v>
      </c>
      <c r="CZ473">
        <v>0</v>
      </c>
      <c r="DA473">
        <v>0</v>
      </c>
      <c r="DB473">
        <v>1</v>
      </c>
      <c r="DC473">
        <v>0.25324792023398285</v>
      </c>
      <c r="DD473">
        <v>1</v>
      </c>
      <c r="DE473">
        <v>0.01</v>
      </c>
      <c r="DF473">
        <v>1</v>
      </c>
      <c r="DG473">
        <v>256.20712135256838</v>
      </c>
      <c r="DH473">
        <v>256.20712135256838</v>
      </c>
      <c r="DI473">
        <v>121.02564535875192</v>
      </c>
      <c r="DJ473">
        <v>2</v>
      </c>
      <c r="DK473">
        <v>3</v>
      </c>
      <c r="DL473">
        <v>3</v>
      </c>
      <c r="DM473">
        <v>4.9501910396364944E-2</v>
      </c>
      <c r="DN473">
        <v>0</v>
      </c>
      <c r="DO473">
        <v>0</v>
      </c>
      <c r="DP473">
        <v>2</v>
      </c>
      <c r="DQ473">
        <v>0.12611339100773158</v>
      </c>
      <c r="DR473">
        <v>1</v>
      </c>
      <c r="DS473">
        <v>0.01</v>
      </c>
      <c r="DT473">
        <v>2</v>
      </c>
      <c r="DU473">
        <v>120.50997396782317</v>
      </c>
      <c r="DV473">
        <v>120.50997396782317</v>
      </c>
      <c r="DW473">
        <v>70.437292541589613</v>
      </c>
      <c r="DX473">
        <v>2</v>
      </c>
      <c r="DY473">
        <v>3</v>
      </c>
      <c r="DZ473">
        <v>3</v>
      </c>
      <c r="EA473">
        <v>4.3949600069911304E-2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5.0000000000000001E-3</v>
      </c>
      <c r="EH473">
        <v>1</v>
      </c>
      <c r="EI473">
        <v>1</v>
      </c>
      <c r="EJ473">
        <v>0</v>
      </c>
      <c r="FM473">
        <v>31.338309025280548</v>
      </c>
      <c r="FN473">
        <v>2</v>
      </c>
      <c r="FO473">
        <v>3</v>
      </c>
      <c r="FP473">
        <v>3</v>
      </c>
      <c r="FQ473">
        <v>0.18201464643771162</v>
      </c>
      <c r="FR473">
        <v>0</v>
      </c>
      <c r="FS473">
        <v>0</v>
      </c>
      <c r="FT473">
        <v>2</v>
      </c>
      <c r="FU473">
        <v>0.54545834286295192</v>
      </c>
      <c r="FV473">
        <v>1</v>
      </c>
      <c r="FW473">
        <v>1.4999999999999999E-2</v>
      </c>
      <c r="FX473">
        <v>3</v>
      </c>
      <c r="FY473">
        <v>30.419200768295003</v>
      </c>
      <c r="FZ473">
        <v>30.763813135940069</v>
      </c>
      <c r="GA473">
        <v>233.72363719543966</v>
      </c>
      <c r="GB473">
        <v>2</v>
      </c>
      <c r="GC473">
        <v>3</v>
      </c>
      <c r="GD473">
        <v>3</v>
      </c>
      <c r="GE473">
        <v>4.3949600069911304E-2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5.0000000000000001E-3</v>
      </c>
      <c r="GL473">
        <v>3</v>
      </c>
      <c r="GM473">
        <v>1</v>
      </c>
      <c r="GN473">
        <v>0</v>
      </c>
      <c r="GO473">
        <v>28.655920261984093</v>
      </c>
      <c r="GP473">
        <v>2</v>
      </c>
      <c r="GQ473">
        <v>3</v>
      </c>
      <c r="GR473">
        <v>3</v>
      </c>
      <c r="GS473">
        <v>4.3949600069911304E-2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5.0000000000000001E-3</v>
      </c>
      <c r="GZ473">
        <v>2</v>
      </c>
      <c r="HA473">
        <v>1</v>
      </c>
      <c r="HB473">
        <v>0</v>
      </c>
      <c r="HC473">
        <v>89.11715945402949</v>
      </c>
      <c r="HD473">
        <v>2</v>
      </c>
      <c r="HE473">
        <v>3</v>
      </c>
      <c r="HF473">
        <v>1</v>
      </c>
      <c r="HG473">
        <v>6.562728899567466E-2</v>
      </c>
      <c r="HH473">
        <v>0</v>
      </c>
      <c r="HI473">
        <v>0</v>
      </c>
      <c r="HJ473">
        <v>2</v>
      </c>
      <c r="HK473">
        <v>0.11283338616985998</v>
      </c>
      <c r="HL473">
        <v>1</v>
      </c>
      <c r="HM473">
        <v>1.4999999999999999E-2</v>
      </c>
      <c r="HN473">
        <v>2</v>
      </c>
      <c r="HO473">
        <v>86.869033931017754</v>
      </c>
      <c r="HP473">
        <v>88.062425264746125</v>
      </c>
      <c r="HQ473">
        <v>17.276989146772657</v>
      </c>
      <c r="HR473">
        <v>2</v>
      </c>
      <c r="HS473">
        <v>3</v>
      </c>
      <c r="HT473">
        <v>2</v>
      </c>
      <c r="HU473">
        <v>1.1598509194294355E-2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5.0000000000000001E-3</v>
      </c>
      <c r="IB473">
        <v>2</v>
      </c>
      <c r="IC473">
        <v>17.276989146772657</v>
      </c>
      <c r="ID473">
        <v>0</v>
      </c>
    </row>
    <row r="474" spans="1:238" x14ac:dyDescent="0.4">
      <c r="A474" s="19">
        <v>108.0105955098915</v>
      </c>
      <c r="B474">
        <v>99.964179835159868</v>
      </c>
      <c r="C474" s="19">
        <v>46.793826934934906</v>
      </c>
      <c r="D474">
        <v>5.7277430171367882E-2</v>
      </c>
      <c r="E474">
        <v>77.545957958043232</v>
      </c>
      <c r="F474">
        <v>47.237096827825141</v>
      </c>
      <c r="G474">
        <v>81.759642804150786</v>
      </c>
      <c r="H474">
        <v>50.582856470161204</v>
      </c>
      <c r="I474">
        <v>89.11715945402949</v>
      </c>
      <c r="J474">
        <v>0.62555107657772169</v>
      </c>
      <c r="K474">
        <v>88.676097249390367</v>
      </c>
      <c r="L474">
        <v>0.12817376178333006</v>
      </c>
      <c r="O474" s="3">
        <v>244.51792865936758</v>
      </c>
      <c r="P474">
        <v>2</v>
      </c>
      <c r="Q474">
        <v>3</v>
      </c>
      <c r="R474">
        <v>3</v>
      </c>
      <c r="S474">
        <v>0.47715763510601128</v>
      </c>
      <c r="T474">
        <v>0</v>
      </c>
      <c r="U474">
        <v>0</v>
      </c>
      <c r="V474">
        <v>1</v>
      </c>
      <c r="W474">
        <v>0.43377966827819203</v>
      </c>
      <c r="X474">
        <v>2</v>
      </c>
      <c r="Y474">
        <v>7.4999999999999997E-3</v>
      </c>
      <c r="Z474">
        <v>1</v>
      </c>
      <c r="AA474">
        <v>243.0594108365633</v>
      </c>
      <c r="AB474">
        <v>243.0594108365633</v>
      </c>
      <c r="AC474">
        <v>116.98240629125608</v>
      </c>
      <c r="AD474">
        <v>2</v>
      </c>
      <c r="AE474">
        <v>2</v>
      </c>
      <c r="AF474">
        <v>2</v>
      </c>
      <c r="AG474">
        <v>8.4321163326418428E-3</v>
      </c>
      <c r="AH474">
        <v>0</v>
      </c>
      <c r="AI474">
        <v>0</v>
      </c>
      <c r="AJ474">
        <v>2</v>
      </c>
      <c r="AK474">
        <v>0.55394063257392467</v>
      </c>
      <c r="AL474">
        <v>2</v>
      </c>
      <c r="AM474">
        <v>5.0000000000000001E-3</v>
      </c>
      <c r="AN474">
        <v>1</v>
      </c>
      <c r="AO474">
        <v>116.45869860477211</v>
      </c>
      <c r="AP474">
        <v>116.97397417492344</v>
      </c>
      <c r="AQ474">
        <v>252.05992988410537</v>
      </c>
      <c r="AR474">
        <v>3</v>
      </c>
      <c r="AS474">
        <v>3</v>
      </c>
      <c r="AT474">
        <v>1</v>
      </c>
      <c r="AU474">
        <v>2.6459510311011309E-2</v>
      </c>
      <c r="AV474">
        <v>0</v>
      </c>
      <c r="AW474">
        <v>0</v>
      </c>
      <c r="AX474">
        <v>1</v>
      </c>
      <c r="AY474">
        <v>2.4054100282737547E-2</v>
      </c>
      <c r="AZ474">
        <v>1</v>
      </c>
      <c r="BA474">
        <v>0.01</v>
      </c>
      <c r="BB474">
        <v>1</v>
      </c>
      <c r="BC474">
        <v>76.568785682127782</v>
      </c>
      <c r="BD474">
        <v>76.568785682127782</v>
      </c>
      <c r="BE474">
        <v>136.49154602916394</v>
      </c>
      <c r="BF474">
        <v>2</v>
      </c>
      <c r="BG474">
        <v>3</v>
      </c>
      <c r="BH474">
        <v>2</v>
      </c>
      <c r="BI474">
        <v>4.5942788415157282E-2</v>
      </c>
      <c r="BJ474">
        <v>0</v>
      </c>
      <c r="BK474">
        <v>0</v>
      </c>
      <c r="BL474">
        <v>2</v>
      </c>
      <c r="BM474">
        <v>0.14732845473323194</v>
      </c>
      <c r="BN474">
        <v>1</v>
      </c>
      <c r="BO474">
        <v>0.01</v>
      </c>
      <c r="BP474">
        <v>2</v>
      </c>
      <c r="BQ474">
        <v>135.41420897223256</v>
      </c>
      <c r="BR474">
        <v>135.41420897223256</v>
      </c>
      <c r="BS474">
        <v>255.88641148005908</v>
      </c>
      <c r="BT474">
        <v>2</v>
      </c>
      <c r="BU474">
        <v>3</v>
      </c>
      <c r="BV474">
        <v>1</v>
      </c>
      <c r="BW474">
        <v>4.6529009519268721E-3</v>
      </c>
      <c r="BX474">
        <v>0</v>
      </c>
      <c r="BY474">
        <v>0</v>
      </c>
      <c r="BZ474">
        <v>1</v>
      </c>
      <c r="CA474">
        <v>4.2299099562971461E-3</v>
      </c>
      <c r="CB474">
        <v>1</v>
      </c>
      <c r="CC474">
        <v>0.01</v>
      </c>
      <c r="CD474">
        <v>2</v>
      </c>
      <c r="CE474">
        <v>254.87162157664289</v>
      </c>
      <c r="CF474">
        <v>254.87162157664289</v>
      </c>
      <c r="CG474">
        <v>132.97759066256074</v>
      </c>
      <c r="CH474">
        <v>2</v>
      </c>
      <c r="CI474">
        <v>3</v>
      </c>
      <c r="CJ474">
        <v>2</v>
      </c>
      <c r="CK474">
        <v>7.7839598305678659E-2</v>
      </c>
      <c r="CL474">
        <v>0</v>
      </c>
      <c r="CM474">
        <v>0</v>
      </c>
      <c r="CN474">
        <v>2</v>
      </c>
      <c r="CO474">
        <v>0.14461763002780192</v>
      </c>
      <c r="CP474">
        <v>1</v>
      </c>
      <c r="CQ474">
        <v>0.01</v>
      </c>
      <c r="CR474">
        <v>2</v>
      </c>
      <c r="CS474">
        <v>132.79029643638628</v>
      </c>
      <c r="CT474">
        <v>132.79029643638628</v>
      </c>
      <c r="CU474">
        <v>257.70981516863969</v>
      </c>
      <c r="CV474">
        <v>2</v>
      </c>
      <c r="CW474">
        <v>3</v>
      </c>
      <c r="CX474">
        <v>2</v>
      </c>
      <c r="CY474">
        <v>0.12539738940588194</v>
      </c>
      <c r="CZ474">
        <v>0</v>
      </c>
      <c r="DA474">
        <v>0</v>
      </c>
      <c r="DB474">
        <v>1</v>
      </c>
      <c r="DC474">
        <v>0.1139976267326199</v>
      </c>
      <c r="DD474">
        <v>1</v>
      </c>
      <c r="DE474">
        <v>0.01</v>
      </c>
      <c r="DF474">
        <v>2</v>
      </c>
      <c r="DG474">
        <v>256.32930329427404</v>
      </c>
      <c r="DH474">
        <v>256.32930329427404</v>
      </c>
      <c r="DI474">
        <v>121.08258658949333</v>
      </c>
      <c r="DJ474">
        <v>2</v>
      </c>
      <c r="DK474">
        <v>3</v>
      </c>
      <c r="DL474">
        <v>1</v>
      </c>
      <c r="DM474">
        <v>5.6941230741418318E-2</v>
      </c>
      <c r="DN474">
        <v>0</v>
      </c>
      <c r="DO474">
        <v>0</v>
      </c>
      <c r="DP474">
        <v>2</v>
      </c>
      <c r="DQ474">
        <v>0.14575309493334013</v>
      </c>
      <c r="DR474">
        <v>1</v>
      </c>
      <c r="DS474">
        <v>1.4999999999999999E-2</v>
      </c>
      <c r="DT474">
        <v>2</v>
      </c>
      <c r="DU474">
        <v>120.07047677762247</v>
      </c>
      <c r="DV474">
        <v>120.51074382871066</v>
      </c>
      <c r="DW474">
        <v>70.455053201780416</v>
      </c>
      <c r="DX474">
        <v>3</v>
      </c>
      <c r="DY474">
        <v>3</v>
      </c>
      <c r="DZ474">
        <v>2</v>
      </c>
      <c r="EA474">
        <v>7.4640834019311084E-2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5.0000000000000001E-3</v>
      </c>
      <c r="EH474">
        <v>1</v>
      </c>
      <c r="EI474">
        <v>1</v>
      </c>
      <c r="EJ474">
        <v>0</v>
      </c>
      <c r="FM474">
        <v>31.359562720080927</v>
      </c>
      <c r="FN474">
        <v>3</v>
      </c>
      <c r="FO474">
        <v>1</v>
      </c>
      <c r="FP474">
        <v>3</v>
      </c>
      <c r="FQ474">
        <v>0.17123140849893237</v>
      </c>
      <c r="FR474">
        <v>0</v>
      </c>
      <c r="FS474">
        <v>0</v>
      </c>
      <c r="FT474">
        <v>2</v>
      </c>
      <c r="FU474">
        <v>0.51643622537161493</v>
      </c>
      <c r="FV474">
        <v>1</v>
      </c>
      <c r="FW474">
        <v>5.0000000000000001E-3</v>
      </c>
      <c r="FX474">
        <v>3</v>
      </c>
      <c r="FY474">
        <v>16.249246732183956</v>
      </c>
      <c r="FZ474">
        <v>16.249246732183956</v>
      </c>
      <c r="GA474">
        <v>233.78257026837591</v>
      </c>
      <c r="GB474">
        <v>3</v>
      </c>
      <c r="GC474">
        <v>3</v>
      </c>
      <c r="GD474">
        <v>2</v>
      </c>
      <c r="GE474">
        <v>7.4640834019311084E-2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5.0000000000000001E-3</v>
      </c>
      <c r="GL474">
        <v>3</v>
      </c>
      <c r="GM474">
        <v>1</v>
      </c>
      <c r="GN474">
        <v>0</v>
      </c>
      <c r="GO474">
        <v>28.663145810324515</v>
      </c>
      <c r="GP474">
        <v>3</v>
      </c>
      <c r="GQ474">
        <v>3</v>
      </c>
      <c r="GR474">
        <v>2</v>
      </c>
      <c r="GS474">
        <v>7.4640834019311084E-2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5.0000000000000001E-3</v>
      </c>
      <c r="GZ474">
        <v>2</v>
      </c>
      <c r="HA474">
        <v>1</v>
      </c>
      <c r="HB474">
        <v>0</v>
      </c>
      <c r="HC474">
        <v>89.216268737619146</v>
      </c>
      <c r="HD474">
        <v>2</v>
      </c>
      <c r="HE474">
        <v>3</v>
      </c>
      <c r="HF474">
        <v>2</v>
      </c>
      <c r="HG474">
        <v>9.9109283589653624E-2</v>
      </c>
      <c r="HH474">
        <v>0</v>
      </c>
      <c r="HI474">
        <v>0</v>
      </c>
      <c r="HJ474">
        <v>2</v>
      </c>
      <c r="HK474">
        <v>0.52210791431141024</v>
      </c>
      <c r="HL474">
        <v>1</v>
      </c>
      <c r="HM474">
        <v>0.01</v>
      </c>
      <c r="HN474">
        <v>3</v>
      </c>
      <c r="HO474">
        <v>88.491608377451769</v>
      </c>
      <c r="HP474">
        <v>88.491608377451769</v>
      </c>
      <c r="HQ474">
        <v>17.287132659398178</v>
      </c>
      <c r="HR474">
        <v>3</v>
      </c>
      <c r="HS474">
        <v>3</v>
      </c>
      <c r="HT474">
        <v>1</v>
      </c>
      <c r="HU474">
        <v>0.19214790669541856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5.0000000000000001E-3</v>
      </c>
      <c r="IB474">
        <v>2</v>
      </c>
      <c r="IC474">
        <v>17.287132659398178</v>
      </c>
      <c r="ID474">
        <v>0</v>
      </c>
    </row>
    <row r="475" spans="1:238" x14ac:dyDescent="0.4">
      <c r="A475" s="19">
        <v>108.03375877625537</v>
      </c>
      <c r="B475">
        <v>74.046425979112627</v>
      </c>
      <c r="C475" s="19">
        <v>46.880394818690796</v>
      </c>
      <c r="D475">
        <v>1.5068310358849359</v>
      </c>
      <c r="E475">
        <v>77.916195263194652</v>
      </c>
      <c r="F475">
        <v>0.32764741058262814</v>
      </c>
      <c r="G475">
        <v>82.194910596946386</v>
      </c>
      <c r="H475">
        <v>50.898706969167336</v>
      </c>
      <c r="I475">
        <v>89.216268737619146</v>
      </c>
      <c r="J475">
        <v>0.66862114730884059</v>
      </c>
      <c r="K475">
        <v>88.899317079618967</v>
      </c>
      <c r="L475">
        <v>0.26221412918557974</v>
      </c>
      <c r="O475" s="3">
        <v>245.10954987984903</v>
      </c>
      <c r="P475">
        <v>2</v>
      </c>
      <c r="Q475">
        <v>3</v>
      </c>
      <c r="R475">
        <v>3</v>
      </c>
      <c r="S475">
        <v>0.17728759065240193</v>
      </c>
      <c r="T475">
        <v>0</v>
      </c>
      <c r="U475">
        <v>0</v>
      </c>
      <c r="V475">
        <v>1</v>
      </c>
      <c r="W475">
        <v>0.16117053695672898</v>
      </c>
      <c r="X475">
        <v>2</v>
      </c>
      <c r="Y475">
        <v>0.01</v>
      </c>
      <c r="Z475">
        <v>1</v>
      </c>
      <c r="AA475">
        <v>243.0594108365633</v>
      </c>
      <c r="AB475">
        <v>244.51792865936758</v>
      </c>
      <c r="AC475">
        <v>117.01171052442081</v>
      </c>
      <c r="AD475">
        <v>3</v>
      </c>
      <c r="AE475">
        <v>3</v>
      </c>
      <c r="AF475">
        <v>2</v>
      </c>
      <c r="AG475">
        <v>2.9304233164729583E-2</v>
      </c>
      <c r="AH475">
        <v>0</v>
      </c>
      <c r="AI475">
        <v>0</v>
      </c>
      <c r="AJ475">
        <v>2</v>
      </c>
      <c r="AK475">
        <v>0.27019878745820913</v>
      </c>
      <c r="AL475">
        <v>2</v>
      </c>
      <c r="AM475">
        <v>7.4999999999999997E-3</v>
      </c>
      <c r="AN475">
        <v>3</v>
      </c>
      <c r="AO475">
        <v>53.169133684969069</v>
      </c>
      <c r="AP475">
        <v>53.169133684969069</v>
      </c>
      <c r="AQ475">
        <v>252.27690455878391</v>
      </c>
      <c r="AR475">
        <v>2</v>
      </c>
      <c r="AS475">
        <v>3</v>
      </c>
      <c r="AT475">
        <v>1</v>
      </c>
      <c r="AU475">
        <v>0.22691949071647827</v>
      </c>
      <c r="AV475">
        <v>0</v>
      </c>
      <c r="AW475">
        <v>0</v>
      </c>
      <c r="AX475">
        <v>1</v>
      </c>
      <c r="AY475">
        <v>0.20629044610588931</v>
      </c>
      <c r="AZ475">
        <v>1</v>
      </c>
      <c r="BA475">
        <v>0.01</v>
      </c>
      <c r="BB475">
        <v>1</v>
      </c>
      <c r="BC475">
        <v>251.97202193759978</v>
      </c>
      <c r="BD475">
        <v>251.97202193759978</v>
      </c>
      <c r="BE475">
        <v>137.14255987274737</v>
      </c>
      <c r="BF475">
        <v>2</v>
      </c>
      <c r="BG475">
        <v>3</v>
      </c>
      <c r="BH475">
        <v>2</v>
      </c>
      <c r="BI475">
        <v>4.1820253885832236E-2</v>
      </c>
      <c r="BJ475">
        <v>0</v>
      </c>
      <c r="BK475">
        <v>0</v>
      </c>
      <c r="BL475">
        <v>2</v>
      </c>
      <c r="BM475">
        <v>0.84797859807214493</v>
      </c>
      <c r="BN475">
        <v>1</v>
      </c>
      <c r="BO475">
        <v>1.4999999999999999E-2</v>
      </c>
      <c r="BP475">
        <v>2</v>
      </c>
      <c r="BQ475">
        <v>134.75012976295571</v>
      </c>
      <c r="BR475">
        <v>135.77157872515886</v>
      </c>
      <c r="BS475">
        <v>256.10098140661296</v>
      </c>
      <c r="BT475">
        <v>2</v>
      </c>
      <c r="BU475">
        <v>2</v>
      </c>
      <c r="BV475">
        <v>2</v>
      </c>
      <c r="BW475">
        <v>5.7509053051539506E-2</v>
      </c>
      <c r="BX475">
        <v>0</v>
      </c>
      <c r="BY475">
        <v>0</v>
      </c>
      <c r="BZ475">
        <v>1</v>
      </c>
      <c r="CA475">
        <v>5.2280957319581364E-2</v>
      </c>
      <c r="CB475">
        <v>1</v>
      </c>
      <c r="CC475">
        <v>0.01</v>
      </c>
      <c r="CD475">
        <v>2</v>
      </c>
      <c r="CE475">
        <v>254.7668322911544</v>
      </c>
      <c r="CF475">
        <v>255.69966175704937</v>
      </c>
      <c r="CG475">
        <v>132.98058371836814</v>
      </c>
      <c r="CH475">
        <v>3</v>
      </c>
      <c r="CI475">
        <v>3</v>
      </c>
      <c r="CJ475">
        <v>3</v>
      </c>
      <c r="CK475">
        <v>2.993055807389307E-3</v>
      </c>
      <c r="CL475">
        <v>0</v>
      </c>
      <c r="CM475">
        <v>0</v>
      </c>
      <c r="CN475">
        <v>2</v>
      </c>
      <c r="CO475">
        <v>0.82352157003520476</v>
      </c>
      <c r="CP475">
        <v>1</v>
      </c>
      <c r="CQ475">
        <v>0.01</v>
      </c>
      <c r="CR475">
        <v>2</v>
      </c>
      <c r="CS475">
        <v>32.776498093855118</v>
      </c>
      <c r="CT475">
        <v>32.776498093855118</v>
      </c>
      <c r="CU475">
        <v>258.26378569645277</v>
      </c>
      <c r="CV475">
        <v>2</v>
      </c>
      <c r="CW475">
        <v>3</v>
      </c>
      <c r="CX475">
        <v>2</v>
      </c>
      <c r="CY475">
        <v>4.2053127210204669E-2</v>
      </c>
      <c r="CZ475">
        <v>0</v>
      </c>
      <c r="DA475">
        <v>0</v>
      </c>
      <c r="DB475">
        <v>1</v>
      </c>
      <c r="DC475">
        <v>3.8230115645640654E-2</v>
      </c>
      <c r="DD475">
        <v>1</v>
      </c>
      <c r="DE475">
        <v>0.01</v>
      </c>
      <c r="DF475">
        <v>2</v>
      </c>
      <c r="DG475">
        <v>256.89925301342919</v>
      </c>
      <c r="DH475">
        <v>256.89925301342919</v>
      </c>
      <c r="DI475">
        <v>121.09397632752912</v>
      </c>
      <c r="DJ475">
        <v>2</v>
      </c>
      <c r="DK475">
        <v>2</v>
      </c>
      <c r="DL475">
        <v>1</v>
      </c>
      <c r="DM475">
        <v>1.1389738035783366E-2</v>
      </c>
      <c r="DN475">
        <v>0</v>
      </c>
      <c r="DO475">
        <v>0</v>
      </c>
      <c r="DP475">
        <v>2</v>
      </c>
      <c r="DQ475">
        <v>0.20768939189983379</v>
      </c>
      <c r="DR475">
        <v>1</v>
      </c>
      <c r="DS475">
        <v>1.2500000000000001E-2</v>
      </c>
      <c r="DT475">
        <v>2</v>
      </c>
      <c r="DU475">
        <v>119.23567464362718</v>
      </c>
      <c r="DV475">
        <v>120.77220054758858</v>
      </c>
      <c r="DW475">
        <v>70.633412676623976</v>
      </c>
      <c r="DX475">
        <v>3</v>
      </c>
      <c r="DY475">
        <v>3</v>
      </c>
      <c r="DZ475">
        <v>2</v>
      </c>
      <c r="EA475">
        <v>7.3199878943895458E-2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5.0000000000000001E-3</v>
      </c>
      <c r="EH475">
        <v>1</v>
      </c>
      <c r="EI475">
        <v>1</v>
      </c>
      <c r="EJ475">
        <v>0</v>
      </c>
      <c r="FM475">
        <v>31.41892895877309</v>
      </c>
      <c r="FN475">
        <v>3</v>
      </c>
      <c r="FO475">
        <v>3</v>
      </c>
      <c r="FP475">
        <v>2</v>
      </c>
      <c r="FQ475">
        <v>5.8692995393706815E-2</v>
      </c>
      <c r="FR475">
        <v>0</v>
      </c>
      <c r="FS475">
        <v>0</v>
      </c>
      <c r="FT475">
        <v>2</v>
      </c>
      <c r="FU475">
        <v>0.38307551053550742</v>
      </c>
      <c r="FV475">
        <v>2</v>
      </c>
      <c r="FW475">
        <v>0.01</v>
      </c>
      <c r="FX475">
        <v>1</v>
      </c>
      <c r="FY475">
        <v>6.5551229808481279</v>
      </c>
      <c r="FZ475">
        <v>11.328934669829087</v>
      </c>
      <c r="GA475">
        <v>234.37439916588914</v>
      </c>
      <c r="GB475">
        <v>3</v>
      </c>
      <c r="GC475">
        <v>3</v>
      </c>
      <c r="GD475">
        <v>2</v>
      </c>
      <c r="GE475">
        <v>7.3199878943895458E-2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5.0000000000000001E-3</v>
      </c>
      <c r="GL475">
        <v>3</v>
      </c>
      <c r="GM475">
        <v>1</v>
      </c>
      <c r="GN475">
        <v>0</v>
      </c>
      <c r="GO475">
        <v>28.735707584133021</v>
      </c>
      <c r="GP475">
        <v>3</v>
      </c>
      <c r="GQ475">
        <v>3</v>
      </c>
      <c r="GR475">
        <v>2</v>
      </c>
      <c r="GS475">
        <v>7.3199878943895458E-2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5.0000000000000001E-3</v>
      </c>
      <c r="GZ475">
        <v>2</v>
      </c>
      <c r="HA475">
        <v>1</v>
      </c>
      <c r="HB475">
        <v>0</v>
      </c>
      <c r="HC475">
        <v>89.353951617264514</v>
      </c>
      <c r="HD475">
        <v>2</v>
      </c>
      <c r="HE475">
        <v>1</v>
      </c>
      <c r="HF475">
        <v>2</v>
      </c>
      <c r="HG475">
        <v>6.8993269509542168E-2</v>
      </c>
      <c r="HH475">
        <v>0</v>
      </c>
      <c r="HI475">
        <v>0</v>
      </c>
      <c r="HJ475">
        <v>1</v>
      </c>
      <c r="HK475">
        <v>6.2721154099583787E-2</v>
      </c>
      <c r="HL475">
        <v>1</v>
      </c>
      <c r="HM475">
        <v>5.0000000000000001E-3</v>
      </c>
      <c r="HN475">
        <v>2</v>
      </c>
      <c r="HO475">
        <v>85.047339930762348</v>
      </c>
      <c r="HP475">
        <v>88.547647590310305</v>
      </c>
      <c r="HQ475">
        <v>17.332143702189139</v>
      </c>
      <c r="HR475">
        <v>2</v>
      </c>
      <c r="HS475">
        <v>3</v>
      </c>
      <c r="HT475">
        <v>3</v>
      </c>
      <c r="HU475">
        <v>2.2861572395443393E-2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5.0000000000000001E-3</v>
      </c>
      <c r="IB475">
        <v>2</v>
      </c>
      <c r="IC475">
        <v>17.332143702189139</v>
      </c>
      <c r="ID475">
        <v>0</v>
      </c>
    </row>
    <row r="476" spans="1:238" x14ac:dyDescent="0.4">
      <c r="A476" s="19">
        <v>108.05117357280126</v>
      </c>
      <c r="B476">
        <v>99.922915179920977</v>
      </c>
      <c r="C476" s="19">
        <v>46.967223252948557</v>
      </c>
      <c r="D476">
        <v>1.9533337674011122</v>
      </c>
      <c r="E476">
        <v>78.368674765618181</v>
      </c>
      <c r="F476">
        <v>0.68643261570458947</v>
      </c>
      <c r="G476">
        <v>82.520191190271177</v>
      </c>
      <c r="H476">
        <v>0.29346774491934013</v>
      </c>
      <c r="I476">
        <v>89.353951617264514</v>
      </c>
      <c r="J476">
        <v>0.72899301329731259</v>
      </c>
      <c r="K476">
        <v>89.480035641229748</v>
      </c>
      <c r="L476">
        <v>0.80393839183938098</v>
      </c>
      <c r="O476" s="3">
        <v>246.37810448325448</v>
      </c>
      <c r="P476">
        <v>3</v>
      </c>
      <c r="Q476">
        <v>3</v>
      </c>
      <c r="R476">
        <v>1</v>
      </c>
      <c r="S476">
        <v>4.203033630400526E-2</v>
      </c>
      <c r="T476">
        <v>0</v>
      </c>
      <c r="U476">
        <v>0</v>
      </c>
      <c r="V476">
        <v>1</v>
      </c>
      <c r="W476">
        <v>3.8209396640004771E-2</v>
      </c>
      <c r="X476">
        <v>2</v>
      </c>
      <c r="Y476">
        <v>0.01</v>
      </c>
      <c r="Z476">
        <v>1</v>
      </c>
      <c r="AA476">
        <v>40.84535444843555</v>
      </c>
      <c r="AB476">
        <v>92.875995351594113</v>
      </c>
      <c r="AC476">
        <v>117.02900365223239</v>
      </c>
      <c r="AD476">
        <v>3</v>
      </c>
      <c r="AE476">
        <v>3</v>
      </c>
      <c r="AF476">
        <v>2</v>
      </c>
      <c r="AG476">
        <v>1.7293127811585852E-2</v>
      </c>
      <c r="AH476">
        <v>0</v>
      </c>
      <c r="AI476">
        <v>0</v>
      </c>
      <c r="AJ476">
        <v>2</v>
      </c>
      <c r="AK476">
        <v>0.63519504700513951</v>
      </c>
      <c r="AL476">
        <v>2</v>
      </c>
      <c r="AM476">
        <v>7.4999999999999997E-3</v>
      </c>
      <c r="AN476">
        <v>2</v>
      </c>
      <c r="AO476">
        <v>53.477682682795084</v>
      </c>
      <c r="AP476">
        <v>53.477682682795084</v>
      </c>
      <c r="AQ476">
        <v>252.72154762799866</v>
      </c>
      <c r="AR476">
        <v>3</v>
      </c>
      <c r="AS476">
        <v>2</v>
      </c>
      <c r="AT476">
        <v>2</v>
      </c>
      <c r="AU476">
        <v>0.18213815385479737</v>
      </c>
      <c r="AV476">
        <v>0</v>
      </c>
      <c r="AW476">
        <v>0</v>
      </c>
      <c r="AX476">
        <v>1</v>
      </c>
      <c r="AY476">
        <v>0.16558013986799761</v>
      </c>
      <c r="AZ476">
        <v>1</v>
      </c>
      <c r="BA476">
        <v>7.4999999999999997E-3</v>
      </c>
      <c r="BB476">
        <v>2</v>
      </c>
      <c r="BC476">
        <v>76.850049985447498</v>
      </c>
      <c r="BD476">
        <v>76.850049985447498</v>
      </c>
      <c r="BE476">
        <v>137.20500112450677</v>
      </c>
      <c r="BF476">
        <v>2</v>
      </c>
      <c r="BG476">
        <v>3</v>
      </c>
      <c r="BH476">
        <v>2</v>
      </c>
      <c r="BI476">
        <v>6.2441251759401475E-2</v>
      </c>
      <c r="BJ476">
        <v>0</v>
      </c>
      <c r="BK476">
        <v>0</v>
      </c>
      <c r="BL476">
        <v>2</v>
      </c>
      <c r="BM476">
        <v>0.40504839989791447</v>
      </c>
      <c r="BN476">
        <v>1</v>
      </c>
      <c r="BO476">
        <v>0.01</v>
      </c>
      <c r="BP476">
        <v>1</v>
      </c>
      <c r="BQ476">
        <v>135.80828410945219</v>
      </c>
      <c r="BR476">
        <v>135.80828410945219</v>
      </c>
      <c r="BS476">
        <v>257.13254064845063</v>
      </c>
      <c r="BT476">
        <v>2</v>
      </c>
      <c r="BU476">
        <v>3</v>
      </c>
      <c r="BV476">
        <v>2</v>
      </c>
      <c r="BW476">
        <v>0.3193379611222677</v>
      </c>
      <c r="BX476">
        <v>0</v>
      </c>
      <c r="BY476">
        <v>0</v>
      </c>
      <c r="BZ476">
        <v>1</v>
      </c>
      <c r="CA476">
        <v>0.2903072373838797</v>
      </c>
      <c r="CB476">
        <v>1</v>
      </c>
      <c r="CC476">
        <v>0.01</v>
      </c>
      <c r="CD476">
        <v>2</v>
      </c>
      <c r="CE476">
        <v>256.17076901833883</v>
      </c>
      <c r="CF476">
        <v>256.17076901833883</v>
      </c>
      <c r="CG476">
        <v>133.02247006994571</v>
      </c>
      <c r="CH476">
        <v>3</v>
      </c>
      <c r="CI476">
        <v>3</v>
      </c>
      <c r="CJ476">
        <v>1</v>
      </c>
      <c r="CK476">
        <v>4.1886351577567545E-2</v>
      </c>
      <c r="CL476">
        <v>0</v>
      </c>
      <c r="CM476">
        <v>0</v>
      </c>
      <c r="CN476">
        <v>2</v>
      </c>
      <c r="CO476">
        <v>4.5266112149828099E-2</v>
      </c>
      <c r="CP476">
        <v>1</v>
      </c>
      <c r="CQ476">
        <v>0.01</v>
      </c>
      <c r="CR476">
        <v>4</v>
      </c>
      <c r="CS476">
        <v>33.203629004636362</v>
      </c>
      <c r="CT476">
        <v>33.203629004636362</v>
      </c>
      <c r="CU476">
        <v>259.10091187427736</v>
      </c>
      <c r="CV476">
        <v>2</v>
      </c>
      <c r="CW476">
        <v>3</v>
      </c>
      <c r="CX476">
        <v>1</v>
      </c>
      <c r="CY476">
        <v>7.4286846909202522E-2</v>
      </c>
      <c r="CZ476">
        <v>0</v>
      </c>
      <c r="DA476">
        <v>0</v>
      </c>
      <c r="DB476">
        <v>1</v>
      </c>
      <c r="DC476">
        <v>6.7533497190184102E-2</v>
      </c>
      <c r="DD476">
        <v>1</v>
      </c>
      <c r="DE476">
        <v>0.01</v>
      </c>
      <c r="DF476">
        <v>2</v>
      </c>
      <c r="DG476">
        <v>257.79267148743463</v>
      </c>
      <c r="DH476">
        <v>257.79267148743463</v>
      </c>
      <c r="DI476">
        <v>121.26177406401402</v>
      </c>
      <c r="DJ476">
        <v>2</v>
      </c>
      <c r="DK476">
        <v>3</v>
      </c>
      <c r="DL476">
        <v>2</v>
      </c>
      <c r="DM476">
        <v>0.16779773648490362</v>
      </c>
      <c r="DN476">
        <v>0</v>
      </c>
      <c r="DO476">
        <v>0</v>
      </c>
      <c r="DP476">
        <v>2</v>
      </c>
      <c r="DQ476">
        <v>0.37608765013097556</v>
      </c>
      <c r="DR476">
        <v>1</v>
      </c>
      <c r="DS476">
        <v>0.01</v>
      </c>
      <c r="DT476">
        <v>1</v>
      </c>
      <c r="DU476">
        <v>120.85963170907377</v>
      </c>
      <c r="DV476">
        <v>120.85963170907377</v>
      </c>
      <c r="DW476">
        <v>70.650222902203325</v>
      </c>
      <c r="DX476">
        <v>3</v>
      </c>
      <c r="DY476">
        <v>3</v>
      </c>
      <c r="DZ476">
        <v>2</v>
      </c>
      <c r="EA476">
        <v>1.3177692058133515E-4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5.0000000000000001E-3</v>
      </c>
      <c r="EH476">
        <v>1</v>
      </c>
      <c r="EI476">
        <v>1</v>
      </c>
      <c r="EJ476">
        <v>0</v>
      </c>
      <c r="FM476">
        <v>31.454153459545374</v>
      </c>
      <c r="FN476">
        <v>3</v>
      </c>
      <c r="FO476">
        <v>3</v>
      </c>
      <c r="FP476">
        <v>2</v>
      </c>
      <c r="FQ476">
        <v>3.5224500772285006E-2</v>
      </c>
      <c r="FR476">
        <v>0</v>
      </c>
      <c r="FS476">
        <v>0</v>
      </c>
      <c r="FT476">
        <v>2</v>
      </c>
      <c r="FU476">
        <v>6.6904869748117393E-2</v>
      </c>
      <c r="FV476">
        <v>2</v>
      </c>
      <c r="FW476">
        <v>7.4999999999999997E-3</v>
      </c>
      <c r="FX476">
        <v>1</v>
      </c>
      <c r="FY476">
        <v>11.520141487416739</v>
      </c>
      <c r="FZ476">
        <v>11.520141487416739</v>
      </c>
      <c r="GA476">
        <v>234.43017852541183</v>
      </c>
      <c r="GB476">
        <v>3</v>
      </c>
      <c r="GC476">
        <v>3</v>
      </c>
      <c r="GD476">
        <v>2</v>
      </c>
      <c r="GE476">
        <v>1.3177692058133515E-4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5.0000000000000001E-3</v>
      </c>
      <c r="GL476">
        <v>3</v>
      </c>
      <c r="GM476">
        <v>1</v>
      </c>
      <c r="GN476">
        <v>0</v>
      </c>
      <c r="GO476">
        <v>28.742546468286658</v>
      </c>
      <c r="GP476">
        <v>3</v>
      </c>
      <c r="GQ476">
        <v>3</v>
      </c>
      <c r="GR476">
        <v>2</v>
      </c>
      <c r="GS476">
        <v>1.3177692058133515E-4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5.0000000000000001E-3</v>
      </c>
      <c r="GZ476">
        <v>2</v>
      </c>
      <c r="HA476">
        <v>1</v>
      </c>
      <c r="HB476">
        <v>0</v>
      </c>
      <c r="HC476">
        <v>89.400345394299137</v>
      </c>
      <c r="HD476">
        <v>2</v>
      </c>
      <c r="HE476">
        <v>3</v>
      </c>
      <c r="HF476">
        <v>2</v>
      </c>
      <c r="HG476">
        <v>4.6393777034622809E-2</v>
      </c>
      <c r="HH476">
        <v>0</v>
      </c>
      <c r="HI476">
        <v>0</v>
      </c>
      <c r="HJ476">
        <v>2</v>
      </c>
      <c r="HK476">
        <v>0.12203020898096696</v>
      </c>
      <c r="HL476">
        <v>1</v>
      </c>
      <c r="HM476">
        <v>0.01</v>
      </c>
      <c r="HN476">
        <v>2</v>
      </c>
      <c r="HO476">
        <v>88.624958603967201</v>
      </c>
      <c r="HP476">
        <v>88.624958603967201</v>
      </c>
      <c r="HQ476">
        <v>17.376755851672467</v>
      </c>
      <c r="HR476">
        <v>3</v>
      </c>
      <c r="HS476">
        <v>3</v>
      </c>
      <c r="HT476">
        <v>2</v>
      </c>
      <c r="HU476">
        <v>0.29107058862870711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5.0000000000000001E-3</v>
      </c>
      <c r="IB476">
        <v>2</v>
      </c>
      <c r="IC476">
        <v>17.376755851672467</v>
      </c>
      <c r="ID476">
        <v>0</v>
      </c>
    </row>
    <row r="477" spans="1:238" x14ac:dyDescent="0.4">
      <c r="A477" s="19">
        <v>108.23140415837054</v>
      </c>
      <c r="B477">
        <v>62.331871104177239</v>
      </c>
      <c r="C477" s="19">
        <v>47.049405235528575</v>
      </c>
      <c r="D477">
        <v>0.52148284119625288</v>
      </c>
      <c r="E477">
        <v>78.72753939529521</v>
      </c>
      <c r="F477">
        <v>0.35886462967702926</v>
      </c>
      <c r="G477">
        <v>82.571593241415854</v>
      </c>
      <c r="H477">
        <v>3.8352838987847804E-2</v>
      </c>
      <c r="I477">
        <v>89.400345394299137</v>
      </c>
      <c r="J477">
        <v>0.72391535594353229</v>
      </c>
      <c r="K477">
        <v>89.604152366016592</v>
      </c>
      <c r="L477">
        <v>0.63983821454500855</v>
      </c>
      <c r="O477" s="3">
        <v>246.98242740238388</v>
      </c>
      <c r="P477">
        <v>2</v>
      </c>
      <c r="Q477">
        <v>3</v>
      </c>
      <c r="R477">
        <v>2</v>
      </c>
      <c r="S477">
        <v>0.3244520197963105</v>
      </c>
      <c r="T477">
        <v>0</v>
      </c>
      <c r="U477">
        <v>0</v>
      </c>
      <c r="V477">
        <v>1</v>
      </c>
      <c r="W477">
        <v>0.29495638163300952</v>
      </c>
      <c r="X477">
        <v>2</v>
      </c>
      <c r="Y477">
        <v>7.4999999999999997E-3</v>
      </c>
      <c r="Z477">
        <v>2</v>
      </c>
      <c r="AA477">
        <v>245.95772829471966</v>
      </c>
      <c r="AB477">
        <v>245.95772829471966</v>
      </c>
      <c r="AC477">
        <v>117.47295157399486</v>
      </c>
      <c r="AD477">
        <v>2</v>
      </c>
      <c r="AE477">
        <v>1</v>
      </c>
      <c r="AF477">
        <v>2</v>
      </c>
      <c r="AG477">
        <v>0.14198259243708675</v>
      </c>
      <c r="AH477">
        <v>0</v>
      </c>
      <c r="AI477">
        <v>0</v>
      </c>
      <c r="AJ477">
        <v>2</v>
      </c>
      <c r="AK477">
        <v>0.15947244753504705</v>
      </c>
      <c r="AL477">
        <v>2</v>
      </c>
      <c r="AM477">
        <v>4.0000000000000001E-3</v>
      </c>
      <c r="AN477">
        <v>2</v>
      </c>
      <c r="AO477">
        <v>117.11097040585112</v>
      </c>
      <c r="AP477">
        <v>117.11097040585112</v>
      </c>
      <c r="AQ477">
        <v>254.11007450985304</v>
      </c>
      <c r="AR477">
        <v>2</v>
      </c>
      <c r="AS477">
        <v>3</v>
      </c>
      <c r="AT477">
        <v>2</v>
      </c>
      <c r="AU477">
        <v>8.3829320014080402E-2</v>
      </c>
      <c r="AV477">
        <v>0</v>
      </c>
      <c r="AW477">
        <v>0</v>
      </c>
      <c r="AX477">
        <v>1</v>
      </c>
      <c r="AY477">
        <v>7.6208472740073085E-2</v>
      </c>
      <c r="AZ477">
        <v>1</v>
      </c>
      <c r="BA477">
        <v>0.01</v>
      </c>
      <c r="BB477">
        <v>2</v>
      </c>
      <c r="BC477">
        <v>253.52292729829335</v>
      </c>
      <c r="BD477">
        <v>253.52292729829335</v>
      </c>
      <c r="BE477">
        <v>137.27620617856576</v>
      </c>
      <c r="BF477">
        <v>2</v>
      </c>
      <c r="BG477">
        <v>2</v>
      </c>
      <c r="BH477">
        <v>3</v>
      </c>
      <c r="BI477">
        <v>7.1205054059005402E-2</v>
      </c>
      <c r="BJ477">
        <v>0</v>
      </c>
      <c r="BK477">
        <v>0</v>
      </c>
      <c r="BL477">
        <v>2</v>
      </c>
      <c r="BM477">
        <v>0.20855744320665587</v>
      </c>
      <c r="BN477">
        <v>1</v>
      </c>
      <c r="BO477">
        <v>1.2500000000000001E-2</v>
      </c>
      <c r="BP477">
        <v>2</v>
      </c>
      <c r="BQ477">
        <v>133.6213344838286</v>
      </c>
      <c r="BR477">
        <v>135.99852247819283</v>
      </c>
      <c r="BS477">
        <v>257.35323224449888</v>
      </c>
      <c r="BT477">
        <v>2</v>
      </c>
      <c r="BU477">
        <v>1</v>
      </c>
      <c r="BV477">
        <v>2</v>
      </c>
      <c r="BW477">
        <v>0.23910219392529736</v>
      </c>
      <c r="BX477">
        <v>0</v>
      </c>
      <c r="BY477">
        <v>0</v>
      </c>
      <c r="BZ477">
        <v>1</v>
      </c>
      <c r="CA477">
        <v>0.21736563084117941</v>
      </c>
      <c r="CB477">
        <v>1</v>
      </c>
      <c r="CC477">
        <v>5.0000000000000001E-3</v>
      </c>
      <c r="CD477">
        <v>2</v>
      </c>
      <c r="CE477">
        <v>256.51171675773929</v>
      </c>
      <c r="CF477">
        <v>256.51171675773929</v>
      </c>
      <c r="CG477">
        <v>133.36309546852399</v>
      </c>
      <c r="CH477">
        <v>3</v>
      </c>
      <c r="CI477">
        <v>2</v>
      </c>
      <c r="CJ477">
        <v>3</v>
      </c>
      <c r="CK477">
        <v>0.34062539857828744</v>
      </c>
      <c r="CL477">
        <v>0</v>
      </c>
      <c r="CM477">
        <v>0</v>
      </c>
      <c r="CN477">
        <v>2</v>
      </c>
      <c r="CO477">
        <v>1.4712379972720455</v>
      </c>
      <c r="CP477">
        <v>1</v>
      </c>
      <c r="CQ477">
        <v>7.4999999999999997E-3</v>
      </c>
      <c r="CR477">
        <v>2</v>
      </c>
      <c r="CS477">
        <v>33.376278922528279</v>
      </c>
      <c r="CT477">
        <v>33.376278922528279</v>
      </c>
      <c r="CU477">
        <v>259.41112730275802</v>
      </c>
      <c r="CV477">
        <v>2</v>
      </c>
      <c r="CW477">
        <v>2</v>
      </c>
      <c r="CX477">
        <v>2</v>
      </c>
      <c r="CY477">
        <v>0.21088575622618533</v>
      </c>
      <c r="CZ477">
        <v>0</v>
      </c>
      <c r="DA477">
        <v>0</v>
      </c>
      <c r="DB477">
        <v>1</v>
      </c>
      <c r="DC477">
        <v>0.19171432384198664</v>
      </c>
      <c r="DD477">
        <v>1</v>
      </c>
      <c r="DE477">
        <v>7.4999999999999997E-3</v>
      </c>
      <c r="DF477">
        <v>1</v>
      </c>
      <c r="DG477">
        <v>258.097020073598</v>
      </c>
      <c r="DH477">
        <v>258.097020073598</v>
      </c>
      <c r="DI477">
        <v>121.37082648260426</v>
      </c>
      <c r="DJ477">
        <v>2</v>
      </c>
      <c r="DK477">
        <v>3</v>
      </c>
      <c r="DL477">
        <v>1</v>
      </c>
      <c r="DM477">
        <v>1.0118539599170209E-2</v>
      </c>
      <c r="DN477">
        <v>0</v>
      </c>
      <c r="DO477">
        <v>0</v>
      </c>
      <c r="DP477">
        <v>2</v>
      </c>
      <c r="DQ477">
        <v>0.66472875908870954</v>
      </c>
      <c r="DR477">
        <v>1</v>
      </c>
      <c r="DS477">
        <v>1.4999999999999999E-2</v>
      </c>
      <c r="DT477">
        <v>2</v>
      </c>
      <c r="DU477">
        <v>121.00758252540805</v>
      </c>
      <c r="DV477">
        <v>121.36070794300508</v>
      </c>
      <c r="DW477">
        <v>70.700477888447523</v>
      </c>
      <c r="DX477">
        <v>3</v>
      </c>
      <c r="DY477">
        <v>2</v>
      </c>
      <c r="DZ477">
        <v>2</v>
      </c>
      <c r="EA477">
        <v>0.47019123007948427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5.0000000000000001E-3</v>
      </c>
      <c r="EH477">
        <v>1</v>
      </c>
      <c r="EI477">
        <v>1</v>
      </c>
      <c r="EJ477">
        <v>0</v>
      </c>
      <c r="FM477">
        <v>31.490730737246583</v>
      </c>
      <c r="FN477">
        <v>2</v>
      </c>
      <c r="FO477">
        <v>3</v>
      </c>
      <c r="FP477">
        <v>1</v>
      </c>
      <c r="FQ477">
        <v>2.0047352039321148E-2</v>
      </c>
      <c r="FR477">
        <v>0</v>
      </c>
      <c r="FS477">
        <v>0</v>
      </c>
      <c r="FT477">
        <v>2</v>
      </c>
      <c r="FU477">
        <v>4.2439010643732338E-2</v>
      </c>
      <c r="FV477">
        <v>1</v>
      </c>
      <c r="FW477">
        <v>0.01</v>
      </c>
      <c r="FX477">
        <v>2</v>
      </c>
      <c r="FY477">
        <v>31.123738140105125</v>
      </c>
      <c r="FZ477">
        <v>31.123738140105125</v>
      </c>
      <c r="GA477">
        <v>234.59693363124251</v>
      </c>
      <c r="GB477">
        <v>3</v>
      </c>
      <c r="GC477">
        <v>2</v>
      </c>
      <c r="GD477">
        <v>2</v>
      </c>
      <c r="GE477">
        <v>0.47019123007948427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5.0000000000000001E-3</v>
      </c>
      <c r="GL477">
        <v>3</v>
      </c>
      <c r="GM477">
        <v>1</v>
      </c>
      <c r="GN477">
        <v>0</v>
      </c>
      <c r="GO477">
        <v>28.762991644792134</v>
      </c>
      <c r="GP477">
        <v>3</v>
      </c>
      <c r="GQ477">
        <v>2</v>
      </c>
      <c r="GR477">
        <v>2</v>
      </c>
      <c r="GS477">
        <v>0.47019123007948427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5.0000000000000001E-3</v>
      </c>
      <c r="GZ477">
        <v>2</v>
      </c>
      <c r="HA477">
        <v>1</v>
      </c>
      <c r="HB477">
        <v>0</v>
      </c>
      <c r="HC477">
        <v>89.627339645028712</v>
      </c>
      <c r="HD477">
        <v>2</v>
      </c>
      <c r="HE477">
        <v>3</v>
      </c>
      <c r="HF477">
        <v>1</v>
      </c>
      <c r="HG477">
        <v>3.7831865992700338E-2</v>
      </c>
      <c r="HH477">
        <v>0</v>
      </c>
      <c r="HI477">
        <v>0</v>
      </c>
      <c r="HJ477">
        <v>1</v>
      </c>
      <c r="HK477">
        <v>3.4392605447909397E-2</v>
      </c>
      <c r="HL477">
        <v>1</v>
      </c>
      <c r="HM477">
        <v>0.01</v>
      </c>
      <c r="HN477">
        <v>1</v>
      </c>
      <c r="HO477">
        <v>88.676430038355605</v>
      </c>
      <c r="HP477">
        <v>88.676430038355605</v>
      </c>
      <c r="HQ477">
        <v>17.492529732936951</v>
      </c>
      <c r="HR477">
        <v>2</v>
      </c>
      <c r="HS477">
        <v>1</v>
      </c>
      <c r="HT477">
        <v>2</v>
      </c>
      <c r="HU477">
        <v>6.3332014851455495E-2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5.0000000000000001E-3</v>
      </c>
      <c r="IB477">
        <v>2</v>
      </c>
      <c r="IC477">
        <v>17.492529732936951</v>
      </c>
      <c r="ID477">
        <v>0</v>
      </c>
    </row>
    <row r="478" spans="1:238" x14ac:dyDescent="0.4">
      <c r="A478" s="19">
        <v>108.43754786006934</v>
      </c>
      <c r="B478">
        <v>73.910565382209143</v>
      </c>
      <c r="C478" s="19">
        <v>47.067423437212739</v>
      </c>
      <c r="D478">
        <v>1.7234848402119525</v>
      </c>
      <c r="E478">
        <v>78.796532664804758</v>
      </c>
      <c r="F478">
        <v>6.8993269509547872E-2</v>
      </c>
      <c r="G478">
        <v>82.650527161849155</v>
      </c>
      <c r="H478">
        <v>0</v>
      </c>
      <c r="I478">
        <v>89.627339645028712</v>
      </c>
      <c r="J478">
        <v>0.83107670979008219</v>
      </c>
      <c r="K478">
        <v>89.925364885812797</v>
      </c>
      <c r="L478">
        <v>0.4453292445830499</v>
      </c>
      <c r="O478" s="3">
        <v>247.28794084671708</v>
      </c>
      <c r="P478">
        <v>2</v>
      </c>
      <c r="Q478">
        <v>3</v>
      </c>
      <c r="R478">
        <v>2</v>
      </c>
      <c r="S478">
        <v>1.8749399836862041E-2</v>
      </c>
      <c r="T478">
        <v>0</v>
      </c>
      <c r="U478">
        <v>0</v>
      </c>
      <c r="V478">
        <v>1</v>
      </c>
      <c r="W478">
        <v>1.7044908942601855E-2</v>
      </c>
      <c r="X478">
        <v>2</v>
      </c>
      <c r="Y478">
        <v>7.4999999999999997E-3</v>
      </c>
      <c r="Z478">
        <v>1</v>
      </c>
      <c r="AA478">
        <v>246.46686528446548</v>
      </c>
      <c r="AB478">
        <v>246.46686528446548</v>
      </c>
      <c r="AC478">
        <v>118.10333451417151</v>
      </c>
      <c r="AD478">
        <v>2</v>
      </c>
      <c r="AE478">
        <v>3</v>
      </c>
      <c r="AF478">
        <v>2</v>
      </c>
      <c r="AG478">
        <v>0.20484709697935846</v>
      </c>
      <c r="AH478">
        <v>0</v>
      </c>
      <c r="AI478">
        <v>0</v>
      </c>
      <c r="AJ478">
        <v>2</v>
      </c>
      <c r="AK478">
        <v>0.35874397735574165</v>
      </c>
      <c r="AL478">
        <v>2</v>
      </c>
      <c r="AM478">
        <v>7.4999999999999997E-3</v>
      </c>
      <c r="AN478">
        <v>1</v>
      </c>
      <c r="AO478">
        <v>117.73914828458307</v>
      </c>
      <c r="AP478">
        <v>117.73914828458307</v>
      </c>
      <c r="AQ478">
        <v>254.78424162402882</v>
      </c>
      <c r="AR478">
        <v>2</v>
      </c>
      <c r="AS478">
        <v>1</v>
      </c>
      <c r="AT478">
        <v>2</v>
      </c>
      <c r="AU478">
        <v>9.8733046260204155E-2</v>
      </c>
      <c r="AV478">
        <v>0</v>
      </c>
      <c r="AW478">
        <v>0</v>
      </c>
      <c r="AX478">
        <v>1</v>
      </c>
      <c r="AY478">
        <v>8.9757314782003744E-2</v>
      </c>
      <c r="AZ478">
        <v>1</v>
      </c>
      <c r="BA478">
        <v>5.0000000000000001E-3</v>
      </c>
      <c r="BB478">
        <v>2</v>
      </c>
      <c r="BC478">
        <v>253.6361555567093</v>
      </c>
      <c r="BD478">
        <v>253.6361555567093</v>
      </c>
      <c r="BE478">
        <v>137.29932302873198</v>
      </c>
      <c r="BF478">
        <v>2</v>
      </c>
      <c r="BG478">
        <v>3</v>
      </c>
      <c r="BH478">
        <v>2</v>
      </c>
      <c r="BI478">
        <v>2.3116850166210387E-2</v>
      </c>
      <c r="BJ478">
        <v>0</v>
      </c>
      <c r="BK478">
        <v>0</v>
      </c>
      <c r="BL478">
        <v>2</v>
      </c>
      <c r="BM478">
        <v>0.87549299561777738</v>
      </c>
      <c r="BN478">
        <v>1</v>
      </c>
      <c r="BO478">
        <v>1.4999999999999999E-2</v>
      </c>
      <c r="BP478">
        <v>2</v>
      </c>
      <c r="BQ478">
        <v>135.0196934534172</v>
      </c>
      <c r="BR478">
        <v>136.27953796572493</v>
      </c>
      <c r="BS478">
        <v>257.78103449526083</v>
      </c>
      <c r="BT478">
        <v>2</v>
      </c>
      <c r="BU478">
        <v>3</v>
      </c>
      <c r="BV478">
        <v>2</v>
      </c>
      <c r="BW478">
        <v>0.15899245324810105</v>
      </c>
      <c r="BX478">
        <v>0</v>
      </c>
      <c r="BY478">
        <v>0</v>
      </c>
      <c r="BZ478">
        <v>1</v>
      </c>
      <c r="CA478">
        <v>0.14453859386191006</v>
      </c>
      <c r="CB478">
        <v>1</v>
      </c>
      <c r="CC478">
        <v>0.01</v>
      </c>
      <c r="CD478">
        <v>2</v>
      </c>
      <c r="CE478">
        <v>256.93637353880052</v>
      </c>
      <c r="CF478">
        <v>256.93637353880052</v>
      </c>
      <c r="CG478">
        <v>133.59905485996714</v>
      </c>
      <c r="CH478">
        <v>2</v>
      </c>
      <c r="CI478">
        <v>2</v>
      </c>
      <c r="CJ478">
        <v>2</v>
      </c>
      <c r="CK478">
        <v>0.23595939144313732</v>
      </c>
      <c r="CL478">
        <v>0</v>
      </c>
      <c r="CM478">
        <v>0</v>
      </c>
      <c r="CN478">
        <v>2</v>
      </c>
      <c r="CO478">
        <v>0.25624165879000721</v>
      </c>
      <c r="CP478">
        <v>1</v>
      </c>
      <c r="CQ478">
        <v>7.4999999999999997E-3</v>
      </c>
      <c r="CR478">
        <v>1</v>
      </c>
      <c r="CS478">
        <v>133.226980590924</v>
      </c>
      <c r="CT478">
        <v>133.226980590924</v>
      </c>
      <c r="CU478">
        <v>259.85699771313972</v>
      </c>
      <c r="CV478">
        <v>2</v>
      </c>
      <c r="CW478">
        <v>3</v>
      </c>
      <c r="CX478">
        <v>2</v>
      </c>
      <c r="CY478">
        <v>0.23814684679443449</v>
      </c>
      <c r="CZ478">
        <v>0</v>
      </c>
      <c r="DA478">
        <v>0</v>
      </c>
      <c r="DB478">
        <v>1</v>
      </c>
      <c r="DC478">
        <v>0.21649713344948587</v>
      </c>
      <c r="DD478">
        <v>1</v>
      </c>
      <c r="DE478">
        <v>0.01</v>
      </c>
      <c r="DF478">
        <v>2</v>
      </c>
      <c r="DG478">
        <v>258.72941420166177</v>
      </c>
      <c r="DH478">
        <v>258.72941420166177</v>
      </c>
      <c r="DI478">
        <v>121.40282490001346</v>
      </c>
      <c r="DJ478">
        <v>3</v>
      </c>
      <c r="DK478">
        <v>3</v>
      </c>
      <c r="DL478">
        <v>2</v>
      </c>
      <c r="DM478">
        <v>3.1998417409202833E-2</v>
      </c>
      <c r="DN478">
        <v>0</v>
      </c>
      <c r="DO478">
        <v>0</v>
      </c>
      <c r="DP478">
        <v>2</v>
      </c>
      <c r="DQ478">
        <v>0.29476231359077354</v>
      </c>
      <c r="DR478">
        <v>1</v>
      </c>
      <c r="DS478">
        <v>0.01</v>
      </c>
      <c r="DT478">
        <v>1</v>
      </c>
      <c r="DU478">
        <v>46.53025847707724</v>
      </c>
      <c r="DV478">
        <v>46.53025847707724</v>
      </c>
      <c r="DW478">
        <v>70.721631400461121</v>
      </c>
      <c r="DX478">
        <v>2</v>
      </c>
      <c r="DY478">
        <v>2</v>
      </c>
      <c r="DZ478">
        <v>3</v>
      </c>
      <c r="EA478">
        <v>2.9538502720325172E-2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5.0000000000000001E-3</v>
      </c>
      <c r="EH478">
        <v>1</v>
      </c>
      <c r="EI478">
        <v>1</v>
      </c>
      <c r="EJ478">
        <v>0</v>
      </c>
      <c r="FM478">
        <v>31.555461587479027</v>
      </c>
      <c r="FN478">
        <v>3</v>
      </c>
      <c r="FO478">
        <v>3</v>
      </c>
      <c r="FP478">
        <v>2</v>
      </c>
      <c r="FQ478">
        <v>0.10130812793365215</v>
      </c>
      <c r="FR478">
        <v>0</v>
      </c>
      <c r="FS478">
        <v>0</v>
      </c>
      <c r="FT478">
        <v>2</v>
      </c>
      <c r="FU478">
        <v>0.15167887203142635</v>
      </c>
      <c r="FV478">
        <v>2</v>
      </c>
      <c r="FW478">
        <v>0.01</v>
      </c>
      <c r="FX478">
        <v>2</v>
      </c>
      <c r="FY478">
        <v>7.2917077871243379</v>
      </c>
      <c r="FZ478">
        <v>11.983901185445292</v>
      </c>
      <c r="GA478">
        <v>234.66712479829164</v>
      </c>
      <c r="GB478">
        <v>2</v>
      </c>
      <c r="GC478">
        <v>2</v>
      </c>
      <c r="GD478">
        <v>3</v>
      </c>
      <c r="GE478">
        <v>2.9538502720325172E-2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5.0000000000000001E-3</v>
      </c>
      <c r="GL478">
        <v>3</v>
      </c>
      <c r="GM478">
        <v>1</v>
      </c>
      <c r="GN478">
        <v>0</v>
      </c>
      <c r="GO478">
        <v>28.771597503019358</v>
      </c>
      <c r="GP478">
        <v>2</v>
      </c>
      <c r="GQ478">
        <v>2</v>
      </c>
      <c r="GR478">
        <v>3</v>
      </c>
      <c r="GS478">
        <v>2.9538502720325172E-2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5.0000000000000001E-3</v>
      </c>
      <c r="GZ478">
        <v>2</v>
      </c>
      <c r="HA478">
        <v>1</v>
      </c>
      <c r="HB478">
        <v>0</v>
      </c>
      <c r="HC478">
        <v>89.860646009789605</v>
      </c>
      <c r="HD478">
        <v>2</v>
      </c>
      <c r="HE478">
        <v>3</v>
      </c>
      <c r="HF478">
        <v>1</v>
      </c>
      <c r="HG478">
        <v>0.23330636476088792</v>
      </c>
      <c r="HH478">
        <v>0</v>
      </c>
      <c r="HI478">
        <v>0</v>
      </c>
      <c r="HJ478">
        <v>2</v>
      </c>
      <c r="HK478">
        <v>0.3090656764940361</v>
      </c>
      <c r="HL478">
        <v>1</v>
      </c>
      <c r="HM478">
        <v>0.01</v>
      </c>
      <c r="HN478">
        <v>2</v>
      </c>
      <c r="HO478">
        <v>88.79626293523863</v>
      </c>
      <c r="HP478">
        <v>88.79626293523863</v>
      </c>
      <c r="HQ478">
        <v>17.499039790657577</v>
      </c>
      <c r="HR478">
        <v>3</v>
      </c>
      <c r="HS478">
        <v>3</v>
      </c>
      <c r="HT478">
        <v>1</v>
      </c>
      <c r="HU478">
        <v>1.7321415188363273E-2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5.0000000000000001E-3</v>
      </c>
      <c r="IB478">
        <v>2</v>
      </c>
      <c r="IC478">
        <v>17.499039790657577</v>
      </c>
      <c r="ID478">
        <v>0</v>
      </c>
    </row>
    <row r="479" spans="1:238" x14ac:dyDescent="0.4">
      <c r="A479" s="19">
        <v>108.47194353969452</v>
      </c>
      <c r="B479">
        <v>62.325417709607748</v>
      </c>
      <c r="C479" s="19">
        <v>47.162664737157428</v>
      </c>
      <c r="D479">
        <v>0.54357509712470176</v>
      </c>
      <c r="E479">
        <v>78.9195797921939</v>
      </c>
      <c r="F479">
        <v>0.12304712738914247</v>
      </c>
      <c r="G479">
        <v>82.688359027841855</v>
      </c>
      <c r="H479">
        <v>51.273036307216742</v>
      </c>
      <c r="I479">
        <v>89.860646009789605</v>
      </c>
      <c r="J479">
        <v>1.0359986220226176</v>
      </c>
      <c r="K479">
        <v>90.008156809224246</v>
      </c>
      <c r="L479">
        <v>0.40400444320765416</v>
      </c>
      <c r="O479" s="3">
        <v>247.42822948265589</v>
      </c>
      <c r="P479">
        <v>2</v>
      </c>
      <c r="Q479">
        <v>1</v>
      </c>
      <c r="R479">
        <v>1</v>
      </c>
      <c r="S479">
        <v>7.7119548273968899E-2</v>
      </c>
      <c r="T479">
        <v>0</v>
      </c>
      <c r="U479">
        <v>0</v>
      </c>
      <c r="V479">
        <v>1</v>
      </c>
      <c r="W479">
        <v>7.0108680249062624E-2</v>
      </c>
      <c r="X479">
        <v>2</v>
      </c>
      <c r="Y479">
        <v>4.0000000000000001E-3</v>
      </c>
      <c r="Z479">
        <v>1</v>
      </c>
      <c r="AA479">
        <v>246.71709797382732</v>
      </c>
      <c r="AB479">
        <v>246.71709797382732</v>
      </c>
      <c r="AC479">
        <v>118.12007192175945</v>
      </c>
      <c r="AD479">
        <v>2</v>
      </c>
      <c r="AE479">
        <v>3</v>
      </c>
      <c r="AF479">
        <v>2</v>
      </c>
      <c r="AG479">
        <v>1.6737407587938048E-2</v>
      </c>
      <c r="AH479">
        <v>0</v>
      </c>
      <c r="AI479">
        <v>0</v>
      </c>
      <c r="AJ479">
        <v>2</v>
      </c>
      <c r="AK479">
        <v>0.13256616085881845</v>
      </c>
      <c r="AL479">
        <v>2</v>
      </c>
      <c r="AM479">
        <v>7.4999999999999997E-3</v>
      </c>
      <c r="AN479">
        <v>1</v>
      </c>
      <c r="AO479">
        <v>117.9882991756801</v>
      </c>
      <c r="AP479">
        <v>117.9882991756801</v>
      </c>
      <c r="AQ479">
        <v>255.35503762061435</v>
      </c>
      <c r="AR479">
        <v>3</v>
      </c>
      <c r="AS479">
        <v>3</v>
      </c>
      <c r="AT479">
        <v>1</v>
      </c>
      <c r="AU479">
        <v>8.9393353596750685E-2</v>
      </c>
      <c r="AV479">
        <v>0</v>
      </c>
      <c r="AW479">
        <v>0</v>
      </c>
      <c r="AX479">
        <v>1</v>
      </c>
      <c r="AY479">
        <v>8.1266685087955162E-2</v>
      </c>
      <c r="AZ479">
        <v>1</v>
      </c>
      <c r="BA479">
        <v>0.01</v>
      </c>
      <c r="BB479">
        <v>1</v>
      </c>
      <c r="BC479">
        <v>77.644065444584896</v>
      </c>
      <c r="BD479">
        <v>77.644065444584896</v>
      </c>
      <c r="BE479">
        <v>137.36775833347136</v>
      </c>
      <c r="BF479">
        <v>2</v>
      </c>
      <c r="BG479">
        <v>2</v>
      </c>
      <c r="BH479">
        <v>2</v>
      </c>
      <c r="BI479">
        <v>1.0002928555080344E-2</v>
      </c>
      <c r="BJ479">
        <v>0</v>
      </c>
      <c r="BK479">
        <v>0</v>
      </c>
      <c r="BL479">
        <v>2</v>
      </c>
      <c r="BM479">
        <v>0.45164971352709221</v>
      </c>
      <c r="BN479">
        <v>1</v>
      </c>
      <c r="BO479">
        <v>7.4999999999999997E-3</v>
      </c>
      <c r="BP479">
        <v>1</v>
      </c>
      <c r="BQ479">
        <v>136.54961220963304</v>
      </c>
      <c r="BR479">
        <v>136.54961220963304</v>
      </c>
      <c r="BS479">
        <v>258.27359956508946</v>
      </c>
      <c r="BT479">
        <v>2</v>
      </c>
      <c r="BU479">
        <v>3</v>
      </c>
      <c r="BV479">
        <v>2</v>
      </c>
      <c r="BW479">
        <v>0.26804943537400994</v>
      </c>
      <c r="BX479">
        <v>0</v>
      </c>
      <c r="BY479">
        <v>0</v>
      </c>
      <c r="BZ479">
        <v>1</v>
      </c>
      <c r="CA479">
        <v>0.24368130488546355</v>
      </c>
      <c r="CB479">
        <v>1</v>
      </c>
      <c r="CC479">
        <v>1.4999999999999999E-2</v>
      </c>
      <c r="CD479">
        <v>2</v>
      </c>
      <c r="CE479">
        <v>256.17076901833883</v>
      </c>
      <c r="CF479">
        <v>257.13254064845063</v>
      </c>
      <c r="CG479">
        <v>133.82745419934574</v>
      </c>
      <c r="CH479">
        <v>2</v>
      </c>
      <c r="CI479">
        <v>3</v>
      </c>
      <c r="CJ479">
        <v>1</v>
      </c>
      <c r="CK479">
        <v>0.22839933937858561</v>
      </c>
      <c r="CL479">
        <v>0</v>
      </c>
      <c r="CM479">
        <v>0</v>
      </c>
      <c r="CN479">
        <v>2</v>
      </c>
      <c r="CO479">
        <v>0.44182831117003063</v>
      </c>
      <c r="CP479">
        <v>1</v>
      </c>
      <c r="CQ479">
        <v>0.01</v>
      </c>
      <c r="CR479">
        <v>1</v>
      </c>
      <c r="CS479">
        <v>133.41236841645892</v>
      </c>
      <c r="CT479">
        <v>133.41236841645892</v>
      </c>
      <c r="DI479">
        <v>122.26542525078482</v>
      </c>
      <c r="DJ479">
        <v>2</v>
      </c>
      <c r="DK479">
        <v>3</v>
      </c>
      <c r="DL479">
        <v>2</v>
      </c>
      <c r="DM479">
        <v>0.1510326505803227</v>
      </c>
      <c r="DN479">
        <v>0</v>
      </c>
      <c r="DO479">
        <v>0</v>
      </c>
      <c r="DP479">
        <v>2</v>
      </c>
      <c r="DQ479">
        <v>0.15390916180000144</v>
      </c>
      <c r="DR479">
        <v>1</v>
      </c>
      <c r="DS479">
        <v>0.01</v>
      </c>
      <c r="DT479">
        <v>2</v>
      </c>
      <c r="DU479">
        <v>121.67811142037698</v>
      </c>
      <c r="DV479">
        <v>121.67811142037698</v>
      </c>
      <c r="DW479">
        <v>70.827511253925806</v>
      </c>
      <c r="DX479">
        <v>3</v>
      </c>
      <c r="DY479">
        <v>3</v>
      </c>
      <c r="DZ479">
        <v>1</v>
      </c>
      <c r="EA479">
        <v>0.18639153021468891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5.0000000000000001E-3</v>
      </c>
      <c r="EH479">
        <v>1</v>
      </c>
      <c r="EI479">
        <v>1</v>
      </c>
      <c r="EJ479">
        <v>0</v>
      </c>
      <c r="FM479">
        <v>31.673223610180241</v>
      </c>
      <c r="FN479">
        <v>2</v>
      </c>
      <c r="FO479">
        <v>3</v>
      </c>
      <c r="FP479">
        <v>2</v>
      </c>
      <c r="FQ479">
        <v>0.18249287293365729</v>
      </c>
      <c r="FR479">
        <v>0</v>
      </c>
      <c r="FS479">
        <v>0</v>
      </c>
      <c r="FT479">
        <v>2</v>
      </c>
      <c r="FU479">
        <v>0.54549869566193787</v>
      </c>
      <c r="FV479">
        <v>1</v>
      </c>
      <c r="FW479">
        <v>1.4999999999999999E-2</v>
      </c>
      <c r="FX479">
        <v>2</v>
      </c>
      <c r="FY479">
        <v>30.877949792557565</v>
      </c>
      <c r="FZ479">
        <v>31.470683385207263</v>
      </c>
      <c r="GA479">
        <v>235.01845324327516</v>
      </c>
      <c r="GB479">
        <v>3</v>
      </c>
      <c r="GC479">
        <v>3</v>
      </c>
      <c r="GD479">
        <v>1</v>
      </c>
      <c r="GE479">
        <v>0.18639153021468891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5.0000000000000001E-3</v>
      </c>
      <c r="GL479">
        <v>3</v>
      </c>
      <c r="GM479">
        <v>1</v>
      </c>
      <c r="GN479">
        <v>0</v>
      </c>
      <c r="GO479">
        <v>28.814672478345006</v>
      </c>
      <c r="GP479">
        <v>3</v>
      </c>
      <c r="GQ479">
        <v>3</v>
      </c>
      <c r="GR479">
        <v>1</v>
      </c>
      <c r="GS479">
        <v>0.18639153021468891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5.0000000000000001E-3</v>
      </c>
      <c r="GZ479">
        <v>2</v>
      </c>
      <c r="HA479">
        <v>1</v>
      </c>
      <c r="HB479">
        <v>0</v>
      </c>
      <c r="HC479">
        <v>89.944945694723316</v>
      </c>
      <c r="HD479">
        <v>2</v>
      </c>
      <c r="HE479">
        <v>3</v>
      </c>
      <c r="HF479">
        <v>2</v>
      </c>
      <c r="HG479">
        <v>8.4299684933715938E-2</v>
      </c>
      <c r="HH479">
        <v>0</v>
      </c>
      <c r="HI479">
        <v>0</v>
      </c>
      <c r="HJ479">
        <v>2</v>
      </c>
      <c r="HK479">
        <v>0.41400001440936357</v>
      </c>
      <c r="HL479">
        <v>1</v>
      </c>
      <c r="HM479">
        <v>1.4999999999999999E-2</v>
      </c>
      <c r="HN479">
        <v>3</v>
      </c>
      <c r="HO479">
        <v>87.352653340021021</v>
      </c>
      <c r="HP479">
        <v>88.824647387766987</v>
      </c>
      <c r="HQ479">
        <v>17.520538104563141</v>
      </c>
      <c r="HR479">
        <v>3</v>
      </c>
      <c r="HS479">
        <v>3</v>
      </c>
      <c r="HT479">
        <v>2</v>
      </c>
      <c r="HU479">
        <v>0.3403410245085744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5.0000000000000001E-3</v>
      </c>
      <c r="IB479">
        <v>3</v>
      </c>
      <c r="IC479">
        <v>17.520538104563141</v>
      </c>
      <c r="ID479">
        <v>0</v>
      </c>
    </row>
    <row r="480" spans="1:238" x14ac:dyDescent="0.4">
      <c r="A480" s="19">
        <v>108.56357847404013</v>
      </c>
      <c r="B480">
        <v>73.895917227775101</v>
      </c>
      <c r="C480" s="19">
        <v>47.307124700215049</v>
      </c>
      <c r="D480">
        <v>1.200016627581789</v>
      </c>
      <c r="E480">
        <v>78.951106347187817</v>
      </c>
      <c r="F480">
        <v>5.5820816805677964E-2</v>
      </c>
      <c r="G480">
        <v>82.765925249803757</v>
      </c>
      <c r="H480">
        <v>51.178082107159227</v>
      </c>
      <c r="I480">
        <v>89.944945694723316</v>
      </c>
      <c r="J480">
        <v>1.0359223722165041</v>
      </c>
      <c r="K480">
        <v>90.142390039103304</v>
      </c>
      <c r="L480">
        <v>0.52981369117696886</v>
      </c>
      <c r="O480" s="3">
        <v>247.78713588410355</v>
      </c>
      <c r="P480">
        <v>2</v>
      </c>
      <c r="Q480">
        <v>3</v>
      </c>
      <c r="R480">
        <v>2</v>
      </c>
      <c r="S480">
        <v>5.7239155683550483E-3</v>
      </c>
      <c r="T480">
        <v>0</v>
      </c>
      <c r="U480">
        <v>0</v>
      </c>
      <c r="V480">
        <v>1</v>
      </c>
      <c r="W480">
        <v>5.2035596075954722E-3</v>
      </c>
      <c r="X480">
        <v>2</v>
      </c>
      <c r="Y480">
        <v>0.01</v>
      </c>
      <c r="Z480">
        <v>2</v>
      </c>
      <c r="AA480">
        <v>245.95772829471966</v>
      </c>
      <c r="AB480">
        <v>246.98242740238388</v>
      </c>
      <c r="AC480">
        <v>118.33273348828637</v>
      </c>
      <c r="AD480">
        <v>2</v>
      </c>
      <c r="AE480">
        <v>3</v>
      </c>
      <c r="AF480">
        <v>1</v>
      </c>
      <c r="AG480">
        <v>0.2126615665269177</v>
      </c>
      <c r="AH480">
        <v>0</v>
      </c>
      <c r="AI480">
        <v>0</v>
      </c>
      <c r="AJ480">
        <v>2</v>
      </c>
      <c r="AK480">
        <v>0.75489477253227111</v>
      </c>
      <c r="AL480">
        <v>2</v>
      </c>
      <c r="AM480">
        <v>7.4999999999999997E-3</v>
      </c>
      <c r="AN480">
        <v>1</v>
      </c>
      <c r="AO480">
        <v>118.05565808693729</v>
      </c>
      <c r="AP480">
        <v>118.05565808693729</v>
      </c>
      <c r="AQ480">
        <v>255.79529733674985</v>
      </c>
      <c r="AR480">
        <v>3</v>
      </c>
      <c r="AS480">
        <v>1</v>
      </c>
      <c r="AT480">
        <v>1</v>
      </c>
      <c r="AU480">
        <v>0.18429198649870437</v>
      </c>
      <c r="AV480">
        <v>0</v>
      </c>
      <c r="AW480">
        <v>0</v>
      </c>
      <c r="AX480">
        <v>1</v>
      </c>
      <c r="AY480">
        <v>0.16753816954427669</v>
      </c>
      <c r="AZ480">
        <v>1</v>
      </c>
      <c r="BA480">
        <v>5.0000000000000001E-3</v>
      </c>
      <c r="BB480">
        <v>2</v>
      </c>
      <c r="BC480">
        <v>78.213469398499967</v>
      </c>
      <c r="BD480">
        <v>78.213469398499967</v>
      </c>
      <c r="BE480">
        <v>137.62767972181203</v>
      </c>
      <c r="BF480">
        <v>2</v>
      </c>
      <c r="BG480">
        <v>3</v>
      </c>
      <c r="BH480">
        <v>1</v>
      </c>
      <c r="BI480">
        <v>0.25992138834068201</v>
      </c>
      <c r="BJ480">
        <v>0</v>
      </c>
      <c r="BK480">
        <v>0</v>
      </c>
      <c r="BL480">
        <v>2</v>
      </c>
      <c r="BM480">
        <v>0.47981512034601581</v>
      </c>
      <c r="BN480">
        <v>1</v>
      </c>
      <c r="BO480">
        <v>0.01</v>
      </c>
      <c r="BP480">
        <v>2</v>
      </c>
      <c r="BQ480">
        <v>136.62964290117199</v>
      </c>
      <c r="BR480">
        <v>136.62964290117199</v>
      </c>
      <c r="BS480">
        <v>258.51270175901476</v>
      </c>
      <c r="BT480">
        <v>2</v>
      </c>
      <c r="BU480">
        <v>1</v>
      </c>
      <c r="BV480">
        <v>2</v>
      </c>
      <c r="BW480">
        <v>2.4316531490773806E-2</v>
      </c>
      <c r="BX480">
        <v>0</v>
      </c>
      <c r="BY480">
        <v>0</v>
      </c>
      <c r="BZ480">
        <v>1</v>
      </c>
      <c r="CA480">
        <v>2.210593771888527E-2</v>
      </c>
      <c r="CB480">
        <v>1</v>
      </c>
      <c r="CC480">
        <v>5.0000000000000001E-3</v>
      </c>
      <c r="CD480">
        <v>2</v>
      </c>
      <c r="CE480">
        <v>256.51171675773929</v>
      </c>
      <c r="CF480">
        <v>257.35323224449888</v>
      </c>
      <c r="CG480">
        <v>134.04812850772879</v>
      </c>
      <c r="CH480">
        <v>3</v>
      </c>
      <c r="CI480">
        <v>3</v>
      </c>
      <c r="CJ480">
        <v>2</v>
      </c>
      <c r="CK480">
        <v>0.22067430838304355</v>
      </c>
      <c r="CL480">
        <v>0</v>
      </c>
      <c r="CM480">
        <v>0</v>
      </c>
      <c r="CN480">
        <v>2</v>
      </c>
      <c r="CO480">
        <v>2.7303413582570704</v>
      </c>
      <c r="CP480">
        <v>1</v>
      </c>
      <c r="CQ480">
        <v>0.01</v>
      </c>
      <c r="CR480">
        <v>2</v>
      </c>
      <c r="CS480">
        <v>33.548707376696953</v>
      </c>
      <c r="CT480">
        <v>33.548707376696953</v>
      </c>
      <c r="DI480">
        <v>122.3235671272907</v>
      </c>
      <c r="DJ480">
        <v>3</v>
      </c>
      <c r="DK480">
        <v>3</v>
      </c>
      <c r="DL480">
        <v>3</v>
      </c>
      <c r="DM480">
        <v>5.8141876505883545E-2</v>
      </c>
      <c r="DN480">
        <v>0</v>
      </c>
      <c r="DO480">
        <v>0</v>
      </c>
      <c r="DP480">
        <v>2</v>
      </c>
      <c r="DQ480">
        <v>0.21262993004672939</v>
      </c>
      <c r="DR480">
        <v>1</v>
      </c>
      <c r="DS480">
        <v>0.02</v>
      </c>
      <c r="DT480">
        <v>3</v>
      </c>
      <c r="DU480">
        <v>2.9803589203076202</v>
      </c>
      <c r="DV480">
        <v>46.863901017404487</v>
      </c>
      <c r="DW480">
        <v>70.863881451539726</v>
      </c>
      <c r="DX480">
        <v>3</v>
      </c>
      <c r="DY480">
        <v>1</v>
      </c>
      <c r="DZ480">
        <v>2</v>
      </c>
      <c r="EA480">
        <v>0.23740557754570002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5.0000000000000001E-3</v>
      </c>
      <c r="EH480">
        <v>1</v>
      </c>
      <c r="EI480">
        <v>1</v>
      </c>
      <c r="EJ480">
        <v>0</v>
      </c>
      <c r="FM480">
        <v>31.683390661741381</v>
      </c>
      <c r="FN480">
        <v>2</v>
      </c>
      <c r="FO480">
        <v>2</v>
      </c>
      <c r="FP480">
        <v>1</v>
      </c>
      <c r="FQ480">
        <v>1.0167051561140667E-2</v>
      </c>
      <c r="FR480">
        <v>0</v>
      </c>
      <c r="FS480">
        <v>0</v>
      </c>
      <c r="FT480">
        <v>2</v>
      </c>
      <c r="FU480">
        <v>0.16297653151223701</v>
      </c>
      <c r="FV480">
        <v>1</v>
      </c>
      <c r="FW480">
        <v>7.4999999999999997E-3</v>
      </c>
      <c r="FX480">
        <v>2</v>
      </c>
      <c r="FY480">
        <v>31.516001019111943</v>
      </c>
      <c r="FZ480">
        <v>31.516001019111943</v>
      </c>
      <c r="GA480">
        <v>235.1391361168655</v>
      </c>
      <c r="GB480">
        <v>3</v>
      </c>
      <c r="GC480">
        <v>1</v>
      </c>
      <c r="GD480">
        <v>2</v>
      </c>
      <c r="GE480">
        <v>0.23740557754570002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5.0000000000000001E-3</v>
      </c>
      <c r="GL480">
        <v>3</v>
      </c>
      <c r="GM480">
        <v>1</v>
      </c>
      <c r="GN480">
        <v>0</v>
      </c>
      <c r="GO480">
        <v>28.829468922744425</v>
      </c>
      <c r="GP480">
        <v>3</v>
      </c>
      <c r="GQ480">
        <v>1</v>
      </c>
      <c r="GR480">
        <v>2</v>
      </c>
      <c r="GS480">
        <v>0.23740557754570002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5.0000000000000001E-3</v>
      </c>
      <c r="GZ480">
        <v>2</v>
      </c>
      <c r="HA480">
        <v>1</v>
      </c>
      <c r="HB480">
        <v>0</v>
      </c>
      <c r="HC480">
        <v>90.137307989399176</v>
      </c>
      <c r="HD480">
        <v>2</v>
      </c>
      <c r="HE480">
        <v>3</v>
      </c>
      <c r="HF480">
        <v>2</v>
      </c>
      <c r="HG480">
        <v>0.19236229467586421</v>
      </c>
      <c r="HH480">
        <v>0</v>
      </c>
      <c r="HI480">
        <v>0</v>
      </c>
      <c r="HJ480">
        <v>2</v>
      </c>
      <c r="HK480">
        <v>0.28474752774728801</v>
      </c>
      <c r="HL480">
        <v>1</v>
      </c>
      <c r="HM480">
        <v>0.01</v>
      </c>
      <c r="HN480">
        <v>2</v>
      </c>
      <c r="HO480">
        <v>88.909023322506812</v>
      </c>
      <c r="HP480">
        <v>88.909023322506812</v>
      </c>
      <c r="HQ480">
        <v>17.565462535319273</v>
      </c>
      <c r="HR480">
        <v>3</v>
      </c>
      <c r="HS480">
        <v>3</v>
      </c>
      <c r="HT480">
        <v>3</v>
      </c>
      <c r="HU480">
        <v>0.17855545901478231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5.0000000000000001E-3</v>
      </c>
      <c r="IB480">
        <v>2</v>
      </c>
      <c r="IC480">
        <v>17.565462535319273</v>
      </c>
      <c r="ID480">
        <v>0</v>
      </c>
    </row>
    <row r="481" spans="1:238" x14ac:dyDescent="0.4">
      <c r="A481" s="19">
        <v>108.56719505070735</v>
      </c>
      <c r="B481">
        <v>73.802110823656022</v>
      </c>
      <c r="C481" s="19">
        <v>47.324154241347706</v>
      </c>
      <c r="D481">
        <v>0.81590188460683066</v>
      </c>
      <c r="E481">
        <v>79.068168086894445</v>
      </c>
      <c r="F481">
        <v>48.539971433905464</v>
      </c>
      <c r="G481">
        <v>82.884332697566677</v>
      </c>
      <c r="H481">
        <v>51.051603039866734</v>
      </c>
      <c r="I481">
        <v>90.137307989399176</v>
      </c>
      <c r="J481">
        <v>0.78335637213466214</v>
      </c>
      <c r="K481">
        <v>90.395032539040486</v>
      </c>
      <c r="L481">
        <v>0.7253853374920709</v>
      </c>
      <c r="O481" s="3">
        <v>248.33700193812925</v>
      </c>
      <c r="P481">
        <v>2</v>
      </c>
      <c r="Q481">
        <v>3</v>
      </c>
      <c r="R481">
        <v>1</v>
      </c>
      <c r="S481">
        <v>4.7307663694750028E-2</v>
      </c>
      <c r="T481">
        <v>0</v>
      </c>
      <c r="U481">
        <v>0</v>
      </c>
      <c r="V481">
        <v>1</v>
      </c>
      <c r="W481">
        <v>4.3006966995227297E-2</v>
      </c>
      <c r="X481">
        <v>2</v>
      </c>
      <c r="Y481">
        <v>7.4999999999999997E-3</v>
      </c>
      <c r="Z481">
        <v>2</v>
      </c>
      <c r="AA481">
        <v>248.18196055686531</v>
      </c>
      <c r="AB481">
        <v>248.18196055686531</v>
      </c>
      <c r="AC481">
        <v>118.8182662868936</v>
      </c>
      <c r="AD481">
        <v>2</v>
      </c>
      <c r="AE481">
        <v>1</v>
      </c>
      <c r="AF481">
        <v>2</v>
      </c>
      <c r="AG481">
        <v>8.6564313214366292E-2</v>
      </c>
      <c r="AH481">
        <v>0</v>
      </c>
      <c r="AI481">
        <v>0</v>
      </c>
      <c r="AJ481">
        <v>2</v>
      </c>
      <c r="AK481">
        <v>1.203740179586219</v>
      </c>
      <c r="AL481">
        <v>2</v>
      </c>
      <c r="AM481">
        <v>4.0000000000000001E-3</v>
      </c>
      <c r="AN481">
        <v>2</v>
      </c>
      <c r="AO481">
        <v>118.5245057075404</v>
      </c>
      <c r="AP481">
        <v>118.5245057075404</v>
      </c>
      <c r="AQ481">
        <v>256.76844797720685</v>
      </c>
      <c r="AR481">
        <v>3</v>
      </c>
      <c r="AS481">
        <v>3</v>
      </c>
      <c r="AT481">
        <v>2</v>
      </c>
      <c r="AU481">
        <v>6.7395124802644854E-2</v>
      </c>
      <c r="AV481">
        <v>0</v>
      </c>
      <c r="AW481">
        <v>0</v>
      </c>
      <c r="AX481">
        <v>1</v>
      </c>
      <c r="AY481">
        <v>6.1268295275131682E-2</v>
      </c>
      <c r="AZ481">
        <v>1</v>
      </c>
      <c r="BA481">
        <v>0.01</v>
      </c>
      <c r="BB481">
        <v>2</v>
      </c>
      <c r="BC481">
        <v>80.602093938803975</v>
      </c>
      <c r="BD481">
        <v>80.602093938803975</v>
      </c>
      <c r="BE481">
        <v>137.70418025582629</v>
      </c>
      <c r="BF481">
        <v>2</v>
      </c>
      <c r="BG481">
        <v>3</v>
      </c>
      <c r="BH481">
        <v>1</v>
      </c>
      <c r="BI481">
        <v>7.6500534014263391E-2</v>
      </c>
      <c r="BJ481">
        <v>0</v>
      </c>
      <c r="BK481">
        <v>0</v>
      </c>
      <c r="BL481">
        <v>2</v>
      </c>
      <c r="BM481">
        <v>0.29707921368286538</v>
      </c>
      <c r="BN481">
        <v>1</v>
      </c>
      <c r="BO481">
        <v>1.4999999999999999E-2</v>
      </c>
      <c r="BP481">
        <v>2</v>
      </c>
      <c r="BQ481">
        <v>135.46793461550726</v>
      </c>
      <c r="BR481">
        <v>136.77788874806632</v>
      </c>
      <c r="BS481">
        <v>258.90065160349775</v>
      </c>
      <c r="BT481">
        <v>2</v>
      </c>
      <c r="BU481">
        <v>3</v>
      </c>
      <c r="BV481">
        <v>2</v>
      </c>
      <c r="BW481">
        <v>2.6459510311011309E-2</v>
      </c>
      <c r="BX481">
        <v>0</v>
      </c>
      <c r="BY481">
        <v>0</v>
      </c>
      <c r="BZ481">
        <v>1</v>
      </c>
      <c r="CA481">
        <v>2.4054100282737547E-2</v>
      </c>
      <c r="CB481">
        <v>1</v>
      </c>
      <c r="CC481">
        <v>1.4999999999999999E-2</v>
      </c>
      <c r="CD481">
        <v>2</v>
      </c>
      <c r="CE481">
        <v>256.93637353880052</v>
      </c>
      <c r="CF481">
        <v>257.78103449526083</v>
      </c>
      <c r="CG481">
        <v>134.26739344036633</v>
      </c>
      <c r="CH481">
        <v>2</v>
      </c>
      <c r="CI481">
        <v>3</v>
      </c>
      <c r="CJ481">
        <v>1</v>
      </c>
      <c r="CK481">
        <v>2.3326730030573062E-2</v>
      </c>
      <c r="CL481">
        <v>0</v>
      </c>
      <c r="CM481">
        <v>0</v>
      </c>
      <c r="CN481">
        <v>2</v>
      </c>
      <c r="CO481">
        <v>0.19271793305012985</v>
      </c>
      <c r="CP481">
        <v>1</v>
      </c>
      <c r="CQ481">
        <v>0.01</v>
      </c>
      <c r="CR481">
        <v>1</v>
      </c>
      <c r="CS481">
        <v>134.20683575244203</v>
      </c>
      <c r="CT481">
        <v>134.20683575244203</v>
      </c>
      <c r="DI481">
        <v>122.68504100724837</v>
      </c>
      <c r="DJ481">
        <v>2</v>
      </c>
      <c r="DK481">
        <v>3</v>
      </c>
      <c r="DL481">
        <v>2</v>
      </c>
      <c r="DM481">
        <v>7.7192180042485348E-2</v>
      </c>
      <c r="DN481">
        <v>0</v>
      </c>
      <c r="DO481">
        <v>0</v>
      </c>
      <c r="DP481">
        <v>2</v>
      </c>
      <c r="DQ481">
        <v>0.39135706620626359</v>
      </c>
      <c r="DR481">
        <v>1</v>
      </c>
      <c r="DS481">
        <v>1.4999999999999999E-2</v>
      </c>
      <c r="DT481">
        <v>2</v>
      </c>
      <c r="DU481">
        <v>122.46137983012183</v>
      </c>
      <c r="DV481">
        <v>122.60784882720588</v>
      </c>
      <c r="DW481">
        <v>70.943751361841692</v>
      </c>
      <c r="DX481">
        <v>3</v>
      </c>
      <c r="DY481">
        <v>3</v>
      </c>
      <c r="DZ481">
        <v>1</v>
      </c>
      <c r="EA481">
        <v>8.5083158385135679E-2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5.0000000000000001E-3</v>
      </c>
      <c r="EH481">
        <v>1</v>
      </c>
      <c r="EI481">
        <v>1</v>
      </c>
      <c r="EJ481">
        <v>0</v>
      </c>
      <c r="FM481">
        <v>31.718884149609636</v>
      </c>
      <c r="FN481">
        <v>3</v>
      </c>
      <c r="FO481">
        <v>3</v>
      </c>
      <c r="FP481">
        <v>1</v>
      </c>
      <c r="FQ481">
        <v>3.5493487868255444E-2</v>
      </c>
      <c r="FR481">
        <v>0</v>
      </c>
      <c r="FS481">
        <v>0</v>
      </c>
      <c r="FT481">
        <v>2</v>
      </c>
      <c r="FU481">
        <v>9.9599292624064112E-2</v>
      </c>
      <c r="FV481">
        <v>1</v>
      </c>
      <c r="FW481">
        <v>0.01</v>
      </c>
      <c r="FX481">
        <v>3</v>
      </c>
      <c r="FY481">
        <v>6.1197762326020477</v>
      </c>
      <c r="FZ481">
        <v>6.1197762326020477</v>
      </c>
      <c r="GA481">
        <v>235.40415888058439</v>
      </c>
      <c r="GB481">
        <v>3</v>
      </c>
      <c r="GC481">
        <v>3</v>
      </c>
      <c r="GD481">
        <v>1</v>
      </c>
      <c r="GE481">
        <v>8.5083158385135679E-2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5.0000000000000001E-3</v>
      </c>
      <c r="GL481">
        <v>3</v>
      </c>
      <c r="GM481">
        <v>1</v>
      </c>
      <c r="GN481">
        <v>0</v>
      </c>
      <c r="GO481">
        <v>28.861962303712943</v>
      </c>
      <c r="GP481">
        <v>3</v>
      </c>
      <c r="GQ481">
        <v>3</v>
      </c>
      <c r="GR481">
        <v>1</v>
      </c>
      <c r="GS481">
        <v>8.5083158385135679E-2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5.0000000000000001E-3</v>
      </c>
      <c r="GZ481">
        <v>2</v>
      </c>
      <c r="HA481">
        <v>1</v>
      </c>
      <c r="HB481">
        <v>0</v>
      </c>
      <c r="HC481">
        <v>90.206301258908724</v>
      </c>
      <c r="HD481">
        <v>2</v>
      </c>
      <c r="HE481">
        <v>1</v>
      </c>
      <c r="HF481">
        <v>2</v>
      </c>
      <c r="HG481">
        <v>6.8993269509542168E-2</v>
      </c>
      <c r="HH481">
        <v>0</v>
      </c>
      <c r="HI481">
        <v>0</v>
      </c>
      <c r="HJ481">
        <v>2</v>
      </c>
      <c r="HK481">
        <v>0.16639607798624462</v>
      </c>
      <c r="HL481">
        <v>1</v>
      </c>
      <c r="HM481">
        <v>5.0000000000000001E-3</v>
      </c>
      <c r="HN481">
        <v>2</v>
      </c>
      <c r="HO481">
        <v>85.047339930762348</v>
      </c>
      <c r="HP481">
        <v>89.353951617264514</v>
      </c>
      <c r="HQ481">
        <v>17.601076666211654</v>
      </c>
      <c r="HR481">
        <v>2</v>
      </c>
      <c r="HS481">
        <v>3</v>
      </c>
      <c r="HT481">
        <v>2</v>
      </c>
      <c r="HU481">
        <v>0.36613842583267664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5.0000000000000001E-3</v>
      </c>
      <c r="IB481">
        <v>2</v>
      </c>
      <c r="IC481">
        <v>17.601076666211654</v>
      </c>
      <c r="ID481">
        <v>0</v>
      </c>
    </row>
    <row r="482" spans="1:238" x14ac:dyDescent="0.4">
      <c r="A482" s="19">
        <v>108.63073560894685</v>
      </c>
      <c r="B482">
        <v>62.375381776445479</v>
      </c>
      <c r="C482" s="19">
        <v>47.445480221535171</v>
      </c>
      <c r="D482">
        <v>2.9224661568465251</v>
      </c>
      <c r="E482">
        <v>79.165171599901143</v>
      </c>
      <c r="F482">
        <v>48.505852291782816</v>
      </c>
      <c r="G482">
        <v>83.129241006835144</v>
      </c>
      <c r="H482">
        <v>0.11690513856902385</v>
      </c>
      <c r="I482">
        <v>90.206301258908724</v>
      </c>
      <c r="J482">
        <v>0.57896161388001133</v>
      </c>
      <c r="K482">
        <v>90.986201182171854</v>
      </c>
      <c r="L482">
        <v>1.2156135397931962</v>
      </c>
      <c r="O482" s="3">
        <v>248.75621949324366</v>
      </c>
      <c r="P482">
        <v>2</v>
      </c>
      <c r="Q482">
        <v>1</v>
      </c>
      <c r="R482">
        <v>2</v>
      </c>
      <c r="S482">
        <v>1.7108345276885591E-2</v>
      </c>
      <c r="T482">
        <v>0</v>
      </c>
      <c r="U482">
        <v>0</v>
      </c>
      <c r="V482">
        <v>1</v>
      </c>
      <c r="W482">
        <v>1.5553041160805074E-2</v>
      </c>
      <c r="X482">
        <v>2</v>
      </c>
      <c r="Y482">
        <v>4.0000000000000001E-3</v>
      </c>
      <c r="Z482">
        <v>2</v>
      </c>
      <c r="AA482">
        <v>248.47416589484121</v>
      </c>
      <c r="AB482">
        <v>248.47416589484121</v>
      </c>
      <c r="AC482">
        <v>119.33717591422813</v>
      </c>
      <c r="AD482">
        <v>2</v>
      </c>
      <c r="AE482">
        <v>2</v>
      </c>
      <c r="AF482">
        <v>2</v>
      </c>
      <c r="AG482">
        <v>6.782011962493277E-3</v>
      </c>
      <c r="AH482">
        <v>0</v>
      </c>
      <c r="AI482">
        <v>0</v>
      </c>
      <c r="AJ482">
        <v>2</v>
      </c>
      <c r="AK482">
        <v>0.36819025930835886</v>
      </c>
      <c r="AL482">
        <v>2</v>
      </c>
      <c r="AM482">
        <v>5.0000000000000001E-3</v>
      </c>
      <c r="AN482">
        <v>2</v>
      </c>
      <c r="AO482">
        <v>119.1487272893575</v>
      </c>
      <c r="AP482">
        <v>119.1487272893575</v>
      </c>
      <c r="AQ482">
        <v>257.11063732599763</v>
      </c>
      <c r="AR482">
        <v>3</v>
      </c>
      <c r="AS482">
        <v>3</v>
      </c>
      <c r="AT482">
        <v>1</v>
      </c>
      <c r="AU482">
        <v>0.32696307653985252</v>
      </c>
      <c r="AV482">
        <v>0</v>
      </c>
      <c r="AW482">
        <v>0</v>
      </c>
      <c r="AX482">
        <v>1</v>
      </c>
      <c r="AY482">
        <v>0.29723916049077498</v>
      </c>
      <c r="AZ482">
        <v>1</v>
      </c>
      <c r="BA482">
        <v>0.01</v>
      </c>
      <c r="BB482">
        <v>2</v>
      </c>
      <c r="BC482">
        <v>80.808627273508364</v>
      </c>
      <c r="BD482">
        <v>80.808627273508364</v>
      </c>
      <c r="BE482">
        <v>137.82913127436331</v>
      </c>
      <c r="BF482">
        <v>2</v>
      </c>
      <c r="BG482">
        <v>2</v>
      </c>
      <c r="BH482">
        <v>2</v>
      </c>
      <c r="BI482">
        <v>3.9867485726747288E-2</v>
      </c>
      <c r="BJ482">
        <v>0</v>
      </c>
      <c r="BK482">
        <v>0</v>
      </c>
      <c r="BL482">
        <v>2</v>
      </c>
      <c r="BM482">
        <v>0.30008328805264584</v>
      </c>
      <c r="BN482">
        <v>1</v>
      </c>
      <c r="BO482">
        <v>0.01</v>
      </c>
      <c r="BP482">
        <v>1</v>
      </c>
      <c r="BQ482">
        <v>136.4482687454103</v>
      </c>
      <c r="BR482">
        <v>137.35775540491628</v>
      </c>
      <c r="BS482">
        <v>259.31983678530094</v>
      </c>
      <c r="BT482">
        <v>2</v>
      </c>
      <c r="BU482">
        <v>3</v>
      </c>
      <c r="BV482">
        <v>1</v>
      </c>
      <c r="BW482">
        <v>0.22691949071647827</v>
      </c>
      <c r="BX482">
        <v>0</v>
      </c>
      <c r="BY482">
        <v>0</v>
      </c>
      <c r="BZ482">
        <v>1</v>
      </c>
      <c r="CA482">
        <v>0.20629044610588931</v>
      </c>
      <c r="CB482">
        <v>1</v>
      </c>
      <c r="CC482">
        <v>0.01</v>
      </c>
      <c r="CD482">
        <v>2</v>
      </c>
      <c r="CE482">
        <v>257.84646235670408</v>
      </c>
      <c r="CF482">
        <v>257.84646235670408</v>
      </c>
      <c r="CG482">
        <v>135.07780616804422</v>
      </c>
      <c r="CH482">
        <v>2</v>
      </c>
      <c r="CI482">
        <v>3</v>
      </c>
      <c r="CJ482">
        <v>3</v>
      </c>
      <c r="CK482">
        <v>7.0106664964478087E-3</v>
      </c>
      <c r="CL482">
        <v>0</v>
      </c>
      <c r="CM482">
        <v>0</v>
      </c>
      <c r="CN482">
        <v>2</v>
      </c>
      <c r="CO482">
        <v>0.51974698309063971</v>
      </c>
      <c r="CP482">
        <v>1</v>
      </c>
      <c r="CQ482">
        <v>0.01</v>
      </c>
      <c r="CR482">
        <v>1</v>
      </c>
      <c r="CS482">
        <v>134.44433892624937</v>
      </c>
      <c r="CT482">
        <v>134.44433892624937</v>
      </c>
      <c r="DI482">
        <v>122.7677005428415</v>
      </c>
      <c r="DJ482">
        <v>3</v>
      </c>
      <c r="DK482">
        <v>2</v>
      </c>
      <c r="DL482">
        <v>2</v>
      </c>
      <c r="DM482">
        <v>8.2659535593124556E-2</v>
      </c>
      <c r="DN482">
        <v>0</v>
      </c>
      <c r="DO482">
        <v>0</v>
      </c>
      <c r="DP482">
        <v>2</v>
      </c>
      <c r="DQ482">
        <v>0.13256616085881845</v>
      </c>
      <c r="DR482">
        <v>1</v>
      </c>
      <c r="DS482">
        <v>7.4999999999999997E-3</v>
      </c>
      <c r="DT482">
        <v>2</v>
      </c>
      <c r="DU482">
        <v>47.190745764580981</v>
      </c>
      <c r="DV482">
        <v>47.190745764580981</v>
      </c>
      <c r="DW482">
        <v>70.956859812824064</v>
      </c>
      <c r="DX482">
        <v>3</v>
      </c>
      <c r="DY482">
        <v>3</v>
      </c>
      <c r="DZ482">
        <v>1</v>
      </c>
      <c r="EA482">
        <v>0.14877872024603583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5.0000000000000001E-3</v>
      </c>
      <c r="EH482">
        <v>1</v>
      </c>
      <c r="EI482">
        <v>1</v>
      </c>
      <c r="EJ482">
        <v>0</v>
      </c>
      <c r="FM482">
        <v>31.968997848463786</v>
      </c>
      <c r="FN482">
        <v>2</v>
      </c>
      <c r="FO482">
        <v>3</v>
      </c>
      <c r="FP482">
        <v>3</v>
      </c>
      <c r="FQ482">
        <v>1.7414796545887259E-2</v>
      </c>
      <c r="FR482">
        <v>0</v>
      </c>
      <c r="FS482">
        <v>0</v>
      </c>
      <c r="FT482">
        <v>2</v>
      </c>
      <c r="FU482">
        <v>6.6640854945182723E-2</v>
      </c>
      <c r="FV482">
        <v>1</v>
      </c>
      <c r="FW482">
        <v>1.4999999999999999E-2</v>
      </c>
      <c r="FX482">
        <v>2</v>
      </c>
      <c r="FY482">
        <v>31.536412252130873</v>
      </c>
      <c r="FZ482">
        <v>31.9515830519179</v>
      </c>
      <c r="GA482">
        <v>235.44765508452764</v>
      </c>
      <c r="GB482">
        <v>3</v>
      </c>
      <c r="GC482">
        <v>3</v>
      </c>
      <c r="GD482">
        <v>1</v>
      </c>
      <c r="GE482">
        <v>0.14877872024603583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5.0000000000000001E-3</v>
      </c>
      <c r="GL482">
        <v>3</v>
      </c>
      <c r="GM482">
        <v>1</v>
      </c>
      <c r="GN482">
        <v>0</v>
      </c>
      <c r="GO482">
        <v>28.867295199293608</v>
      </c>
      <c r="GP482">
        <v>3</v>
      </c>
      <c r="GQ482">
        <v>3</v>
      </c>
      <c r="GR482">
        <v>1</v>
      </c>
      <c r="GS482">
        <v>0.14877872024603583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5.0000000000000001E-3</v>
      </c>
      <c r="GZ482">
        <v>2</v>
      </c>
      <c r="HA482">
        <v>1</v>
      </c>
      <c r="HB482">
        <v>0</v>
      </c>
      <c r="HC482">
        <v>90.244133124901424</v>
      </c>
      <c r="HD482">
        <v>2</v>
      </c>
      <c r="HE482">
        <v>3</v>
      </c>
      <c r="HF482">
        <v>1</v>
      </c>
      <c r="HG482">
        <v>3.7831865992700338E-2</v>
      </c>
      <c r="HH482">
        <v>0</v>
      </c>
      <c r="HI482">
        <v>0</v>
      </c>
      <c r="HJ482">
        <v>2</v>
      </c>
      <c r="HK482">
        <v>0.37226487251415979</v>
      </c>
      <c r="HL482">
        <v>1</v>
      </c>
      <c r="HM482">
        <v>1.4999999999999999E-2</v>
      </c>
      <c r="HN482">
        <v>1</v>
      </c>
      <c r="HO482">
        <v>88.676430038355605</v>
      </c>
      <c r="HP482">
        <v>89.627339645028712</v>
      </c>
      <c r="HQ482">
        <v>17.647704962750311</v>
      </c>
      <c r="HR482">
        <v>3</v>
      </c>
      <c r="HS482">
        <v>3</v>
      </c>
      <c r="HT482">
        <v>2</v>
      </c>
      <c r="HU482">
        <v>5.4700773631492484E-2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5.0000000000000001E-3</v>
      </c>
      <c r="IB482">
        <v>2</v>
      </c>
      <c r="IC482">
        <v>17.647704962750311</v>
      </c>
      <c r="ID482">
        <v>0</v>
      </c>
    </row>
    <row r="483" spans="1:238" x14ac:dyDescent="0.4">
      <c r="A483" s="19">
        <v>108.66242293549834</v>
      </c>
      <c r="B483">
        <v>73.767655069947693</v>
      </c>
      <c r="C483" s="19">
        <v>47.504834085749451</v>
      </c>
      <c r="D483">
        <v>0.94129557711620748</v>
      </c>
      <c r="E483">
        <v>79.324811016276641</v>
      </c>
      <c r="F483">
        <v>48.333248645437209</v>
      </c>
      <c r="G483">
        <v>83.129825530231372</v>
      </c>
      <c r="H483">
        <v>51.125645352890409</v>
      </c>
      <c r="I483">
        <v>90.244133124901424</v>
      </c>
      <c r="J483">
        <v>0.49642541004300256</v>
      </c>
      <c r="K483">
        <v>91.122625359956928</v>
      </c>
      <c r="L483">
        <v>1.1972604741441302</v>
      </c>
      <c r="O483" s="3">
        <v>248.77332783852054</v>
      </c>
      <c r="P483">
        <v>2</v>
      </c>
      <c r="Q483">
        <v>1</v>
      </c>
      <c r="R483">
        <v>2</v>
      </c>
      <c r="S483">
        <v>1.7223786153527119E-2</v>
      </c>
      <c r="T483">
        <v>0</v>
      </c>
      <c r="U483">
        <v>0</v>
      </c>
      <c r="V483">
        <v>1</v>
      </c>
      <c r="W483">
        <v>1.5657987412297378E-2</v>
      </c>
      <c r="X483">
        <v>2</v>
      </c>
      <c r="Y483">
        <v>3.0000000000000001E-3</v>
      </c>
      <c r="Z483">
        <v>2</v>
      </c>
      <c r="AA483">
        <v>248.47416589484121</v>
      </c>
      <c r="AB483">
        <v>248.75621949324366</v>
      </c>
      <c r="AC483">
        <v>119.61904173889714</v>
      </c>
      <c r="AD483">
        <v>2</v>
      </c>
      <c r="AE483">
        <v>3</v>
      </c>
      <c r="AF483">
        <v>2</v>
      </c>
      <c r="AG483">
        <v>0.28186582466900795</v>
      </c>
      <c r="AH483">
        <v>0</v>
      </c>
      <c r="AI483">
        <v>0</v>
      </c>
      <c r="AJ483">
        <v>2</v>
      </c>
      <c r="AK483">
        <v>2.5028129117356483</v>
      </c>
      <c r="AL483">
        <v>2</v>
      </c>
      <c r="AM483">
        <v>0.01</v>
      </c>
      <c r="AN483">
        <v>3</v>
      </c>
      <c r="AO483">
        <v>118.75230671871594</v>
      </c>
      <c r="AP483">
        <v>119.33039390226563</v>
      </c>
      <c r="AQ483">
        <v>258.28097305006133</v>
      </c>
      <c r="AR483">
        <v>2</v>
      </c>
      <c r="AS483">
        <v>3</v>
      </c>
      <c r="AT483">
        <v>2</v>
      </c>
      <c r="AU483">
        <v>0.52053560193383042</v>
      </c>
      <c r="AV483">
        <v>0</v>
      </c>
      <c r="AW483">
        <v>0</v>
      </c>
      <c r="AX483">
        <v>1</v>
      </c>
      <c r="AY483">
        <v>0.47321418357620942</v>
      </c>
      <c r="AZ483">
        <v>1</v>
      </c>
      <c r="BA483">
        <v>0.01</v>
      </c>
      <c r="BB483">
        <v>2</v>
      </c>
      <c r="BC483">
        <v>257.66225844216967</v>
      </c>
      <c r="BD483">
        <v>257.66225844216967</v>
      </c>
      <c r="BE483">
        <v>138.0807975649216</v>
      </c>
      <c r="BF483">
        <v>2</v>
      </c>
      <c r="BG483">
        <v>2</v>
      </c>
      <c r="BH483">
        <v>1</v>
      </c>
      <c r="BI483">
        <v>3.0038826308064571E-2</v>
      </c>
      <c r="BJ483">
        <v>0</v>
      </c>
      <c r="BK483">
        <v>0</v>
      </c>
      <c r="BL483">
        <v>2</v>
      </c>
      <c r="BM483">
        <v>7.8876879788527018E-2</v>
      </c>
      <c r="BN483">
        <v>1</v>
      </c>
      <c r="BO483">
        <v>7.4999999999999997E-3</v>
      </c>
      <c r="BP483">
        <v>2</v>
      </c>
      <c r="BQ483">
        <v>137.84852007276737</v>
      </c>
      <c r="BR483">
        <v>137.84852007276737</v>
      </c>
      <c r="CG483">
        <v>135.13440388330179</v>
      </c>
      <c r="CH483">
        <v>2</v>
      </c>
      <c r="CI483">
        <v>3</v>
      </c>
      <c r="CJ483">
        <v>2</v>
      </c>
      <c r="CK483">
        <v>5.6597715257570416E-2</v>
      </c>
      <c r="CL483">
        <v>0</v>
      </c>
      <c r="CM483">
        <v>0</v>
      </c>
      <c r="CN483">
        <v>2</v>
      </c>
      <c r="CO483">
        <v>0.61375331293176705</v>
      </c>
      <c r="CP483">
        <v>1</v>
      </c>
      <c r="CQ483">
        <v>0.01</v>
      </c>
      <c r="CR483">
        <v>1</v>
      </c>
      <c r="CS483">
        <v>134.7770092544221</v>
      </c>
      <c r="CT483">
        <v>134.7770092544221</v>
      </c>
      <c r="DI483">
        <v>122.81979338237025</v>
      </c>
      <c r="DJ483">
        <v>3</v>
      </c>
      <c r="DK483">
        <v>3</v>
      </c>
      <c r="DL483">
        <v>1</v>
      </c>
      <c r="DM483">
        <v>5.2092839528758407E-2</v>
      </c>
      <c r="DN483">
        <v>0</v>
      </c>
      <c r="DO483">
        <v>0</v>
      </c>
      <c r="DP483">
        <v>2</v>
      </c>
      <c r="DQ483">
        <v>0.82352157003520476</v>
      </c>
      <c r="DR483">
        <v>1</v>
      </c>
      <c r="DS483">
        <v>0.01</v>
      </c>
      <c r="DT483">
        <v>2</v>
      </c>
      <c r="DU483">
        <v>47.319792992429043</v>
      </c>
      <c r="DV483">
        <v>47.319792992429043</v>
      </c>
      <c r="DW483">
        <v>71.202823193784781</v>
      </c>
      <c r="DX483">
        <v>2</v>
      </c>
      <c r="DY483">
        <v>3</v>
      </c>
      <c r="DZ483">
        <v>2</v>
      </c>
      <c r="EA483">
        <v>0.34406996057872452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5.0000000000000001E-3</v>
      </c>
      <c r="EH483">
        <v>1</v>
      </c>
      <c r="EI483">
        <v>1</v>
      </c>
      <c r="EJ483">
        <v>0</v>
      </c>
      <c r="FM483">
        <v>32.062920297681472</v>
      </c>
      <c r="FN483">
        <v>3</v>
      </c>
      <c r="FO483">
        <v>3</v>
      </c>
      <c r="FP483">
        <v>2</v>
      </c>
      <c r="FQ483">
        <v>3.1941804896617632E-2</v>
      </c>
      <c r="FR483">
        <v>0</v>
      </c>
      <c r="FS483">
        <v>0</v>
      </c>
      <c r="FT483">
        <v>2</v>
      </c>
      <c r="FU483">
        <v>3.6514381809878711E-2</v>
      </c>
      <c r="FV483">
        <v>1</v>
      </c>
      <c r="FW483">
        <v>0.01</v>
      </c>
      <c r="FX483">
        <v>2</v>
      </c>
      <c r="FY483">
        <v>6.5884479060933181</v>
      </c>
      <c r="FZ483">
        <v>6.5884479060933181</v>
      </c>
      <c r="GA483">
        <v>236.26380593219235</v>
      </c>
      <c r="GB483">
        <v>2</v>
      </c>
      <c r="GC483">
        <v>3</v>
      </c>
      <c r="GD483">
        <v>2</v>
      </c>
      <c r="GE483">
        <v>0.34406996057872452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5.0000000000000001E-3</v>
      </c>
      <c r="GL483">
        <v>3</v>
      </c>
      <c r="GM483">
        <v>1</v>
      </c>
      <c r="GN483">
        <v>0</v>
      </c>
      <c r="GO483">
        <v>28.967360190122388</v>
      </c>
      <c r="GP483">
        <v>2</v>
      </c>
      <c r="GQ483">
        <v>3</v>
      </c>
      <c r="GR483">
        <v>2</v>
      </c>
      <c r="GS483">
        <v>0.34406996057872452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5.0000000000000001E-3</v>
      </c>
      <c r="GZ483">
        <v>2</v>
      </c>
      <c r="HA483">
        <v>1</v>
      </c>
      <c r="HB483">
        <v>0</v>
      </c>
      <c r="HC483">
        <v>90.255200056732193</v>
      </c>
      <c r="HD483">
        <v>2</v>
      </c>
      <c r="HE483">
        <v>3</v>
      </c>
      <c r="HF483">
        <v>2</v>
      </c>
      <c r="HG483">
        <v>1.1066931830762974E-2</v>
      </c>
      <c r="HH483">
        <v>0</v>
      </c>
      <c r="HI483">
        <v>0</v>
      </c>
      <c r="HJ483">
        <v>2</v>
      </c>
      <c r="HK483">
        <v>0.3754938294138479</v>
      </c>
      <c r="HL483">
        <v>1</v>
      </c>
      <c r="HM483">
        <v>0.01</v>
      </c>
      <c r="HN483">
        <v>1</v>
      </c>
      <c r="HO483">
        <v>89.747707714858421</v>
      </c>
      <c r="HP483">
        <v>89.747707714858421</v>
      </c>
      <c r="HQ483">
        <v>17.700728424547382</v>
      </c>
      <c r="HR483">
        <v>2</v>
      </c>
      <c r="HS483">
        <v>3</v>
      </c>
      <c r="HT483">
        <v>2</v>
      </c>
      <c r="HU483">
        <v>0.11734195021810688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5.0000000000000001E-3</v>
      </c>
      <c r="IB483">
        <v>2</v>
      </c>
      <c r="IC483">
        <v>17.700728424547382</v>
      </c>
      <c r="ID483">
        <v>0</v>
      </c>
    </row>
    <row r="484" spans="1:238" x14ac:dyDescent="0.4">
      <c r="A484" s="19">
        <v>108.88607773094199</v>
      </c>
      <c r="B484">
        <v>62.432370255645296</v>
      </c>
      <c r="C484" s="19">
        <v>47.528072875052686</v>
      </c>
      <c r="D484">
        <v>0.70477475561779812</v>
      </c>
      <c r="E484">
        <v>79.586132334819411</v>
      </c>
      <c r="F484">
        <v>0.25667698073392842</v>
      </c>
      <c r="G484">
        <v>83.386638048080172</v>
      </c>
      <c r="H484">
        <v>0.21115273692829817</v>
      </c>
      <c r="I484">
        <v>90.255200056732193</v>
      </c>
      <c r="J484">
        <v>63.02185637420812</v>
      </c>
      <c r="K484">
        <v>91.160457225949628</v>
      </c>
      <c r="L484">
        <v>1.1496821851103931</v>
      </c>
      <c r="O484" s="3">
        <v>248.94692010020933</v>
      </c>
      <c r="P484">
        <v>3</v>
      </c>
      <c r="Q484">
        <v>2</v>
      </c>
      <c r="R484">
        <v>2</v>
      </c>
      <c r="S484">
        <v>6.5393181110534335E-3</v>
      </c>
      <c r="T484">
        <v>0</v>
      </c>
      <c r="U484">
        <v>0</v>
      </c>
      <c r="V484">
        <v>1</v>
      </c>
      <c r="W484">
        <v>5.9448346464122124E-3</v>
      </c>
      <c r="X484">
        <v>2</v>
      </c>
      <c r="Y484">
        <v>5.0000000000000001E-3</v>
      </c>
      <c r="Z484">
        <v>2</v>
      </c>
      <c r="AA484">
        <v>41.844111559374603</v>
      </c>
      <c r="AB484">
        <v>93.435406570530773</v>
      </c>
      <c r="AC484">
        <v>120.01393385471185</v>
      </c>
      <c r="AD484">
        <v>3</v>
      </c>
      <c r="AE484">
        <v>3</v>
      </c>
      <c r="AF484">
        <v>1</v>
      </c>
      <c r="AG484">
        <v>3.6518092028943037E-2</v>
      </c>
      <c r="AH484">
        <v>0</v>
      </c>
      <c r="AI484">
        <v>0</v>
      </c>
      <c r="AJ484">
        <v>2</v>
      </c>
      <c r="AK484">
        <v>0.2063125027581596</v>
      </c>
      <c r="AL484">
        <v>2</v>
      </c>
      <c r="AM484">
        <v>7.4999999999999997E-3</v>
      </c>
      <c r="AN484">
        <v>1</v>
      </c>
      <c r="AO484">
        <v>55.991678635799126</v>
      </c>
      <c r="AP484">
        <v>55.991678635799126</v>
      </c>
      <c r="AQ484">
        <v>258.65362252245859</v>
      </c>
      <c r="AR484">
        <v>2</v>
      </c>
      <c r="AS484">
        <v>2</v>
      </c>
      <c r="AT484">
        <v>3</v>
      </c>
      <c r="AU484">
        <v>0.21980569781743245</v>
      </c>
      <c r="AV484">
        <v>0</v>
      </c>
      <c r="AW484">
        <v>0</v>
      </c>
      <c r="AX484">
        <v>1</v>
      </c>
      <c r="AY484">
        <v>0.19982336165221129</v>
      </c>
      <c r="AZ484">
        <v>1</v>
      </c>
      <c r="BA484">
        <v>7.4999999999999997E-3</v>
      </c>
      <c r="BB484">
        <v>2</v>
      </c>
      <c r="BC484">
        <v>257.82998135680373</v>
      </c>
      <c r="BD484">
        <v>257.82998135680373</v>
      </c>
      <c r="BE484">
        <v>138.22200519871919</v>
      </c>
      <c r="BF484">
        <v>2</v>
      </c>
      <c r="BG484">
        <v>3</v>
      </c>
      <c r="BH484">
        <v>1</v>
      </c>
      <c r="BI484">
        <v>0.14120763379759838</v>
      </c>
      <c r="BJ484">
        <v>0</v>
      </c>
      <c r="BK484">
        <v>0</v>
      </c>
      <c r="BL484">
        <v>2</v>
      </c>
      <c r="BM484">
        <v>0.81116625997793901</v>
      </c>
      <c r="BN484">
        <v>1</v>
      </c>
      <c r="BO484">
        <v>1.4999999999999999E-2</v>
      </c>
      <c r="BP484">
        <v>2</v>
      </c>
      <c r="BQ484">
        <v>137.59702578743136</v>
      </c>
      <c r="BR484">
        <v>137.9768596280735</v>
      </c>
      <c r="CG484">
        <v>135.25642484630984</v>
      </c>
      <c r="CH484">
        <v>2</v>
      </c>
      <c r="CI484">
        <v>3</v>
      </c>
      <c r="CJ484">
        <v>1</v>
      </c>
      <c r="CK484">
        <v>4.1820253885832243E-2</v>
      </c>
      <c r="CL484">
        <v>0</v>
      </c>
      <c r="CM484">
        <v>0</v>
      </c>
      <c r="CN484">
        <v>2</v>
      </c>
      <c r="CO484">
        <v>7.0616582537856562E-2</v>
      </c>
      <c r="CP484">
        <v>1</v>
      </c>
      <c r="CQ484">
        <v>1.4999999999999999E-2</v>
      </c>
      <c r="CR484">
        <v>2</v>
      </c>
      <c r="CS484">
        <v>135.03868748572526</v>
      </c>
      <c r="CT484">
        <v>135.214604592424</v>
      </c>
      <c r="DI484">
        <v>123.08800936342067</v>
      </c>
      <c r="DJ484">
        <v>2</v>
      </c>
      <c r="DK484">
        <v>3</v>
      </c>
      <c r="DL484">
        <v>1</v>
      </c>
      <c r="DM484">
        <v>4.9792723364810908E-2</v>
      </c>
      <c r="DN484">
        <v>0</v>
      </c>
      <c r="DO484">
        <v>0</v>
      </c>
      <c r="DP484">
        <v>2</v>
      </c>
      <c r="DQ484">
        <v>1.6049869061149586</v>
      </c>
      <c r="DR484">
        <v>1</v>
      </c>
      <c r="DS484">
        <v>1.4999999999999999E-2</v>
      </c>
      <c r="DT484">
        <v>2</v>
      </c>
      <c r="DU484">
        <v>122.78641619589881</v>
      </c>
      <c r="DV484">
        <v>123.03821664005585</v>
      </c>
      <c r="DW484">
        <v>71.35589327958715</v>
      </c>
      <c r="DX484">
        <v>3</v>
      </c>
      <c r="DY484">
        <v>2</v>
      </c>
      <c r="DZ484">
        <v>2</v>
      </c>
      <c r="EA484">
        <v>0.15728154533219843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5.0000000000000001E-3</v>
      </c>
      <c r="EH484">
        <v>1</v>
      </c>
      <c r="EI484">
        <v>1</v>
      </c>
      <c r="EJ484">
        <v>0</v>
      </c>
      <c r="FM484">
        <v>32.069775208640145</v>
      </c>
      <c r="FN484">
        <v>3</v>
      </c>
      <c r="FO484">
        <v>3</v>
      </c>
      <c r="FP484">
        <v>2</v>
      </c>
      <c r="FQ484">
        <v>0.10077736017635615</v>
      </c>
      <c r="FR484">
        <v>0</v>
      </c>
      <c r="FS484">
        <v>0</v>
      </c>
      <c r="FT484">
        <v>2</v>
      </c>
      <c r="FU484">
        <v>0.37702731532491851</v>
      </c>
      <c r="FV484">
        <v>1</v>
      </c>
      <c r="FW484">
        <v>0.01</v>
      </c>
      <c r="FX484">
        <v>2</v>
      </c>
      <c r="FY484">
        <v>16.537501308362707</v>
      </c>
      <c r="FZ484">
        <v>16.537501308362707</v>
      </c>
      <c r="GA484">
        <v>236.77172007693923</v>
      </c>
      <c r="GB484">
        <v>3</v>
      </c>
      <c r="GC484">
        <v>2</v>
      </c>
      <c r="GD484">
        <v>2</v>
      </c>
      <c r="GE484">
        <v>0.15728154533219843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5.0000000000000001E-3</v>
      </c>
      <c r="GL484">
        <v>3</v>
      </c>
      <c r="GM484">
        <v>1</v>
      </c>
      <c r="GN484">
        <v>0</v>
      </c>
      <c r="GO484">
        <v>29.029633511753225</v>
      </c>
      <c r="GP484">
        <v>3</v>
      </c>
      <c r="GQ484">
        <v>2</v>
      </c>
      <c r="GR484">
        <v>2</v>
      </c>
      <c r="GS484">
        <v>0.15728154533219843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5.0000000000000001E-3</v>
      </c>
      <c r="GZ484">
        <v>2</v>
      </c>
      <c r="HA484">
        <v>1</v>
      </c>
      <c r="HB484">
        <v>0</v>
      </c>
      <c r="HC484">
        <v>90.490206735543424</v>
      </c>
      <c r="HD484">
        <v>3</v>
      </c>
      <c r="HE484">
        <v>3</v>
      </c>
      <c r="HF484">
        <v>1</v>
      </c>
      <c r="HG484">
        <v>0.23500667881123347</v>
      </c>
      <c r="HH484">
        <v>0</v>
      </c>
      <c r="HI484">
        <v>0</v>
      </c>
      <c r="HJ484">
        <v>2</v>
      </c>
      <c r="HK484">
        <v>0.40909188623436438</v>
      </c>
      <c r="HL484">
        <v>1</v>
      </c>
      <c r="HM484">
        <v>0.01</v>
      </c>
      <c r="HN484">
        <v>2</v>
      </c>
      <c r="HO484">
        <v>27.233343682524072</v>
      </c>
      <c r="HP484">
        <v>27.233343682524072</v>
      </c>
      <c r="HQ484">
        <v>17.722609819831131</v>
      </c>
      <c r="HR484">
        <v>3</v>
      </c>
      <c r="HS484">
        <v>2</v>
      </c>
      <c r="HT484">
        <v>2</v>
      </c>
      <c r="HU484">
        <v>9.8916957316333903E-2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5.0000000000000001E-3</v>
      </c>
      <c r="IB484">
        <v>2</v>
      </c>
      <c r="IC484">
        <v>17.722609819831131</v>
      </c>
      <c r="ID484">
        <v>0</v>
      </c>
    </row>
    <row r="485" spans="1:238" x14ac:dyDescent="0.4">
      <c r="A485" s="19">
        <v>109.44826068890556</v>
      </c>
      <c r="B485">
        <v>74.371821610483565</v>
      </c>
      <c r="C485" s="19">
        <v>47.742058594094416</v>
      </c>
      <c r="D485">
        <v>0.93485190017083397</v>
      </c>
      <c r="E485">
        <v>79.64872201243476</v>
      </c>
      <c r="F485">
        <v>48.525532842726349</v>
      </c>
      <c r="G485">
        <v>83.529324490724235</v>
      </c>
      <c r="H485">
        <v>51.336669059935367</v>
      </c>
      <c r="I485">
        <v>90.490206735543424</v>
      </c>
      <c r="J485">
        <v>63.165227748393278</v>
      </c>
      <c r="K485">
        <v>91.187846419956117</v>
      </c>
      <c r="L485">
        <v>1.0748030849664332</v>
      </c>
      <c r="O485" s="3">
        <v>249.32876664599459</v>
      </c>
      <c r="P485">
        <v>3</v>
      </c>
      <c r="Q485">
        <v>2</v>
      </c>
      <c r="R485">
        <v>2</v>
      </c>
      <c r="S485">
        <v>0.18850929783234019</v>
      </c>
      <c r="T485">
        <v>0</v>
      </c>
      <c r="U485">
        <v>0</v>
      </c>
      <c r="V485">
        <v>1</v>
      </c>
      <c r="W485">
        <v>0.17137208893849107</v>
      </c>
      <c r="X485">
        <v>2</v>
      </c>
      <c r="Y485">
        <v>5.0000000000000001E-3</v>
      </c>
      <c r="Z485">
        <v>1</v>
      </c>
      <c r="AA485">
        <v>93.449722922531052</v>
      </c>
      <c r="AB485">
        <v>93.449722922531052</v>
      </c>
      <c r="AC485">
        <v>120.08033520500972</v>
      </c>
      <c r="AD485">
        <v>3</v>
      </c>
      <c r="AE485">
        <v>3</v>
      </c>
      <c r="AF485">
        <v>1</v>
      </c>
      <c r="AG485">
        <v>6.6401350297861483E-2</v>
      </c>
      <c r="AH485">
        <v>0</v>
      </c>
      <c r="AI485">
        <v>0</v>
      </c>
      <c r="AJ485">
        <v>2</v>
      </c>
      <c r="AK485">
        <v>0.4764347344997531</v>
      </c>
      <c r="AL485">
        <v>2</v>
      </c>
      <c r="AM485">
        <v>0.01</v>
      </c>
      <c r="AN485">
        <v>2</v>
      </c>
      <c r="AO485">
        <v>17.287132659398178</v>
      </c>
      <c r="AP485">
        <v>56.031099385599973</v>
      </c>
      <c r="AQ485">
        <v>259.3070974081225</v>
      </c>
      <c r="AR485">
        <v>2</v>
      </c>
      <c r="AS485">
        <v>3</v>
      </c>
      <c r="AT485">
        <v>2</v>
      </c>
      <c r="AU485">
        <v>0.52481035895910644</v>
      </c>
      <c r="AV485">
        <v>0</v>
      </c>
      <c r="AW485">
        <v>0</v>
      </c>
      <c r="AX485">
        <v>1</v>
      </c>
      <c r="AY485">
        <v>0.47710032632646038</v>
      </c>
      <c r="AZ485">
        <v>1</v>
      </c>
      <c r="BA485">
        <v>1.4999999999999999E-2</v>
      </c>
      <c r="BB485">
        <v>2</v>
      </c>
      <c r="BC485">
        <v>257.66225844216967</v>
      </c>
      <c r="BD485">
        <v>258.28097305006133</v>
      </c>
      <c r="BE485">
        <v>138.51831844164565</v>
      </c>
      <c r="BF485">
        <v>2</v>
      </c>
      <c r="BG485">
        <v>2</v>
      </c>
      <c r="BH485">
        <v>1</v>
      </c>
      <c r="BI485">
        <v>5.2276477700746754E-2</v>
      </c>
      <c r="BJ485">
        <v>0</v>
      </c>
      <c r="BK485">
        <v>0</v>
      </c>
      <c r="BL485">
        <v>2</v>
      </c>
      <c r="BM485">
        <v>9.1645619266775391E-2</v>
      </c>
      <c r="BN485">
        <v>1</v>
      </c>
      <c r="BO485">
        <v>1.5000000000000001E-2</v>
      </c>
      <c r="BP485">
        <v>1</v>
      </c>
      <c r="BQ485">
        <v>135.63791009988688</v>
      </c>
      <c r="BR485">
        <v>138.05075873861352</v>
      </c>
      <c r="CG485">
        <v>135.4952599109711</v>
      </c>
      <c r="CH485">
        <v>2</v>
      </c>
      <c r="CI485">
        <v>3</v>
      </c>
      <c r="CJ485">
        <v>2</v>
      </c>
      <c r="CK485">
        <v>1.7601731690556649E-2</v>
      </c>
      <c r="CL485">
        <v>0</v>
      </c>
      <c r="CM485">
        <v>0</v>
      </c>
      <c r="CN485">
        <v>2</v>
      </c>
      <c r="CO485">
        <v>2.1015318332918528E-2</v>
      </c>
      <c r="CP485">
        <v>1</v>
      </c>
      <c r="CQ485">
        <v>0.01</v>
      </c>
      <c r="CR485">
        <v>3</v>
      </c>
      <c r="CS485">
        <v>135.39263224259156</v>
      </c>
      <c r="CT485">
        <v>135.39263224259156</v>
      </c>
      <c r="DI485">
        <v>124.54313044063565</v>
      </c>
      <c r="DJ485">
        <v>2</v>
      </c>
      <c r="DK485">
        <v>3</v>
      </c>
      <c r="DL485">
        <v>2</v>
      </c>
      <c r="DM485">
        <v>0.2905102919591469</v>
      </c>
      <c r="DN485">
        <v>0</v>
      </c>
      <c r="DO485">
        <v>0</v>
      </c>
      <c r="DP485">
        <v>2</v>
      </c>
      <c r="DQ485">
        <v>0.44182831117003063</v>
      </c>
      <c r="DR485">
        <v>1</v>
      </c>
      <c r="DS485">
        <v>0.01</v>
      </c>
      <c r="DT485">
        <v>1</v>
      </c>
      <c r="DU485">
        <v>123.84032286152694</v>
      </c>
      <c r="DV485">
        <v>123.84032286152694</v>
      </c>
      <c r="DW485">
        <v>71.496411164219694</v>
      </c>
      <c r="DX485">
        <v>2</v>
      </c>
      <c r="DY485">
        <v>2</v>
      </c>
      <c r="DZ485">
        <v>2</v>
      </c>
      <c r="EA485">
        <v>1.76895773534885E-2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5.0000000000000001E-3</v>
      </c>
      <c r="EH485">
        <v>1</v>
      </c>
      <c r="EI485">
        <v>1</v>
      </c>
      <c r="EJ485">
        <v>0</v>
      </c>
      <c r="FM485">
        <v>32.16974420786709</v>
      </c>
      <c r="FN485">
        <v>2</v>
      </c>
      <c r="FO485">
        <v>3</v>
      </c>
      <c r="FP485">
        <v>2</v>
      </c>
      <c r="FQ485">
        <v>0.24370877268276681</v>
      </c>
      <c r="FR485">
        <v>0</v>
      </c>
      <c r="FS485">
        <v>0</v>
      </c>
      <c r="FT485">
        <v>2</v>
      </c>
      <c r="FU485">
        <v>0.50000348095770597</v>
      </c>
      <c r="FV485">
        <v>2</v>
      </c>
      <c r="FW485">
        <v>7.4999999999999997E-3</v>
      </c>
      <c r="FX485">
        <v>1</v>
      </c>
      <c r="FY485">
        <v>31.848348703296075</v>
      </c>
      <c r="FZ485">
        <v>31.848348703296075</v>
      </c>
      <c r="GA485">
        <v>237.23798375491825</v>
      </c>
      <c r="GB485">
        <v>2</v>
      </c>
      <c r="GC485">
        <v>2</v>
      </c>
      <c r="GD485">
        <v>2</v>
      </c>
      <c r="GE485">
        <v>1.76895773534885E-2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5.0000000000000001E-3</v>
      </c>
      <c r="GL485">
        <v>3</v>
      </c>
      <c r="GM485">
        <v>1</v>
      </c>
      <c r="GN485">
        <v>0</v>
      </c>
      <c r="GO485">
        <v>29.08680023625552</v>
      </c>
      <c r="GP485">
        <v>2</v>
      </c>
      <c r="GQ485">
        <v>2</v>
      </c>
      <c r="GR485">
        <v>2</v>
      </c>
      <c r="GS485">
        <v>1.76895773534885E-2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5.0000000000000001E-3</v>
      </c>
      <c r="GZ485">
        <v>2</v>
      </c>
      <c r="HA485">
        <v>1</v>
      </c>
      <c r="HB485">
        <v>0</v>
      </c>
      <c r="HC485">
        <v>90.552491356057402</v>
      </c>
      <c r="HD485">
        <v>3</v>
      </c>
      <c r="HE485">
        <v>3</v>
      </c>
      <c r="HF485">
        <v>2</v>
      </c>
      <c r="HG485">
        <v>6.2284620513974182E-2</v>
      </c>
      <c r="HH485">
        <v>0</v>
      </c>
      <c r="HI485">
        <v>0</v>
      </c>
      <c r="HJ485">
        <v>2</v>
      </c>
      <c r="HK485">
        <v>0.36360562421766729</v>
      </c>
      <c r="HL485">
        <v>1</v>
      </c>
      <c r="HM485">
        <v>1.4999999999999999E-2</v>
      </c>
      <c r="HN485">
        <v>2</v>
      </c>
      <c r="HO485">
        <v>4.4641736712239606</v>
      </c>
      <c r="HP485">
        <v>27.324978987150146</v>
      </c>
      <c r="HQ485">
        <v>17.75001157084295</v>
      </c>
      <c r="HR485">
        <v>3</v>
      </c>
      <c r="HS485">
        <v>3</v>
      </c>
      <c r="HT485">
        <v>2</v>
      </c>
      <c r="HU485">
        <v>0.11221243466936592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5.0000000000000001E-3</v>
      </c>
      <c r="IB485">
        <v>2</v>
      </c>
      <c r="IC485">
        <v>17.75001157084295</v>
      </c>
      <c r="ID485">
        <v>0</v>
      </c>
    </row>
    <row r="486" spans="1:238" x14ac:dyDescent="0.4">
      <c r="A486" s="19">
        <v>109.84830563334181</v>
      </c>
      <c r="B486">
        <v>60.137113396049351</v>
      </c>
      <c r="C486" s="19">
        <v>47.789143619837127</v>
      </c>
      <c r="D486">
        <v>0.41038926095369987</v>
      </c>
      <c r="E486">
        <v>79.705444449587617</v>
      </c>
      <c r="F486">
        <v>48.520233107233665</v>
      </c>
      <c r="G486">
        <v>83.82060062928349</v>
      </c>
      <c r="H486">
        <v>51.253036013867671</v>
      </c>
      <c r="I486">
        <v>90.552491356057402</v>
      </c>
      <c r="J486">
        <v>63.101755374939806</v>
      </c>
      <c r="K486">
        <v>91.188707553817324</v>
      </c>
      <c r="L486">
        <v>0.89037543429334676</v>
      </c>
      <c r="O486" s="3">
        <v>250.50985708242351</v>
      </c>
      <c r="P486">
        <v>2</v>
      </c>
      <c r="Q486">
        <v>3</v>
      </c>
      <c r="R486">
        <v>2</v>
      </c>
      <c r="S486">
        <v>3.7318546319798161E-2</v>
      </c>
      <c r="T486">
        <v>0</v>
      </c>
      <c r="U486">
        <v>0</v>
      </c>
      <c r="V486">
        <v>1</v>
      </c>
      <c r="W486">
        <v>3.392595119981652E-2</v>
      </c>
      <c r="X486">
        <v>2</v>
      </c>
      <c r="Y486">
        <v>7.4999999999999997E-3</v>
      </c>
      <c r="Z486">
        <v>2</v>
      </c>
      <c r="AA486">
        <v>250.02240841220123</v>
      </c>
      <c r="AB486">
        <v>250.02240841220123</v>
      </c>
      <c r="AC486">
        <v>120.35062715720997</v>
      </c>
      <c r="AD486">
        <v>2</v>
      </c>
      <c r="AE486">
        <v>3</v>
      </c>
      <c r="AF486">
        <v>1</v>
      </c>
      <c r="AG486">
        <v>0.27029195220025037</v>
      </c>
      <c r="AH486">
        <v>0</v>
      </c>
      <c r="AI486">
        <v>0</v>
      </c>
      <c r="AJ486">
        <v>2</v>
      </c>
      <c r="AK486">
        <v>0.56260720352078653</v>
      </c>
      <c r="AL486">
        <v>2</v>
      </c>
      <c r="AM486">
        <v>7.4999999999999997E-3</v>
      </c>
      <c r="AN486">
        <v>2</v>
      </c>
      <c r="AO486">
        <v>120.07775170723802</v>
      </c>
      <c r="AP486">
        <v>120.07775170723802</v>
      </c>
      <c r="AQ486">
        <v>259.52690310593994</v>
      </c>
      <c r="AR486">
        <v>2</v>
      </c>
      <c r="AS486">
        <v>2</v>
      </c>
      <c r="AT486">
        <v>3</v>
      </c>
      <c r="AU486">
        <v>0.20422615387103613</v>
      </c>
      <c r="AV486">
        <v>0</v>
      </c>
      <c r="AW486">
        <v>0</v>
      </c>
      <c r="AX486">
        <v>1</v>
      </c>
      <c r="AY486">
        <v>0.18566013988276009</v>
      </c>
      <c r="AZ486">
        <v>1</v>
      </c>
      <c r="BA486">
        <v>0.01</v>
      </c>
      <c r="BB486">
        <v>2</v>
      </c>
      <c r="BC486">
        <v>257.82998135680373</v>
      </c>
      <c r="BD486">
        <v>258.65362252245859</v>
      </c>
      <c r="BE486">
        <v>138.61611775850454</v>
      </c>
      <c r="BF486">
        <v>2</v>
      </c>
      <c r="BG486">
        <v>3</v>
      </c>
      <c r="BH486">
        <v>2</v>
      </c>
      <c r="BI486">
        <v>2.9357095114847444E-2</v>
      </c>
      <c r="BJ486">
        <v>0</v>
      </c>
      <c r="BK486">
        <v>0</v>
      </c>
      <c r="BL486">
        <v>2</v>
      </c>
      <c r="BM486">
        <v>0.20984340059817788</v>
      </c>
      <c r="BN486">
        <v>1</v>
      </c>
      <c r="BO486">
        <v>1.4999999999999999E-2</v>
      </c>
      <c r="BP486">
        <v>1</v>
      </c>
      <c r="BQ486">
        <v>138.02690488314275</v>
      </c>
      <c r="BR486">
        <v>138.46604196394489</v>
      </c>
      <c r="CG486">
        <v>135.5292764511199</v>
      </c>
      <c r="CH486">
        <v>3</v>
      </c>
      <c r="CI486">
        <v>3</v>
      </c>
      <c r="CJ486">
        <v>3</v>
      </c>
      <c r="CK486">
        <v>3.401654014878449E-2</v>
      </c>
      <c r="CL486">
        <v>0</v>
      </c>
      <c r="CM486">
        <v>0</v>
      </c>
      <c r="CN486">
        <v>2</v>
      </c>
      <c r="CO486">
        <v>0.26564594351326837</v>
      </c>
      <c r="CP486">
        <v>1</v>
      </c>
      <c r="CQ486">
        <v>0.01</v>
      </c>
      <c r="CR486">
        <v>3</v>
      </c>
      <c r="CS486">
        <v>35.114499507119426</v>
      </c>
      <c r="CT486">
        <v>35.114499507119426</v>
      </c>
      <c r="DI486">
        <v>124.56519636774166</v>
      </c>
      <c r="DJ486">
        <v>2</v>
      </c>
      <c r="DK486">
        <v>3</v>
      </c>
      <c r="DL486">
        <v>2</v>
      </c>
      <c r="DM486">
        <v>2.2065927106016368E-2</v>
      </c>
      <c r="DN486">
        <v>0</v>
      </c>
      <c r="DO486">
        <v>0</v>
      </c>
      <c r="DP486">
        <v>2</v>
      </c>
      <c r="DQ486">
        <v>2.7303413582570704</v>
      </c>
      <c r="DR486">
        <v>1</v>
      </c>
      <c r="DS486">
        <v>0.01</v>
      </c>
      <c r="DT486">
        <v>2</v>
      </c>
      <c r="DU486">
        <v>124.08874095866383</v>
      </c>
      <c r="DV486">
        <v>124.08874095866383</v>
      </c>
      <c r="DW486">
        <v>71.695885369897582</v>
      </c>
      <c r="DX486">
        <v>3</v>
      </c>
      <c r="DY486">
        <v>2</v>
      </c>
      <c r="DZ486">
        <v>2</v>
      </c>
      <c r="EA486">
        <v>0.35230263119988869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5.0000000000000001E-3</v>
      </c>
      <c r="EH486">
        <v>1</v>
      </c>
      <c r="EI486">
        <v>1</v>
      </c>
      <c r="EJ486">
        <v>0</v>
      </c>
      <c r="FM486">
        <v>32.225039707252421</v>
      </c>
      <c r="FN486">
        <v>3</v>
      </c>
      <c r="FO486">
        <v>3</v>
      </c>
      <c r="FP486">
        <v>2</v>
      </c>
      <c r="FQ486">
        <v>0.15526449861227276</v>
      </c>
      <c r="FR486">
        <v>0</v>
      </c>
      <c r="FS486">
        <v>0</v>
      </c>
      <c r="FT486">
        <v>2</v>
      </c>
      <c r="FU486">
        <v>0.47366386567596203</v>
      </c>
      <c r="FV486">
        <v>1</v>
      </c>
      <c r="FW486">
        <v>0.01</v>
      </c>
      <c r="FX486">
        <v>2</v>
      </c>
      <c r="FY486">
        <v>16.61092261497825</v>
      </c>
      <c r="FZ486">
        <v>16.61092261497825</v>
      </c>
      <c r="GA486">
        <v>237.89987513653514</v>
      </c>
      <c r="GB486">
        <v>3</v>
      </c>
      <c r="GC486">
        <v>2</v>
      </c>
      <c r="GD486">
        <v>2</v>
      </c>
      <c r="GE486">
        <v>0.35230263119988869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5.0000000000000001E-3</v>
      </c>
      <c r="GL486">
        <v>3</v>
      </c>
      <c r="GM486">
        <v>1</v>
      </c>
      <c r="GN486">
        <v>0</v>
      </c>
      <c r="GO486">
        <v>29.167952090990042</v>
      </c>
      <c r="GP486">
        <v>3</v>
      </c>
      <c r="GQ486">
        <v>2</v>
      </c>
      <c r="GR486">
        <v>2</v>
      </c>
      <c r="GS486">
        <v>0.35230263119988869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5.0000000000000001E-3</v>
      </c>
      <c r="GZ486">
        <v>2</v>
      </c>
      <c r="HA486">
        <v>1</v>
      </c>
      <c r="HB486">
        <v>0</v>
      </c>
      <c r="HC486">
        <v>90.57885526090061</v>
      </c>
      <c r="HD486">
        <v>3</v>
      </c>
      <c r="HE486">
        <v>3</v>
      </c>
      <c r="HF486">
        <v>2</v>
      </c>
      <c r="HG486">
        <v>2.6363904843210252E-2</v>
      </c>
      <c r="HH486">
        <v>0</v>
      </c>
      <c r="HI486">
        <v>0</v>
      </c>
      <c r="HJ486">
        <v>2</v>
      </c>
      <c r="HK486">
        <v>1.0452934108994119</v>
      </c>
      <c r="HL486">
        <v>1</v>
      </c>
      <c r="HM486">
        <v>0.01</v>
      </c>
      <c r="HN486">
        <v>2</v>
      </c>
      <c r="HO486">
        <v>27.450735981117596</v>
      </c>
      <c r="HP486">
        <v>27.450735981117596</v>
      </c>
      <c r="HQ486">
        <v>17.768245529359024</v>
      </c>
      <c r="HR486">
        <v>3</v>
      </c>
      <c r="HS486">
        <v>3</v>
      </c>
      <c r="HT486">
        <v>2</v>
      </c>
      <c r="HU486">
        <v>0.13666587617315804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5.0000000000000001E-3</v>
      </c>
      <c r="IB486">
        <v>2</v>
      </c>
      <c r="IC486">
        <v>17.768245529359024</v>
      </c>
      <c r="ID486">
        <v>0</v>
      </c>
    </row>
    <row r="487" spans="1:238" x14ac:dyDescent="0.4">
      <c r="A487" s="19">
        <v>109.91497265968451</v>
      </c>
      <c r="B487">
        <v>94.768751227549487</v>
      </c>
      <c r="C487" s="19">
        <v>47.941379045800069</v>
      </c>
      <c r="D487">
        <v>2.2332532264764993</v>
      </c>
      <c r="E487">
        <v>79.915671516851887</v>
      </c>
      <c r="F487">
        <v>48.611070749898779</v>
      </c>
      <c r="G487">
        <v>83.948454080891679</v>
      </c>
      <c r="H487">
        <v>5.1410413086898643E-2</v>
      </c>
      <c r="I487">
        <v>90.57885526090061</v>
      </c>
      <c r="J487">
        <v>63.003454090971118</v>
      </c>
      <c r="K487">
        <v>91.37721961590637</v>
      </c>
      <c r="L487">
        <v>0.50438961171545316</v>
      </c>
      <c r="O487" s="3">
        <v>251.27658793278755</v>
      </c>
      <c r="P487">
        <v>2</v>
      </c>
      <c r="Q487">
        <v>2</v>
      </c>
      <c r="R487">
        <v>2</v>
      </c>
      <c r="S487">
        <v>5.0984812911594769E-2</v>
      </c>
      <c r="T487">
        <v>0</v>
      </c>
      <c r="U487">
        <v>0</v>
      </c>
      <c r="V487">
        <v>1</v>
      </c>
      <c r="W487">
        <v>4.6349829919631574E-2</v>
      </c>
      <c r="X487">
        <v>2</v>
      </c>
      <c r="Y487">
        <v>5.0000000000000001E-3</v>
      </c>
      <c r="Z487">
        <v>2</v>
      </c>
      <c r="AA487">
        <v>250.77384036384575</v>
      </c>
      <c r="AB487">
        <v>250.77384036384575</v>
      </c>
      <c r="AC487">
        <v>120.43067930404244</v>
      </c>
      <c r="AD487">
        <v>2</v>
      </c>
      <c r="AE487">
        <v>3</v>
      </c>
      <c r="AF487">
        <v>1</v>
      </c>
      <c r="AG487">
        <v>3.8335232728679565E-2</v>
      </c>
      <c r="AH487">
        <v>0</v>
      </c>
      <c r="AI487">
        <v>0</v>
      </c>
      <c r="AJ487">
        <v>2</v>
      </c>
      <c r="AK487">
        <v>6.4731867326368528E-2</v>
      </c>
      <c r="AL487">
        <v>2</v>
      </c>
      <c r="AM487">
        <v>0.01</v>
      </c>
      <c r="AN487">
        <v>1</v>
      </c>
      <c r="AO487">
        <v>120.19610457911672</v>
      </c>
      <c r="AP487">
        <v>120.39234407131376</v>
      </c>
      <c r="BE487">
        <v>138.64329338808645</v>
      </c>
      <c r="BF487">
        <v>2</v>
      </c>
      <c r="BG487">
        <v>3</v>
      </c>
      <c r="BH487">
        <v>2</v>
      </c>
      <c r="BI487">
        <v>5.295395669136436E-3</v>
      </c>
      <c r="BJ487">
        <v>0</v>
      </c>
      <c r="BK487">
        <v>0</v>
      </c>
      <c r="BL487">
        <v>2</v>
      </c>
      <c r="BM487">
        <v>0.81895888620066748</v>
      </c>
      <c r="BN487">
        <v>1</v>
      </c>
      <c r="BO487">
        <v>0.02</v>
      </c>
      <c r="BP487">
        <v>2</v>
      </c>
      <c r="BQ487">
        <v>138.26409322179506</v>
      </c>
      <c r="BR487">
        <v>138.63799799241733</v>
      </c>
      <c r="CG487">
        <v>136.28367634442122</v>
      </c>
      <c r="CH487">
        <v>2</v>
      </c>
      <c r="CI487">
        <v>3</v>
      </c>
      <c r="CJ487">
        <v>3</v>
      </c>
      <c r="CK487">
        <v>9.2818399429385565E-2</v>
      </c>
      <c r="CL487">
        <v>0</v>
      </c>
      <c r="CM487">
        <v>0</v>
      </c>
      <c r="CN487">
        <v>2</v>
      </c>
      <c r="CO487">
        <v>0.84797859807214493</v>
      </c>
      <c r="CP487">
        <v>1</v>
      </c>
      <c r="CQ487">
        <v>1.4999999999999999E-2</v>
      </c>
      <c r="CR487">
        <v>1</v>
      </c>
      <c r="CS487">
        <v>135.83329202250587</v>
      </c>
      <c r="CT487">
        <v>136.19085794499185</v>
      </c>
      <c r="DI487">
        <v>125.56405189904922</v>
      </c>
      <c r="DJ487">
        <v>2</v>
      </c>
      <c r="DK487">
        <v>3</v>
      </c>
      <c r="DL487">
        <v>2</v>
      </c>
      <c r="DM487">
        <v>0.1068273259632586</v>
      </c>
      <c r="DN487">
        <v>0</v>
      </c>
      <c r="DO487">
        <v>0</v>
      </c>
      <c r="DP487">
        <v>2</v>
      </c>
      <c r="DQ487">
        <v>0.19271793305012985</v>
      </c>
      <c r="DR487">
        <v>1</v>
      </c>
      <c r="DS487">
        <v>0.01</v>
      </c>
      <c r="DT487">
        <v>2</v>
      </c>
      <c r="DU487">
        <v>125.00596925349016</v>
      </c>
      <c r="DV487">
        <v>125.00596925349016</v>
      </c>
      <c r="DW487">
        <v>71.725150559424748</v>
      </c>
      <c r="DX487">
        <v>3</v>
      </c>
      <c r="DY487">
        <v>2</v>
      </c>
      <c r="DZ487">
        <v>2</v>
      </c>
      <c r="EA487">
        <v>0.23213159572626396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5.0000000000000001E-3</v>
      </c>
      <c r="EH487">
        <v>1</v>
      </c>
      <c r="EI487">
        <v>1</v>
      </c>
      <c r="EJ487">
        <v>0</v>
      </c>
      <c r="FM487">
        <v>32.407162280712974</v>
      </c>
      <c r="FN487">
        <v>3</v>
      </c>
      <c r="FO487">
        <v>3</v>
      </c>
      <c r="FP487">
        <v>2</v>
      </c>
      <c r="FQ487">
        <v>0.15348841189794812</v>
      </c>
      <c r="FR487">
        <v>0</v>
      </c>
      <c r="FS487">
        <v>0</v>
      </c>
      <c r="FT487">
        <v>2</v>
      </c>
      <c r="FU487">
        <v>1.0253465653755571</v>
      </c>
      <c r="FV487">
        <v>1</v>
      </c>
      <c r="FW487">
        <v>0.01</v>
      </c>
      <c r="FX487">
        <v>2</v>
      </c>
      <c r="FY487">
        <v>7.3120052281797028</v>
      </c>
      <c r="FZ487">
        <v>7.3120052281797028</v>
      </c>
      <c r="GA487">
        <v>237.9969823121902</v>
      </c>
      <c r="GB487">
        <v>3</v>
      </c>
      <c r="GC487">
        <v>2</v>
      </c>
      <c r="GD487">
        <v>2</v>
      </c>
      <c r="GE487">
        <v>0.23213159572626396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5.0000000000000001E-3</v>
      </c>
      <c r="GL487">
        <v>3</v>
      </c>
      <c r="GM487">
        <v>1</v>
      </c>
      <c r="GN487">
        <v>0</v>
      </c>
      <c r="GO487">
        <v>29.179858013368406</v>
      </c>
      <c r="GP487">
        <v>3</v>
      </c>
      <c r="GQ487">
        <v>2</v>
      </c>
      <c r="GR487">
        <v>2</v>
      </c>
      <c r="GS487">
        <v>0.23213159572626396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5.0000000000000001E-3</v>
      </c>
      <c r="GZ487">
        <v>2</v>
      </c>
      <c r="HA487">
        <v>1</v>
      </c>
      <c r="HB487">
        <v>0</v>
      </c>
      <c r="HC487">
        <v>90.947331232558099</v>
      </c>
      <c r="HD487">
        <v>3</v>
      </c>
      <c r="HE487">
        <v>3</v>
      </c>
      <c r="HF487">
        <v>2</v>
      </c>
      <c r="HG487">
        <v>9.2812516657822947E-2</v>
      </c>
      <c r="HH487">
        <v>0</v>
      </c>
      <c r="HI487">
        <v>0</v>
      </c>
      <c r="HJ487">
        <v>1</v>
      </c>
      <c r="HK487">
        <v>8.4375015143475382E-2</v>
      </c>
      <c r="HL487">
        <v>1</v>
      </c>
      <c r="HM487">
        <v>0.01</v>
      </c>
      <c r="HN487">
        <v>1</v>
      </c>
      <c r="HO487">
        <v>27.575401169929492</v>
      </c>
      <c r="HP487">
        <v>27.575401169929492</v>
      </c>
      <c r="HQ487">
        <v>17.781666967724028</v>
      </c>
      <c r="HR487">
        <v>3</v>
      </c>
      <c r="HS487">
        <v>3</v>
      </c>
      <c r="HT487">
        <v>2</v>
      </c>
      <c r="HU487">
        <v>0.19144581545895731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5.0000000000000001E-3</v>
      </c>
      <c r="IB487">
        <v>4</v>
      </c>
      <c r="IC487">
        <v>17.781666967724028</v>
      </c>
      <c r="ID487">
        <v>0</v>
      </c>
    </row>
    <row r="488" spans="1:238" x14ac:dyDescent="0.4">
      <c r="A488" s="19">
        <v>109.9985845781184</v>
      </c>
      <c r="B488">
        <v>60.171042057125184</v>
      </c>
      <c r="C488" s="19">
        <v>48.027326367038619</v>
      </c>
      <c r="D488">
        <v>0.96140852083118489</v>
      </c>
      <c r="E488">
        <v>80.276524444170747</v>
      </c>
      <c r="F488">
        <v>0.16316163936650696</v>
      </c>
      <c r="G488">
        <v>83.955969019244733</v>
      </c>
      <c r="H488">
        <v>51.1690233483505</v>
      </c>
      <c r="I488">
        <v>90.947331232558099</v>
      </c>
      <c r="J488">
        <v>0.24892629346879858</v>
      </c>
      <c r="K488">
        <v>91.808451852425705</v>
      </c>
      <c r="L488">
        <v>0.82225067025385101</v>
      </c>
      <c r="O488" s="3">
        <v>251.44034282463733</v>
      </c>
      <c r="P488">
        <v>3</v>
      </c>
      <c r="Q488">
        <v>3</v>
      </c>
      <c r="R488">
        <v>2</v>
      </c>
      <c r="S488">
        <v>1.6662217462041801E-3</v>
      </c>
      <c r="T488">
        <v>0</v>
      </c>
      <c r="U488">
        <v>0</v>
      </c>
      <c r="V488">
        <v>1</v>
      </c>
      <c r="W488">
        <v>1.5147470420037942E-3</v>
      </c>
      <c r="X488">
        <v>2</v>
      </c>
      <c r="Y488">
        <v>7.4999999999999997E-3</v>
      </c>
      <c r="Z488">
        <v>2</v>
      </c>
      <c r="AA488">
        <v>94.603379553583281</v>
      </c>
      <c r="AB488">
        <v>94.603379553583281</v>
      </c>
      <c r="AC488">
        <v>121.79772460174094</v>
      </c>
      <c r="AD488">
        <v>2</v>
      </c>
      <c r="AE488">
        <v>3</v>
      </c>
      <c r="AF488">
        <v>2</v>
      </c>
      <c r="AG488">
        <v>2.1190445985692797E-2</v>
      </c>
      <c r="AH488">
        <v>0</v>
      </c>
      <c r="AI488">
        <v>0</v>
      </c>
      <c r="AJ488">
        <v>2</v>
      </c>
      <c r="AK488">
        <v>0.13505108350546263</v>
      </c>
      <c r="AL488">
        <v>2</v>
      </c>
      <c r="AM488">
        <v>0.01</v>
      </c>
      <c r="AN488">
        <v>4</v>
      </c>
      <c r="AO488">
        <v>120.59341290415537</v>
      </c>
      <c r="AP488">
        <v>121.28680424383033</v>
      </c>
      <c r="BE488">
        <v>138.69926154474663</v>
      </c>
      <c r="BF488">
        <v>3</v>
      </c>
      <c r="BG488">
        <v>3</v>
      </c>
      <c r="BH488">
        <v>1</v>
      </c>
      <c r="BI488">
        <v>5.5968156660183892E-2</v>
      </c>
      <c r="BJ488">
        <v>0</v>
      </c>
      <c r="BK488">
        <v>0</v>
      </c>
      <c r="BL488">
        <v>2</v>
      </c>
      <c r="BM488">
        <v>7.8830996780313065E-2</v>
      </c>
      <c r="BN488">
        <v>1</v>
      </c>
      <c r="BO488">
        <v>0.01</v>
      </c>
      <c r="BP488">
        <v>2</v>
      </c>
      <c r="BQ488">
        <v>35.543734142888233</v>
      </c>
      <c r="BR488">
        <v>35.543734142888233</v>
      </c>
      <c r="CG488">
        <v>136.37623771572072</v>
      </c>
      <c r="CH488">
        <v>3</v>
      </c>
      <c r="CI488">
        <v>2</v>
      </c>
      <c r="CJ488">
        <v>2</v>
      </c>
      <c r="CK488">
        <v>9.2561371299494336E-2</v>
      </c>
      <c r="CL488">
        <v>0</v>
      </c>
      <c r="CM488">
        <v>0</v>
      </c>
      <c r="CN488">
        <v>2</v>
      </c>
      <c r="CO488">
        <v>0.37129436657308829</v>
      </c>
      <c r="CP488">
        <v>1</v>
      </c>
      <c r="CQ488">
        <v>7.4999999999999997E-3</v>
      </c>
      <c r="CR488">
        <v>2</v>
      </c>
      <c r="CS488">
        <v>36.278355645663567</v>
      </c>
      <c r="CT488">
        <v>36.278355645663567</v>
      </c>
      <c r="DI488">
        <v>125.68089342166449</v>
      </c>
      <c r="DJ488">
        <v>2</v>
      </c>
      <c r="DK488">
        <v>3</v>
      </c>
      <c r="DL488">
        <v>2</v>
      </c>
      <c r="DM488">
        <v>0.11684152261528165</v>
      </c>
      <c r="DN488">
        <v>0</v>
      </c>
      <c r="DO488">
        <v>0</v>
      </c>
      <c r="DP488">
        <v>2</v>
      </c>
      <c r="DQ488">
        <v>0.22506818482708318</v>
      </c>
      <c r="DR488">
        <v>1</v>
      </c>
      <c r="DS488">
        <v>0.01</v>
      </c>
      <c r="DT488">
        <v>2</v>
      </c>
      <c r="DU488">
        <v>125.0878347625855</v>
      </c>
      <c r="DV488">
        <v>125.0878347625855</v>
      </c>
      <c r="DW488">
        <v>71.924567931293154</v>
      </c>
      <c r="DX488">
        <v>3</v>
      </c>
      <c r="DY488">
        <v>3</v>
      </c>
      <c r="DZ488">
        <v>3</v>
      </c>
      <c r="EA488">
        <v>0.1018298800865975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5.0000000000000001E-3</v>
      </c>
      <c r="EH488">
        <v>1</v>
      </c>
      <c r="EI488">
        <v>1</v>
      </c>
      <c r="EJ488">
        <v>0</v>
      </c>
      <c r="FM488">
        <v>32.515484759325943</v>
      </c>
      <c r="FN488">
        <v>2</v>
      </c>
      <c r="FO488">
        <v>3</v>
      </c>
      <c r="FP488">
        <v>2</v>
      </c>
      <c r="FQ488">
        <v>0.38906212364161286</v>
      </c>
      <c r="FR488">
        <v>0</v>
      </c>
      <c r="FS488">
        <v>0</v>
      </c>
      <c r="FT488">
        <v>2</v>
      </c>
      <c r="FU488">
        <v>0.9541895193836557</v>
      </c>
      <c r="FV488">
        <v>1</v>
      </c>
      <c r="FW488">
        <v>1.4999999999999999E-2</v>
      </c>
      <c r="FX488">
        <v>2</v>
      </c>
      <c r="FY488">
        <v>30.502679866523298</v>
      </c>
      <c r="FZ488">
        <v>31.156294378842837</v>
      </c>
      <c r="GA488">
        <v>238.65868510897954</v>
      </c>
      <c r="GB488">
        <v>3</v>
      </c>
      <c r="GC488">
        <v>3</v>
      </c>
      <c r="GD488">
        <v>3</v>
      </c>
      <c r="GE488">
        <v>0.1018298800865975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5.0000000000000001E-3</v>
      </c>
      <c r="GL488">
        <v>3</v>
      </c>
      <c r="GM488">
        <v>1</v>
      </c>
      <c r="GN488">
        <v>0</v>
      </c>
      <c r="GO488">
        <v>29.260986746471563</v>
      </c>
      <c r="GP488">
        <v>3</v>
      </c>
      <c r="GQ488">
        <v>3</v>
      </c>
      <c r="GR488">
        <v>3</v>
      </c>
      <c r="GS488">
        <v>0.1018298800865975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5.0000000000000001E-3</v>
      </c>
      <c r="GZ488">
        <v>2</v>
      </c>
      <c r="HA488">
        <v>1</v>
      </c>
      <c r="HB488">
        <v>0</v>
      </c>
      <c r="HC488">
        <v>90.998095989971716</v>
      </c>
      <c r="HD488">
        <v>2</v>
      </c>
      <c r="HE488">
        <v>3</v>
      </c>
      <c r="HF488">
        <v>3</v>
      </c>
      <c r="HG488">
        <v>5.0764757413620534E-2</v>
      </c>
      <c r="HH488">
        <v>0</v>
      </c>
      <c r="HI488">
        <v>0</v>
      </c>
      <c r="HJ488">
        <v>2</v>
      </c>
      <c r="HK488">
        <v>0.4447441912413217</v>
      </c>
      <c r="HL488">
        <v>1</v>
      </c>
      <c r="HM488">
        <v>0.01</v>
      </c>
      <c r="HN488">
        <v>3</v>
      </c>
      <c r="HO488">
        <v>90.698404939089301</v>
      </c>
      <c r="HP488">
        <v>90.698404939089301</v>
      </c>
      <c r="HQ488">
        <v>17.782814642342139</v>
      </c>
      <c r="HR488">
        <v>2</v>
      </c>
      <c r="HS488">
        <v>3</v>
      </c>
      <c r="HT488">
        <v>3</v>
      </c>
      <c r="HU488">
        <v>0.17354314948438723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5.0000000000000001E-3</v>
      </c>
      <c r="IB488">
        <v>1</v>
      </c>
      <c r="IC488">
        <v>17.782814642342139</v>
      </c>
      <c r="ID488">
        <v>0</v>
      </c>
    </row>
    <row r="489" spans="1:238" x14ac:dyDescent="0.4">
      <c r="A489" s="19">
        <v>110.00657915053037</v>
      </c>
      <c r="B489">
        <v>59.749289551611142</v>
      </c>
      <c r="C489" s="19">
        <v>48.068309815299259</v>
      </c>
      <c r="D489">
        <v>2.1551887297530641</v>
      </c>
      <c r="E489">
        <v>80.381395624952262</v>
      </c>
      <c r="F489">
        <v>49.021159661572881</v>
      </c>
      <c r="G489">
        <v>84.170575651003432</v>
      </c>
      <c r="H489">
        <v>0.15497902640711914</v>
      </c>
      <c r="I489">
        <v>90.998095989971716</v>
      </c>
      <c r="J489">
        <v>0.13303329026392419</v>
      </c>
      <c r="K489">
        <v>92.028094675367541</v>
      </c>
      <c r="L489">
        <v>0.92545957178111848</v>
      </c>
      <c r="O489" s="3">
        <v>251.99095494851244</v>
      </c>
      <c r="P489">
        <v>3</v>
      </c>
      <c r="Q489">
        <v>3</v>
      </c>
      <c r="R489">
        <v>2</v>
      </c>
      <c r="S489">
        <v>0.25535831956926608</v>
      </c>
      <c r="T489">
        <v>0</v>
      </c>
      <c r="U489">
        <v>0</v>
      </c>
      <c r="V489">
        <v>1</v>
      </c>
      <c r="W489">
        <v>0.23214392688115099</v>
      </c>
      <c r="X489">
        <v>2</v>
      </c>
      <c r="Y489">
        <v>0.01</v>
      </c>
      <c r="Z489">
        <v>1</v>
      </c>
      <c r="AA489">
        <v>42.712696858379942</v>
      </c>
      <c r="AB489">
        <v>95.592641678052189</v>
      </c>
      <c r="AC489">
        <v>122.05674765558639</v>
      </c>
      <c r="AD489">
        <v>2</v>
      </c>
      <c r="AE489">
        <v>3</v>
      </c>
      <c r="AF489">
        <v>2</v>
      </c>
      <c r="AG489">
        <v>7.2124859825740684E-2</v>
      </c>
      <c r="AH489">
        <v>0</v>
      </c>
      <c r="AI489">
        <v>0</v>
      </c>
      <c r="AJ489">
        <v>2</v>
      </c>
      <c r="AK489">
        <v>7.7348666191154644E-2</v>
      </c>
      <c r="AL489">
        <v>2</v>
      </c>
      <c r="AM489">
        <v>7.4999999999999997E-3</v>
      </c>
      <c r="AN489">
        <v>2</v>
      </c>
      <c r="AO489">
        <v>121.49589378114491</v>
      </c>
      <c r="AP489">
        <v>121.49589378114491</v>
      </c>
      <c r="BE489">
        <v>139.04139007698933</v>
      </c>
      <c r="BF489">
        <v>2</v>
      </c>
      <c r="BG489">
        <v>1</v>
      </c>
      <c r="BH489">
        <v>1</v>
      </c>
      <c r="BI489">
        <v>0.1211941026872735</v>
      </c>
      <c r="BJ489">
        <v>0</v>
      </c>
      <c r="BK489">
        <v>0</v>
      </c>
      <c r="BL489">
        <v>2</v>
      </c>
      <c r="BM489">
        <v>0.18267361289178347</v>
      </c>
      <c r="BN489">
        <v>1</v>
      </c>
      <c r="BO489">
        <v>5.0000000000000001E-3</v>
      </c>
      <c r="BP489">
        <v>2</v>
      </c>
      <c r="BQ489">
        <v>138.71058944205231</v>
      </c>
      <c r="BR489">
        <v>138.92019597430206</v>
      </c>
      <c r="CG489">
        <v>136.4733404943008</v>
      </c>
      <c r="CH489">
        <v>3</v>
      </c>
      <c r="CI489">
        <v>3</v>
      </c>
      <c r="CJ489">
        <v>2</v>
      </c>
      <c r="CK489">
        <v>9.7102778580091809E-2</v>
      </c>
      <c r="CL489">
        <v>0</v>
      </c>
      <c r="CM489">
        <v>0</v>
      </c>
      <c r="CN489">
        <v>2</v>
      </c>
      <c r="CO489">
        <v>0.22751721077089729</v>
      </c>
      <c r="CP489">
        <v>1</v>
      </c>
      <c r="CQ489">
        <v>0.01</v>
      </c>
      <c r="CR489">
        <v>3</v>
      </c>
      <c r="CS489">
        <v>36.410727625270873</v>
      </c>
      <c r="CT489">
        <v>36.410727625270873</v>
      </c>
      <c r="DI489">
        <v>125.87537105379418</v>
      </c>
      <c r="DJ489">
        <v>2</v>
      </c>
      <c r="DK489">
        <v>3</v>
      </c>
      <c r="DL489">
        <v>3</v>
      </c>
      <c r="DM489">
        <v>0.19447763212968563</v>
      </c>
      <c r="DN489">
        <v>0</v>
      </c>
      <c r="DO489">
        <v>0</v>
      </c>
      <c r="DP489">
        <v>2</v>
      </c>
      <c r="DQ489">
        <v>0.51974698309063971</v>
      </c>
      <c r="DR489">
        <v>1</v>
      </c>
      <c r="DS489">
        <v>0.01</v>
      </c>
      <c r="DT489">
        <v>2</v>
      </c>
      <c r="DU489">
        <v>125.5071551633492</v>
      </c>
      <c r="DV489">
        <v>125.5071551633492</v>
      </c>
      <c r="DW489">
        <v>72.011988184604178</v>
      </c>
      <c r="DX489">
        <v>3</v>
      </c>
      <c r="DY489">
        <v>3</v>
      </c>
      <c r="DZ489">
        <v>2</v>
      </c>
      <c r="EA489">
        <v>0.4498101238034295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5.0000000000000001E-3</v>
      </c>
      <c r="EH489">
        <v>1</v>
      </c>
      <c r="EI489">
        <v>1</v>
      </c>
      <c r="EJ489">
        <v>0</v>
      </c>
      <c r="FM489">
        <v>32.632546499032578</v>
      </c>
      <c r="FN489">
        <v>2</v>
      </c>
      <c r="FO489">
        <v>3</v>
      </c>
      <c r="FP489">
        <v>1</v>
      </c>
      <c r="FQ489">
        <v>0.11706173970663236</v>
      </c>
      <c r="FR489">
        <v>0</v>
      </c>
      <c r="FS489">
        <v>0</v>
      </c>
      <c r="FT489">
        <v>2</v>
      </c>
      <c r="FU489">
        <v>0.53813785114098855</v>
      </c>
      <c r="FV489">
        <v>1</v>
      </c>
      <c r="FW489">
        <v>0.01</v>
      </c>
      <c r="FX489">
        <v>2</v>
      </c>
      <c r="FY489">
        <v>32.096875527550992</v>
      </c>
      <c r="FZ489">
        <v>32.096875527550992</v>
      </c>
      <c r="GA489">
        <v>238.94876127220422</v>
      </c>
      <c r="GB489">
        <v>3</v>
      </c>
      <c r="GC489">
        <v>3</v>
      </c>
      <c r="GD489">
        <v>2</v>
      </c>
      <c r="GE489">
        <v>0.4498101238034295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5.0000000000000001E-3</v>
      </c>
      <c r="GL489">
        <v>3</v>
      </c>
      <c r="GM489">
        <v>1</v>
      </c>
      <c r="GN489">
        <v>0</v>
      </c>
      <c r="GO489">
        <v>29.29655182453989</v>
      </c>
      <c r="GP489">
        <v>3</v>
      </c>
      <c r="GQ489">
        <v>3</v>
      </c>
      <c r="GR489">
        <v>2</v>
      </c>
      <c r="GS489">
        <v>0.4498101238034295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5.0000000000000001E-3</v>
      </c>
      <c r="GZ489">
        <v>2</v>
      </c>
      <c r="HA489">
        <v>1</v>
      </c>
      <c r="HB489">
        <v>0</v>
      </c>
      <c r="HC489">
        <v>91.148256400759237</v>
      </c>
      <c r="HD489">
        <v>2</v>
      </c>
      <c r="HE489">
        <v>3</v>
      </c>
      <c r="HF489">
        <v>3</v>
      </c>
      <c r="HG489">
        <v>0.10671777773514464</v>
      </c>
      <c r="HH489">
        <v>0</v>
      </c>
      <c r="HI489">
        <v>0</v>
      </c>
      <c r="HJ489">
        <v>1</v>
      </c>
      <c r="HK489">
        <v>9.7016161577404211E-2</v>
      </c>
      <c r="HL489">
        <v>1</v>
      </c>
      <c r="HM489">
        <v>0.01</v>
      </c>
      <c r="HN489">
        <v>2</v>
      </c>
      <c r="HO489">
        <v>90.865062699707792</v>
      </c>
      <c r="HP489">
        <v>90.865062699707792</v>
      </c>
      <c r="HQ489">
        <v>17.785395695910459</v>
      </c>
      <c r="HR489">
        <v>3</v>
      </c>
      <c r="HS489">
        <v>2</v>
      </c>
      <c r="HT489">
        <v>2</v>
      </c>
      <c r="HU489">
        <v>0.37267989270622365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5.0000000000000001E-3</v>
      </c>
      <c r="IB489">
        <v>1</v>
      </c>
      <c r="IC489">
        <v>17.785395695910459</v>
      </c>
      <c r="ID489">
        <v>0</v>
      </c>
    </row>
    <row r="490" spans="1:238" x14ac:dyDescent="0.4">
      <c r="A490" s="19">
        <v>110.02889276992232</v>
      </c>
      <c r="B490">
        <v>101.01374734454144</v>
      </c>
      <c r="C490" s="19">
        <v>48.339687093929498</v>
      </c>
      <c r="D490">
        <v>1.4855153852561429</v>
      </c>
      <c r="E490">
        <v>80.457419353065546</v>
      </c>
      <c r="F490">
        <v>48.853281156904018</v>
      </c>
      <c r="G490">
        <v>84.185137423701946</v>
      </c>
      <c r="H490">
        <v>51.210348722069</v>
      </c>
      <c r="I490">
        <v>91.148256400759237</v>
      </c>
      <c r="J490">
        <v>5.093796659006955E-2</v>
      </c>
      <c r="K490">
        <v>92.402760633896335</v>
      </c>
      <c r="L490">
        <v>0.86272839862367334</v>
      </c>
      <c r="O490" s="3">
        <v>252.46707567912429</v>
      </c>
      <c r="P490">
        <v>2</v>
      </c>
      <c r="Q490">
        <v>3</v>
      </c>
      <c r="R490">
        <v>2</v>
      </c>
      <c r="S490">
        <v>0.11494760695539175</v>
      </c>
      <c r="T490">
        <v>0</v>
      </c>
      <c r="U490">
        <v>0</v>
      </c>
      <c r="V490">
        <v>1</v>
      </c>
      <c r="W490">
        <v>0.10449782450490158</v>
      </c>
      <c r="X490">
        <v>2</v>
      </c>
      <c r="Y490">
        <v>7.4999999999999997E-3</v>
      </c>
      <c r="Z490">
        <v>1</v>
      </c>
      <c r="AA490">
        <v>251.95427786127422</v>
      </c>
      <c r="AB490">
        <v>251.95427786127422</v>
      </c>
      <c r="AC490">
        <v>122.39598054789339</v>
      </c>
      <c r="AD490">
        <v>2</v>
      </c>
      <c r="AE490">
        <v>3</v>
      </c>
      <c r="AF490">
        <v>2</v>
      </c>
      <c r="AG490">
        <v>0.3392328923069885</v>
      </c>
      <c r="AH490">
        <v>0</v>
      </c>
      <c r="AI490">
        <v>0</v>
      </c>
      <c r="AJ490">
        <v>2</v>
      </c>
      <c r="AK490">
        <v>0.77731371489946632</v>
      </c>
      <c r="AL490">
        <v>2</v>
      </c>
      <c r="AM490">
        <v>7.4999999999999997E-3</v>
      </c>
      <c r="AN490">
        <v>2</v>
      </c>
      <c r="AO490">
        <v>121.74534641141923</v>
      </c>
      <c r="AP490">
        <v>121.74534641141923</v>
      </c>
      <c r="BE490">
        <v>139.04852019342019</v>
      </c>
      <c r="BF490">
        <v>2</v>
      </c>
      <c r="BG490">
        <v>3</v>
      </c>
      <c r="BH490">
        <v>1</v>
      </c>
      <c r="BI490">
        <v>7.1301164308499023E-3</v>
      </c>
      <c r="BJ490">
        <v>0</v>
      </c>
      <c r="BK490">
        <v>0</v>
      </c>
      <c r="BL490">
        <v>2</v>
      </c>
      <c r="BM490">
        <v>3.859816315918433E-2</v>
      </c>
      <c r="BN490">
        <v>1</v>
      </c>
      <c r="BO490">
        <v>0.01</v>
      </c>
      <c r="BP490">
        <v>1</v>
      </c>
      <c r="BQ490">
        <v>138.9668532380683</v>
      </c>
      <c r="BR490">
        <v>138.9668532380683</v>
      </c>
      <c r="CG490">
        <v>136.5011037281767</v>
      </c>
      <c r="CH490">
        <v>2</v>
      </c>
      <c r="CI490">
        <v>3</v>
      </c>
      <c r="CJ490">
        <v>2</v>
      </c>
      <c r="CK490">
        <v>2.7763233875906224E-2</v>
      </c>
      <c r="CL490">
        <v>0</v>
      </c>
      <c r="CM490">
        <v>0</v>
      </c>
      <c r="CN490">
        <v>2</v>
      </c>
      <c r="CO490">
        <v>0.87549299561777738</v>
      </c>
      <c r="CP490">
        <v>1</v>
      </c>
      <c r="CQ490">
        <v>0.01</v>
      </c>
      <c r="CR490">
        <v>1</v>
      </c>
      <c r="CS490">
        <v>136.45935880812584</v>
      </c>
      <c r="CT490">
        <v>136.45935880812584</v>
      </c>
      <c r="DI490">
        <v>126.18657790023805</v>
      </c>
      <c r="DJ490">
        <v>3</v>
      </c>
      <c r="DK490">
        <v>2</v>
      </c>
      <c r="DL490">
        <v>1</v>
      </c>
      <c r="DM490">
        <v>0.31120684644386376</v>
      </c>
      <c r="DN490">
        <v>0</v>
      </c>
      <c r="DO490">
        <v>0</v>
      </c>
      <c r="DP490">
        <v>2</v>
      </c>
      <c r="DQ490">
        <v>0.56260720352078653</v>
      </c>
      <c r="DR490">
        <v>1</v>
      </c>
      <c r="DS490">
        <v>7.4999999999999997E-3</v>
      </c>
      <c r="DT490">
        <v>1</v>
      </c>
      <c r="DU490">
        <v>48.297696159904099</v>
      </c>
      <c r="DV490">
        <v>48.297696159904099</v>
      </c>
      <c r="DW490">
        <v>72.054740858626474</v>
      </c>
      <c r="DX490">
        <v>3</v>
      </c>
      <c r="DY490">
        <v>3</v>
      </c>
      <c r="DZ490">
        <v>1</v>
      </c>
      <c r="EA490">
        <v>3.1012324435738588E-2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5.0000000000000001E-3</v>
      </c>
      <c r="EH490">
        <v>1</v>
      </c>
      <c r="EI490">
        <v>1</v>
      </c>
      <c r="EJ490">
        <v>0</v>
      </c>
      <c r="FM490">
        <v>32.666050482966483</v>
      </c>
      <c r="FN490">
        <v>2</v>
      </c>
      <c r="FO490">
        <v>3</v>
      </c>
      <c r="FP490">
        <v>2</v>
      </c>
      <c r="FQ490">
        <v>3.3503983933903941E-2</v>
      </c>
      <c r="FR490">
        <v>0</v>
      </c>
      <c r="FS490">
        <v>0</v>
      </c>
      <c r="FT490">
        <v>2</v>
      </c>
      <c r="FU490">
        <v>0.24014640298509954</v>
      </c>
      <c r="FV490">
        <v>1</v>
      </c>
      <c r="FW490">
        <v>1.4999999999999999E-2</v>
      </c>
      <c r="FX490">
        <v>2</v>
      </c>
      <c r="FY490">
        <v>30.814497665744923</v>
      </c>
      <c r="FZ490">
        <v>32.126422635684328</v>
      </c>
      <c r="GA490">
        <v>239.09062235334133</v>
      </c>
      <c r="GB490">
        <v>3</v>
      </c>
      <c r="GC490">
        <v>3</v>
      </c>
      <c r="GD490">
        <v>1</v>
      </c>
      <c r="GE490">
        <v>3.1012324435738588E-2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5.0000000000000001E-3</v>
      </c>
      <c r="GL490">
        <v>3</v>
      </c>
      <c r="GM490">
        <v>1</v>
      </c>
      <c r="GN490">
        <v>0</v>
      </c>
      <c r="GO490">
        <v>29.313944844253786</v>
      </c>
      <c r="GP490">
        <v>3</v>
      </c>
      <c r="GQ490">
        <v>3</v>
      </c>
      <c r="GR490">
        <v>1</v>
      </c>
      <c r="GS490">
        <v>3.1012324435738588E-2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5.0000000000000001E-3</v>
      </c>
      <c r="GZ490">
        <v>2</v>
      </c>
      <c r="HA490">
        <v>1</v>
      </c>
      <c r="HB490">
        <v>0</v>
      </c>
      <c r="HC490">
        <v>91.278818397539979</v>
      </c>
      <c r="HD490">
        <v>2</v>
      </c>
      <c r="HE490">
        <v>2</v>
      </c>
      <c r="HF490">
        <v>2</v>
      </c>
      <c r="HG490">
        <v>4.6154551469027312E-2</v>
      </c>
      <c r="HH490">
        <v>0</v>
      </c>
      <c r="HI490">
        <v>0</v>
      </c>
      <c r="HJ490">
        <v>1</v>
      </c>
      <c r="HK490">
        <v>4.1958683153661192E-2</v>
      </c>
      <c r="HL490">
        <v>1</v>
      </c>
      <c r="HM490">
        <v>7.4999999999999997E-3</v>
      </c>
      <c r="HN490">
        <v>1</v>
      </c>
      <c r="HO490">
        <v>91.097318434169168</v>
      </c>
      <c r="HP490">
        <v>91.097318434169168</v>
      </c>
      <c r="HQ490">
        <v>17.820802083867054</v>
      </c>
      <c r="HR490">
        <v>3</v>
      </c>
      <c r="HS490">
        <v>3</v>
      </c>
      <c r="HT490">
        <v>2</v>
      </c>
      <c r="HU490">
        <v>0.19075357113355268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5.0000000000000001E-3</v>
      </c>
      <c r="IB490">
        <v>1</v>
      </c>
      <c r="IC490">
        <v>17.820802083867054</v>
      </c>
      <c r="ID490">
        <v>0</v>
      </c>
    </row>
    <row r="491" spans="1:238" x14ac:dyDescent="0.4">
      <c r="A491" s="19">
        <v>110.07416877173992</v>
      </c>
      <c r="B491">
        <v>59.083124876410601</v>
      </c>
      <c r="C491" s="19">
        <v>48.393153727984981</v>
      </c>
      <c r="D491">
        <v>2.1553375731871043</v>
      </c>
      <c r="E491">
        <v>81.036731409538177</v>
      </c>
      <c r="F491">
        <v>3.571187937214404E-2</v>
      </c>
      <c r="G491">
        <v>84.5189777469988</v>
      </c>
      <c r="H491">
        <v>51.249986570070263</v>
      </c>
      <c r="I491">
        <v>91.278818397539979</v>
      </c>
      <c r="J491">
        <v>0.13056199678074165</v>
      </c>
      <c r="K491">
        <v>92.69015062884931</v>
      </c>
      <c r="L491">
        <v>0.88169877642360461</v>
      </c>
      <c r="O491" s="3">
        <v>252.53522907478734</v>
      </c>
      <c r="P491">
        <v>2</v>
      </c>
      <c r="Q491">
        <v>3</v>
      </c>
      <c r="R491">
        <v>1</v>
      </c>
      <c r="S491">
        <v>3.854869994268767E-2</v>
      </c>
      <c r="T491">
        <v>0</v>
      </c>
      <c r="U491">
        <v>0</v>
      </c>
      <c r="V491">
        <v>1</v>
      </c>
      <c r="W491">
        <v>3.5044272675170608E-2</v>
      </c>
      <c r="X491">
        <v>2</v>
      </c>
      <c r="Y491">
        <v>7.4999999999999997E-3</v>
      </c>
      <c r="Z491">
        <v>2</v>
      </c>
      <c r="AA491">
        <v>252.1152230172508</v>
      </c>
      <c r="AB491">
        <v>252.1152230172508</v>
      </c>
      <c r="AC491">
        <v>122.6638402076026</v>
      </c>
      <c r="AD491">
        <v>2</v>
      </c>
      <c r="AE491">
        <v>3</v>
      </c>
      <c r="AF491">
        <v>2</v>
      </c>
      <c r="AG491">
        <v>0.26785965970921233</v>
      </c>
      <c r="AH491">
        <v>0</v>
      </c>
      <c r="AI491">
        <v>0</v>
      </c>
      <c r="AJ491">
        <v>2</v>
      </c>
      <c r="AK491">
        <v>0.37129436657308829</v>
      </c>
      <c r="AL491">
        <v>2</v>
      </c>
      <c r="AM491">
        <v>0.01</v>
      </c>
      <c r="AN491">
        <v>2</v>
      </c>
      <c r="AO491">
        <v>120.75620024987762</v>
      </c>
      <c r="AP491">
        <v>121.77653415575524</v>
      </c>
      <c r="BE491">
        <v>139.12880603711793</v>
      </c>
      <c r="BF491">
        <v>3</v>
      </c>
      <c r="BG491">
        <v>3</v>
      </c>
      <c r="BH491">
        <v>2</v>
      </c>
      <c r="BI491">
        <v>8.0285843697740875E-2</v>
      </c>
      <c r="BJ491">
        <v>0</v>
      </c>
      <c r="BK491">
        <v>0</v>
      </c>
      <c r="BL491">
        <v>2</v>
      </c>
      <c r="BM491">
        <v>1.9366086048234985</v>
      </c>
      <c r="BN491">
        <v>1</v>
      </c>
      <c r="BO491">
        <v>1.4999999999999999E-2</v>
      </c>
      <c r="BP491">
        <v>2</v>
      </c>
      <c r="BQ491">
        <v>10.397872694514579</v>
      </c>
      <c r="BR491">
        <v>35.756911213195743</v>
      </c>
      <c r="CG491">
        <v>136.53097192956889</v>
      </c>
      <c r="CH491">
        <v>3</v>
      </c>
      <c r="CI491">
        <v>3</v>
      </c>
      <c r="CJ491">
        <v>2</v>
      </c>
      <c r="CK491">
        <v>2.9868201392188456E-2</v>
      </c>
      <c r="CL491">
        <v>0</v>
      </c>
      <c r="CM491">
        <v>0</v>
      </c>
      <c r="CN491">
        <v>2</v>
      </c>
      <c r="CO491">
        <v>3.9538002373633668E-2</v>
      </c>
      <c r="CP491">
        <v>1</v>
      </c>
      <c r="CQ491">
        <v>0.01</v>
      </c>
      <c r="CR491">
        <v>1</v>
      </c>
      <c r="CS491">
        <v>36.514659983109958</v>
      </c>
      <c r="CT491">
        <v>36.514659983109958</v>
      </c>
      <c r="DI491">
        <v>126.41922116737371</v>
      </c>
      <c r="DJ491">
        <v>2</v>
      </c>
      <c r="DK491">
        <v>3</v>
      </c>
      <c r="DL491">
        <v>2</v>
      </c>
      <c r="DM491">
        <v>2.8140563839455818E-2</v>
      </c>
      <c r="DN491">
        <v>0</v>
      </c>
      <c r="DO491">
        <v>0</v>
      </c>
      <c r="DP491">
        <v>2</v>
      </c>
      <c r="DQ491">
        <v>0.16045805433153607</v>
      </c>
      <c r="DR491">
        <v>1</v>
      </c>
      <c r="DS491">
        <v>0.01</v>
      </c>
      <c r="DT491">
        <v>1</v>
      </c>
      <c r="DU491">
        <v>126.19488368426587</v>
      </c>
      <c r="DV491">
        <v>126.19488368426587</v>
      </c>
      <c r="DW491">
        <v>72.363711807311148</v>
      </c>
      <c r="DX491">
        <v>3</v>
      </c>
      <c r="DY491">
        <v>3</v>
      </c>
      <c r="DZ491">
        <v>2</v>
      </c>
      <c r="EA491">
        <v>0.27983582908339738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5.0000000000000001E-3</v>
      </c>
      <c r="EH491">
        <v>1</v>
      </c>
      <c r="EI491">
        <v>1</v>
      </c>
      <c r="EJ491">
        <v>0</v>
      </c>
      <c r="FM491">
        <v>32.769523926176234</v>
      </c>
      <c r="FN491">
        <v>2</v>
      </c>
      <c r="FO491">
        <v>3</v>
      </c>
      <c r="FP491">
        <v>2</v>
      </c>
      <c r="FQ491">
        <v>0.10347344320974816</v>
      </c>
      <c r="FR491">
        <v>0</v>
      </c>
      <c r="FS491">
        <v>0</v>
      </c>
      <c r="FT491">
        <v>2</v>
      </c>
      <c r="FU491">
        <v>0.20608211860020081</v>
      </c>
      <c r="FV491">
        <v>1</v>
      </c>
      <c r="FW491">
        <v>0.01</v>
      </c>
      <c r="FX491">
        <v>4</v>
      </c>
      <c r="FY491">
        <v>32.397064626007136</v>
      </c>
      <c r="FZ491">
        <v>32.397064626007136</v>
      </c>
      <c r="GA491">
        <v>240.11584367160353</v>
      </c>
      <c r="GB491">
        <v>3</v>
      </c>
      <c r="GC491">
        <v>3</v>
      </c>
      <c r="GD491">
        <v>2</v>
      </c>
      <c r="GE491">
        <v>0.27983582908339738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5.0000000000000001E-3</v>
      </c>
      <c r="GL491">
        <v>3</v>
      </c>
      <c r="GM491">
        <v>1</v>
      </c>
      <c r="GN491">
        <v>0</v>
      </c>
      <c r="GO491">
        <v>29.439643129200643</v>
      </c>
      <c r="GP491">
        <v>3</v>
      </c>
      <c r="GQ491">
        <v>3</v>
      </c>
      <c r="GR491">
        <v>2</v>
      </c>
      <c r="GS491">
        <v>0.27983582908339738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5.0000000000000001E-3</v>
      </c>
      <c r="GZ491">
        <v>2</v>
      </c>
      <c r="HA491">
        <v>1</v>
      </c>
      <c r="HB491">
        <v>0</v>
      </c>
      <c r="HC491">
        <v>91.385536175275121</v>
      </c>
      <c r="HD491">
        <v>2</v>
      </c>
      <c r="HE491">
        <v>3</v>
      </c>
      <c r="HF491">
        <v>3</v>
      </c>
      <c r="HG491">
        <v>0.10671777773514464</v>
      </c>
      <c r="HH491">
        <v>0</v>
      </c>
      <c r="HI491">
        <v>0</v>
      </c>
      <c r="HJ491">
        <v>2</v>
      </c>
      <c r="HK491">
        <v>0.33649896682750441</v>
      </c>
      <c r="HL491">
        <v>1</v>
      </c>
      <c r="HM491">
        <v>1.4999999999999999E-2</v>
      </c>
      <c r="HN491">
        <v>2</v>
      </c>
      <c r="HO491">
        <v>90.865062699707792</v>
      </c>
      <c r="HP491">
        <v>91.148256400759237</v>
      </c>
      <c r="HQ491">
        <v>17.84337613209307</v>
      </c>
      <c r="HR491">
        <v>3</v>
      </c>
      <c r="HS491">
        <v>2</v>
      </c>
      <c r="HT491">
        <v>2</v>
      </c>
      <c r="HU491">
        <v>0.10013658933917402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5.0000000000000001E-3</v>
      </c>
      <c r="IB491">
        <v>2</v>
      </c>
      <c r="IC491">
        <v>17.84337613209307</v>
      </c>
      <c r="ID491">
        <v>0</v>
      </c>
    </row>
    <row r="492" spans="1:238" x14ac:dyDescent="0.4">
      <c r="A492" s="19">
        <v>110.16116545563477</v>
      </c>
      <c r="B492">
        <v>58.846549258644075</v>
      </c>
      <c r="C492" s="19">
        <v>48.432988205060731</v>
      </c>
      <c r="D492">
        <v>1.2944535576483744</v>
      </c>
      <c r="E492">
        <v>81.130117949274663</v>
      </c>
      <c r="F492">
        <v>49.105898266684129</v>
      </c>
      <c r="G492">
        <v>84.6017777781219</v>
      </c>
      <c r="H492">
        <v>51.102658690777673</v>
      </c>
      <c r="I492">
        <v>91.385536175275121</v>
      </c>
      <c r="J492">
        <v>0.17103686901860726</v>
      </c>
      <c r="K492">
        <v>92.782963145507139</v>
      </c>
      <c r="L492">
        <v>0.8619166934927307</v>
      </c>
      <c r="O492" s="3">
        <v>252.96257576428064</v>
      </c>
      <c r="P492">
        <v>3</v>
      </c>
      <c r="Q492">
        <v>3</v>
      </c>
      <c r="R492">
        <v>3</v>
      </c>
      <c r="S492">
        <v>3.143836856687935E-2</v>
      </c>
      <c r="T492">
        <v>0</v>
      </c>
      <c r="U492">
        <v>0</v>
      </c>
      <c r="V492">
        <v>1</v>
      </c>
      <c r="W492">
        <v>2.8580335060799395E-2</v>
      </c>
      <c r="X492">
        <v>2</v>
      </c>
      <c r="Y492">
        <v>7.4999999999999997E-3</v>
      </c>
      <c r="Z492">
        <v>1</v>
      </c>
      <c r="AA492">
        <v>95.607294281484258</v>
      </c>
      <c r="AB492">
        <v>95.607294281484258</v>
      </c>
      <c r="AC492">
        <v>122.73396569711568</v>
      </c>
      <c r="AD492">
        <v>2</v>
      </c>
      <c r="AE492">
        <v>3</v>
      </c>
      <c r="AF492">
        <v>2</v>
      </c>
      <c r="AG492">
        <v>7.012548951307479E-2</v>
      </c>
      <c r="AH492">
        <v>0</v>
      </c>
      <c r="AI492">
        <v>0</v>
      </c>
      <c r="AJ492">
        <v>2</v>
      </c>
      <c r="AK492">
        <v>0.20855744320665587</v>
      </c>
      <c r="AL492">
        <v>2</v>
      </c>
      <c r="AM492">
        <v>0.01</v>
      </c>
      <c r="AN492">
        <v>2</v>
      </c>
      <c r="AO492">
        <v>121.44331830066852</v>
      </c>
      <c r="AP492">
        <v>121.98462279576066</v>
      </c>
      <c r="BE492">
        <v>139.47736028489601</v>
      </c>
      <c r="BF492">
        <v>2</v>
      </c>
      <c r="BG492">
        <v>3</v>
      </c>
      <c r="BH492">
        <v>2</v>
      </c>
      <c r="BI492">
        <v>7.3930238847016133E-2</v>
      </c>
      <c r="BJ492">
        <v>0</v>
      </c>
      <c r="BK492">
        <v>0</v>
      </c>
      <c r="BL492">
        <v>2</v>
      </c>
      <c r="BM492">
        <v>0.12704106451297073</v>
      </c>
      <c r="BN492">
        <v>1</v>
      </c>
      <c r="BO492">
        <v>0.01</v>
      </c>
      <c r="BP492">
        <v>2</v>
      </c>
      <c r="BQ492">
        <v>139.38472606850686</v>
      </c>
      <c r="BR492">
        <v>139.38472606850686</v>
      </c>
      <c r="CG492">
        <v>136.94876420952076</v>
      </c>
      <c r="CH492">
        <v>3</v>
      </c>
      <c r="CI492">
        <v>3</v>
      </c>
      <c r="CJ492">
        <v>2</v>
      </c>
      <c r="CK492">
        <v>0.41779227995186041</v>
      </c>
      <c r="CL492">
        <v>0</v>
      </c>
      <c r="CM492">
        <v>0</v>
      </c>
      <c r="CN492">
        <v>2</v>
      </c>
      <c r="CO492">
        <v>0.49270877839319144</v>
      </c>
      <c r="CP492">
        <v>1</v>
      </c>
      <c r="CQ492">
        <v>0.01</v>
      </c>
      <c r="CR492">
        <v>2</v>
      </c>
      <c r="CS492">
        <v>36.585549122510102</v>
      </c>
      <c r="CT492">
        <v>36.585549122510102</v>
      </c>
      <c r="DI492">
        <v>126.53871966205118</v>
      </c>
      <c r="DJ492">
        <v>2</v>
      </c>
      <c r="DK492">
        <v>3</v>
      </c>
      <c r="DL492">
        <v>2</v>
      </c>
      <c r="DM492">
        <v>7.767824079164222E-2</v>
      </c>
      <c r="DN492">
        <v>0</v>
      </c>
      <c r="DO492">
        <v>0</v>
      </c>
      <c r="DP492">
        <v>2</v>
      </c>
      <c r="DQ492">
        <v>0.26564594351326837</v>
      </c>
      <c r="DR492">
        <v>1</v>
      </c>
      <c r="DS492">
        <v>1.4999999999999999E-2</v>
      </c>
      <c r="DT492">
        <v>2</v>
      </c>
      <c r="DU492">
        <v>126.05124945421241</v>
      </c>
      <c r="DV492">
        <v>126.39108060353425</v>
      </c>
      <c r="DW492">
        <v>72.545153883048883</v>
      </c>
      <c r="DX492">
        <v>3</v>
      </c>
      <c r="DY492">
        <v>3</v>
      </c>
      <c r="DZ492">
        <v>2</v>
      </c>
      <c r="EA492">
        <v>0.38033125511591526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5.0000000000000001E-3</v>
      </c>
      <c r="EH492">
        <v>1</v>
      </c>
      <c r="EI492">
        <v>1</v>
      </c>
      <c r="EJ492">
        <v>0</v>
      </c>
      <c r="FM492">
        <v>32.794158348207937</v>
      </c>
      <c r="FN492">
        <v>2</v>
      </c>
      <c r="FO492">
        <v>2</v>
      </c>
      <c r="FP492">
        <v>2</v>
      </c>
      <c r="FQ492">
        <v>0.26777386033603312</v>
      </c>
      <c r="FR492">
        <v>0</v>
      </c>
      <c r="FS492">
        <v>0</v>
      </c>
      <c r="FT492">
        <v>2</v>
      </c>
      <c r="FU492">
        <v>0.79515793281971314</v>
      </c>
      <c r="FV492">
        <v>2</v>
      </c>
      <c r="FW492">
        <v>5.0000000000000001E-3</v>
      </c>
      <c r="FX492">
        <v>3</v>
      </c>
      <c r="FY492">
        <v>32.120622932254975</v>
      </c>
      <c r="FZ492">
        <v>32.120622932254975</v>
      </c>
      <c r="GA492">
        <v>240.71790119470714</v>
      </c>
      <c r="GB492">
        <v>3</v>
      </c>
      <c r="GC492">
        <v>3</v>
      </c>
      <c r="GD492">
        <v>2</v>
      </c>
      <c r="GE492">
        <v>0.38033125511591526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5.0000000000000001E-3</v>
      </c>
      <c r="GL492">
        <v>3</v>
      </c>
      <c r="GM492">
        <v>1</v>
      </c>
      <c r="GN492">
        <v>0</v>
      </c>
      <c r="GO492">
        <v>29.513458993878285</v>
      </c>
      <c r="GP492">
        <v>3</v>
      </c>
      <c r="GQ492">
        <v>3</v>
      </c>
      <c r="GR492">
        <v>2</v>
      </c>
      <c r="GS492">
        <v>0.38033125511591526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5.0000000000000001E-3</v>
      </c>
      <c r="GZ492">
        <v>2</v>
      </c>
      <c r="HA492">
        <v>1</v>
      </c>
      <c r="HB492">
        <v>0</v>
      </c>
      <c r="HC492">
        <v>91.448736152226161</v>
      </c>
      <c r="HD492">
        <v>2</v>
      </c>
      <c r="HE492">
        <v>3</v>
      </c>
      <c r="HF492">
        <v>1</v>
      </c>
      <c r="HG492">
        <v>6.3199976951046996E-2</v>
      </c>
      <c r="HH492">
        <v>0</v>
      </c>
      <c r="HI492">
        <v>0</v>
      </c>
      <c r="HJ492">
        <v>2</v>
      </c>
      <c r="HK492">
        <v>0.21531146047929256</v>
      </c>
      <c r="HL492">
        <v>1</v>
      </c>
      <c r="HM492">
        <v>0.01</v>
      </c>
      <c r="HN492">
        <v>2</v>
      </c>
      <c r="HO492">
        <v>91.214499306256513</v>
      </c>
      <c r="HP492">
        <v>91.214499306256513</v>
      </c>
      <c r="HQ492">
        <v>17.84358455592163</v>
      </c>
      <c r="HR492">
        <v>3</v>
      </c>
      <c r="HS492">
        <v>3</v>
      </c>
      <c r="HT492">
        <v>2</v>
      </c>
      <c r="HU492">
        <v>3.0743101030792003E-2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5.0000000000000001E-3</v>
      </c>
      <c r="IB492">
        <v>2</v>
      </c>
      <c r="IC492">
        <v>17.84358455592163</v>
      </c>
      <c r="ID492">
        <v>0</v>
      </c>
    </row>
    <row r="493" spans="1:238" x14ac:dyDescent="0.4">
      <c r="A493" s="19">
        <v>110.22010236761329</v>
      </c>
      <c r="B493">
        <v>92.959251869138086</v>
      </c>
      <c r="C493" s="19">
        <v>48.437846892564821</v>
      </c>
      <c r="D493">
        <v>0.64353743916005612</v>
      </c>
      <c r="E493">
        <v>81.134982087253491</v>
      </c>
      <c r="F493">
        <v>48.63648862288558</v>
      </c>
      <c r="G493">
        <v>84.615935131490289</v>
      </c>
      <c r="H493">
        <v>50.993574476135862</v>
      </c>
      <c r="I493">
        <v>91.448736152226161</v>
      </c>
      <c r="J493">
        <v>0.16991775468618187</v>
      </c>
      <c r="K493">
        <v>92.857685211588347</v>
      </c>
      <c r="L493">
        <v>0.45492457769201167</v>
      </c>
      <c r="O493" s="3">
        <v>253.29179250465717</v>
      </c>
      <c r="P493">
        <v>2</v>
      </c>
      <c r="Q493">
        <v>3</v>
      </c>
      <c r="R493">
        <v>2</v>
      </c>
      <c r="S493">
        <v>6.8096276333435651E-2</v>
      </c>
      <c r="T493">
        <v>0</v>
      </c>
      <c r="U493">
        <v>0</v>
      </c>
      <c r="V493">
        <v>1</v>
      </c>
      <c r="W493">
        <v>6.1905705757668766E-2</v>
      </c>
      <c r="X493">
        <v>2</v>
      </c>
      <c r="Y493">
        <v>7.4999999999999997E-3</v>
      </c>
      <c r="Z493">
        <v>1</v>
      </c>
      <c r="AA493">
        <v>253.08163961874311</v>
      </c>
      <c r="AB493">
        <v>253.08163961874311</v>
      </c>
      <c r="AC493">
        <v>122.85588334876167</v>
      </c>
      <c r="AD493">
        <v>3</v>
      </c>
      <c r="AE493">
        <v>3</v>
      </c>
      <c r="AF493">
        <v>2</v>
      </c>
      <c r="AG493">
        <v>0.12191765164599373</v>
      </c>
      <c r="AH493">
        <v>0</v>
      </c>
      <c r="AI493">
        <v>0</v>
      </c>
      <c r="AJ493">
        <v>2</v>
      </c>
      <c r="AK493">
        <v>0.80253524598296266</v>
      </c>
      <c r="AL493">
        <v>2</v>
      </c>
      <c r="AM493">
        <v>7.4999999999999997E-3</v>
      </c>
      <c r="AN493">
        <v>1</v>
      </c>
      <c r="AO493">
        <v>56.404733369221468</v>
      </c>
      <c r="AP493">
        <v>56.404733369221468</v>
      </c>
      <c r="BE493">
        <v>140.51357478758209</v>
      </c>
      <c r="BF493">
        <v>2</v>
      </c>
      <c r="BG493">
        <v>2</v>
      </c>
      <c r="BH493">
        <v>2</v>
      </c>
      <c r="BI493">
        <v>0.15289642284563754</v>
      </c>
      <c r="BJ493">
        <v>0</v>
      </c>
      <c r="BK493">
        <v>0</v>
      </c>
      <c r="BL493">
        <v>2</v>
      </c>
      <c r="BM493">
        <v>0.47291483886742725</v>
      </c>
      <c r="BN493">
        <v>1</v>
      </c>
      <c r="BO493">
        <v>7.4999999999999997E-3</v>
      </c>
      <c r="BP493">
        <v>1</v>
      </c>
      <c r="BQ493">
        <v>140.11849983148903</v>
      </c>
      <c r="BR493">
        <v>140.11849983148903</v>
      </c>
      <c r="CG493">
        <v>137.16923774874329</v>
      </c>
      <c r="CH493">
        <v>2</v>
      </c>
      <c r="CI493">
        <v>3</v>
      </c>
      <c r="CJ493">
        <v>2</v>
      </c>
      <c r="CK493">
        <v>0.22047353922253216</v>
      </c>
      <c r="CL493">
        <v>0</v>
      </c>
      <c r="CM493">
        <v>0</v>
      </c>
      <c r="CN493">
        <v>2</v>
      </c>
      <c r="CO493">
        <v>0.47981512034601581</v>
      </c>
      <c r="CP493">
        <v>1</v>
      </c>
      <c r="CQ493">
        <v>0.01</v>
      </c>
      <c r="CR493">
        <v>4</v>
      </c>
      <c r="CS493">
        <v>136.93501558388263</v>
      </c>
      <c r="CT493">
        <v>136.93501558388263</v>
      </c>
      <c r="DI493">
        <v>126.56183651221738</v>
      </c>
      <c r="DJ493">
        <v>2</v>
      </c>
      <c r="DK493">
        <v>3</v>
      </c>
      <c r="DL493">
        <v>2</v>
      </c>
      <c r="DM493">
        <v>2.3116850166210384E-2</v>
      </c>
      <c r="DN493">
        <v>0</v>
      </c>
      <c r="DO493">
        <v>0</v>
      </c>
      <c r="DP493">
        <v>2</v>
      </c>
      <c r="DQ493">
        <v>0.14732845473323194</v>
      </c>
      <c r="DR493">
        <v>1</v>
      </c>
      <c r="DS493">
        <v>0.02</v>
      </c>
      <c r="DT493">
        <v>2</v>
      </c>
      <c r="DU493">
        <v>125.88963914415855</v>
      </c>
      <c r="DV493">
        <v>126.46104142125954</v>
      </c>
      <c r="DW493">
        <v>72.668372866478094</v>
      </c>
      <c r="DX493">
        <v>2</v>
      </c>
      <c r="DY493">
        <v>3</v>
      </c>
      <c r="DZ493">
        <v>2</v>
      </c>
      <c r="EA493">
        <v>0.13427225224959866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5.0000000000000001E-3</v>
      </c>
      <c r="EH493">
        <v>1</v>
      </c>
      <c r="EI493">
        <v>1</v>
      </c>
      <c r="EJ493">
        <v>0</v>
      </c>
      <c r="FM493">
        <v>32.856748025823286</v>
      </c>
      <c r="FN493">
        <v>2</v>
      </c>
      <c r="FO493">
        <v>1</v>
      </c>
      <c r="FP493">
        <v>2</v>
      </c>
      <c r="FQ493">
        <v>6.258967761535128E-2</v>
      </c>
      <c r="FR493">
        <v>0</v>
      </c>
      <c r="FS493">
        <v>0</v>
      </c>
      <c r="FT493">
        <v>2</v>
      </c>
      <c r="FU493">
        <v>0.40360338835574144</v>
      </c>
      <c r="FV493">
        <v>2</v>
      </c>
      <c r="FW493">
        <v>4.0000000000000001E-3</v>
      </c>
      <c r="FX493">
        <v>2</v>
      </c>
      <c r="FY493">
        <v>32.273508322470775</v>
      </c>
      <c r="FZ493">
        <v>32.273508322470775</v>
      </c>
      <c r="GA493">
        <v>241.12676399933008</v>
      </c>
      <c r="GB493">
        <v>2</v>
      </c>
      <c r="GC493">
        <v>3</v>
      </c>
      <c r="GD493">
        <v>2</v>
      </c>
      <c r="GE493">
        <v>0.13427225224959866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5.0000000000000001E-3</v>
      </c>
      <c r="GL493">
        <v>3</v>
      </c>
      <c r="GM493">
        <v>1</v>
      </c>
      <c r="GN493">
        <v>0</v>
      </c>
      <c r="GO493">
        <v>29.563588026901883</v>
      </c>
      <c r="GP493">
        <v>2</v>
      </c>
      <c r="GQ493">
        <v>3</v>
      </c>
      <c r="GR493">
        <v>2</v>
      </c>
      <c r="GS493">
        <v>0.13427225224959866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5.0000000000000001E-3</v>
      </c>
      <c r="GZ493">
        <v>2</v>
      </c>
      <c r="HA493">
        <v>1</v>
      </c>
      <c r="HB493">
        <v>0</v>
      </c>
      <c r="HC493">
        <v>91.494890703695191</v>
      </c>
      <c r="HD493">
        <v>2</v>
      </c>
      <c r="HE493">
        <v>2</v>
      </c>
      <c r="HF493">
        <v>2</v>
      </c>
      <c r="HG493">
        <v>4.6154551469027312E-2</v>
      </c>
      <c r="HH493">
        <v>0</v>
      </c>
      <c r="HI493">
        <v>0</v>
      </c>
      <c r="HJ493">
        <v>2</v>
      </c>
      <c r="HK493">
        <v>0.20256347871121444</v>
      </c>
      <c r="HL493">
        <v>1</v>
      </c>
      <c r="HM493">
        <v>0.01</v>
      </c>
      <c r="HN493">
        <v>1</v>
      </c>
      <c r="HO493">
        <v>91.097318434169168</v>
      </c>
      <c r="HP493">
        <v>91.278818397539979</v>
      </c>
      <c r="HQ493">
        <v>17.862715909991064</v>
      </c>
      <c r="HR493">
        <v>3</v>
      </c>
      <c r="HS493">
        <v>3</v>
      </c>
      <c r="HT493">
        <v>1</v>
      </c>
      <c r="HU493">
        <v>0.46264410117156862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5.0000000000000001E-3</v>
      </c>
      <c r="IB493">
        <v>2</v>
      </c>
      <c r="IC493">
        <v>17.862715909991064</v>
      </c>
      <c r="ID493">
        <v>0</v>
      </c>
    </row>
    <row r="494" spans="1:238" x14ac:dyDescent="0.4">
      <c r="A494" s="19">
        <v>110.9512178247622</v>
      </c>
      <c r="B494">
        <v>81.921584313008964</v>
      </c>
      <c r="C494" s="19">
        <v>48.594015510905614</v>
      </c>
      <c r="D494">
        <v>3.7554855959490041</v>
      </c>
      <c r="E494">
        <v>81.306213495752417</v>
      </c>
      <c r="F494">
        <v>48.447426015397603</v>
      </c>
      <c r="G494">
        <v>84.833085246517925</v>
      </c>
      <c r="H494">
        <v>51.033210926147213</v>
      </c>
      <c r="I494">
        <v>91.494890703695191</v>
      </c>
      <c r="J494">
        <v>63.719813398023788</v>
      </c>
      <c r="K494">
        <v>92.964402989323489</v>
      </c>
      <c r="L494">
        <v>0.27425236047417911</v>
      </c>
      <c r="O494" s="3">
        <v>254.65387958684383</v>
      </c>
      <c r="P494">
        <v>3</v>
      </c>
      <c r="Q494">
        <v>2</v>
      </c>
      <c r="R494">
        <v>2</v>
      </c>
      <c r="S494">
        <v>0.25100464671804901</v>
      </c>
      <c r="T494">
        <v>0</v>
      </c>
      <c r="U494">
        <v>0</v>
      </c>
      <c r="V494">
        <v>1</v>
      </c>
      <c r="W494">
        <v>0.22818604247095364</v>
      </c>
      <c r="X494">
        <v>2</v>
      </c>
      <c r="Y494">
        <v>5.0000000000000001E-3</v>
      </c>
      <c r="Z494">
        <v>1</v>
      </c>
      <c r="AA494">
        <v>97.028594640376298</v>
      </c>
      <c r="AB494">
        <v>97.028594640376298</v>
      </c>
      <c r="AC494">
        <v>122.87552715344465</v>
      </c>
      <c r="AD494">
        <v>3</v>
      </c>
      <c r="AE494">
        <v>3</v>
      </c>
      <c r="AF494">
        <v>2</v>
      </c>
      <c r="AG494">
        <v>1.964380468297976E-2</v>
      </c>
      <c r="AH494">
        <v>0</v>
      </c>
      <c r="AI494">
        <v>0</v>
      </c>
      <c r="AJ494">
        <v>2</v>
      </c>
      <c r="AK494">
        <v>3.6243168842497529E-2</v>
      </c>
      <c r="AL494">
        <v>2</v>
      </c>
      <c r="AM494">
        <v>0.01</v>
      </c>
      <c r="AN494">
        <v>1</v>
      </c>
      <c r="AO494">
        <v>17.888619695757928</v>
      </c>
      <c r="AP494">
        <v>56.778902446975302</v>
      </c>
      <c r="BE494">
        <v>140.70731550011541</v>
      </c>
      <c r="BF494">
        <v>3</v>
      </c>
      <c r="BG494">
        <v>3</v>
      </c>
      <c r="BH494">
        <v>3</v>
      </c>
      <c r="BI494">
        <v>0.19374071253333361</v>
      </c>
      <c r="BJ494">
        <v>0</v>
      </c>
      <c r="BK494">
        <v>0</v>
      </c>
      <c r="BL494">
        <v>2</v>
      </c>
      <c r="BM494">
        <v>0.35897340697298002</v>
      </c>
      <c r="BN494">
        <v>1</v>
      </c>
      <c r="BO494">
        <v>0.01</v>
      </c>
      <c r="BP494">
        <v>2</v>
      </c>
      <c r="BQ494">
        <v>36.565168545430026</v>
      </c>
      <c r="BR494">
        <v>36.565168545430026</v>
      </c>
      <c r="CG494">
        <v>137.90243895295953</v>
      </c>
      <c r="CH494">
        <v>2</v>
      </c>
      <c r="CI494">
        <v>3</v>
      </c>
      <c r="CJ494">
        <v>1</v>
      </c>
      <c r="CK494">
        <v>5.6638074788267469E-2</v>
      </c>
      <c r="CL494">
        <v>0</v>
      </c>
      <c r="CM494">
        <v>0</v>
      </c>
      <c r="CN494">
        <v>2</v>
      </c>
      <c r="CO494">
        <v>0.32736358696652273</v>
      </c>
      <c r="CP494">
        <v>1</v>
      </c>
      <c r="CQ494">
        <v>0.01</v>
      </c>
      <c r="CR494">
        <v>2</v>
      </c>
      <c r="CS494">
        <v>137.51610354607351</v>
      </c>
      <c r="CT494">
        <v>137.51610354607351</v>
      </c>
      <c r="DI494">
        <v>127.45741330569264</v>
      </c>
      <c r="DJ494">
        <v>2</v>
      </c>
      <c r="DK494">
        <v>3</v>
      </c>
      <c r="DL494">
        <v>2</v>
      </c>
      <c r="DM494">
        <v>6.9578592659188254E-2</v>
      </c>
      <c r="DN494">
        <v>0</v>
      </c>
      <c r="DO494">
        <v>0</v>
      </c>
      <c r="DP494">
        <v>2</v>
      </c>
      <c r="DQ494">
        <v>8.438036311762323E-2</v>
      </c>
      <c r="DR494">
        <v>1</v>
      </c>
      <c r="DS494">
        <v>0.01</v>
      </c>
      <c r="DT494">
        <v>2</v>
      </c>
      <c r="DU494">
        <v>126.60321474264329</v>
      </c>
      <c r="DV494">
        <v>126.60321474264329</v>
      </c>
      <c r="DW494">
        <v>72.712924899833581</v>
      </c>
      <c r="DX494">
        <v>2</v>
      </c>
      <c r="DY494">
        <v>3</v>
      </c>
      <c r="DZ494">
        <v>2</v>
      </c>
      <c r="EA494">
        <v>0.11285176658850189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5.0000000000000001E-3</v>
      </c>
      <c r="EH494">
        <v>1</v>
      </c>
      <c r="EI494">
        <v>1</v>
      </c>
      <c r="EJ494">
        <v>0</v>
      </c>
      <c r="FM494">
        <v>32.864674264065869</v>
      </c>
      <c r="FN494">
        <v>3</v>
      </c>
      <c r="FO494">
        <v>3</v>
      </c>
      <c r="FP494">
        <v>2</v>
      </c>
      <c r="FQ494">
        <v>0.45751198335289162</v>
      </c>
      <c r="FR494">
        <v>0</v>
      </c>
      <c r="FS494">
        <v>0</v>
      </c>
      <c r="FT494">
        <v>2</v>
      </c>
      <c r="FU494">
        <v>1.1255861023109828</v>
      </c>
      <c r="FV494">
        <v>1</v>
      </c>
      <c r="FW494">
        <v>0.01</v>
      </c>
      <c r="FX494">
        <v>2</v>
      </c>
      <c r="FY494">
        <v>7.897003730589498</v>
      </c>
      <c r="FZ494">
        <v>7.897003730589498</v>
      </c>
      <c r="GA494">
        <v>241.27459567917705</v>
      </c>
      <c r="GB494">
        <v>2</v>
      </c>
      <c r="GC494">
        <v>3</v>
      </c>
      <c r="GD494">
        <v>2</v>
      </c>
      <c r="GE494">
        <v>0.11285176658850189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5.0000000000000001E-3</v>
      </c>
      <c r="GL494">
        <v>3</v>
      </c>
      <c r="GM494">
        <v>1</v>
      </c>
      <c r="GN494">
        <v>0</v>
      </c>
      <c r="GO494">
        <v>29.581713077841201</v>
      </c>
      <c r="GP494">
        <v>2</v>
      </c>
      <c r="GQ494">
        <v>3</v>
      </c>
      <c r="GR494">
        <v>2</v>
      </c>
      <c r="GS494">
        <v>0.11285176658850189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5.0000000000000001E-3</v>
      </c>
      <c r="GZ494">
        <v>2</v>
      </c>
      <c r="HA494">
        <v>1</v>
      </c>
      <c r="HB494">
        <v>0</v>
      </c>
      <c r="HC494">
        <v>91.556555307747757</v>
      </c>
      <c r="HD494">
        <v>3</v>
      </c>
      <c r="HE494">
        <v>3</v>
      </c>
      <c r="HF494">
        <v>3</v>
      </c>
      <c r="HG494">
        <v>6.1664604052560523E-2</v>
      </c>
      <c r="HH494">
        <v>0</v>
      </c>
      <c r="HI494">
        <v>0</v>
      </c>
      <c r="HJ494">
        <v>2</v>
      </c>
      <c r="HK494">
        <v>0.39043653874421053</v>
      </c>
      <c r="HL494">
        <v>1</v>
      </c>
      <c r="HM494">
        <v>0.01</v>
      </c>
      <c r="HN494">
        <v>1</v>
      </c>
      <c r="HO494">
        <v>27.775077305671406</v>
      </c>
      <c r="HP494">
        <v>27.775077305671406</v>
      </c>
      <c r="HQ494">
        <v>17.888619695757928</v>
      </c>
      <c r="HR494">
        <v>3</v>
      </c>
      <c r="HS494">
        <v>3</v>
      </c>
      <c r="HT494">
        <v>2</v>
      </c>
      <c r="HU494">
        <v>2.6268756876120975E-2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5.0000000000000001E-3</v>
      </c>
      <c r="IB494">
        <v>1</v>
      </c>
      <c r="IC494">
        <v>17.888619695757928</v>
      </c>
      <c r="ID494">
        <v>0</v>
      </c>
    </row>
    <row r="495" spans="1:238" x14ac:dyDescent="0.4">
      <c r="A495" s="19">
        <v>111.0745517284319</v>
      </c>
      <c r="B495">
        <v>59.362324875799388</v>
      </c>
      <c r="C495" s="19">
        <v>48.650508459091739</v>
      </c>
      <c r="D495">
        <v>0.6220649663517861</v>
      </c>
      <c r="E495">
        <v>81.353394835993171</v>
      </c>
      <c r="F495">
        <v>48.373810877467733</v>
      </c>
      <c r="G495">
        <v>85.115620752568731</v>
      </c>
      <c r="H495">
        <v>4.1677453804680908E-2</v>
      </c>
      <c r="I495">
        <v>91.556555307747757</v>
      </c>
      <c r="J495">
        <v>63.575129735141452</v>
      </c>
      <c r="K495">
        <v>93.014753409107882</v>
      </c>
      <c r="L495">
        <v>66.877681132731794</v>
      </c>
      <c r="O495" s="3">
        <v>255.72735548905933</v>
      </c>
      <c r="P495">
        <v>2</v>
      </c>
      <c r="Q495">
        <v>2</v>
      </c>
      <c r="R495">
        <v>3</v>
      </c>
      <c r="S495">
        <v>0.15100302038241695</v>
      </c>
      <c r="T495">
        <v>0</v>
      </c>
      <c r="U495">
        <v>0</v>
      </c>
      <c r="V495">
        <v>1</v>
      </c>
      <c r="W495">
        <v>0.13727547307492446</v>
      </c>
      <c r="X495">
        <v>2</v>
      </c>
      <c r="Y495">
        <v>5.0000000000000001E-3</v>
      </c>
      <c r="Z495">
        <v>2</v>
      </c>
      <c r="AA495">
        <v>254.59279874140617</v>
      </c>
      <c r="AB495">
        <v>254.59279874140617</v>
      </c>
      <c r="AC495">
        <v>123.01689013726056</v>
      </c>
      <c r="AD495">
        <v>3</v>
      </c>
      <c r="AE495">
        <v>3</v>
      </c>
      <c r="AF495">
        <v>1</v>
      </c>
      <c r="AG495">
        <v>0.14136298381590454</v>
      </c>
      <c r="AH495">
        <v>0</v>
      </c>
      <c r="AI495">
        <v>0</v>
      </c>
      <c r="AJ495">
        <v>2</v>
      </c>
      <c r="AK495">
        <v>0.45164971352709221</v>
      </c>
      <c r="AL495">
        <v>2</v>
      </c>
      <c r="AM495">
        <v>7.4999999999999997E-3</v>
      </c>
      <c r="AN495">
        <v>2</v>
      </c>
      <c r="AO495">
        <v>56.979867497415007</v>
      </c>
      <c r="AP495">
        <v>56.979867497415007</v>
      </c>
      <c r="BE495">
        <v>141.27963814804912</v>
      </c>
      <c r="BF495">
        <v>2</v>
      </c>
      <c r="BG495">
        <v>3</v>
      </c>
      <c r="BH495">
        <v>2</v>
      </c>
      <c r="BI495">
        <v>1.1598509194294355E-2</v>
      </c>
      <c r="BJ495">
        <v>0</v>
      </c>
      <c r="BK495">
        <v>0</v>
      </c>
      <c r="BL495">
        <v>2</v>
      </c>
      <c r="BM495">
        <v>3.0355007412462748E-2</v>
      </c>
      <c r="BN495">
        <v>1</v>
      </c>
      <c r="BO495">
        <v>0.01</v>
      </c>
      <c r="BP495">
        <v>3</v>
      </c>
      <c r="BQ495">
        <v>140.91471173329745</v>
      </c>
      <c r="BR495">
        <v>140.91471173329745</v>
      </c>
      <c r="CG495">
        <v>138.61464497030553</v>
      </c>
      <c r="CH495">
        <v>2</v>
      </c>
      <c r="CI495">
        <v>1</v>
      </c>
      <c r="CJ495">
        <v>2</v>
      </c>
      <c r="CK495">
        <v>4.7524070637042497E-2</v>
      </c>
      <c r="CL495">
        <v>0</v>
      </c>
      <c r="CM495">
        <v>0</v>
      </c>
      <c r="CN495">
        <v>2</v>
      </c>
      <c r="CO495">
        <v>0.67597188331494917</v>
      </c>
      <c r="CP495">
        <v>1</v>
      </c>
      <c r="CQ495">
        <v>5.0000000000000001E-3</v>
      </c>
      <c r="CR495">
        <v>2</v>
      </c>
      <c r="CS495">
        <v>137.29901483949698</v>
      </c>
      <c r="CT495">
        <v>138.42591326587089</v>
      </c>
      <c r="DI495">
        <v>127.52173273189504</v>
      </c>
      <c r="DJ495">
        <v>2</v>
      </c>
      <c r="DK495">
        <v>3</v>
      </c>
      <c r="DL495">
        <v>1</v>
      </c>
      <c r="DM495">
        <v>6.4319426202399999E-2</v>
      </c>
      <c r="DN495">
        <v>0</v>
      </c>
      <c r="DO495">
        <v>0</v>
      </c>
      <c r="DP495">
        <v>2</v>
      </c>
      <c r="DQ495">
        <v>0.84797859807214493</v>
      </c>
      <c r="DR495">
        <v>1</v>
      </c>
      <c r="DS495">
        <v>0.01</v>
      </c>
      <c r="DT495">
        <v>2</v>
      </c>
      <c r="DU495">
        <v>126.67089519151263</v>
      </c>
      <c r="DV495">
        <v>126.67089519151263</v>
      </c>
      <c r="DW495">
        <v>72.895621713147207</v>
      </c>
      <c r="DX495">
        <v>3</v>
      </c>
      <c r="DY495">
        <v>3</v>
      </c>
      <c r="DZ495">
        <v>1</v>
      </c>
      <c r="EA495">
        <v>0.1755107697152051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5.0000000000000001E-3</v>
      </c>
      <c r="EH495">
        <v>1</v>
      </c>
      <c r="EI495">
        <v>1</v>
      </c>
      <c r="EJ495">
        <v>0</v>
      </c>
      <c r="FM495">
        <v>32.887460011096032</v>
      </c>
      <c r="FN495">
        <v>2</v>
      </c>
      <c r="FO495">
        <v>3</v>
      </c>
      <c r="FP495">
        <v>2</v>
      </c>
      <c r="FQ495">
        <v>3.0711985272745289E-2</v>
      </c>
      <c r="FR495">
        <v>0</v>
      </c>
      <c r="FS495">
        <v>0</v>
      </c>
      <c r="FT495">
        <v>2</v>
      </c>
      <c r="FU495">
        <v>0.22013420273634129</v>
      </c>
      <c r="FV495">
        <v>2</v>
      </c>
      <c r="FW495">
        <v>1.2500000000000001E-2</v>
      </c>
      <c r="FX495">
        <v>1</v>
      </c>
      <c r="FY495">
        <v>31.463301526860477</v>
      </c>
      <c r="FZ495">
        <v>32.526384487871901</v>
      </c>
      <c r="GA495">
        <v>241.88081664779912</v>
      </c>
      <c r="GB495">
        <v>3</v>
      </c>
      <c r="GC495">
        <v>3</v>
      </c>
      <c r="GD495">
        <v>1</v>
      </c>
      <c r="GE495">
        <v>0.1755107697152051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5.0000000000000001E-3</v>
      </c>
      <c r="GL495">
        <v>3</v>
      </c>
      <c r="GM495">
        <v>1</v>
      </c>
      <c r="GN495">
        <v>0</v>
      </c>
      <c r="GO495">
        <v>29.656039405920076</v>
      </c>
      <c r="GP495">
        <v>3</v>
      </c>
      <c r="GQ495">
        <v>3</v>
      </c>
      <c r="GR495">
        <v>1</v>
      </c>
      <c r="GS495">
        <v>0.1755107697152051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5.0000000000000001E-3</v>
      </c>
      <c r="GZ495">
        <v>2</v>
      </c>
      <c r="HA495">
        <v>1</v>
      </c>
      <c r="HB495">
        <v>0</v>
      </c>
      <c r="HC495">
        <v>91.730766805132731</v>
      </c>
      <c r="HD495">
        <v>3</v>
      </c>
      <c r="HE495">
        <v>2</v>
      </c>
      <c r="HF495">
        <v>2</v>
      </c>
      <c r="HG495">
        <v>0.17421149738497987</v>
      </c>
      <c r="HH495">
        <v>0</v>
      </c>
      <c r="HI495">
        <v>0</v>
      </c>
      <c r="HJ495">
        <v>2</v>
      </c>
      <c r="HK495">
        <v>0.48540297626927342</v>
      </c>
      <c r="HL495">
        <v>1</v>
      </c>
      <c r="HM495">
        <v>7.4999999999999997E-3</v>
      </c>
      <c r="HN495">
        <v>2</v>
      </c>
      <c r="HO495">
        <v>27.981425572606305</v>
      </c>
      <c r="HP495">
        <v>27.981425572606305</v>
      </c>
      <c r="HQ495">
        <v>17.923282513136893</v>
      </c>
      <c r="HR495">
        <v>3</v>
      </c>
      <c r="HS495">
        <v>3</v>
      </c>
      <c r="HT495">
        <v>2</v>
      </c>
      <c r="HU495">
        <v>0.20168006208721986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5.0000000000000001E-3</v>
      </c>
      <c r="IB495">
        <v>1</v>
      </c>
      <c r="IC495">
        <v>17.923282513136893</v>
      </c>
      <c r="ID495">
        <v>0</v>
      </c>
    </row>
    <row r="496" spans="1:238" x14ac:dyDescent="0.4">
      <c r="A496" s="19">
        <v>111.80877595776575</v>
      </c>
      <c r="B496">
        <v>82.494831113511964</v>
      </c>
      <c r="C496" s="19">
        <v>48.669446815693455</v>
      </c>
      <c r="D496">
        <v>0.59226797628426198</v>
      </c>
      <c r="E496">
        <v>81.705219139611316</v>
      </c>
      <c r="F496">
        <v>0.25055132292190763</v>
      </c>
      <c r="G496">
        <v>85.163580747782234</v>
      </c>
      <c r="H496">
        <v>50.799116862735247</v>
      </c>
      <c r="I496">
        <v>91.730766805132731</v>
      </c>
      <c r="J496">
        <v>63.523237946969864</v>
      </c>
      <c r="K496">
        <v>93.160118281286714</v>
      </c>
      <c r="L496">
        <v>66.900191172852672</v>
      </c>
      <c r="O496" s="3">
        <v>256.62711718577521</v>
      </c>
      <c r="P496">
        <v>2</v>
      </c>
      <c r="Q496">
        <v>3</v>
      </c>
      <c r="R496">
        <v>3</v>
      </c>
      <c r="S496">
        <v>0.31397348632752542</v>
      </c>
      <c r="T496">
        <v>0</v>
      </c>
      <c r="U496">
        <v>0</v>
      </c>
      <c r="V496">
        <v>1</v>
      </c>
      <c r="W496">
        <v>0.2854304421159321</v>
      </c>
      <c r="X496">
        <v>2</v>
      </c>
      <c r="Y496">
        <v>7.4999999999999997E-3</v>
      </c>
      <c r="Z496">
        <v>4</v>
      </c>
      <c r="AA496">
        <v>254.81626484463467</v>
      </c>
      <c r="AB496">
        <v>254.81626484463467</v>
      </c>
      <c r="AC496">
        <v>123.42550622810474</v>
      </c>
      <c r="AD496">
        <v>2</v>
      </c>
      <c r="AE496">
        <v>3</v>
      </c>
      <c r="AF496">
        <v>1</v>
      </c>
      <c r="AG496">
        <v>0.40861609084417339</v>
      </c>
      <c r="AH496">
        <v>0</v>
      </c>
      <c r="AI496">
        <v>0</v>
      </c>
      <c r="AJ496">
        <v>2</v>
      </c>
      <c r="AK496">
        <v>0.43983052698384789</v>
      </c>
      <c r="AL496">
        <v>2</v>
      </c>
      <c r="AM496">
        <v>7.4999999999999997E-3</v>
      </c>
      <c r="AN496">
        <v>2</v>
      </c>
      <c r="AO496">
        <v>122.8850668718888</v>
      </c>
      <c r="AP496">
        <v>122.8850668718888</v>
      </c>
      <c r="BE496">
        <v>141.50733926399604</v>
      </c>
      <c r="BF496">
        <v>2</v>
      </c>
      <c r="BG496">
        <v>3</v>
      </c>
      <c r="BH496">
        <v>2</v>
      </c>
      <c r="BI496">
        <v>0.22770111594693634</v>
      </c>
      <c r="BJ496">
        <v>0</v>
      </c>
      <c r="BK496">
        <v>0</v>
      </c>
      <c r="BL496">
        <v>2</v>
      </c>
      <c r="BM496">
        <v>0.54059858240576475</v>
      </c>
      <c r="BN496">
        <v>1</v>
      </c>
      <c r="BO496">
        <v>0.01</v>
      </c>
      <c r="BP496">
        <v>1</v>
      </c>
      <c r="BQ496">
        <v>140.96529570802852</v>
      </c>
      <c r="BR496">
        <v>140.96529570802852</v>
      </c>
      <c r="CG496">
        <v>138.73865432116662</v>
      </c>
      <c r="CH496">
        <v>2</v>
      </c>
      <c r="CI496">
        <v>3</v>
      </c>
      <c r="CJ496">
        <v>2</v>
      </c>
      <c r="CK496">
        <v>2.9357095114847461E-2</v>
      </c>
      <c r="CL496">
        <v>0</v>
      </c>
      <c r="CM496">
        <v>0</v>
      </c>
      <c r="CN496">
        <v>2</v>
      </c>
      <c r="CO496">
        <v>9.9977039200118592E-2</v>
      </c>
      <c r="CP496">
        <v>1</v>
      </c>
      <c r="CQ496">
        <v>2.5000000000000001E-2</v>
      </c>
      <c r="CR496">
        <v>3</v>
      </c>
      <c r="CS496">
        <v>137.60959768256797</v>
      </c>
      <c r="CT496">
        <v>138.70929722605177</v>
      </c>
      <c r="DI496">
        <v>128.1768353439341</v>
      </c>
      <c r="DJ496">
        <v>2</v>
      </c>
      <c r="DK496">
        <v>3</v>
      </c>
      <c r="DL496">
        <v>3</v>
      </c>
      <c r="DM496">
        <v>9.408773069426786E-3</v>
      </c>
      <c r="DN496">
        <v>0</v>
      </c>
      <c r="DO496">
        <v>0</v>
      </c>
      <c r="DP496">
        <v>2</v>
      </c>
      <c r="DQ496">
        <v>0.22751721077089729</v>
      </c>
      <c r="DR496">
        <v>1</v>
      </c>
      <c r="DS496">
        <v>0.01</v>
      </c>
      <c r="DT496">
        <v>2</v>
      </c>
      <c r="DU496">
        <v>127.38764656712921</v>
      </c>
      <c r="DV496">
        <v>127.38764656712921</v>
      </c>
      <c r="DW496">
        <v>72.966101949203377</v>
      </c>
      <c r="DX496">
        <v>3</v>
      </c>
      <c r="DY496">
        <v>3</v>
      </c>
      <c r="DZ496">
        <v>2</v>
      </c>
      <c r="EA496">
        <v>0.11362835594617185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5.0000000000000001E-3</v>
      </c>
      <c r="EH496">
        <v>1</v>
      </c>
      <c r="EI496">
        <v>1</v>
      </c>
      <c r="EJ496">
        <v>0</v>
      </c>
      <c r="FM496">
        <v>32.972565501316737</v>
      </c>
      <c r="FN496">
        <v>2</v>
      </c>
      <c r="FO496">
        <v>3</v>
      </c>
      <c r="FP496">
        <v>1</v>
      </c>
      <c r="FQ496">
        <v>0.10789123725086523</v>
      </c>
      <c r="FR496">
        <v>0</v>
      </c>
      <c r="FS496">
        <v>0</v>
      </c>
      <c r="FT496">
        <v>2</v>
      </c>
      <c r="FU496">
        <v>0.30821653529807824</v>
      </c>
      <c r="FV496">
        <v>1</v>
      </c>
      <c r="FW496">
        <v>0.01</v>
      </c>
      <c r="FX496">
        <v>2</v>
      </c>
      <c r="FY496">
        <v>32.538244832378837</v>
      </c>
      <c r="FZ496">
        <v>32.538244832378837</v>
      </c>
      <c r="GA496">
        <v>242.11468277931908</v>
      </c>
      <c r="GB496">
        <v>3</v>
      </c>
      <c r="GC496">
        <v>3</v>
      </c>
      <c r="GD496">
        <v>2</v>
      </c>
      <c r="GE496">
        <v>0.11362835594617185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5.0000000000000001E-3</v>
      </c>
      <c r="GL496">
        <v>3</v>
      </c>
      <c r="GM496">
        <v>1</v>
      </c>
      <c r="GN496">
        <v>0</v>
      </c>
      <c r="GO496">
        <v>29.684712796841215</v>
      </c>
      <c r="GP496">
        <v>3</v>
      </c>
      <c r="GQ496">
        <v>3</v>
      </c>
      <c r="GR496">
        <v>2</v>
      </c>
      <c r="GS496">
        <v>0.11362835594617185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5.0000000000000001E-3</v>
      </c>
      <c r="GZ496">
        <v>2</v>
      </c>
      <c r="HA496">
        <v>1</v>
      </c>
      <c r="HB496">
        <v>0</v>
      </c>
      <c r="HC496">
        <v>91.745326868108904</v>
      </c>
      <c r="HD496">
        <v>3</v>
      </c>
      <c r="HE496">
        <v>2</v>
      </c>
      <c r="HF496">
        <v>1</v>
      </c>
      <c r="HG496">
        <v>1.4560062976172232E-2</v>
      </c>
      <c r="HH496">
        <v>0</v>
      </c>
      <c r="HI496">
        <v>0</v>
      </c>
      <c r="HJ496">
        <v>2</v>
      </c>
      <c r="HK496">
        <v>0.14226906462364139</v>
      </c>
      <c r="HL496">
        <v>1</v>
      </c>
      <c r="HM496">
        <v>7.4999999999999997E-3</v>
      </c>
      <c r="HN496">
        <v>2</v>
      </c>
      <c r="HO496">
        <v>28.207528858162867</v>
      </c>
      <c r="HP496">
        <v>28.207528858162867</v>
      </c>
      <c r="HQ496">
        <v>17.973174360280225</v>
      </c>
      <c r="HR496">
        <v>3</v>
      </c>
      <c r="HS496">
        <v>3</v>
      </c>
      <c r="HT496">
        <v>2</v>
      </c>
      <c r="HU496">
        <v>0.15348841189794812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5.0000000000000001E-3</v>
      </c>
      <c r="IB496">
        <v>1</v>
      </c>
      <c r="IC496">
        <v>17.973174360280225</v>
      </c>
      <c r="ID496">
        <v>0</v>
      </c>
    </row>
    <row r="497" spans="1:238" x14ac:dyDescent="0.4">
      <c r="A497" s="19">
        <v>112.08861178684914</v>
      </c>
      <c r="B497">
        <v>82.648968657648496</v>
      </c>
      <c r="C497" s="19">
        <v>48.799504340903219</v>
      </c>
      <c r="D497">
        <v>2.5684543629134851</v>
      </c>
      <c r="E497">
        <v>81.844950109141578</v>
      </c>
      <c r="F497">
        <v>0.26101551984326932</v>
      </c>
      <c r="G497">
        <v>85.466613160483874</v>
      </c>
      <c r="H497">
        <v>0.24416075450726282</v>
      </c>
      <c r="I497">
        <v>91.745326868108904</v>
      </c>
      <c r="J497">
        <v>63.451827704860612</v>
      </c>
      <c r="K497">
        <v>93.481210572968209</v>
      </c>
      <c r="L497">
        <v>67.038816588988766</v>
      </c>
      <c r="O497" s="3">
        <v>257.07980419882108</v>
      </c>
      <c r="P497">
        <v>2</v>
      </c>
      <c r="Q497">
        <v>3</v>
      </c>
      <c r="R497">
        <v>2</v>
      </c>
      <c r="S497">
        <v>0.18955297077944425</v>
      </c>
      <c r="T497">
        <v>0</v>
      </c>
      <c r="U497">
        <v>0</v>
      </c>
      <c r="V497">
        <v>1</v>
      </c>
      <c r="W497">
        <v>0.17232088252676747</v>
      </c>
      <c r="X497">
        <v>2</v>
      </c>
      <c r="Y497">
        <v>7.4999999999999997E-3</v>
      </c>
      <c r="Z497">
        <v>2</v>
      </c>
      <c r="AA497">
        <v>255.29961400455139</v>
      </c>
      <c r="AB497">
        <v>255.29961400455139</v>
      </c>
      <c r="AC497">
        <v>124.7791805480114</v>
      </c>
      <c r="AD497">
        <v>2</v>
      </c>
      <c r="AE497">
        <v>3</v>
      </c>
      <c r="AF497">
        <v>2</v>
      </c>
      <c r="AG497">
        <v>0.18279925696167565</v>
      </c>
      <c r="AH497">
        <v>0</v>
      </c>
      <c r="AI497">
        <v>0</v>
      </c>
      <c r="AJ497">
        <v>2</v>
      </c>
      <c r="AK497">
        <v>0.30008328805264584</v>
      </c>
      <c r="AL497">
        <v>2</v>
      </c>
      <c r="AM497">
        <v>7.4999999999999997E-3</v>
      </c>
      <c r="AN497">
        <v>1</v>
      </c>
      <c r="AO497">
        <v>123.90357628447043</v>
      </c>
      <c r="AP497">
        <v>123.90357628447043</v>
      </c>
      <c r="BE497">
        <v>141.98758979718741</v>
      </c>
      <c r="BF497">
        <v>2</v>
      </c>
      <c r="BG497">
        <v>3</v>
      </c>
      <c r="BH497">
        <v>1</v>
      </c>
      <c r="BI497">
        <v>0.48025053319137179</v>
      </c>
      <c r="BJ497">
        <v>0</v>
      </c>
      <c r="BK497">
        <v>0</v>
      </c>
      <c r="BL497">
        <v>2</v>
      </c>
      <c r="BM497">
        <v>0.84790719160370875</v>
      </c>
      <c r="BN497">
        <v>1</v>
      </c>
      <c r="BO497">
        <v>0.01</v>
      </c>
      <c r="BP497">
        <v>1</v>
      </c>
      <c r="BQ497">
        <v>141.49223524947061</v>
      </c>
      <c r="BR497">
        <v>141.49223524947061</v>
      </c>
      <c r="CG497">
        <v>139.87620668053404</v>
      </c>
      <c r="CH497">
        <v>2</v>
      </c>
      <c r="CI497">
        <v>3</v>
      </c>
      <c r="CJ497">
        <v>2</v>
      </c>
      <c r="CK497">
        <v>0.14721748793202011</v>
      </c>
      <c r="CL497">
        <v>0</v>
      </c>
      <c r="CM497">
        <v>0</v>
      </c>
      <c r="CN497">
        <v>2</v>
      </c>
      <c r="CO497">
        <v>0.20984340059817788</v>
      </c>
      <c r="CP497">
        <v>1</v>
      </c>
      <c r="CQ497">
        <v>0.01</v>
      </c>
      <c r="CR497">
        <v>2</v>
      </c>
      <c r="CS497">
        <v>138.82075497355018</v>
      </c>
      <c r="CT497">
        <v>138.82075497355018</v>
      </c>
      <c r="DI497">
        <v>128.24696083344719</v>
      </c>
      <c r="DJ497">
        <v>2</v>
      </c>
      <c r="DK497">
        <v>2</v>
      </c>
      <c r="DL497">
        <v>1</v>
      </c>
      <c r="DM497">
        <v>7.0125489513074832E-2</v>
      </c>
      <c r="DN497">
        <v>0</v>
      </c>
      <c r="DO497">
        <v>0</v>
      </c>
      <c r="DP497">
        <v>2</v>
      </c>
      <c r="DQ497">
        <v>0.80253524598296266</v>
      </c>
      <c r="DR497">
        <v>1</v>
      </c>
      <c r="DS497">
        <v>0.01</v>
      </c>
      <c r="DT497">
        <v>1</v>
      </c>
      <c r="DU497">
        <v>126.52262306129788</v>
      </c>
      <c r="DV497">
        <v>127.38783471303346</v>
      </c>
      <c r="DW497">
        <v>73.169843379794244</v>
      </c>
      <c r="DX497">
        <v>3</v>
      </c>
      <c r="DY497">
        <v>2</v>
      </c>
      <c r="DZ497">
        <v>1</v>
      </c>
      <c r="EA497">
        <v>2.9387374181621736E-2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5.0000000000000001E-3</v>
      </c>
      <c r="EH497">
        <v>1</v>
      </c>
      <c r="EI497">
        <v>1</v>
      </c>
      <c r="EJ497">
        <v>0</v>
      </c>
      <c r="FM497">
        <v>32.99233119187754</v>
      </c>
      <c r="FN497">
        <v>2</v>
      </c>
      <c r="FO497">
        <v>3</v>
      </c>
      <c r="FP497">
        <v>1</v>
      </c>
      <c r="FQ497">
        <v>0.10487118078150817</v>
      </c>
      <c r="FR497">
        <v>0</v>
      </c>
      <c r="FS497">
        <v>0</v>
      </c>
      <c r="FT497">
        <v>2</v>
      </c>
      <c r="FU497">
        <v>0.18890860871685078</v>
      </c>
      <c r="FV497">
        <v>2</v>
      </c>
      <c r="FW497">
        <v>7.4999999999999997E-3</v>
      </c>
      <c r="FX497">
        <v>2</v>
      </c>
      <c r="FY497">
        <v>32.592424461777362</v>
      </c>
      <c r="FZ497">
        <v>32.592424461777362</v>
      </c>
      <c r="GA497">
        <v>242.79073358262022</v>
      </c>
      <c r="GB497">
        <v>3</v>
      </c>
      <c r="GC497">
        <v>2</v>
      </c>
      <c r="GD497">
        <v>1</v>
      </c>
      <c r="GE497">
        <v>2.9387374181621736E-2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5.0000000000000001E-3</v>
      </c>
      <c r="GL497">
        <v>3</v>
      </c>
      <c r="GM497">
        <v>1</v>
      </c>
      <c r="GN497">
        <v>0</v>
      </c>
      <c r="GO497">
        <v>29.767600681630753</v>
      </c>
      <c r="GP497">
        <v>3</v>
      </c>
      <c r="GQ497">
        <v>2</v>
      </c>
      <c r="GR497">
        <v>1</v>
      </c>
      <c r="GS497">
        <v>2.9387374181621736E-2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5.0000000000000001E-3</v>
      </c>
      <c r="GZ497">
        <v>2</v>
      </c>
      <c r="HA497">
        <v>1</v>
      </c>
      <c r="HB497">
        <v>0</v>
      </c>
      <c r="HC497">
        <v>91.770341007401967</v>
      </c>
      <c r="HD497">
        <v>3</v>
      </c>
      <c r="HE497">
        <v>3</v>
      </c>
      <c r="HF497">
        <v>1</v>
      </c>
      <c r="HG497">
        <v>2.5014139293060969E-2</v>
      </c>
      <c r="HH497">
        <v>0</v>
      </c>
      <c r="HI497">
        <v>0</v>
      </c>
      <c r="HJ497">
        <v>2</v>
      </c>
      <c r="HK497">
        <v>0.39050560130924433</v>
      </c>
      <c r="HL497">
        <v>1</v>
      </c>
      <c r="HM497">
        <v>0.01</v>
      </c>
      <c r="HN497">
        <v>2</v>
      </c>
      <c r="HO497">
        <v>28.293499163248292</v>
      </c>
      <c r="HP497">
        <v>28.293499163248292</v>
      </c>
      <c r="HQ497">
        <v>18.034555976599925</v>
      </c>
      <c r="HR497">
        <v>3</v>
      </c>
      <c r="HS497">
        <v>3</v>
      </c>
      <c r="HT497">
        <v>2</v>
      </c>
      <c r="HU497">
        <v>0.14837508485496284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5.0000000000000001E-3</v>
      </c>
      <c r="IB497">
        <v>2</v>
      </c>
      <c r="IC497">
        <v>18.034555976599925</v>
      </c>
      <c r="ID497">
        <v>0</v>
      </c>
    </row>
    <row r="498" spans="1:238" x14ac:dyDescent="0.4">
      <c r="A498" s="19">
        <v>115.9417246115958</v>
      </c>
      <c r="B498">
        <v>63.277029942121914</v>
      </c>
      <c r="C498" s="19">
        <v>48.874886224498738</v>
      </c>
      <c r="D498">
        <v>0.76463888684877901</v>
      </c>
      <c r="E498">
        <v>82.180749651274738</v>
      </c>
      <c r="F498">
        <v>0.3693589266484878</v>
      </c>
      <c r="G498">
        <v>85.570882631292676</v>
      </c>
      <c r="H498">
        <v>50.838997903994226</v>
      </c>
      <c r="I498">
        <v>91.770341007401967</v>
      </c>
      <c r="J498">
        <v>63.347276117469072</v>
      </c>
      <c r="K498">
        <v>93.970357056284271</v>
      </c>
      <c r="L498">
        <v>0.32376081741449525</v>
      </c>
      <c r="O498" s="3">
        <v>257.23080721920348</v>
      </c>
      <c r="P498">
        <v>2</v>
      </c>
      <c r="Q498">
        <v>2</v>
      </c>
      <c r="R498">
        <v>3</v>
      </c>
      <c r="S498">
        <v>3.9427245797051119E-2</v>
      </c>
      <c r="T498">
        <v>0</v>
      </c>
      <c r="U498">
        <v>0</v>
      </c>
      <c r="V498">
        <v>1</v>
      </c>
      <c r="W498">
        <v>3.584295072459192E-2</v>
      </c>
      <c r="X498">
        <v>2</v>
      </c>
      <c r="Y498">
        <v>5.0000000000000001E-3</v>
      </c>
      <c r="Z498">
        <v>2</v>
      </c>
      <c r="AA498">
        <v>254.59279874140617</v>
      </c>
      <c r="AB498">
        <v>255.72735548905933</v>
      </c>
      <c r="AC498">
        <v>125.3702688268275</v>
      </c>
      <c r="AD498">
        <v>1</v>
      </c>
      <c r="AE498">
        <v>3</v>
      </c>
      <c r="AF498">
        <v>1</v>
      </c>
      <c r="AG498">
        <v>8.6764567767379716E-2</v>
      </c>
      <c r="AH498">
        <v>0</v>
      </c>
      <c r="AI498">
        <v>0</v>
      </c>
      <c r="AJ498">
        <v>2</v>
      </c>
      <c r="AK498">
        <v>0.74356907164644415</v>
      </c>
      <c r="AL498">
        <v>2</v>
      </c>
      <c r="AM498">
        <v>0.01</v>
      </c>
      <c r="AN498">
        <v>2</v>
      </c>
      <c r="AO498">
        <v>125.01819809778344</v>
      </c>
      <c r="AP498">
        <v>125.28350425906012</v>
      </c>
      <c r="BE498">
        <v>142.09002201226178</v>
      </c>
      <c r="BF498">
        <v>2</v>
      </c>
      <c r="BG498">
        <v>2</v>
      </c>
      <c r="BH498">
        <v>2</v>
      </c>
      <c r="BI498">
        <v>0.10243221507435996</v>
      </c>
      <c r="BJ498">
        <v>0</v>
      </c>
      <c r="BK498">
        <v>0</v>
      </c>
      <c r="BL498">
        <v>2</v>
      </c>
      <c r="BM498">
        <v>0.25181652892119377</v>
      </c>
      <c r="BN498">
        <v>1</v>
      </c>
      <c r="BO498">
        <v>7.4999999999999997E-3</v>
      </c>
      <c r="BP498">
        <v>1</v>
      </c>
      <c r="BQ498">
        <v>141.79466978037001</v>
      </c>
      <c r="BR498">
        <v>141.79466978037001</v>
      </c>
      <c r="CG498">
        <v>139.91480164906676</v>
      </c>
      <c r="CH498">
        <v>2</v>
      </c>
      <c r="CI498">
        <v>2</v>
      </c>
      <c r="CJ498">
        <v>1</v>
      </c>
      <c r="CK498">
        <v>4.8541126967084017E-3</v>
      </c>
      <c r="CL498">
        <v>0</v>
      </c>
      <c r="CM498">
        <v>0</v>
      </c>
      <c r="CN498">
        <v>2</v>
      </c>
      <c r="CO498">
        <v>0.75071231235061198</v>
      </c>
      <c r="CP498">
        <v>1</v>
      </c>
      <c r="CQ498">
        <v>0.01</v>
      </c>
      <c r="CR498">
        <v>2</v>
      </c>
      <c r="CS498">
        <v>139.2155591977837</v>
      </c>
      <c r="CT498">
        <v>139.90994753637005</v>
      </c>
      <c r="DI498">
        <v>129.05153034846228</v>
      </c>
      <c r="DJ498">
        <v>2</v>
      </c>
      <c r="DK498">
        <v>3</v>
      </c>
      <c r="DL498">
        <v>1</v>
      </c>
      <c r="DM498">
        <v>0.44555323988770595</v>
      </c>
      <c r="DN498">
        <v>0</v>
      </c>
      <c r="DO498">
        <v>0</v>
      </c>
      <c r="DP498">
        <v>2</v>
      </c>
      <c r="DQ498">
        <v>0.49270877839319144</v>
      </c>
      <c r="DR498">
        <v>1</v>
      </c>
      <c r="DS498">
        <v>1.4999999999999999E-2</v>
      </c>
      <c r="DT498">
        <v>2</v>
      </c>
      <c r="DU498">
        <v>127.21665345059279</v>
      </c>
      <c r="DV498">
        <v>128.16742657086468</v>
      </c>
      <c r="DW498">
        <v>73.464397076599596</v>
      </c>
      <c r="DX498">
        <v>3</v>
      </c>
      <c r="DY498">
        <v>3</v>
      </c>
      <c r="DZ498">
        <v>2</v>
      </c>
      <c r="EA498">
        <v>3.5424942848328381E-2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5.0000000000000001E-3</v>
      </c>
      <c r="EH498">
        <v>1</v>
      </c>
      <c r="EI498">
        <v>1</v>
      </c>
      <c r="EJ498">
        <v>0</v>
      </c>
      <c r="FM498">
        <v>33.155301591260688</v>
      </c>
      <c r="FN498">
        <v>2</v>
      </c>
      <c r="FO498">
        <v>3</v>
      </c>
      <c r="FP498">
        <v>2</v>
      </c>
      <c r="FQ498">
        <v>0.16297039938314997</v>
      </c>
      <c r="FR498">
        <v>0</v>
      </c>
      <c r="FS498">
        <v>0</v>
      </c>
      <c r="FT498">
        <v>2</v>
      </c>
      <c r="FU498">
        <v>0.19536208033458102</v>
      </c>
      <c r="FV498">
        <v>2</v>
      </c>
      <c r="FW498">
        <v>7.4999999999999997E-3</v>
      </c>
      <c r="FX498">
        <v>1</v>
      </c>
      <c r="FY498">
        <v>32.635685777034325</v>
      </c>
      <c r="FZ498">
        <v>32.635685777034325</v>
      </c>
      <c r="GA498">
        <v>243.7681158595733</v>
      </c>
      <c r="GB498">
        <v>3</v>
      </c>
      <c r="GC498">
        <v>3</v>
      </c>
      <c r="GD498">
        <v>2</v>
      </c>
      <c r="GE498">
        <v>3.5424942848328381E-2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5.0000000000000001E-3</v>
      </c>
      <c r="GL498">
        <v>3</v>
      </c>
      <c r="GM498">
        <v>1</v>
      </c>
      <c r="GN498">
        <v>0</v>
      </c>
      <c r="GO498">
        <v>29.887433613078862</v>
      </c>
      <c r="GP498">
        <v>3</v>
      </c>
      <c r="GQ498">
        <v>3</v>
      </c>
      <c r="GR498">
        <v>2</v>
      </c>
      <c r="GS498">
        <v>3.5424942848328381E-2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5.0000000000000001E-3</v>
      </c>
      <c r="GZ498">
        <v>2</v>
      </c>
      <c r="HA498">
        <v>1</v>
      </c>
      <c r="HB498">
        <v>0</v>
      </c>
      <c r="HC498">
        <v>91.941511687403221</v>
      </c>
      <c r="HD498">
        <v>3</v>
      </c>
      <c r="HE498">
        <v>3</v>
      </c>
      <c r="HF498">
        <v>2</v>
      </c>
      <c r="HG498">
        <v>0.17117068000125812</v>
      </c>
      <c r="HH498">
        <v>0</v>
      </c>
      <c r="HI498">
        <v>0</v>
      </c>
      <c r="HJ498">
        <v>2</v>
      </c>
      <c r="HK498">
        <v>0.1937253208319876</v>
      </c>
      <c r="HL498">
        <v>1</v>
      </c>
      <c r="HM498">
        <v>1.4999999999999999E-2</v>
      </c>
      <c r="HN498">
        <v>2</v>
      </c>
      <c r="HO498">
        <v>5.744845100366347</v>
      </c>
      <c r="HP498">
        <v>28.423064889932895</v>
      </c>
      <c r="HQ498">
        <v>18.0534196117836</v>
      </c>
      <c r="HR498">
        <v>3</v>
      </c>
      <c r="HS498">
        <v>3</v>
      </c>
      <c r="HT498">
        <v>2</v>
      </c>
      <c r="HU498">
        <v>5.2907897382559665E-3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5.0000000000000001E-3</v>
      </c>
      <c r="IB498">
        <v>2</v>
      </c>
      <c r="IC498">
        <v>18.0534196117836</v>
      </c>
      <c r="ID498">
        <v>0</v>
      </c>
    </row>
    <row r="499" spans="1:238" x14ac:dyDescent="0.4">
      <c r="A499" s="19">
        <v>116.08221016396347</v>
      </c>
      <c r="B499">
        <v>63.136875332798816</v>
      </c>
      <c r="C499" s="19">
        <v>48.954894900366043</v>
      </c>
      <c r="D499">
        <v>1.5296963200751676</v>
      </c>
      <c r="E499">
        <v>82.281850717815146</v>
      </c>
      <c r="F499">
        <v>0.42412734898174165</v>
      </c>
      <c r="G499">
        <v>85.571082614866285</v>
      </c>
      <c r="H499">
        <v>50.615039379825745</v>
      </c>
      <c r="I499">
        <v>91.941511687403221</v>
      </c>
      <c r="J499">
        <v>63.278365877078706</v>
      </c>
      <c r="K499">
        <v>93.993595845587507</v>
      </c>
      <c r="L499">
        <v>0.29262555145000135</v>
      </c>
      <c r="O499" s="3">
        <v>257.67421062190613</v>
      </c>
      <c r="P499">
        <v>2</v>
      </c>
      <c r="Q499">
        <v>3</v>
      </c>
      <c r="R499">
        <v>1</v>
      </c>
      <c r="S499">
        <v>0.21297563964586402</v>
      </c>
      <c r="T499">
        <v>0</v>
      </c>
      <c r="U499">
        <v>0</v>
      </c>
      <c r="V499">
        <v>1</v>
      </c>
      <c r="W499">
        <v>0.19361421785987637</v>
      </c>
      <c r="X499">
        <v>2</v>
      </c>
      <c r="Y499">
        <v>7.4999999999999997E-3</v>
      </c>
      <c r="Z499">
        <v>2</v>
      </c>
      <c r="AA499">
        <v>255.83610504866741</v>
      </c>
      <c r="AB499">
        <v>255.83610504866741</v>
      </c>
      <c r="AC499">
        <v>125.74372281116442</v>
      </c>
      <c r="AD499">
        <v>2</v>
      </c>
      <c r="AE499">
        <v>3</v>
      </c>
      <c r="AF499">
        <v>1</v>
      </c>
      <c r="AG499">
        <v>7.3899110540022461E-2</v>
      </c>
      <c r="AH499">
        <v>0</v>
      </c>
      <c r="AI499">
        <v>0</v>
      </c>
      <c r="AJ499">
        <v>2</v>
      </c>
      <c r="AK499">
        <v>9.1645619266775391E-2</v>
      </c>
      <c r="AL499">
        <v>2</v>
      </c>
      <c r="AM499">
        <v>0.01</v>
      </c>
      <c r="AN499">
        <v>1</v>
      </c>
      <c r="AO499">
        <v>123.20580686624565</v>
      </c>
      <c r="AP499">
        <v>124.59638129104972</v>
      </c>
      <c r="BE499">
        <v>143.06523026497652</v>
      </c>
      <c r="BF499">
        <v>2</v>
      </c>
      <c r="BG499">
        <v>3</v>
      </c>
      <c r="BH499">
        <v>2</v>
      </c>
      <c r="BI499">
        <v>0.17265267631699702</v>
      </c>
      <c r="BJ499">
        <v>0</v>
      </c>
      <c r="BK499">
        <v>0</v>
      </c>
      <c r="BL499">
        <v>2</v>
      </c>
      <c r="BM499">
        <v>0.62913674326528723</v>
      </c>
      <c r="BN499">
        <v>1</v>
      </c>
      <c r="BO499">
        <v>0.01</v>
      </c>
      <c r="BP499">
        <v>2</v>
      </c>
      <c r="BQ499">
        <v>142.14141400213424</v>
      </c>
      <c r="BR499">
        <v>142.14141400213424</v>
      </c>
      <c r="CG499">
        <v>139.95002614983903</v>
      </c>
      <c r="CH499">
        <v>3</v>
      </c>
      <c r="CI499">
        <v>3</v>
      </c>
      <c r="CJ499">
        <v>2</v>
      </c>
      <c r="CK499">
        <v>3.5224500772285006E-2</v>
      </c>
      <c r="CL499">
        <v>0</v>
      </c>
      <c r="CM499">
        <v>0</v>
      </c>
      <c r="CN499">
        <v>2</v>
      </c>
      <c r="CO499">
        <v>7.8830996780313065E-2</v>
      </c>
      <c r="CP499">
        <v>1</v>
      </c>
      <c r="CQ499">
        <v>0.01</v>
      </c>
      <c r="CR499">
        <v>3</v>
      </c>
      <c r="CS499">
        <v>38.22590665101616</v>
      </c>
      <c r="CT499">
        <v>38.22590665101616</v>
      </c>
      <c r="DI499">
        <v>129.09139783418902</v>
      </c>
      <c r="DJ499">
        <v>2</v>
      </c>
      <c r="DK499">
        <v>2</v>
      </c>
      <c r="DL499">
        <v>2</v>
      </c>
      <c r="DM499">
        <v>3.9867485726747261E-2</v>
      </c>
      <c r="DN499">
        <v>0</v>
      </c>
      <c r="DO499">
        <v>0</v>
      </c>
      <c r="DP499">
        <v>2</v>
      </c>
      <c r="DQ499">
        <v>0.43983052698384789</v>
      </c>
      <c r="DR499">
        <v>1</v>
      </c>
      <c r="DS499">
        <v>0.01</v>
      </c>
      <c r="DT499">
        <v>2</v>
      </c>
      <c r="DU499">
        <v>128.11477046645263</v>
      </c>
      <c r="DV499">
        <v>128.60597710857456</v>
      </c>
      <c r="DW499">
        <v>73.465251326016769</v>
      </c>
      <c r="DX499">
        <v>2</v>
      </c>
      <c r="DY499">
        <v>2</v>
      </c>
      <c r="DZ499">
        <v>2</v>
      </c>
      <c r="EA499">
        <v>1.1698180919083897E-2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5.0000000000000001E-3</v>
      </c>
      <c r="EH499">
        <v>1</v>
      </c>
      <c r="EI499">
        <v>1</v>
      </c>
      <c r="EJ499">
        <v>0</v>
      </c>
      <c r="FM499">
        <v>33.304766481780028</v>
      </c>
      <c r="FN499">
        <v>2</v>
      </c>
      <c r="FO499">
        <v>2</v>
      </c>
      <c r="FP499">
        <v>2</v>
      </c>
      <c r="FQ499">
        <v>1.6020676972098521E-2</v>
      </c>
      <c r="FR499">
        <v>0</v>
      </c>
      <c r="FS499">
        <v>0</v>
      </c>
      <c r="FT499">
        <v>2</v>
      </c>
      <c r="FU499">
        <v>0.12070971240529076</v>
      </c>
      <c r="FV499">
        <v>1</v>
      </c>
      <c r="FW499">
        <v>7.4999999999999997E-3</v>
      </c>
      <c r="FX499">
        <v>2</v>
      </c>
      <c r="FY499">
        <v>33.098696547654136</v>
      </c>
      <c r="FZ499">
        <v>33.098696547654136</v>
      </c>
      <c r="GA499">
        <v>243.77095041316912</v>
      </c>
      <c r="GB499">
        <v>2</v>
      </c>
      <c r="GC499">
        <v>2</v>
      </c>
      <c r="GD499">
        <v>2</v>
      </c>
      <c r="GE499">
        <v>1.1698180919083897E-2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5.0000000000000001E-3</v>
      </c>
      <c r="GL499">
        <v>3</v>
      </c>
      <c r="GM499">
        <v>1</v>
      </c>
      <c r="GN499">
        <v>0</v>
      </c>
      <c r="GO499">
        <v>29.887781146357032</v>
      </c>
      <c r="GP499">
        <v>2</v>
      </c>
      <c r="GQ499">
        <v>2</v>
      </c>
      <c r="GR499">
        <v>2</v>
      </c>
      <c r="GS499">
        <v>1.1698180919083897E-2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5.0000000000000001E-3</v>
      </c>
      <c r="GZ499">
        <v>2</v>
      </c>
      <c r="HA499">
        <v>1</v>
      </c>
      <c r="HB499">
        <v>0</v>
      </c>
      <c r="HC499">
        <v>92.016152521422526</v>
      </c>
      <c r="HD499">
        <v>3</v>
      </c>
      <c r="HE499">
        <v>3</v>
      </c>
      <c r="HF499">
        <v>2</v>
      </c>
      <c r="HG499">
        <v>7.4640834019311084E-2</v>
      </c>
      <c r="HH499">
        <v>0</v>
      </c>
      <c r="HI499">
        <v>0</v>
      </c>
      <c r="HJ499">
        <v>2</v>
      </c>
      <c r="HK499">
        <v>0.66409630047676738</v>
      </c>
      <c r="HL499">
        <v>1</v>
      </c>
      <c r="HM499">
        <v>0.01</v>
      </c>
      <c r="HN499">
        <v>2</v>
      </c>
      <c r="HO499">
        <v>28.663145810324515</v>
      </c>
      <c r="HP499">
        <v>28.663145810324515</v>
      </c>
      <c r="HQ499">
        <v>18.061945492684686</v>
      </c>
      <c r="HR499">
        <v>3</v>
      </c>
      <c r="HS499">
        <v>3</v>
      </c>
      <c r="HT499">
        <v>1</v>
      </c>
      <c r="HU499">
        <v>0.41417947879667372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5.0000000000000001E-3</v>
      </c>
      <c r="IB499">
        <v>1</v>
      </c>
      <c r="IC499">
        <v>18.061945492684686</v>
      </c>
      <c r="ID499">
        <v>0</v>
      </c>
    </row>
    <row r="500" spans="1:238" x14ac:dyDescent="0.4">
      <c r="A500" s="19">
        <v>117.01171052442081</v>
      </c>
      <c r="B500">
        <v>63.842576839451738</v>
      </c>
      <c r="C500" s="19">
        <v>48.96748902211808</v>
      </c>
      <c r="D500">
        <v>0.49885239150668781</v>
      </c>
      <c r="E500">
        <v>82.332332826789425</v>
      </c>
      <c r="F500">
        <v>0.30124189467204587</v>
      </c>
      <c r="G500">
        <v>85.950083085803286</v>
      </c>
      <c r="H500">
        <v>50.930050007641185</v>
      </c>
      <c r="I500">
        <v>92.016152521422526</v>
      </c>
      <c r="J500">
        <v>63.154190217709584</v>
      </c>
      <c r="K500">
        <v>94.376936266401316</v>
      </c>
      <c r="L500">
        <v>0.56515316756777167</v>
      </c>
      <c r="O500" s="3">
        <v>257.80271508006297</v>
      </c>
      <c r="P500">
        <v>2</v>
      </c>
      <c r="Q500">
        <v>3</v>
      </c>
      <c r="R500">
        <v>2</v>
      </c>
      <c r="S500">
        <v>0.12956864244818267</v>
      </c>
      <c r="T500">
        <v>0</v>
      </c>
      <c r="U500">
        <v>0</v>
      </c>
      <c r="V500">
        <v>1</v>
      </c>
      <c r="W500">
        <v>0.11778967495289333</v>
      </c>
      <c r="X500">
        <v>2</v>
      </c>
      <c r="Y500">
        <v>7.4999999999999997E-3</v>
      </c>
      <c r="Z500">
        <v>2</v>
      </c>
      <c r="AA500">
        <v>255.98283513461286</v>
      </c>
      <c r="AB500">
        <v>255.98283513461286</v>
      </c>
      <c r="AC500">
        <v>126.20684238648451</v>
      </c>
      <c r="AD500">
        <v>2</v>
      </c>
      <c r="AE500">
        <v>3</v>
      </c>
      <c r="AF500">
        <v>2</v>
      </c>
      <c r="AG500">
        <v>0.12944033098113186</v>
      </c>
      <c r="AH500">
        <v>0</v>
      </c>
      <c r="AI500">
        <v>0</v>
      </c>
      <c r="AJ500">
        <v>2</v>
      </c>
      <c r="AK500">
        <v>0.19235645054832975</v>
      </c>
      <c r="AL500">
        <v>2</v>
      </c>
      <c r="AM500">
        <v>0.01</v>
      </c>
      <c r="AN500">
        <v>2</v>
      </c>
      <c r="AO500">
        <v>124.15349116783096</v>
      </c>
      <c r="AP500">
        <v>124.9919075776545</v>
      </c>
      <c r="BE500">
        <v>143.10548166092434</v>
      </c>
      <c r="BF500">
        <v>2</v>
      </c>
      <c r="BG500">
        <v>3</v>
      </c>
      <c r="BH500">
        <v>2</v>
      </c>
      <c r="BI500">
        <v>4.0251395947831288E-2</v>
      </c>
      <c r="BJ500">
        <v>0</v>
      </c>
      <c r="BK500">
        <v>0</v>
      </c>
      <c r="BL500">
        <v>2</v>
      </c>
      <c r="BM500">
        <v>0.14854944435279097</v>
      </c>
      <c r="BN500">
        <v>1</v>
      </c>
      <c r="BO500">
        <v>0.01</v>
      </c>
      <c r="BP500">
        <v>2</v>
      </c>
      <c r="BQ500">
        <v>142.25958351645238</v>
      </c>
      <c r="BR500">
        <v>142.25958351645238</v>
      </c>
      <c r="CG500">
        <v>140.71823823788966</v>
      </c>
      <c r="CH500">
        <v>2</v>
      </c>
      <c r="CI500">
        <v>3</v>
      </c>
      <c r="CJ500">
        <v>2</v>
      </c>
      <c r="CK500">
        <v>8.2497101507594692E-2</v>
      </c>
      <c r="CL500">
        <v>0</v>
      </c>
      <c r="CM500">
        <v>0</v>
      </c>
      <c r="CN500">
        <v>2</v>
      </c>
      <c r="CO500">
        <v>0.21920833547014015</v>
      </c>
      <c r="CP500">
        <v>1</v>
      </c>
      <c r="CQ500">
        <v>0.01</v>
      </c>
      <c r="CR500">
        <v>2</v>
      </c>
      <c r="CS500">
        <v>140.60610882042707</v>
      </c>
      <c r="CT500">
        <v>140.60610882042707</v>
      </c>
      <c r="DI500">
        <v>130.76045723528043</v>
      </c>
      <c r="DJ500">
        <v>2</v>
      </c>
      <c r="DK500">
        <v>3</v>
      </c>
      <c r="DL500">
        <v>2</v>
      </c>
      <c r="DM500">
        <v>3.7209602794931018E-2</v>
      </c>
      <c r="DN500">
        <v>0</v>
      </c>
      <c r="DO500">
        <v>0</v>
      </c>
      <c r="DP500">
        <v>2</v>
      </c>
      <c r="DQ500">
        <v>8.6047505223847645E-2</v>
      </c>
      <c r="DR500">
        <v>1</v>
      </c>
      <c r="DS500">
        <v>0.01</v>
      </c>
      <c r="DT500">
        <v>2</v>
      </c>
      <c r="DU500">
        <v>129.69725296611327</v>
      </c>
      <c r="DV500">
        <v>129.69725296611327</v>
      </c>
      <c r="DW500">
        <v>73.598046757078706</v>
      </c>
      <c r="DX500">
        <v>3</v>
      </c>
      <c r="DY500">
        <v>3</v>
      </c>
      <c r="DZ500">
        <v>2</v>
      </c>
      <c r="EA500">
        <v>5.835523175993447E-2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5.0000000000000001E-3</v>
      </c>
      <c r="EH500">
        <v>1</v>
      </c>
      <c r="EI500">
        <v>1</v>
      </c>
      <c r="EJ500">
        <v>0</v>
      </c>
      <c r="FM500">
        <v>33.378068678244475</v>
      </c>
      <c r="FN500">
        <v>2</v>
      </c>
      <c r="FO500">
        <v>3</v>
      </c>
      <c r="FP500">
        <v>2</v>
      </c>
      <c r="FQ500">
        <v>9.9139707687758594E-2</v>
      </c>
      <c r="FR500">
        <v>0</v>
      </c>
      <c r="FS500">
        <v>0</v>
      </c>
      <c r="FT500">
        <v>2</v>
      </c>
      <c r="FU500">
        <v>0.28507780204666217</v>
      </c>
      <c r="FV500">
        <v>1</v>
      </c>
      <c r="FW500">
        <v>0.01</v>
      </c>
      <c r="FX500">
        <v>1</v>
      </c>
      <c r="FY500">
        <v>32.966325518451228</v>
      </c>
      <c r="FZ500">
        <v>32.966325518451228</v>
      </c>
      <c r="GA500">
        <v>244.21158959776591</v>
      </c>
      <c r="GB500">
        <v>3</v>
      </c>
      <c r="GC500">
        <v>3</v>
      </c>
      <c r="GD500">
        <v>2</v>
      </c>
      <c r="GE500">
        <v>5.835523175993447E-2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5.0000000000000001E-3</v>
      </c>
      <c r="GL500">
        <v>3</v>
      </c>
      <c r="GM500">
        <v>1</v>
      </c>
      <c r="GN500">
        <v>0</v>
      </c>
      <c r="GO500">
        <v>29.941806154223706</v>
      </c>
      <c r="GP500">
        <v>3</v>
      </c>
      <c r="GQ500">
        <v>3</v>
      </c>
      <c r="GR500">
        <v>2</v>
      </c>
      <c r="GS500">
        <v>5.835523175993447E-2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5.0000000000000001E-3</v>
      </c>
      <c r="GZ500">
        <v>2</v>
      </c>
      <c r="HA500">
        <v>1</v>
      </c>
      <c r="HB500">
        <v>0</v>
      </c>
      <c r="HC500">
        <v>92.101235679807658</v>
      </c>
      <c r="HD500">
        <v>3</v>
      </c>
      <c r="HE500">
        <v>3</v>
      </c>
      <c r="HF500">
        <v>1</v>
      </c>
      <c r="HG500">
        <v>8.5083158385135679E-2</v>
      </c>
      <c r="HH500">
        <v>0</v>
      </c>
      <c r="HI500">
        <v>0</v>
      </c>
      <c r="HJ500">
        <v>2</v>
      </c>
      <c r="HK500">
        <v>0.64413486043227042</v>
      </c>
      <c r="HL500">
        <v>1</v>
      </c>
      <c r="HM500">
        <v>0.01</v>
      </c>
      <c r="HN500">
        <v>2</v>
      </c>
      <c r="HO500">
        <v>28.861962303712943</v>
      </c>
      <c r="HP500">
        <v>28.861962303712943</v>
      </c>
      <c r="HQ500">
        <v>18.109428448949036</v>
      </c>
      <c r="HR500">
        <v>3</v>
      </c>
      <c r="HS500">
        <v>3</v>
      </c>
      <c r="HT500">
        <v>1</v>
      </c>
      <c r="HU500">
        <v>0.10792355072590894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5.0000000000000001E-3</v>
      </c>
      <c r="IB500">
        <v>1</v>
      </c>
      <c r="IC500">
        <v>18.109428448949036</v>
      </c>
      <c r="ID500">
        <v>0</v>
      </c>
    </row>
    <row r="501" spans="1:238" x14ac:dyDescent="0.4">
      <c r="A501" s="19">
        <v>117.02900365223239</v>
      </c>
      <c r="B501">
        <v>63.551320969437306</v>
      </c>
      <c r="C501" s="19">
        <v>48.977724645201548</v>
      </c>
      <c r="D501">
        <v>0.94765696969152202</v>
      </c>
      <c r="E501">
        <v>82.359949143479</v>
      </c>
      <c r="F501">
        <v>0.1791994922042619</v>
      </c>
      <c r="G501">
        <v>86.143746485330936</v>
      </c>
      <c r="H501">
        <v>51.013036785512966</v>
      </c>
      <c r="I501">
        <v>92.101235679807658</v>
      </c>
      <c r="J501">
        <v>62.933283588817616</v>
      </c>
      <c r="K501">
        <v>94.646844068386443</v>
      </c>
      <c r="L501">
        <v>0.45509646912137214</v>
      </c>
      <c r="O501" s="3">
        <v>258.05332785885412</v>
      </c>
      <c r="P501">
        <v>2</v>
      </c>
      <c r="Q501">
        <v>2</v>
      </c>
      <c r="R501">
        <v>2</v>
      </c>
      <c r="S501">
        <v>0.16933610834312304</v>
      </c>
      <c r="T501">
        <v>0</v>
      </c>
      <c r="U501">
        <v>0</v>
      </c>
      <c r="V501">
        <v>1</v>
      </c>
      <c r="W501">
        <v>0.15394191667556639</v>
      </c>
      <c r="X501">
        <v>2</v>
      </c>
      <c r="Y501">
        <v>5.0000000000000001E-3</v>
      </c>
      <c r="Z501">
        <v>2</v>
      </c>
      <c r="AA501">
        <v>256.33082839261186</v>
      </c>
      <c r="AB501">
        <v>256.33082839261186</v>
      </c>
      <c r="AC501">
        <v>126.4524626218125</v>
      </c>
      <c r="AD501">
        <v>2</v>
      </c>
      <c r="AE501">
        <v>3</v>
      </c>
      <c r="AF501">
        <v>2</v>
      </c>
      <c r="AG501">
        <v>0.20284857175466381</v>
      </c>
      <c r="AH501">
        <v>0</v>
      </c>
      <c r="AI501">
        <v>0</v>
      </c>
      <c r="AJ501">
        <v>2</v>
      </c>
      <c r="AK501">
        <v>0.75071231235061198</v>
      </c>
      <c r="AL501">
        <v>2</v>
      </c>
      <c r="AM501">
        <v>7.4999999999999997E-3</v>
      </c>
      <c r="AN501">
        <v>2</v>
      </c>
      <c r="AO501">
        <v>125.53998124593353</v>
      </c>
      <c r="AP501">
        <v>125.53998124593353</v>
      </c>
      <c r="BE501">
        <v>143.42815121241586</v>
      </c>
      <c r="BF501">
        <v>2</v>
      </c>
      <c r="BG501">
        <v>3</v>
      </c>
      <c r="BH501">
        <v>2</v>
      </c>
      <c r="BI501">
        <v>0.10629859887566991</v>
      </c>
      <c r="BJ501">
        <v>0</v>
      </c>
      <c r="BK501">
        <v>0</v>
      </c>
      <c r="BL501">
        <v>2</v>
      </c>
      <c r="BM501">
        <v>0.49379606685558225</v>
      </c>
      <c r="BN501">
        <v>1</v>
      </c>
      <c r="BO501">
        <v>0.01</v>
      </c>
      <c r="BP501">
        <v>1</v>
      </c>
      <c r="BQ501">
        <v>142.71856138706954</v>
      </c>
      <c r="BR501">
        <v>142.71856138706954</v>
      </c>
      <c r="CG501">
        <v>141.09178659479085</v>
      </c>
      <c r="CH501">
        <v>2</v>
      </c>
      <c r="CI501">
        <v>3</v>
      </c>
      <c r="CJ501">
        <v>2</v>
      </c>
      <c r="CK501">
        <v>0.22811543367647161</v>
      </c>
      <c r="CL501">
        <v>0</v>
      </c>
      <c r="CM501">
        <v>0</v>
      </c>
      <c r="CN501">
        <v>2</v>
      </c>
      <c r="CO501">
        <v>1.9366086048234985</v>
      </c>
      <c r="CP501">
        <v>1</v>
      </c>
      <c r="CQ501">
        <v>0.01</v>
      </c>
      <c r="CR501">
        <v>2</v>
      </c>
      <c r="CS501">
        <v>140.84635903304874</v>
      </c>
      <c r="CT501">
        <v>140.84635903304874</v>
      </c>
      <c r="DI501">
        <v>131.21566778569945</v>
      </c>
      <c r="DJ501">
        <v>2</v>
      </c>
      <c r="DK501">
        <v>3</v>
      </c>
      <c r="DL501">
        <v>3</v>
      </c>
      <c r="DM501">
        <v>0.45521055041901132</v>
      </c>
      <c r="DN501">
        <v>0</v>
      </c>
      <c r="DO501">
        <v>0</v>
      </c>
      <c r="DP501">
        <v>2</v>
      </c>
      <c r="DQ501">
        <v>0.81116625997793901</v>
      </c>
      <c r="DR501">
        <v>1</v>
      </c>
      <c r="DS501">
        <v>0.01</v>
      </c>
      <c r="DT501">
        <v>2</v>
      </c>
      <c r="DU501">
        <v>129.89820038523069</v>
      </c>
      <c r="DV501">
        <v>129.89820038523069</v>
      </c>
      <c r="DW501">
        <v>73.973191925029269</v>
      </c>
      <c r="DX501">
        <v>2</v>
      </c>
      <c r="DY501">
        <v>2</v>
      </c>
      <c r="DZ501">
        <v>2</v>
      </c>
      <c r="EA501">
        <v>4.0552579870276356E-2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5.0000000000000001E-3</v>
      </c>
      <c r="EH501">
        <v>1</v>
      </c>
      <c r="EI501">
        <v>1</v>
      </c>
      <c r="EJ501">
        <v>0</v>
      </c>
      <c r="FM501">
        <v>33.427813244436777</v>
      </c>
      <c r="FN501">
        <v>2</v>
      </c>
      <c r="FO501">
        <v>3</v>
      </c>
      <c r="FP501">
        <v>2</v>
      </c>
      <c r="FQ501">
        <v>0.13278068364581985</v>
      </c>
      <c r="FR501">
        <v>0</v>
      </c>
      <c r="FS501">
        <v>0</v>
      </c>
      <c r="FT501">
        <v>2</v>
      </c>
      <c r="FU501">
        <v>0.23440261339589072</v>
      </c>
      <c r="FV501">
        <v>2</v>
      </c>
      <c r="FW501">
        <v>0.01</v>
      </c>
      <c r="FX501">
        <v>2</v>
      </c>
      <c r="FY501">
        <v>33.138105990420542</v>
      </c>
      <c r="FZ501">
        <v>33.295032560790958</v>
      </c>
      <c r="GA501">
        <v>245.45638890742035</v>
      </c>
      <c r="GB501">
        <v>2</v>
      </c>
      <c r="GC501">
        <v>2</v>
      </c>
      <c r="GD501">
        <v>2</v>
      </c>
      <c r="GE501">
        <v>4.0552579870276356E-2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5.0000000000000001E-3</v>
      </c>
      <c r="GL501">
        <v>3</v>
      </c>
      <c r="GM501">
        <v>1</v>
      </c>
      <c r="GN501">
        <v>0</v>
      </c>
      <c r="GO501">
        <v>30.094426018383199</v>
      </c>
      <c r="GP501">
        <v>2</v>
      </c>
      <c r="GQ501">
        <v>2</v>
      </c>
      <c r="GR501">
        <v>2</v>
      </c>
      <c r="GS501">
        <v>4.0552579870276356E-2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5.0000000000000001E-3</v>
      </c>
      <c r="GZ501">
        <v>2</v>
      </c>
      <c r="HA501">
        <v>1</v>
      </c>
      <c r="HB501">
        <v>0</v>
      </c>
      <c r="HC501">
        <v>92.453538311007549</v>
      </c>
      <c r="HD501">
        <v>3</v>
      </c>
      <c r="HE501">
        <v>2</v>
      </c>
      <c r="HF501">
        <v>2</v>
      </c>
      <c r="HG501">
        <v>0.10755949594897631</v>
      </c>
      <c r="HH501">
        <v>0</v>
      </c>
      <c r="HI501">
        <v>0</v>
      </c>
      <c r="HJ501">
        <v>1</v>
      </c>
      <c r="HK501">
        <v>9.7781359953614838E-2</v>
      </c>
      <c r="HL501">
        <v>1</v>
      </c>
      <c r="HM501">
        <v>7.4999999999999997E-3</v>
      </c>
      <c r="HN501">
        <v>2</v>
      </c>
      <c r="HO501">
        <v>29.167952090990042</v>
      </c>
      <c r="HP501">
        <v>29.167952090990042</v>
      </c>
      <c r="HQ501">
        <v>18.144182585223653</v>
      </c>
      <c r="HR501">
        <v>2</v>
      </c>
      <c r="HS501">
        <v>3</v>
      </c>
      <c r="HT501">
        <v>2</v>
      </c>
      <c r="HU501">
        <v>3.0639821653955547E-2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5.0000000000000001E-3</v>
      </c>
      <c r="IB501">
        <v>1</v>
      </c>
      <c r="IC501">
        <v>18.144182585223653</v>
      </c>
      <c r="ID501">
        <v>0</v>
      </c>
    </row>
    <row r="502" spans="1:238" x14ac:dyDescent="0.4">
      <c r="A502" s="19">
        <v>119.38613868055063</v>
      </c>
      <c r="B502">
        <v>103.58406958246987</v>
      </c>
      <c r="C502" s="19">
        <v>48.982990423381302</v>
      </c>
      <c r="D502">
        <v>2.6782092849170169</v>
      </c>
      <c r="E502">
        <v>82.71791261134581</v>
      </c>
      <c r="F502">
        <v>0</v>
      </c>
      <c r="G502">
        <v>86.179318288229453</v>
      </c>
      <c r="H502">
        <v>50.868496231247903</v>
      </c>
      <c r="I502">
        <v>92.453538311007549</v>
      </c>
      <c r="J502">
        <v>9.6343060577595452E-2</v>
      </c>
      <c r="K502">
        <v>94.902581278159971</v>
      </c>
      <c r="L502">
        <v>0.40323529932618385</v>
      </c>
      <c r="O502" s="3">
        <v>258.59551639100363</v>
      </c>
      <c r="P502">
        <v>2</v>
      </c>
      <c r="Q502">
        <v>3</v>
      </c>
      <c r="R502">
        <v>2</v>
      </c>
      <c r="S502">
        <v>0.17953427752914605</v>
      </c>
      <c r="T502">
        <v>0</v>
      </c>
      <c r="U502">
        <v>0</v>
      </c>
      <c r="V502">
        <v>1</v>
      </c>
      <c r="W502">
        <v>0.16321297957195094</v>
      </c>
      <c r="X502">
        <v>2</v>
      </c>
      <c r="Y502">
        <v>0.01</v>
      </c>
      <c r="Z502">
        <v>2</v>
      </c>
      <c r="AA502">
        <v>255.29961400455139</v>
      </c>
      <c r="AB502">
        <v>257.07980419882108</v>
      </c>
      <c r="AC502">
        <v>126.47937329233444</v>
      </c>
      <c r="AD502">
        <v>2</v>
      </c>
      <c r="AE502">
        <v>3</v>
      </c>
      <c r="AF502">
        <v>2</v>
      </c>
      <c r="AG502">
        <v>2.6910670521943521E-2</v>
      </c>
      <c r="AH502">
        <v>0</v>
      </c>
      <c r="AI502">
        <v>0</v>
      </c>
      <c r="AJ502">
        <v>2</v>
      </c>
      <c r="AK502">
        <v>7.2261747048620317E-2</v>
      </c>
      <c r="AL502">
        <v>2</v>
      </c>
      <c r="AM502">
        <v>1.2500000000000001E-2</v>
      </c>
      <c r="AN502">
        <v>2</v>
      </c>
      <c r="AO502">
        <v>123.10013340548343</v>
      </c>
      <c r="AP502">
        <v>125.66982370062439</v>
      </c>
      <c r="BE502">
        <v>143.63043450143849</v>
      </c>
      <c r="BF502">
        <v>2</v>
      </c>
      <c r="BG502">
        <v>3</v>
      </c>
      <c r="BH502">
        <v>3</v>
      </c>
      <c r="BI502">
        <v>9.1930740326561011E-2</v>
      </c>
      <c r="BJ502">
        <v>0</v>
      </c>
      <c r="BK502">
        <v>0</v>
      </c>
      <c r="BL502">
        <v>2</v>
      </c>
      <c r="BM502">
        <v>0.39685237060055784</v>
      </c>
      <c r="BN502">
        <v>1</v>
      </c>
      <c r="BO502">
        <v>0.01</v>
      </c>
      <c r="BP502">
        <v>2</v>
      </c>
      <c r="BQ502">
        <v>143.02136846288144</v>
      </c>
      <c r="BR502">
        <v>143.02136846288144</v>
      </c>
      <c r="CG502">
        <v>141.13424457426595</v>
      </c>
      <c r="CH502">
        <v>2</v>
      </c>
      <c r="CI502">
        <v>3</v>
      </c>
      <c r="CJ502">
        <v>1</v>
      </c>
      <c r="CK502">
        <v>4.2457979475102756E-2</v>
      </c>
      <c r="CL502">
        <v>0</v>
      </c>
      <c r="CM502">
        <v>0</v>
      </c>
      <c r="CN502">
        <v>2</v>
      </c>
      <c r="CO502">
        <v>0.14529819144143055</v>
      </c>
      <c r="CP502">
        <v>1</v>
      </c>
      <c r="CQ502">
        <v>0.02</v>
      </c>
      <c r="CR502">
        <v>2</v>
      </c>
      <c r="CS502">
        <v>140.03904857894477</v>
      </c>
      <c r="CT502">
        <v>140.86367116111438</v>
      </c>
      <c r="DI502">
        <v>131.61523953129645</v>
      </c>
      <c r="DJ502">
        <v>2</v>
      </c>
      <c r="DK502">
        <v>3</v>
      </c>
      <c r="DL502">
        <v>2</v>
      </c>
      <c r="DM502">
        <v>3.9471799933848258E-2</v>
      </c>
      <c r="DN502">
        <v>0</v>
      </c>
      <c r="DO502">
        <v>0</v>
      </c>
      <c r="DP502">
        <v>2</v>
      </c>
      <c r="DQ502">
        <v>9.9977039200118592E-2</v>
      </c>
      <c r="DR502">
        <v>1</v>
      </c>
      <c r="DS502">
        <v>0.01</v>
      </c>
      <c r="DT502">
        <v>1</v>
      </c>
      <c r="DU502">
        <v>130.52203120578716</v>
      </c>
      <c r="DV502">
        <v>130.52203120578716</v>
      </c>
      <c r="DW502">
        <v>74.174488631865444</v>
      </c>
      <c r="DX502">
        <v>2</v>
      </c>
      <c r="DY502">
        <v>2</v>
      </c>
      <c r="DZ502">
        <v>2</v>
      </c>
      <c r="EA502">
        <v>0.11084993207805034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5.0000000000000001E-3</v>
      </c>
      <c r="EH502">
        <v>1</v>
      </c>
      <c r="EI502">
        <v>1</v>
      </c>
      <c r="EJ502">
        <v>0</v>
      </c>
      <c r="FM502">
        <v>33.463306732305035</v>
      </c>
      <c r="FN502">
        <v>3</v>
      </c>
      <c r="FO502">
        <v>3</v>
      </c>
      <c r="FP502">
        <v>1</v>
      </c>
      <c r="FQ502">
        <v>3.5493487868255444E-2</v>
      </c>
      <c r="FR502">
        <v>0</v>
      </c>
      <c r="FS502">
        <v>0</v>
      </c>
      <c r="FT502">
        <v>2</v>
      </c>
      <c r="FU502">
        <v>0.235925497386172</v>
      </c>
      <c r="FV502">
        <v>2</v>
      </c>
      <c r="FW502">
        <v>7.4999999999999997E-3</v>
      </c>
      <c r="FX502">
        <v>4</v>
      </c>
      <c r="FY502">
        <v>12.239552465204095</v>
      </c>
      <c r="FZ502">
        <v>12.239552465204095</v>
      </c>
      <c r="GA502">
        <v>246.12432767649548</v>
      </c>
      <c r="GB502">
        <v>2</v>
      </c>
      <c r="GC502">
        <v>2</v>
      </c>
      <c r="GD502">
        <v>2</v>
      </c>
      <c r="GE502">
        <v>0.11084993207805034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5.0000000000000001E-3</v>
      </c>
      <c r="GL502">
        <v>3</v>
      </c>
      <c r="GM502">
        <v>1</v>
      </c>
      <c r="GN502">
        <v>0</v>
      </c>
      <c r="GO502">
        <v>30.176319319104426</v>
      </c>
      <c r="GP502">
        <v>2</v>
      </c>
      <c r="GQ502">
        <v>2</v>
      </c>
      <c r="GR502">
        <v>2</v>
      </c>
      <c r="GS502">
        <v>0.11084993207805034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5.0000000000000001E-3</v>
      </c>
      <c r="GZ502">
        <v>2</v>
      </c>
      <c r="HA502">
        <v>1</v>
      </c>
      <c r="HB502">
        <v>0</v>
      </c>
      <c r="HC502">
        <v>93.202285833429983</v>
      </c>
      <c r="HD502">
        <v>2</v>
      </c>
      <c r="HE502">
        <v>3</v>
      </c>
      <c r="HF502">
        <v>2</v>
      </c>
      <c r="HG502">
        <v>0.37640664452223688</v>
      </c>
      <c r="HH502">
        <v>0</v>
      </c>
      <c r="HI502">
        <v>0</v>
      </c>
      <c r="HJ502">
        <v>1</v>
      </c>
      <c r="HK502">
        <v>0.34218785865657897</v>
      </c>
      <c r="HL502">
        <v>1</v>
      </c>
      <c r="HM502">
        <v>0.01</v>
      </c>
      <c r="HN502">
        <v>1</v>
      </c>
      <c r="HO502">
        <v>92.357195250429953</v>
      </c>
      <c r="HP502">
        <v>92.357195250429953</v>
      </c>
      <c r="HQ502">
        <v>18.171618423462661</v>
      </c>
      <c r="HR502">
        <v>2</v>
      </c>
      <c r="HS502">
        <v>3</v>
      </c>
      <c r="HT502">
        <v>2</v>
      </c>
      <c r="HU502">
        <v>0.535314331873052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5.0000000000000001E-3</v>
      </c>
      <c r="IB502">
        <v>1</v>
      </c>
      <c r="IC502">
        <v>18.171618423462661</v>
      </c>
      <c r="ID502">
        <v>0</v>
      </c>
    </row>
    <row r="503" spans="1:238" x14ac:dyDescent="0.4">
      <c r="A503" s="19">
        <v>119.52495685535229</v>
      </c>
      <c r="B503">
        <v>89.8741095007029</v>
      </c>
      <c r="C503" s="19">
        <v>49.029388933476852</v>
      </c>
      <c r="D503">
        <v>0.4086824515353058</v>
      </c>
      <c r="E503">
        <v>82.815693971299424</v>
      </c>
      <c r="F503">
        <v>49.515262889472716</v>
      </c>
      <c r="G503">
        <v>86.238958036108372</v>
      </c>
      <c r="H503">
        <v>1.3325186902449104E-2</v>
      </c>
      <c r="I503">
        <v>93.202285833429983</v>
      </c>
      <c r="J503">
        <v>0</v>
      </c>
      <c r="K503">
        <v>95.149490763305479</v>
      </c>
      <c r="L503">
        <v>0.29909360272372965</v>
      </c>
      <c r="O503" s="3">
        <v>258.84791927644659</v>
      </c>
      <c r="P503">
        <v>2</v>
      </c>
      <c r="Q503">
        <v>3</v>
      </c>
      <c r="R503">
        <v>1</v>
      </c>
      <c r="S503">
        <v>5.485651034519954E-2</v>
      </c>
      <c r="T503">
        <v>0</v>
      </c>
      <c r="U503">
        <v>0</v>
      </c>
      <c r="V503">
        <v>1</v>
      </c>
      <c r="W503">
        <v>4.9869554859272316E-2</v>
      </c>
      <c r="X503">
        <v>2</v>
      </c>
      <c r="Y503">
        <v>0.01</v>
      </c>
      <c r="Z503">
        <v>2</v>
      </c>
      <c r="AA503">
        <v>255.83610504866741</v>
      </c>
      <c r="AB503">
        <v>257.67421062190613</v>
      </c>
      <c r="AC503">
        <v>126.76568752951262</v>
      </c>
      <c r="AD503">
        <v>2</v>
      </c>
      <c r="AE503">
        <v>3</v>
      </c>
      <c r="AF503">
        <v>2</v>
      </c>
      <c r="AG503">
        <v>8.8766659681284776E-2</v>
      </c>
      <c r="AH503">
        <v>0</v>
      </c>
      <c r="AI503">
        <v>0</v>
      </c>
      <c r="AJ503">
        <v>2</v>
      </c>
      <c r="AK503">
        <v>0.1211941026872735</v>
      </c>
      <c r="AL503">
        <v>2</v>
      </c>
      <c r="AM503">
        <v>7.4999999999999997E-3</v>
      </c>
      <c r="AN503">
        <v>2</v>
      </c>
      <c r="AO503">
        <v>125.91729269280266</v>
      </c>
      <c r="AP503">
        <v>125.91729269280266</v>
      </c>
      <c r="BE503">
        <v>143.76828284342352</v>
      </c>
      <c r="BF503">
        <v>2</v>
      </c>
      <c r="BG503">
        <v>3</v>
      </c>
      <c r="BH503">
        <v>2</v>
      </c>
      <c r="BI503">
        <v>0.13784834198502827</v>
      </c>
      <c r="BJ503">
        <v>0</v>
      </c>
      <c r="BK503">
        <v>0</v>
      </c>
      <c r="BL503">
        <v>2</v>
      </c>
      <c r="BM503">
        <v>0.3329994579149258</v>
      </c>
      <c r="BN503">
        <v>1</v>
      </c>
      <c r="BO503">
        <v>1.4999999999999999E-2</v>
      </c>
      <c r="BP503">
        <v>2</v>
      </c>
      <c r="BQ503">
        <v>142.64640515413078</v>
      </c>
      <c r="BR503">
        <v>143.32185261354019</v>
      </c>
      <c r="CG503">
        <v>141.28448122285528</v>
      </c>
      <c r="CH503">
        <v>3</v>
      </c>
      <c r="CI503">
        <v>3</v>
      </c>
      <c r="CJ503">
        <v>2</v>
      </c>
      <c r="CK503">
        <v>2.9747460703217266E-3</v>
      </c>
      <c r="CL503">
        <v>0</v>
      </c>
      <c r="CM503">
        <v>0</v>
      </c>
      <c r="CN503">
        <v>2</v>
      </c>
      <c r="CO503">
        <v>2.3059274940054338E-2</v>
      </c>
      <c r="CP503">
        <v>1</v>
      </c>
      <c r="CQ503">
        <v>0.01</v>
      </c>
      <c r="CR503">
        <v>2</v>
      </c>
      <c r="CS503">
        <v>39.329943599567571</v>
      </c>
      <c r="CT503">
        <v>39.329943599567571</v>
      </c>
      <c r="DI503">
        <v>132.44159417126352</v>
      </c>
      <c r="DJ503">
        <v>2</v>
      </c>
      <c r="DK503">
        <v>3</v>
      </c>
      <c r="DL503">
        <v>1</v>
      </c>
      <c r="DM503">
        <v>0.4011891955712879</v>
      </c>
      <c r="DN503">
        <v>0</v>
      </c>
      <c r="DO503">
        <v>0</v>
      </c>
      <c r="DP503">
        <v>2</v>
      </c>
      <c r="DQ503">
        <v>0.81895888620066748</v>
      </c>
      <c r="DR503">
        <v>1</v>
      </c>
      <c r="DS503">
        <v>0.01</v>
      </c>
      <c r="DT503">
        <v>2</v>
      </c>
      <c r="DU503">
        <v>130.94258721348328</v>
      </c>
      <c r="DV503">
        <v>130.94258721348328</v>
      </c>
      <c r="DW503">
        <v>74.316853666865967</v>
      </c>
      <c r="DX503">
        <v>2</v>
      </c>
      <c r="DY503">
        <v>3</v>
      </c>
      <c r="DZ503">
        <v>2</v>
      </c>
      <c r="EA503">
        <v>7.0996820588140094E-2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5.0000000000000001E-3</v>
      </c>
      <c r="EH503">
        <v>1</v>
      </c>
      <c r="EI503">
        <v>1</v>
      </c>
      <c r="EJ503">
        <v>0</v>
      </c>
      <c r="FM503">
        <v>33.500128562114611</v>
      </c>
      <c r="FN503">
        <v>2</v>
      </c>
      <c r="FO503">
        <v>1</v>
      </c>
      <c r="FP503">
        <v>2</v>
      </c>
      <c r="FQ503">
        <v>0.195362080334581</v>
      </c>
      <c r="FR503">
        <v>0</v>
      </c>
      <c r="FS503">
        <v>0</v>
      </c>
      <c r="FT503">
        <v>2</v>
      </c>
      <c r="FU503">
        <v>0.21309328490535517</v>
      </c>
      <c r="FV503">
        <v>1</v>
      </c>
      <c r="FW503">
        <v>5.0000000000000001E-3</v>
      </c>
      <c r="FX503">
        <v>2</v>
      </c>
      <c r="FY503">
        <v>32.630428060057284</v>
      </c>
      <c r="FZ503">
        <v>33.288745804807931</v>
      </c>
      <c r="GA503">
        <v>246.59672053245501</v>
      </c>
      <c r="GB503">
        <v>2</v>
      </c>
      <c r="GC503">
        <v>3</v>
      </c>
      <c r="GD503">
        <v>2</v>
      </c>
      <c r="GE503">
        <v>7.0996820588140094E-2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5.0000000000000001E-3</v>
      </c>
      <c r="GL503">
        <v>3</v>
      </c>
      <c r="GM503">
        <v>1</v>
      </c>
      <c r="GN503">
        <v>0</v>
      </c>
      <c r="GO503">
        <v>30.2342375176022</v>
      </c>
      <c r="GP503">
        <v>2</v>
      </c>
      <c r="GQ503">
        <v>3</v>
      </c>
      <c r="GR503">
        <v>2</v>
      </c>
      <c r="GS503">
        <v>7.0996820588140094E-2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5.0000000000000001E-3</v>
      </c>
      <c r="GZ503">
        <v>2</v>
      </c>
      <c r="HA503">
        <v>1</v>
      </c>
      <c r="HB503">
        <v>0</v>
      </c>
      <c r="HC503">
        <v>93.578692477952217</v>
      </c>
      <c r="HD503">
        <v>2</v>
      </c>
      <c r="HE503">
        <v>3</v>
      </c>
      <c r="HF503">
        <v>2</v>
      </c>
      <c r="HG503">
        <v>0.34565656418322849</v>
      </c>
      <c r="HH503">
        <v>0</v>
      </c>
      <c r="HI503">
        <v>0</v>
      </c>
      <c r="HJ503">
        <v>1</v>
      </c>
      <c r="HK503">
        <v>0.31423324016657134</v>
      </c>
      <c r="HL503">
        <v>1</v>
      </c>
      <c r="HM503">
        <v>1.4999999999999999E-2</v>
      </c>
      <c r="HN503">
        <v>1</v>
      </c>
      <c r="HO503">
        <v>92.357195250429953</v>
      </c>
      <c r="HP503">
        <v>93.202285833429983</v>
      </c>
      <c r="HQ503">
        <v>18.243089178714158</v>
      </c>
      <c r="HR503">
        <v>3</v>
      </c>
      <c r="HS503">
        <v>1</v>
      </c>
      <c r="HT503">
        <v>1</v>
      </c>
      <c r="HU503">
        <v>1.4751591058091054E-3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5.0000000000000001E-3</v>
      </c>
      <c r="IB503">
        <v>2</v>
      </c>
      <c r="IC503">
        <v>18.243089178714158</v>
      </c>
      <c r="ID503">
        <v>0</v>
      </c>
    </row>
    <row r="504" spans="1:238" x14ac:dyDescent="0.4">
      <c r="A504" s="19">
        <v>119.61204608647591</v>
      </c>
      <c r="B504">
        <v>89.724612473397059</v>
      </c>
      <c r="C504" s="19">
        <v>49.071105847580633</v>
      </c>
      <c r="D504">
        <v>0.17186704468986136</v>
      </c>
      <c r="E504">
        <v>82.830072156659028</v>
      </c>
      <c r="F504">
        <v>49.298626662722846</v>
      </c>
      <c r="G504">
        <v>86.364033790866756</v>
      </c>
      <c r="H504">
        <v>50.768414457302981</v>
      </c>
      <c r="I504">
        <v>93.578692477952217</v>
      </c>
      <c r="J504">
        <v>1.9805443399874889E-2</v>
      </c>
      <c r="K504">
        <v>95.30064180973713</v>
      </c>
      <c r="L504">
        <v>0.39806053157715837</v>
      </c>
      <c r="O504" s="3">
        <v>258.97748791889478</v>
      </c>
      <c r="P504">
        <v>2</v>
      </c>
      <c r="Q504">
        <v>3</v>
      </c>
      <c r="R504">
        <v>2</v>
      </c>
      <c r="S504">
        <v>0.10936501978969716</v>
      </c>
      <c r="T504">
        <v>0</v>
      </c>
      <c r="U504">
        <v>0</v>
      </c>
      <c r="V504">
        <v>1</v>
      </c>
      <c r="W504">
        <v>9.9422745263361048E-2</v>
      </c>
      <c r="X504">
        <v>2</v>
      </c>
      <c r="Y504">
        <v>0.01</v>
      </c>
      <c r="Z504">
        <v>2</v>
      </c>
      <c r="AA504">
        <v>255.98283513461286</v>
      </c>
      <c r="AB504">
        <v>257.80271508006297</v>
      </c>
      <c r="AC504">
        <v>126.80479380474181</v>
      </c>
      <c r="AD504">
        <v>2</v>
      </c>
      <c r="AE504">
        <v>2</v>
      </c>
      <c r="AF504">
        <v>2</v>
      </c>
      <c r="AG504">
        <v>3.9106275229191294E-2</v>
      </c>
      <c r="AH504">
        <v>0</v>
      </c>
      <c r="AI504">
        <v>0</v>
      </c>
      <c r="AJ504">
        <v>2</v>
      </c>
      <c r="AK504">
        <v>0.18267361289178347</v>
      </c>
      <c r="AL504">
        <v>2</v>
      </c>
      <c r="AM504">
        <v>5.0000000000000001E-3</v>
      </c>
      <c r="AN504">
        <v>4</v>
      </c>
      <c r="AO504">
        <v>126.05817791467615</v>
      </c>
      <c r="AP504">
        <v>126.05817791467615</v>
      </c>
      <c r="BE504">
        <v>143.83602264441092</v>
      </c>
      <c r="BF504">
        <v>2</v>
      </c>
      <c r="BG504">
        <v>3</v>
      </c>
      <c r="BH504">
        <v>2</v>
      </c>
      <c r="BI504">
        <v>6.773980098740448E-2</v>
      </c>
      <c r="BJ504">
        <v>0</v>
      </c>
      <c r="BK504">
        <v>0</v>
      </c>
      <c r="BL504">
        <v>2</v>
      </c>
      <c r="BM504">
        <v>0.26883509515926923</v>
      </c>
      <c r="BN504">
        <v>1</v>
      </c>
      <c r="BO504">
        <v>0.01</v>
      </c>
      <c r="BP504">
        <v>2</v>
      </c>
      <c r="BQ504">
        <v>143.34412776398767</v>
      </c>
      <c r="BR504">
        <v>143.34412776398767</v>
      </c>
      <c r="CG504">
        <v>141.86655061493451</v>
      </c>
      <c r="CH504">
        <v>2</v>
      </c>
      <c r="CI504">
        <v>3</v>
      </c>
      <c r="CJ504">
        <v>2</v>
      </c>
      <c r="CK504">
        <v>1.8794111504364993E-2</v>
      </c>
      <c r="CL504">
        <v>0</v>
      </c>
      <c r="CM504">
        <v>0</v>
      </c>
      <c r="CN504">
        <v>2</v>
      </c>
      <c r="CO504">
        <v>0.51590709694628423</v>
      </c>
      <c r="CP504">
        <v>1</v>
      </c>
      <c r="CQ504">
        <v>1.4999999999999999E-2</v>
      </c>
      <c r="CR504">
        <v>2</v>
      </c>
      <c r="CS504">
        <v>141.30263920875979</v>
      </c>
      <c r="CT504">
        <v>141.55846067273254</v>
      </c>
      <c r="DI504">
        <v>133.85918761086057</v>
      </c>
      <c r="DJ504">
        <v>2</v>
      </c>
      <c r="DK504">
        <v>3</v>
      </c>
      <c r="DL504">
        <v>2</v>
      </c>
      <c r="DM504">
        <v>1.1050623188269021E-2</v>
      </c>
      <c r="DN504">
        <v>0</v>
      </c>
      <c r="DO504">
        <v>0</v>
      </c>
      <c r="DP504">
        <v>2</v>
      </c>
      <c r="DQ504">
        <v>0.13221174838611652</v>
      </c>
      <c r="DR504">
        <v>1</v>
      </c>
      <c r="DS504">
        <v>0.01</v>
      </c>
      <c r="DT504">
        <v>4</v>
      </c>
      <c r="DU504">
        <v>131.49549564894068</v>
      </c>
      <c r="DV504">
        <v>131.49549564894068</v>
      </c>
      <c r="DW504">
        <v>74.500281216366417</v>
      </c>
      <c r="DX504">
        <v>3</v>
      </c>
      <c r="DY504">
        <v>3</v>
      </c>
      <c r="DZ504">
        <v>1</v>
      </c>
      <c r="EA504">
        <v>0.37023730515142006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5.0000000000000001E-3</v>
      </c>
      <c r="EH504">
        <v>1</v>
      </c>
      <c r="EI504">
        <v>1</v>
      </c>
      <c r="EJ504">
        <v>0</v>
      </c>
      <c r="FM504">
        <v>33.54517460437696</v>
      </c>
      <c r="FN504">
        <v>2</v>
      </c>
      <c r="FO504">
        <v>2</v>
      </c>
      <c r="FP504">
        <v>2</v>
      </c>
      <c r="FQ504">
        <v>8.1867872071921713E-2</v>
      </c>
      <c r="FR504">
        <v>0</v>
      </c>
      <c r="FS504">
        <v>0</v>
      </c>
      <c r="FT504">
        <v>2</v>
      </c>
      <c r="FU504">
        <v>0.51051153676286154</v>
      </c>
      <c r="FV504">
        <v>2</v>
      </c>
      <c r="FW504">
        <v>5.0000000000000001E-3</v>
      </c>
      <c r="FX504">
        <v>2</v>
      </c>
      <c r="FY504">
        <v>33.451934136347937</v>
      </c>
      <c r="FZ504">
        <v>33.451934136347937</v>
      </c>
      <c r="GA504">
        <v>247.20536621550391</v>
      </c>
      <c r="GB504">
        <v>3</v>
      </c>
      <c r="GC504">
        <v>3</v>
      </c>
      <c r="GD504">
        <v>1</v>
      </c>
      <c r="GE504">
        <v>0.37023730515142006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5.0000000000000001E-3</v>
      </c>
      <c r="GL504">
        <v>3</v>
      </c>
      <c r="GM504">
        <v>1</v>
      </c>
      <c r="GN504">
        <v>0</v>
      </c>
      <c r="GO504">
        <v>30.308861130218094</v>
      </c>
      <c r="GP504">
        <v>3</v>
      </c>
      <c r="GQ504">
        <v>3</v>
      </c>
      <c r="GR504">
        <v>1</v>
      </c>
      <c r="GS504">
        <v>0.37023730515142006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5.0000000000000001E-3</v>
      </c>
      <c r="GZ504">
        <v>2</v>
      </c>
      <c r="HA504">
        <v>1</v>
      </c>
      <c r="HB504">
        <v>0</v>
      </c>
      <c r="HC504">
        <v>93.6937262722561</v>
      </c>
      <c r="HD504">
        <v>2</v>
      </c>
      <c r="HE504">
        <v>3</v>
      </c>
      <c r="HF504">
        <v>1</v>
      </c>
      <c r="HG504">
        <v>0.11503379430388755</v>
      </c>
      <c r="HH504">
        <v>0</v>
      </c>
      <c r="HI504">
        <v>0</v>
      </c>
      <c r="HJ504">
        <v>2</v>
      </c>
      <c r="HK504">
        <v>0.28012944136919116</v>
      </c>
      <c r="HL504">
        <v>1</v>
      </c>
      <c r="HM504">
        <v>0.01</v>
      </c>
      <c r="HN504">
        <v>2</v>
      </c>
      <c r="HO504">
        <v>93.558887034552342</v>
      </c>
      <c r="HP504">
        <v>93.558887034552342</v>
      </c>
      <c r="HQ504">
        <v>18.312499745126953</v>
      </c>
      <c r="HR504">
        <v>2</v>
      </c>
      <c r="HS504">
        <v>3</v>
      </c>
      <c r="HT504">
        <v>1</v>
      </c>
      <c r="HU504">
        <v>0.15221052390297185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5.0000000000000001E-3</v>
      </c>
      <c r="IB504">
        <v>3</v>
      </c>
      <c r="IC504">
        <v>18.312499745126953</v>
      </c>
      <c r="ID504">
        <v>0</v>
      </c>
    </row>
    <row r="505" spans="1:238" x14ac:dyDescent="0.4">
      <c r="A505" s="19">
        <v>120.01393385471185</v>
      </c>
      <c r="B505">
        <v>64.022255218912733</v>
      </c>
      <c r="C505" s="19">
        <v>49.184245267941975</v>
      </c>
      <c r="D505">
        <v>1.833804027319772</v>
      </c>
      <c r="E505">
        <v>82.917351578762322</v>
      </c>
      <c r="F505">
        <v>49.101658422196635</v>
      </c>
      <c r="G505">
        <v>86.618745391476509</v>
      </c>
      <c r="H505">
        <v>0.14043795384066016</v>
      </c>
      <c r="I505">
        <v>93.6937262722561</v>
      </c>
      <c r="J505">
        <v>0.1150337943038835</v>
      </c>
      <c r="K505">
        <v>95.417979441681467</v>
      </c>
      <c r="L505">
        <v>68.843465066029268</v>
      </c>
      <c r="O505" s="3">
        <v>259.09903781447736</v>
      </c>
      <c r="P505">
        <v>2</v>
      </c>
      <c r="Q505">
        <v>3</v>
      </c>
      <c r="R505">
        <v>2</v>
      </c>
      <c r="S505">
        <v>3.296653494392681E-2</v>
      </c>
      <c r="T505">
        <v>0</v>
      </c>
      <c r="U505">
        <v>0</v>
      </c>
      <c r="V505">
        <v>1</v>
      </c>
      <c r="W505">
        <v>2.9969577221751642E-2</v>
      </c>
      <c r="X505">
        <v>2</v>
      </c>
      <c r="Y505">
        <v>7.4999999999999997E-3</v>
      </c>
      <c r="Z505">
        <v>2</v>
      </c>
      <c r="AA505">
        <v>258.03781457780298</v>
      </c>
      <c r="AB505">
        <v>258.03781457780298</v>
      </c>
      <c r="AC505">
        <v>126.82302733300244</v>
      </c>
      <c r="AD505">
        <v>2</v>
      </c>
      <c r="AE505">
        <v>2</v>
      </c>
      <c r="AF505">
        <v>1</v>
      </c>
      <c r="AG505">
        <v>1.8233528260643901E-2</v>
      </c>
      <c r="AH505">
        <v>0</v>
      </c>
      <c r="AI505">
        <v>0</v>
      </c>
      <c r="AJ505">
        <v>2</v>
      </c>
      <c r="AK505">
        <v>3.2165135965986941E-2</v>
      </c>
      <c r="AL505">
        <v>2</v>
      </c>
      <c r="AM505">
        <v>5.0000000000000001E-3</v>
      </c>
      <c r="AN505">
        <v>2</v>
      </c>
      <c r="AO505">
        <v>124.70277181455884</v>
      </c>
      <c r="AP505">
        <v>126.07740205550338</v>
      </c>
      <c r="BE505">
        <v>143.92443830913012</v>
      </c>
      <c r="BF505">
        <v>2</v>
      </c>
      <c r="BG505">
        <v>3</v>
      </c>
      <c r="BH505">
        <v>2</v>
      </c>
      <c r="BI505">
        <v>8.8415664719202661E-2</v>
      </c>
      <c r="BJ505">
        <v>0</v>
      </c>
      <c r="BK505">
        <v>0</v>
      </c>
      <c r="BL505">
        <v>2</v>
      </c>
      <c r="BM505">
        <v>0.47097280112097578</v>
      </c>
      <c r="BN505">
        <v>1</v>
      </c>
      <c r="BO505">
        <v>0.01</v>
      </c>
      <c r="BP505">
        <v>2</v>
      </c>
      <c r="BQ505">
        <v>143.47356133563989</v>
      </c>
      <c r="BR505">
        <v>143.47356133563989</v>
      </c>
      <c r="CG505">
        <v>142.14807255894877</v>
      </c>
      <c r="CH505">
        <v>2</v>
      </c>
      <c r="CI505">
        <v>3</v>
      </c>
      <c r="CJ505">
        <v>2</v>
      </c>
      <c r="CK505">
        <v>0.28152194401427094</v>
      </c>
      <c r="CL505">
        <v>0</v>
      </c>
      <c r="CM505">
        <v>0</v>
      </c>
      <c r="CN505">
        <v>2</v>
      </c>
      <c r="CO505">
        <v>0.35897340697298002</v>
      </c>
      <c r="CP505">
        <v>1</v>
      </c>
      <c r="CQ505">
        <v>0.01</v>
      </c>
      <c r="CR505">
        <v>2</v>
      </c>
      <c r="CS505">
        <v>141.80139022998191</v>
      </c>
      <c r="CT505">
        <v>141.80139022998191</v>
      </c>
      <c r="DI505">
        <v>134.44433892624937</v>
      </c>
      <c r="DJ505">
        <v>2</v>
      </c>
      <c r="DK505">
        <v>3</v>
      </c>
      <c r="DL505">
        <v>1</v>
      </c>
      <c r="DM505">
        <v>2.9357095114847444E-2</v>
      </c>
      <c r="DN505">
        <v>0</v>
      </c>
      <c r="DO505">
        <v>0</v>
      </c>
      <c r="DP505">
        <v>2</v>
      </c>
      <c r="DQ505">
        <v>3.859816315918433E-2</v>
      </c>
      <c r="DR505">
        <v>1</v>
      </c>
      <c r="DS505">
        <v>0.02</v>
      </c>
      <c r="DT505">
        <v>2</v>
      </c>
      <c r="DU505">
        <v>129.44748223384815</v>
      </c>
      <c r="DV505">
        <v>131.57576773136262</v>
      </c>
      <c r="DW505">
        <v>74.84544664407855</v>
      </c>
      <c r="DX505">
        <v>2</v>
      </c>
      <c r="DY505">
        <v>2</v>
      </c>
      <c r="DZ505">
        <v>2</v>
      </c>
      <c r="EA505">
        <v>6.1909672544691291E-4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5.0000000000000001E-3</v>
      </c>
      <c r="EH505">
        <v>1</v>
      </c>
      <c r="EI505">
        <v>1</v>
      </c>
      <c r="EJ505">
        <v>0</v>
      </c>
      <c r="FM505">
        <v>33.695986147671263</v>
      </c>
      <c r="FN505">
        <v>2</v>
      </c>
      <c r="FO505">
        <v>3</v>
      </c>
      <c r="FP505">
        <v>2</v>
      </c>
      <c r="FQ505">
        <v>5.1402051144681007E-2</v>
      </c>
      <c r="FR505">
        <v>0</v>
      </c>
      <c r="FS505">
        <v>0</v>
      </c>
      <c r="FT505">
        <v>2</v>
      </c>
      <c r="FU505">
        <v>0.15683547650993748</v>
      </c>
      <c r="FV505">
        <v>1</v>
      </c>
      <c r="FW505">
        <v>0.01</v>
      </c>
      <c r="FX505">
        <v>2</v>
      </c>
      <c r="FY505">
        <v>33.452200467003436</v>
      </c>
      <c r="FZ505">
        <v>33.452200467003436</v>
      </c>
      <c r="GA505">
        <v>248.35068734140276</v>
      </c>
      <c r="GB505">
        <v>2</v>
      </c>
      <c r="GC505">
        <v>2</v>
      </c>
      <c r="GD505">
        <v>2</v>
      </c>
      <c r="GE505">
        <v>6.1909672544691291E-4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5.0000000000000001E-3</v>
      </c>
      <c r="GL505">
        <v>3</v>
      </c>
      <c r="GM505">
        <v>1</v>
      </c>
      <c r="GN505">
        <v>0</v>
      </c>
      <c r="GO505">
        <v>30.449284372180049</v>
      </c>
      <c r="GP505">
        <v>2</v>
      </c>
      <c r="GQ505">
        <v>2</v>
      </c>
      <c r="GR505">
        <v>2</v>
      </c>
      <c r="GS505">
        <v>6.1909672544691291E-4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5.0000000000000001E-3</v>
      </c>
      <c r="GZ505">
        <v>2</v>
      </c>
      <c r="HA505">
        <v>1</v>
      </c>
      <c r="HB505">
        <v>0</v>
      </c>
      <c r="HC505">
        <v>94.03938283643933</v>
      </c>
      <c r="HD505">
        <v>2</v>
      </c>
      <c r="HE505">
        <v>3</v>
      </c>
      <c r="HF505">
        <v>2</v>
      </c>
      <c r="HG505">
        <v>0.34565656418322849</v>
      </c>
      <c r="HH505">
        <v>0</v>
      </c>
      <c r="HI505">
        <v>0</v>
      </c>
      <c r="HJ505">
        <v>2</v>
      </c>
      <c r="HK505">
        <v>0.73431624028485221</v>
      </c>
      <c r="HL505">
        <v>1</v>
      </c>
      <c r="HM505">
        <v>0.02</v>
      </c>
      <c r="HN505">
        <v>1</v>
      </c>
      <c r="HO505">
        <v>92.357195250429953</v>
      </c>
      <c r="HP505">
        <v>93.578692477952217</v>
      </c>
      <c r="HQ505">
        <v>18.312947321448817</v>
      </c>
      <c r="HR505">
        <v>2</v>
      </c>
      <c r="HS505">
        <v>3</v>
      </c>
      <c r="HT505">
        <v>2</v>
      </c>
      <c r="HU505">
        <v>4.9207917749490585E-2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5.0000000000000001E-3</v>
      </c>
      <c r="IB505">
        <v>2</v>
      </c>
      <c r="IC505">
        <v>18.312947321448817</v>
      </c>
      <c r="ID505">
        <v>0</v>
      </c>
    </row>
    <row r="506" spans="1:238" x14ac:dyDescent="0.4">
      <c r="A506" s="19">
        <v>120.06944246563579</v>
      </c>
      <c r="B506">
        <v>89.730656213358245</v>
      </c>
      <c r="C506" s="19">
        <v>49.190419278339164</v>
      </c>
      <c r="D506">
        <v>2.6799756714041365</v>
      </c>
      <c r="E506">
        <v>83.015975467846232</v>
      </c>
      <c r="F506">
        <v>1.6774723644203959E-3</v>
      </c>
      <c r="G506">
        <v>86.744299425555553</v>
      </c>
      <c r="H506">
        <v>50.746983365549035</v>
      </c>
      <c r="I506">
        <v>94.03938283643933</v>
      </c>
      <c r="J506">
        <v>0.2425716095545738</v>
      </c>
      <c r="K506">
        <v>95.591424788093732</v>
      </c>
      <c r="L506">
        <v>0.11983569770427493</v>
      </c>
      <c r="O506" s="3">
        <v>259.2683739228205</v>
      </c>
      <c r="P506">
        <v>2</v>
      </c>
      <c r="Q506">
        <v>2</v>
      </c>
      <c r="R506">
        <v>2</v>
      </c>
      <c r="S506">
        <v>0.1851505172044538</v>
      </c>
      <c r="T506">
        <v>0</v>
      </c>
      <c r="U506">
        <v>0</v>
      </c>
      <c r="V506">
        <v>1</v>
      </c>
      <c r="W506">
        <v>0.16831865200404889</v>
      </c>
      <c r="X506">
        <v>2</v>
      </c>
      <c r="Y506">
        <v>5.0000000000000001E-3</v>
      </c>
      <c r="Z506">
        <v>2</v>
      </c>
      <c r="AA506">
        <v>256.33082839261186</v>
      </c>
      <c r="AB506">
        <v>258.05332785885412</v>
      </c>
      <c r="AC506">
        <v>126.8269988797543</v>
      </c>
      <c r="AD506">
        <v>2</v>
      </c>
      <c r="AE506">
        <v>1</v>
      </c>
      <c r="AF506">
        <v>2</v>
      </c>
      <c r="AG506">
        <v>3.9715467518523263E-3</v>
      </c>
      <c r="AH506">
        <v>0</v>
      </c>
      <c r="AI506">
        <v>0</v>
      </c>
      <c r="AJ506">
        <v>2</v>
      </c>
      <c r="AK506">
        <v>1.4524564536176241</v>
      </c>
      <c r="AL506">
        <v>2</v>
      </c>
      <c r="AM506">
        <v>2E-3</v>
      </c>
      <c r="AN506">
        <v>2</v>
      </c>
      <c r="AO506">
        <v>124.35706543899737</v>
      </c>
      <c r="AP506">
        <v>126.24961405005784</v>
      </c>
      <c r="BE506">
        <v>143.92855291236197</v>
      </c>
      <c r="BF506">
        <v>2</v>
      </c>
      <c r="BG506">
        <v>3</v>
      </c>
      <c r="BH506">
        <v>3</v>
      </c>
      <c r="BI506">
        <v>4.1146032318301919E-3</v>
      </c>
      <c r="BJ506">
        <v>0</v>
      </c>
      <c r="BK506">
        <v>0</v>
      </c>
      <c r="BL506">
        <v>2</v>
      </c>
      <c r="BM506">
        <v>0.44224134552283528</v>
      </c>
      <c r="BN506">
        <v>1</v>
      </c>
      <c r="BO506">
        <v>1.4999999999999999E-2</v>
      </c>
      <c r="BP506">
        <v>1</v>
      </c>
      <c r="BQ506">
        <v>142.78633038098238</v>
      </c>
      <c r="BR506">
        <v>143.49654678944728</v>
      </c>
      <c r="CG506">
        <v>142.51238321077173</v>
      </c>
      <c r="CH506">
        <v>2</v>
      </c>
      <c r="CI506">
        <v>3</v>
      </c>
      <c r="CJ506">
        <v>1</v>
      </c>
      <c r="CK506">
        <v>3.7299882105172238E-2</v>
      </c>
      <c r="CL506">
        <v>0</v>
      </c>
      <c r="CM506">
        <v>0</v>
      </c>
      <c r="CN506">
        <v>2</v>
      </c>
      <c r="CO506">
        <v>0.54059858240576475</v>
      </c>
      <c r="CP506">
        <v>1</v>
      </c>
      <c r="CQ506">
        <v>0.02</v>
      </c>
      <c r="CR506">
        <v>2</v>
      </c>
      <c r="CS506">
        <v>141.41274103980467</v>
      </c>
      <c r="CT506">
        <v>142.42688143762615</v>
      </c>
      <c r="DI506">
        <v>134.77112878829109</v>
      </c>
      <c r="DJ506">
        <v>2</v>
      </c>
      <c r="DK506">
        <v>3</v>
      </c>
      <c r="DL506">
        <v>1</v>
      </c>
      <c r="DM506">
        <v>0.32678986204171007</v>
      </c>
      <c r="DN506">
        <v>0</v>
      </c>
      <c r="DO506">
        <v>0</v>
      </c>
      <c r="DP506">
        <v>2</v>
      </c>
      <c r="DQ506">
        <v>1.9366086048234985</v>
      </c>
      <c r="DR506">
        <v>1</v>
      </c>
      <c r="DS506">
        <v>0.01</v>
      </c>
      <c r="DT506">
        <v>2</v>
      </c>
      <c r="DU506">
        <v>131.68947672726171</v>
      </c>
      <c r="DV506">
        <v>131.68947672726171</v>
      </c>
      <c r="DW506">
        <v>74.859239297229223</v>
      </c>
      <c r="DX506">
        <v>3</v>
      </c>
      <c r="DY506">
        <v>3</v>
      </c>
      <c r="DZ506">
        <v>2</v>
      </c>
      <c r="EA506">
        <v>8.3426067291066469E-2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5.0000000000000001E-3</v>
      </c>
      <c r="EH506">
        <v>1</v>
      </c>
      <c r="EI506">
        <v>1</v>
      </c>
      <c r="EJ506">
        <v>0</v>
      </c>
      <c r="FM506">
        <v>33.721199034388043</v>
      </c>
      <c r="FN506">
        <v>3</v>
      </c>
      <c r="FO506">
        <v>1</v>
      </c>
      <c r="FP506">
        <v>2</v>
      </c>
      <c r="FQ506">
        <v>0.17602443001108206</v>
      </c>
      <c r="FR506">
        <v>0</v>
      </c>
      <c r="FS506">
        <v>0</v>
      </c>
      <c r="FT506">
        <v>2</v>
      </c>
      <c r="FU506">
        <v>0.42765928590445879</v>
      </c>
      <c r="FV506">
        <v>2</v>
      </c>
      <c r="FW506">
        <v>4.0000000000000001E-3</v>
      </c>
      <c r="FX506">
        <v>4</v>
      </c>
      <c r="FY506">
        <v>12.366247486651218</v>
      </c>
      <c r="FZ506">
        <v>12.366247486651218</v>
      </c>
      <c r="GA506">
        <v>248.39645385150882</v>
      </c>
      <c r="GB506">
        <v>3</v>
      </c>
      <c r="GC506">
        <v>3</v>
      </c>
      <c r="GD506">
        <v>2</v>
      </c>
      <c r="GE506">
        <v>8.3426067291066469E-2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5.0000000000000001E-3</v>
      </c>
      <c r="GL506">
        <v>3</v>
      </c>
      <c r="GM506">
        <v>1</v>
      </c>
      <c r="GN506">
        <v>0</v>
      </c>
      <c r="GO506">
        <v>30.454895620918116</v>
      </c>
      <c r="GP506">
        <v>3</v>
      </c>
      <c r="GQ506">
        <v>3</v>
      </c>
      <c r="GR506">
        <v>2</v>
      </c>
      <c r="GS506">
        <v>8.3426067291066469E-2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5.0000000000000001E-3</v>
      </c>
      <c r="GZ506">
        <v>2</v>
      </c>
      <c r="HA506">
        <v>1</v>
      </c>
      <c r="HB506">
        <v>0</v>
      </c>
      <c r="HC506">
        <v>94.361829856903057</v>
      </c>
      <c r="HD506">
        <v>2</v>
      </c>
      <c r="HE506">
        <v>3</v>
      </c>
      <c r="HF506">
        <v>3</v>
      </c>
      <c r="HG506">
        <v>0.1218033355583419</v>
      </c>
      <c r="HH506">
        <v>0</v>
      </c>
      <c r="HI506">
        <v>0</v>
      </c>
      <c r="HJ506">
        <v>1</v>
      </c>
      <c r="HK506">
        <v>0.11073030505303808</v>
      </c>
      <c r="HL506">
        <v>1</v>
      </c>
      <c r="HM506">
        <v>0.01</v>
      </c>
      <c r="HN506">
        <v>3</v>
      </c>
      <c r="HO506">
        <v>93.796811226884756</v>
      </c>
      <c r="HP506">
        <v>93.796811226884756</v>
      </c>
      <c r="HQ506">
        <v>18.368170254254458</v>
      </c>
      <c r="HR506">
        <v>2</v>
      </c>
      <c r="HS506">
        <v>3</v>
      </c>
      <c r="HT506">
        <v>1</v>
      </c>
      <c r="HU506">
        <v>0.54485152380442958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5.0000000000000001E-3</v>
      </c>
      <c r="IB506">
        <v>1</v>
      </c>
      <c r="IC506">
        <v>18.368170254254458</v>
      </c>
      <c r="ID506">
        <v>0</v>
      </c>
    </row>
    <row r="507" spans="1:238" x14ac:dyDescent="0.4">
      <c r="A507" s="19">
        <v>120.08033520500972</v>
      </c>
      <c r="B507">
        <v>102.79320254561154</v>
      </c>
      <c r="C507" s="19">
        <v>49.314617062603283</v>
      </c>
      <c r="D507">
        <v>0.28995820424058394</v>
      </c>
      <c r="E507">
        <v>83.267103811704885</v>
      </c>
      <c r="F507">
        <v>0</v>
      </c>
      <c r="G507">
        <v>87.072377826099</v>
      </c>
      <c r="H507">
        <v>0.22664656282424289</v>
      </c>
      <c r="I507">
        <v>94.361829856903057</v>
      </c>
      <c r="J507">
        <v>0.48157851287690789</v>
      </c>
      <c r="K507">
        <v>95.624364256042114</v>
      </c>
      <c r="L507">
        <v>69.049641028736829</v>
      </c>
      <c r="O507" s="3">
        <v>259.44790820034967</v>
      </c>
      <c r="P507">
        <v>2</v>
      </c>
      <c r="Q507">
        <v>3</v>
      </c>
      <c r="R507">
        <v>2</v>
      </c>
      <c r="S507">
        <v>0.10797068563259468</v>
      </c>
      <c r="T507">
        <v>0</v>
      </c>
      <c r="U507">
        <v>0</v>
      </c>
      <c r="V507">
        <v>1</v>
      </c>
      <c r="W507">
        <v>9.8155168756904249E-2</v>
      </c>
      <c r="X507">
        <v>2</v>
      </c>
      <c r="Y507">
        <v>1.2500000000000001E-2</v>
      </c>
      <c r="Z507">
        <v>2</v>
      </c>
      <c r="AA507">
        <v>255.29961400455139</v>
      </c>
      <c r="AB507">
        <v>258.59551639100363</v>
      </c>
      <c r="AC507">
        <v>126.94185696841643</v>
      </c>
      <c r="AD507">
        <v>2</v>
      </c>
      <c r="AE507">
        <v>3</v>
      </c>
      <c r="AF507">
        <v>3</v>
      </c>
      <c r="AG507">
        <v>0.11485808866213756</v>
      </c>
      <c r="AH507">
        <v>0</v>
      </c>
      <c r="AI507">
        <v>0</v>
      </c>
      <c r="AJ507">
        <v>2</v>
      </c>
      <c r="AK507">
        <v>0.13319000882131135</v>
      </c>
      <c r="AL507">
        <v>2</v>
      </c>
      <c r="AM507">
        <v>7.4999999999999997E-3</v>
      </c>
      <c r="AN507">
        <v>2</v>
      </c>
      <c r="AO507">
        <v>126.53631097783817</v>
      </c>
      <c r="AP507">
        <v>126.53631097783817</v>
      </c>
      <c r="BE507">
        <v>143.94657958267607</v>
      </c>
      <c r="BF507">
        <v>2</v>
      </c>
      <c r="BG507">
        <v>2</v>
      </c>
      <c r="BH507">
        <v>3</v>
      </c>
      <c r="BI507">
        <v>1.802667031410525E-2</v>
      </c>
      <c r="BJ507">
        <v>0</v>
      </c>
      <c r="BK507">
        <v>0</v>
      </c>
      <c r="BL507">
        <v>2</v>
      </c>
      <c r="BM507">
        <v>0.50173422113235822</v>
      </c>
      <c r="BN507">
        <v>1</v>
      </c>
      <c r="BO507">
        <v>1.2500000000000001E-2</v>
      </c>
      <c r="BP507">
        <v>2</v>
      </c>
      <c r="BQ507">
        <v>141.98543836783941</v>
      </c>
      <c r="BR507">
        <v>143.53850376111191</v>
      </c>
      <c r="CG507">
        <v>142.54577371892543</v>
      </c>
      <c r="CH507">
        <v>2</v>
      </c>
      <c r="CI507">
        <v>3</v>
      </c>
      <c r="CJ507">
        <v>3</v>
      </c>
      <c r="CK507">
        <v>3.3390508153709024E-2</v>
      </c>
      <c r="CL507">
        <v>0</v>
      </c>
      <c r="CM507">
        <v>0</v>
      </c>
      <c r="CN507">
        <v>2</v>
      </c>
      <c r="CO507">
        <v>0.84790719160370875</v>
      </c>
      <c r="CP507">
        <v>1</v>
      </c>
      <c r="CQ507">
        <v>1.4999999999999999E-2</v>
      </c>
      <c r="CR507">
        <v>1</v>
      </c>
      <c r="CS507">
        <v>142.15048529879977</v>
      </c>
      <c r="CT507">
        <v>142.47508332866656</v>
      </c>
      <c r="DI507">
        <v>134.79300902220388</v>
      </c>
      <c r="DJ507">
        <v>2</v>
      </c>
      <c r="DK507">
        <v>3</v>
      </c>
      <c r="DL507">
        <v>2</v>
      </c>
      <c r="DM507">
        <v>2.1880233912772655E-2</v>
      </c>
      <c r="DN507">
        <v>0</v>
      </c>
      <c r="DO507">
        <v>0</v>
      </c>
      <c r="DP507">
        <v>2</v>
      </c>
      <c r="DQ507">
        <v>0.14529819144143055</v>
      </c>
      <c r="DR507">
        <v>1</v>
      </c>
      <c r="DS507">
        <v>2.5000000000000001E-2</v>
      </c>
      <c r="DT507">
        <v>2</v>
      </c>
      <c r="DU507">
        <v>128.69844114275753</v>
      </c>
      <c r="DV507">
        <v>131.75644716509404</v>
      </c>
      <c r="DW507">
        <v>74.976694708041364</v>
      </c>
      <c r="DX507">
        <v>2</v>
      </c>
      <c r="DY507">
        <v>3</v>
      </c>
      <c r="DZ507">
        <v>2</v>
      </c>
      <c r="EA507">
        <v>0.39248124290276964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5.0000000000000001E-3</v>
      </c>
      <c r="EH507">
        <v>1</v>
      </c>
      <c r="EI507">
        <v>1</v>
      </c>
      <c r="EJ507">
        <v>0</v>
      </c>
      <c r="FM507">
        <v>33.801952497142416</v>
      </c>
      <c r="FN507">
        <v>2</v>
      </c>
      <c r="FO507">
        <v>3</v>
      </c>
      <c r="FP507">
        <v>2</v>
      </c>
      <c r="FQ507">
        <v>0.10596634947115402</v>
      </c>
      <c r="FR507">
        <v>0</v>
      </c>
      <c r="FS507">
        <v>0</v>
      </c>
      <c r="FT507">
        <v>2</v>
      </c>
      <c r="FU507">
        <v>0.6197234704459379</v>
      </c>
      <c r="FV507">
        <v>1</v>
      </c>
      <c r="FW507">
        <v>1.4999999999999999E-2</v>
      </c>
      <c r="FX507">
        <v>1</v>
      </c>
      <c r="FY507">
        <v>33.074972310709462</v>
      </c>
      <c r="FZ507">
        <v>33.644584096526579</v>
      </c>
      <c r="GA507">
        <v>248.78619208295902</v>
      </c>
      <c r="GB507">
        <v>2</v>
      </c>
      <c r="GC507">
        <v>3</v>
      </c>
      <c r="GD507">
        <v>2</v>
      </c>
      <c r="GE507">
        <v>0.39248124290276964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5.0000000000000001E-3</v>
      </c>
      <c r="GL507">
        <v>3</v>
      </c>
      <c r="GM507">
        <v>1</v>
      </c>
      <c r="GN507">
        <v>0</v>
      </c>
      <c r="GO507">
        <v>30.502679866523298</v>
      </c>
      <c r="GP507">
        <v>2</v>
      </c>
      <c r="GQ507">
        <v>3</v>
      </c>
      <c r="GR507">
        <v>2</v>
      </c>
      <c r="GS507">
        <v>0.39248124290276964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5.0000000000000001E-3</v>
      </c>
      <c r="GZ507">
        <v>2</v>
      </c>
      <c r="HA507">
        <v>1</v>
      </c>
      <c r="HB507">
        <v>0</v>
      </c>
      <c r="HC507">
        <v>94.487928821384259</v>
      </c>
      <c r="HD507">
        <v>2</v>
      </c>
      <c r="HE507">
        <v>3</v>
      </c>
      <c r="HF507">
        <v>2</v>
      </c>
      <c r="HG507">
        <v>0.12609896448120134</v>
      </c>
      <c r="HH507">
        <v>0</v>
      </c>
      <c r="HI507">
        <v>0</v>
      </c>
      <c r="HJ507">
        <v>2</v>
      </c>
      <c r="HK507">
        <v>0.137820327160531</v>
      </c>
      <c r="HL507">
        <v>1</v>
      </c>
      <c r="HM507">
        <v>0.01</v>
      </c>
      <c r="HN507">
        <v>2</v>
      </c>
      <c r="HO507">
        <v>93.880251344026149</v>
      </c>
      <c r="HP507">
        <v>93.880251344026149</v>
      </c>
      <c r="HQ507">
        <v>18.4036768122685</v>
      </c>
      <c r="HR507">
        <v>3</v>
      </c>
      <c r="HS507">
        <v>3</v>
      </c>
      <c r="HT507">
        <v>3</v>
      </c>
      <c r="HU507">
        <v>0.38811256512094561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5.0000000000000001E-3</v>
      </c>
      <c r="IB507">
        <v>2</v>
      </c>
      <c r="IC507">
        <v>18.4036768122685</v>
      </c>
      <c r="ID507">
        <v>0</v>
      </c>
    </row>
    <row r="508" spans="1:238" x14ac:dyDescent="0.4">
      <c r="A508" s="19">
        <v>120.13069394956264</v>
      </c>
      <c r="B508">
        <v>89.628659036681626</v>
      </c>
      <c r="C508" s="19">
        <v>49.453585060731683</v>
      </c>
      <c r="D508">
        <v>2.6374302166167212</v>
      </c>
      <c r="E508">
        <v>83.378756869300034</v>
      </c>
      <c r="F508">
        <v>0.10013169209092609</v>
      </c>
      <c r="G508">
        <v>87.241899600282977</v>
      </c>
      <c r="H508">
        <v>0</v>
      </c>
      <c r="I508">
        <v>94.487928821384259</v>
      </c>
      <c r="J508">
        <v>0.19662366158112832</v>
      </c>
      <c r="K508">
        <v>95.65304385513538</v>
      </c>
      <c r="L508">
        <v>68.943744322431385</v>
      </c>
      <c r="O508" s="3">
        <v>259.64436938977104</v>
      </c>
      <c r="P508">
        <v>2</v>
      </c>
      <c r="Q508">
        <v>3</v>
      </c>
      <c r="R508">
        <v>2</v>
      </c>
      <c r="S508">
        <v>4.6076655571040577E-2</v>
      </c>
      <c r="T508">
        <v>0</v>
      </c>
      <c r="U508">
        <v>0</v>
      </c>
      <c r="V508">
        <v>1</v>
      </c>
      <c r="W508">
        <v>4.1887868700945977E-2</v>
      </c>
      <c r="X508">
        <v>2</v>
      </c>
      <c r="Y508">
        <v>1.2500000000000001E-2</v>
      </c>
      <c r="Z508">
        <v>2</v>
      </c>
      <c r="AA508">
        <v>255.98283513461286</v>
      </c>
      <c r="AB508">
        <v>258.97748791889478</v>
      </c>
      <c r="AC508">
        <v>126.97150864488785</v>
      </c>
      <c r="AD508">
        <v>2</v>
      </c>
      <c r="AE508">
        <v>3</v>
      </c>
      <c r="AF508">
        <v>2</v>
      </c>
      <c r="AG508">
        <v>2.965167647141552E-2</v>
      </c>
      <c r="AH508">
        <v>0</v>
      </c>
      <c r="AI508">
        <v>0</v>
      </c>
      <c r="AJ508">
        <v>2</v>
      </c>
      <c r="AK508">
        <v>0.11645430913688985</v>
      </c>
      <c r="AL508">
        <v>2</v>
      </c>
      <c r="AM508">
        <v>7.4999999999999997E-3</v>
      </c>
      <c r="AN508">
        <v>2</v>
      </c>
      <c r="AO508">
        <v>126.60520467970593</v>
      </c>
      <c r="AP508">
        <v>126.60520467970593</v>
      </c>
      <c r="BE508">
        <v>144.00823299128413</v>
      </c>
      <c r="BF508">
        <v>3</v>
      </c>
      <c r="BG508">
        <v>3</v>
      </c>
      <c r="BH508">
        <v>1</v>
      </c>
      <c r="BI508">
        <v>6.1653408608064557E-2</v>
      </c>
      <c r="BJ508">
        <v>0</v>
      </c>
      <c r="BK508">
        <v>0</v>
      </c>
      <c r="BL508">
        <v>2</v>
      </c>
      <c r="BM508">
        <v>0.12227221097008735</v>
      </c>
      <c r="BN508">
        <v>1</v>
      </c>
      <c r="BO508">
        <v>0.01</v>
      </c>
      <c r="BP508">
        <v>3</v>
      </c>
      <c r="BQ508">
        <v>36.848045826488445</v>
      </c>
      <c r="BR508">
        <v>36.848045826488445</v>
      </c>
      <c r="CG508">
        <v>143.57180093034592</v>
      </c>
      <c r="CH508">
        <v>2</v>
      </c>
      <c r="CI508">
        <v>3</v>
      </c>
      <c r="CJ508">
        <v>2</v>
      </c>
      <c r="CK508">
        <v>0.2068832666534961</v>
      </c>
      <c r="CL508">
        <v>0</v>
      </c>
      <c r="CM508">
        <v>0</v>
      </c>
      <c r="CN508">
        <v>2</v>
      </c>
      <c r="CO508">
        <v>0.62913674326528723</v>
      </c>
      <c r="CP508">
        <v>1</v>
      </c>
      <c r="CQ508">
        <v>0.01</v>
      </c>
      <c r="CR508">
        <v>2</v>
      </c>
      <c r="CS508">
        <v>142.80469621910041</v>
      </c>
      <c r="CT508">
        <v>142.80469621910041</v>
      </c>
      <c r="DI508">
        <v>135.19845599057874</v>
      </c>
      <c r="DJ508">
        <v>2</v>
      </c>
      <c r="DK508">
        <v>3</v>
      </c>
      <c r="DL508">
        <v>2</v>
      </c>
      <c r="DM508">
        <v>5.2953956691364316E-3</v>
      </c>
      <c r="DN508">
        <v>0</v>
      </c>
      <c r="DO508">
        <v>0</v>
      </c>
      <c r="DP508">
        <v>2</v>
      </c>
      <c r="DQ508">
        <v>0.12750101051882948</v>
      </c>
      <c r="DR508">
        <v>1</v>
      </c>
      <c r="DS508">
        <v>2.5000000000000001E-2</v>
      </c>
      <c r="DT508">
        <v>2</v>
      </c>
      <c r="DU508">
        <v>129.04684661208714</v>
      </c>
      <c r="DV508">
        <v>132.04040497569224</v>
      </c>
      <c r="DW508">
        <v>75.039415895725185</v>
      </c>
      <c r="DX508">
        <v>3</v>
      </c>
      <c r="DY508">
        <v>3</v>
      </c>
      <c r="DZ508">
        <v>1</v>
      </c>
      <c r="EA508">
        <v>9.7003513006697351E-2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5.0000000000000001E-3</v>
      </c>
      <c r="EH508">
        <v>1</v>
      </c>
      <c r="EI508">
        <v>1</v>
      </c>
      <c r="EJ508">
        <v>0</v>
      </c>
      <c r="FM508">
        <v>34.031274442074796</v>
      </c>
      <c r="FN508">
        <v>2</v>
      </c>
      <c r="FO508">
        <v>3</v>
      </c>
      <c r="FP508">
        <v>1</v>
      </c>
      <c r="FQ508">
        <v>0.23740908003574906</v>
      </c>
      <c r="FR508">
        <v>0</v>
      </c>
      <c r="FS508">
        <v>0</v>
      </c>
      <c r="FT508">
        <v>2</v>
      </c>
      <c r="FU508">
        <v>0.4915036010612237</v>
      </c>
      <c r="FV508">
        <v>1</v>
      </c>
      <c r="FW508">
        <v>0.02</v>
      </c>
      <c r="FX508">
        <v>2</v>
      </c>
      <c r="FY508">
        <v>32.181974249930015</v>
      </c>
      <c r="FZ508">
        <v>33.278928970556713</v>
      </c>
      <c r="GA508">
        <v>248.99431229294615</v>
      </c>
      <c r="GB508">
        <v>3</v>
      </c>
      <c r="GC508">
        <v>3</v>
      </c>
      <c r="GD508">
        <v>1</v>
      </c>
      <c r="GE508">
        <v>9.7003513006697351E-2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5.0000000000000001E-3</v>
      </c>
      <c r="GL508">
        <v>3</v>
      </c>
      <c r="GM508">
        <v>1</v>
      </c>
      <c r="GN508">
        <v>0</v>
      </c>
      <c r="GO508">
        <v>30.528196652988978</v>
      </c>
      <c r="GP508">
        <v>3</v>
      </c>
      <c r="GQ508">
        <v>3</v>
      </c>
      <c r="GR508">
        <v>1</v>
      </c>
      <c r="GS508">
        <v>9.7003513006697351E-2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5.0000000000000001E-3</v>
      </c>
      <c r="GZ508">
        <v>2</v>
      </c>
      <c r="HA508">
        <v>1</v>
      </c>
      <c r="HB508">
        <v>0</v>
      </c>
      <c r="HC508">
        <v>94.567004140538501</v>
      </c>
      <c r="HD508">
        <v>2</v>
      </c>
      <c r="HE508">
        <v>3</v>
      </c>
      <c r="HF508">
        <v>2</v>
      </c>
      <c r="HG508">
        <v>5.0268716240312303E-2</v>
      </c>
      <c r="HH508">
        <v>0</v>
      </c>
      <c r="HI508">
        <v>0</v>
      </c>
      <c r="HJ508">
        <v>1</v>
      </c>
      <c r="HK508">
        <v>4.5698832945738455E-2</v>
      </c>
      <c r="HL508">
        <v>1</v>
      </c>
      <c r="HM508">
        <v>0.01</v>
      </c>
      <c r="HN508">
        <v>2</v>
      </c>
      <c r="HO508">
        <v>94.29130515980313</v>
      </c>
      <c r="HP508">
        <v>94.29130515980313</v>
      </c>
      <c r="HQ508">
        <v>18.422769948811414</v>
      </c>
      <c r="HR508">
        <v>3</v>
      </c>
      <c r="HS508">
        <v>2</v>
      </c>
      <c r="HT508">
        <v>1</v>
      </c>
      <c r="HU508">
        <v>0.1595787361932513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5.0000000000000001E-3</v>
      </c>
      <c r="IB508">
        <v>4</v>
      </c>
      <c r="IC508">
        <v>18.422769948811414</v>
      </c>
      <c r="ID508">
        <v>0</v>
      </c>
    </row>
    <row r="509" spans="1:238" x14ac:dyDescent="0.4">
      <c r="A509" s="19">
        <v>120.60589153986557</v>
      </c>
      <c r="B509">
        <v>104.42676286823624</v>
      </c>
      <c r="C509" s="19">
        <v>49.48241479908819</v>
      </c>
      <c r="D509">
        <v>0.31323404014501222</v>
      </c>
      <c r="E509">
        <v>83.397533734408071</v>
      </c>
      <c r="F509">
        <v>49.517153521799685</v>
      </c>
      <c r="G509">
        <v>87.393501960159568</v>
      </c>
      <c r="H509">
        <v>0.13853255794629149</v>
      </c>
      <c r="I509">
        <v>94.567004140538501</v>
      </c>
      <c r="J509">
        <v>0.20517428363544354</v>
      </c>
      <c r="K509">
        <v>95.761677160031525</v>
      </c>
      <c r="L509">
        <v>68.790650206850088</v>
      </c>
      <c r="O509" s="3">
        <v>259.97045712755204</v>
      </c>
      <c r="P509">
        <v>2</v>
      </c>
      <c r="Q509">
        <v>3</v>
      </c>
      <c r="R509">
        <v>2</v>
      </c>
      <c r="S509">
        <v>0.10133135566417939</v>
      </c>
      <c r="T509">
        <v>0</v>
      </c>
      <c r="U509">
        <v>0</v>
      </c>
      <c r="V509">
        <v>1</v>
      </c>
      <c r="W509">
        <v>9.2119414240163081E-2</v>
      </c>
      <c r="X509">
        <v>2</v>
      </c>
      <c r="Y509">
        <v>1.5000000000000001E-2</v>
      </c>
      <c r="Z509">
        <v>2</v>
      </c>
      <c r="AA509">
        <v>255.29961400455139</v>
      </c>
      <c r="AB509">
        <v>259.44790820034967</v>
      </c>
      <c r="AC509">
        <v>127.19091729207558</v>
      </c>
      <c r="AD509">
        <v>2</v>
      </c>
      <c r="AE509">
        <v>2</v>
      </c>
      <c r="AF509">
        <v>2</v>
      </c>
      <c r="AG509">
        <v>3.234706870828085E-2</v>
      </c>
      <c r="AH509">
        <v>0</v>
      </c>
      <c r="AI509">
        <v>0</v>
      </c>
      <c r="AJ509">
        <v>2</v>
      </c>
      <c r="AK509">
        <v>0.10625084209902458</v>
      </c>
      <c r="AL509">
        <v>2</v>
      </c>
      <c r="AM509">
        <v>5.0000000000000001E-3</v>
      </c>
      <c r="AN509">
        <v>1</v>
      </c>
      <c r="AO509">
        <v>125.77788733626396</v>
      </c>
      <c r="AP509">
        <v>126.67692086983133</v>
      </c>
      <c r="BE509">
        <v>144.12882937202201</v>
      </c>
      <c r="BF509">
        <v>3</v>
      </c>
      <c r="BG509">
        <v>3</v>
      </c>
      <c r="BH509">
        <v>2</v>
      </c>
      <c r="BI509">
        <v>0.12059638073788986</v>
      </c>
      <c r="BJ509">
        <v>0</v>
      </c>
      <c r="BK509">
        <v>0</v>
      </c>
      <c r="BL509">
        <v>2</v>
      </c>
      <c r="BM509">
        <v>0.42457831844949601</v>
      </c>
      <c r="BN509">
        <v>1</v>
      </c>
      <c r="BO509">
        <v>0.01</v>
      </c>
      <c r="BP509">
        <v>2</v>
      </c>
      <c r="BQ509">
        <v>36.904942029074562</v>
      </c>
      <c r="BR509">
        <v>36.904942029074562</v>
      </c>
      <c r="CG509">
        <v>143.90567414038748</v>
      </c>
      <c r="CH509">
        <v>2</v>
      </c>
      <c r="CI509">
        <v>3</v>
      </c>
      <c r="CJ509">
        <v>1</v>
      </c>
      <c r="CK509">
        <v>0.10635554622848231</v>
      </c>
      <c r="CL509">
        <v>0</v>
      </c>
      <c r="CM509">
        <v>0</v>
      </c>
      <c r="CN509">
        <v>2</v>
      </c>
      <c r="CO509">
        <v>0.12531667453184386</v>
      </c>
      <c r="CP509">
        <v>1</v>
      </c>
      <c r="CQ509">
        <v>0.01</v>
      </c>
      <c r="CR509">
        <v>2</v>
      </c>
      <c r="CS509">
        <v>143.08796248802125</v>
      </c>
      <c r="CT509">
        <v>143.08796248802125</v>
      </c>
      <c r="DI509">
        <v>136.26281029815584</v>
      </c>
      <c r="DJ509">
        <v>2</v>
      </c>
      <c r="DK509">
        <v>2</v>
      </c>
      <c r="DL509">
        <v>2</v>
      </c>
      <c r="DM509">
        <v>3.9061122778691199E-2</v>
      </c>
      <c r="DN509">
        <v>0</v>
      </c>
      <c r="DO509">
        <v>0</v>
      </c>
      <c r="DP509">
        <v>2</v>
      </c>
      <c r="DQ509">
        <v>0.23234073223115595</v>
      </c>
      <c r="DR509">
        <v>1</v>
      </c>
      <c r="DS509">
        <v>7.4999999999999997E-3</v>
      </c>
      <c r="DT509">
        <v>2</v>
      </c>
      <c r="DU509">
        <v>132.84203691983097</v>
      </c>
      <c r="DV509">
        <v>132.84203691983097</v>
      </c>
      <c r="DW509">
        <v>75.218687558936779</v>
      </c>
      <c r="DX509">
        <v>2</v>
      </c>
      <c r="DY509">
        <v>3</v>
      </c>
      <c r="DZ509">
        <v>2</v>
      </c>
      <c r="EA509">
        <v>0.59797530441039326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5.0000000000000001E-3</v>
      </c>
      <c r="EH509">
        <v>1</v>
      </c>
      <c r="EI509">
        <v>1</v>
      </c>
      <c r="EJ509">
        <v>0</v>
      </c>
      <c r="FM509">
        <v>34.068765280489011</v>
      </c>
      <c r="FN509">
        <v>2</v>
      </c>
      <c r="FO509">
        <v>3</v>
      </c>
      <c r="FP509">
        <v>2</v>
      </c>
      <c r="FQ509">
        <v>1.8776865108033197E-2</v>
      </c>
      <c r="FR509">
        <v>0</v>
      </c>
      <c r="FS509">
        <v>0</v>
      </c>
      <c r="FT509">
        <v>2</v>
      </c>
      <c r="FU509">
        <v>0.61261384411543385</v>
      </c>
      <c r="FV509">
        <v>1</v>
      </c>
      <c r="FW509">
        <v>0.01</v>
      </c>
      <c r="FX509">
        <v>2</v>
      </c>
      <c r="FY509">
        <v>33.880144402153228</v>
      </c>
      <c r="FZ509">
        <v>33.880144402153228</v>
      </c>
      <c r="GA509">
        <v>249.58916799594112</v>
      </c>
      <c r="GB509">
        <v>2</v>
      </c>
      <c r="GC509">
        <v>3</v>
      </c>
      <c r="GD509">
        <v>2</v>
      </c>
      <c r="GE509">
        <v>0.59797530441039326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5.0000000000000001E-3</v>
      </c>
      <c r="GL509">
        <v>3</v>
      </c>
      <c r="GM509">
        <v>1</v>
      </c>
      <c r="GN509">
        <v>0</v>
      </c>
      <c r="GO509">
        <v>30.601129531310377</v>
      </c>
      <c r="GP509">
        <v>2</v>
      </c>
      <c r="GQ509">
        <v>3</v>
      </c>
      <c r="GR509">
        <v>2</v>
      </c>
      <c r="GS509">
        <v>0.59797530441039326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5.0000000000000001E-3</v>
      </c>
      <c r="GZ509">
        <v>2</v>
      </c>
      <c r="HA509">
        <v>1</v>
      </c>
      <c r="HB509">
        <v>0</v>
      </c>
      <c r="HC509">
        <v>94.688807476096841</v>
      </c>
      <c r="HD509">
        <v>2</v>
      </c>
      <c r="HE509">
        <v>3</v>
      </c>
      <c r="HF509">
        <v>3</v>
      </c>
      <c r="HG509">
        <v>0.1218033355583419</v>
      </c>
      <c r="HH509">
        <v>0</v>
      </c>
      <c r="HI509">
        <v>0</v>
      </c>
      <c r="HJ509">
        <v>2</v>
      </c>
      <c r="HK509">
        <v>1.0118061313721232</v>
      </c>
      <c r="HL509">
        <v>1</v>
      </c>
      <c r="HM509">
        <v>1.4999999999999999E-2</v>
      </c>
      <c r="HN509">
        <v>3</v>
      </c>
      <c r="HO509">
        <v>93.796811226884756</v>
      </c>
      <c r="HP509">
        <v>94.361829856903057</v>
      </c>
      <c r="HQ509">
        <v>18.435241100921356</v>
      </c>
      <c r="HR509">
        <v>3</v>
      </c>
      <c r="HS509">
        <v>3</v>
      </c>
      <c r="HT509">
        <v>3</v>
      </c>
      <c r="HU509">
        <v>0.47959506836270266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5.0000000000000001E-3</v>
      </c>
      <c r="IB509">
        <v>2</v>
      </c>
      <c r="IC509">
        <v>18.435241100921356</v>
      </c>
      <c r="ID509">
        <v>0</v>
      </c>
    </row>
    <row r="510" spans="1:238" x14ac:dyDescent="0.4">
      <c r="A510" s="19">
        <v>121.10680007688561</v>
      </c>
      <c r="B510">
        <v>89.777036262146382</v>
      </c>
      <c r="C510" s="19">
        <v>49.495748747824045</v>
      </c>
      <c r="D510">
        <v>1.8104676953443075</v>
      </c>
      <c r="E510">
        <v>83.476960206968442</v>
      </c>
      <c r="F510">
        <v>7.2509730651461268E-2</v>
      </c>
      <c r="G510">
        <v>87.4045194917408</v>
      </c>
      <c r="H510">
        <v>1.101753158123131E-2</v>
      </c>
      <c r="I510">
        <v>94.688807476096841</v>
      </c>
      <c r="J510">
        <v>0.20549568104631533</v>
      </c>
      <c r="K510">
        <v>96.063642489356909</v>
      </c>
      <c r="L510">
        <v>8.711253949957154E-2</v>
      </c>
      <c r="AC510">
        <v>127.42634568409646</v>
      </c>
      <c r="AD510">
        <v>2</v>
      </c>
      <c r="AE510">
        <v>3</v>
      </c>
      <c r="AF510">
        <v>1</v>
      </c>
      <c r="AG510">
        <v>2.3251435564554807E-2</v>
      </c>
      <c r="AH510">
        <v>0</v>
      </c>
      <c r="AI510">
        <v>0</v>
      </c>
      <c r="AJ510">
        <v>2</v>
      </c>
      <c r="AK510">
        <v>0.23234073223115595</v>
      </c>
      <c r="AL510">
        <v>2</v>
      </c>
      <c r="AM510">
        <v>0.01</v>
      </c>
      <c r="AN510">
        <v>2</v>
      </c>
      <c r="AO510">
        <v>126.67263349874577</v>
      </c>
      <c r="AP510">
        <v>127.15857022336731</v>
      </c>
      <c r="BE510">
        <v>144.26161005566783</v>
      </c>
      <c r="BF510">
        <v>3</v>
      </c>
      <c r="BG510">
        <v>2</v>
      </c>
      <c r="BH510">
        <v>2</v>
      </c>
      <c r="BI510">
        <v>0.13278068364581985</v>
      </c>
      <c r="BJ510">
        <v>0</v>
      </c>
      <c r="BK510">
        <v>0</v>
      </c>
      <c r="BL510">
        <v>2</v>
      </c>
      <c r="BM510">
        <v>0.26843536268846568</v>
      </c>
      <c r="BN510">
        <v>1</v>
      </c>
      <c r="BO510">
        <v>0.01</v>
      </c>
      <c r="BP510">
        <v>3</v>
      </c>
      <c r="BQ510">
        <v>12.441182637513759</v>
      </c>
      <c r="BR510">
        <v>37.119692764537405</v>
      </c>
      <c r="CG510">
        <v>143.95144538220345</v>
      </c>
      <c r="CH510">
        <v>2</v>
      </c>
      <c r="CI510">
        <v>3</v>
      </c>
      <c r="CJ510">
        <v>2</v>
      </c>
      <c r="CK510">
        <v>4.5771241815959159E-2</v>
      </c>
      <c r="CL510">
        <v>0</v>
      </c>
      <c r="CM510">
        <v>0</v>
      </c>
      <c r="CN510">
        <v>2</v>
      </c>
      <c r="CO510">
        <v>0.49379606685558225</v>
      </c>
      <c r="CP510">
        <v>1</v>
      </c>
      <c r="CQ510">
        <v>1.4999999999999999E-2</v>
      </c>
      <c r="CR510">
        <v>1</v>
      </c>
      <c r="CS510">
        <v>142.56345587590008</v>
      </c>
      <c r="CT510">
        <v>143.36491766369241</v>
      </c>
      <c r="DI510">
        <v>136.33507204520447</v>
      </c>
      <c r="DJ510">
        <v>2</v>
      </c>
      <c r="DK510">
        <v>1</v>
      </c>
      <c r="DL510">
        <v>1</v>
      </c>
      <c r="DM510">
        <v>7.2261747048620317E-2</v>
      </c>
      <c r="DN510">
        <v>0</v>
      </c>
      <c r="DO510">
        <v>0</v>
      </c>
      <c r="DP510">
        <v>2</v>
      </c>
      <c r="DQ510">
        <v>0.42992258078857021</v>
      </c>
      <c r="DR510">
        <v>1</v>
      </c>
      <c r="DS510">
        <v>5.0000000000000001E-3</v>
      </c>
      <c r="DT510">
        <v>2</v>
      </c>
      <c r="DU510">
        <v>131.06318089457119</v>
      </c>
      <c r="DV510">
        <v>132.88723667590378</v>
      </c>
      <c r="DW510">
        <v>75.231825867167856</v>
      </c>
      <c r="DX510">
        <v>3</v>
      </c>
      <c r="DY510">
        <v>3</v>
      </c>
      <c r="DZ510">
        <v>1</v>
      </c>
      <c r="EA510">
        <v>0.42014797128430531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5.0000000000000001E-3</v>
      </c>
      <c r="EH510">
        <v>1</v>
      </c>
      <c r="EI510">
        <v>1</v>
      </c>
      <c r="EJ510">
        <v>0</v>
      </c>
      <c r="FM510">
        <v>34.35187587735242</v>
      </c>
      <c r="FN510">
        <v>2</v>
      </c>
      <c r="FO510">
        <v>3</v>
      </c>
      <c r="FP510">
        <v>2</v>
      </c>
      <c r="FQ510">
        <v>0.28311059686340639</v>
      </c>
      <c r="FR510">
        <v>0</v>
      </c>
      <c r="FS510">
        <v>0</v>
      </c>
      <c r="FT510">
        <v>2</v>
      </c>
      <c r="FU510">
        <v>0.57021238120594497</v>
      </c>
      <c r="FV510">
        <v>1</v>
      </c>
      <c r="FW510">
        <v>1.4999999999999999E-2</v>
      </c>
      <c r="FX510">
        <v>1</v>
      </c>
      <c r="FY510">
        <v>33.450913639513395</v>
      </c>
      <c r="FZ510">
        <v>34.04998841538098</v>
      </c>
      <c r="GA510">
        <v>249.63276327161915</v>
      </c>
      <c r="GB510">
        <v>3</v>
      </c>
      <c r="GC510">
        <v>3</v>
      </c>
      <c r="GD510">
        <v>1</v>
      </c>
      <c r="GE510">
        <v>0.42014797128430531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5.0000000000000001E-3</v>
      </c>
      <c r="GL510">
        <v>3</v>
      </c>
      <c r="GM510">
        <v>1</v>
      </c>
      <c r="GN510">
        <v>0</v>
      </c>
      <c r="GO510">
        <v>30.606474573680156</v>
      </c>
      <c r="GP510">
        <v>3</v>
      </c>
      <c r="GQ510">
        <v>3</v>
      </c>
      <c r="GR510">
        <v>1</v>
      </c>
      <c r="GS510">
        <v>0.42014797128430531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5.0000000000000001E-3</v>
      </c>
      <c r="GZ510">
        <v>2</v>
      </c>
      <c r="HA510">
        <v>1</v>
      </c>
      <c r="HB510">
        <v>0</v>
      </c>
      <c r="HC510">
        <v>94.9079124366244</v>
      </c>
      <c r="HD510">
        <v>2</v>
      </c>
      <c r="HE510">
        <v>3</v>
      </c>
      <c r="HF510">
        <v>1</v>
      </c>
      <c r="HG510">
        <v>0.21910496052755493</v>
      </c>
      <c r="HH510">
        <v>0</v>
      </c>
      <c r="HI510">
        <v>0</v>
      </c>
      <c r="HJ510">
        <v>2</v>
      </c>
      <c r="HK510">
        <v>0.37338957954119567</v>
      </c>
      <c r="HL510">
        <v>1</v>
      </c>
      <c r="HM510">
        <v>0.01</v>
      </c>
      <c r="HN510">
        <v>2</v>
      </c>
      <c r="HO510">
        <v>94.483311795050525</v>
      </c>
      <c r="HP510">
        <v>94.483311795050525</v>
      </c>
      <c r="HQ510">
        <v>18.49013760041111</v>
      </c>
      <c r="HR510">
        <v>3</v>
      </c>
      <c r="HS510">
        <v>2</v>
      </c>
      <c r="HT510">
        <v>2</v>
      </c>
      <c r="HU510">
        <v>0.46942337166324882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5.0000000000000001E-3</v>
      </c>
      <c r="IB510">
        <v>2</v>
      </c>
      <c r="IC510">
        <v>18.49013760041111</v>
      </c>
      <c r="ID510">
        <v>0</v>
      </c>
    </row>
    <row r="511" spans="1:238" x14ac:dyDescent="0.4">
      <c r="A511" s="19">
        <v>121.11294730490668</v>
      </c>
      <c r="B511">
        <v>115.93473806438838</v>
      </c>
      <c r="C511" s="19">
        <v>49.512558706409827</v>
      </c>
      <c r="D511">
        <v>1.0579125215600556</v>
      </c>
      <c r="E511">
        <v>84.055155807360421</v>
      </c>
      <c r="F511">
        <v>0</v>
      </c>
      <c r="G511">
        <v>87.45478820798111</v>
      </c>
      <c r="H511">
        <v>3.8814245002924963E-3</v>
      </c>
      <c r="I511">
        <v>94.9079124366244</v>
      </c>
      <c r="J511">
        <v>0.21578238630196722</v>
      </c>
      <c r="K511">
        <v>96.265967466637349</v>
      </c>
      <c r="L511">
        <v>69.27536813841327</v>
      </c>
      <c r="AC511">
        <v>127.69116102889578</v>
      </c>
      <c r="AD511">
        <v>2</v>
      </c>
      <c r="AE511">
        <v>2</v>
      </c>
      <c r="AF511">
        <v>2</v>
      </c>
      <c r="AG511">
        <v>0.26481534479932345</v>
      </c>
      <c r="AH511">
        <v>0</v>
      </c>
      <c r="AI511">
        <v>0</v>
      </c>
      <c r="AJ511">
        <v>2</v>
      </c>
      <c r="AK511">
        <v>0.42992258078857021</v>
      </c>
      <c r="AL511">
        <v>2</v>
      </c>
      <c r="AM511">
        <v>5.0000000000000001E-3</v>
      </c>
      <c r="AN511">
        <v>2</v>
      </c>
      <c r="AO511">
        <v>127.23593970604301</v>
      </c>
      <c r="AP511">
        <v>127.23593970604301</v>
      </c>
      <c r="BE511">
        <v>144.27076043977343</v>
      </c>
      <c r="BF511">
        <v>2</v>
      </c>
      <c r="BG511">
        <v>3</v>
      </c>
      <c r="BH511">
        <v>2</v>
      </c>
      <c r="BI511">
        <v>9.150384105594175E-3</v>
      </c>
      <c r="BJ511">
        <v>0</v>
      </c>
      <c r="BK511">
        <v>0</v>
      </c>
      <c r="BL511">
        <v>2</v>
      </c>
      <c r="BM511">
        <v>0.1818157292506821</v>
      </c>
      <c r="BN511">
        <v>1</v>
      </c>
      <c r="BO511">
        <v>0.01</v>
      </c>
      <c r="BP511">
        <v>2</v>
      </c>
      <c r="BQ511">
        <v>144.13588589964471</v>
      </c>
      <c r="BR511">
        <v>144.13588589964471</v>
      </c>
      <c r="CG511">
        <v>144.48567891938507</v>
      </c>
      <c r="CH511">
        <v>2</v>
      </c>
      <c r="CI511">
        <v>2</v>
      </c>
      <c r="CJ511">
        <v>2</v>
      </c>
      <c r="CK511">
        <v>0.14978735638906426</v>
      </c>
      <c r="CL511">
        <v>0</v>
      </c>
      <c r="CM511">
        <v>0</v>
      </c>
      <c r="CN511">
        <v>2</v>
      </c>
      <c r="CO511">
        <v>0.36378133971717808</v>
      </c>
      <c r="CP511">
        <v>1</v>
      </c>
      <c r="CQ511">
        <v>0.01</v>
      </c>
      <c r="CR511">
        <v>1</v>
      </c>
      <c r="CS511">
        <v>142.91145795437708</v>
      </c>
      <c r="CT511">
        <v>143.79931859415899</v>
      </c>
      <c r="DI511">
        <v>136.45203005936412</v>
      </c>
      <c r="DJ511">
        <v>2</v>
      </c>
      <c r="DK511">
        <v>3</v>
      </c>
      <c r="DL511">
        <v>2</v>
      </c>
      <c r="DM511">
        <v>0.11695801415965189</v>
      </c>
      <c r="DN511">
        <v>0</v>
      </c>
      <c r="DO511">
        <v>0</v>
      </c>
      <c r="DP511">
        <v>2</v>
      </c>
      <c r="DQ511">
        <v>0.35897340697298002</v>
      </c>
      <c r="DR511">
        <v>1</v>
      </c>
      <c r="DS511">
        <v>0.01</v>
      </c>
      <c r="DT511">
        <v>1</v>
      </c>
      <c r="DU511">
        <v>133.26132540303576</v>
      </c>
      <c r="DV511">
        <v>133.26132540303576</v>
      </c>
      <c r="DW511">
        <v>75.327236984128646</v>
      </c>
      <c r="DX511">
        <v>3</v>
      </c>
      <c r="DY511">
        <v>3</v>
      </c>
      <c r="DZ511">
        <v>2</v>
      </c>
      <c r="EA511">
        <v>0.39440800757454925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5.0000000000000001E-3</v>
      </c>
      <c r="EH511">
        <v>1</v>
      </c>
      <c r="EI511">
        <v>1</v>
      </c>
      <c r="EJ511">
        <v>0</v>
      </c>
      <c r="FM511">
        <v>34.383996138181807</v>
      </c>
      <c r="FN511">
        <v>2</v>
      </c>
      <c r="FO511">
        <v>3</v>
      </c>
      <c r="FP511">
        <v>2</v>
      </c>
      <c r="FQ511">
        <v>0.25112834385864813</v>
      </c>
      <c r="FR511">
        <v>0</v>
      </c>
      <c r="FS511">
        <v>0</v>
      </c>
      <c r="FT511">
        <v>2</v>
      </c>
      <c r="FU511">
        <v>0.41790055694782624</v>
      </c>
      <c r="FV511">
        <v>1</v>
      </c>
      <c r="FW511">
        <v>0.01</v>
      </c>
      <c r="FX511">
        <v>2</v>
      </c>
      <c r="FY511">
        <v>33.772608488018257</v>
      </c>
      <c r="FZ511">
        <v>33.772608488018257</v>
      </c>
      <c r="GA511">
        <v>249.94935456126575</v>
      </c>
      <c r="GB511">
        <v>3</v>
      </c>
      <c r="GC511">
        <v>3</v>
      </c>
      <c r="GD511">
        <v>2</v>
      </c>
      <c r="GE511">
        <v>0.39440800757454925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5.0000000000000001E-3</v>
      </c>
      <c r="GL511">
        <v>3</v>
      </c>
      <c r="GM511">
        <v>1</v>
      </c>
      <c r="GN511">
        <v>0</v>
      </c>
      <c r="GO511">
        <v>30.645290565338566</v>
      </c>
      <c r="GP511">
        <v>3</v>
      </c>
      <c r="GQ511">
        <v>3</v>
      </c>
      <c r="GR511">
        <v>2</v>
      </c>
      <c r="GS511">
        <v>0.39440800757454925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5.0000000000000001E-3</v>
      </c>
      <c r="GZ511">
        <v>2</v>
      </c>
      <c r="HA511">
        <v>1</v>
      </c>
      <c r="HB511">
        <v>0</v>
      </c>
      <c r="HC511">
        <v>94.936827267038751</v>
      </c>
      <c r="HD511">
        <v>1</v>
      </c>
      <c r="HE511">
        <v>3</v>
      </c>
      <c r="HF511">
        <v>1</v>
      </c>
      <c r="HG511">
        <v>2.8914830414344724E-2</v>
      </c>
      <c r="HH511">
        <v>0</v>
      </c>
      <c r="HI511">
        <v>0</v>
      </c>
      <c r="HJ511">
        <v>2</v>
      </c>
      <c r="HK511">
        <v>0.23504210643840612</v>
      </c>
      <c r="HL511">
        <v>1</v>
      </c>
      <c r="HM511">
        <v>0.01</v>
      </c>
      <c r="HN511">
        <v>2</v>
      </c>
      <c r="HO511">
        <v>94.692130050322433</v>
      </c>
      <c r="HP511">
        <v>94.692130050322433</v>
      </c>
      <c r="HQ511">
        <v>18.492206106413786</v>
      </c>
      <c r="HR511">
        <v>3</v>
      </c>
      <c r="HS511">
        <v>3</v>
      </c>
      <c r="HT511">
        <v>2</v>
      </c>
      <c r="HU511">
        <v>8.2055210171756862E-2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5.0000000000000001E-3</v>
      </c>
      <c r="IB511">
        <v>2</v>
      </c>
      <c r="IC511">
        <v>18.492206106413786</v>
      </c>
      <c r="ID511">
        <v>0</v>
      </c>
    </row>
    <row r="512" spans="1:238" x14ac:dyDescent="0.4">
      <c r="A512" s="19">
        <v>121.40282490001346</v>
      </c>
      <c r="B512">
        <v>74.872566422936217</v>
      </c>
      <c r="C512" s="19">
        <v>49.761314570289883</v>
      </c>
      <c r="D512">
        <v>3.0694099240903228</v>
      </c>
      <c r="E512">
        <v>84.431656966731126</v>
      </c>
      <c r="F512">
        <v>0</v>
      </c>
      <c r="G512">
        <v>87.522458990910806</v>
      </c>
      <c r="H512">
        <v>51.4380171521981</v>
      </c>
      <c r="I512">
        <v>94.936827267038751</v>
      </c>
      <c r="J512">
        <v>0.36982312650025051</v>
      </c>
      <c r="K512">
        <v>96.286135589417214</v>
      </c>
      <c r="L512">
        <v>68.822413408421141</v>
      </c>
      <c r="AC512">
        <v>127.78065785219611</v>
      </c>
      <c r="AD512">
        <v>2</v>
      </c>
      <c r="AE512">
        <v>2</v>
      </c>
      <c r="AF512">
        <v>2</v>
      </c>
      <c r="AG512">
        <v>8.949682330034045E-2</v>
      </c>
      <c r="AH512">
        <v>0</v>
      </c>
      <c r="AI512">
        <v>0</v>
      </c>
      <c r="AJ512">
        <v>2</v>
      </c>
      <c r="AK512">
        <v>0.2991445058108167</v>
      </c>
      <c r="AL512">
        <v>2</v>
      </c>
      <c r="AM512">
        <v>5.0000000000000001E-3</v>
      </c>
      <c r="AN512">
        <v>2</v>
      </c>
      <c r="AO512">
        <v>127.2905589548307</v>
      </c>
      <c r="AP512">
        <v>127.2905589548307</v>
      </c>
      <c r="BE512">
        <v>144.59487328103495</v>
      </c>
      <c r="BF512">
        <v>2</v>
      </c>
      <c r="BG512">
        <v>3</v>
      </c>
      <c r="BH512">
        <v>2</v>
      </c>
      <c r="BI512">
        <v>0.11734195021810688</v>
      </c>
      <c r="BJ512">
        <v>0</v>
      </c>
      <c r="BK512">
        <v>0</v>
      </c>
      <c r="BL512">
        <v>2</v>
      </c>
      <c r="BM512">
        <v>0.54537333174439506</v>
      </c>
      <c r="BN512">
        <v>1</v>
      </c>
      <c r="BO512">
        <v>0.01</v>
      </c>
      <c r="BP512">
        <v>3</v>
      </c>
      <c r="BQ512">
        <v>144.3708172890999</v>
      </c>
      <c r="BR512">
        <v>144.3708172890999</v>
      </c>
      <c r="CG512">
        <v>144.49632251876858</v>
      </c>
      <c r="CH512">
        <v>2</v>
      </c>
      <c r="CI512">
        <v>3</v>
      </c>
      <c r="CJ512">
        <v>3</v>
      </c>
      <c r="CK512">
        <v>1.0643599383520462E-2</v>
      </c>
      <c r="CL512">
        <v>0</v>
      </c>
      <c r="CM512">
        <v>0</v>
      </c>
      <c r="CN512">
        <v>2</v>
      </c>
      <c r="CO512">
        <v>0.3329994579149258</v>
      </c>
      <c r="CP512">
        <v>1</v>
      </c>
      <c r="CQ512">
        <v>0.01</v>
      </c>
      <c r="CR512">
        <v>1</v>
      </c>
      <c r="CS512">
        <v>143.99241334760399</v>
      </c>
      <c r="CT512">
        <v>143.99241334760399</v>
      </c>
      <c r="DI512">
        <v>137.26980126226707</v>
      </c>
      <c r="DJ512">
        <v>2</v>
      </c>
      <c r="DK512">
        <v>3</v>
      </c>
      <c r="DL512">
        <v>1</v>
      </c>
      <c r="DM512">
        <v>3.8816482449937045E-2</v>
      </c>
      <c r="DN512">
        <v>0</v>
      </c>
      <c r="DO512">
        <v>0</v>
      </c>
      <c r="DP512">
        <v>2</v>
      </c>
      <c r="DQ512">
        <v>0.54059858240576475</v>
      </c>
      <c r="DR512">
        <v>1</v>
      </c>
      <c r="DS512">
        <v>1.4999999999999999E-2</v>
      </c>
      <c r="DT512">
        <v>2</v>
      </c>
      <c r="DU512">
        <v>131.30987848434705</v>
      </c>
      <c r="DV512">
        <v>133.84813698767229</v>
      </c>
      <c r="DW512">
        <v>75.421915191155975</v>
      </c>
      <c r="DX512">
        <v>3</v>
      </c>
      <c r="DY512">
        <v>3</v>
      </c>
      <c r="DZ512">
        <v>2</v>
      </c>
      <c r="EA512">
        <v>1.7886985718654963E-2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5.0000000000000001E-3</v>
      </c>
      <c r="EH512">
        <v>1</v>
      </c>
      <c r="EI512">
        <v>1</v>
      </c>
      <c r="EJ512">
        <v>0</v>
      </c>
      <c r="FM512">
        <v>34.440157241653743</v>
      </c>
      <c r="FN512">
        <v>2</v>
      </c>
      <c r="FO512">
        <v>1</v>
      </c>
      <c r="FP512">
        <v>2</v>
      </c>
      <c r="FQ512">
        <v>8.8281364301321413E-2</v>
      </c>
      <c r="FR512">
        <v>0</v>
      </c>
      <c r="FS512">
        <v>0</v>
      </c>
      <c r="FT512">
        <v>2</v>
      </c>
      <c r="FU512">
        <v>0.31011557153693187</v>
      </c>
      <c r="FV512">
        <v>1</v>
      </c>
      <c r="FW512">
        <v>5.0000000000000001E-3</v>
      </c>
      <c r="FX512">
        <v>1</v>
      </c>
      <c r="FY512">
        <v>34.154467904055124</v>
      </c>
      <c r="FZ512">
        <v>34.154467904055124</v>
      </c>
      <c r="GA512">
        <v>250.26351392360215</v>
      </c>
      <c r="GB512">
        <v>3</v>
      </c>
      <c r="GC512">
        <v>3</v>
      </c>
      <c r="GD512">
        <v>2</v>
      </c>
      <c r="GE512">
        <v>1.7886985718654963E-2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5.0000000000000001E-3</v>
      </c>
      <c r="GL512">
        <v>3</v>
      </c>
      <c r="GM512">
        <v>1</v>
      </c>
      <c r="GN512">
        <v>0</v>
      </c>
      <c r="GO512">
        <v>30.683808388117182</v>
      </c>
      <c r="GP512">
        <v>3</v>
      </c>
      <c r="GQ512">
        <v>3</v>
      </c>
      <c r="GR512">
        <v>2</v>
      </c>
      <c r="GS512">
        <v>1.7886985718654963E-2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5.0000000000000001E-3</v>
      </c>
      <c r="GZ512">
        <v>2</v>
      </c>
      <c r="HA512">
        <v>1</v>
      </c>
      <c r="HB512">
        <v>0</v>
      </c>
      <c r="HC512">
        <v>94.987095983279062</v>
      </c>
      <c r="HD512">
        <v>2</v>
      </c>
      <c r="HE512">
        <v>3</v>
      </c>
      <c r="HF512">
        <v>2</v>
      </c>
      <c r="HG512">
        <v>5.0268716240312303E-2</v>
      </c>
      <c r="HH512">
        <v>0</v>
      </c>
      <c r="HI512">
        <v>0</v>
      </c>
      <c r="HJ512">
        <v>2</v>
      </c>
      <c r="HK512">
        <v>0.36711205730847724</v>
      </c>
      <c r="HL512">
        <v>1</v>
      </c>
      <c r="HM512">
        <v>1.4999999999999999E-2</v>
      </c>
      <c r="HN512">
        <v>2</v>
      </c>
      <c r="HO512">
        <v>94.29130515980313</v>
      </c>
      <c r="HP512">
        <v>94.567004140538501</v>
      </c>
      <c r="HQ512">
        <v>18.504951091435892</v>
      </c>
      <c r="HR512">
        <v>3</v>
      </c>
      <c r="HS512">
        <v>3</v>
      </c>
      <c r="HT512">
        <v>2</v>
      </c>
      <c r="HU512">
        <v>9.9932756118475598E-3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5.0000000000000001E-3</v>
      </c>
      <c r="IB512">
        <v>2</v>
      </c>
      <c r="IC512">
        <v>18.504951091435892</v>
      </c>
      <c r="ID512">
        <v>0</v>
      </c>
    </row>
    <row r="513" spans="1:238" x14ac:dyDescent="0.4">
      <c r="A513" s="19">
        <v>122.3235671272907</v>
      </c>
      <c r="B513">
        <v>119.34320820698308</v>
      </c>
      <c r="C513" s="19">
        <v>49.773325661271713</v>
      </c>
      <c r="D513">
        <v>2.9434667874778668</v>
      </c>
      <c r="E513">
        <v>84.668657757389852</v>
      </c>
      <c r="F513">
        <v>0.10883798698020541</v>
      </c>
      <c r="G513">
        <v>87.626210570945602</v>
      </c>
      <c r="H513">
        <v>51.319853903163029</v>
      </c>
      <c r="I513">
        <v>94.987095983279062</v>
      </c>
      <c r="J513">
        <v>0.18020508639121147</v>
      </c>
      <c r="K513">
        <v>96.63169681322961</v>
      </c>
      <c r="L513">
        <v>0.30280761214061158</v>
      </c>
      <c r="AC513">
        <v>127.79788578774178</v>
      </c>
      <c r="AD513">
        <v>2</v>
      </c>
      <c r="AE513">
        <v>3</v>
      </c>
      <c r="AF513">
        <v>2</v>
      </c>
      <c r="AG513">
        <v>1.7227935545667913E-2</v>
      </c>
      <c r="AH513">
        <v>0</v>
      </c>
      <c r="AI513">
        <v>0</v>
      </c>
      <c r="AJ513">
        <v>2</v>
      </c>
      <c r="AK513">
        <v>3.1083235087643522E-2</v>
      </c>
      <c r="AL513">
        <v>2</v>
      </c>
      <c r="AM513">
        <v>0.01</v>
      </c>
      <c r="AN513">
        <v>3</v>
      </c>
      <c r="AO513">
        <v>127.03938706264834</v>
      </c>
      <c r="AP513">
        <v>127.4030942485319</v>
      </c>
      <c r="BE513">
        <v>144.65250115177579</v>
      </c>
      <c r="BF513">
        <v>3</v>
      </c>
      <c r="BG513">
        <v>2</v>
      </c>
      <c r="BH513">
        <v>2</v>
      </c>
      <c r="BI513">
        <v>5.762787074084269E-2</v>
      </c>
      <c r="BJ513">
        <v>0</v>
      </c>
      <c r="BK513">
        <v>0</v>
      </c>
      <c r="BL513">
        <v>2</v>
      </c>
      <c r="BM513">
        <v>0.13591423440638065</v>
      </c>
      <c r="BN513">
        <v>1</v>
      </c>
      <c r="BO513">
        <v>7.4999999999999997E-3</v>
      </c>
      <c r="BP513">
        <v>2</v>
      </c>
      <c r="BQ513">
        <v>37.532484728782833</v>
      </c>
      <c r="BR513">
        <v>37.532484728782833</v>
      </c>
      <c r="CG513">
        <v>144.501300705451</v>
      </c>
      <c r="CH513">
        <v>2</v>
      </c>
      <c r="CI513">
        <v>3</v>
      </c>
      <c r="CJ513">
        <v>2</v>
      </c>
      <c r="CK513">
        <v>4.9781866824204083E-3</v>
      </c>
      <c r="CL513">
        <v>0</v>
      </c>
      <c r="CM513">
        <v>0</v>
      </c>
      <c r="CN513">
        <v>2</v>
      </c>
      <c r="CO513">
        <v>0.26883509515926923</v>
      </c>
      <c r="CP513">
        <v>1</v>
      </c>
      <c r="CQ513">
        <v>0.01</v>
      </c>
      <c r="CR513">
        <v>2</v>
      </c>
      <c r="CS513">
        <v>144.10991610772183</v>
      </c>
      <c r="CT513">
        <v>144.10991610772183</v>
      </c>
      <c r="DI513">
        <v>137.57013380804804</v>
      </c>
      <c r="DJ513">
        <v>2</v>
      </c>
      <c r="DK513">
        <v>3</v>
      </c>
      <c r="DL513">
        <v>2</v>
      </c>
      <c r="DM513">
        <v>0.30033254578098045</v>
      </c>
      <c r="DN513">
        <v>0</v>
      </c>
      <c r="DO513">
        <v>0</v>
      </c>
      <c r="DP513">
        <v>2</v>
      </c>
      <c r="DQ513">
        <v>0.84790719160370875</v>
      </c>
      <c r="DR513">
        <v>1</v>
      </c>
      <c r="DS513">
        <v>0.01</v>
      </c>
      <c r="DT513">
        <v>4</v>
      </c>
      <c r="DU513">
        <v>134.23161595572833</v>
      </c>
      <c r="DV513">
        <v>134.23161595572833</v>
      </c>
      <c r="DW513">
        <v>75.432427127807671</v>
      </c>
      <c r="DX513">
        <v>2</v>
      </c>
      <c r="DY513">
        <v>3</v>
      </c>
      <c r="DZ513">
        <v>1</v>
      </c>
      <c r="EA513">
        <v>0.24877508113458463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5.0000000000000001E-3</v>
      </c>
      <c r="EH513">
        <v>1</v>
      </c>
      <c r="EI513">
        <v>1</v>
      </c>
      <c r="EJ513">
        <v>0</v>
      </c>
      <c r="FM513">
        <v>34.454921458989432</v>
      </c>
      <c r="FN513">
        <v>3</v>
      </c>
      <c r="FO513">
        <v>3</v>
      </c>
      <c r="FP513">
        <v>2</v>
      </c>
      <c r="FQ513">
        <v>0.19144581545895731</v>
      </c>
      <c r="FR513">
        <v>0</v>
      </c>
      <c r="FS513">
        <v>0</v>
      </c>
      <c r="FT513">
        <v>2</v>
      </c>
      <c r="FU513">
        <v>0.37702731532491851</v>
      </c>
      <c r="FV513">
        <v>1</v>
      </c>
      <c r="FW513">
        <v>0.01</v>
      </c>
      <c r="FX513">
        <v>3</v>
      </c>
      <c r="FY513">
        <v>8.8908334838620142</v>
      </c>
      <c r="FZ513">
        <v>8.8908334838620142</v>
      </c>
      <c r="GA513">
        <v>250.29839442481892</v>
      </c>
      <c r="GB513">
        <v>2</v>
      </c>
      <c r="GC513">
        <v>3</v>
      </c>
      <c r="GD513">
        <v>1</v>
      </c>
      <c r="GE513">
        <v>0.24877508113458463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5.0000000000000001E-3</v>
      </c>
      <c r="GL513">
        <v>3</v>
      </c>
      <c r="GM513">
        <v>1</v>
      </c>
      <c r="GN513">
        <v>0</v>
      </c>
      <c r="GO513">
        <v>30.688084946849365</v>
      </c>
      <c r="GP513">
        <v>2</v>
      </c>
      <c r="GQ513">
        <v>3</v>
      </c>
      <c r="GR513">
        <v>1</v>
      </c>
      <c r="GS513">
        <v>0.24877508113458463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5.0000000000000001E-3</v>
      </c>
      <c r="GZ513">
        <v>2</v>
      </c>
      <c r="HA513">
        <v>1</v>
      </c>
      <c r="HB513">
        <v>0</v>
      </c>
      <c r="HC513">
        <v>95.344024413587633</v>
      </c>
      <c r="HD513">
        <v>2</v>
      </c>
      <c r="HE513">
        <v>3</v>
      </c>
      <c r="HF513">
        <v>2</v>
      </c>
      <c r="HG513">
        <v>0.31158631218852079</v>
      </c>
      <c r="HH513">
        <v>0</v>
      </c>
      <c r="HI513">
        <v>0</v>
      </c>
      <c r="HJ513">
        <v>1</v>
      </c>
      <c r="HK513">
        <v>0.28326028380774615</v>
      </c>
      <c r="HL513">
        <v>1</v>
      </c>
      <c r="HM513">
        <v>0.01</v>
      </c>
      <c r="HN513">
        <v>2</v>
      </c>
      <c r="HO513">
        <v>94.80689089688785</v>
      </c>
      <c r="HP513">
        <v>94.80689089688785</v>
      </c>
      <c r="HQ513">
        <v>18.528450826678597</v>
      </c>
      <c r="HR513">
        <v>2</v>
      </c>
      <c r="HS513">
        <v>2</v>
      </c>
      <c r="HT513">
        <v>2</v>
      </c>
      <c r="HU513">
        <v>0.19482374302460903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5.0000000000000001E-3</v>
      </c>
      <c r="IB513">
        <v>3</v>
      </c>
      <c r="IC513">
        <v>18.528450826678597</v>
      </c>
      <c r="ID513">
        <v>0</v>
      </c>
    </row>
    <row r="514" spans="1:238" x14ac:dyDescent="0.4">
      <c r="A514" s="19">
        <v>122.7677005428415</v>
      </c>
      <c r="B514">
        <v>75.576954778260514</v>
      </c>
      <c r="C514" s="19">
        <v>49.773750517175337</v>
      </c>
      <c r="D514">
        <v>2.892852993939087</v>
      </c>
      <c r="E514">
        <v>84.796146202176004</v>
      </c>
      <c r="F514">
        <v>50.031795418832651</v>
      </c>
      <c r="G514">
        <v>87.68890398247018</v>
      </c>
      <c r="H514">
        <v>51.217499503698605</v>
      </c>
      <c r="I514">
        <v>95.344024413587633</v>
      </c>
      <c r="J514">
        <v>0.28270144761469851</v>
      </c>
      <c r="K514">
        <v>96.674157677404565</v>
      </c>
      <c r="L514">
        <v>69.084352623220695</v>
      </c>
      <c r="AC514">
        <v>127.88627747461248</v>
      </c>
      <c r="AD514">
        <v>2</v>
      </c>
      <c r="AE514">
        <v>3</v>
      </c>
      <c r="AF514">
        <v>1</v>
      </c>
      <c r="AG514">
        <v>3.0607965807566612E-2</v>
      </c>
      <c r="AH514">
        <v>0</v>
      </c>
      <c r="AI514">
        <v>0</v>
      </c>
      <c r="AJ514">
        <v>2</v>
      </c>
      <c r="AK514">
        <v>0.49554870053861777</v>
      </c>
      <c r="AL514">
        <v>2</v>
      </c>
      <c r="AM514">
        <v>0.01</v>
      </c>
      <c r="AN514">
        <v>2</v>
      </c>
      <c r="AO514">
        <v>127.6449522824359</v>
      </c>
      <c r="AP514">
        <v>127.85566950880492</v>
      </c>
      <c r="BE514">
        <v>144.69465164870385</v>
      </c>
      <c r="BF514">
        <v>3</v>
      </c>
      <c r="BG514">
        <v>1</v>
      </c>
      <c r="BH514">
        <v>3</v>
      </c>
      <c r="BI514">
        <v>4.2150496928055704E-2</v>
      </c>
      <c r="BJ514">
        <v>0</v>
      </c>
      <c r="BK514">
        <v>0</v>
      </c>
      <c r="BL514">
        <v>2</v>
      </c>
      <c r="BM514">
        <v>0.28084542731297935</v>
      </c>
      <c r="BN514">
        <v>1</v>
      </c>
      <c r="BO514">
        <v>5.0000000000000001E-3</v>
      </c>
      <c r="BP514">
        <v>2</v>
      </c>
      <c r="BQ514">
        <v>37.628711680533698</v>
      </c>
      <c r="BR514">
        <v>37.628711680533698</v>
      </c>
      <c r="CG514">
        <v>144.77786595233974</v>
      </c>
      <c r="CH514">
        <v>2</v>
      </c>
      <c r="CI514">
        <v>3</v>
      </c>
      <c r="CJ514">
        <v>1</v>
      </c>
      <c r="CK514">
        <v>0.27656524688874035</v>
      </c>
      <c r="CL514">
        <v>0</v>
      </c>
      <c r="CM514">
        <v>0</v>
      </c>
      <c r="CN514">
        <v>2</v>
      </c>
      <c r="CO514">
        <v>0.47097280112097578</v>
      </c>
      <c r="CP514">
        <v>1</v>
      </c>
      <c r="CQ514">
        <v>0.01</v>
      </c>
      <c r="CR514">
        <v>4</v>
      </c>
      <c r="CS514">
        <v>144.16680016254293</v>
      </c>
      <c r="CT514">
        <v>144.16680016254293</v>
      </c>
      <c r="DI514">
        <v>137.68556565212751</v>
      </c>
      <c r="DJ514">
        <v>2</v>
      </c>
      <c r="DK514">
        <v>3</v>
      </c>
      <c r="DL514">
        <v>1</v>
      </c>
      <c r="DM514">
        <v>0.11543184407946411</v>
      </c>
      <c r="DN514">
        <v>0</v>
      </c>
      <c r="DO514">
        <v>0</v>
      </c>
      <c r="DP514">
        <v>2</v>
      </c>
      <c r="DQ514">
        <v>0.2747089406413023</v>
      </c>
      <c r="DR514">
        <v>1</v>
      </c>
      <c r="DS514">
        <v>0.01</v>
      </c>
      <c r="DT514">
        <v>3</v>
      </c>
      <c r="DU514">
        <v>134.38551115295081</v>
      </c>
      <c r="DV514">
        <v>134.38551115295081</v>
      </c>
      <c r="DW514">
        <v>75.743154181080385</v>
      </c>
      <c r="DX514">
        <v>2</v>
      </c>
      <c r="DY514">
        <v>3</v>
      </c>
      <c r="DZ514">
        <v>2</v>
      </c>
      <c r="EA514">
        <v>0.78811361040378225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5.0000000000000001E-3</v>
      </c>
      <c r="EH514">
        <v>1</v>
      </c>
      <c r="EI514">
        <v>1</v>
      </c>
      <c r="EJ514">
        <v>0</v>
      </c>
      <c r="FM514">
        <v>34.499796989532662</v>
      </c>
      <c r="FN514">
        <v>3</v>
      </c>
      <c r="FO514">
        <v>3</v>
      </c>
      <c r="FP514">
        <v>2</v>
      </c>
      <c r="FQ514">
        <v>5.9639747878920679E-2</v>
      </c>
      <c r="FR514">
        <v>0</v>
      </c>
      <c r="FS514">
        <v>0</v>
      </c>
      <c r="FT514">
        <v>2</v>
      </c>
      <c r="FU514">
        <v>0.17128633729146017</v>
      </c>
      <c r="FV514">
        <v>1</v>
      </c>
      <c r="FW514">
        <v>0.01</v>
      </c>
      <c r="FX514">
        <v>2</v>
      </c>
      <c r="FY514">
        <v>14.365459896865254</v>
      </c>
      <c r="FZ514">
        <v>14.365459896865254</v>
      </c>
      <c r="GA514">
        <v>251.3294428147473</v>
      </c>
      <c r="GB514">
        <v>2</v>
      </c>
      <c r="GC514">
        <v>3</v>
      </c>
      <c r="GD514">
        <v>2</v>
      </c>
      <c r="GE514">
        <v>0.78811361040378225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5.0000000000000001E-3</v>
      </c>
      <c r="GL514">
        <v>3</v>
      </c>
      <c r="GM514">
        <v>1</v>
      </c>
      <c r="GN514">
        <v>0</v>
      </c>
      <c r="GO514">
        <v>30.814497665744923</v>
      </c>
      <c r="GP514">
        <v>2</v>
      </c>
      <c r="GQ514">
        <v>3</v>
      </c>
      <c r="GR514">
        <v>2</v>
      </c>
      <c r="GS514">
        <v>0.78811361040378225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5.0000000000000001E-3</v>
      </c>
      <c r="GZ514">
        <v>2</v>
      </c>
      <c r="HA514">
        <v>1</v>
      </c>
      <c r="HB514">
        <v>0</v>
      </c>
      <c r="HC514">
        <v>95.394266650521786</v>
      </c>
      <c r="HD514">
        <v>2</v>
      </c>
      <c r="HE514">
        <v>3</v>
      </c>
      <c r="HF514">
        <v>2</v>
      </c>
      <c r="HG514">
        <v>5.0242236934149177E-2</v>
      </c>
      <c r="HH514">
        <v>0</v>
      </c>
      <c r="HI514">
        <v>0</v>
      </c>
      <c r="HJ514">
        <v>2</v>
      </c>
      <c r="HK514">
        <v>0.37518119712338471</v>
      </c>
      <c r="HL514">
        <v>1</v>
      </c>
      <c r="HM514">
        <v>0.01</v>
      </c>
      <c r="HN514">
        <v>2</v>
      </c>
      <c r="HO514">
        <v>95.061322965972934</v>
      </c>
      <c r="HP514">
        <v>95.061322965972934</v>
      </c>
      <c r="HQ514">
        <v>18.554275338673701</v>
      </c>
      <c r="HR514">
        <v>3</v>
      </c>
      <c r="HS514">
        <v>3</v>
      </c>
      <c r="HT514">
        <v>2</v>
      </c>
      <c r="HU514">
        <v>3.3484882267142517E-2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5.0000000000000001E-3</v>
      </c>
      <c r="IB514">
        <v>2</v>
      </c>
      <c r="IC514">
        <v>18.554275338673701</v>
      </c>
      <c r="ID514">
        <v>0</v>
      </c>
    </row>
    <row r="515" spans="1:238" x14ac:dyDescent="0.4">
      <c r="A515" s="19">
        <v>122.81979338237025</v>
      </c>
      <c r="B515">
        <v>75.500000389941206</v>
      </c>
      <c r="C515" s="19">
        <v>49.778051977877823</v>
      </c>
      <c r="D515">
        <v>1.7770120311895568</v>
      </c>
      <c r="E515">
        <v>84.883271840952588</v>
      </c>
      <c r="F515">
        <v>49.988641337467506</v>
      </c>
      <c r="G515">
        <v>87.942201966817009</v>
      </c>
      <c r="H515">
        <v>0.15569252090516272</v>
      </c>
      <c r="I515">
        <v>95.394266650521786</v>
      </c>
      <c r="J515">
        <v>5.0242236934153084E-2</v>
      </c>
      <c r="K515">
        <v>96.753135297797442</v>
      </c>
      <c r="L515">
        <v>68.941877868539649</v>
      </c>
      <c r="AC515">
        <v>128.06765476643918</v>
      </c>
      <c r="AD515">
        <v>3</v>
      </c>
      <c r="AE515">
        <v>2</v>
      </c>
      <c r="AF515">
        <v>2</v>
      </c>
      <c r="AG515">
        <v>0.18137729182669676</v>
      </c>
      <c r="AH515">
        <v>0</v>
      </c>
      <c r="AI515">
        <v>0</v>
      </c>
      <c r="AJ515">
        <v>2</v>
      </c>
      <c r="AK515">
        <v>0.70658932633642402</v>
      </c>
      <c r="AL515">
        <v>2</v>
      </c>
      <c r="AM515">
        <v>5.0000000000000001E-3</v>
      </c>
      <c r="AN515">
        <v>2</v>
      </c>
      <c r="AO515">
        <v>18.49013760041111</v>
      </c>
      <c r="AP515">
        <v>57.27776905857116</v>
      </c>
      <c r="BE515">
        <v>144.93057714609003</v>
      </c>
      <c r="BF515">
        <v>3</v>
      </c>
      <c r="BG515">
        <v>1</v>
      </c>
      <c r="BH515">
        <v>2</v>
      </c>
      <c r="BI515">
        <v>0.235925497386172</v>
      </c>
      <c r="BJ515">
        <v>0</v>
      </c>
      <c r="BK515">
        <v>0</v>
      </c>
      <c r="BL515">
        <v>2</v>
      </c>
      <c r="BM515">
        <v>0.40557257543254271</v>
      </c>
      <c r="BN515">
        <v>1</v>
      </c>
      <c r="BO515">
        <v>5.0000000000000001E-3</v>
      </c>
      <c r="BP515">
        <v>2</v>
      </c>
      <c r="BQ515">
        <v>12.683615042191082</v>
      </c>
      <c r="BR515">
        <v>37.749784300357618</v>
      </c>
      <c r="CG515">
        <v>144.78198055557158</v>
      </c>
      <c r="CH515">
        <v>2</v>
      </c>
      <c r="CI515">
        <v>3</v>
      </c>
      <c r="CJ515">
        <v>2</v>
      </c>
      <c r="CK515">
        <v>4.1146032318302222E-3</v>
      </c>
      <c r="CL515">
        <v>0</v>
      </c>
      <c r="CM515">
        <v>0</v>
      </c>
      <c r="CN515">
        <v>2</v>
      </c>
      <c r="CO515">
        <v>0.44224134552283528</v>
      </c>
      <c r="CP515">
        <v>1</v>
      </c>
      <c r="CQ515">
        <v>1.4999999999999999E-2</v>
      </c>
      <c r="CR515">
        <v>3</v>
      </c>
      <c r="CS515">
        <v>143.55803685147265</v>
      </c>
      <c r="CT515">
        <v>144.31758380803612</v>
      </c>
      <c r="DI515">
        <v>138.13925450969327</v>
      </c>
      <c r="DJ515">
        <v>2</v>
      </c>
      <c r="DK515">
        <v>3</v>
      </c>
      <c r="DL515">
        <v>2</v>
      </c>
      <c r="DM515">
        <v>0.21255968854861984</v>
      </c>
      <c r="DN515">
        <v>0</v>
      </c>
      <c r="DO515">
        <v>0</v>
      </c>
      <c r="DP515">
        <v>2</v>
      </c>
      <c r="DQ515">
        <v>0.62913674326528723</v>
      </c>
      <c r="DR515">
        <v>1</v>
      </c>
      <c r="DS515">
        <v>0.01</v>
      </c>
      <c r="DT515">
        <v>2</v>
      </c>
      <c r="DU515">
        <v>134.95489655426871</v>
      </c>
      <c r="DV515">
        <v>134.95489655426871</v>
      </c>
      <c r="DW515">
        <v>75.899121812823736</v>
      </c>
      <c r="DX515">
        <v>2</v>
      </c>
      <c r="DY515">
        <v>3</v>
      </c>
      <c r="DZ515">
        <v>2</v>
      </c>
      <c r="EA515">
        <v>0.19503855062483308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5.0000000000000001E-3</v>
      </c>
      <c r="EH515">
        <v>1</v>
      </c>
      <c r="EI515">
        <v>1</v>
      </c>
      <c r="EJ515">
        <v>0</v>
      </c>
      <c r="FM515">
        <v>34.50964100483597</v>
      </c>
      <c r="FN515">
        <v>1</v>
      </c>
      <c r="FO515">
        <v>3</v>
      </c>
      <c r="FP515">
        <v>1</v>
      </c>
      <c r="FQ515">
        <v>1.4561772698513714E-2</v>
      </c>
      <c r="FR515">
        <v>0</v>
      </c>
      <c r="FS515">
        <v>0</v>
      </c>
      <c r="FT515">
        <v>2</v>
      </c>
      <c r="FU515">
        <v>0.15701247585050518</v>
      </c>
      <c r="FV515">
        <v>2</v>
      </c>
      <c r="FW515">
        <v>7.4999999999999997E-3</v>
      </c>
      <c r="FX515">
        <v>2</v>
      </c>
      <c r="FY515">
        <v>34.179965622839944</v>
      </c>
      <c r="FZ515">
        <v>34.179965622839944</v>
      </c>
      <c r="GA515">
        <v>251.84697153938265</v>
      </c>
      <c r="GB515">
        <v>2</v>
      </c>
      <c r="GC515">
        <v>3</v>
      </c>
      <c r="GD515">
        <v>2</v>
      </c>
      <c r="GE515">
        <v>0.19503855062483308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5.0000000000000001E-3</v>
      </c>
      <c r="GL515">
        <v>3</v>
      </c>
      <c r="GM515">
        <v>1</v>
      </c>
      <c r="GN515">
        <v>0</v>
      </c>
      <c r="GO515">
        <v>30.877949792557565</v>
      </c>
      <c r="GP515">
        <v>2</v>
      </c>
      <c r="GQ515">
        <v>3</v>
      </c>
      <c r="GR515">
        <v>2</v>
      </c>
      <c r="GS515">
        <v>0.19503855062483308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5.0000000000000001E-3</v>
      </c>
      <c r="GZ515">
        <v>2</v>
      </c>
      <c r="HA515">
        <v>1</v>
      </c>
      <c r="HB515">
        <v>0</v>
      </c>
      <c r="HC515">
        <v>95.70585296271031</v>
      </c>
      <c r="HD515">
        <v>2</v>
      </c>
      <c r="HE515">
        <v>3</v>
      </c>
      <c r="HF515">
        <v>2</v>
      </c>
      <c r="HG515">
        <v>0.31086489298039388</v>
      </c>
      <c r="HH515">
        <v>0</v>
      </c>
      <c r="HI515">
        <v>0</v>
      </c>
      <c r="HJ515">
        <v>1</v>
      </c>
      <c r="HK515">
        <v>0.28260444816399444</v>
      </c>
      <c r="HL515">
        <v>1</v>
      </c>
      <c r="HM515">
        <v>1.4999999999999999E-2</v>
      </c>
      <c r="HN515">
        <v>2</v>
      </c>
      <c r="HO515">
        <v>94.80689089688785</v>
      </c>
      <c r="HP515">
        <v>95.344024413587633</v>
      </c>
      <c r="HQ515">
        <v>18.746342140472819</v>
      </c>
      <c r="HR515">
        <v>2</v>
      </c>
      <c r="HS515">
        <v>2</v>
      </c>
      <c r="HT515">
        <v>1</v>
      </c>
      <c r="HU515">
        <v>3.8671258013779714E-2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5.0000000000000001E-3</v>
      </c>
      <c r="IB515">
        <v>2</v>
      </c>
      <c r="IC515">
        <v>18.746342140472819</v>
      </c>
      <c r="ID515">
        <v>0</v>
      </c>
    </row>
    <row r="516" spans="1:238" x14ac:dyDescent="0.4">
      <c r="A516" s="19">
        <v>122.85588334876167</v>
      </c>
      <c r="B516">
        <v>66.45114997954019</v>
      </c>
      <c r="C516" s="19">
        <v>49.844399733520049</v>
      </c>
      <c r="D516">
        <v>2.5112912413250612</v>
      </c>
      <c r="E516">
        <v>85.081567985602462</v>
      </c>
      <c r="F516">
        <v>6.8109480440838865E-2</v>
      </c>
      <c r="G516">
        <v>88.05817837904317</v>
      </c>
      <c r="H516">
        <v>51.490464569515609</v>
      </c>
      <c r="I516">
        <v>95.70585296271031</v>
      </c>
      <c r="J516">
        <v>3.0596542945488636E-2</v>
      </c>
      <c r="K516">
        <v>97.247965922844287</v>
      </c>
      <c r="L516">
        <v>0.27966769947612136</v>
      </c>
      <c r="AC516">
        <v>128.64233979251443</v>
      </c>
      <c r="AD516">
        <v>2</v>
      </c>
      <c r="AE516">
        <v>2</v>
      </c>
      <c r="AF516">
        <v>2</v>
      </c>
      <c r="AG516">
        <v>3.8142701513299321E-2</v>
      </c>
      <c r="AH516">
        <v>0</v>
      </c>
      <c r="AI516">
        <v>0</v>
      </c>
      <c r="AJ516">
        <v>2</v>
      </c>
      <c r="AK516">
        <v>0.5242806193877394</v>
      </c>
      <c r="AL516">
        <v>2</v>
      </c>
      <c r="AM516">
        <v>5.0000000000000001E-3</v>
      </c>
      <c r="AN516">
        <v>2</v>
      </c>
      <c r="AO516">
        <v>127.94351806444129</v>
      </c>
      <c r="AP516">
        <v>128.60419709100114</v>
      </c>
      <c r="BE516">
        <v>145.68672119903201</v>
      </c>
      <c r="BF516">
        <v>2</v>
      </c>
      <c r="BG516">
        <v>3</v>
      </c>
      <c r="BH516">
        <v>3</v>
      </c>
      <c r="BI516">
        <v>0.11655003560513229</v>
      </c>
      <c r="BJ516">
        <v>0</v>
      </c>
      <c r="BK516">
        <v>0</v>
      </c>
      <c r="BL516">
        <v>2</v>
      </c>
      <c r="BM516">
        <v>0.2390522152051226</v>
      </c>
      <c r="BN516">
        <v>1</v>
      </c>
      <c r="BO516">
        <v>0.01</v>
      </c>
      <c r="BP516">
        <v>2</v>
      </c>
      <c r="BQ516">
        <v>145.36567809233179</v>
      </c>
      <c r="BR516">
        <v>145.36567809233179</v>
      </c>
      <c r="CG516">
        <v>144.80000722588568</v>
      </c>
      <c r="CH516">
        <v>2</v>
      </c>
      <c r="CI516">
        <v>2</v>
      </c>
      <c r="CJ516">
        <v>1</v>
      </c>
      <c r="CK516">
        <v>1.802667031410525E-2</v>
      </c>
      <c r="CL516">
        <v>0</v>
      </c>
      <c r="CM516">
        <v>0</v>
      </c>
      <c r="CN516">
        <v>2</v>
      </c>
      <c r="CO516">
        <v>0.50173422113235822</v>
      </c>
      <c r="CP516">
        <v>1</v>
      </c>
      <c r="CQ516">
        <v>0.01</v>
      </c>
      <c r="CR516">
        <v>2</v>
      </c>
      <c r="CS516">
        <v>143.6716599168731</v>
      </c>
      <c r="CT516">
        <v>144.33589156299601</v>
      </c>
      <c r="DI516">
        <v>138.27899968065753</v>
      </c>
      <c r="DJ516">
        <v>2</v>
      </c>
      <c r="DK516">
        <v>3</v>
      </c>
      <c r="DL516">
        <v>1</v>
      </c>
      <c r="DM516">
        <v>0.13974517096426781</v>
      </c>
      <c r="DN516">
        <v>0</v>
      </c>
      <c r="DO516">
        <v>0</v>
      </c>
      <c r="DP516">
        <v>2</v>
      </c>
      <c r="DQ516">
        <v>0.14854944435279097</v>
      </c>
      <c r="DR516">
        <v>1</v>
      </c>
      <c r="DS516">
        <v>1.4999999999999999E-2</v>
      </c>
      <c r="DT516">
        <v>2</v>
      </c>
      <c r="DU516">
        <v>131.8038675130463</v>
      </c>
      <c r="DV516">
        <v>134.96233285425163</v>
      </c>
      <c r="DW516">
        <v>75.938720071789362</v>
      </c>
      <c r="DX516">
        <v>3</v>
      </c>
      <c r="DY516">
        <v>3</v>
      </c>
      <c r="DZ516">
        <v>1</v>
      </c>
      <c r="EA516">
        <v>0.17752435139068226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5.0000000000000001E-3</v>
      </c>
      <c r="EH516">
        <v>1</v>
      </c>
      <c r="EI516">
        <v>1</v>
      </c>
      <c r="EJ516">
        <v>0</v>
      </c>
      <c r="FM516">
        <v>34.569411524878433</v>
      </c>
      <c r="FN516">
        <v>2</v>
      </c>
      <c r="FO516">
        <v>2</v>
      </c>
      <c r="FP516">
        <v>2</v>
      </c>
      <c r="FQ516">
        <v>0.11449006588900046</v>
      </c>
      <c r="FR516">
        <v>0</v>
      </c>
      <c r="FS516">
        <v>0</v>
      </c>
      <c r="FT516">
        <v>2</v>
      </c>
      <c r="FU516">
        <v>0.4341918768696319</v>
      </c>
      <c r="FV516">
        <v>1</v>
      </c>
      <c r="FW516">
        <v>7.4999999999999997E-3</v>
      </c>
      <c r="FX516">
        <v>4</v>
      </c>
      <c r="FY516">
        <v>34.449069905082098</v>
      </c>
      <c r="FZ516">
        <v>34.449069905082098</v>
      </c>
      <c r="GA516">
        <v>251.9783657025894</v>
      </c>
      <c r="GB516">
        <v>3</v>
      </c>
      <c r="GC516">
        <v>3</v>
      </c>
      <c r="GD516">
        <v>1</v>
      </c>
      <c r="GE516">
        <v>0.17752435139068226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5.0000000000000001E-3</v>
      </c>
      <c r="GL516">
        <v>3</v>
      </c>
      <c r="GM516">
        <v>1</v>
      </c>
      <c r="GN516">
        <v>0</v>
      </c>
      <c r="GO516">
        <v>30.894059505331693</v>
      </c>
      <c r="GP516">
        <v>3</v>
      </c>
      <c r="GQ516">
        <v>3</v>
      </c>
      <c r="GR516">
        <v>1</v>
      </c>
      <c r="GS516">
        <v>0.17752435139068226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5.0000000000000001E-3</v>
      </c>
      <c r="GZ516">
        <v>2</v>
      </c>
      <c r="HA516">
        <v>1</v>
      </c>
      <c r="HB516">
        <v>0</v>
      </c>
      <c r="HC516">
        <v>95.724073758744069</v>
      </c>
      <c r="HD516">
        <v>2</v>
      </c>
      <c r="HE516">
        <v>3</v>
      </c>
      <c r="HF516">
        <v>2</v>
      </c>
      <c r="HG516">
        <v>1.8220796033761599E-2</v>
      </c>
      <c r="HH516">
        <v>0</v>
      </c>
      <c r="HI516">
        <v>0</v>
      </c>
      <c r="HJ516">
        <v>2</v>
      </c>
      <c r="HK516">
        <v>0.4596158195912558</v>
      </c>
      <c r="HL516">
        <v>1</v>
      </c>
      <c r="HM516">
        <v>0.01</v>
      </c>
      <c r="HN516">
        <v>3</v>
      </c>
      <c r="HO516">
        <v>95.675256419764821</v>
      </c>
      <c r="HP516">
        <v>95.675256419764821</v>
      </c>
      <c r="HQ516">
        <v>18.773736423411815</v>
      </c>
      <c r="HR516">
        <v>3</v>
      </c>
      <c r="HS516">
        <v>3</v>
      </c>
      <c r="HT516">
        <v>2</v>
      </c>
      <c r="HU516">
        <v>0.24053938132397704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5.0000000000000001E-3</v>
      </c>
      <c r="IB516">
        <v>2</v>
      </c>
      <c r="IC516">
        <v>18.773736423411815</v>
      </c>
      <c r="ID516">
        <v>0</v>
      </c>
    </row>
    <row r="517" spans="1:238" x14ac:dyDescent="0.4">
      <c r="A517" s="19">
        <v>122.87552715344465</v>
      </c>
      <c r="B517">
        <v>104.98690745768673</v>
      </c>
      <c r="C517" s="19">
        <v>49.86964695847626</v>
      </c>
      <c r="D517">
        <v>1.7302330419327347</v>
      </c>
      <c r="E517">
        <v>85.137206658414755</v>
      </c>
      <c r="F517">
        <v>3.0905141596818453E-2</v>
      </c>
      <c r="G517">
        <v>88.143959992670332</v>
      </c>
      <c r="H517">
        <v>51.532040539838832</v>
      </c>
      <c r="I517">
        <v>95.724073758744069</v>
      </c>
      <c r="J517">
        <v>1.8220796033759257E-2</v>
      </c>
      <c r="K517">
        <v>97.324864961729944</v>
      </c>
      <c r="L517">
        <v>0.26388221410392987</v>
      </c>
      <c r="AC517">
        <v>129.20357109436512</v>
      </c>
      <c r="AD517">
        <v>2</v>
      </c>
      <c r="AE517">
        <v>3</v>
      </c>
      <c r="AF517">
        <v>1</v>
      </c>
      <c r="AG517">
        <v>0.12636098015294259</v>
      </c>
      <c r="AH517">
        <v>0</v>
      </c>
      <c r="AI517">
        <v>0</v>
      </c>
      <c r="AJ517">
        <v>2</v>
      </c>
      <c r="AK517">
        <v>0.45264639461761713</v>
      </c>
      <c r="AL517">
        <v>2</v>
      </c>
      <c r="AM517">
        <v>0.01</v>
      </c>
      <c r="AN517">
        <v>2</v>
      </c>
      <c r="AO517">
        <v>128.84401628811881</v>
      </c>
      <c r="AP517">
        <v>129.07721011421216</v>
      </c>
      <c r="BE517">
        <v>145.97620870185699</v>
      </c>
      <c r="BF517">
        <v>2</v>
      </c>
      <c r="BG517">
        <v>2</v>
      </c>
      <c r="BH517">
        <v>1</v>
      </c>
      <c r="BI517">
        <v>0.28948750282498198</v>
      </c>
      <c r="BJ517">
        <v>0</v>
      </c>
      <c r="BK517">
        <v>0</v>
      </c>
      <c r="BL517">
        <v>2</v>
      </c>
      <c r="BM517">
        <v>0.72983085333946174</v>
      </c>
      <c r="BN517">
        <v>1</v>
      </c>
      <c r="BO517">
        <v>0.01</v>
      </c>
      <c r="BP517">
        <v>2</v>
      </c>
      <c r="BQ517">
        <v>145.10091640457597</v>
      </c>
      <c r="BR517">
        <v>145.57017116342686</v>
      </c>
      <c r="CG517">
        <v>145.21094206876623</v>
      </c>
      <c r="CH517">
        <v>2</v>
      </c>
      <c r="CI517">
        <v>3</v>
      </c>
      <c r="CJ517">
        <v>3</v>
      </c>
      <c r="CK517">
        <v>0.15681405323123876</v>
      </c>
      <c r="CL517">
        <v>0</v>
      </c>
      <c r="CM517">
        <v>0</v>
      </c>
      <c r="CN517">
        <v>2</v>
      </c>
      <c r="CO517">
        <v>0.42457831844949601</v>
      </c>
      <c r="CP517">
        <v>1</v>
      </c>
      <c r="CQ517">
        <v>0.01</v>
      </c>
      <c r="CR517">
        <v>2</v>
      </c>
      <c r="CS517">
        <v>144.59247038147754</v>
      </c>
      <c r="CT517">
        <v>144.59247038147754</v>
      </c>
      <c r="DI517">
        <v>138.30436488309161</v>
      </c>
      <c r="DJ517">
        <v>2</v>
      </c>
      <c r="DK517">
        <v>3</v>
      </c>
      <c r="DL517">
        <v>2</v>
      </c>
      <c r="DM517">
        <v>2.5365202434059767E-2</v>
      </c>
      <c r="DN517">
        <v>0</v>
      </c>
      <c r="DO517">
        <v>0</v>
      </c>
      <c r="DP517">
        <v>2</v>
      </c>
      <c r="DQ517">
        <v>0.12531667453184386</v>
      </c>
      <c r="DR517">
        <v>1</v>
      </c>
      <c r="DS517">
        <v>0.02</v>
      </c>
      <c r="DT517">
        <v>1</v>
      </c>
      <c r="DU517">
        <v>130.6883394453734</v>
      </c>
      <c r="DV517">
        <v>135.19316059490961</v>
      </c>
      <c r="DW517">
        <v>76.024333741038049</v>
      </c>
      <c r="DX517">
        <v>3</v>
      </c>
      <c r="DY517">
        <v>3</v>
      </c>
      <c r="DZ517">
        <v>2</v>
      </c>
      <c r="EA517">
        <v>0.18771823423402645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5.0000000000000001E-3</v>
      </c>
      <c r="EH517">
        <v>1</v>
      </c>
      <c r="EI517">
        <v>1</v>
      </c>
      <c r="EJ517">
        <v>0</v>
      </c>
      <c r="FM517">
        <v>34.584236757871643</v>
      </c>
      <c r="FN517">
        <v>3</v>
      </c>
      <c r="FO517">
        <v>3</v>
      </c>
      <c r="FP517">
        <v>2</v>
      </c>
      <c r="FQ517">
        <v>1.4825232993211146E-2</v>
      </c>
      <c r="FR517">
        <v>0</v>
      </c>
      <c r="FS517">
        <v>0</v>
      </c>
      <c r="FT517">
        <v>2</v>
      </c>
      <c r="FU517">
        <v>0.3756249604964208</v>
      </c>
      <c r="FV517">
        <v>1</v>
      </c>
      <c r="FW517">
        <v>0.01</v>
      </c>
      <c r="FX517">
        <v>1</v>
      </c>
      <c r="FY517">
        <v>9.0318522551121809</v>
      </c>
      <c r="FZ517">
        <v>9.0318522551121809</v>
      </c>
      <c r="GA517">
        <v>252.26244729415023</v>
      </c>
      <c r="GB517">
        <v>3</v>
      </c>
      <c r="GC517">
        <v>3</v>
      </c>
      <c r="GD517">
        <v>2</v>
      </c>
      <c r="GE517">
        <v>0.18771823423402645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5.0000000000000001E-3</v>
      </c>
      <c r="GL517">
        <v>3</v>
      </c>
      <c r="GM517">
        <v>1</v>
      </c>
      <c r="GN517">
        <v>0</v>
      </c>
      <c r="GO517">
        <v>30.928889612946598</v>
      </c>
      <c r="GP517">
        <v>3</v>
      </c>
      <c r="GQ517">
        <v>3</v>
      </c>
      <c r="GR517">
        <v>2</v>
      </c>
      <c r="GS517">
        <v>0.18771823423402645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5.0000000000000001E-3</v>
      </c>
      <c r="GZ517">
        <v>2</v>
      </c>
      <c r="HA517">
        <v>1</v>
      </c>
      <c r="HB517">
        <v>0</v>
      </c>
      <c r="HC517">
        <v>96.03493865172446</v>
      </c>
      <c r="HD517">
        <v>2</v>
      </c>
      <c r="HE517">
        <v>3</v>
      </c>
      <c r="HF517">
        <v>2</v>
      </c>
      <c r="HG517">
        <v>0.29271579015744664</v>
      </c>
      <c r="HH517">
        <v>0</v>
      </c>
      <c r="HI517">
        <v>0</v>
      </c>
      <c r="HJ517">
        <v>1</v>
      </c>
      <c r="HK517">
        <v>0.26610526377949695</v>
      </c>
      <c r="HL517">
        <v>1</v>
      </c>
      <c r="HM517">
        <v>0.02</v>
      </c>
      <c r="HN517">
        <v>2</v>
      </c>
      <c r="HO517">
        <v>94.80689089688785</v>
      </c>
      <c r="HP517">
        <v>95.70585296271031</v>
      </c>
      <c r="HQ517">
        <v>18.833905928803635</v>
      </c>
      <c r="HR517">
        <v>3</v>
      </c>
      <c r="HS517">
        <v>3</v>
      </c>
      <c r="HT517">
        <v>2</v>
      </c>
      <c r="HU517">
        <v>0.13929418230651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5.0000000000000001E-3</v>
      </c>
      <c r="IB517">
        <v>2</v>
      </c>
      <c r="IC517">
        <v>18.833905928803635</v>
      </c>
      <c r="ID517">
        <v>0</v>
      </c>
    </row>
    <row r="518" spans="1:238" x14ac:dyDescent="0.4">
      <c r="A518" s="19">
        <v>123.01689013726056</v>
      </c>
      <c r="B518">
        <v>66.03702263984556</v>
      </c>
      <c r="C518" s="19">
        <v>49.89708724210923</v>
      </c>
      <c r="D518">
        <v>2.4288589246181544</v>
      </c>
      <c r="E518">
        <v>85.490519455033919</v>
      </c>
      <c r="F518">
        <v>0</v>
      </c>
      <c r="G518">
        <v>88.364792855759418</v>
      </c>
      <c r="H518">
        <v>4.2946827141065569E-2</v>
      </c>
      <c r="I518">
        <v>96.03493865172446</v>
      </c>
      <c r="J518">
        <v>0</v>
      </c>
      <c r="K518">
        <v>97.783401615197633</v>
      </c>
      <c r="L518">
        <v>0.59818853635820801</v>
      </c>
      <c r="AC518">
        <v>129.23411857299874</v>
      </c>
      <c r="AD518">
        <v>2</v>
      </c>
      <c r="AE518">
        <v>3</v>
      </c>
      <c r="AF518">
        <v>2</v>
      </c>
      <c r="AG518">
        <v>3.771719629177678E-3</v>
      </c>
      <c r="AH518">
        <v>0</v>
      </c>
      <c r="AI518">
        <v>0</v>
      </c>
      <c r="AJ518">
        <v>2</v>
      </c>
      <c r="AK518">
        <v>1.6387882103732043E-2</v>
      </c>
      <c r="AL518">
        <v>2</v>
      </c>
      <c r="AM518">
        <v>0.01</v>
      </c>
      <c r="AN518">
        <v>2</v>
      </c>
      <c r="AO518">
        <v>129.16178471335223</v>
      </c>
      <c r="AP518">
        <v>129.23034685336955</v>
      </c>
      <c r="BE518">
        <v>146.18808527871906</v>
      </c>
      <c r="BF518">
        <v>2</v>
      </c>
      <c r="BG518">
        <v>3</v>
      </c>
      <c r="BH518">
        <v>2</v>
      </c>
      <c r="BI518">
        <v>0.21187657686206043</v>
      </c>
      <c r="BJ518">
        <v>0</v>
      </c>
      <c r="BK518">
        <v>0</v>
      </c>
      <c r="BL518">
        <v>2</v>
      </c>
      <c r="BM518">
        <v>0.57753099813618869</v>
      </c>
      <c r="BN518">
        <v>1</v>
      </c>
      <c r="BO518">
        <v>0.01</v>
      </c>
      <c r="BP518">
        <v>2</v>
      </c>
      <c r="BQ518">
        <v>145.67564225705459</v>
      </c>
      <c r="BR518">
        <v>145.67564225705459</v>
      </c>
      <c r="CG518">
        <v>146.03957530258253</v>
      </c>
      <c r="CH518">
        <v>2</v>
      </c>
      <c r="CI518">
        <v>2</v>
      </c>
      <c r="CJ518">
        <v>2</v>
      </c>
      <c r="CK518">
        <v>0.12329114606150478</v>
      </c>
      <c r="CL518">
        <v>0</v>
      </c>
      <c r="CM518">
        <v>0</v>
      </c>
      <c r="CN518">
        <v>2</v>
      </c>
      <c r="CO518">
        <v>0.16666441847979194</v>
      </c>
      <c r="CP518">
        <v>1</v>
      </c>
      <c r="CQ518">
        <v>0.01</v>
      </c>
      <c r="CR518">
        <v>2</v>
      </c>
      <c r="CS518">
        <v>144.3747296856254</v>
      </c>
      <c r="CT518">
        <v>145.05412801553499</v>
      </c>
      <c r="DI518">
        <v>138.51229052669154</v>
      </c>
      <c r="DJ518">
        <v>2</v>
      </c>
      <c r="DK518">
        <v>1</v>
      </c>
      <c r="DL518">
        <v>2</v>
      </c>
      <c r="DM518">
        <v>0.2079256435999319</v>
      </c>
      <c r="DN518">
        <v>0</v>
      </c>
      <c r="DO518">
        <v>0</v>
      </c>
      <c r="DP518">
        <v>2</v>
      </c>
      <c r="DQ518">
        <v>0.4114967223796519</v>
      </c>
      <c r="DR518">
        <v>1</v>
      </c>
      <c r="DS518">
        <v>5.0000000000000001E-3</v>
      </c>
      <c r="DT518">
        <v>2</v>
      </c>
      <c r="DU518">
        <v>135.92074431809249</v>
      </c>
      <c r="DV518">
        <v>135.92074431809249</v>
      </c>
      <c r="DW518">
        <v>76.501929106854632</v>
      </c>
      <c r="DX518">
        <v>3</v>
      </c>
      <c r="DY518">
        <v>3</v>
      </c>
      <c r="DZ518">
        <v>1</v>
      </c>
      <c r="EA518">
        <v>5.6722437152858809E-2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5.0000000000000001E-3</v>
      </c>
      <c r="EH518">
        <v>1</v>
      </c>
      <c r="EI518">
        <v>1</v>
      </c>
      <c r="EJ518">
        <v>0</v>
      </c>
      <c r="FM518">
        <v>34.59209199582002</v>
      </c>
      <c r="FN518">
        <v>2</v>
      </c>
      <c r="FO518">
        <v>3</v>
      </c>
      <c r="FP518">
        <v>2</v>
      </c>
      <c r="FQ518">
        <v>8.2450990984052799E-2</v>
      </c>
      <c r="FR518">
        <v>0</v>
      </c>
      <c r="FS518">
        <v>0</v>
      </c>
      <c r="FT518">
        <v>2</v>
      </c>
      <c r="FU518">
        <v>0.55079778520918754</v>
      </c>
      <c r="FV518">
        <v>2</v>
      </c>
      <c r="FW518">
        <v>7.4999999999999997E-3</v>
      </c>
      <c r="FX518">
        <v>2</v>
      </c>
      <c r="FY518">
        <v>34.448787271296936</v>
      </c>
      <c r="FZ518">
        <v>34.448787271296936</v>
      </c>
      <c r="GA518">
        <v>253.8471948331109</v>
      </c>
      <c r="GB518">
        <v>3</v>
      </c>
      <c r="GC518">
        <v>3</v>
      </c>
      <c r="GD518">
        <v>1</v>
      </c>
      <c r="GE518">
        <v>5.6722437152858809E-2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5.0000000000000001E-3</v>
      </c>
      <c r="GL518">
        <v>3</v>
      </c>
      <c r="GM518">
        <v>1</v>
      </c>
      <c r="GN518">
        <v>0</v>
      </c>
      <c r="GO518">
        <v>31.123189169708411</v>
      </c>
      <c r="GP518">
        <v>3</v>
      </c>
      <c r="GQ518">
        <v>3</v>
      </c>
      <c r="GR518">
        <v>1</v>
      </c>
      <c r="GS518">
        <v>5.6722437152858809E-2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5.0000000000000001E-3</v>
      </c>
      <c r="GZ518">
        <v>2</v>
      </c>
      <c r="HA518">
        <v>1</v>
      </c>
      <c r="HB518">
        <v>0</v>
      </c>
      <c r="HC518">
        <v>96.327654441881904</v>
      </c>
      <c r="HD518">
        <v>2</v>
      </c>
      <c r="HE518">
        <v>3</v>
      </c>
      <c r="HF518">
        <v>2</v>
      </c>
      <c r="HG518">
        <v>0.29271579015744664</v>
      </c>
      <c r="HH518">
        <v>0</v>
      </c>
      <c r="HI518">
        <v>0</v>
      </c>
      <c r="HJ518">
        <v>2</v>
      </c>
      <c r="HK518">
        <v>1.8244583649079704</v>
      </c>
      <c r="HL518">
        <v>1</v>
      </c>
      <c r="HM518">
        <v>2.5000000000000001E-2</v>
      </c>
      <c r="HN518">
        <v>2</v>
      </c>
      <c r="HO518">
        <v>94.80689089688785</v>
      </c>
      <c r="HP518">
        <v>96.03493865172446</v>
      </c>
      <c r="HQ518">
        <v>18.921788661352743</v>
      </c>
      <c r="HR518">
        <v>2</v>
      </c>
      <c r="HS518">
        <v>3</v>
      </c>
      <c r="HT518">
        <v>1</v>
      </c>
      <c r="HU518">
        <v>0.20742885495786442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5.0000000000000001E-3</v>
      </c>
      <c r="IB518">
        <v>2</v>
      </c>
      <c r="IC518">
        <v>18.921788661352743</v>
      </c>
      <c r="ID518">
        <v>0</v>
      </c>
    </row>
    <row r="519" spans="1:238" x14ac:dyDescent="0.4">
      <c r="A519" s="19">
        <v>126.18657790023805</v>
      </c>
      <c r="B519">
        <v>77.888881740333943</v>
      </c>
      <c r="C519" s="19">
        <v>49.921443583001185</v>
      </c>
      <c r="D519">
        <v>0.33402677168778894</v>
      </c>
      <c r="E519">
        <v>85.758842262678243</v>
      </c>
      <c r="F519">
        <v>50.717766053551962</v>
      </c>
      <c r="G519">
        <v>88.623345685322604</v>
      </c>
      <c r="H519">
        <v>51.944191918065748</v>
      </c>
      <c r="I519">
        <v>96.327654441881904</v>
      </c>
      <c r="J519">
        <v>0.19538274577713821</v>
      </c>
      <c r="K519">
        <v>97.789628678529624</v>
      </c>
      <c r="L519">
        <v>0.24602168123350054</v>
      </c>
      <c r="AC519">
        <v>129.244654003677</v>
      </c>
      <c r="AD519">
        <v>3</v>
      </c>
      <c r="AE519">
        <v>3</v>
      </c>
      <c r="AF519">
        <v>3</v>
      </c>
      <c r="AG519">
        <v>1.0535430678258784E-2</v>
      </c>
      <c r="AH519">
        <v>0</v>
      </c>
      <c r="AI519">
        <v>0</v>
      </c>
      <c r="AJ519">
        <v>2</v>
      </c>
      <c r="AK519">
        <v>0.36378133971717808</v>
      </c>
      <c r="AL519">
        <v>2</v>
      </c>
      <c r="AM519">
        <v>7.4999999999999997E-3</v>
      </c>
      <c r="AN519">
        <v>1</v>
      </c>
      <c r="AO519">
        <v>57.689303105435165</v>
      </c>
      <c r="AP519">
        <v>57.689303105435165</v>
      </c>
      <c r="BE519">
        <v>146.22144733435275</v>
      </c>
      <c r="BF519">
        <v>2</v>
      </c>
      <c r="BG519">
        <v>3</v>
      </c>
      <c r="BH519">
        <v>2</v>
      </c>
      <c r="BI519">
        <v>3.3362055633699449E-2</v>
      </c>
      <c r="BJ519">
        <v>0</v>
      </c>
      <c r="BK519">
        <v>0</v>
      </c>
      <c r="BL519">
        <v>2</v>
      </c>
      <c r="BM519">
        <v>0.47719514251626821</v>
      </c>
      <c r="BN519">
        <v>1</v>
      </c>
      <c r="BO519">
        <v>0.01</v>
      </c>
      <c r="BP519">
        <v>1</v>
      </c>
      <c r="BQ519">
        <v>145.88158420290637</v>
      </c>
      <c r="BR519">
        <v>145.88158420290637</v>
      </c>
      <c r="CG519">
        <v>146.46762634794919</v>
      </c>
      <c r="CH519">
        <v>2</v>
      </c>
      <c r="CI519">
        <v>3</v>
      </c>
      <c r="CJ519">
        <v>2</v>
      </c>
      <c r="CK519">
        <v>0.10592861014050524</v>
      </c>
      <c r="CL519">
        <v>0</v>
      </c>
      <c r="CM519">
        <v>0</v>
      </c>
      <c r="CN519">
        <v>2</v>
      </c>
      <c r="CO519">
        <v>0.54537333174439506</v>
      </c>
      <c r="CP519">
        <v>1</v>
      </c>
      <c r="CQ519">
        <v>0.01</v>
      </c>
      <c r="CR519">
        <v>1</v>
      </c>
      <c r="CS519">
        <v>146.28316759277078</v>
      </c>
      <c r="CT519">
        <v>146.28316759277078</v>
      </c>
      <c r="DI519">
        <v>138.95343896870133</v>
      </c>
      <c r="DJ519">
        <v>2</v>
      </c>
      <c r="DK519">
        <v>3</v>
      </c>
      <c r="DL519">
        <v>2</v>
      </c>
      <c r="DM519">
        <v>0.37957204900309799</v>
      </c>
      <c r="DN519">
        <v>0</v>
      </c>
      <c r="DO519">
        <v>0</v>
      </c>
      <c r="DP519">
        <v>2</v>
      </c>
      <c r="DQ519">
        <v>0.39685237060055784</v>
      </c>
      <c r="DR519">
        <v>1</v>
      </c>
      <c r="DS519">
        <v>0.01</v>
      </c>
      <c r="DT519">
        <v>2</v>
      </c>
      <c r="DU519">
        <v>136.36644472874139</v>
      </c>
      <c r="DV519">
        <v>136.36644472874139</v>
      </c>
      <c r="DW519">
        <v>76.503278496023654</v>
      </c>
      <c r="DX519">
        <v>2</v>
      </c>
      <c r="DY519">
        <v>3</v>
      </c>
      <c r="DZ519">
        <v>1</v>
      </c>
      <c r="EA519">
        <v>2.0047352039321148E-2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5.0000000000000001E-3</v>
      </c>
      <c r="EH519">
        <v>1</v>
      </c>
      <c r="EI519">
        <v>1</v>
      </c>
      <c r="EJ519">
        <v>0</v>
      </c>
      <c r="FM519">
        <v>34.665849936546408</v>
      </c>
      <c r="FN519">
        <v>2</v>
      </c>
      <c r="FO519">
        <v>3</v>
      </c>
      <c r="FP519">
        <v>2</v>
      </c>
      <c r="FQ519">
        <v>0.14268644264406427</v>
      </c>
      <c r="FR519">
        <v>0</v>
      </c>
      <c r="FS519">
        <v>0</v>
      </c>
      <c r="FT519">
        <v>2</v>
      </c>
      <c r="FU519">
        <v>0.16546786039791964</v>
      </c>
      <c r="FV519">
        <v>1</v>
      </c>
      <c r="FW519">
        <v>0.01</v>
      </c>
      <c r="FX519">
        <v>2</v>
      </c>
      <c r="FY519">
        <v>33.838184132657879</v>
      </c>
      <c r="FZ519">
        <v>33.838184132657879</v>
      </c>
      <c r="GA519">
        <v>253.85167234968199</v>
      </c>
      <c r="GB519">
        <v>2</v>
      </c>
      <c r="GC519">
        <v>3</v>
      </c>
      <c r="GD519">
        <v>1</v>
      </c>
      <c r="GE519">
        <v>2.0047352039321148E-2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5.0000000000000001E-3</v>
      </c>
      <c r="GL519">
        <v>3</v>
      </c>
      <c r="GM519">
        <v>1</v>
      </c>
      <c r="GN519">
        <v>0</v>
      </c>
      <c r="GO519">
        <v>31.123738140105125</v>
      </c>
      <c r="GP519">
        <v>2</v>
      </c>
      <c r="GQ519">
        <v>3</v>
      </c>
      <c r="GR519">
        <v>1</v>
      </c>
      <c r="GS519">
        <v>2.0047352039321148E-2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5.0000000000000001E-3</v>
      </c>
      <c r="GZ519">
        <v>2</v>
      </c>
      <c r="HA519">
        <v>1</v>
      </c>
      <c r="HB519">
        <v>0</v>
      </c>
      <c r="HC519">
        <v>96.647342354698353</v>
      </c>
      <c r="HD519">
        <v>2</v>
      </c>
      <c r="HE519">
        <v>3</v>
      </c>
      <c r="HF519">
        <v>3</v>
      </c>
      <c r="HG519">
        <v>9.7719404037700422E-2</v>
      </c>
      <c r="HH519">
        <v>0</v>
      </c>
      <c r="HI519">
        <v>0</v>
      </c>
      <c r="HJ519">
        <v>1</v>
      </c>
      <c r="HK519">
        <v>8.8835821852454908E-2</v>
      </c>
      <c r="HL519">
        <v>1</v>
      </c>
      <c r="HM519">
        <v>0.01</v>
      </c>
      <c r="HN519">
        <v>2</v>
      </c>
      <c r="HO519">
        <v>96.132271696104766</v>
      </c>
      <c r="HP519">
        <v>96.132271696104766</v>
      </c>
      <c r="HQ519">
        <v>18.92984992149362</v>
      </c>
      <c r="HR519">
        <v>3</v>
      </c>
      <c r="HS519">
        <v>3</v>
      </c>
      <c r="HT519">
        <v>2</v>
      </c>
      <c r="HU519">
        <v>3.1998417409202833E-2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5.0000000000000001E-3</v>
      </c>
      <c r="IB519">
        <v>2</v>
      </c>
      <c r="IC519">
        <v>18.92984992149362</v>
      </c>
      <c r="ID519">
        <v>0</v>
      </c>
    </row>
    <row r="520" spans="1:238" x14ac:dyDescent="0.4">
      <c r="A520" s="19">
        <v>128.06765476643918</v>
      </c>
      <c r="B520">
        <v>109.57751716602806</v>
      </c>
      <c r="C520" s="19">
        <v>49.976911074938315</v>
      </c>
      <c r="D520">
        <v>3.833706942462122</v>
      </c>
      <c r="E520">
        <v>86.099183287186818</v>
      </c>
      <c r="F520">
        <v>0.30373798395139318</v>
      </c>
      <c r="G520">
        <v>88.716190900610997</v>
      </c>
      <c r="H520">
        <v>51.672579468876116</v>
      </c>
      <c r="I520">
        <v>96.647342354698353</v>
      </c>
      <c r="J520">
        <v>0.35199851752605582</v>
      </c>
      <c r="K520">
        <v>98.02230956533154</v>
      </c>
      <c r="L520">
        <v>0.41454405710145181</v>
      </c>
      <c r="AC520">
        <v>129.54878409273675</v>
      </c>
      <c r="AD520">
        <v>3</v>
      </c>
      <c r="AE520">
        <v>3</v>
      </c>
      <c r="AF520">
        <v>1</v>
      </c>
      <c r="AG520">
        <v>0.30413008905974359</v>
      </c>
      <c r="AH520">
        <v>0</v>
      </c>
      <c r="AI520">
        <v>0</v>
      </c>
      <c r="AJ520">
        <v>2</v>
      </c>
      <c r="AK520">
        <v>0.30524950308868198</v>
      </c>
      <c r="AL520">
        <v>2</v>
      </c>
      <c r="AM520">
        <v>7.4999999999999997E-3</v>
      </c>
      <c r="AN520">
        <v>2</v>
      </c>
      <c r="AO520">
        <v>58.371201706795979</v>
      </c>
      <c r="AP520">
        <v>58.371201706795979</v>
      </c>
      <c r="BE520">
        <v>146.46253047423519</v>
      </c>
      <c r="BF520">
        <v>2</v>
      </c>
      <c r="BG520">
        <v>3</v>
      </c>
      <c r="BH520">
        <v>2</v>
      </c>
      <c r="BI520">
        <v>2.0867720334131534E-2</v>
      </c>
      <c r="BJ520">
        <v>0</v>
      </c>
      <c r="BK520">
        <v>0</v>
      </c>
      <c r="BL520">
        <v>2</v>
      </c>
      <c r="BM520">
        <v>3.3369772005363514E-2</v>
      </c>
      <c r="BN520">
        <v>1</v>
      </c>
      <c r="BO520">
        <v>1.4999999999999999E-2</v>
      </c>
      <c r="BP520">
        <v>1</v>
      </c>
      <c r="BQ520">
        <v>146.05164867773695</v>
      </c>
      <c r="BR520">
        <v>146.35942345945855</v>
      </c>
      <c r="CG520">
        <v>146.49279968624387</v>
      </c>
      <c r="CH520">
        <v>2</v>
      </c>
      <c r="CI520">
        <v>3</v>
      </c>
      <c r="CJ520">
        <v>1</v>
      </c>
      <c r="CK520">
        <v>2.5173338294674011E-2</v>
      </c>
      <c r="CL520">
        <v>0</v>
      </c>
      <c r="CM520">
        <v>0</v>
      </c>
      <c r="CN520">
        <v>2</v>
      </c>
      <c r="CO520">
        <v>0.14827007389786978</v>
      </c>
      <c r="CP520">
        <v>1</v>
      </c>
      <c r="CQ520">
        <v>0.02</v>
      </c>
      <c r="CR520">
        <v>4</v>
      </c>
      <c r="CS520">
        <v>145.04191471811831</v>
      </c>
      <c r="CT520">
        <v>146.3616977378087</v>
      </c>
      <c r="DI520">
        <v>138.98763052729774</v>
      </c>
      <c r="DJ520">
        <v>2</v>
      </c>
      <c r="DK520">
        <v>2</v>
      </c>
      <c r="DL520">
        <v>2</v>
      </c>
      <c r="DM520">
        <v>3.4191558596407878E-2</v>
      </c>
      <c r="DN520">
        <v>0</v>
      </c>
      <c r="DO520">
        <v>0</v>
      </c>
      <c r="DP520">
        <v>2</v>
      </c>
      <c r="DQ520">
        <v>0.30524950308868198</v>
      </c>
      <c r="DR520">
        <v>1</v>
      </c>
      <c r="DS520">
        <v>0.01</v>
      </c>
      <c r="DT520">
        <v>2</v>
      </c>
      <c r="DU520">
        <v>133.58879136781809</v>
      </c>
      <c r="DV520">
        <v>136.49661043824906</v>
      </c>
      <c r="DW520">
        <v>76.568785682127782</v>
      </c>
      <c r="DX520">
        <v>3</v>
      </c>
      <c r="DY520">
        <v>3</v>
      </c>
      <c r="DZ520">
        <v>1</v>
      </c>
      <c r="EA520">
        <v>0.20884022755187265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5.0000000000000001E-3</v>
      </c>
      <c r="EH520">
        <v>1</v>
      </c>
      <c r="EI520">
        <v>1</v>
      </c>
      <c r="EJ520">
        <v>0</v>
      </c>
      <c r="FM520">
        <v>34.67336487489947</v>
      </c>
      <c r="FN520">
        <v>2</v>
      </c>
      <c r="FO520">
        <v>1</v>
      </c>
      <c r="FP520">
        <v>1</v>
      </c>
      <c r="FQ520">
        <v>7.5149383530608632E-3</v>
      </c>
      <c r="FR520">
        <v>0</v>
      </c>
      <c r="FS520">
        <v>0</v>
      </c>
      <c r="FT520">
        <v>2</v>
      </c>
      <c r="FU520">
        <v>0.29474403306182789</v>
      </c>
      <c r="FV520">
        <v>1</v>
      </c>
      <c r="FW520">
        <v>5.0000000000000001E-3</v>
      </c>
      <c r="FX520">
        <v>2</v>
      </c>
      <c r="FY520">
        <v>34.131734863904477</v>
      </c>
      <c r="FZ520">
        <v>34.131734863904477</v>
      </c>
      <c r="GA520">
        <v>254.06903700477088</v>
      </c>
      <c r="GB520">
        <v>3</v>
      </c>
      <c r="GC520">
        <v>3</v>
      </c>
      <c r="GD520">
        <v>1</v>
      </c>
      <c r="GE520">
        <v>0.20884022755187265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5.0000000000000001E-3</v>
      </c>
      <c r="GL520">
        <v>3</v>
      </c>
      <c r="GM520">
        <v>1</v>
      </c>
      <c r="GN520">
        <v>0</v>
      </c>
      <c r="GO520">
        <v>31.150388351006953</v>
      </c>
      <c r="GP520">
        <v>3</v>
      </c>
      <c r="GQ520">
        <v>3</v>
      </c>
      <c r="GR520">
        <v>1</v>
      </c>
      <c r="GS520">
        <v>0.20884022755187265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5.0000000000000001E-3</v>
      </c>
      <c r="GZ520">
        <v>2</v>
      </c>
      <c r="HA520">
        <v>1</v>
      </c>
      <c r="HB520">
        <v>0</v>
      </c>
      <c r="HC520">
        <v>96.877162606808142</v>
      </c>
      <c r="HD520">
        <v>2</v>
      </c>
      <c r="HE520">
        <v>3</v>
      </c>
      <c r="HF520">
        <v>1</v>
      </c>
      <c r="HG520">
        <v>4.4282258114958964E-2</v>
      </c>
      <c r="HH520">
        <v>0</v>
      </c>
      <c r="HI520">
        <v>0</v>
      </c>
      <c r="HJ520">
        <v>1</v>
      </c>
      <c r="HK520">
        <v>4.0256598286326314E-2</v>
      </c>
      <c r="HL520">
        <v>1</v>
      </c>
      <c r="HM520">
        <v>0.01</v>
      </c>
      <c r="HN520">
        <v>2</v>
      </c>
      <c r="HO520">
        <v>96.295343837172297</v>
      </c>
      <c r="HP520">
        <v>96.295343837172297</v>
      </c>
      <c r="HQ520">
        <v>18.9433891972973</v>
      </c>
      <c r="HR520">
        <v>2</v>
      </c>
      <c r="HS520">
        <v>3</v>
      </c>
      <c r="HT520">
        <v>1</v>
      </c>
      <c r="HU520">
        <v>5.9353864214279087E-2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5.0000000000000001E-3</v>
      </c>
      <c r="IB520">
        <v>2</v>
      </c>
      <c r="IC520">
        <v>18.9433891972973</v>
      </c>
      <c r="ID520">
        <v>0</v>
      </c>
    </row>
    <row r="521" spans="1:238" x14ac:dyDescent="0.4">
      <c r="A521" s="19">
        <v>129.244654003677</v>
      </c>
      <c r="B521">
        <v>71.555350898241841</v>
      </c>
      <c r="C521" s="19">
        <v>50.008864038201985</v>
      </c>
      <c r="D521">
        <v>1.310859283244227</v>
      </c>
      <c r="E521">
        <v>86.11057960725384</v>
      </c>
      <c r="F521">
        <v>0.13713285103740702</v>
      </c>
      <c r="G521">
        <v>88.781181509518547</v>
      </c>
      <c r="H521">
        <v>51.669138760639555</v>
      </c>
      <c r="I521">
        <v>96.877162606808142</v>
      </c>
      <c r="J521">
        <v>0.39193109906898371</v>
      </c>
      <c r="K521">
        <v>98.068656601086829</v>
      </c>
      <c r="L521">
        <v>0.28525498588919618</v>
      </c>
      <c r="AC521">
        <v>129.72872656767257</v>
      </c>
      <c r="AD521">
        <v>2</v>
      </c>
      <c r="AE521">
        <v>3</v>
      </c>
      <c r="AF521">
        <v>2</v>
      </c>
      <c r="AG521">
        <v>0.17994247493580937</v>
      </c>
      <c r="AH521">
        <v>0</v>
      </c>
      <c r="AI521">
        <v>0</v>
      </c>
      <c r="AJ521">
        <v>2</v>
      </c>
      <c r="AK521">
        <v>0.24643217056266348</v>
      </c>
      <c r="AL521">
        <v>2</v>
      </c>
      <c r="AM521">
        <v>7.4999999999999997E-3</v>
      </c>
      <c r="AN521">
        <v>2</v>
      </c>
      <c r="AO521">
        <v>129.32789766559617</v>
      </c>
      <c r="AP521">
        <v>129.32789766559617</v>
      </c>
      <c r="BE521">
        <v>146.49000158374429</v>
      </c>
      <c r="BF521">
        <v>2</v>
      </c>
      <c r="BG521">
        <v>2</v>
      </c>
      <c r="BH521">
        <v>1</v>
      </c>
      <c r="BI521">
        <v>2.7471109509080223E-2</v>
      </c>
      <c r="BJ521">
        <v>0</v>
      </c>
      <c r="BK521">
        <v>0</v>
      </c>
      <c r="BL521">
        <v>2</v>
      </c>
      <c r="BM521">
        <v>0.52840459415325969</v>
      </c>
      <c r="BN521">
        <v>1</v>
      </c>
      <c r="BO521">
        <v>0.01</v>
      </c>
      <c r="BP521">
        <v>1</v>
      </c>
      <c r="BQ521">
        <v>146.10401749393341</v>
      </c>
      <c r="BR521">
        <v>146.44166275390106</v>
      </c>
      <c r="CG521">
        <v>146.53566171975555</v>
      </c>
      <c r="CH521">
        <v>2</v>
      </c>
      <c r="CI521">
        <v>3</v>
      </c>
      <c r="CJ521">
        <v>2</v>
      </c>
      <c r="CK521">
        <v>4.2862033511690038E-2</v>
      </c>
      <c r="CL521">
        <v>0</v>
      </c>
      <c r="CM521">
        <v>0</v>
      </c>
      <c r="CN521">
        <v>2</v>
      </c>
      <c r="CO521">
        <v>0.3370145127755752</v>
      </c>
      <c r="CP521">
        <v>1</v>
      </c>
      <c r="CQ521">
        <v>0.01</v>
      </c>
      <c r="CR521">
        <v>2</v>
      </c>
      <c r="CS521">
        <v>146.44754470475445</v>
      </c>
      <c r="CT521">
        <v>146.44754470475445</v>
      </c>
      <c r="DI521">
        <v>139.43837448035529</v>
      </c>
      <c r="DJ521">
        <v>2</v>
      </c>
      <c r="DK521">
        <v>3</v>
      </c>
      <c r="DL521">
        <v>2</v>
      </c>
      <c r="DM521">
        <v>0.12982001471728455</v>
      </c>
      <c r="DN521">
        <v>0</v>
      </c>
      <c r="DO521">
        <v>0</v>
      </c>
      <c r="DP521">
        <v>2</v>
      </c>
      <c r="DQ521">
        <v>0.47097280112097578</v>
      </c>
      <c r="DR521">
        <v>1</v>
      </c>
      <c r="DS521">
        <v>0.01</v>
      </c>
      <c r="DT521">
        <v>1</v>
      </c>
      <c r="DU521">
        <v>137.22792080973383</v>
      </c>
      <c r="DV521">
        <v>137.22792080973383</v>
      </c>
      <c r="DW521">
        <v>76.654381859331551</v>
      </c>
      <c r="DX521">
        <v>3</v>
      </c>
      <c r="DY521">
        <v>3</v>
      </c>
      <c r="DZ521">
        <v>2</v>
      </c>
      <c r="EA521">
        <v>0.21022706726426474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5.0000000000000001E-3</v>
      </c>
      <c r="EH521">
        <v>1</v>
      </c>
      <c r="EI521">
        <v>1</v>
      </c>
      <c r="EJ521">
        <v>0</v>
      </c>
      <c r="FM521">
        <v>34.688181584160603</v>
      </c>
      <c r="FN521">
        <v>3</v>
      </c>
      <c r="FO521">
        <v>3</v>
      </c>
      <c r="FP521">
        <v>2</v>
      </c>
      <c r="FQ521">
        <v>0.10394482628896223</v>
      </c>
      <c r="FR521">
        <v>0</v>
      </c>
      <c r="FS521">
        <v>0</v>
      </c>
      <c r="FT521">
        <v>2</v>
      </c>
      <c r="FU521">
        <v>0.2158264363961355</v>
      </c>
      <c r="FV521">
        <v>1</v>
      </c>
      <c r="FW521">
        <v>0.01</v>
      </c>
      <c r="FX521">
        <v>2</v>
      </c>
      <c r="FY521">
        <v>9.245924756772288</v>
      </c>
      <c r="FZ521">
        <v>9.245924756772288</v>
      </c>
      <c r="GA521">
        <v>254.35306055457266</v>
      </c>
      <c r="GB521">
        <v>3</v>
      </c>
      <c r="GC521">
        <v>3</v>
      </c>
      <c r="GD521">
        <v>2</v>
      </c>
      <c r="GE521">
        <v>0.21022706726426474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5.0000000000000001E-3</v>
      </c>
      <c r="GL521">
        <v>3</v>
      </c>
      <c r="GM521">
        <v>1</v>
      </c>
      <c r="GN521">
        <v>0</v>
      </c>
      <c r="GO521">
        <v>31.185211342353952</v>
      </c>
      <c r="GP521">
        <v>3</v>
      </c>
      <c r="GQ521">
        <v>3</v>
      </c>
      <c r="GR521">
        <v>2</v>
      </c>
      <c r="GS521">
        <v>0.21022706726426474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5.0000000000000001E-3</v>
      </c>
      <c r="GZ521">
        <v>2</v>
      </c>
      <c r="HA521">
        <v>1</v>
      </c>
      <c r="HB521">
        <v>0</v>
      </c>
      <c r="HC521">
        <v>96.880831561765973</v>
      </c>
      <c r="HD521">
        <v>2</v>
      </c>
      <c r="HE521">
        <v>3</v>
      </c>
      <c r="HF521">
        <v>3</v>
      </c>
      <c r="HG521">
        <v>3.6689549578335229E-3</v>
      </c>
      <c r="HH521">
        <v>0</v>
      </c>
      <c r="HI521">
        <v>0</v>
      </c>
      <c r="HJ521">
        <v>2</v>
      </c>
      <c r="HK521">
        <v>4.1829820745827036E-2</v>
      </c>
      <c r="HL521">
        <v>1</v>
      </c>
      <c r="HM521">
        <v>0.01</v>
      </c>
      <c r="HN521">
        <v>3</v>
      </c>
      <c r="HO521">
        <v>96.485231507739158</v>
      </c>
      <c r="HP521">
        <v>96.485231507739158</v>
      </c>
      <c r="HQ521">
        <v>18.943990369922084</v>
      </c>
      <c r="HR521">
        <v>3</v>
      </c>
      <c r="HS521">
        <v>3</v>
      </c>
      <c r="HT521">
        <v>3</v>
      </c>
      <c r="HU521">
        <v>0.47383745028141944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5.0000000000000001E-3</v>
      </c>
      <c r="IB521">
        <v>2</v>
      </c>
      <c r="IC521">
        <v>18.943990369922084</v>
      </c>
      <c r="ID521">
        <v>0</v>
      </c>
    </row>
    <row r="522" spans="1:238" x14ac:dyDescent="0.4">
      <c r="A522" s="19">
        <v>129.54878409273675</v>
      </c>
      <c r="B522">
        <v>71.177582385940781</v>
      </c>
      <c r="C522" s="19">
        <v>50.101934339088587</v>
      </c>
      <c r="D522">
        <v>2.20225615420091</v>
      </c>
      <c r="E522">
        <v>86.128124397944859</v>
      </c>
      <c r="F522">
        <v>7.4030283904008343E-2</v>
      </c>
      <c r="G522">
        <v>88.821770223903826</v>
      </c>
      <c r="H522">
        <v>51.2632382617115</v>
      </c>
      <c r="I522">
        <v>96.880831561765973</v>
      </c>
      <c r="J522">
        <v>0.23348920706762044</v>
      </c>
      <c r="K522">
        <v>98.361372391244274</v>
      </c>
      <c r="L522">
        <v>0.49076057007891905</v>
      </c>
      <c r="AC522">
        <v>129.76096622695906</v>
      </c>
      <c r="AD522">
        <v>2</v>
      </c>
      <c r="AE522">
        <v>3</v>
      </c>
      <c r="AF522">
        <v>1</v>
      </c>
      <c r="AG522">
        <v>3.2239659286478359E-2</v>
      </c>
      <c r="AH522">
        <v>0</v>
      </c>
      <c r="AI522">
        <v>0</v>
      </c>
      <c r="AJ522">
        <v>2</v>
      </c>
      <c r="AK522">
        <v>0.43172506769422786</v>
      </c>
      <c r="AL522">
        <v>2</v>
      </c>
      <c r="AM522">
        <v>7.4999999999999997E-3</v>
      </c>
      <c r="AN522">
        <v>3</v>
      </c>
      <c r="AO522">
        <v>129.47832245951895</v>
      </c>
      <c r="AP522">
        <v>129.47832245951895</v>
      </c>
      <c r="BE522">
        <v>146.79688909498145</v>
      </c>
      <c r="BF522">
        <v>3</v>
      </c>
      <c r="BG522">
        <v>3</v>
      </c>
      <c r="BH522">
        <v>2</v>
      </c>
      <c r="BI522">
        <v>0.30688751123715674</v>
      </c>
      <c r="BJ522">
        <v>0</v>
      </c>
      <c r="BK522">
        <v>0</v>
      </c>
      <c r="BL522">
        <v>2</v>
      </c>
      <c r="BM522">
        <v>1.0313448554989499</v>
      </c>
      <c r="BN522">
        <v>1</v>
      </c>
      <c r="BO522">
        <v>0.01</v>
      </c>
      <c r="BP522">
        <v>1</v>
      </c>
      <c r="BQ522">
        <v>38.697784118504323</v>
      </c>
      <c r="BR522">
        <v>38.697784118504323</v>
      </c>
      <c r="CG522">
        <v>147.24263100538153</v>
      </c>
      <c r="CH522">
        <v>3</v>
      </c>
      <c r="CI522">
        <v>1</v>
      </c>
      <c r="CJ522">
        <v>2</v>
      </c>
      <c r="CK522">
        <v>1.5123842198083853E-2</v>
      </c>
      <c r="CL522">
        <v>0</v>
      </c>
      <c r="CM522">
        <v>0</v>
      </c>
      <c r="CN522">
        <v>2</v>
      </c>
      <c r="CO522">
        <v>3.3216874286827652E-2</v>
      </c>
      <c r="CP522">
        <v>1</v>
      </c>
      <c r="CQ522">
        <v>5.0000000000000001E-3</v>
      </c>
      <c r="CR522">
        <v>2</v>
      </c>
      <c r="CS522">
        <v>40.384383894903408</v>
      </c>
      <c r="CT522">
        <v>40.384383894903408</v>
      </c>
      <c r="DI522">
        <v>139.47176498850899</v>
      </c>
      <c r="DJ522">
        <v>2</v>
      </c>
      <c r="DK522">
        <v>3</v>
      </c>
      <c r="DL522">
        <v>1</v>
      </c>
      <c r="DM522">
        <v>3.3390508153709059E-2</v>
      </c>
      <c r="DN522">
        <v>0</v>
      </c>
      <c r="DO522">
        <v>0</v>
      </c>
      <c r="DP522">
        <v>2</v>
      </c>
      <c r="DQ522">
        <v>0.44224134552283528</v>
      </c>
      <c r="DR522">
        <v>1</v>
      </c>
      <c r="DS522">
        <v>1.4999999999999999E-2</v>
      </c>
      <c r="DT522">
        <v>2</v>
      </c>
      <c r="DU522">
        <v>133.74248820155015</v>
      </c>
      <c r="DV522">
        <v>137.23098477981713</v>
      </c>
      <c r="DW522">
        <v>76.947845400197806</v>
      </c>
      <c r="DX522">
        <v>3</v>
      </c>
      <c r="DY522">
        <v>1</v>
      </c>
      <c r="DZ522">
        <v>2</v>
      </c>
      <c r="EA522">
        <v>0.36085292731886559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5.0000000000000001E-3</v>
      </c>
      <c r="EH522">
        <v>1</v>
      </c>
      <c r="EI522">
        <v>1</v>
      </c>
      <c r="EJ522">
        <v>0</v>
      </c>
      <c r="FM522">
        <v>34.756299851023051</v>
      </c>
      <c r="FN522">
        <v>2</v>
      </c>
      <c r="FO522">
        <v>3</v>
      </c>
      <c r="FP522">
        <v>1</v>
      </c>
      <c r="FQ522">
        <v>8.2934976123583734E-2</v>
      </c>
      <c r="FR522">
        <v>0</v>
      </c>
      <c r="FS522">
        <v>0</v>
      </c>
      <c r="FT522">
        <v>2</v>
      </c>
      <c r="FU522">
        <v>0.54545834286295192</v>
      </c>
      <c r="FV522">
        <v>1</v>
      </c>
      <c r="FW522">
        <v>1.4999999999999999E-2</v>
      </c>
      <c r="FX522">
        <v>1</v>
      </c>
      <c r="FY522">
        <v>33.470995909653901</v>
      </c>
      <c r="FZ522">
        <v>34.132867794323161</v>
      </c>
      <c r="GA522">
        <v>255.3268254975539</v>
      </c>
      <c r="GB522">
        <v>3</v>
      </c>
      <c r="GC522">
        <v>1</v>
      </c>
      <c r="GD522">
        <v>2</v>
      </c>
      <c r="GE522">
        <v>0.36085292731886559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5.0000000000000001E-3</v>
      </c>
      <c r="GL522">
        <v>3</v>
      </c>
      <c r="GM522">
        <v>1</v>
      </c>
      <c r="GN522">
        <v>0</v>
      </c>
      <c r="GO522">
        <v>31.304600766953108</v>
      </c>
      <c r="GP522">
        <v>3</v>
      </c>
      <c r="GQ522">
        <v>1</v>
      </c>
      <c r="GR522">
        <v>2</v>
      </c>
      <c r="GS522">
        <v>0.36085292731886559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5.0000000000000001E-3</v>
      </c>
      <c r="GZ522">
        <v>2</v>
      </c>
      <c r="HA522">
        <v>1</v>
      </c>
      <c r="HB522">
        <v>0</v>
      </c>
      <c r="HC522">
        <v>96.978550965803677</v>
      </c>
      <c r="HD522">
        <v>2</v>
      </c>
      <c r="HE522">
        <v>3</v>
      </c>
      <c r="HF522">
        <v>3</v>
      </c>
      <c r="HG522">
        <v>2.6018518007682692E-2</v>
      </c>
      <c r="HH522">
        <v>0</v>
      </c>
      <c r="HI522">
        <v>0</v>
      </c>
      <c r="HJ522">
        <v>1</v>
      </c>
      <c r="HK522">
        <v>2.3653198188802443E-2</v>
      </c>
      <c r="HL522">
        <v>1</v>
      </c>
      <c r="HM522">
        <v>1.4999999999999999E-2</v>
      </c>
      <c r="HN522">
        <v>2</v>
      </c>
      <c r="HO522">
        <v>96.132271696104766</v>
      </c>
      <c r="HP522">
        <v>96.647342354698353</v>
      </c>
      <c r="HQ522">
        <v>18.970658794327257</v>
      </c>
      <c r="HR522">
        <v>3</v>
      </c>
      <c r="HS522">
        <v>3</v>
      </c>
      <c r="HT522">
        <v>2</v>
      </c>
      <c r="HU522">
        <v>5.2399787896363327E-2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5.0000000000000001E-3</v>
      </c>
      <c r="IB522">
        <v>3</v>
      </c>
      <c r="IC522">
        <v>18.970658794327257</v>
      </c>
      <c r="ID522">
        <v>0</v>
      </c>
    </row>
    <row r="523" spans="1:238" x14ac:dyDescent="0.4">
      <c r="A523" s="19">
        <v>129.7766609924123</v>
      </c>
      <c r="B523">
        <v>71.148117499209761</v>
      </c>
      <c r="C523" s="19">
        <v>50.110808292699332</v>
      </c>
      <c r="D523">
        <v>0.21667478725322553</v>
      </c>
      <c r="E523">
        <v>86.136567266807077</v>
      </c>
      <c r="F523">
        <v>50.10538583436464</v>
      </c>
      <c r="G523">
        <v>88.914912844698705</v>
      </c>
      <c r="H523">
        <v>51.303597861698577</v>
      </c>
      <c r="I523">
        <v>96.978550965803677</v>
      </c>
      <c r="J523">
        <v>0.26120701561629289</v>
      </c>
      <c r="K523">
        <v>98.365196288347974</v>
      </c>
      <c r="L523">
        <v>0.3428867230164343</v>
      </c>
      <c r="AC523">
        <v>129.77084233488264</v>
      </c>
      <c r="AD523">
        <v>2</v>
      </c>
      <c r="AE523">
        <v>3</v>
      </c>
      <c r="AF523">
        <v>2</v>
      </c>
      <c r="AG523">
        <v>9.8761079235929888E-3</v>
      </c>
      <c r="AH523">
        <v>0</v>
      </c>
      <c r="AI523">
        <v>0</v>
      </c>
      <c r="AJ523">
        <v>2</v>
      </c>
      <c r="AK523">
        <v>0.405387900062599</v>
      </c>
      <c r="AL523">
        <v>2</v>
      </c>
      <c r="AM523">
        <v>7.4999999999999997E-3</v>
      </c>
      <c r="AN523">
        <v>1</v>
      </c>
      <c r="AO523">
        <v>129.6294055809897</v>
      </c>
      <c r="AP523">
        <v>129.6294055809897</v>
      </c>
      <c r="BE523">
        <v>147.02353017362472</v>
      </c>
      <c r="BF523">
        <v>2</v>
      </c>
      <c r="BG523">
        <v>3</v>
      </c>
      <c r="BH523">
        <v>2</v>
      </c>
      <c r="BI523">
        <v>0.22664107864326316</v>
      </c>
      <c r="BJ523">
        <v>0</v>
      </c>
      <c r="BK523">
        <v>0</v>
      </c>
      <c r="BL523">
        <v>2</v>
      </c>
      <c r="BM523">
        <v>0.41440081784960997</v>
      </c>
      <c r="BN523">
        <v>1</v>
      </c>
      <c r="BO523">
        <v>0.01</v>
      </c>
      <c r="BP523">
        <v>2</v>
      </c>
      <c r="BQ523">
        <v>146.61291386577952</v>
      </c>
      <c r="BR523">
        <v>146.61291386577952</v>
      </c>
      <c r="CG523">
        <v>147.31252749353169</v>
      </c>
      <c r="CH523">
        <v>3</v>
      </c>
      <c r="CI523">
        <v>3</v>
      </c>
      <c r="CJ523">
        <v>1</v>
      </c>
      <c r="CK523">
        <v>1.3363389045965304E-2</v>
      </c>
      <c r="CL523">
        <v>0</v>
      </c>
      <c r="CM523">
        <v>0</v>
      </c>
      <c r="CN523">
        <v>2</v>
      </c>
      <c r="CO523">
        <v>0.28709504412394898</v>
      </c>
      <c r="CP523">
        <v>1</v>
      </c>
      <c r="CQ523">
        <v>0.01</v>
      </c>
      <c r="CR523">
        <v>1</v>
      </c>
      <c r="CS523">
        <v>41.057525540230486</v>
      </c>
      <c r="CT523">
        <v>41.057525540230486</v>
      </c>
      <c r="DI523">
        <v>139.64548655971518</v>
      </c>
      <c r="DJ523">
        <v>2</v>
      </c>
      <c r="DK523">
        <v>3</v>
      </c>
      <c r="DL523">
        <v>2</v>
      </c>
      <c r="DM523">
        <v>0.17372157120619103</v>
      </c>
      <c r="DN523">
        <v>0</v>
      </c>
      <c r="DO523">
        <v>0</v>
      </c>
      <c r="DP523">
        <v>2</v>
      </c>
      <c r="DQ523">
        <v>0.54734642305348169</v>
      </c>
      <c r="DR523">
        <v>1</v>
      </c>
      <c r="DS523">
        <v>0.01</v>
      </c>
      <c r="DT523">
        <v>2</v>
      </c>
      <c r="DU523">
        <v>137.3131831377386</v>
      </c>
      <c r="DV523">
        <v>137.3131831377386</v>
      </c>
      <c r="DW523">
        <v>77.220003982796797</v>
      </c>
      <c r="DX523">
        <v>3</v>
      </c>
      <c r="DY523">
        <v>3</v>
      </c>
      <c r="DZ523">
        <v>3</v>
      </c>
      <c r="EA523">
        <v>7.7566221961903242E-2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5.0000000000000001E-3</v>
      </c>
      <c r="EH523">
        <v>1</v>
      </c>
      <c r="EI523">
        <v>1</v>
      </c>
      <c r="EJ523">
        <v>0</v>
      </c>
      <c r="FM523">
        <v>34.762443564595848</v>
      </c>
      <c r="FN523">
        <v>2</v>
      </c>
      <c r="FO523">
        <v>2</v>
      </c>
      <c r="FP523">
        <v>2</v>
      </c>
      <c r="FQ523">
        <v>0.26264657506318972</v>
      </c>
      <c r="FR523">
        <v>0</v>
      </c>
      <c r="FS523">
        <v>0</v>
      </c>
      <c r="FT523">
        <v>2</v>
      </c>
      <c r="FU523">
        <v>0.55079778520918754</v>
      </c>
      <c r="FV523">
        <v>1</v>
      </c>
      <c r="FW523">
        <v>7.4999999999999997E-3</v>
      </c>
      <c r="FX523">
        <v>1</v>
      </c>
      <c r="FY523">
        <v>34.494316488181155</v>
      </c>
      <c r="FZ523">
        <v>34.494316488181155</v>
      </c>
      <c r="GA523">
        <v>256.22989674750909</v>
      </c>
      <c r="GB523">
        <v>3</v>
      </c>
      <c r="GC523">
        <v>3</v>
      </c>
      <c r="GD523">
        <v>3</v>
      </c>
      <c r="GE523">
        <v>7.7566221961903242E-2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5.0000000000000001E-3</v>
      </c>
      <c r="GL523">
        <v>3</v>
      </c>
      <c r="GM523">
        <v>1</v>
      </c>
      <c r="GN523">
        <v>0</v>
      </c>
      <c r="GO523">
        <v>31.415322720625113</v>
      </c>
      <c r="GP523">
        <v>3</v>
      </c>
      <c r="GQ523">
        <v>3</v>
      </c>
      <c r="GR523">
        <v>3</v>
      </c>
      <c r="GS523">
        <v>7.7566221961903242E-2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5.0000000000000001E-3</v>
      </c>
      <c r="GZ523">
        <v>2</v>
      </c>
      <c r="HA523">
        <v>1</v>
      </c>
      <c r="HB523">
        <v>0</v>
      </c>
      <c r="HC523">
        <v>97.156043926943241</v>
      </c>
      <c r="HD523">
        <v>2</v>
      </c>
      <c r="HE523">
        <v>2</v>
      </c>
      <c r="HF523">
        <v>2</v>
      </c>
      <c r="HG523">
        <v>0.18821122863137141</v>
      </c>
      <c r="HH523">
        <v>0</v>
      </c>
      <c r="HI523">
        <v>0</v>
      </c>
      <c r="HJ523">
        <v>1</v>
      </c>
      <c r="HK523">
        <v>0.17110111693761035</v>
      </c>
      <c r="HL523">
        <v>1</v>
      </c>
      <c r="HM523">
        <v>7.4999999999999997E-3</v>
      </c>
      <c r="HN523">
        <v>2</v>
      </c>
      <c r="HO523">
        <v>96.717343950187384</v>
      </c>
      <c r="HP523">
        <v>96.717343950187384</v>
      </c>
      <c r="HQ523">
        <v>18.974562603837128</v>
      </c>
      <c r="HR523">
        <v>3</v>
      </c>
      <c r="HS523">
        <v>3</v>
      </c>
      <c r="HT523">
        <v>1</v>
      </c>
      <c r="HU523">
        <v>0.71156770019103943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5.0000000000000001E-3</v>
      </c>
      <c r="IB523">
        <v>2</v>
      </c>
      <c r="IC523">
        <v>18.974562603837128</v>
      </c>
      <c r="ID523">
        <v>0</v>
      </c>
    </row>
    <row r="524" spans="1:238" x14ac:dyDescent="0.4">
      <c r="A524" s="19">
        <v>129.87810711914523</v>
      </c>
      <c r="B524">
        <v>70.95234630902533</v>
      </c>
      <c r="C524" s="19">
        <v>50.123260458386468</v>
      </c>
      <c r="D524">
        <v>1.8250605617140536E-2</v>
      </c>
      <c r="E524">
        <v>86.388096890080419</v>
      </c>
      <c r="F524">
        <v>5.5939052952467705E-2</v>
      </c>
      <c r="G524">
        <v>89.141490945850705</v>
      </c>
      <c r="H524">
        <v>51.12345089992759</v>
      </c>
      <c r="I524">
        <v>97.156043926943241</v>
      </c>
      <c r="J524">
        <v>0.27888132013509903</v>
      </c>
      <c r="K524">
        <v>98.462915692385678</v>
      </c>
      <c r="L524">
        <v>0.41359797566028078</v>
      </c>
      <c r="AC524">
        <v>129.7766609924123</v>
      </c>
      <c r="AD524">
        <v>3</v>
      </c>
      <c r="AE524">
        <v>3</v>
      </c>
      <c r="AF524">
        <v>1</v>
      </c>
      <c r="AG524">
        <v>5.8186575296614064E-3</v>
      </c>
      <c r="AH524">
        <v>0</v>
      </c>
      <c r="AI524">
        <v>0</v>
      </c>
      <c r="AJ524">
        <v>2</v>
      </c>
      <c r="AK524">
        <v>0.50173422113235822</v>
      </c>
      <c r="AL524">
        <v>2</v>
      </c>
      <c r="AM524">
        <v>7.4999999999999997E-3</v>
      </c>
      <c r="AN524">
        <v>4</v>
      </c>
      <c r="AO524">
        <v>58.628543493202542</v>
      </c>
      <c r="AP524">
        <v>58.628543493202542</v>
      </c>
      <c r="BE524">
        <v>147.04525190381352</v>
      </c>
      <c r="BF524">
        <v>2</v>
      </c>
      <c r="BG524">
        <v>3</v>
      </c>
      <c r="BH524">
        <v>2</v>
      </c>
      <c r="BI524">
        <v>2.1721730188797778E-2</v>
      </c>
      <c r="BJ524">
        <v>0</v>
      </c>
      <c r="BK524">
        <v>0</v>
      </c>
      <c r="BL524">
        <v>2</v>
      </c>
      <c r="BM524">
        <v>5.0997290395525176E-2</v>
      </c>
      <c r="BN524">
        <v>1</v>
      </c>
      <c r="BO524">
        <v>0.01</v>
      </c>
      <c r="BP524">
        <v>1</v>
      </c>
      <c r="BQ524">
        <v>146.73401406753541</v>
      </c>
      <c r="BR524">
        <v>146.73401406753541</v>
      </c>
      <c r="CG524">
        <v>147.68152017859407</v>
      </c>
      <c r="CH524">
        <v>3</v>
      </c>
      <c r="CI524">
        <v>3</v>
      </c>
      <c r="CJ524">
        <v>2</v>
      </c>
      <c r="CK524">
        <v>9.8320864668781496E-2</v>
      </c>
      <c r="CL524">
        <v>0</v>
      </c>
      <c r="CM524">
        <v>0</v>
      </c>
      <c r="CN524">
        <v>2</v>
      </c>
      <c r="CO524">
        <v>0.79617911273395814</v>
      </c>
      <c r="CP524">
        <v>1</v>
      </c>
      <c r="CQ524">
        <v>0.01</v>
      </c>
      <c r="CR524">
        <v>2</v>
      </c>
      <c r="CS524">
        <v>41.61020302106035</v>
      </c>
      <c r="CT524">
        <v>41.61020302106035</v>
      </c>
      <c r="DI524">
        <v>139.69152364902314</v>
      </c>
      <c r="DJ524">
        <v>2</v>
      </c>
      <c r="DK524">
        <v>3</v>
      </c>
      <c r="DL524">
        <v>2</v>
      </c>
      <c r="DM524">
        <v>4.6037089307962166E-2</v>
      </c>
      <c r="DN524">
        <v>0</v>
      </c>
      <c r="DO524">
        <v>0</v>
      </c>
      <c r="DP524">
        <v>2</v>
      </c>
      <c r="DQ524">
        <v>0.12227221097008735</v>
      </c>
      <c r="DR524">
        <v>1</v>
      </c>
      <c r="DS524">
        <v>0.01</v>
      </c>
      <c r="DT524">
        <v>2</v>
      </c>
      <c r="DU524">
        <v>137.82105960963457</v>
      </c>
      <c r="DV524">
        <v>137.82105960963457</v>
      </c>
      <c r="DW524">
        <v>77.467474896251076</v>
      </c>
      <c r="DX524">
        <v>2</v>
      </c>
      <c r="DY524">
        <v>2</v>
      </c>
      <c r="DZ524">
        <v>1</v>
      </c>
      <c r="EA524">
        <v>1.0167051561140667E-2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5.0000000000000001E-3</v>
      </c>
      <c r="EH524">
        <v>1</v>
      </c>
      <c r="EI524">
        <v>1</v>
      </c>
      <c r="EJ524">
        <v>0</v>
      </c>
      <c r="FM524">
        <v>34.810403559809352</v>
      </c>
      <c r="FN524">
        <v>2</v>
      </c>
      <c r="FO524">
        <v>3</v>
      </c>
      <c r="FP524">
        <v>2</v>
      </c>
      <c r="FQ524">
        <v>4.795999521350533E-2</v>
      </c>
      <c r="FR524">
        <v>0</v>
      </c>
      <c r="FS524">
        <v>0</v>
      </c>
      <c r="FT524">
        <v>2</v>
      </c>
      <c r="FU524">
        <v>0.27397894302534931</v>
      </c>
      <c r="FV524">
        <v>1</v>
      </c>
      <c r="FW524">
        <v>0.01</v>
      </c>
      <c r="FX524">
        <v>2</v>
      </c>
      <c r="FY524">
        <v>34.61053154623314</v>
      </c>
      <c r="FZ524">
        <v>34.61053154623314</v>
      </c>
      <c r="GA524">
        <v>257.05104985981052</v>
      </c>
      <c r="GB524">
        <v>2</v>
      </c>
      <c r="GC524">
        <v>2</v>
      </c>
      <c r="GD524">
        <v>1</v>
      </c>
      <c r="GE524">
        <v>1.0167051561140667E-2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5.0000000000000001E-3</v>
      </c>
      <c r="GL524">
        <v>3</v>
      </c>
      <c r="GM524">
        <v>1</v>
      </c>
      <c r="GN524">
        <v>0</v>
      </c>
      <c r="GO524">
        <v>31.516001019111943</v>
      </c>
      <c r="GP524">
        <v>2</v>
      </c>
      <c r="GQ524">
        <v>2</v>
      </c>
      <c r="GR524">
        <v>1</v>
      </c>
      <c r="GS524">
        <v>1.0167051561140667E-2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5.0000000000000001E-3</v>
      </c>
      <c r="GZ524">
        <v>2</v>
      </c>
      <c r="HA524">
        <v>1</v>
      </c>
      <c r="HB524">
        <v>0</v>
      </c>
      <c r="HC524">
        <v>97.200326185058202</v>
      </c>
      <c r="HD524">
        <v>2</v>
      </c>
      <c r="HE524">
        <v>3</v>
      </c>
      <c r="HF524">
        <v>1</v>
      </c>
      <c r="HG524">
        <v>4.4282258114958964E-2</v>
      </c>
      <c r="HH524">
        <v>0</v>
      </c>
      <c r="HI524">
        <v>0</v>
      </c>
      <c r="HJ524">
        <v>2</v>
      </c>
      <c r="HK524">
        <v>0.21415788948239425</v>
      </c>
      <c r="HL524">
        <v>1</v>
      </c>
      <c r="HM524">
        <v>1.4999999999999999E-2</v>
      </c>
      <c r="HN524">
        <v>2</v>
      </c>
      <c r="HO524">
        <v>96.295343837172297</v>
      </c>
      <c r="HP524">
        <v>96.877162606808142</v>
      </c>
      <c r="HQ524">
        <v>18.978156052519466</v>
      </c>
      <c r="HR524">
        <v>3</v>
      </c>
      <c r="HS524">
        <v>3</v>
      </c>
      <c r="HT524">
        <v>1</v>
      </c>
      <c r="HU524">
        <v>0.25418836831239511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5.0000000000000001E-3</v>
      </c>
      <c r="IB524">
        <v>2</v>
      </c>
      <c r="IC524">
        <v>18.978156052519466</v>
      </c>
      <c r="ID524">
        <v>0</v>
      </c>
    </row>
    <row r="525" spans="1:238" x14ac:dyDescent="0.4">
      <c r="A525" s="19">
        <v>129.8958629175396</v>
      </c>
      <c r="B525">
        <v>70.876733704623604</v>
      </c>
      <c r="C525" s="19">
        <v>50.161993574679101</v>
      </c>
      <c r="D525">
        <v>2.1232932573446348</v>
      </c>
      <c r="E525">
        <v>86.744353710944935</v>
      </c>
      <c r="F525">
        <v>0</v>
      </c>
      <c r="G525">
        <v>89.523337491635971</v>
      </c>
      <c r="H525">
        <v>51.286729732902032</v>
      </c>
      <c r="I525">
        <v>97.200326185058202</v>
      </c>
      <c r="J525">
        <v>0.22177521925452481</v>
      </c>
      <c r="K525">
        <v>98.706426907408328</v>
      </c>
      <c r="L525">
        <v>0.63777030632149945</v>
      </c>
      <c r="AC525">
        <v>129.87810711914523</v>
      </c>
      <c r="AD525">
        <v>3</v>
      </c>
      <c r="AE525">
        <v>3</v>
      </c>
      <c r="AF525">
        <v>2</v>
      </c>
      <c r="AG525">
        <v>0.10144612673292525</v>
      </c>
      <c r="AH525">
        <v>0</v>
      </c>
      <c r="AI525">
        <v>0</v>
      </c>
      <c r="AJ525">
        <v>2</v>
      </c>
      <c r="AK525">
        <v>0.11208286005591342</v>
      </c>
      <c r="AL525">
        <v>2</v>
      </c>
      <c r="AM525">
        <v>7.4999999999999997E-3</v>
      </c>
      <c r="AN525">
        <v>1</v>
      </c>
      <c r="AO525">
        <v>58.925760810119904</v>
      </c>
      <c r="AP525">
        <v>58.925760810119904</v>
      </c>
      <c r="BE525">
        <v>147.23366687483414</v>
      </c>
      <c r="BF525">
        <v>3</v>
      </c>
      <c r="BG525">
        <v>3</v>
      </c>
      <c r="BH525">
        <v>2</v>
      </c>
      <c r="BI525">
        <v>0.18841497102060617</v>
      </c>
      <c r="BJ525">
        <v>0</v>
      </c>
      <c r="BK525">
        <v>0</v>
      </c>
      <c r="BL525">
        <v>2</v>
      </c>
      <c r="BM525">
        <v>0.46178777709073121</v>
      </c>
      <c r="BN525">
        <v>1</v>
      </c>
      <c r="BO525">
        <v>1.4999999999999999E-2</v>
      </c>
      <c r="BP525">
        <v>3</v>
      </c>
      <c r="BQ525">
        <v>13.221196991989723</v>
      </c>
      <c r="BR525">
        <v>38.770503933771103</v>
      </c>
      <c r="CG525">
        <v>147.95818095349475</v>
      </c>
      <c r="CH525">
        <v>3</v>
      </c>
      <c r="CI525">
        <v>1</v>
      </c>
      <c r="CJ525">
        <v>2</v>
      </c>
      <c r="CK525">
        <v>0.27666077490067181</v>
      </c>
      <c r="CL525">
        <v>0</v>
      </c>
      <c r="CM525">
        <v>0</v>
      </c>
      <c r="CN525">
        <v>2</v>
      </c>
      <c r="CO525">
        <v>0.48127583178015726</v>
      </c>
      <c r="CP525">
        <v>1</v>
      </c>
      <c r="CQ525">
        <v>5.0000000000000001E-3</v>
      </c>
      <c r="CR525">
        <v>2</v>
      </c>
      <c r="CS525">
        <v>41.731055199831509</v>
      </c>
      <c r="CT525">
        <v>41.731055199831509</v>
      </c>
      <c r="DI525">
        <v>139.75384339722197</v>
      </c>
      <c r="DJ525">
        <v>2</v>
      </c>
      <c r="DK525">
        <v>3</v>
      </c>
      <c r="DL525">
        <v>3</v>
      </c>
      <c r="DM525">
        <v>6.2319748198833382E-2</v>
      </c>
      <c r="DN525">
        <v>0</v>
      </c>
      <c r="DO525">
        <v>0</v>
      </c>
      <c r="DP525">
        <v>2</v>
      </c>
      <c r="DQ525">
        <v>0.42457831844949601</v>
      </c>
      <c r="DR525">
        <v>1</v>
      </c>
      <c r="DS525">
        <v>0.01</v>
      </c>
      <c r="DT525">
        <v>2</v>
      </c>
      <c r="DU525">
        <v>137.87770921827487</v>
      </c>
      <c r="DV525">
        <v>137.87770921827487</v>
      </c>
      <c r="DW525">
        <v>77.517646448172798</v>
      </c>
      <c r="DX525">
        <v>2</v>
      </c>
      <c r="DY525">
        <v>3</v>
      </c>
      <c r="DZ525">
        <v>3</v>
      </c>
      <c r="EA525">
        <v>0.27605443417433689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5.0000000000000001E-3</v>
      </c>
      <c r="EH525">
        <v>1</v>
      </c>
      <c r="EI525">
        <v>1</v>
      </c>
      <c r="EJ525">
        <v>0</v>
      </c>
      <c r="FM525">
        <v>34.902104870979741</v>
      </c>
      <c r="FN525">
        <v>3</v>
      </c>
      <c r="FO525">
        <v>3</v>
      </c>
      <c r="FP525">
        <v>2</v>
      </c>
      <c r="FQ525">
        <v>0.21392328681913642</v>
      </c>
      <c r="FR525">
        <v>0</v>
      </c>
      <c r="FS525">
        <v>0</v>
      </c>
      <c r="FT525">
        <v>2</v>
      </c>
      <c r="FU525">
        <v>0.28507780204666217</v>
      </c>
      <c r="FV525">
        <v>1</v>
      </c>
      <c r="FW525">
        <v>0.01</v>
      </c>
      <c r="FX525">
        <v>1</v>
      </c>
      <c r="FY525">
        <v>9.4411361329743126</v>
      </c>
      <c r="FZ525">
        <v>9.4411361329743126</v>
      </c>
      <c r="GA525">
        <v>257.21752811551522</v>
      </c>
      <c r="GB525">
        <v>2</v>
      </c>
      <c r="GC525">
        <v>3</v>
      </c>
      <c r="GD525">
        <v>3</v>
      </c>
      <c r="GE525">
        <v>0.27605443417433689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5.0000000000000001E-3</v>
      </c>
      <c r="GL525">
        <v>3</v>
      </c>
      <c r="GM525">
        <v>1</v>
      </c>
      <c r="GN525">
        <v>0</v>
      </c>
      <c r="GO525">
        <v>31.536412252130873</v>
      </c>
      <c r="GP525">
        <v>2</v>
      </c>
      <c r="GQ525">
        <v>3</v>
      </c>
      <c r="GR525">
        <v>3</v>
      </c>
      <c r="GS525">
        <v>0.27605443417433689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5.0000000000000001E-3</v>
      </c>
      <c r="GZ525">
        <v>2</v>
      </c>
      <c r="HA525">
        <v>1</v>
      </c>
      <c r="HB525">
        <v>0</v>
      </c>
      <c r="HC525">
        <v>97.226344703065891</v>
      </c>
      <c r="HD525">
        <v>2</v>
      </c>
      <c r="HE525">
        <v>3</v>
      </c>
      <c r="HF525">
        <v>3</v>
      </c>
      <c r="HG525">
        <v>2.6018518007682692E-2</v>
      </c>
      <c r="HH525">
        <v>0</v>
      </c>
      <c r="HI525">
        <v>0</v>
      </c>
      <c r="HJ525">
        <v>2</v>
      </c>
      <c r="HK525">
        <v>0.16394991288275182</v>
      </c>
      <c r="HL525">
        <v>1</v>
      </c>
      <c r="HM525">
        <v>0.02</v>
      </c>
      <c r="HN525">
        <v>2</v>
      </c>
      <c r="HO525">
        <v>96.132271696104766</v>
      </c>
      <c r="HP525">
        <v>96.978550965803677</v>
      </c>
      <c r="HQ525">
        <v>18.995076539072986</v>
      </c>
      <c r="HR525">
        <v>2</v>
      </c>
      <c r="HS525">
        <v>2</v>
      </c>
      <c r="HT525">
        <v>2</v>
      </c>
      <c r="HU525">
        <v>3.9106275229191294E-2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5.0000000000000001E-3</v>
      </c>
      <c r="IB525">
        <v>1</v>
      </c>
      <c r="IC525">
        <v>18.995076539072986</v>
      </c>
      <c r="ID525">
        <v>0</v>
      </c>
    </row>
    <row r="526" spans="1:238" x14ac:dyDescent="0.4">
      <c r="A526" s="19">
        <v>130.08661648867314</v>
      </c>
      <c r="B526">
        <v>70.953981907039136</v>
      </c>
      <c r="C526" s="19">
        <v>50.244269577853295</v>
      </c>
      <c r="D526">
        <v>1.2431012765292024</v>
      </c>
      <c r="E526">
        <v>86.960296249506357</v>
      </c>
      <c r="F526">
        <v>0.1780858555894298</v>
      </c>
      <c r="G526">
        <v>89.801386229146985</v>
      </c>
      <c r="H526">
        <v>0.17629658959462802</v>
      </c>
      <c r="I526">
        <v>97.226344703065891</v>
      </c>
      <c r="J526">
        <v>7.0300776122650177E-2</v>
      </c>
      <c r="K526">
        <v>98.75070916552329</v>
      </c>
      <c r="L526">
        <v>0.55440969687593622</v>
      </c>
      <c r="AC526">
        <v>129.8958629175396</v>
      </c>
      <c r="AD526">
        <v>3</v>
      </c>
      <c r="AE526">
        <v>3</v>
      </c>
      <c r="AF526">
        <v>1</v>
      </c>
      <c r="AG526">
        <v>1.7755798394369783E-2</v>
      </c>
      <c r="AH526">
        <v>0</v>
      </c>
      <c r="AI526">
        <v>0</v>
      </c>
      <c r="AJ526">
        <v>2</v>
      </c>
      <c r="AK526">
        <v>0.38919679191203804</v>
      </c>
      <c r="AL526">
        <v>2</v>
      </c>
      <c r="AM526">
        <v>7.4999999999999997E-3</v>
      </c>
      <c r="AN526">
        <v>2</v>
      </c>
      <c r="AO526">
        <v>59.019129212915999</v>
      </c>
      <c r="AP526">
        <v>59.019129212915999</v>
      </c>
      <c r="BE526">
        <v>147.75448066145589</v>
      </c>
      <c r="BF526">
        <v>2</v>
      </c>
      <c r="BG526">
        <v>3</v>
      </c>
      <c r="BH526">
        <v>1</v>
      </c>
      <c r="BI526">
        <v>0.12536899478924921</v>
      </c>
      <c r="BJ526">
        <v>0</v>
      </c>
      <c r="BK526">
        <v>0</v>
      </c>
      <c r="BL526">
        <v>2</v>
      </c>
      <c r="BM526">
        <v>0.36851308888250395</v>
      </c>
      <c r="BN526">
        <v>1</v>
      </c>
      <c r="BO526">
        <v>0.01</v>
      </c>
      <c r="BP526">
        <v>2</v>
      </c>
      <c r="BQ526">
        <v>147.39711914935856</v>
      </c>
      <c r="BR526">
        <v>147.39711914935856</v>
      </c>
      <c r="CG526">
        <v>148.08931283032024</v>
      </c>
      <c r="CH526">
        <v>3</v>
      </c>
      <c r="CI526">
        <v>3</v>
      </c>
      <c r="CJ526">
        <v>2</v>
      </c>
      <c r="CK526">
        <v>0.13113187682548491</v>
      </c>
      <c r="CL526">
        <v>0</v>
      </c>
      <c r="CM526">
        <v>0</v>
      </c>
      <c r="CN526">
        <v>2</v>
      </c>
      <c r="CO526">
        <v>0.47719514251626821</v>
      </c>
      <c r="CP526">
        <v>1</v>
      </c>
      <c r="CQ526">
        <v>0.01</v>
      </c>
      <c r="CR526">
        <v>2</v>
      </c>
      <c r="CS526">
        <v>42.161923310961612</v>
      </c>
      <c r="CT526">
        <v>42.161923310961612</v>
      </c>
      <c r="DI526">
        <v>139.79961463903794</v>
      </c>
      <c r="DJ526">
        <v>2</v>
      </c>
      <c r="DK526">
        <v>3</v>
      </c>
      <c r="DL526">
        <v>3</v>
      </c>
      <c r="DM526">
        <v>4.5771241815959193E-2</v>
      </c>
      <c r="DN526">
        <v>0</v>
      </c>
      <c r="DO526">
        <v>0</v>
      </c>
      <c r="DP526">
        <v>2</v>
      </c>
      <c r="DQ526">
        <v>0.2928385774783262</v>
      </c>
      <c r="DR526">
        <v>1</v>
      </c>
      <c r="DS526">
        <v>0.02</v>
      </c>
      <c r="DT526">
        <v>2</v>
      </c>
      <c r="DU526">
        <v>131.54036591203788</v>
      </c>
      <c r="DV526">
        <v>137.92669482114465</v>
      </c>
      <c r="DW526">
        <v>77.644065444584896</v>
      </c>
      <c r="DX526">
        <v>3</v>
      </c>
      <c r="DY526">
        <v>3</v>
      </c>
      <c r="DZ526">
        <v>1</v>
      </c>
      <c r="EA526">
        <v>0.11840744776291752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5.0000000000000001E-3</v>
      </c>
      <c r="EH526">
        <v>1</v>
      </c>
      <c r="EI526">
        <v>1</v>
      </c>
      <c r="EJ526">
        <v>0</v>
      </c>
      <c r="FM526">
        <v>34.92489835142176</v>
      </c>
      <c r="FN526">
        <v>3</v>
      </c>
      <c r="FO526">
        <v>3</v>
      </c>
      <c r="FP526">
        <v>1</v>
      </c>
      <c r="FQ526">
        <v>0.11449479161240636</v>
      </c>
      <c r="FR526">
        <v>0</v>
      </c>
      <c r="FS526">
        <v>0</v>
      </c>
      <c r="FT526">
        <v>2</v>
      </c>
      <c r="FU526">
        <v>0.15548477871718272</v>
      </c>
      <c r="FV526">
        <v>1</v>
      </c>
      <c r="FW526">
        <v>1.4999999999999999E-2</v>
      </c>
      <c r="FX526">
        <v>2</v>
      </c>
      <c r="FY526">
        <v>2.6514440522371423</v>
      </c>
      <c r="FZ526">
        <v>14.510272814813771</v>
      </c>
      <c r="GA526">
        <v>257.63700914020944</v>
      </c>
      <c r="GB526">
        <v>3</v>
      </c>
      <c r="GC526">
        <v>3</v>
      </c>
      <c r="GD526">
        <v>1</v>
      </c>
      <c r="GE526">
        <v>0.11840744776291752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5.0000000000000001E-3</v>
      </c>
      <c r="GL526">
        <v>3</v>
      </c>
      <c r="GM526">
        <v>1</v>
      </c>
      <c r="GN526">
        <v>0</v>
      </c>
      <c r="GO526">
        <v>31.587843142644534</v>
      </c>
      <c r="GP526">
        <v>3</v>
      </c>
      <c r="GQ526">
        <v>3</v>
      </c>
      <c r="GR526">
        <v>1</v>
      </c>
      <c r="GS526">
        <v>0.11840744776291752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5.0000000000000001E-3</v>
      </c>
      <c r="GZ526">
        <v>2</v>
      </c>
      <c r="HA526">
        <v>1</v>
      </c>
      <c r="HB526">
        <v>0</v>
      </c>
      <c r="HC526">
        <v>97.414555931697265</v>
      </c>
      <c r="HD526">
        <v>2</v>
      </c>
      <c r="HE526">
        <v>2</v>
      </c>
      <c r="HF526">
        <v>2</v>
      </c>
      <c r="HG526">
        <v>0.18821122863137141</v>
      </c>
      <c r="HH526">
        <v>0</v>
      </c>
      <c r="HI526">
        <v>0</v>
      </c>
      <c r="HJ526">
        <v>2</v>
      </c>
      <c r="HK526">
        <v>0.47580280911308109</v>
      </c>
      <c r="HL526">
        <v>1</v>
      </c>
      <c r="HM526">
        <v>0.01</v>
      </c>
      <c r="HN526">
        <v>2</v>
      </c>
      <c r="HO526">
        <v>96.717343950187384</v>
      </c>
      <c r="HP526">
        <v>97.156043926943241</v>
      </c>
      <c r="HQ526">
        <v>19.042520436391129</v>
      </c>
      <c r="HR526">
        <v>2</v>
      </c>
      <c r="HS526">
        <v>3</v>
      </c>
      <c r="HT526">
        <v>1</v>
      </c>
      <c r="HU526">
        <v>2.4686457912399332E-2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5.0000000000000001E-3</v>
      </c>
      <c r="IB526">
        <v>2</v>
      </c>
      <c r="IC526">
        <v>19.042520436391129</v>
      </c>
      <c r="ID526">
        <v>0</v>
      </c>
    </row>
    <row r="527" spans="1:238" x14ac:dyDescent="0.4">
      <c r="A527" s="19">
        <v>130.29690760200546</v>
      </c>
      <c r="B527">
        <v>70.939241955929489</v>
      </c>
      <c r="C527" s="19">
        <v>50.324285848761598</v>
      </c>
      <c r="D527">
        <v>1.5490944255038528</v>
      </c>
      <c r="E527">
        <v>87.074229277805699</v>
      </c>
      <c r="F527">
        <v>0.22429142872185537</v>
      </c>
      <c r="G527">
        <v>90.057807728463629</v>
      </c>
      <c r="H527">
        <v>0.36716651084846319</v>
      </c>
      <c r="I527">
        <v>97.414555931697265</v>
      </c>
      <c r="J527">
        <v>68.118004107157375</v>
      </c>
      <c r="K527">
        <v>98.931649009602353</v>
      </c>
      <c r="L527">
        <v>0.60043055342458729</v>
      </c>
      <c r="AC527">
        <v>130.08661648867314</v>
      </c>
      <c r="AD527">
        <v>3</v>
      </c>
      <c r="AE527">
        <v>3</v>
      </c>
      <c r="AF527">
        <v>2</v>
      </c>
      <c r="AG527">
        <v>0.19075357113355268</v>
      </c>
      <c r="AH527">
        <v>0</v>
      </c>
      <c r="AI527">
        <v>0</v>
      </c>
      <c r="AJ527">
        <v>2</v>
      </c>
      <c r="AK527">
        <v>0.26843536268846568</v>
      </c>
      <c r="AL527">
        <v>2</v>
      </c>
      <c r="AM527">
        <v>7.4999999999999997E-3</v>
      </c>
      <c r="AN527">
        <v>3</v>
      </c>
      <c r="AO527">
        <v>59.132634581634008</v>
      </c>
      <c r="AP527">
        <v>59.132634581634008</v>
      </c>
      <c r="BE527">
        <v>149.2636862753732</v>
      </c>
      <c r="BF527">
        <v>2</v>
      </c>
      <c r="BG527">
        <v>1</v>
      </c>
      <c r="BH527">
        <v>3</v>
      </c>
      <c r="BI527">
        <v>1.9352736330852698E-2</v>
      </c>
      <c r="BJ527">
        <v>0</v>
      </c>
      <c r="BK527">
        <v>0</v>
      </c>
      <c r="BL527">
        <v>2</v>
      </c>
      <c r="BM527">
        <v>0.41484787033311049</v>
      </c>
      <c r="BN527">
        <v>1</v>
      </c>
      <c r="BO527">
        <v>5.0000000000000001E-3</v>
      </c>
      <c r="BP527">
        <v>1</v>
      </c>
      <c r="BQ527">
        <v>148.42350368514806</v>
      </c>
      <c r="BR527">
        <v>148.42350368514806</v>
      </c>
      <c r="CG527">
        <v>148.10744367785611</v>
      </c>
      <c r="CH527">
        <v>2</v>
      </c>
      <c r="CI527">
        <v>3</v>
      </c>
      <c r="CJ527">
        <v>2</v>
      </c>
      <c r="CK527">
        <v>1.8130847535861215E-2</v>
      </c>
      <c r="CL527">
        <v>0</v>
      </c>
      <c r="CM527">
        <v>0</v>
      </c>
      <c r="CN527">
        <v>2</v>
      </c>
      <c r="CO527">
        <v>1.897065484921048E-2</v>
      </c>
      <c r="CP527">
        <v>1</v>
      </c>
      <c r="CQ527">
        <v>0.01</v>
      </c>
      <c r="CR527">
        <v>4</v>
      </c>
      <c r="CS527">
        <v>147.969954899306</v>
      </c>
      <c r="CT527">
        <v>147.969954899306</v>
      </c>
      <c r="DI527">
        <v>139.81232844625748</v>
      </c>
      <c r="DJ527">
        <v>2</v>
      </c>
      <c r="DK527">
        <v>3</v>
      </c>
      <c r="DL527">
        <v>2</v>
      </c>
      <c r="DM527">
        <v>1.2713807219532325E-2</v>
      </c>
      <c r="DN527">
        <v>0</v>
      </c>
      <c r="DO527">
        <v>0</v>
      </c>
      <c r="DP527">
        <v>2</v>
      </c>
      <c r="DQ527">
        <v>0.1818157292506821</v>
      </c>
      <c r="DR527">
        <v>1</v>
      </c>
      <c r="DS527">
        <v>0.01</v>
      </c>
      <c r="DT527">
        <v>4</v>
      </c>
      <c r="DU527">
        <v>138.19965910856322</v>
      </c>
      <c r="DV527">
        <v>138.19965910856322</v>
      </c>
      <c r="DW527">
        <v>77.8991375157362</v>
      </c>
      <c r="DX527">
        <v>3</v>
      </c>
      <c r="DY527">
        <v>2</v>
      </c>
      <c r="DZ527">
        <v>2</v>
      </c>
      <c r="EA527">
        <v>0.45883696337573227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5.0000000000000001E-3</v>
      </c>
      <c r="EH527">
        <v>1</v>
      </c>
      <c r="EI527">
        <v>1</v>
      </c>
      <c r="EJ527">
        <v>0</v>
      </c>
      <c r="FM527">
        <v>34.95664117370584</v>
      </c>
      <c r="FN527">
        <v>2</v>
      </c>
      <c r="FO527">
        <v>3</v>
      </c>
      <c r="FP527">
        <v>2</v>
      </c>
      <c r="FQ527">
        <v>8.0285843697740875E-2</v>
      </c>
      <c r="FR527">
        <v>0</v>
      </c>
      <c r="FS527">
        <v>0</v>
      </c>
      <c r="FT527">
        <v>2</v>
      </c>
      <c r="FU527">
        <v>0.9541895193836557</v>
      </c>
      <c r="FV527">
        <v>1</v>
      </c>
      <c r="FW527">
        <v>0.02</v>
      </c>
      <c r="FX527">
        <v>2</v>
      </c>
      <c r="FY527">
        <v>33.090790270359861</v>
      </c>
      <c r="FZ527">
        <v>34.523163493902345</v>
      </c>
      <c r="GA527">
        <v>258.48338426431371</v>
      </c>
      <c r="GB527">
        <v>3</v>
      </c>
      <c r="GC527">
        <v>2</v>
      </c>
      <c r="GD527">
        <v>2</v>
      </c>
      <c r="GE527">
        <v>0.45883696337573227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5.0000000000000001E-3</v>
      </c>
      <c r="GL527">
        <v>3</v>
      </c>
      <c r="GM527">
        <v>1</v>
      </c>
      <c r="GN527">
        <v>0</v>
      </c>
      <c r="GO527">
        <v>31.691613811110461</v>
      </c>
      <c r="GP527">
        <v>3</v>
      </c>
      <c r="GQ527">
        <v>2</v>
      </c>
      <c r="GR527">
        <v>2</v>
      </c>
      <c r="GS527">
        <v>0.45883696337573227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5.0000000000000001E-3</v>
      </c>
      <c r="GZ527">
        <v>2</v>
      </c>
      <c r="HA527">
        <v>1</v>
      </c>
      <c r="HB527">
        <v>0</v>
      </c>
      <c r="HC527">
        <v>97.864366055500696</v>
      </c>
      <c r="HD527">
        <v>3</v>
      </c>
      <c r="HE527">
        <v>3</v>
      </c>
      <c r="HF527">
        <v>2</v>
      </c>
      <c r="HG527">
        <v>0.39147883397267086</v>
      </c>
      <c r="HH527">
        <v>0</v>
      </c>
      <c r="HI527">
        <v>0</v>
      </c>
      <c r="HJ527">
        <v>1</v>
      </c>
      <c r="HK527">
        <v>0.35588984906606441</v>
      </c>
      <c r="HL527">
        <v>1</v>
      </c>
      <c r="HM527">
        <v>0.01</v>
      </c>
      <c r="HN527">
        <v>2</v>
      </c>
      <c r="HO527">
        <v>29.29655182453989</v>
      </c>
      <c r="HP527">
        <v>29.29655182453989</v>
      </c>
      <c r="HQ527">
        <v>19.046160801730625</v>
      </c>
      <c r="HR527">
        <v>2</v>
      </c>
      <c r="HS527">
        <v>3</v>
      </c>
      <c r="HT527">
        <v>1</v>
      </c>
      <c r="HU527">
        <v>0.65488315635348604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5.0000000000000001E-3</v>
      </c>
      <c r="IB527">
        <v>2</v>
      </c>
      <c r="IC527">
        <v>19.046160801730625</v>
      </c>
      <c r="ID527">
        <v>0</v>
      </c>
    </row>
    <row r="528" spans="1:238" x14ac:dyDescent="0.4">
      <c r="A528" s="19">
        <v>130.30893889824472</v>
      </c>
      <c r="B528">
        <v>109.25604665298778</v>
      </c>
      <c r="C528" s="19">
        <v>50.420323076768234</v>
      </c>
      <c r="D528">
        <v>2.2987338911931445</v>
      </c>
      <c r="E528">
        <v>87.220001206437473</v>
      </c>
      <c r="F528">
        <v>0.25970495693111673</v>
      </c>
      <c r="G528">
        <v>90.070186813455734</v>
      </c>
      <c r="H528">
        <v>0.28902224010059285</v>
      </c>
      <c r="I528">
        <v>97.864366055500696</v>
      </c>
      <c r="J528">
        <v>0.4198856340771755</v>
      </c>
      <c r="K528">
        <v>99.133078392374657</v>
      </c>
      <c r="L528">
        <v>0.7717060011303829</v>
      </c>
      <c r="AC528">
        <v>130.29690760200546</v>
      </c>
      <c r="AD528">
        <v>3</v>
      </c>
      <c r="AE528">
        <v>3</v>
      </c>
      <c r="AF528">
        <v>2</v>
      </c>
      <c r="AG528">
        <v>2.6268756876120975E-2</v>
      </c>
      <c r="AH528">
        <v>0</v>
      </c>
      <c r="AI528">
        <v>0</v>
      </c>
      <c r="AJ528">
        <v>2</v>
      </c>
      <c r="AK528">
        <v>0.49992555409902883</v>
      </c>
      <c r="AL528">
        <v>2</v>
      </c>
      <c r="AM528">
        <v>7.4999999999999997E-3</v>
      </c>
      <c r="AN528">
        <v>3</v>
      </c>
      <c r="AO528">
        <v>59.357665646075972</v>
      </c>
      <c r="AP528">
        <v>59.357665646075972</v>
      </c>
      <c r="BE528">
        <v>149.3521711755923</v>
      </c>
      <c r="BF528">
        <v>2</v>
      </c>
      <c r="BG528">
        <v>3</v>
      </c>
      <c r="BH528">
        <v>1</v>
      </c>
      <c r="BI528">
        <v>8.8484900219098828E-2</v>
      </c>
      <c r="BJ528">
        <v>0</v>
      </c>
      <c r="BK528">
        <v>0</v>
      </c>
      <c r="BL528">
        <v>2</v>
      </c>
      <c r="BM528">
        <v>0.31504124000713485</v>
      </c>
      <c r="BN528">
        <v>1</v>
      </c>
      <c r="BO528">
        <v>0.01</v>
      </c>
      <c r="BP528">
        <v>2</v>
      </c>
      <c r="BQ528">
        <v>148.4939949678139</v>
      </c>
      <c r="BR528">
        <v>148.4939949678139</v>
      </c>
      <c r="CG528">
        <v>148.70891394268301</v>
      </c>
      <c r="CH528">
        <v>3</v>
      </c>
      <c r="CI528">
        <v>3</v>
      </c>
      <c r="CJ528">
        <v>1</v>
      </c>
      <c r="CK528">
        <v>0.19214790669541856</v>
      </c>
      <c r="CL528">
        <v>0</v>
      </c>
      <c r="CM528">
        <v>0</v>
      </c>
      <c r="CN528">
        <v>2</v>
      </c>
      <c r="CO528">
        <v>0.57644137543991958</v>
      </c>
      <c r="CP528">
        <v>1</v>
      </c>
      <c r="CQ528">
        <v>0.01</v>
      </c>
      <c r="CR528">
        <v>1</v>
      </c>
      <c r="CS528">
        <v>42.492399797422877</v>
      </c>
      <c r="CT528">
        <v>42.492399797422877</v>
      </c>
      <c r="DI528">
        <v>140.05796809491244</v>
      </c>
      <c r="DJ528">
        <v>2</v>
      </c>
      <c r="DK528">
        <v>2</v>
      </c>
      <c r="DL528">
        <v>2</v>
      </c>
      <c r="DM528">
        <v>3.771719629177678E-3</v>
      </c>
      <c r="DN528">
        <v>0</v>
      </c>
      <c r="DO528">
        <v>0</v>
      </c>
      <c r="DP528">
        <v>2</v>
      </c>
      <c r="DQ528">
        <v>0.49992555409902883</v>
      </c>
      <c r="DR528">
        <v>1</v>
      </c>
      <c r="DS528">
        <v>0.01</v>
      </c>
      <c r="DT528">
        <v>1</v>
      </c>
      <c r="DU528">
        <v>136.1958181853033</v>
      </c>
      <c r="DV528">
        <v>138.55507280819387</v>
      </c>
      <c r="DW528">
        <v>78.246005390772254</v>
      </c>
      <c r="DX528">
        <v>3</v>
      </c>
      <c r="DY528">
        <v>3</v>
      </c>
      <c r="DZ528">
        <v>2</v>
      </c>
      <c r="EA528">
        <v>0.24490830926847168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5.0000000000000001E-3</v>
      </c>
      <c r="EH528">
        <v>1</v>
      </c>
      <c r="EI528">
        <v>1</v>
      </c>
      <c r="EJ528">
        <v>0</v>
      </c>
      <c r="FM528">
        <v>34.966846812302435</v>
      </c>
      <c r="FN528">
        <v>2</v>
      </c>
      <c r="FO528">
        <v>3</v>
      </c>
      <c r="FP528">
        <v>3</v>
      </c>
      <c r="FQ528">
        <v>4.1948460880674408E-2</v>
      </c>
      <c r="FR528">
        <v>0</v>
      </c>
      <c r="FS528">
        <v>0</v>
      </c>
      <c r="FT528">
        <v>2</v>
      </c>
      <c r="FU528">
        <v>1.0068865278091923</v>
      </c>
      <c r="FV528">
        <v>1</v>
      </c>
      <c r="FW528">
        <v>0.01</v>
      </c>
      <c r="FX528">
        <v>1</v>
      </c>
      <c r="FY528">
        <v>34.854283478544794</v>
      </c>
      <c r="FZ528">
        <v>34.854283478544794</v>
      </c>
      <c r="GA528">
        <v>259.63435441740148</v>
      </c>
      <c r="GB528">
        <v>3</v>
      </c>
      <c r="GC528">
        <v>3</v>
      </c>
      <c r="GD528">
        <v>2</v>
      </c>
      <c r="GE528">
        <v>0.24490830926847168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5.0000000000000001E-3</v>
      </c>
      <c r="GL528">
        <v>3</v>
      </c>
      <c r="GM528">
        <v>1</v>
      </c>
      <c r="GN528">
        <v>0</v>
      </c>
      <c r="GO528">
        <v>31.832729657699939</v>
      </c>
      <c r="GP528">
        <v>3</v>
      </c>
      <c r="GQ528">
        <v>3</v>
      </c>
      <c r="GR528">
        <v>2</v>
      </c>
      <c r="GS528">
        <v>0.24490830926847168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5.0000000000000001E-3</v>
      </c>
      <c r="GZ528">
        <v>2</v>
      </c>
      <c r="HA528">
        <v>1</v>
      </c>
      <c r="HB528">
        <v>0</v>
      </c>
      <c r="HC528">
        <v>98.015444287328066</v>
      </c>
      <c r="HD528">
        <v>2</v>
      </c>
      <c r="HE528">
        <v>3</v>
      </c>
      <c r="HF528">
        <v>2</v>
      </c>
      <c r="HG528">
        <v>0.15107823182736682</v>
      </c>
      <c r="HH528">
        <v>0</v>
      </c>
      <c r="HI528">
        <v>0</v>
      </c>
      <c r="HJ528">
        <v>2</v>
      </c>
      <c r="HK528">
        <v>0.53219650516454187</v>
      </c>
      <c r="HL528">
        <v>1</v>
      </c>
      <c r="HM528">
        <v>0.01</v>
      </c>
      <c r="HN528">
        <v>2</v>
      </c>
      <c r="HO528">
        <v>97.444480421423521</v>
      </c>
      <c r="HP528">
        <v>97.444480421423521</v>
      </c>
      <c r="HQ528">
        <v>19.05875995039257</v>
      </c>
      <c r="HR528">
        <v>3</v>
      </c>
      <c r="HS528">
        <v>3</v>
      </c>
      <c r="HT528">
        <v>3</v>
      </c>
      <c r="HU528">
        <v>9.9078248669314722E-2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5.0000000000000001E-3</v>
      </c>
      <c r="IB528">
        <v>2</v>
      </c>
      <c r="IC528">
        <v>19.05875995039257</v>
      </c>
      <c r="ID528">
        <v>0</v>
      </c>
    </row>
    <row r="529" spans="1:238" x14ac:dyDescent="0.4">
      <c r="A529" s="19">
        <v>130.54057614240494</v>
      </c>
      <c r="B529">
        <v>71.047436895081006</v>
      </c>
      <c r="C529" s="19">
        <v>50.53431772811976</v>
      </c>
      <c r="D529">
        <v>1.3779999121799591</v>
      </c>
      <c r="E529">
        <v>87.385317368594244</v>
      </c>
      <c r="F529">
        <v>50.966949497017154</v>
      </c>
      <c r="G529">
        <v>90.250562913134175</v>
      </c>
      <c r="H529">
        <v>0.20151600652107504</v>
      </c>
      <c r="I529">
        <v>98.015444287328066</v>
      </c>
      <c r="J529">
        <v>0.4112084785229797</v>
      </c>
      <c r="K529">
        <v>99.17909119519507</v>
      </c>
      <c r="L529">
        <v>0.73027462566138013</v>
      </c>
      <c r="AC529">
        <v>130.30893889824472</v>
      </c>
      <c r="AD529">
        <v>3</v>
      </c>
      <c r="AE529">
        <v>3</v>
      </c>
      <c r="AF529">
        <v>1</v>
      </c>
      <c r="AG529">
        <v>1.2031296239270651E-2</v>
      </c>
      <c r="AH529">
        <v>0</v>
      </c>
      <c r="AI529">
        <v>0</v>
      </c>
      <c r="AJ529">
        <v>2</v>
      </c>
      <c r="AK529">
        <v>0.13591423440638065</v>
      </c>
      <c r="AL529">
        <v>2</v>
      </c>
      <c r="AM529">
        <v>0.01</v>
      </c>
      <c r="AN529">
        <v>1</v>
      </c>
      <c r="AO529">
        <v>21.052892245256938</v>
      </c>
      <c r="AP529">
        <v>59.433973886962669</v>
      </c>
      <c r="BE529">
        <v>149.4969026522827</v>
      </c>
      <c r="BF529">
        <v>2</v>
      </c>
      <c r="BG529">
        <v>2</v>
      </c>
      <c r="BH529">
        <v>2</v>
      </c>
      <c r="BI529">
        <v>0.14473147669038219</v>
      </c>
      <c r="BJ529">
        <v>0</v>
      </c>
      <c r="BK529">
        <v>0</v>
      </c>
      <c r="BL529">
        <v>2</v>
      </c>
      <c r="BM529">
        <v>0.44457533805689409</v>
      </c>
      <c r="BN529">
        <v>1</v>
      </c>
      <c r="BO529">
        <v>0.01</v>
      </c>
      <c r="BP529">
        <v>2</v>
      </c>
      <c r="BQ529">
        <v>147.6073804221401</v>
      </c>
      <c r="BR529">
        <v>148.68567792162989</v>
      </c>
      <c r="CG529">
        <v>149.19454617179503</v>
      </c>
      <c r="CH529">
        <v>2</v>
      </c>
      <c r="CI529">
        <v>3</v>
      </c>
      <c r="CJ529">
        <v>1</v>
      </c>
      <c r="CK529">
        <v>0.48563222911202736</v>
      </c>
      <c r="CL529">
        <v>0</v>
      </c>
      <c r="CM529">
        <v>0</v>
      </c>
      <c r="CN529">
        <v>2</v>
      </c>
      <c r="CO529">
        <v>1.0313448554989499</v>
      </c>
      <c r="CP529">
        <v>1</v>
      </c>
      <c r="CQ529">
        <v>0.01</v>
      </c>
      <c r="CR529">
        <v>2</v>
      </c>
      <c r="CS529">
        <v>148.67742459386773</v>
      </c>
      <c r="CT529">
        <v>148.67742459386773</v>
      </c>
      <c r="DI529">
        <v>140.07763355343693</v>
      </c>
      <c r="DJ529">
        <v>2</v>
      </c>
      <c r="DK529">
        <v>3</v>
      </c>
      <c r="DL529">
        <v>1</v>
      </c>
      <c r="DM529">
        <v>1.966545852447845E-2</v>
      </c>
      <c r="DN529">
        <v>0</v>
      </c>
      <c r="DO529">
        <v>0</v>
      </c>
      <c r="DP529">
        <v>2</v>
      </c>
      <c r="DQ529">
        <v>0.14827007389786978</v>
      </c>
      <c r="DR529">
        <v>1</v>
      </c>
      <c r="DS529">
        <v>0.02</v>
      </c>
      <c r="DT529">
        <v>2</v>
      </c>
      <c r="DU529">
        <v>132.04173925968581</v>
      </c>
      <c r="DV529">
        <v>138.57386691969825</v>
      </c>
      <c r="DW529">
        <v>78.51422281761549</v>
      </c>
      <c r="DX529">
        <v>3</v>
      </c>
      <c r="DY529">
        <v>3</v>
      </c>
      <c r="DZ529">
        <v>3</v>
      </c>
      <c r="EA529">
        <v>8.3974838935110444E-2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5.0000000000000001E-3</v>
      </c>
      <c r="EH529">
        <v>1</v>
      </c>
      <c r="EI529">
        <v>1</v>
      </c>
      <c r="EJ529">
        <v>0</v>
      </c>
      <c r="FM529">
        <v>35.058522572272295</v>
      </c>
      <c r="FN529">
        <v>2</v>
      </c>
      <c r="FO529">
        <v>3</v>
      </c>
      <c r="FP529">
        <v>1</v>
      </c>
      <c r="FQ529">
        <v>9.1190734892587E-2</v>
      </c>
      <c r="FR529">
        <v>0</v>
      </c>
      <c r="FS529">
        <v>0</v>
      </c>
      <c r="FT529">
        <v>2</v>
      </c>
      <c r="FU529">
        <v>0.14252771382408419</v>
      </c>
      <c r="FV529">
        <v>2</v>
      </c>
      <c r="FW529">
        <v>7.4999999999999997E-3</v>
      </c>
      <c r="FX529">
        <v>1</v>
      </c>
      <c r="FY529">
        <v>34.51665176921103</v>
      </c>
      <c r="FZ529">
        <v>34.51665176921103</v>
      </c>
      <c r="GO529">
        <v>31.941848235645793</v>
      </c>
      <c r="GP529">
        <v>3</v>
      </c>
      <c r="GQ529">
        <v>3</v>
      </c>
      <c r="GR529">
        <v>3</v>
      </c>
      <c r="GS529">
        <v>8.3974838935110444E-2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5.0000000000000001E-3</v>
      </c>
      <c r="GZ529">
        <v>2</v>
      </c>
      <c r="HA529">
        <v>1</v>
      </c>
      <c r="HB529">
        <v>0</v>
      </c>
      <c r="HC529">
        <v>98.248264033593202</v>
      </c>
      <c r="HD529">
        <v>2</v>
      </c>
      <c r="HE529">
        <v>3</v>
      </c>
      <c r="HF529">
        <v>2</v>
      </c>
      <c r="HG529">
        <v>0.23281974626514029</v>
      </c>
      <c r="HH529">
        <v>0</v>
      </c>
      <c r="HI529">
        <v>0</v>
      </c>
      <c r="HJ529">
        <v>2</v>
      </c>
      <c r="HK529">
        <v>0.97231662940879715</v>
      </c>
      <c r="HL529">
        <v>1</v>
      </c>
      <c r="HM529">
        <v>0.01</v>
      </c>
      <c r="HN529">
        <v>4</v>
      </c>
      <c r="HO529">
        <v>97.604235808805086</v>
      </c>
      <c r="HP529">
        <v>97.604235808805086</v>
      </c>
      <c r="HQ529">
        <v>19.071696477774186</v>
      </c>
      <c r="HR529">
        <v>3</v>
      </c>
      <c r="HS529">
        <v>3</v>
      </c>
      <c r="HT529">
        <v>3</v>
      </c>
      <c r="HU529">
        <v>7.1708498655180683E-2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5.0000000000000001E-3</v>
      </c>
      <c r="IB529">
        <v>1</v>
      </c>
      <c r="IC529">
        <v>19.071696477774186</v>
      </c>
      <c r="ID529">
        <v>0</v>
      </c>
    </row>
    <row r="530" spans="1:238" x14ac:dyDescent="0.4">
      <c r="A530" s="19">
        <v>130.73134327849857</v>
      </c>
      <c r="B530">
        <v>71.11365395990282</v>
      </c>
      <c r="C530" s="19">
        <v>50.557677587773206</v>
      </c>
      <c r="D530">
        <v>3.238119473087643</v>
      </c>
      <c r="E530">
        <v>87.616411139634337</v>
      </c>
      <c r="F530">
        <v>51.112329533589403</v>
      </c>
      <c r="G530">
        <v>90.534533472514866</v>
      </c>
      <c r="H530">
        <v>52.237405304968497</v>
      </c>
      <c r="I530">
        <v>98.248264033593202</v>
      </c>
      <c r="J530">
        <v>0.43174278563942892</v>
      </c>
      <c r="K530">
        <v>99.191216992862223</v>
      </c>
      <c r="L530">
        <v>0.62529741364906499</v>
      </c>
      <c r="AC530">
        <v>130.54057614240494</v>
      </c>
      <c r="AD530">
        <v>3</v>
      </c>
      <c r="AE530">
        <v>3</v>
      </c>
      <c r="AF530">
        <v>1</v>
      </c>
      <c r="AG530">
        <v>0.23163724416022716</v>
      </c>
      <c r="AH530">
        <v>0</v>
      </c>
      <c r="AI530">
        <v>0</v>
      </c>
      <c r="AJ530">
        <v>2</v>
      </c>
      <c r="AK530">
        <v>0.3089299700442773</v>
      </c>
      <c r="AL530">
        <v>2</v>
      </c>
      <c r="AM530">
        <v>7.4999999999999997E-3</v>
      </c>
      <c r="AN530">
        <v>2</v>
      </c>
      <c r="AO530">
        <v>59.493139247323931</v>
      </c>
      <c r="AP530">
        <v>59.493139247323931</v>
      </c>
      <c r="BE530">
        <v>149.53569238373294</v>
      </c>
      <c r="BF530">
        <v>2</v>
      </c>
      <c r="BG530">
        <v>3</v>
      </c>
      <c r="BH530">
        <v>1</v>
      </c>
      <c r="BI530">
        <v>3.8789731450225858E-2</v>
      </c>
      <c r="BJ530">
        <v>0</v>
      </c>
      <c r="BK530">
        <v>0</v>
      </c>
      <c r="BL530">
        <v>2</v>
      </c>
      <c r="BM530">
        <v>9.6355157585744991E-2</v>
      </c>
      <c r="BN530">
        <v>1</v>
      </c>
      <c r="BO530">
        <v>0.01</v>
      </c>
      <c r="BP530">
        <v>2</v>
      </c>
      <c r="BQ530">
        <v>149.04457087206617</v>
      </c>
      <c r="BR530">
        <v>149.04457087206617</v>
      </c>
      <c r="CG530">
        <v>149.23816316768784</v>
      </c>
      <c r="CH530">
        <v>2</v>
      </c>
      <c r="CI530">
        <v>3</v>
      </c>
      <c r="CJ530">
        <v>2</v>
      </c>
      <c r="CK530">
        <v>4.3616995892823723E-2</v>
      </c>
      <c r="CL530">
        <v>0</v>
      </c>
      <c r="CM530">
        <v>0</v>
      </c>
      <c r="CN530">
        <v>2</v>
      </c>
      <c r="CO530">
        <v>0.41440081784960997</v>
      </c>
      <c r="CP530">
        <v>1</v>
      </c>
      <c r="CQ530">
        <v>0.01</v>
      </c>
      <c r="CR530">
        <v>2</v>
      </c>
      <c r="CS530">
        <v>148.87369245050184</v>
      </c>
      <c r="CT530">
        <v>148.87369245050184</v>
      </c>
      <c r="DI530">
        <v>140.24033283906704</v>
      </c>
      <c r="DJ530">
        <v>2</v>
      </c>
      <c r="DK530">
        <v>3</v>
      </c>
      <c r="DL530">
        <v>2</v>
      </c>
      <c r="DM530">
        <v>0.16269928563012051</v>
      </c>
      <c r="DN530">
        <v>0</v>
      </c>
      <c r="DO530">
        <v>0</v>
      </c>
      <c r="DP530">
        <v>2</v>
      </c>
      <c r="DQ530">
        <v>0.3370145127755752</v>
      </c>
      <c r="DR530">
        <v>1</v>
      </c>
      <c r="DS530">
        <v>0.01</v>
      </c>
      <c r="DT530">
        <v>3</v>
      </c>
      <c r="DU530">
        <v>138.76674529459609</v>
      </c>
      <c r="DV530">
        <v>138.76674529459609</v>
      </c>
      <c r="DW530">
        <v>78.667436993664566</v>
      </c>
      <c r="DX530">
        <v>3</v>
      </c>
      <c r="DY530">
        <v>3</v>
      </c>
      <c r="DZ530">
        <v>1</v>
      </c>
      <c r="EA530">
        <v>0.25681251784880271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5.0000000000000001E-3</v>
      </c>
      <c r="EH530">
        <v>1</v>
      </c>
      <c r="EI530">
        <v>1</v>
      </c>
      <c r="EJ530">
        <v>0</v>
      </c>
      <c r="FM530">
        <v>35.060910644514635</v>
      </c>
      <c r="FN530">
        <v>2</v>
      </c>
      <c r="FO530">
        <v>3</v>
      </c>
      <c r="FP530">
        <v>2</v>
      </c>
      <c r="FQ530">
        <v>0.104269470808797</v>
      </c>
      <c r="FR530">
        <v>0</v>
      </c>
      <c r="FS530">
        <v>0</v>
      </c>
      <c r="FT530">
        <v>2</v>
      </c>
      <c r="FU530">
        <v>0.53813785114098855</v>
      </c>
      <c r="FV530">
        <v>1</v>
      </c>
      <c r="FW530">
        <v>0.01</v>
      </c>
      <c r="FX530">
        <v>2</v>
      </c>
      <c r="FY530">
        <v>34.670949330348691</v>
      </c>
      <c r="FZ530">
        <v>34.670949330348691</v>
      </c>
      <c r="GO530">
        <v>32.004180177340963</v>
      </c>
      <c r="GP530">
        <v>3</v>
      </c>
      <c r="GQ530">
        <v>3</v>
      </c>
      <c r="GR530">
        <v>1</v>
      </c>
      <c r="GS530">
        <v>0.25681251784880271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5.0000000000000001E-3</v>
      </c>
      <c r="GZ530">
        <v>2</v>
      </c>
      <c r="HA530">
        <v>1</v>
      </c>
      <c r="HB530">
        <v>0</v>
      </c>
      <c r="HC530">
        <v>98.533109344571486</v>
      </c>
      <c r="HD530">
        <v>2</v>
      </c>
      <c r="HE530">
        <v>3</v>
      </c>
      <c r="HF530">
        <v>1</v>
      </c>
      <c r="HG530">
        <v>0.28484531097828192</v>
      </c>
      <c r="HH530">
        <v>0</v>
      </c>
      <c r="HI530">
        <v>0</v>
      </c>
      <c r="HJ530">
        <v>2</v>
      </c>
      <c r="HK530">
        <v>1.2968518252565111</v>
      </c>
      <c r="HL530">
        <v>1</v>
      </c>
      <c r="HM530">
        <v>0.01</v>
      </c>
      <c r="HN530">
        <v>2</v>
      </c>
      <c r="HO530">
        <v>97.816521247953773</v>
      </c>
      <c r="HP530">
        <v>97.816521247953773</v>
      </c>
      <c r="HQ530">
        <v>19.078323388653889</v>
      </c>
      <c r="HR530">
        <v>3</v>
      </c>
      <c r="HS530">
        <v>3</v>
      </c>
      <c r="HT530">
        <v>2</v>
      </c>
      <c r="HU530">
        <v>2.8108832265621331E-2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5.0000000000000001E-3</v>
      </c>
      <c r="IB530">
        <v>2</v>
      </c>
      <c r="IC530">
        <v>19.078323388653889</v>
      </c>
      <c r="ID530">
        <v>0</v>
      </c>
    </row>
    <row r="531" spans="1:238" x14ac:dyDescent="0.4">
      <c r="A531" s="19">
        <v>131.33053301062358</v>
      </c>
      <c r="B531">
        <v>71.39190438061938</v>
      </c>
      <c r="C531" s="19">
        <v>50.637768431567096</v>
      </c>
      <c r="D531">
        <v>4.5685485538133861</v>
      </c>
      <c r="E531">
        <v>87.631753199524212</v>
      </c>
      <c r="F531">
        <v>50.94760580367295</v>
      </c>
      <c r="G531">
        <v>90.867682256349454</v>
      </c>
      <c r="H531">
        <v>0.23193714665335108</v>
      </c>
      <c r="I531">
        <v>98.533109344571486</v>
      </c>
      <c r="J531">
        <v>68.765508662940732</v>
      </c>
      <c r="K531">
        <v>99.3631876646715</v>
      </c>
      <c r="L531">
        <v>0.68987484407374211</v>
      </c>
      <c r="AC531">
        <v>130.73134327849857</v>
      </c>
      <c r="AD531">
        <v>3</v>
      </c>
      <c r="AE531">
        <v>3</v>
      </c>
      <c r="AF531">
        <v>1</v>
      </c>
      <c r="AG531">
        <v>0.19076713609362864</v>
      </c>
      <c r="AH531">
        <v>0</v>
      </c>
      <c r="AI531">
        <v>0</v>
      </c>
      <c r="AJ531">
        <v>2</v>
      </c>
      <c r="AK531">
        <v>0.446129832975797</v>
      </c>
      <c r="AL531">
        <v>2</v>
      </c>
      <c r="AM531">
        <v>7.4999999999999997E-3</v>
      </c>
      <c r="AN531">
        <v>1</v>
      </c>
      <c r="AO531">
        <v>59.617689318595744</v>
      </c>
      <c r="AP531">
        <v>59.617689318595744</v>
      </c>
      <c r="BE531">
        <v>149.95575863593874</v>
      </c>
      <c r="BF531">
        <v>2</v>
      </c>
      <c r="BG531">
        <v>3</v>
      </c>
      <c r="BH531">
        <v>1</v>
      </c>
      <c r="BI531">
        <v>0.4200662522058049</v>
      </c>
      <c r="BJ531">
        <v>0</v>
      </c>
      <c r="BK531">
        <v>0</v>
      </c>
      <c r="BL531">
        <v>2</v>
      </c>
      <c r="BM531">
        <v>0.47803148849335431</v>
      </c>
      <c r="BN531">
        <v>1</v>
      </c>
      <c r="BO531">
        <v>1.4999999999999999E-2</v>
      </c>
      <c r="BP531">
        <v>1</v>
      </c>
      <c r="BQ531">
        <v>147.95650508974987</v>
      </c>
      <c r="BR531">
        <v>149.24433353904234</v>
      </c>
      <c r="CG531">
        <v>149.65604894752107</v>
      </c>
      <c r="CH531">
        <v>2</v>
      </c>
      <c r="CI531">
        <v>3</v>
      </c>
      <c r="CJ531">
        <v>2</v>
      </c>
      <c r="CK531">
        <v>5.6097019435077722E-2</v>
      </c>
      <c r="CL531">
        <v>0</v>
      </c>
      <c r="CM531">
        <v>0</v>
      </c>
      <c r="CN531">
        <v>2</v>
      </c>
      <c r="CO531">
        <v>0.46178777709073121</v>
      </c>
      <c r="CP531">
        <v>1</v>
      </c>
      <c r="CQ531">
        <v>1.4999999999999999E-2</v>
      </c>
      <c r="CR531">
        <v>2</v>
      </c>
      <c r="CS531">
        <v>148.98986660295154</v>
      </c>
      <c r="CT531">
        <v>149.599951928086</v>
      </c>
      <c r="DI531">
        <v>140.42118343728239</v>
      </c>
      <c r="DJ531">
        <v>2</v>
      </c>
      <c r="DK531">
        <v>3</v>
      </c>
      <c r="DL531">
        <v>2</v>
      </c>
      <c r="DM531">
        <v>0.1808505982153574</v>
      </c>
      <c r="DN531">
        <v>0</v>
      </c>
      <c r="DO531">
        <v>0</v>
      </c>
      <c r="DP531">
        <v>2</v>
      </c>
      <c r="DQ531">
        <v>0.48668709051905124</v>
      </c>
      <c r="DR531">
        <v>1</v>
      </c>
      <c r="DS531">
        <v>0.01</v>
      </c>
      <c r="DT531">
        <v>2</v>
      </c>
      <c r="DU531">
        <v>139.11535780228087</v>
      </c>
      <c r="DV531">
        <v>139.11535780228087</v>
      </c>
      <c r="DW531">
        <v>78.71669482523123</v>
      </c>
      <c r="DX531">
        <v>3</v>
      </c>
      <c r="DY531">
        <v>3</v>
      </c>
      <c r="DZ531">
        <v>2</v>
      </c>
      <c r="EA531">
        <v>4.864137978822001E-3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5.0000000000000001E-3</v>
      </c>
      <c r="EH531">
        <v>1</v>
      </c>
      <c r="EI531">
        <v>1</v>
      </c>
      <c r="EJ531">
        <v>0</v>
      </c>
      <c r="FM531">
        <v>35.197107669831688</v>
      </c>
      <c r="FN531">
        <v>2</v>
      </c>
      <c r="FO531">
        <v>1</v>
      </c>
      <c r="FP531">
        <v>2</v>
      </c>
      <c r="FQ531">
        <v>0.13619702531705441</v>
      </c>
      <c r="FR531">
        <v>0</v>
      </c>
      <c r="FS531">
        <v>0</v>
      </c>
      <c r="FT531">
        <v>2</v>
      </c>
      <c r="FU531">
        <v>0.20012200248758297</v>
      </c>
      <c r="FV531">
        <v>1</v>
      </c>
      <c r="FW531">
        <v>5.0000000000000001E-3</v>
      </c>
      <c r="FX531">
        <v>2</v>
      </c>
      <c r="FY531">
        <v>34.772898184919079</v>
      </c>
      <c r="FZ531">
        <v>34.772898184919079</v>
      </c>
      <c r="GO531">
        <v>32.024219682590534</v>
      </c>
      <c r="GP531">
        <v>3</v>
      </c>
      <c r="GQ531">
        <v>3</v>
      </c>
      <c r="GR531">
        <v>2</v>
      </c>
      <c r="GS531">
        <v>4.864137978822001E-3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5.0000000000000001E-3</v>
      </c>
      <c r="GZ531">
        <v>2</v>
      </c>
      <c r="HA531">
        <v>1</v>
      </c>
      <c r="HB531">
        <v>0</v>
      </c>
      <c r="HC531">
        <v>98.56249671875311</v>
      </c>
      <c r="HD531">
        <v>3</v>
      </c>
      <c r="HE531">
        <v>2</v>
      </c>
      <c r="HF531">
        <v>1</v>
      </c>
      <c r="HG531">
        <v>2.9387374181621736E-2</v>
      </c>
      <c r="HH531">
        <v>0</v>
      </c>
      <c r="HI531">
        <v>0</v>
      </c>
      <c r="HJ531">
        <v>2</v>
      </c>
      <c r="HK531">
        <v>7.0365341310670279E-2</v>
      </c>
      <c r="HL531">
        <v>1</v>
      </c>
      <c r="HM531">
        <v>7.4999999999999997E-3</v>
      </c>
      <c r="HN531">
        <v>2</v>
      </c>
      <c r="HO531">
        <v>29.767600681630753</v>
      </c>
      <c r="HP531">
        <v>29.767600681630753</v>
      </c>
      <c r="HQ531">
        <v>19.113327500811771</v>
      </c>
      <c r="HR531">
        <v>3</v>
      </c>
      <c r="HS531">
        <v>3</v>
      </c>
      <c r="HT531">
        <v>2</v>
      </c>
      <c r="HU531">
        <v>0.17031624972499351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5.0000000000000001E-3</v>
      </c>
      <c r="IB531">
        <v>2</v>
      </c>
      <c r="IC531">
        <v>19.113327500811771</v>
      </c>
      <c r="ID531">
        <v>0</v>
      </c>
    </row>
    <row r="532" spans="1:238" x14ac:dyDescent="0.4">
      <c r="A532" s="19">
        <v>131.50713519099958</v>
      </c>
      <c r="B532">
        <v>71.40644344232976</v>
      </c>
      <c r="C532" s="19">
        <v>50.656925096090177</v>
      </c>
      <c r="D532">
        <v>1.2305605547680472</v>
      </c>
      <c r="E532">
        <v>87.63950168439689</v>
      </c>
      <c r="F532">
        <v>50.740665915431862</v>
      </c>
      <c r="G532">
        <v>90.922807872357851</v>
      </c>
      <c r="H532">
        <v>52.333613173092161</v>
      </c>
      <c r="I532">
        <v>98.56249671875311</v>
      </c>
      <c r="J532">
        <v>68.593182403751001</v>
      </c>
      <c r="K532">
        <v>100.1495830812889</v>
      </c>
      <c r="L532">
        <v>1.4431561738805669</v>
      </c>
      <c r="AC532">
        <v>131.26603563502061</v>
      </c>
      <c r="AD532">
        <v>2</v>
      </c>
      <c r="AE532">
        <v>3</v>
      </c>
      <c r="AF532">
        <v>1</v>
      </c>
      <c r="AG532">
        <v>0.1018491189029047</v>
      </c>
      <c r="AH532">
        <v>0</v>
      </c>
      <c r="AI532">
        <v>0</v>
      </c>
      <c r="AJ532">
        <v>2</v>
      </c>
      <c r="AK532">
        <v>0.26317045711361997</v>
      </c>
      <c r="AL532">
        <v>2</v>
      </c>
      <c r="AM532">
        <v>7.4999999999999997E-3</v>
      </c>
      <c r="AN532">
        <v>1</v>
      </c>
      <c r="AO532">
        <v>131.1056610425253</v>
      </c>
      <c r="AP532">
        <v>131.1056610425253</v>
      </c>
      <c r="BE532">
        <v>150.01289077196284</v>
      </c>
      <c r="BF532">
        <v>2</v>
      </c>
      <c r="BG532">
        <v>3</v>
      </c>
      <c r="BH532">
        <v>2</v>
      </c>
      <c r="BI532">
        <v>5.7132136024100437E-2</v>
      </c>
      <c r="BJ532">
        <v>0</v>
      </c>
      <c r="BK532">
        <v>0</v>
      </c>
      <c r="BL532">
        <v>2</v>
      </c>
      <c r="BM532">
        <v>1.269615757958594</v>
      </c>
      <c r="BN532">
        <v>1</v>
      </c>
      <c r="BO532">
        <v>0.01</v>
      </c>
      <c r="BP532">
        <v>2</v>
      </c>
      <c r="BQ532">
        <v>149.69940834433481</v>
      </c>
      <c r="BR532">
        <v>149.69940834433481</v>
      </c>
      <c r="CG532">
        <v>149.6779478328192</v>
      </c>
      <c r="CH532">
        <v>3</v>
      </c>
      <c r="CI532">
        <v>3</v>
      </c>
      <c r="CJ532">
        <v>2</v>
      </c>
      <c r="CK532">
        <v>2.1898885298117038E-2</v>
      </c>
      <c r="CL532">
        <v>0</v>
      </c>
      <c r="CM532">
        <v>0</v>
      </c>
      <c r="CN532">
        <v>2</v>
      </c>
      <c r="CO532">
        <v>4.2095183187462547E-2</v>
      </c>
      <c r="CP532">
        <v>1</v>
      </c>
      <c r="CQ532">
        <v>0.01</v>
      </c>
      <c r="CR532">
        <v>2</v>
      </c>
      <c r="CS532">
        <v>42.678338521167063</v>
      </c>
      <c r="CT532">
        <v>42.678338521167063</v>
      </c>
      <c r="DI532">
        <v>140.74105449215193</v>
      </c>
      <c r="DJ532">
        <v>2</v>
      </c>
      <c r="DK532">
        <v>3</v>
      </c>
      <c r="DL532">
        <v>2</v>
      </c>
      <c r="DM532">
        <v>2.4152450194357265E-2</v>
      </c>
      <c r="DN532">
        <v>0</v>
      </c>
      <c r="DO532">
        <v>0</v>
      </c>
      <c r="DP532">
        <v>2</v>
      </c>
      <c r="DQ532">
        <v>4.9261629034462552E-2</v>
      </c>
      <c r="DR532">
        <v>1</v>
      </c>
      <c r="DS532">
        <v>0.01</v>
      </c>
      <c r="DT532">
        <v>1</v>
      </c>
      <c r="DU532">
        <v>139.55406722885189</v>
      </c>
      <c r="DV532">
        <v>139.55406722885189</v>
      </c>
      <c r="DW532">
        <v>78.818496670256977</v>
      </c>
      <c r="DX532">
        <v>3</v>
      </c>
      <c r="DY532">
        <v>3</v>
      </c>
      <c r="DZ532">
        <v>2</v>
      </c>
      <c r="EA532">
        <v>3.7483681197946386E-2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5.0000000000000001E-3</v>
      </c>
      <c r="EH532">
        <v>1</v>
      </c>
      <c r="EI532">
        <v>1</v>
      </c>
      <c r="EJ532">
        <v>0</v>
      </c>
      <c r="FM532">
        <v>35.218376435575777</v>
      </c>
      <c r="FN532">
        <v>3</v>
      </c>
      <c r="FO532">
        <v>3</v>
      </c>
      <c r="FP532">
        <v>3</v>
      </c>
      <c r="FQ532">
        <v>0.25152962327334122</v>
      </c>
      <c r="FR532">
        <v>0</v>
      </c>
      <c r="FS532">
        <v>0</v>
      </c>
      <c r="FT532">
        <v>2</v>
      </c>
      <c r="FU532">
        <v>0.75132454394117343</v>
      </c>
      <c r="FV532">
        <v>1</v>
      </c>
      <c r="FW532">
        <v>0.01</v>
      </c>
      <c r="FX532">
        <v>2</v>
      </c>
      <c r="FY532">
        <v>14.658522848014197</v>
      </c>
      <c r="FZ532">
        <v>14.658522848014197</v>
      </c>
      <c r="GO532">
        <v>32.065635606575093</v>
      </c>
      <c r="GP532">
        <v>3</v>
      </c>
      <c r="GQ532">
        <v>3</v>
      </c>
      <c r="GR532">
        <v>2</v>
      </c>
      <c r="GS532">
        <v>3.7483681197946386E-2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5.0000000000000001E-3</v>
      </c>
      <c r="GZ532">
        <v>2</v>
      </c>
      <c r="HA532">
        <v>1</v>
      </c>
      <c r="HB532">
        <v>0</v>
      </c>
      <c r="HC532">
        <v>98.577321951746327</v>
      </c>
      <c r="HD532">
        <v>3</v>
      </c>
      <c r="HE532">
        <v>3</v>
      </c>
      <c r="HF532">
        <v>2</v>
      </c>
      <c r="HG532">
        <v>1.4825232993211146E-2</v>
      </c>
      <c r="HH532">
        <v>0</v>
      </c>
      <c r="HI532">
        <v>0</v>
      </c>
      <c r="HJ532">
        <v>2</v>
      </c>
      <c r="HK532">
        <v>5.3825284561445773E-2</v>
      </c>
      <c r="HL532">
        <v>1</v>
      </c>
      <c r="HM532">
        <v>0.01</v>
      </c>
      <c r="HN532">
        <v>3</v>
      </c>
      <c r="HO532">
        <v>29.969314315002102</v>
      </c>
      <c r="HP532">
        <v>29.969314315002102</v>
      </c>
      <c r="HQ532">
        <v>19.124483689785297</v>
      </c>
      <c r="HR532">
        <v>3</v>
      </c>
      <c r="HS532">
        <v>3</v>
      </c>
      <c r="HT532">
        <v>1</v>
      </c>
      <c r="HU532">
        <v>5.1103735349344523E-3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5.0000000000000001E-3</v>
      </c>
      <c r="IB532">
        <v>1</v>
      </c>
      <c r="IC532">
        <v>19.124483689785297</v>
      </c>
      <c r="ID532">
        <v>0</v>
      </c>
    </row>
    <row r="533" spans="1:238" x14ac:dyDescent="0.4">
      <c r="A533" s="19">
        <v>131.78547590480872</v>
      </c>
      <c r="B533">
        <v>71.510097229048</v>
      </c>
      <c r="C533" s="19">
        <v>50.695375071208851</v>
      </c>
      <c r="D533">
        <v>2.4212702976539831</v>
      </c>
      <c r="E533">
        <v>87.700040839785345</v>
      </c>
      <c r="F533">
        <v>50.65605383326195</v>
      </c>
      <c r="G533">
        <v>91.356986734430905</v>
      </c>
      <c r="H533">
        <v>0.1301568820037744</v>
      </c>
      <c r="I533">
        <v>98.577321951746327</v>
      </c>
      <c r="J533">
        <v>68.239301502980965</v>
      </c>
      <c r="K533">
        <v>100.38515675971954</v>
      </c>
      <c r="L533">
        <v>1.5626627522853624</v>
      </c>
      <c r="AC533">
        <v>131.31570777763037</v>
      </c>
      <c r="AD533">
        <v>2</v>
      </c>
      <c r="AE533">
        <v>3</v>
      </c>
      <c r="AF533">
        <v>1</v>
      </c>
      <c r="AG533">
        <v>4.967214260974976E-2</v>
      </c>
      <c r="AH533">
        <v>0</v>
      </c>
      <c r="AI533">
        <v>0</v>
      </c>
      <c r="AJ533">
        <v>2</v>
      </c>
      <c r="AK533">
        <v>0.21913119727136243</v>
      </c>
      <c r="AL533">
        <v>2</v>
      </c>
      <c r="AM533">
        <v>0.01</v>
      </c>
      <c r="AN533">
        <v>2</v>
      </c>
      <c r="AO533">
        <v>130.94518691427953</v>
      </c>
      <c r="AP533">
        <v>131.16418651611772</v>
      </c>
      <c r="BE533">
        <v>150.15208684596098</v>
      </c>
      <c r="BF533">
        <v>3</v>
      </c>
      <c r="BG533">
        <v>3</v>
      </c>
      <c r="BH533">
        <v>1</v>
      </c>
      <c r="BI533">
        <v>0.13919607399813644</v>
      </c>
      <c r="BJ533">
        <v>0</v>
      </c>
      <c r="BK533">
        <v>0</v>
      </c>
      <c r="BL533">
        <v>2</v>
      </c>
      <c r="BM533">
        <v>0.72607757972341902</v>
      </c>
      <c r="BN533">
        <v>1</v>
      </c>
      <c r="BO533">
        <v>0.01</v>
      </c>
      <c r="BP533">
        <v>2</v>
      </c>
      <c r="BQ533">
        <v>39.310060616920055</v>
      </c>
      <c r="BR533">
        <v>39.310060616920055</v>
      </c>
      <c r="CG533">
        <v>149.76206723526164</v>
      </c>
      <c r="CH533">
        <v>3</v>
      </c>
      <c r="CI533">
        <v>3</v>
      </c>
      <c r="CJ533">
        <v>1</v>
      </c>
      <c r="CK533">
        <v>1.7321415188363273E-2</v>
      </c>
      <c r="CL533">
        <v>0</v>
      </c>
      <c r="CM533">
        <v>0</v>
      </c>
      <c r="CN533">
        <v>2</v>
      </c>
      <c r="CO533">
        <v>0.36851308888250395</v>
      </c>
      <c r="CP533">
        <v>1</v>
      </c>
      <c r="CQ533">
        <v>0.01</v>
      </c>
      <c r="CR533">
        <v>1</v>
      </c>
      <c r="CS533">
        <v>43.013275220710838</v>
      </c>
      <c r="CT533">
        <v>43.013275220710838</v>
      </c>
      <c r="DI533">
        <v>140.8074230377926</v>
      </c>
      <c r="DJ533">
        <v>2</v>
      </c>
      <c r="DK533">
        <v>3</v>
      </c>
      <c r="DL533">
        <v>1</v>
      </c>
      <c r="DM533">
        <v>6.6368545640682564E-2</v>
      </c>
      <c r="DN533">
        <v>0</v>
      </c>
      <c r="DO533">
        <v>0</v>
      </c>
      <c r="DP533">
        <v>2</v>
      </c>
      <c r="DQ533">
        <v>0.28709504412394898</v>
      </c>
      <c r="DR533">
        <v>1</v>
      </c>
      <c r="DS533">
        <v>0.01</v>
      </c>
      <c r="DT533">
        <v>2</v>
      </c>
      <c r="DU533">
        <v>139.71513493680291</v>
      </c>
      <c r="DV533">
        <v>139.71513493680291</v>
      </c>
      <c r="DW533">
        <v>78.895285530382139</v>
      </c>
      <c r="DX533">
        <v>2</v>
      </c>
      <c r="DY533">
        <v>3</v>
      </c>
      <c r="DZ533">
        <v>1</v>
      </c>
      <c r="EA533">
        <v>0.11706173970663236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5.0000000000000001E-3</v>
      </c>
      <c r="EH533">
        <v>1</v>
      </c>
      <c r="EI533">
        <v>1</v>
      </c>
      <c r="EJ533">
        <v>0</v>
      </c>
      <c r="FM533">
        <v>35.230611653765592</v>
      </c>
      <c r="FN533">
        <v>2</v>
      </c>
      <c r="FO533">
        <v>3</v>
      </c>
      <c r="FP533">
        <v>2</v>
      </c>
      <c r="FQ533">
        <v>3.3503983933903941E-2</v>
      </c>
      <c r="FR533">
        <v>0</v>
      </c>
      <c r="FS533">
        <v>0</v>
      </c>
      <c r="FT533">
        <v>2</v>
      </c>
      <c r="FU533">
        <v>0.20608211860020081</v>
      </c>
      <c r="FV533">
        <v>1</v>
      </c>
      <c r="FW533">
        <v>1.4999999999999999E-2</v>
      </c>
      <c r="FX533">
        <v>1</v>
      </c>
      <c r="FY533">
        <v>34.45278343162741</v>
      </c>
      <c r="FZ533">
        <v>34.876355330008103</v>
      </c>
      <c r="GO533">
        <v>32.096875527550992</v>
      </c>
      <c r="GP533">
        <v>2</v>
      </c>
      <c r="GQ533">
        <v>3</v>
      </c>
      <c r="GR533">
        <v>1</v>
      </c>
      <c r="GS533">
        <v>0.11706173970663236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5.0000000000000001E-3</v>
      </c>
      <c r="GZ533">
        <v>2</v>
      </c>
      <c r="HA533">
        <v>1</v>
      </c>
      <c r="HB533">
        <v>0</v>
      </c>
      <c r="HC533">
        <v>98.833665288610547</v>
      </c>
      <c r="HD533">
        <v>3</v>
      </c>
      <c r="HE533">
        <v>2</v>
      </c>
      <c r="HF533">
        <v>1</v>
      </c>
      <c r="HG533">
        <v>0.25634333686421867</v>
      </c>
      <c r="HH533">
        <v>0</v>
      </c>
      <c r="HI533">
        <v>0</v>
      </c>
      <c r="HJ533">
        <v>2</v>
      </c>
      <c r="HK533">
        <v>0.39322934323503533</v>
      </c>
      <c r="HL533">
        <v>1</v>
      </c>
      <c r="HM533">
        <v>7.4999999999999997E-3</v>
      </c>
      <c r="HN533">
        <v>3</v>
      </c>
      <c r="HO533">
        <v>30.338020448765366</v>
      </c>
      <c r="HP533">
        <v>30.338020448765366</v>
      </c>
      <c r="HQ533">
        <v>19.208921080814449</v>
      </c>
      <c r="HR533">
        <v>3</v>
      </c>
      <c r="HS533">
        <v>3</v>
      </c>
      <c r="HT533">
        <v>2</v>
      </c>
      <c r="HU533">
        <v>1.2673482452715781E-2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5.0000000000000001E-3</v>
      </c>
      <c r="IB533">
        <v>2</v>
      </c>
      <c r="IC533">
        <v>19.208921080814449</v>
      </c>
      <c r="ID533">
        <v>0</v>
      </c>
    </row>
    <row r="534" spans="1:238" x14ac:dyDescent="0.4">
      <c r="A534" s="19">
        <v>132.09292981405196</v>
      </c>
      <c r="B534">
        <v>71.508675483080481</v>
      </c>
      <c r="C534" s="19">
        <v>50.714344269634076</v>
      </c>
      <c r="D534">
        <v>2.0379857362653695</v>
      </c>
      <c r="E534">
        <v>87.768781395173605</v>
      </c>
      <c r="F534">
        <v>50.538819133925948</v>
      </c>
      <c r="G534">
        <v>91.362077987321143</v>
      </c>
      <c r="H534">
        <v>52.466275741989278</v>
      </c>
      <c r="I534">
        <v>98.833665288610547</v>
      </c>
      <c r="J534">
        <v>2.5043472615152496E-2</v>
      </c>
      <c r="K534">
        <v>100.55387126079241</v>
      </c>
      <c r="L534">
        <v>1.69626033391215</v>
      </c>
      <c r="AC534">
        <v>131.33053301062358</v>
      </c>
      <c r="AD534">
        <v>3</v>
      </c>
      <c r="AE534">
        <v>3</v>
      </c>
      <c r="AF534">
        <v>2</v>
      </c>
      <c r="AG534">
        <v>1.4825232993211146E-2</v>
      </c>
      <c r="AH534">
        <v>0</v>
      </c>
      <c r="AI534">
        <v>0</v>
      </c>
      <c r="AJ534">
        <v>2</v>
      </c>
      <c r="AK534">
        <v>0.72983085333946174</v>
      </c>
      <c r="AL534">
        <v>2</v>
      </c>
      <c r="AM534">
        <v>7.4999999999999997E-3</v>
      </c>
      <c r="AN534">
        <v>4</v>
      </c>
      <c r="AO534">
        <v>59.938628630004203</v>
      </c>
      <c r="AP534">
        <v>59.938628630004203</v>
      </c>
      <c r="BE534">
        <v>150.31911520419257</v>
      </c>
      <c r="BF534">
        <v>2</v>
      </c>
      <c r="BG534">
        <v>2</v>
      </c>
      <c r="BH534">
        <v>1</v>
      </c>
      <c r="BI534">
        <v>3.2735825577665592E-2</v>
      </c>
      <c r="BJ534">
        <v>0</v>
      </c>
      <c r="BK534">
        <v>0</v>
      </c>
      <c r="BL534">
        <v>2</v>
      </c>
      <c r="BM534">
        <v>0.15061042624970311</v>
      </c>
      <c r="BN534">
        <v>1</v>
      </c>
      <c r="BO534">
        <v>0.01</v>
      </c>
      <c r="BP534">
        <v>1</v>
      </c>
      <c r="BQ534">
        <v>150.14905395666531</v>
      </c>
      <c r="BR534">
        <v>150.2863793786149</v>
      </c>
      <c r="CG534">
        <v>149.82986179580661</v>
      </c>
      <c r="CH534">
        <v>3</v>
      </c>
      <c r="CI534">
        <v>2</v>
      </c>
      <c r="CJ534">
        <v>2</v>
      </c>
      <c r="CK534">
        <v>6.7794560544981661E-2</v>
      </c>
      <c r="CL534">
        <v>0</v>
      </c>
      <c r="CM534">
        <v>0</v>
      </c>
      <c r="CN534">
        <v>2</v>
      </c>
      <c r="CO534">
        <v>0.13157406971852928</v>
      </c>
      <c r="CP534">
        <v>1</v>
      </c>
      <c r="CQ534">
        <v>7.4999999999999997E-3</v>
      </c>
      <c r="CR534">
        <v>3</v>
      </c>
      <c r="CS534">
        <v>43.753749422491602</v>
      </c>
      <c r="CT534">
        <v>43.753749422491602</v>
      </c>
      <c r="DI534">
        <v>140.83259637608728</v>
      </c>
      <c r="DJ534">
        <v>2</v>
      </c>
      <c r="DK534">
        <v>3</v>
      </c>
      <c r="DL534">
        <v>2</v>
      </c>
      <c r="DM534">
        <v>2.5173338294674011E-2</v>
      </c>
      <c r="DN534">
        <v>0</v>
      </c>
      <c r="DO534">
        <v>0</v>
      </c>
      <c r="DP534">
        <v>2</v>
      </c>
      <c r="DQ534">
        <v>0.2390522152051226</v>
      </c>
      <c r="DR534">
        <v>1</v>
      </c>
      <c r="DS534">
        <v>1.4999999999999999E-2</v>
      </c>
      <c r="DT534">
        <v>2</v>
      </c>
      <c r="DU534">
        <v>138.47533381122688</v>
      </c>
      <c r="DV534">
        <v>140.05419637528325</v>
      </c>
      <c r="DW534">
        <v>78.980862082652209</v>
      </c>
      <c r="DX534">
        <v>3</v>
      </c>
      <c r="DY534">
        <v>3</v>
      </c>
      <c r="DZ534">
        <v>1</v>
      </c>
      <c r="EA534">
        <v>6.2671266158470448E-2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5.0000000000000001E-3</v>
      </c>
      <c r="EH534">
        <v>1</v>
      </c>
      <c r="EI534">
        <v>1</v>
      </c>
      <c r="EJ534">
        <v>0</v>
      </c>
      <c r="FM534">
        <v>35.359162858145879</v>
      </c>
      <c r="FN534">
        <v>2</v>
      </c>
      <c r="FO534">
        <v>3</v>
      </c>
      <c r="FP534">
        <v>2</v>
      </c>
      <c r="FQ534">
        <v>0.3225115339118701</v>
      </c>
      <c r="FR534">
        <v>0</v>
      </c>
      <c r="FS534">
        <v>0</v>
      </c>
      <c r="FT534">
        <v>2</v>
      </c>
      <c r="FU534">
        <v>0.4915036010612237</v>
      </c>
      <c r="FV534">
        <v>1</v>
      </c>
      <c r="FW534">
        <v>0.01</v>
      </c>
      <c r="FX534">
        <v>2</v>
      </c>
      <c r="FY534">
        <v>34.994136253509879</v>
      </c>
      <c r="FZ534">
        <v>34.994136253509879</v>
      </c>
      <c r="GO534">
        <v>32.131690534909474</v>
      </c>
      <c r="GP534">
        <v>3</v>
      </c>
      <c r="GQ534">
        <v>3</v>
      </c>
      <c r="GR534">
        <v>1</v>
      </c>
      <c r="GS534">
        <v>6.2671266158470448E-2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5.0000000000000001E-3</v>
      </c>
      <c r="GZ534">
        <v>2</v>
      </c>
      <c r="HA534">
        <v>1</v>
      </c>
      <c r="HB534">
        <v>0</v>
      </c>
      <c r="HC534">
        <v>99.086436632857385</v>
      </c>
      <c r="HD534">
        <v>2</v>
      </c>
      <c r="HE534">
        <v>3</v>
      </c>
      <c r="HF534">
        <v>2</v>
      </c>
      <c r="HG534">
        <v>3.9012869302226319E-2</v>
      </c>
      <c r="HH534">
        <v>0</v>
      </c>
      <c r="HI534">
        <v>0</v>
      </c>
      <c r="HJ534">
        <v>1</v>
      </c>
      <c r="HK534">
        <v>3.5466244820205745E-2</v>
      </c>
      <c r="HL534">
        <v>1</v>
      </c>
      <c r="HM534">
        <v>0.01</v>
      </c>
      <c r="HN534">
        <v>2</v>
      </c>
      <c r="HO534">
        <v>98.808621815995394</v>
      </c>
      <c r="HP534">
        <v>98.808621815995394</v>
      </c>
      <c r="HQ534">
        <v>19.250959757803159</v>
      </c>
      <c r="HR534">
        <v>2</v>
      </c>
      <c r="HS534">
        <v>3</v>
      </c>
      <c r="HT534">
        <v>1</v>
      </c>
      <c r="HU534">
        <v>0.70861140148083868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5.0000000000000001E-3</v>
      </c>
      <c r="IB534">
        <v>2</v>
      </c>
      <c r="IC534">
        <v>19.250959757803159</v>
      </c>
      <c r="ID534">
        <v>0</v>
      </c>
    </row>
    <row r="535" spans="1:238" x14ac:dyDescent="0.4">
      <c r="A535" s="19">
        <v>132.55831407118802</v>
      </c>
      <c r="B535">
        <v>100.61646583554223</v>
      </c>
      <c r="C535" s="19">
        <v>50.725417834107539</v>
      </c>
      <c r="D535">
        <v>1.9300079233177243</v>
      </c>
      <c r="E535">
        <v>87.950806637906524</v>
      </c>
      <c r="F535">
        <v>50.493016594341661</v>
      </c>
      <c r="G535">
        <v>91.632142716212044</v>
      </c>
      <c r="H535">
        <v>8.3397739355120848E-2</v>
      </c>
      <c r="I535">
        <v>99.086436632857385</v>
      </c>
      <c r="J535">
        <v>0.23370755021312561</v>
      </c>
      <c r="K535">
        <v>100.67840503594299</v>
      </c>
      <c r="L535">
        <v>1.6780718966582384</v>
      </c>
      <c r="AC535">
        <v>131.50713519099958</v>
      </c>
      <c r="AD535">
        <v>3</v>
      </c>
      <c r="AE535">
        <v>2</v>
      </c>
      <c r="AF535">
        <v>3</v>
      </c>
      <c r="AG535">
        <v>0.17660218037600051</v>
      </c>
      <c r="AH535">
        <v>0</v>
      </c>
      <c r="AI535">
        <v>0</v>
      </c>
      <c r="AJ535">
        <v>2</v>
      </c>
      <c r="AK535">
        <v>0.48127583178015726</v>
      </c>
      <c r="AL535">
        <v>2</v>
      </c>
      <c r="AM535">
        <v>5.0000000000000001E-3</v>
      </c>
      <c r="AN535">
        <v>2</v>
      </c>
      <c r="AO535">
        <v>60.10069174866981</v>
      </c>
      <c r="AP535">
        <v>60.10069174866981</v>
      </c>
      <c r="BE535">
        <v>150.33012795045431</v>
      </c>
      <c r="BF535">
        <v>3</v>
      </c>
      <c r="BG535">
        <v>2</v>
      </c>
      <c r="BH535">
        <v>2</v>
      </c>
      <c r="BI535">
        <v>1.1012746261729937E-2</v>
      </c>
      <c r="BJ535">
        <v>0</v>
      </c>
      <c r="BK535">
        <v>0</v>
      </c>
      <c r="BL535">
        <v>2</v>
      </c>
      <c r="BM535">
        <v>0.15205229437633991</v>
      </c>
      <c r="BN535">
        <v>1</v>
      </c>
      <c r="BO535">
        <v>7.4999999999999997E-3</v>
      </c>
      <c r="BP535">
        <v>2</v>
      </c>
      <c r="BQ535">
        <v>39.42068017458778</v>
      </c>
      <c r="BR535">
        <v>39.42068017458778</v>
      </c>
      <c r="CG535">
        <v>151.46215015219749</v>
      </c>
      <c r="CH535">
        <v>2</v>
      </c>
      <c r="CI535">
        <v>3</v>
      </c>
      <c r="CJ535">
        <v>3</v>
      </c>
      <c r="CK535">
        <v>5.8774652537611537E-3</v>
      </c>
      <c r="CL535">
        <v>0</v>
      </c>
      <c r="CM535">
        <v>0</v>
      </c>
      <c r="CN535">
        <v>2</v>
      </c>
      <c r="CO535">
        <v>0.31504124000713485</v>
      </c>
      <c r="CP535">
        <v>1</v>
      </c>
      <c r="CQ535">
        <v>0.01</v>
      </c>
      <c r="CR535">
        <v>2</v>
      </c>
      <c r="CS535">
        <v>149.93430360535345</v>
      </c>
      <c r="CT535">
        <v>149.93430360535345</v>
      </c>
      <c r="DI535">
        <v>140.96529570802852</v>
      </c>
      <c r="DJ535">
        <v>2</v>
      </c>
      <c r="DK535">
        <v>2</v>
      </c>
      <c r="DL535">
        <v>1</v>
      </c>
      <c r="DM535">
        <v>0.13269933194122552</v>
      </c>
      <c r="DN535">
        <v>0</v>
      </c>
      <c r="DO535">
        <v>0</v>
      </c>
      <c r="DP535">
        <v>2</v>
      </c>
      <c r="DQ535">
        <v>0.72983085333946174</v>
      </c>
      <c r="DR535">
        <v>1</v>
      </c>
      <c r="DS535">
        <v>7.4999999999999997E-3</v>
      </c>
      <c r="DT535">
        <v>2</v>
      </c>
      <c r="DU535">
        <v>140.2600339545227</v>
      </c>
      <c r="DV535">
        <v>140.2600339545227</v>
      </c>
      <c r="DW535">
        <v>79.104461280046621</v>
      </c>
      <c r="DX535">
        <v>2</v>
      </c>
      <c r="DY535">
        <v>3</v>
      </c>
      <c r="DZ535">
        <v>1</v>
      </c>
      <c r="EA535">
        <v>0.64070180675822885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5.0000000000000001E-3</v>
      </c>
      <c r="EH535">
        <v>1</v>
      </c>
      <c r="EI535">
        <v>1</v>
      </c>
      <c r="EJ535">
        <v>0</v>
      </c>
      <c r="FM535">
        <v>35.411835368891467</v>
      </c>
      <c r="FN535">
        <v>2</v>
      </c>
      <c r="FO535">
        <v>3</v>
      </c>
      <c r="FP535">
        <v>2</v>
      </c>
      <c r="FQ535">
        <v>0.35331279661917131</v>
      </c>
      <c r="FR535">
        <v>0</v>
      </c>
      <c r="FS535">
        <v>0</v>
      </c>
      <c r="FT535">
        <v>2</v>
      </c>
      <c r="FU535">
        <v>0.9229793171584264</v>
      </c>
      <c r="FV535">
        <v>2</v>
      </c>
      <c r="FW535">
        <v>7.4999999999999997E-3</v>
      </c>
      <c r="FX535">
        <v>2</v>
      </c>
      <c r="FY535">
        <v>34.623695801742031</v>
      </c>
      <c r="FZ535">
        <v>34.623695801742031</v>
      </c>
      <c r="GO535">
        <v>32.181974249930015</v>
      </c>
      <c r="GP535">
        <v>2</v>
      </c>
      <c r="GQ535">
        <v>3</v>
      </c>
      <c r="GR535">
        <v>1</v>
      </c>
      <c r="GS535">
        <v>0.64070180675822885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5.0000000000000001E-3</v>
      </c>
      <c r="GZ535">
        <v>2</v>
      </c>
      <c r="HA535">
        <v>1</v>
      </c>
      <c r="HB535">
        <v>0</v>
      </c>
      <c r="HC535">
        <v>99.185684141174363</v>
      </c>
      <c r="HD535">
        <v>2</v>
      </c>
      <c r="HE535">
        <v>3</v>
      </c>
      <c r="HF535">
        <v>1</v>
      </c>
      <c r="HG535">
        <v>9.9247508316970906E-2</v>
      </c>
      <c r="HH535">
        <v>0</v>
      </c>
      <c r="HI535">
        <v>0</v>
      </c>
      <c r="HJ535">
        <v>2</v>
      </c>
      <c r="HK535">
        <v>0.26830519708331274</v>
      </c>
      <c r="HL535">
        <v>1</v>
      </c>
      <c r="HM535">
        <v>0.01</v>
      </c>
      <c r="HN535">
        <v>4</v>
      </c>
      <c r="HO535">
        <v>98.85272908264426</v>
      </c>
      <c r="HP535">
        <v>98.85272908264426</v>
      </c>
      <c r="HQ535">
        <v>19.365794190219752</v>
      </c>
      <c r="HR535">
        <v>3</v>
      </c>
      <c r="HS535">
        <v>3</v>
      </c>
      <c r="HT535">
        <v>1</v>
      </c>
      <c r="HU535">
        <v>5.408120243299424E-2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5.0000000000000001E-3</v>
      </c>
      <c r="IB535">
        <v>2</v>
      </c>
      <c r="IC535">
        <v>19.365794190219752</v>
      </c>
      <c r="ID535">
        <v>0</v>
      </c>
    </row>
    <row r="536" spans="1:238" x14ac:dyDescent="0.4">
      <c r="A536" s="19">
        <v>132.59579775238598</v>
      </c>
      <c r="B536">
        <v>100.53016214581089</v>
      </c>
      <c r="C536" s="19">
        <v>50.832681950569594</v>
      </c>
      <c r="D536">
        <v>4.8953048736959843</v>
      </c>
      <c r="E536">
        <v>88.024982717496897</v>
      </c>
      <c r="F536">
        <v>50.083665128842384</v>
      </c>
      <c r="G536">
        <v>91.804964130188807</v>
      </c>
      <c r="H536">
        <v>52.711165239383554</v>
      </c>
      <c r="I536">
        <v>99.185684141174363</v>
      </c>
      <c r="J536">
        <v>9.9247508316977928E-2</v>
      </c>
      <c r="K536">
        <v>100.80652761079413</v>
      </c>
      <c r="L536">
        <v>0.65694452950523896</v>
      </c>
      <c r="AC536">
        <v>131.78547590480872</v>
      </c>
      <c r="AD536">
        <v>3</v>
      </c>
      <c r="AE536">
        <v>3</v>
      </c>
      <c r="AF536">
        <v>2</v>
      </c>
      <c r="AG536">
        <v>0.27834071380915637</v>
      </c>
      <c r="AH536">
        <v>0</v>
      </c>
      <c r="AI536">
        <v>0</v>
      </c>
      <c r="AJ536">
        <v>2</v>
      </c>
      <c r="AK536">
        <v>0.43742888063991259</v>
      </c>
      <c r="AL536">
        <v>2</v>
      </c>
      <c r="AM536">
        <v>7.4999999999999997E-3</v>
      </c>
      <c r="AN536">
        <v>2</v>
      </c>
      <c r="AO536">
        <v>60.275378675760713</v>
      </c>
      <c r="AP536">
        <v>60.275378675760713</v>
      </c>
      <c r="BE536">
        <v>150.68972652307903</v>
      </c>
      <c r="BF536">
        <v>3</v>
      </c>
      <c r="BG536">
        <v>3</v>
      </c>
      <c r="BH536">
        <v>1</v>
      </c>
      <c r="BI536">
        <v>0.35959857262472195</v>
      </c>
      <c r="BJ536">
        <v>0</v>
      </c>
      <c r="BK536">
        <v>0</v>
      </c>
      <c r="BL536">
        <v>2</v>
      </c>
      <c r="BM536">
        <v>0.41589829211177032</v>
      </c>
      <c r="BN536">
        <v>1</v>
      </c>
      <c r="BO536">
        <v>0.01</v>
      </c>
      <c r="BP536">
        <v>1</v>
      </c>
      <c r="BQ536">
        <v>40.032890778590932</v>
      </c>
      <c r="BR536">
        <v>40.032890778590932</v>
      </c>
      <c r="CG536">
        <v>151.62054976307388</v>
      </c>
      <c r="CH536">
        <v>2</v>
      </c>
      <c r="CI536">
        <v>2</v>
      </c>
      <c r="CJ536">
        <v>2</v>
      </c>
      <c r="CK536">
        <v>0.15839961087638754</v>
      </c>
      <c r="CL536">
        <v>0</v>
      </c>
      <c r="CM536">
        <v>0</v>
      </c>
      <c r="CN536">
        <v>2</v>
      </c>
      <c r="CO536">
        <v>0.44457533805689409</v>
      </c>
      <c r="CP536">
        <v>1</v>
      </c>
      <c r="CQ536">
        <v>7.4999999999999997E-3</v>
      </c>
      <c r="CR536">
        <v>1</v>
      </c>
      <c r="CS536">
        <v>150.36455691848221</v>
      </c>
      <c r="CT536">
        <v>150.36455691848221</v>
      </c>
      <c r="DI536">
        <v>141.00914198208713</v>
      </c>
      <c r="DJ536">
        <v>2</v>
      </c>
      <c r="DK536">
        <v>3</v>
      </c>
      <c r="DL536">
        <v>2</v>
      </c>
      <c r="DM536">
        <v>4.3846274058612494E-2</v>
      </c>
      <c r="DN536">
        <v>0</v>
      </c>
      <c r="DO536">
        <v>0</v>
      </c>
      <c r="DP536">
        <v>2</v>
      </c>
      <c r="DQ536">
        <v>0.57753099813618869</v>
      </c>
      <c r="DR536">
        <v>1</v>
      </c>
      <c r="DS536">
        <v>0.02</v>
      </c>
      <c r="DT536">
        <v>2</v>
      </c>
      <c r="DU536">
        <v>137.02221852396576</v>
      </c>
      <c r="DV536">
        <v>140.71690204195758</v>
      </c>
      <c r="DW536">
        <v>79.329455354085482</v>
      </c>
      <c r="DX536">
        <v>2</v>
      </c>
      <c r="DY536">
        <v>1</v>
      </c>
      <c r="DZ536">
        <v>2</v>
      </c>
      <c r="EA536">
        <v>6.258967761535128E-2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5.0000000000000001E-3</v>
      </c>
      <c r="EH536">
        <v>1</v>
      </c>
      <c r="EI536">
        <v>1</v>
      </c>
      <c r="EJ536">
        <v>0</v>
      </c>
      <c r="FM536">
        <v>35.439209298664863</v>
      </c>
      <c r="FN536">
        <v>3</v>
      </c>
      <c r="FO536">
        <v>2</v>
      </c>
      <c r="FP536">
        <v>1</v>
      </c>
      <c r="FQ536">
        <v>0.22083286308908412</v>
      </c>
      <c r="FR536">
        <v>0</v>
      </c>
      <c r="FS536">
        <v>0</v>
      </c>
      <c r="FT536">
        <v>2</v>
      </c>
      <c r="FU536">
        <v>0.26362221113192336</v>
      </c>
      <c r="FV536">
        <v>1</v>
      </c>
      <c r="FW536">
        <v>7.4999999999999997E-3</v>
      </c>
      <c r="FX536">
        <v>2</v>
      </c>
      <c r="FY536">
        <v>14.894783808719714</v>
      </c>
      <c r="FZ536">
        <v>14.894783808719714</v>
      </c>
      <c r="GO536">
        <v>32.273508322470775</v>
      </c>
      <c r="GP536">
        <v>2</v>
      </c>
      <c r="GQ536">
        <v>1</v>
      </c>
      <c r="GR536">
        <v>2</v>
      </c>
      <c r="GS536">
        <v>6.258967761535128E-2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5.0000000000000001E-3</v>
      </c>
      <c r="GZ536">
        <v>2</v>
      </c>
      <c r="HA536">
        <v>1</v>
      </c>
      <c r="HB536">
        <v>0</v>
      </c>
      <c r="HC536">
        <v>99.224697010476589</v>
      </c>
      <c r="HD536">
        <v>2</v>
      </c>
      <c r="HE536">
        <v>3</v>
      </c>
      <c r="HF536">
        <v>2</v>
      </c>
      <c r="HG536">
        <v>3.9012869302226319E-2</v>
      </c>
      <c r="HH536">
        <v>0</v>
      </c>
      <c r="HI536">
        <v>0</v>
      </c>
      <c r="HJ536">
        <v>2</v>
      </c>
      <c r="HK536">
        <v>0.27207188357696727</v>
      </c>
      <c r="HL536">
        <v>1</v>
      </c>
      <c r="HM536">
        <v>1.4999999999999999E-2</v>
      </c>
      <c r="HN536">
        <v>2</v>
      </c>
      <c r="HO536">
        <v>98.808621815995394</v>
      </c>
      <c r="HP536">
        <v>99.086436632857385</v>
      </c>
      <c r="HQ536">
        <v>19.402718837183304</v>
      </c>
      <c r="HR536">
        <v>3</v>
      </c>
      <c r="HS536">
        <v>2</v>
      </c>
      <c r="HT536">
        <v>2</v>
      </c>
      <c r="HU536">
        <v>0.11812773891484968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5.0000000000000001E-3</v>
      </c>
      <c r="IB536">
        <v>1</v>
      </c>
      <c r="IC536">
        <v>19.402718837183304</v>
      </c>
      <c r="ID536">
        <v>0</v>
      </c>
    </row>
    <row r="537" spans="1:238" x14ac:dyDescent="0.4">
      <c r="A537" s="19">
        <v>132.69107053064596</v>
      </c>
      <c r="B537">
        <v>100.13093616384201</v>
      </c>
      <c r="C537" s="19">
        <v>50.854005171037798</v>
      </c>
      <c r="D537">
        <v>1.4419527695367194</v>
      </c>
      <c r="E537">
        <v>88.07738250539326</v>
      </c>
      <c r="F537">
        <v>49.957562459193333</v>
      </c>
      <c r="G537">
        <v>91.953137318416594</v>
      </c>
      <c r="H537">
        <v>2.3516522160434761E-2</v>
      </c>
      <c r="I537">
        <v>99.224697010476589</v>
      </c>
      <c r="J537">
        <v>68.769801389558467</v>
      </c>
      <c r="K537">
        <v>100.89096602036693</v>
      </c>
      <c r="L537">
        <v>0.71506138406428477</v>
      </c>
      <c r="AC537">
        <v>132.04736833107745</v>
      </c>
      <c r="AD537">
        <v>2</v>
      </c>
      <c r="AE537">
        <v>3</v>
      </c>
      <c r="AF537">
        <v>1</v>
      </c>
      <c r="AG537">
        <v>1.9128743639620565E-2</v>
      </c>
      <c r="AH537">
        <v>0</v>
      </c>
      <c r="AI537">
        <v>0</v>
      </c>
      <c r="AJ537">
        <v>2</v>
      </c>
      <c r="AK537">
        <v>3.0588957671583223E-2</v>
      </c>
      <c r="AL537">
        <v>2</v>
      </c>
      <c r="AM537">
        <v>0.01</v>
      </c>
      <c r="AN537">
        <v>2</v>
      </c>
      <c r="AO537">
        <v>131.58985818222206</v>
      </c>
      <c r="AP537">
        <v>131.95298021510862</v>
      </c>
      <c r="BE537">
        <v>151.44450657868882</v>
      </c>
      <c r="BF537">
        <v>2</v>
      </c>
      <c r="BG537">
        <v>2</v>
      </c>
      <c r="BH537">
        <v>2</v>
      </c>
      <c r="BI537">
        <v>0.33075035955001986</v>
      </c>
      <c r="BJ537">
        <v>0</v>
      </c>
      <c r="BK537">
        <v>0</v>
      </c>
      <c r="BL537">
        <v>2</v>
      </c>
      <c r="BM537">
        <v>0.51401575043227665</v>
      </c>
      <c r="BN537">
        <v>1</v>
      </c>
      <c r="BO537">
        <v>0.01</v>
      </c>
      <c r="BP537">
        <v>1</v>
      </c>
      <c r="BQ537">
        <v>150.6887699450148</v>
      </c>
      <c r="BR537">
        <v>151.11375621913879</v>
      </c>
      <c r="CG537">
        <v>151.6735261930275</v>
      </c>
      <c r="CH537">
        <v>2</v>
      </c>
      <c r="CI537">
        <v>3</v>
      </c>
      <c r="CJ537">
        <v>2</v>
      </c>
      <c r="CK537">
        <v>5.2976429953617579E-2</v>
      </c>
      <c r="CL537">
        <v>0</v>
      </c>
      <c r="CM537">
        <v>0</v>
      </c>
      <c r="CN537">
        <v>2</v>
      </c>
      <c r="CO537">
        <v>9.6355157585744991E-2</v>
      </c>
      <c r="CP537">
        <v>1</v>
      </c>
      <c r="CQ537">
        <v>0.01</v>
      </c>
      <c r="CR537">
        <v>2</v>
      </c>
      <c r="CS537">
        <v>151.21457568133602</v>
      </c>
      <c r="CT537">
        <v>151.21457568133602</v>
      </c>
      <c r="DI537">
        <v>141.17868891176207</v>
      </c>
      <c r="DJ537">
        <v>2</v>
      </c>
      <c r="DK537">
        <v>3</v>
      </c>
      <c r="DL537">
        <v>2</v>
      </c>
      <c r="DM537">
        <v>0.16954692967494617</v>
      </c>
      <c r="DN537">
        <v>0</v>
      </c>
      <c r="DO537">
        <v>0</v>
      </c>
      <c r="DP537">
        <v>2</v>
      </c>
      <c r="DQ537">
        <v>0.47719514251626821</v>
      </c>
      <c r="DR537">
        <v>1</v>
      </c>
      <c r="DS537">
        <v>0.01</v>
      </c>
      <c r="DT537">
        <v>3</v>
      </c>
      <c r="DU537">
        <v>140.84954966209256</v>
      </c>
      <c r="DV537">
        <v>140.84954966209256</v>
      </c>
      <c r="DW537">
        <v>79.980187308402492</v>
      </c>
      <c r="DX537">
        <v>2</v>
      </c>
      <c r="DY537">
        <v>3</v>
      </c>
      <c r="DZ537">
        <v>1</v>
      </c>
      <c r="EA537">
        <v>0.10789123725086523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5.0000000000000001E-3</v>
      </c>
      <c r="EH537">
        <v>1</v>
      </c>
      <c r="EI537">
        <v>1</v>
      </c>
      <c r="EJ537">
        <v>0</v>
      </c>
      <c r="FM537">
        <v>35.680506631101366</v>
      </c>
      <c r="FN537">
        <v>3</v>
      </c>
      <c r="FO537">
        <v>3</v>
      </c>
      <c r="FP537">
        <v>3</v>
      </c>
      <c r="FQ537">
        <v>0.10816904891567505</v>
      </c>
      <c r="FR537">
        <v>0</v>
      </c>
      <c r="FS537">
        <v>0</v>
      </c>
      <c r="FT537">
        <v>2</v>
      </c>
      <c r="FU537">
        <v>0.41790055694782624</v>
      </c>
      <c r="FV537">
        <v>1</v>
      </c>
      <c r="FW537">
        <v>0.01</v>
      </c>
      <c r="FX537">
        <v>1</v>
      </c>
      <c r="FY537">
        <v>9.7274326651480241</v>
      </c>
      <c r="FZ537">
        <v>9.7274326651480241</v>
      </c>
      <c r="GO537">
        <v>32.538244832378837</v>
      </c>
      <c r="GP537">
        <v>2</v>
      </c>
      <c r="GQ537">
        <v>3</v>
      </c>
      <c r="GR537">
        <v>1</v>
      </c>
      <c r="GS537">
        <v>0.10789123725086523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5.0000000000000001E-3</v>
      </c>
      <c r="GZ537">
        <v>2</v>
      </c>
      <c r="HA537">
        <v>1</v>
      </c>
      <c r="HB537">
        <v>0</v>
      </c>
      <c r="HC537">
        <v>99.308123077767661</v>
      </c>
      <c r="HD537">
        <v>3</v>
      </c>
      <c r="HE537">
        <v>3</v>
      </c>
      <c r="HF537">
        <v>2</v>
      </c>
      <c r="HG537">
        <v>8.3426067291066469E-2</v>
      </c>
      <c r="HH537">
        <v>0</v>
      </c>
      <c r="HI537">
        <v>0</v>
      </c>
      <c r="HJ537">
        <v>2</v>
      </c>
      <c r="HK537">
        <v>0.71074356818666728</v>
      </c>
      <c r="HL537">
        <v>1</v>
      </c>
      <c r="HM537">
        <v>0.01</v>
      </c>
      <c r="HN537">
        <v>2</v>
      </c>
      <c r="HO537">
        <v>30.454895620918116</v>
      </c>
      <c r="HP537">
        <v>30.454895620918116</v>
      </c>
      <c r="HQ537">
        <v>19.411121921339554</v>
      </c>
      <c r="HR537">
        <v>3</v>
      </c>
      <c r="HS537">
        <v>3</v>
      </c>
      <c r="HT537">
        <v>2</v>
      </c>
      <c r="HU537">
        <v>0.45751198335289162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5.0000000000000001E-3</v>
      </c>
      <c r="IB537">
        <v>1</v>
      </c>
      <c r="IC537">
        <v>19.411121921339554</v>
      </c>
      <c r="ID537">
        <v>0</v>
      </c>
    </row>
    <row r="538" spans="1:238" x14ac:dyDescent="0.4">
      <c r="A538" s="19">
        <v>132.89975106425507</v>
      </c>
      <c r="B538">
        <v>100.29563993849686</v>
      </c>
      <c r="C538" s="19">
        <v>50.880024495258844</v>
      </c>
      <c r="D538">
        <v>1.5130551011021964</v>
      </c>
      <c r="E538">
        <v>88.265172334795423</v>
      </c>
      <c r="F538">
        <v>0.17565571481313214</v>
      </c>
      <c r="G538">
        <v>92.053930812041983</v>
      </c>
      <c r="H538">
        <v>52.930509405899407</v>
      </c>
      <c r="I538">
        <v>99.308123077767661</v>
      </c>
      <c r="J538">
        <v>68.630453547595621</v>
      </c>
      <c r="K538">
        <v>100.89459112447851</v>
      </c>
      <c r="L538">
        <v>0.53819800816287966</v>
      </c>
      <c r="AC538">
        <v>132.07483944058654</v>
      </c>
      <c r="AD538">
        <v>2</v>
      </c>
      <c r="AE538">
        <v>3</v>
      </c>
      <c r="AF538">
        <v>2</v>
      </c>
      <c r="AG538">
        <v>2.7471109509080223E-2</v>
      </c>
      <c r="AH538">
        <v>0</v>
      </c>
      <c r="AI538">
        <v>0</v>
      </c>
      <c r="AJ538">
        <v>2</v>
      </c>
      <c r="AK538">
        <v>0.52840459415325969</v>
      </c>
      <c r="AL538">
        <v>2</v>
      </c>
      <c r="AM538">
        <v>0.01</v>
      </c>
      <c r="AN538">
        <v>2</v>
      </c>
      <c r="AO538">
        <v>131.87570703025213</v>
      </c>
      <c r="AP538">
        <v>132.02823958743784</v>
      </c>
      <c r="BE538">
        <v>151.56551376916653</v>
      </c>
      <c r="BF538">
        <v>2</v>
      </c>
      <c r="BG538">
        <v>3</v>
      </c>
      <c r="BH538">
        <v>2</v>
      </c>
      <c r="BI538">
        <v>0.12100719047772246</v>
      </c>
      <c r="BJ538">
        <v>0</v>
      </c>
      <c r="BK538">
        <v>0</v>
      </c>
      <c r="BL538">
        <v>2</v>
      </c>
      <c r="BM538">
        <v>0.16499406812124687</v>
      </c>
      <c r="BN538">
        <v>1</v>
      </c>
      <c r="BO538">
        <v>0.01</v>
      </c>
      <c r="BP538">
        <v>2</v>
      </c>
      <c r="BQ538">
        <v>151.20244718276368</v>
      </c>
      <c r="BR538">
        <v>151.20244718276368</v>
      </c>
      <c r="CG538">
        <v>152.17567031827184</v>
      </c>
      <c r="CH538">
        <v>2</v>
      </c>
      <c r="CI538">
        <v>2</v>
      </c>
      <c r="CJ538">
        <v>2</v>
      </c>
      <c r="CK538">
        <v>4.5811467877916845E-2</v>
      </c>
      <c r="CL538">
        <v>0</v>
      </c>
      <c r="CM538">
        <v>0</v>
      </c>
      <c r="CN538">
        <v>2</v>
      </c>
      <c r="CO538">
        <v>1.163814444795378</v>
      </c>
      <c r="CP538">
        <v>1</v>
      </c>
      <c r="CQ538">
        <v>7.4999999999999997E-3</v>
      </c>
      <c r="CR538">
        <v>2</v>
      </c>
      <c r="CS538">
        <v>151.6219498217942</v>
      </c>
      <c r="CT538">
        <v>151.6219498217942</v>
      </c>
      <c r="DI538">
        <v>141.55186015792299</v>
      </c>
      <c r="DJ538">
        <v>2</v>
      </c>
      <c r="DK538">
        <v>3</v>
      </c>
      <c r="DL538">
        <v>2</v>
      </c>
      <c r="DM538">
        <v>2.6899311898009859E-4</v>
      </c>
      <c r="DN538">
        <v>0</v>
      </c>
      <c r="DO538">
        <v>0</v>
      </c>
      <c r="DP538">
        <v>2</v>
      </c>
      <c r="DQ538">
        <v>3.3369772005363514E-2</v>
      </c>
      <c r="DR538">
        <v>1</v>
      </c>
      <c r="DS538">
        <v>0.01</v>
      </c>
      <c r="DT538">
        <v>2</v>
      </c>
      <c r="DU538">
        <v>141.19625148742583</v>
      </c>
      <c r="DV538">
        <v>141.19625148742583</v>
      </c>
      <c r="DW538">
        <v>80.052256399750831</v>
      </c>
      <c r="DX538">
        <v>3</v>
      </c>
      <c r="DY538">
        <v>3</v>
      </c>
      <c r="DZ538">
        <v>2</v>
      </c>
      <c r="EA538">
        <v>0.12785345160818284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5.0000000000000001E-3</v>
      </c>
      <c r="EH538">
        <v>1</v>
      </c>
      <c r="EI538">
        <v>1</v>
      </c>
      <c r="EJ538">
        <v>0</v>
      </c>
      <c r="FM538">
        <v>35.688097469775357</v>
      </c>
      <c r="FN538">
        <v>2</v>
      </c>
      <c r="FO538">
        <v>3</v>
      </c>
      <c r="FP538">
        <v>2</v>
      </c>
      <c r="FQ538">
        <v>0.27626210088389397</v>
      </c>
      <c r="FR538">
        <v>0</v>
      </c>
      <c r="FS538">
        <v>0</v>
      </c>
      <c r="FT538">
        <v>2</v>
      </c>
      <c r="FU538">
        <v>0.6887141652794091</v>
      </c>
      <c r="FV538">
        <v>2</v>
      </c>
      <c r="FW538">
        <v>1.2500000000000001E-2</v>
      </c>
      <c r="FX538">
        <v>1</v>
      </c>
      <c r="FY538">
        <v>33.679782552015858</v>
      </c>
      <c r="FZ538">
        <v>34.96733183737971</v>
      </c>
      <c r="GO538">
        <v>32.567564615415819</v>
      </c>
      <c r="GP538">
        <v>3</v>
      </c>
      <c r="GQ538">
        <v>3</v>
      </c>
      <c r="GR538">
        <v>2</v>
      </c>
      <c r="GS538">
        <v>0.12785345160818284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5.0000000000000001E-3</v>
      </c>
      <c r="GZ538">
        <v>2</v>
      </c>
      <c r="HA538">
        <v>1</v>
      </c>
      <c r="HB538">
        <v>0</v>
      </c>
      <c r="HC538">
        <v>99.471301198169826</v>
      </c>
      <c r="HD538">
        <v>3</v>
      </c>
      <c r="HE538">
        <v>3</v>
      </c>
      <c r="HF538">
        <v>3</v>
      </c>
      <c r="HG538">
        <v>0.16317812040217136</v>
      </c>
      <c r="HH538">
        <v>0</v>
      </c>
      <c r="HI538">
        <v>0</v>
      </c>
      <c r="HJ538">
        <v>2</v>
      </c>
      <c r="HK538">
        <v>0.238789306671816</v>
      </c>
      <c r="HL538">
        <v>1</v>
      </c>
      <c r="HM538">
        <v>1.4999999999999999E-2</v>
      </c>
      <c r="HN538">
        <v>4</v>
      </c>
      <c r="HO538">
        <v>5.9607178406152403</v>
      </c>
      <c r="HP538">
        <v>30.677669530172036</v>
      </c>
      <c r="HQ538">
        <v>19.430068932754267</v>
      </c>
      <c r="HR538">
        <v>2</v>
      </c>
      <c r="HS538">
        <v>3</v>
      </c>
      <c r="HT538">
        <v>1</v>
      </c>
      <c r="HU538">
        <v>1.516856310142817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5.0000000000000001E-3</v>
      </c>
      <c r="IB538">
        <v>1</v>
      </c>
      <c r="IC538">
        <v>19.430068932754267</v>
      </c>
      <c r="ID538">
        <v>0</v>
      </c>
    </row>
    <row r="539" spans="1:238" x14ac:dyDescent="0.4">
      <c r="A539" s="19">
        <v>132.98058371836814</v>
      </c>
      <c r="B539">
        <v>100.20408562451303</v>
      </c>
      <c r="C539" s="19">
        <v>50.882325066071417</v>
      </c>
      <c r="D539">
        <v>1.4037835634638895</v>
      </c>
      <c r="E539">
        <v>88.504874590748983</v>
      </c>
      <c r="F539">
        <v>0.17385077401252147</v>
      </c>
      <c r="G539">
        <v>92.100576508221195</v>
      </c>
      <c r="H539">
        <v>52.864942667409252</v>
      </c>
      <c r="I539">
        <v>99.471301198169826</v>
      </c>
      <c r="J539">
        <v>68.78749281005264</v>
      </c>
      <c r="K539">
        <v>100.94881685558158</v>
      </c>
      <c r="L539">
        <v>0.56366009586204768</v>
      </c>
      <c r="AC539">
        <v>132.09292981405196</v>
      </c>
      <c r="AD539">
        <v>3</v>
      </c>
      <c r="AE539">
        <v>3</v>
      </c>
      <c r="AF539">
        <v>1</v>
      </c>
      <c r="AG539">
        <v>1.8090373465398202E-2</v>
      </c>
      <c r="AH539">
        <v>0</v>
      </c>
      <c r="AI539">
        <v>0</v>
      </c>
      <c r="AJ539">
        <v>2</v>
      </c>
      <c r="AK539">
        <v>0.94539945087403765</v>
      </c>
      <c r="AL539">
        <v>2</v>
      </c>
      <c r="AM539">
        <v>7.4999999999999997E-3</v>
      </c>
      <c r="AN539">
        <v>2</v>
      </c>
      <c r="AO539">
        <v>60.584254330971483</v>
      </c>
      <c r="AP539">
        <v>60.584254330971483</v>
      </c>
      <c r="BE539">
        <v>151.94168246282683</v>
      </c>
      <c r="BF539">
        <v>2</v>
      </c>
      <c r="BG539">
        <v>3</v>
      </c>
      <c r="BH539">
        <v>2</v>
      </c>
      <c r="BI539">
        <v>8.5090534343648383E-2</v>
      </c>
      <c r="BJ539">
        <v>0</v>
      </c>
      <c r="BK539">
        <v>0</v>
      </c>
      <c r="BL539">
        <v>2</v>
      </c>
      <c r="BM539">
        <v>0.53212314770560465</v>
      </c>
      <c r="BN539">
        <v>1</v>
      </c>
      <c r="BO539">
        <v>0.01</v>
      </c>
      <c r="BP539">
        <v>2</v>
      </c>
      <c r="BQ539">
        <v>151.85216416514874</v>
      </c>
      <c r="BR539">
        <v>151.85216416514874</v>
      </c>
      <c r="CG539">
        <v>152.61386584939075</v>
      </c>
      <c r="CH539">
        <v>2</v>
      </c>
      <c r="CI539">
        <v>1</v>
      </c>
      <c r="CJ539">
        <v>2</v>
      </c>
      <c r="CK539">
        <v>0.43819553111890819</v>
      </c>
      <c r="CL539">
        <v>0</v>
      </c>
      <c r="CM539">
        <v>0</v>
      </c>
      <c r="CN539">
        <v>2</v>
      </c>
      <c r="CO539">
        <v>0.60506464976951591</v>
      </c>
      <c r="CP539">
        <v>1</v>
      </c>
      <c r="CQ539">
        <v>5.0000000000000001E-3</v>
      </c>
      <c r="CR539">
        <v>2</v>
      </c>
      <c r="CS539">
        <v>149.84612967451903</v>
      </c>
      <c r="CT539">
        <v>152.12985885039393</v>
      </c>
      <c r="DI539">
        <v>141.5709889015626</v>
      </c>
      <c r="DJ539">
        <v>2</v>
      </c>
      <c r="DK539">
        <v>2</v>
      </c>
      <c r="DL539">
        <v>2</v>
      </c>
      <c r="DM539">
        <v>1.9128743639620572E-2</v>
      </c>
      <c r="DN539">
        <v>0</v>
      </c>
      <c r="DO539">
        <v>0</v>
      </c>
      <c r="DP539">
        <v>2</v>
      </c>
      <c r="DQ539">
        <v>0.52840459415325969</v>
      </c>
      <c r="DR539">
        <v>1</v>
      </c>
      <c r="DS539">
        <v>0.01</v>
      </c>
      <c r="DT539">
        <v>1</v>
      </c>
      <c r="DU539">
        <v>140.94885566966587</v>
      </c>
      <c r="DV539">
        <v>141.23890698880601</v>
      </c>
      <c r="DW539">
        <v>80.11336280480424</v>
      </c>
      <c r="DX539">
        <v>2</v>
      </c>
      <c r="DY539">
        <v>3</v>
      </c>
      <c r="DZ539">
        <v>1</v>
      </c>
      <c r="EA539">
        <v>0.10487118078150817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5.0000000000000001E-3</v>
      </c>
      <c r="EH539">
        <v>1</v>
      </c>
      <c r="EI539">
        <v>1</v>
      </c>
      <c r="EJ539">
        <v>0</v>
      </c>
      <c r="FM539">
        <v>35.705642260466369</v>
      </c>
      <c r="FN539">
        <v>2</v>
      </c>
      <c r="FO539">
        <v>3</v>
      </c>
      <c r="FP539">
        <v>3</v>
      </c>
      <c r="FQ539">
        <v>1.7544790691012297E-2</v>
      </c>
      <c r="FR539">
        <v>0</v>
      </c>
      <c r="FS539">
        <v>0</v>
      </c>
      <c r="FT539">
        <v>2</v>
      </c>
      <c r="FU539">
        <v>0.26362221113192336</v>
      </c>
      <c r="FV539">
        <v>2</v>
      </c>
      <c r="FW539">
        <v>7.4999999999999997E-3</v>
      </c>
      <c r="FX539">
        <v>2</v>
      </c>
      <c r="FY539">
        <v>34.976475471986888</v>
      </c>
      <c r="FZ539">
        <v>34.976475471986888</v>
      </c>
      <c r="GO539">
        <v>32.592424461777362</v>
      </c>
      <c r="GP539">
        <v>2</v>
      </c>
      <c r="GQ539">
        <v>3</v>
      </c>
      <c r="GR539">
        <v>1</v>
      </c>
      <c r="GS539">
        <v>0.10487118078150817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5.0000000000000001E-3</v>
      </c>
      <c r="GZ539">
        <v>2</v>
      </c>
      <c r="HA539">
        <v>1</v>
      </c>
      <c r="HB539">
        <v>0</v>
      </c>
      <c r="HC539">
        <v>99.489188183888487</v>
      </c>
      <c r="HD539">
        <v>3</v>
      </c>
      <c r="HE539">
        <v>3</v>
      </c>
      <c r="HF539">
        <v>2</v>
      </c>
      <c r="HG539">
        <v>1.7886985718654963E-2</v>
      </c>
      <c r="HH539">
        <v>0</v>
      </c>
      <c r="HI539">
        <v>0</v>
      </c>
      <c r="HJ539">
        <v>2</v>
      </c>
      <c r="HK539">
        <v>0.17999229648841453</v>
      </c>
      <c r="HL539">
        <v>1</v>
      </c>
      <c r="HM539">
        <v>0.01</v>
      </c>
      <c r="HN539">
        <v>2</v>
      </c>
      <c r="HO539">
        <v>30.683808388117182</v>
      </c>
      <c r="HP539">
        <v>30.683808388117182</v>
      </c>
      <c r="HQ539">
        <v>19.481221336163099</v>
      </c>
      <c r="HR539">
        <v>3</v>
      </c>
      <c r="HS539">
        <v>3</v>
      </c>
      <c r="HT539">
        <v>1</v>
      </c>
      <c r="HU539">
        <v>0.34097406273987063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5.0000000000000001E-3</v>
      </c>
      <c r="IB539">
        <v>1</v>
      </c>
      <c r="IC539">
        <v>19.481221336163099</v>
      </c>
      <c r="ID539">
        <v>0</v>
      </c>
    </row>
    <row r="540" spans="1:238" x14ac:dyDescent="0.4">
      <c r="A540" s="19">
        <v>133.02247006994571</v>
      </c>
      <c r="B540">
        <v>99.818841065309357</v>
      </c>
      <c r="C540" s="19">
        <v>51.056830538948361</v>
      </c>
      <c r="D540">
        <v>2.2547126345458182</v>
      </c>
      <c r="E540">
        <v>88.86727211586728</v>
      </c>
      <c r="F540">
        <v>0.36239752511829693</v>
      </c>
      <c r="G540">
        <v>92.218779827646628</v>
      </c>
      <c r="H540">
        <v>52.974733646409518</v>
      </c>
      <c r="I540">
        <v>99.489188183888487</v>
      </c>
      <c r="J540">
        <v>68.264441337241493</v>
      </c>
      <c r="K540">
        <v>101.00802466859918</v>
      </c>
      <c r="L540">
        <v>0.37119338619498876</v>
      </c>
      <c r="AC540">
        <v>133.16325637208539</v>
      </c>
      <c r="AD540">
        <v>2</v>
      </c>
      <c r="AE540">
        <v>1</v>
      </c>
      <c r="AF540">
        <v>2</v>
      </c>
      <c r="AG540">
        <v>6.8566864829279567E-2</v>
      </c>
      <c r="AH540">
        <v>0</v>
      </c>
      <c r="AI540">
        <v>0</v>
      </c>
      <c r="AJ540">
        <v>2</v>
      </c>
      <c r="AK540">
        <v>0.34634083281804845</v>
      </c>
      <c r="AL540">
        <v>2</v>
      </c>
      <c r="AM540">
        <v>4.0000000000000001E-3</v>
      </c>
      <c r="AN540">
        <v>1</v>
      </c>
      <c r="AO540">
        <v>132.74979532284749</v>
      </c>
      <c r="AP540">
        <v>132.74979532284749</v>
      </c>
      <c r="BE540">
        <v>152.04976612664132</v>
      </c>
      <c r="BF540">
        <v>3</v>
      </c>
      <c r="BG540">
        <v>2</v>
      </c>
      <c r="BH540">
        <v>3</v>
      </c>
      <c r="BI540">
        <v>1.5867717170383721E-2</v>
      </c>
      <c r="BJ540">
        <v>0</v>
      </c>
      <c r="BK540">
        <v>0</v>
      </c>
      <c r="BL540">
        <v>2</v>
      </c>
      <c r="BM540">
        <v>0.16218408907074514</v>
      </c>
      <c r="BN540">
        <v>1</v>
      </c>
      <c r="BO540">
        <v>7.4999999999999997E-3</v>
      </c>
      <c r="BP540">
        <v>2</v>
      </c>
      <c r="BQ540">
        <v>40.517039490836098</v>
      </c>
      <c r="BR540">
        <v>40.517039490836098</v>
      </c>
      <c r="CG540">
        <v>153.16728922457875</v>
      </c>
      <c r="CH540">
        <v>2</v>
      </c>
      <c r="CI540">
        <v>3</v>
      </c>
      <c r="CJ540">
        <v>2</v>
      </c>
      <c r="CK540">
        <v>3.5711809721089727E-2</v>
      </c>
      <c r="CL540">
        <v>0</v>
      </c>
      <c r="CM540">
        <v>0</v>
      </c>
      <c r="CN540">
        <v>2</v>
      </c>
      <c r="CO540">
        <v>0.16587523022873443</v>
      </c>
      <c r="CP540">
        <v>1</v>
      </c>
      <c r="CQ540">
        <v>1.4999999999999999E-2</v>
      </c>
      <c r="CR540">
        <v>2</v>
      </c>
      <c r="CS540">
        <v>152.22356691833332</v>
      </c>
      <c r="CT540">
        <v>152.86052569725237</v>
      </c>
      <c r="DI540">
        <v>141.77245320888304</v>
      </c>
      <c r="DJ540">
        <v>2</v>
      </c>
      <c r="DK540">
        <v>3</v>
      </c>
      <c r="DL540">
        <v>1</v>
      </c>
      <c r="DM540">
        <v>0.2014643073204363</v>
      </c>
      <c r="DN540">
        <v>0</v>
      </c>
      <c r="DO540">
        <v>0</v>
      </c>
      <c r="DP540">
        <v>2</v>
      </c>
      <c r="DQ540">
        <v>1.0313448554989499</v>
      </c>
      <c r="DR540">
        <v>1</v>
      </c>
      <c r="DS540">
        <v>0.01</v>
      </c>
      <c r="DT540">
        <v>2</v>
      </c>
      <c r="DU540">
        <v>141.43012815638826</v>
      </c>
      <c r="DV540">
        <v>141.43012815638826</v>
      </c>
      <c r="DW540">
        <v>80.206777029341524</v>
      </c>
      <c r="DX540">
        <v>2</v>
      </c>
      <c r="DY540">
        <v>1</v>
      </c>
      <c r="DZ540">
        <v>2</v>
      </c>
      <c r="EA540">
        <v>0.51922187863169789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5.0000000000000001E-3</v>
      </c>
      <c r="EH540">
        <v>1</v>
      </c>
      <c r="EI540">
        <v>1</v>
      </c>
      <c r="EJ540">
        <v>0</v>
      </c>
      <c r="FM540">
        <v>35.708629860201789</v>
      </c>
      <c r="FN540">
        <v>2</v>
      </c>
      <c r="FO540">
        <v>3</v>
      </c>
      <c r="FP540">
        <v>2</v>
      </c>
      <c r="FQ540">
        <v>0.26942056153692845</v>
      </c>
      <c r="FR540">
        <v>0</v>
      </c>
      <c r="FS540">
        <v>0</v>
      </c>
      <c r="FT540">
        <v>2</v>
      </c>
      <c r="FU540">
        <v>0.35068273744429618</v>
      </c>
      <c r="FV540">
        <v>1</v>
      </c>
      <c r="FW540">
        <v>0.01</v>
      </c>
      <c r="FX540">
        <v>2</v>
      </c>
      <c r="FY540">
        <v>35.393513778496917</v>
      </c>
      <c r="FZ540">
        <v>35.393513778496917</v>
      </c>
      <c r="GO540">
        <v>32.630428060057284</v>
      </c>
      <c r="GP540">
        <v>2</v>
      </c>
      <c r="GQ540">
        <v>1</v>
      </c>
      <c r="GR540">
        <v>2</v>
      </c>
      <c r="GS540">
        <v>0.51922187863169789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5.0000000000000001E-3</v>
      </c>
      <c r="GZ540">
        <v>2</v>
      </c>
      <c r="HA540">
        <v>1</v>
      </c>
      <c r="HB540">
        <v>0</v>
      </c>
      <c r="HC540">
        <v>99.506620239290825</v>
      </c>
      <c r="HD540">
        <v>3</v>
      </c>
      <c r="HE540">
        <v>3</v>
      </c>
      <c r="HF540">
        <v>1</v>
      </c>
      <c r="HG540">
        <v>1.7432055402336995E-2</v>
      </c>
      <c r="HH540">
        <v>0</v>
      </c>
      <c r="HI540">
        <v>0</v>
      </c>
      <c r="HJ540">
        <v>2</v>
      </c>
      <c r="HK540">
        <v>0.40068318331798819</v>
      </c>
      <c r="HL540">
        <v>1</v>
      </c>
      <c r="HM540">
        <v>0.01</v>
      </c>
      <c r="HN540">
        <v>3</v>
      </c>
      <c r="HO540">
        <v>31.224746846646998</v>
      </c>
      <c r="HP540">
        <v>31.224746846646998</v>
      </c>
      <c r="HQ540">
        <v>19.49713468201357</v>
      </c>
      <c r="HR540">
        <v>3</v>
      </c>
      <c r="HS540">
        <v>3</v>
      </c>
      <c r="HT540">
        <v>2</v>
      </c>
      <c r="HU540">
        <v>0.14758107972959353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5.0000000000000001E-3</v>
      </c>
      <c r="IB540">
        <v>1</v>
      </c>
      <c r="IC540">
        <v>19.49713468201357</v>
      </c>
      <c r="ID540">
        <v>0</v>
      </c>
    </row>
    <row r="541" spans="1:238" x14ac:dyDescent="0.4">
      <c r="A541" s="19">
        <v>133.36309546852399</v>
      </c>
      <c r="B541">
        <v>99.986816545995708</v>
      </c>
      <c r="C541" s="19">
        <v>51.064795022555558</v>
      </c>
      <c r="D541">
        <v>0.65724989884120788</v>
      </c>
      <c r="E541">
        <v>89.108051333428023</v>
      </c>
      <c r="F541">
        <v>0.43291504818536453</v>
      </c>
      <c r="G541">
        <v>92.300259037633992</v>
      </c>
      <c r="H541">
        <v>52.932843081782195</v>
      </c>
      <c r="I541">
        <v>99.506620239290825</v>
      </c>
      <c r="J541">
        <v>68.179228219599693</v>
      </c>
      <c r="K541">
        <v>101.03616695384437</v>
      </c>
      <c r="L541">
        <v>0.35776191790138512</v>
      </c>
      <c r="AC541">
        <v>133.28983730845516</v>
      </c>
      <c r="AD541">
        <v>2</v>
      </c>
      <c r="AE541">
        <v>2</v>
      </c>
      <c r="AF541">
        <v>3</v>
      </c>
      <c r="AG541">
        <v>4.1246168918730966E-2</v>
      </c>
      <c r="AH541">
        <v>0</v>
      </c>
      <c r="AI541">
        <v>0</v>
      </c>
      <c r="AJ541">
        <v>2</v>
      </c>
      <c r="AK541">
        <v>0.30709424073541997</v>
      </c>
      <c r="AL541">
        <v>2</v>
      </c>
      <c r="AM541">
        <v>5.0000000000000001E-3</v>
      </c>
      <c r="AN541">
        <v>2</v>
      </c>
      <c r="AO541">
        <v>132.10151094932715</v>
      </c>
      <c r="AP541">
        <v>133.24859113953644</v>
      </c>
      <c r="BE541">
        <v>152.3060438467266</v>
      </c>
      <c r="BF541">
        <v>3</v>
      </c>
      <c r="BG541">
        <v>3</v>
      </c>
      <c r="BH541">
        <v>3</v>
      </c>
      <c r="BI541">
        <v>0.25627772008528471</v>
      </c>
      <c r="BJ541">
        <v>0</v>
      </c>
      <c r="BK541">
        <v>0</v>
      </c>
      <c r="BL541">
        <v>2</v>
      </c>
      <c r="BM541">
        <v>0.28888841534661458</v>
      </c>
      <c r="BN541">
        <v>1</v>
      </c>
      <c r="BO541">
        <v>0.01</v>
      </c>
      <c r="BP541">
        <v>1</v>
      </c>
      <c r="BQ541">
        <v>40.726283791118405</v>
      </c>
      <c r="BR541">
        <v>40.726283791118405</v>
      </c>
      <c r="CG541">
        <v>154.2440139174098</v>
      </c>
      <c r="CH541">
        <v>2</v>
      </c>
      <c r="CI541">
        <v>3</v>
      </c>
      <c r="CJ541">
        <v>2</v>
      </c>
      <c r="CK541">
        <v>0.30277728910196006</v>
      </c>
      <c r="CL541">
        <v>0</v>
      </c>
      <c r="CM541">
        <v>0</v>
      </c>
      <c r="CN541">
        <v>2</v>
      </c>
      <c r="CO541">
        <v>0.32801688550415187</v>
      </c>
      <c r="CP541">
        <v>1</v>
      </c>
      <c r="CQ541">
        <v>0.01</v>
      </c>
      <c r="CR541">
        <v>1</v>
      </c>
      <c r="CS541">
        <v>153.06515757364429</v>
      </c>
      <c r="CT541">
        <v>153.06515757364429</v>
      </c>
      <c r="DI541">
        <v>142.00953854030377</v>
      </c>
      <c r="DJ541">
        <v>2</v>
      </c>
      <c r="DK541">
        <v>3</v>
      </c>
      <c r="DL541">
        <v>2</v>
      </c>
      <c r="DM541">
        <v>0.23708533142071603</v>
      </c>
      <c r="DN541">
        <v>0</v>
      </c>
      <c r="DO541">
        <v>0</v>
      </c>
      <c r="DP541">
        <v>2</v>
      </c>
      <c r="DQ541">
        <v>0.41440081784960997</v>
      </c>
      <c r="DR541">
        <v>1</v>
      </c>
      <c r="DS541">
        <v>0.01</v>
      </c>
      <c r="DT541">
        <v>2</v>
      </c>
      <c r="DU541">
        <v>141.52308772022627</v>
      </c>
      <c r="DV541">
        <v>141.52308772022627</v>
      </c>
      <c r="DW541">
        <v>80.409194997975234</v>
      </c>
      <c r="DX541">
        <v>3</v>
      </c>
      <c r="DY541">
        <v>1</v>
      </c>
      <c r="DZ541">
        <v>1</v>
      </c>
      <c r="EA541">
        <v>0.64183103971210931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5.0000000000000001E-3</v>
      </c>
      <c r="EH541">
        <v>1</v>
      </c>
      <c r="EI541">
        <v>1</v>
      </c>
      <c r="EJ541">
        <v>0</v>
      </c>
      <c r="FM541">
        <v>35.769881344128649</v>
      </c>
      <c r="FN541">
        <v>3</v>
      </c>
      <c r="FO541">
        <v>2</v>
      </c>
      <c r="FP541">
        <v>2</v>
      </c>
      <c r="FQ541">
        <v>6.1251483926858398E-2</v>
      </c>
      <c r="FR541">
        <v>0</v>
      </c>
      <c r="FS541">
        <v>0</v>
      </c>
      <c r="FT541">
        <v>2</v>
      </c>
      <c r="FU541">
        <v>0.29185725864811551</v>
      </c>
      <c r="FV541">
        <v>1</v>
      </c>
      <c r="FW541">
        <v>7.4999999999999997E-3</v>
      </c>
      <c r="FX541">
        <v>3</v>
      </c>
      <c r="FY541">
        <v>15.251017456440509</v>
      </c>
      <c r="FZ541">
        <v>15.251017456440509</v>
      </c>
      <c r="GO541">
        <v>32.712777522386993</v>
      </c>
      <c r="GP541">
        <v>3</v>
      </c>
      <c r="GQ541">
        <v>1</v>
      </c>
      <c r="GR541">
        <v>1</v>
      </c>
      <c r="GS541">
        <v>0.64183103971210931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5.0000000000000001E-3</v>
      </c>
      <c r="GZ541">
        <v>2</v>
      </c>
      <c r="HA541">
        <v>1</v>
      </c>
      <c r="HB541">
        <v>0</v>
      </c>
      <c r="HC541">
        <v>99.720543526109964</v>
      </c>
      <c r="HD541">
        <v>3</v>
      </c>
      <c r="HE541">
        <v>3</v>
      </c>
      <c r="HF541">
        <v>2</v>
      </c>
      <c r="HG541">
        <v>0.21392328681913642</v>
      </c>
      <c r="HH541">
        <v>0</v>
      </c>
      <c r="HI541">
        <v>0</v>
      </c>
      <c r="HJ541">
        <v>2</v>
      </c>
      <c r="HK541">
        <v>0.48669250831693955</v>
      </c>
      <c r="HL541">
        <v>1</v>
      </c>
      <c r="HM541">
        <v>0.01</v>
      </c>
      <c r="HN541">
        <v>3</v>
      </c>
      <c r="HO541">
        <v>31.327392019691128</v>
      </c>
      <c r="HP541">
        <v>31.327392019691128</v>
      </c>
      <c r="HQ541">
        <v>19.558801871462116</v>
      </c>
      <c r="HR541">
        <v>3</v>
      </c>
      <c r="HS541">
        <v>3</v>
      </c>
      <c r="HT541">
        <v>3</v>
      </c>
      <c r="HU541">
        <v>0.2250268888321747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5.0000000000000001E-3</v>
      </c>
      <c r="IB541">
        <v>1</v>
      </c>
      <c r="IC541">
        <v>19.558801871462116</v>
      </c>
      <c r="ID541">
        <v>0</v>
      </c>
    </row>
    <row r="542" spans="1:238" x14ac:dyDescent="0.4">
      <c r="A542" s="19">
        <v>133.36652326265559</v>
      </c>
      <c r="B542">
        <v>111.20696845418752</v>
      </c>
      <c r="C542" s="19">
        <v>51.091702820438236</v>
      </c>
      <c r="D542">
        <v>0.39368856642045813</v>
      </c>
      <c r="E542">
        <v>89.143794984497845</v>
      </c>
      <c r="F542">
        <v>0.27652286863056474</v>
      </c>
      <c r="G542">
        <v>92.587848614866942</v>
      </c>
      <c r="H542">
        <v>53.113820428657355</v>
      </c>
      <c r="I542">
        <v>99.720543526109964</v>
      </c>
      <c r="J542">
        <v>68.028929714999506</v>
      </c>
      <c r="K542">
        <v>101.0751798231466</v>
      </c>
      <c r="L542">
        <v>72.966338813453348</v>
      </c>
      <c r="AC542">
        <v>133.36652326265559</v>
      </c>
      <c r="AD542">
        <v>3</v>
      </c>
      <c r="AE542">
        <v>3</v>
      </c>
      <c r="AF542">
        <v>2</v>
      </c>
      <c r="AG542">
        <v>7.6685954200439832E-2</v>
      </c>
      <c r="AH542">
        <v>0</v>
      </c>
      <c r="AI542">
        <v>0</v>
      </c>
      <c r="AJ542">
        <v>2</v>
      </c>
      <c r="AK542">
        <v>0.13157406971852928</v>
      </c>
      <c r="AL542">
        <v>2</v>
      </c>
      <c r="AM542">
        <v>0.01</v>
      </c>
      <c r="AN542">
        <v>1</v>
      </c>
      <c r="AO542">
        <v>22.159554808468073</v>
      </c>
      <c r="AP542">
        <v>60.840167362905568</v>
      </c>
      <c r="BE542">
        <v>152.52399962173763</v>
      </c>
      <c r="BF542">
        <v>2</v>
      </c>
      <c r="BG542">
        <v>3</v>
      </c>
      <c r="BH542">
        <v>2</v>
      </c>
      <c r="BI542">
        <v>0.10296248463968592</v>
      </c>
      <c r="BJ542">
        <v>0</v>
      </c>
      <c r="BK542">
        <v>0</v>
      </c>
      <c r="BL542">
        <v>2</v>
      </c>
      <c r="BM542">
        <v>0.36974031895034765</v>
      </c>
      <c r="BN542">
        <v>1</v>
      </c>
      <c r="BO542">
        <v>1.4999999999999999E-2</v>
      </c>
      <c r="BP542">
        <v>1</v>
      </c>
      <c r="BQ542">
        <v>152.27420135092223</v>
      </c>
      <c r="BR542">
        <v>152.42103713709795</v>
      </c>
      <c r="CG542">
        <v>154.42474642890946</v>
      </c>
      <c r="CH542">
        <v>2</v>
      </c>
      <c r="CI542">
        <v>3</v>
      </c>
      <c r="CJ542">
        <v>2</v>
      </c>
      <c r="CK542">
        <v>0.18073251149964373</v>
      </c>
      <c r="CL542">
        <v>0</v>
      </c>
      <c r="CM542">
        <v>0</v>
      </c>
      <c r="CN542">
        <v>2</v>
      </c>
      <c r="CO542">
        <v>0.56074445501702908</v>
      </c>
      <c r="CP542">
        <v>1</v>
      </c>
      <c r="CQ542">
        <v>1.4999999999999999E-2</v>
      </c>
      <c r="CR542">
        <v>2</v>
      </c>
      <c r="CS542">
        <v>152.81851953162945</v>
      </c>
      <c r="CT542">
        <v>153.13157741485767</v>
      </c>
      <c r="DI542">
        <v>142.03950702340458</v>
      </c>
      <c r="DJ542">
        <v>2</v>
      </c>
      <c r="DK542">
        <v>3</v>
      </c>
      <c r="DL542">
        <v>2</v>
      </c>
      <c r="DM542">
        <v>2.996848310081476E-2</v>
      </c>
      <c r="DN542">
        <v>0</v>
      </c>
      <c r="DO542">
        <v>0</v>
      </c>
      <c r="DP542">
        <v>2</v>
      </c>
      <c r="DQ542">
        <v>5.0997290395525176E-2</v>
      </c>
      <c r="DR542">
        <v>1</v>
      </c>
      <c r="DS542">
        <v>1.4999999999999999E-2</v>
      </c>
      <c r="DT542">
        <v>2</v>
      </c>
      <c r="DU542">
        <v>141.10766009143683</v>
      </c>
      <c r="DV542">
        <v>141.55159116480399</v>
      </c>
      <c r="DW542">
        <v>80.565822476429375</v>
      </c>
      <c r="DX542">
        <v>3</v>
      </c>
      <c r="DY542">
        <v>3</v>
      </c>
      <c r="DZ542">
        <v>3</v>
      </c>
      <c r="EA542">
        <v>2.993055807389307E-3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5.0000000000000001E-3</v>
      </c>
      <c r="EH542">
        <v>1</v>
      </c>
      <c r="EI542">
        <v>1</v>
      </c>
      <c r="EJ542">
        <v>0</v>
      </c>
      <c r="FM542">
        <v>35.799185577293379</v>
      </c>
      <c r="FN542">
        <v>3</v>
      </c>
      <c r="FO542">
        <v>3</v>
      </c>
      <c r="FP542">
        <v>2</v>
      </c>
      <c r="FQ542">
        <v>2.9304233164729583E-2</v>
      </c>
      <c r="FR542">
        <v>0</v>
      </c>
      <c r="FS542">
        <v>0</v>
      </c>
      <c r="FT542">
        <v>2</v>
      </c>
      <c r="FU542">
        <v>8.3832678767356464E-2</v>
      </c>
      <c r="FV542">
        <v>1</v>
      </c>
      <c r="FW542">
        <v>0.01</v>
      </c>
      <c r="FX542">
        <v>1</v>
      </c>
      <c r="FY542">
        <v>16.023581818639137</v>
      </c>
      <c r="FZ542">
        <v>16.023581818639137</v>
      </c>
      <c r="GO542">
        <v>32.776498093855118</v>
      </c>
      <c r="GP542">
        <v>3</v>
      </c>
      <c r="GQ542">
        <v>3</v>
      </c>
      <c r="GR542">
        <v>3</v>
      </c>
      <c r="GS542">
        <v>2.993055807389307E-3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5.0000000000000001E-3</v>
      </c>
      <c r="GZ542">
        <v>2</v>
      </c>
      <c r="HA542">
        <v>1</v>
      </c>
      <c r="HB542">
        <v>0</v>
      </c>
      <c r="HC542">
        <v>100.17938048948569</v>
      </c>
      <c r="HD542">
        <v>3</v>
      </c>
      <c r="HE542">
        <v>2</v>
      </c>
      <c r="HF542">
        <v>2</v>
      </c>
      <c r="HG542">
        <v>0.26647049118681904</v>
      </c>
      <c r="HH542">
        <v>0</v>
      </c>
      <c r="HI542">
        <v>0</v>
      </c>
      <c r="HJ542">
        <v>1</v>
      </c>
      <c r="HK542">
        <v>0.24224590107892638</v>
      </c>
      <c r="HL542">
        <v>1</v>
      </c>
      <c r="HM542">
        <v>7.4999999999999997E-3</v>
      </c>
      <c r="HN542">
        <v>2</v>
      </c>
      <c r="HO542">
        <v>31.691613811110461</v>
      </c>
      <c r="HP542">
        <v>31.691613811110461</v>
      </c>
      <c r="HQ542">
        <v>19.559181699520867</v>
      </c>
      <c r="HR542">
        <v>2</v>
      </c>
      <c r="HS542">
        <v>3</v>
      </c>
      <c r="HT542">
        <v>2</v>
      </c>
      <c r="HU542">
        <v>1.8938356601718095E-2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5.0000000000000001E-3</v>
      </c>
      <c r="IB542">
        <v>2</v>
      </c>
      <c r="IC542">
        <v>19.559181699520867</v>
      </c>
      <c r="ID542">
        <v>0</v>
      </c>
    </row>
    <row r="543" spans="1:238" x14ac:dyDescent="0.4">
      <c r="A543" s="19">
        <v>133.45747029361257</v>
      </c>
      <c r="B543">
        <v>71.826189122453997</v>
      </c>
      <c r="C543" s="19">
        <v>51.14105134572187</v>
      </c>
      <c r="D543">
        <v>1.3508693574754531</v>
      </c>
      <c r="E543">
        <v>89.325287216790329</v>
      </c>
      <c r="F543">
        <v>5.0200274114615695E-3</v>
      </c>
      <c r="G543">
        <v>93.187130907751779</v>
      </c>
      <c r="H543">
        <v>0.55672721461179719</v>
      </c>
      <c r="I543">
        <v>100.17938048948569</v>
      </c>
      <c r="J543">
        <v>68.266131648687306</v>
      </c>
      <c r="K543">
        <v>101.1218627348547</v>
      </c>
      <c r="L543">
        <v>72.970295418361928</v>
      </c>
      <c r="AC543">
        <v>133.45747029361257</v>
      </c>
      <c r="AD543">
        <v>3</v>
      </c>
      <c r="AE543">
        <v>3</v>
      </c>
      <c r="AF543">
        <v>1</v>
      </c>
      <c r="AG543">
        <v>9.0947030956989361E-2</v>
      </c>
      <c r="AH543">
        <v>0</v>
      </c>
      <c r="AI543">
        <v>0</v>
      </c>
      <c r="AJ543">
        <v>2</v>
      </c>
      <c r="AK543">
        <v>0.35005521017150409</v>
      </c>
      <c r="AL543">
        <v>2</v>
      </c>
      <c r="AM543">
        <v>7.4999999999999997E-3</v>
      </c>
      <c r="AN543">
        <v>2</v>
      </c>
      <c r="AO543">
        <v>61.63128117115857</v>
      </c>
      <c r="AP543">
        <v>61.63128117115857</v>
      </c>
      <c r="BE543">
        <v>153.09756107696109</v>
      </c>
      <c r="BF543">
        <v>2</v>
      </c>
      <c r="BG543">
        <v>3</v>
      </c>
      <c r="BH543">
        <v>1</v>
      </c>
      <c r="BI543">
        <v>0.14815254144095694</v>
      </c>
      <c r="BJ543">
        <v>0</v>
      </c>
      <c r="BK543">
        <v>0</v>
      </c>
      <c r="BL543">
        <v>2</v>
      </c>
      <c r="BM543">
        <v>0.54826134660298476</v>
      </c>
      <c r="BN543">
        <v>1</v>
      </c>
      <c r="BO543">
        <v>0.01</v>
      </c>
      <c r="BP543">
        <v>2</v>
      </c>
      <c r="BQ543">
        <v>152.88497671050189</v>
      </c>
      <c r="BR543">
        <v>152.88497671050189</v>
      </c>
      <c r="CG543">
        <v>154.46544431003088</v>
      </c>
      <c r="CH543">
        <v>2</v>
      </c>
      <c r="CI543">
        <v>3</v>
      </c>
      <c r="CJ543">
        <v>1</v>
      </c>
      <c r="CK543">
        <v>4.0697881121410519E-2</v>
      </c>
      <c r="CL543">
        <v>0</v>
      </c>
      <c r="CM543">
        <v>0</v>
      </c>
      <c r="CN543">
        <v>2</v>
      </c>
      <c r="CO543">
        <v>0.16499406812124687</v>
      </c>
      <c r="CP543">
        <v>1</v>
      </c>
      <c r="CQ543">
        <v>0.01</v>
      </c>
      <c r="CR543">
        <v>2</v>
      </c>
      <c r="CS543">
        <v>153.36451508662532</v>
      </c>
      <c r="CT543">
        <v>153.36451508662532</v>
      </c>
      <c r="DI543">
        <v>142.30985190920191</v>
      </c>
      <c r="DJ543">
        <v>2</v>
      </c>
      <c r="DK543">
        <v>3</v>
      </c>
      <c r="DL543">
        <v>3</v>
      </c>
      <c r="DM543">
        <v>0.27034488579732224</v>
      </c>
      <c r="DN543">
        <v>0</v>
      </c>
      <c r="DO543">
        <v>0</v>
      </c>
      <c r="DP543">
        <v>2</v>
      </c>
      <c r="DQ543">
        <v>0.46178777709073121</v>
      </c>
      <c r="DR543">
        <v>1</v>
      </c>
      <c r="DS543">
        <v>0.01</v>
      </c>
      <c r="DT543">
        <v>2</v>
      </c>
      <c r="DU543">
        <v>141.91141036637231</v>
      </c>
      <c r="DV543">
        <v>141.91141036637231</v>
      </c>
      <c r="DW543">
        <v>80.591503000158056</v>
      </c>
      <c r="DX543">
        <v>3</v>
      </c>
      <c r="DY543">
        <v>3</v>
      </c>
      <c r="DZ543">
        <v>2</v>
      </c>
      <c r="EA543">
        <v>0.21460663175870015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5.0000000000000001E-3</v>
      </c>
      <c r="EH543">
        <v>1</v>
      </c>
      <c r="EI543">
        <v>1</v>
      </c>
      <c r="EJ543">
        <v>0</v>
      </c>
      <c r="FM543">
        <v>35.831127382189997</v>
      </c>
      <c r="FN543">
        <v>3</v>
      </c>
      <c r="FO543">
        <v>3</v>
      </c>
      <c r="FP543">
        <v>2</v>
      </c>
      <c r="FQ543">
        <v>3.1941804896617632E-2</v>
      </c>
      <c r="FR543">
        <v>0</v>
      </c>
      <c r="FS543">
        <v>0</v>
      </c>
      <c r="FT543">
        <v>2</v>
      </c>
      <c r="FU543">
        <v>0.12904452096856905</v>
      </c>
      <c r="FV543">
        <v>1</v>
      </c>
      <c r="FW543">
        <v>0.01</v>
      </c>
      <c r="FX543">
        <v>1</v>
      </c>
      <c r="FY543">
        <v>16.194644189186036</v>
      </c>
      <c r="FZ543">
        <v>16.194644189186036</v>
      </c>
      <c r="GO543">
        <v>32.786945670894234</v>
      </c>
      <c r="GP543">
        <v>3</v>
      </c>
      <c r="GQ543">
        <v>3</v>
      </c>
      <c r="GR543">
        <v>2</v>
      </c>
      <c r="GS543">
        <v>0.21460663175870015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5.0000000000000001E-3</v>
      </c>
      <c r="GZ543">
        <v>2</v>
      </c>
      <c r="HA543">
        <v>1</v>
      </c>
      <c r="HB543">
        <v>0</v>
      </c>
      <c r="HC543">
        <v>100.31392694273995</v>
      </c>
      <c r="HD543">
        <v>3</v>
      </c>
      <c r="HE543">
        <v>3</v>
      </c>
      <c r="HF543">
        <v>2</v>
      </c>
      <c r="HG543">
        <v>0.13454645325426495</v>
      </c>
      <c r="HH543">
        <v>0</v>
      </c>
      <c r="HI543">
        <v>0</v>
      </c>
      <c r="HJ543">
        <v>2</v>
      </c>
      <c r="HK543">
        <v>0.15381724532593188</v>
      </c>
      <c r="HL543">
        <v>1</v>
      </c>
      <c r="HM543">
        <v>0.01</v>
      </c>
      <c r="HN543">
        <v>3</v>
      </c>
      <c r="HO543">
        <v>31.913248840798389</v>
      </c>
      <c r="HP543">
        <v>31.913248840798389</v>
      </c>
      <c r="HQ543">
        <v>19.577249108028735</v>
      </c>
      <c r="HR543">
        <v>2</v>
      </c>
      <c r="HS543">
        <v>2</v>
      </c>
      <c r="HT543">
        <v>1</v>
      </c>
      <c r="HU543">
        <v>0.25832950208913019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5.0000000000000001E-3</v>
      </c>
      <c r="IB543">
        <v>2</v>
      </c>
      <c r="IC543">
        <v>19.577249108028735</v>
      </c>
      <c r="ID543">
        <v>0</v>
      </c>
    </row>
    <row r="544" spans="1:238" x14ac:dyDescent="0.4">
      <c r="A544" s="19">
        <v>133.48377374295188</v>
      </c>
      <c r="B544">
        <v>71.685489966271206</v>
      </c>
      <c r="C544" s="19">
        <v>51.153334093422025</v>
      </c>
      <c r="D544">
        <v>2.5331382812772745</v>
      </c>
      <c r="E544">
        <v>89.37666204959217</v>
      </c>
      <c r="F544">
        <v>0.50518405709357239</v>
      </c>
      <c r="G544">
        <v>93.420680532704651</v>
      </c>
      <c r="H544">
        <v>0.51632432014629615</v>
      </c>
      <c r="I544">
        <v>100.31392694273995</v>
      </c>
      <c r="J544">
        <v>0.12823303579151002</v>
      </c>
      <c r="K544">
        <v>101.35067580423323</v>
      </c>
      <c r="L544">
        <v>0.21134171656269984</v>
      </c>
      <c r="AC544">
        <v>133.48377374295188</v>
      </c>
      <c r="AD544">
        <v>3</v>
      </c>
      <c r="AE544">
        <v>3</v>
      </c>
      <c r="AF544">
        <v>3</v>
      </c>
      <c r="AG544">
        <v>2.630344933930269E-2</v>
      </c>
      <c r="AH544">
        <v>0</v>
      </c>
      <c r="AI544">
        <v>0</v>
      </c>
      <c r="AJ544">
        <v>2</v>
      </c>
      <c r="AK544">
        <v>0.45633265736642159</v>
      </c>
      <c r="AL544">
        <v>2</v>
      </c>
      <c r="AM544">
        <v>7.4999999999999997E-3</v>
      </c>
      <c r="AN544">
        <v>2</v>
      </c>
      <c r="AO544">
        <v>61.79828377668067</v>
      </c>
      <c r="AP544">
        <v>61.79828377668067</v>
      </c>
      <c r="BE544">
        <v>154.48345551970553</v>
      </c>
      <c r="BF544">
        <v>2</v>
      </c>
      <c r="BG544">
        <v>3</v>
      </c>
      <c r="BH544">
        <v>3</v>
      </c>
      <c r="BI544">
        <v>0.16288954183587068</v>
      </c>
      <c r="BJ544">
        <v>0</v>
      </c>
      <c r="BK544">
        <v>0</v>
      </c>
      <c r="BL544">
        <v>2</v>
      </c>
      <c r="BM544">
        <v>0.18710068732013199</v>
      </c>
      <c r="BN544">
        <v>1</v>
      </c>
      <c r="BO544">
        <v>0.01</v>
      </c>
      <c r="BP544">
        <v>2</v>
      </c>
      <c r="BQ544">
        <v>154.21118475916731</v>
      </c>
      <c r="BR544">
        <v>154.21118475916731</v>
      </c>
      <c r="CG544">
        <v>155.28039713343526</v>
      </c>
      <c r="CH544">
        <v>2</v>
      </c>
      <c r="CI544">
        <v>3</v>
      </c>
      <c r="CJ544">
        <v>1</v>
      </c>
      <c r="CK544">
        <v>0.20742885495786442</v>
      </c>
      <c r="CL544">
        <v>0</v>
      </c>
      <c r="CM544">
        <v>0</v>
      </c>
      <c r="CN544">
        <v>2</v>
      </c>
      <c r="CO544">
        <v>0.53212314770560465</v>
      </c>
      <c r="CP544">
        <v>1</v>
      </c>
      <c r="CQ544">
        <v>0.01</v>
      </c>
      <c r="CR544">
        <v>3</v>
      </c>
      <c r="CS544">
        <v>154.3300381820853</v>
      </c>
      <c r="CT544">
        <v>154.3300381820853</v>
      </c>
      <c r="DI544">
        <v>143.02794777277168</v>
      </c>
      <c r="DJ544">
        <v>2</v>
      </c>
      <c r="DK544">
        <v>1</v>
      </c>
      <c r="DL544">
        <v>2</v>
      </c>
      <c r="DM544">
        <v>6.3332014851455495E-2</v>
      </c>
      <c r="DN544">
        <v>0</v>
      </c>
      <c r="DO544">
        <v>0</v>
      </c>
      <c r="DP544">
        <v>2</v>
      </c>
      <c r="DQ544">
        <v>0.30709424073541997</v>
      </c>
      <c r="DR544">
        <v>1</v>
      </c>
      <c r="DS544">
        <v>5.0000000000000001E-3</v>
      </c>
      <c r="DT544">
        <v>3</v>
      </c>
      <c r="DU544">
        <v>142.67270551960718</v>
      </c>
      <c r="DV544">
        <v>142.67270551960718</v>
      </c>
      <c r="DW544">
        <v>80.923607462154166</v>
      </c>
      <c r="DX544">
        <v>3</v>
      </c>
      <c r="DY544">
        <v>3</v>
      </c>
      <c r="DZ544">
        <v>2</v>
      </c>
      <c r="EA544">
        <v>0.84325244482673112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5.0000000000000001E-3</v>
      </c>
      <c r="EH544">
        <v>1</v>
      </c>
      <c r="EI544">
        <v>1</v>
      </c>
      <c r="EJ544">
        <v>0</v>
      </c>
      <c r="FM544">
        <v>35.831196294545414</v>
      </c>
      <c r="FN544">
        <v>2</v>
      </c>
      <c r="FO544">
        <v>2</v>
      </c>
      <c r="FP544">
        <v>1</v>
      </c>
      <c r="FQ544">
        <v>0.12555403407904253</v>
      </c>
      <c r="FR544">
        <v>0</v>
      </c>
      <c r="FS544">
        <v>0</v>
      </c>
      <c r="FT544">
        <v>2</v>
      </c>
      <c r="FU544">
        <v>0.29223561453691349</v>
      </c>
      <c r="FV544">
        <v>2</v>
      </c>
      <c r="FW544">
        <v>5.0000000000000001E-3</v>
      </c>
      <c r="FX544">
        <v>2</v>
      </c>
      <c r="FY544">
        <v>35.181867344788124</v>
      </c>
      <c r="FZ544">
        <v>35.181867344788124</v>
      </c>
      <c r="GO544">
        <v>32.922055335650164</v>
      </c>
      <c r="GP544">
        <v>3</v>
      </c>
      <c r="GQ544">
        <v>3</v>
      </c>
      <c r="GR544">
        <v>2</v>
      </c>
      <c r="GS544">
        <v>0.84325244482673112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5.0000000000000001E-3</v>
      </c>
      <c r="GZ544">
        <v>2</v>
      </c>
      <c r="HA544">
        <v>1</v>
      </c>
      <c r="HB544">
        <v>0</v>
      </c>
      <c r="HC544">
        <v>100.51667219157598</v>
      </c>
      <c r="HD544">
        <v>2</v>
      </c>
      <c r="HE544">
        <v>3</v>
      </c>
      <c r="HF544">
        <v>2</v>
      </c>
      <c r="HG544">
        <v>6.4356216691828519E-2</v>
      </c>
      <c r="HH544">
        <v>0</v>
      </c>
      <c r="HI544">
        <v>0</v>
      </c>
      <c r="HJ544">
        <v>1</v>
      </c>
      <c r="HK544">
        <v>5.8505651538025914E-2</v>
      </c>
      <c r="HL544">
        <v>1</v>
      </c>
      <c r="HM544">
        <v>0.01</v>
      </c>
      <c r="HN544">
        <v>2</v>
      </c>
      <c r="HO544">
        <v>100.18569390694844</v>
      </c>
      <c r="HP544">
        <v>100.18569390694844</v>
      </c>
      <c r="HQ544">
        <v>19.593262483084946</v>
      </c>
      <c r="HR544">
        <v>3</v>
      </c>
      <c r="HS544">
        <v>2</v>
      </c>
      <c r="HT544">
        <v>2</v>
      </c>
      <c r="HU544">
        <v>0.89202820534430372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5.0000000000000001E-3</v>
      </c>
      <c r="IB544">
        <v>2</v>
      </c>
      <c r="IC544">
        <v>19.593262483084946</v>
      </c>
      <c r="ID544">
        <v>0</v>
      </c>
    </row>
    <row r="545" spans="1:238" x14ac:dyDescent="0.4">
      <c r="A545" s="19">
        <v>133.70897821260749</v>
      </c>
      <c r="B545">
        <v>71.502410344122893</v>
      </c>
      <c r="C545" s="19">
        <v>51.284428876885947</v>
      </c>
      <c r="D545">
        <v>1.1836389069869639</v>
      </c>
      <c r="E545">
        <v>89.563605920051899</v>
      </c>
      <c r="F545">
        <v>0.16686512140148579</v>
      </c>
      <c r="G545">
        <v>93.43101341462669</v>
      </c>
      <c r="H545">
        <v>0.36445349830906082</v>
      </c>
      <c r="I545">
        <v>100.51667219157598</v>
      </c>
      <c r="J545">
        <v>0.18941731082752256</v>
      </c>
      <c r="K545">
        <v>101.74674783326296</v>
      </c>
      <c r="L545">
        <v>0.3213524502212266</v>
      </c>
      <c r="AC545">
        <v>133.61482649771523</v>
      </c>
      <c r="AD545">
        <v>2</v>
      </c>
      <c r="AE545">
        <v>3</v>
      </c>
      <c r="AF545">
        <v>2</v>
      </c>
      <c r="AG545">
        <v>0.13105275476335759</v>
      </c>
      <c r="AH545">
        <v>0</v>
      </c>
      <c r="AI545">
        <v>0</v>
      </c>
      <c r="AJ545">
        <v>2</v>
      </c>
      <c r="AK545">
        <v>0.28878780333987364</v>
      </c>
      <c r="AL545">
        <v>2</v>
      </c>
      <c r="AM545">
        <v>7.4999999999999997E-3</v>
      </c>
      <c r="AN545">
        <v>2</v>
      </c>
      <c r="AO545">
        <v>133.4682393704542</v>
      </c>
      <c r="AP545">
        <v>133.4682393704542</v>
      </c>
      <c r="BE545">
        <v>154.98856964774205</v>
      </c>
      <c r="BF545">
        <v>2</v>
      </c>
      <c r="BG545">
        <v>3</v>
      </c>
      <c r="BH545">
        <v>1</v>
      </c>
      <c r="BI545">
        <v>4.7164932275603415E-2</v>
      </c>
      <c r="BJ545">
        <v>0</v>
      </c>
      <c r="BK545">
        <v>0</v>
      </c>
      <c r="BL545">
        <v>2</v>
      </c>
      <c r="BM545">
        <v>0.55240553220900357</v>
      </c>
      <c r="BN545">
        <v>1</v>
      </c>
      <c r="BO545">
        <v>1.4999999999999999E-2</v>
      </c>
      <c r="BP545">
        <v>3</v>
      </c>
      <c r="BQ545">
        <v>154.50621663945736</v>
      </c>
      <c r="BR545">
        <v>154.94140471546646</v>
      </c>
      <c r="CG545">
        <v>155.40765614628813</v>
      </c>
      <c r="CH545">
        <v>2</v>
      </c>
      <c r="CI545">
        <v>3</v>
      </c>
      <c r="CJ545">
        <v>2</v>
      </c>
      <c r="CK545">
        <v>3.5899078121005207E-2</v>
      </c>
      <c r="CL545">
        <v>0</v>
      </c>
      <c r="CM545">
        <v>0</v>
      </c>
      <c r="CN545">
        <v>2</v>
      </c>
      <c r="CO545">
        <v>0.17692809716808558</v>
      </c>
      <c r="CP545">
        <v>1</v>
      </c>
      <c r="CQ545">
        <v>0.02</v>
      </c>
      <c r="CR545">
        <v>2</v>
      </c>
      <c r="CS545">
        <v>152.88830006715634</v>
      </c>
      <c r="CT545">
        <v>155.07296827847739</v>
      </c>
      <c r="DI545">
        <v>143.0742524742779</v>
      </c>
      <c r="DJ545">
        <v>2</v>
      </c>
      <c r="DK545">
        <v>3</v>
      </c>
      <c r="DL545">
        <v>3</v>
      </c>
      <c r="DM545">
        <v>4.630470150620878E-2</v>
      </c>
      <c r="DN545">
        <v>0</v>
      </c>
      <c r="DO545">
        <v>0</v>
      </c>
      <c r="DP545">
        <v>2</v>
      </c>
      <c r="DQ545">
        <v>0.1435353487838501</v>
      </c>
      <c r="DR545">
        <v>1</v>
      </c>
      <c r="DS545">
        <v>1.4999999999999999E-2</v>
      </c>
      <c r="DT545">
        <v>1</v>
      </c>
      <c r="DU545">
        <v>142.07388348292193</v>
      </c>
      <c r="DV545">
        <v>142.75977539445941</v>
      </c>
      <c r="DW545">
        <v>81.065014906128539</v>
      </c>
      <c r="DX545">
        <v>3</v>
      </c>
      <c r="DY545">
        <v>3</v>
      </c>
      <c r="DZ545">
        <v>2</v>
      </c>
      <c r="EA545">
        <v>0.35182430361814537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5.0000000000000001E-3</v>
      </c>
      <c r="EH545">
        <v>1</v>
      </c>
      <c r="EI545">
        <v>1</v>
      </c>
      <c r="EJ545">
        <v>0</v>
      </c>
      <c r="FM545">
        <v>35.834232042806704</v>
      </c>
      <c r="FN545">
        <v>3</v>
      </c>
      <c r="FO545">
        <v>3</v>
      </c>
      <c r="FP545">
        <v>1</v>
      </c>
      <c r="FQ545">
        <v>3.1046606167091772E-3</v>
      </c>
      <c r="FR545">
        <v>0</v>
      </c>
      <c r="FS545">
        <v>0</v>
      </c>
      <c r="FT545">
        <v>2</v>
      </c>
      <c r="FU545">
        <v>0.22918390516372594</v>
      </c>
      <c r="FV545">
        <v>1</v>
      </c>
      <c r="FW545">
        <v>0.01</v>
      </c>
      <c r="FX545">
        <v>3</v>
      </c>
      <c r="FY545">
        <v>16.280067183401975</v>
      </c>
      <c r="FZ545">
        <v>16.280067183401975</v>
      </c>
      <c r="GO545">
        <v>32.979583958525438</v>
      </c>
      <c r="GP545">
        <v>3</v>
      </c>
      <c r="GQ545">
        <v>3</v>
      </c>
      <c r="GR545">
        <v>2</v>
      </c>
      <c r="GS545">
        <v>0.35182430361814537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5.0000000000000001E-3</v>
      </c>
      <c r="GZ545">
        <v>2</v>
      </c>
      <c r="HA545">
        <v>1</v>
      </c>
      <c r="HB545">
        <v>0</v>
      </c>
      <c r="HC545">
        <v>100.57574051841146</v>
      </c>
      <c r="HD545">
        <v>2</v>
      </c>
      <c r="HE545">
        <v>1</v>
      </c>
      <c r="HF545">
        <v>2</v>
      </c>
      <c r="HG545">
        <v>5.9068326835488183E-2</v>
      </c>
      <c r="HH545">
        <v>0</v>
      </c>
      <c r="HI545">
        <v>0</v>
      </c>
      <c r="HJ545">
        <v>2</v>
      </c>
      <c r="HK545">
        <v>0.26463351435150179</v>
      </c>
      <c r="HL545">
        <v>1</v>
      </c>
      <c r="HM545">
        <v>5.0000000000000001E-3</v>
      </c>
      <c r="HN545">
        <v>2</v>
      </c>
      <c r="HO545">
        <v>100.32725488074846</v>
      </c>
      <c r="HP545">
        <v>100.32725488074846</v>
      </c>
      <c r="HQ545">
        <v>19.599043930839109</v>
      </c>
      <c r="HR545">
        <v>3</v>
      </c>
      <c r="HS545">
        <v>3</v>
      </c>
      <c r="HT545">
        <v>2</v>
      </c>
      <c r="HU545">
        <v>0.25869777111232967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5.0000000000000001E-3</v>
      </c>
      <c r="IB545">
        <v>2</v>
      </c>
      <c r="IC545">
        <v>19.599043930839109</v>
      </c>
      <c r="ID545">
        <v>0</v>
      </c>
    </row>
    <row r="546" spans="1:238" x14ac:dyDescent="0.4">
      <c r="A546" s="19">
        <v>133.84139704608575</v>
      </c>
      <c r="B546">
        <v>71.29690768556145</v>
      </c>
      <c r="C546" s="19">
        <v>51.367574259697427</v>
      </c>
      <c r="D546">
        <v>1.1549423037190891</v>
      </c>
      <c r="E546">
        <v>89.672689482562674</v>
      </c>
      <c r="F546">
        <v>0.15324678551527882</v>
      </c>
      <c r="G546">
        <v>93.488890153196891</v>
      </c>
      <c r="H546">
        <v>6.8209620492240219E-2</v>
      </c>
      <c r="I546">
        <v>100.57574051841146</v>
      </c>
      <c r="J546">
        <v>0.15298585259651531</v>
      </c>
      <c r="K546">
        <v>101.88190201513707</v>
      </c>
      <c r="L546">
        <v>0.31655507029439889</v>
      </c>
      <c r="AC546">
        <v>133.70897821260749</v>
      </c>
      <c r="AD546">
        <v>3</v>
      </c>
      <c r="AE546">
        <v>3</v>
      </c>
      <c r="AF546">
        <v>1</v>
      </c>
      <c r="AG546">
        <v>9.4151714892250327E-2</v>
      </c>
      <c r="AH546">
        <v>0</v>
      </c>
      <c r="AI546">
        <v>0</v>
      </c>
      <c r="AJ546">
        <v>2</v>
      </c>
      <c r="AK546">
        <v>0.44457533805689409</v>
      </c>
      <c r="AL546">
        <v>2</v>
      </c>
      <c r="AM546">
        <v>7.4999999999999997E-3</v>
      </c>
      <c r="AN546">
        <v>1</v>
      </c>
      <c r="AO546">
        <v>62.206567868484598</v>
      </c>
      <c r="AP546">
        <v>62.206567868484598</v>
      </c>
      <c r="BE546">
        <v>155.06577379147288</v>
      </c>
      <c r="BF546">
        <v>3</v>
      </c>
      <c r="BG546">
        <v>3</v>
      </c>
      <c r="BH546">
        <v>1</v>
      </c>
      <c r="BI546">
        <v>7.7204143730833563E-2</v>
      </c>
      <c r="BJ546">
        <v>0</v>
      </c>
      <c r="BK546">
        <v>0</v>
      </c>
      <c r="BL546">
        <v>2</v>
      </c>
      <c r="BM546">
        <v>0.12409361055482482</v>
      </c>
      <c r="BN546">
        <v>1</v>
      </c>
      <c r="BO546">
        <v>0.01</v>
      </c>
      <c r="BP546">
        <v>2</v>
      </c>
      <c r="BQ546">
        <v>42.480848657255052</v>
      </c>
      <c r="BR546">
        <v>42.480848657255052</v>
      </c>
      <c r="CG546">
        <v>155.42296790630562</v>
      </c>
      <c r="CH546">
        <v>2</v>
      </c>
      <c r="CI546">
        <v>3</v>
      </c>
      <c r="CJ546">
        <v>2</v>
      </c>
      <c r="CK546">
        <v>1.5311760017487847E-2</v>
      </c>
      <c r="CL546">
        <v>0</v>
      </c>
      <c r="CM546">
        <v>0</v>
      </c>
      <c r="CN546">
        <v>2</v>
      </c>
      <c r="CO546">
        <v>0.28888841534661458</v>
      </c>
      <c r="CP546">
        <v>1</v>
      </c>
      <c r="CQ546">
        <v>0.01</v>
      </c>
      <c r="CR546">
        <v>1</v>
      </c>
      <c r="CS546">
        <v>155.10833042364388</v>
      </c>
      <c r="CT546">
        <v>155.10833042364388</v>
      </c>
      <c r="DI546">
        <v>143.12374787698039</v>
      </c>
      <c r="DJ546">
        <v>2</v>
      </c>
      <c r="DK546">
        <v>3</v>
      </c>
      <c r="DL546">
        <v>2</v>
      </c>
      <c r="DM546">
        <v>4.9495402702477161E-2</v>
      </c>
      <c r="DN546">
        <v>0</v>
      </c>
      <c r="DO546">
        <v>0</v>
      </c>
      <c r="DP546">
        <v>2</v>
      </c>
      <c r="DQ546">
        <v>0.38187841109618625</v>
      </c>
      <c r="DR546">
        <v>1</v>
      </c>
      <c r="DS546">
        <v>1.4999999999999999E-2</v>
      </c>
      <c r="DT546">
        <v>1</v>
      </c>
      <c r="DU546">
        <v>142.15106794113186</v>
      </c>
      <c r="DV546">
        <v>142.96461575792023</v>
      </c>
      <c r="DW546">
        <v>81.338364058678494</v>
      </c>
      <c r="DX546">
        <v>2</v>
      </c>
      <c r="DY546">
        <v>3</v>
      </c>
      <c r="DZ546">
        <v>2</v>
      </c>
      <c r="EA546">
        <v>0.41579668379457169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5.0000000000000001E-3</v>
      </c>
      <c r="EH546">
        <v>1</v>
      </c>
      <c r="EI546">
        <v>1</v>
      </c>
      <c r="EJ546">
        <v>0</v>
      </c>
      <c r="FM546">
        <v>35.976968223177188</v>
      </c>
      <c r="FN546">
        <v>2</v>
      </c>
      <c r="FO546">
        <v>2</v>
      </c>
      <c r="FP546">
        <v>2</v>
      </c>
      <c r="FQ546">
        <v>0.14577192863177074</v>
      </c>
      <c r="FR546">
        <v>0</v>
      </c>
      <c r="FS546">
        <v>0</v>
      </c>
      <c r="FT546">
        <v>2</v>
      </c>
      <c r="FU546">
        <v>0.2653247805891959</v>
      </c>
      <c r="FV546">
        <v>2</v>
      </c>
      <c r="FW546">
        <v>5.0000000000000001E-3</v>
      </c>
      <c r="FX546">
        <v>2</v>
      </c>
      <c r="FY546">
        <v>35.333057304724392</v>
      </c>
      <c r="FZ546">
        <v>35.333057304724392</v>
      </c>
      <c r="GO546">
        <v>33.090790270359861</v>
      </c>
      <c r="GP546">
        <v>2</v>
      </c>
      <c r="GQ546">
        <v>3</v>
      </c>
      <c r="GR546">
        <v>2</v>
      </c>
      <c r="GS546">
        <v>0.41579668379457169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5.0000000000000001E-3</v>
      </c>
      <c r="GZ546">
        <v>2</v>
      </c>
      <c r="HA546">
        <v>1</v>
      </c>
      <c r="HB546">
        <v>0</v>
      </c>
      <c r="HC546">
        <v>100.61019490006282</v>
      </c>
      <c r="HD546">
        <v>2</v>
      </c>
      <c r="HE546">
        <v>3</v>
      </c>
      <c r="HF546">
        <v>3</v>
      </c>
      <c r="HG546">
        <v>3.4454381651360992E-2</v>
      </c>
      <c r="HH546">
        <v>0</v>
      </c>
      <c r="HI546">
        <v>0</v>
      </c>
      <c r="HJ546">
        <v>2</v>
      </c>
      <c r="HK546">
        <v>0.10944301725386767</v>
      </c>
      <c r="HL546">
        <v>1</v>
      </c>
      <c r="HM546">
        <v>0.01</v>
      </c>
      <c r="HN546">
        <v>2</v>
      </c>
      <c r="HO546">
        <v>100.42275466581495</v>
      </c>
      <c r="HP546">
        <v>100.42275466581495</v>
      </c>
      <c r="HQ546">
        <v>19.648894499721944</v>
      </c>
      <c r="HR546">
        <v>3</v>
      </c>
      <c r="HS546">
        <v>2</v>
      </c>
      <c r="HT546">
        <v>1</v>
      </c>
      <c r="HU546">
        <v>0.31120684644386376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5.0000000000000001E-3</v>
      </c>
      <c r="IB546">
        <v>2</v>
      </c>
      <c r="IC546">
        <v>19.648894499721944</v>
      </c>
      <c r="ID546">
        <v>0</v>
      </c>
    </row>
    <row r="547" spans="1:238" x14ac:dyDescent="0.4">
      <c r="A547" s="19">
        <v>134.04812850772879</v>
      </c>
      <c r="B547">
        <v>100.49942113103184</v>
      </c>
      <c r="C547" s="19">
        <v>51.442849766409083</v>
      </c>
      <c r="D547">
        <v>0.27278089840633157</v>
      </c>
      <c r="E547">
        <v>89.820959472164006</v>
      </c>
      <c r="F547">
        <v>0.25735355211210731</v>
      </c>
      <c r="G547">
        <v>93.658089123055419</v>
      </c>
      <c r="H547">
        <v>0.1326858581239776</v>
      </c>
      <c r="I547">
        <v>100.61019490006282</v>
      </c>
      <c r="J547">
        <v>9.3522708486844408E-2</v>
      </c>
      <c r="K547">
        <v>101.92683729371471</v>
      </c>
      <c r="L547">
        <v>0.18008946045175378</v>
      </c>
      <c r="AC547">
        <v>133.71227594879579</v>
      </c>
      <c r="AD547">
        <v>2</v>
      </c>
      <c r="AE547">
        <v>3</v>
      </c>
      <c r="AF547">
        <v>2</v>
      </c>
      <c r="AG547">
        <v>3.2977361882960822E-3</v>
      </c>
      <c r="AH547">
        <v>0</v>
      </c>
      <c r="AI547">
        <v>0</v>
      </c>
      <c r="AJ547">
        <v>2</v>
      </c>
      <c r="AK547">
        <v>8.8325561120266252E-2</v>
      </c>
      <c r="AL547">
        <v>2</v>
      </c>
      <c r="AM547">
        <v>7.4999999999999997E-3</v>
      </c>
      <c r="AN547">
        <v>2</v>
      </c>
      <c r="AO547">
        <v>133.61681839975901</v>
      </c>
      <c r="AP547">
        <v>133.61681839975901</v>
      </c>
      <c r="BE547">
        <v>155.36099861680501</v>
      </c>
      <c r="BF547">
        <v>3</v>
      </c>
      <c r="BG547">
        <v>3</v>
      </c>
      <c r="BH547">
        <v>1</v>
      </c>
      <c r="BI547">
        <v>0.29522482533212907</v>
      </c>
      <c r="BJ547">
        <v>0</v>
      </c>
      <c r="BK547">
        <v>0</v>
      </c>
      <c r="BL547">
        <v>2</v>
      </c>
      <c r="BM547">
        <v>0.33305888745734052</v>
      </c>
      <c r="BN547">
        <v>1</v>
      </c>
      <c r="BO547">
        <v>0.01</v>
      </c>
      <c r="BP547">
        <v>2</v>
      </c>
      <c r="BQ547">
        <v>42.53779499215819</v>
      </c>
      <c r="BR547">
        <v>42.53779499215819</v>
      </c>
      <c r="CG547">
        <v>155.69882081064372</v>
      </c>
      <c r="CH547">
        <v>2</v>
      </c>
      <c r="CI547">
        <v>3</v>
      </c>
      <c r="CJ547">
        <v>1</v>
      </c>
      <c r="CK547">
        <v>9.1183743740171935E-2</v>
      </c>
      <c r="CL547">
        <v>0</v>
      </c>
      <c r="CM547">
        <v>0</v>
      </c>
      <c r="CN547">
        <v>2</v>
      </c>
      <c r="CO547">
        <v>0.36974031895034765</v>
      </c>
      <c r="CP547">
        <v>1</v>
      </c>
      <c r="CQ547">
        <v>0.02</v>
      </c>
      <c r="CR547">
        <v>2</v>
      </c>
      <c r="CS547">
        <v>153.79214613042816</v>
      </c>
      <c r="CT547">
        <v>155.37175706816714</v>
      </c>
      <c r="DI547">
        <v>143.7977369515863</v>
      </c>
      <c r="DJ547">
        <v>2</v>
      </c>
      <c r="DK547">
        <v>3</v>
      </c>
      <c r="DL547">
        <v>2</v>
      </c>
      <c r="DM547">
        <v>0.16195635210899609</v>
      </c>
      <c r="DN547">
        <v>0</v>
      </c>
      <c r="DO547">
        <v>0</v>
      </c>
      <c r="DP547">
        <v>2</v>
      </c>
      <c r="DQ547">
        <v>0.31504124000713485</v>
      </c>
      <c r="DR547">
        <v>1</v>
      </c>
      <c r="DS547">
        <v>0.01</v>
      </c>
      <c r="DT547">
        <v>2</v>
      </c>
      <c r="DU547">
        <v>143.20107927796673</v>
      </c>
      <c r="DV547">
        <v>143.20107927796673</v>
      </c>
      <c r="DW547">
        <v>81.357797975356107</v>
      </c>
      <c r="DX547">
        <v>2</v>
      </c>
      <c r="DY547">
        <v>2</v>
      </c>
      <c r="DZ547">
        <v>2</v>
      </c>
      <c r="EA547">
        <v>1.6020676972098521E-2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5.0000000000000001E-3</v>
      </c>
      <c r="EH547">
        <v>1</v>
      </c>
      <c r="EI547">
        <v>1</v>
      </c>
      <c r="EJ547">
        <v>0</v>
      </c>
      <c r="FM547">
        <v>35.987985754758419</v>
      </c>
      <c r="FN547">
        <v>2</v>
      </c>
      <c r="FO547">
        <v>3</v>
      </c>
      <c r="FP547">
        <v>3</v>
      </c>
      <c r="FQ547">
        <v>1.1017531581233539E-2</v>
      </c>
      <c r="FR547">
        <v>0</v>
      </c>
      <c r="FS547">
        <v>0</v>
      </c>
      <c r="FT547">
        <v>2</v>
      </c>
      <c r="FU547">
        <v>7.6846622203410098E-2</v>
      </c>
      <c r="FV547">
        <v>2</v>
      </c>
      <c r="FW547">
        <v>7.4999999999999997E-3</v>
      </c>
      <c r="FX547">
        <v>2</v>
      </c>
      <c r="FY547">
        <v>35.497835811553159</v>
      </c>
      <c r="FZ547">
        <v>35.497835811553159</v>
      </c>
      <c r="GO547">
        <v>33.098696547654136</v>
      </c>
      <c r="GP547">
        <v>2</v>
      </c>
      <c r="GQ547">
        <v>2</v>
      </c>
      <c r="GR547">
        <v>2</v>
      </c>
      <c r="GS547">
        <v>1.6020676972098521E-2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5.0000000000000001E-3</v>
      </c>
      <c r="GZ547">
        <v>2</v>
      </c>
      <c r="HA547">
        <v>1</v>
      </c>
      <c r="HB547">
        <v>0</v>
      </c>
      <c r="HC547">
        <v>100.67455111675466</v>
      </c>
      <c r="HD547">
        <v>2</v>
      </c>
      <c r="HE547">
        <v>3</v>
      </c>
      <c r="HF547">
        <v>2</v>
      </c>
      <c r="HG547">
        <v>1.8007098396399135E-2</v>
      </c>
      <c r="HH547">
        <v>0</v>
      </c>
      <c r="HI547">
        <v>0</v>
      </c>
      <c r="HJ547">
        <v>1</v>
      </c>
      <c r="HK547">
        <v>1.6370089451271944E-2</v>
      </c>
      <c r="HL547">
        <v>1</v>
      </c>
      <c r="HM547">
        <v>1.4999999999999999E-2</v>
      </c>
      <c r="HN547">
        <v>2</v>
      </c>
      <c r="HO547">
        <v>100.18569390694844</v>
      </c>
      <c r="HP547">
        <v>100.51667219157598</v>
      </c>
      <c r="HQ547">
        <v>19.654033623976041</v>
      </c>
      <c r="HR547">
        <v>2</v>
      </c>
      <c r="HS547">
        <v>3</v>
      </c>
      <c r="HT547">
        <v>1</v>
      </c>
      <c r="HU547">
        <v>0.26656395574778657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5.0000000000000001E-3</v>
      </c>
      <c r="IB547">
        <v>1</v>
      </c>
      <c r="IC547">
        <v>19.654033623976041</v>
      </c>
      <c r="ID547">
        <v>0</v>
      </c>
    </row>
    <row r="548" spans="1:238" x14ac:dyDescent="0.4">
      <c r="A548" s="19">
        <v>134.05532033290487</v>
      </c>
      <c r="B548">
        <v>71.400536293522606</v>
      </c>
      <c r="C548" s="19">
        <v>51.494059139745005</v>
      </c>
      <c r="D548">
        <v>3.9415635137991387</v>
      </c>
      <c r="E548">
        <v>89.879952670798176</v>
      </c>
      <c r="F548">
        <v>0.24602575929279169</v>
      </c>
      <c r="G548">
        <v>94.025510292781533</v>
      </c>
      <c r="H548">
        <v>0.36742116972611427</v>
      </c>
      <c r="I548">
        <v>100.67455111675466</v>
      </c>
      <c r="J548">
        <v>8.6270828639968045E-2</v>
      </c>
      <c r="K548">
        <v>101.98583049234888</v>
      </c>
      <c r="L548">
        <v>0.19279281577470897</v>
      </c>
      <c r="AC548">
        <v>133.84139704608575</v>
      </c>
      <c r="AD548">
        <v>3</v>
      </c>
      <c r="AE548">
        <v>3</v>
      </c>
      <c r="AF548">
        <v>2</v>
      </c>
      <c r="AG548">
        <v>0.12912109728995733</v>
      </c>
      <c r="AH548">
        <v>0</v>
      </c>
      <c r="AI548">
        <v>0</v>
      </c>
      <c r="AJ548">
        <v>2</v>
      </c>
      <c r="AK548">
        <v>0.43819553111890819</v>
      </c>
      <c r="AL548">
        <v>2</v>
      </c>
      <c r="AM548">
        <v>7.4999999999999997E-3</v>
      </c>
      <c r="AN548">
        <v>2</v>
      </c>
      <c r="AO548">
        <v>62.544489360524288</v>
      </c>
      <c r="AP548">
        <v>62.544489360524288</v>
      </c>
      <c r="BE548">
        <v>155.3856850747174</v>
      </c>
      <c r="BF548">
        <v>2</v>
      </c>
      <c r="BG548">
        <v>3</v>
      </c>
      <c r="BH548">
        <v>1</v>
      </c>
      <c r="BI548">
        <v>2.4686457912399332E-2</v>
      </c>
      <c r="BJ548">
        <v>0</v>
      </c>
      <c r="BK548">
        <v>0</v>
      </c>
      <c r="BL548">
        <v>2</v>
      </c>
      <c r="BM548">
        <v>1.2009767628470105</v>
      </c>
      <c r="BN548">
        <v>1</v>
      </c>
      <c r="BO548">
        <v>0.01</v>
      </c>
      <c r="BP548">
        <v>3</v>
      </c>
      <c r="BQ548">
        <v>155.31475161404123</v>
      </c>
      <c r="BR548">
        <v>155.31475161404123</v>
      </c>
      <c r="CG548">
        <v>155.8017832952834</v>
      </c>
      <c r="CH548">
        <v>2</v>
      </c>
      <c r="CI548">
        <v>3</v>
      </c>
      <c r="CJ548">
        <v>2</v>
      </c>
      <c r="CK548">
        <v>0.10296248463968592</v>
      </c>
      <c r="CL548">
        <v>0</v>
      </c>
      <c r="CM548">
        <v>0</v>
      </c>
      <c r="CN548">
        <v>2</v>
      </c>
      <c r="CO548">
        <v>0.2385287644923591</v>
      </c>
      <c r="CP548">
        <v>1</v>
      </c>
      <c r="CQ548">
        <v>1.4999999999999999E-2</v>
      </c>
      <c r="CR548">
        <v>2</v>
      </c>
      <c r="CS548">
        <v>155.32548045329696</v>
      </c>
      <c r="CT548">
        <v>155.60763706690355</v>
      </c>
      <c r="DI548">
        <v>143.88572165343317</v>
      </c>
      <c r="DJ548">
        <v>2</v>
      </c>
      <c r="DK548">
        <v>3</v>
      </c>
      <c r="DL548">
        <v>2</v>
      </c>
      <c r="DM548">
        <v>8.7984701846867894E-2</v>
      </c>
      <c r="DN548">
        <v>0</v>
      </c>
      <c r="DO548">
        <v>0</v>
      </c>
      <c r="DP548">
        <v>2</v>
      </c>
      <c r="DQ548">
        <v>0.48499127788024798</v>
      </c>
      <c r="DR548">
        <v>1</v>
      </c>
      <c r="DS548">
        <v>0.01</v>
      </c>
      <c r="DT548">
        <v>2</v>
      </c>
      <c r="DU548">
        <v>143.4885337887861</v>
      </c>
      <c r="DV548">
        <v>143.4885337887861</v>
      </c>
      <c r="DW548">
        <v>81.454667816689408</v>
      </c>
      <c r="DX548">
        <v>2</v>
      </c>
      <c r="DY548">
        <v>3</v>
      </c>
      <c r="DZ548">
        <v>2</v>
      </c>
      <c r="EA548">
        <v>0.13973096953026856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5.0000000000000001E-3</v>
      </c>
      <c r="EH548">
        <v>1</v>
      </c>
      <c r="EI548">
        <v>1</v>
      </c>
      <c r="EJ548">
        <v>0</v>
      </c>
      <c r="FM548">
        <v>36.046284619460003</v>
      </c>
      <c r="FN548">
        <v>2</v>
      </c>
      <c r="FO548">
        <v>3</v>
      </c>
      <c r="FP548">
        <v>2</v>
      </c>
      <c r="FQ548">
        <v>5.8298864701585011E-2</v>
      </c>
      <c r="FR548">
        <v>0</v>
      </c>
      <c r="FS548">
        <v>0</v>
      </c>
      <c r="FT548">
        <v>2</v>
      </c>
      <c r="FU548">
        <v>0.11829081088785499</v>
      </c>
      <c r="FV548">
        <v>2</v>
      </c>
      <c r="FW548">
        <v>7.4999999999999997E-3</v>
      </c>
      <c r="FX548">
        <v>2</v>
      </c>
      <c r="FY548">
        <v>35.676014697588265</v>
      </c>
      <c r="FZ548">
        <v>35.676014697588265</v>
      </c>
      <c r="GO548">
        <v>33.138105990420542</v>
      </c>
      <c r="GP548">
        <v>2</v>
      </c>
      <c r="GQ548">
        <v>3</v>
      </c>
      <c r="GR548">
        <v>2</v>
      </c>
      <c r="GS548">
        <v>0.13973096953026856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5.0000000000000001E-3</v>
      </c>
      <c r="GZ548">
        <v>2</v>
      </c>
      <c r="HA548">
        <v>1</v>
      </c>
      <c r="HB548">
        <v>0</v>
      </c>
      <c r="HC548">
        <v>100.90727893331746</v>
      </c>
      <c r="HD548">
        <v>2</v>
      </c>
      <c r="HE548">
        <v>3</v>
      </c>
      <c r="HF548">
        <v>3</v>
      </c>
      <c r="HG548">
        <v>0.23272781656280031</v>
      </c>
      <c r="HH548">
        <v>0</v>
      </c>
      <c r="HI548">
        <v>0</v>
      </c>
      <c r="HJ548">
        <v>2</v>
      </c>
      <c r="HK548">
        <v>0.50624090167589675</v>
      </c>
      <c r="HL548">
        <v>1</v>
      </c>
      <c r="HM548">
        <v>0.01</v>
      </c>
      <c r="HN548">
        <v>1</v>
      </c>
      <c r="HO548">
        <v>100.58828028811469</v>
      </c>
      <c r="HP548">
        <v>100.58828028811469</v>
      </c>
      <c r="HQ548">
        <v>19.672341723995135</v>
      </c>
      <c r="HR548">
        <v>3</v>
      </c>
      <c r="HS548">
        <v>3</v>
      </c>
      <c r="HT548">
        <v>2</v>
      </c>
      <c r="HU548">
        <v>2.3248876931064519E-2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5.0000000000000001E-3</v>
      </c>
      <c r="IB548">
        <v>2</v>
      </c>
      <c r="IC548">
        <v>19.672341723995135</v>
      </c>
      <c r="ID548">
        <v>0</v>
      </c>
    </row>
    <row r="549" spans="1:238" x14ac:dyDescent="0.4">
      <c r="A549" s="19">
        <v>135.5292764511199</v>
      </c>
      <c r="B549">
        <v>100.41477694400047</v>
      </c>
      <c r="C549" s="19">
        <v>51.526568999734316</v>
      </c>
      <c r="D549">
        <v>1.4028965816338967</v>
      </c>
      <c r="E549">
        <v>89.981725956474421</v>
      </c>
      <c r="F549">
        <v>0.16076648431041463</v>
      </c>
      <c r="G549">
        <v>94.145897611760788</v>
      </c>
      <c r="H549">
        <v>0.18568105211703312</v>
      </c>
      <c r="I549">
        <v>100.90727893331746</v>
      </c>
      <c r="J549">
        <v>0.23272781656280017</v>
      </c>
      <c r="K549">
        <v>101.98641070552357</v>
      </c>
      <c r="L549">
        <v>5.8021317468615052E-4</v>
      </c>
      <c r="AC549">
        <v>134.05532033290487</v>
      </c>
      <c r="AD549">
        <v>3</v>
      </c>
      <c r="AE549">
        <v>3</v>
      </c>
      <c r="AF549">
        <v>2</v>
      </c>
      <c r="AG549">
        <v>0.21392328681913642</v>
      </c>
      <c r="AH549">
        <v>0</v>
      </c>
      <c r="AI549">
        <v>0</v>
      </c>
      <c r="AJ549">
        <v>2</v>
      </c>
      <c r="AK549">
        <v>1.163814444795378</v>
      </c>
      <c r="AL549">
        <v>2</v>
      </c>
      <c r="AM549">
        <v>7.4999999999999997E-3</v>
      </c>
      <c r="AN549">
        <v>4</v>
      </c>
      <c r="AO549">
        <v>62.654784039382257</v>
      </c>
      <c r="AP549">
        <v>62.654784039382257</v>
      </c>
      <c r="BE549">
        <v>156.16963014912383</v>
      </c>
      <c r="BF549">
        <v>2</v>
      </c>
      <c r="BG549">
        <v>3</v>
      </c>
      <c r="BH549">
        <v>2</v>
      </c>
      <c r="BI549">
        <v>0.12906191805293776</v>
      </c>
      <c r="BJ549">
        <v>0</v>
      </c>
      <c r="BK549">
        <v>0</v>
      </c>
      <c r="BL549">
        <v>2</v>
      </c>
      <c r="BM549">
        <v>0.42718728801338257</v>
      </c>
      <c r="BN549">
        <v>1</v>
      </c>
      <c r="BO549">
        <v>0.01</v>
      </c>
      <c r="BP549">
        <v>2</v>
      </c>
      <c r="BQ549">
        <v>155.83287576820879</v>
      </c>
      <c r="BR549">
        <v>155.83287576820879</v>
      </c>
      <c r="CG549">
        <v>156.35016117694312</v>
      </c>
      <c r="CH549">
        <v>2</v>
      </c>
      <c r="CI549">
        <v>3</v>
      </c>
      <c r="CJ549">
        <v>1</v>
      </c>
      <c r="CK549">
        <v>8.5733780488148836E-2</v>
      </c>
      <c r="CL549">
        <v>0</v>
      </c>
      <c r="CM549">
        <v>0</v>
      </c>
      <c r="CN549">
        <v>2</v>
      </c>
      <c r="CO549">
        <v>0.54826134660298476</v>
      </c>
      <c r="CP549">
        <v>1</v>
      </c>
      <c r="CQ549">
        <v>0.01</v>
      </c>
      <c r="CR549">
        <v>1</v>
      </c>
      <c r="CS549">
        <v>156.04960708432824</v>
      </c>
      <c r="CT549">
        <v>156.04960708432824</v>
      </c>
      <c r="DI549">
        <v>144.45029841629574</v>
      </c>
      <c r="DJ549">
        <v>1</v>
      </c>
      <c r="DK549">
        <v>3</v>
      </c>
      <c r="DL549">
        <v>2</v>
      </c>
      <c r="DM549">
        <v>0.30106110667459091</v>
      </c>
      <c r="DN549">
        <v>0</v>
      </c>
      <c r="DO549">
        <v>0</v>
      </c>
      <c r="DP549">
        <v>2</v>
      </c>
      <c r="DQ549">
        <v>0.47803148849335431</v>
      </c>
      <c r="DR549">
        <v>1</v>
      </c>
      <c r="DS549">
        <v>0.01</v>
      </c>
      <c r="DT549">
        <v>2</v>
      </c>
      <c r="DU549">
        <v>143.99257404834916</v>
      </c>
      <c r="DV549">
        <v>143.99257404834916</v>
      </c>
      <c r="DW549">
        <v>81.474864779781512</v>
      </c>
      <c r="DX549">
        <v>3</v>
      </c>
      <c r="DY549">
        <v>2</v>
      </c>
      <c r="DZ549">
        <v>1</v>
      </c>
      <c r="EA549">
        <v>6.1659075138018341E-2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5.0000000000000001E-3</v>
      </c>
      <c r="EH549">
        <v>1</v>
      </c>
      <c r="EI549">
        <v>1</v>
      </c>
      <c r="EJ549">
        <v>0</v>
      </c>
      <c r="FM549">
        <v>36.311436089442275</v>
      </c>
      <c r="FN549">
        <v>2</v>
      </c>
      <c r="FO549">
        <v>3</v>
      </c>
      <c r="FP549">
        <v>1</v>
      </c>
      <c r="FQ549">
        <v>0.22699425072956947</v>
      </c>
      <c r="FR549">
        <v>0</v>
      </c>
      <c r="FS549">
        <v>0</v>
      </c>
      <c r="FT549">
        <v>2</v>
      </c>
      <c r="FU549">
        <v>0.66955704255677961</v>
      </c>
      <c r="FV549">
        <v>1</v>
      </c>
      <c r="FW549">
        <v>0.01</v>
      </c>
      <c r="FX549">
        <v>2</v>
      </c>
      <c r="FY549">
        <v>36.076126957834695</v>
      </c>
      <c r="FZ549">
        <v>36.076126957834695</v>
      </c>
      <c r="GO549">
        <v>33.146322696983475</v>
      </c>
      <c r="GP549">
        <v>3</v>
      </c>
      <c r="GQ549">
        <v>2</v>
      </c>
      <c r="GR549">
        <v>1</v>
      </c>
      <c r="GS549">
        <v>6.1659075138018341E-2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5.0000000000000001E-3</v>
      </c>
      <c r="GZ549">
        <v>2</v>
      </c>
      <c r="HA549">
        <v>1</v>
      </c>
      <c r="HB549">
        <v>0</v>
      </c>
      <c r="HC549">
        <v>100.92528603171385</v>
      </c>
      <c r="HD549">
        <v>2</v>
      </c>
      <c r="HE549">
        <v>3</v>
      </c>
      <c r="HF549">
        <v>2</v>
      </c>
      <c r="HG549">
        <v>1.8007098396399135E-2</v>
      </c>
      <c r="HH549">
        <v>0</v>
      </c>
      <c r="HI549">
        <v>0</v>
      </c>
      <c r="HJ549">
        <v>2</v>
      </c>
      <c r="HK549">
        <v>0.10011906812387404</v>
      </c>
      <c r="HL549">
        <v>1</v>
      </c>
      <c r="HM549">
        <v>0.02</v>
      </c>
      <c r="HN549">
        <v>2</v>
      </c>
      <c r="HO549">
        <v>100.18569390694844</v>
      </c>
      <c r="HP549">
        <v>100.67455111675466</v>
      </c>
      <c r="HQ549">
        <v>19.691624668024794</v>
      </c>
      <c r="HR549">
        <v>3</v>
      </c>
      <c r="HS549">
        <v>1</v>
      </c>
      <c r="HT549">
        <v>1</v>
      </c>
      <c r="HU549">
        <v>7.4752578733290262E-2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5.0000000000000001E-3</v>
      </c>
      <c r="IB549">
        <v>2</v>
      </c>
      <c r="IC549">
        <v>19.691624668024794</v>
      </c>
      <c r="ID549">
        <v>0</v>
      </c>
    </row>
    <row r="550" spans="1:238" x14ac:dyDescent="0.4">
      <c r="A550" s="19">
        <v>136.37623771572072</v>
      </c>
      <c r="B550">
        <v>100.09788207005715</v>
      </c>
      <c r="C550" s="19">
        <v>51.61429936086202</v>
      </c>
      <c r="D550">
        <v>1.8463739443724094</v>
      </c>
      <c r="E550">
        <v>90.092080998872063</v>
      </c>
      <c r="F550">
        <v>0.21212832807388793</v>
      </c>
      <c r="G550">
        <v>94.195614325557145</v>
      </c>
      <c r="H550">
        <v>0.17010403277561181</v>
      </c>
      <c r="I550">
        <v>100.92528603171385</v>
      </c>
      <c r="J550">
        <v>68.894307538928999</v>
      </c>
      <c r="K550">
        <v>102.00291721238693</v>
      </c>
      <c r="L550">
        <v>73.790987062739035</v>
      </c>
      <c r="AC550">
        <v>134.11521773589655</v>
      </c>
      <c r="AD550">
        <v>2</v>
      </c>
      <c r="AE550">
        <v>3</v>
      </c>
      <c r="AF550">
        <v>2</v>
      </c>
      <c r="AG550">
        <v>5.989740299167217E-2</v>
      </c>
      <c r="AH550">
        <v>0</v>
      </c>
      <c r="AI550">
        <v>0</v>
      </c>
      <c r="AJ550">
        <v>2</v>
      </c>
      <c r="AK550">
        <v>0.66557111474646757</v>
      </c>
      <c r="AL550">
        <v>2</v>
      </c>
      <c r="AM550">
        <v>7.4999999999999997E-3</v>
      </c>
      <c r="AN550">
        <v>2</v>
      </c>
      <c r="AO550">
        <v>134.00883057736857</v>
      </c>
      <c r="AP550">
        <v>134.00883057736857</v>
      </c>
      <c r="BE550">
        <v>156.39395943182657</v>
      </c>
      <c r="BF550">
        <v>2</v>
      </c>
      <c r="BG550">
        <v>3</v>
      </c>
      <c r="BH550">
        <v>1</v>
      </c>
      <c r="BI550">
        <v>0.22432928270274549</v>
      </c>
      <c r="BJ550">
        <v>0</v>
      </c>
      <c r="BK550">
        <v>0</v>
      </c>
      <c r="BL550">
        <v>2</v>
      </c>
      <c r="BM550">
        <v>0.51092203156595517</v>
      </c>
      <c r="BN550">
        <v>1</v>
      </c>
      <c r="BO550">
        <v>1.4999999999999999E-2</v>
      </c>
      <c r="BP550">
        <v>3</v>
      </c>
      <c r="BQ550">
        <v>155.34444318981645</v>
      </c>
      <c r="BR550">
        <v>156.04056823107089</v>
      </c>
      <c r="CG550">
        <v>156.65386893132626</v>
      </c>
      <c r="CH550">
        <v>2</v>
      </c>
      <c r="CI550">
        <v>2</v>
      </c>
      <c r="CJ550">
        <v>1</v>
      </c>
      <c r="CK550">
        <v>2.3436443551748593E-2</v>
      </c>
      <c r="CL550">
        <v>0</v>
      </c>
      <c r="CM550">
        <v>0</v>
      </c>
      <c r="CN550">
        <v>2</v>
      </c>
      <c r="CO550">
        <v>0.11491722101255288</v>
      </c>
      <c r="CP550">
        <v>1</v>
      </c>
      <c r="CQ550">
        <v>7.4999999999999997E-3</v>
      </c>
      <c r="CR550">
        <v>2</v>
      </c>
      <c r="CS550">
        <v>156.52221290449211</v>
      </c>
      <c r="CT550">
        <v>156.52221290449211</v>
      </c>
      <c r="DI550">
        <v>144.53474561943798</v>
      </c>
      <c r="DJ550">
        <v>2</v>
      </c>
      <c r="DK550">
        <v>2</v>
      </c>
      <c r="DL550">
        <v>1</v>
      </c>
      <c r="DM550">
        <v>8.44472031422345E-2</v>
      </c>
      <c r="DN550">
        <v>0</v>
      </c>
      <c r="DO550">
        <v>0</v>
      </c>
      <c r="DP550">
        <v>2</v>
      </c>
      <c r="DQ550">
        <v>1.163814444795378</v>
      </c>
      <c r="DR550">
        <v>1</v>
      </c>
      <c r="DS550">
        <v>7.4999999999999997E-3</v>
      </c>
      <c r="DT550">
        <v>2</v>
      </c>
      <c r="DU550">
        <v>144.23084750621513</v>
      </c>
      <c r="DV550">
        <v>144.23084750621513</v>
      </c>
      <c r="DW550">
        <v>81.776388357755209</v>
      </c>
      <c r="DX550">
        <v>3</v>
      </c>
      <c r="DY550">
        <v>3</v>
      </c>
      <c r="DZ550">
        <v>1</v>
      </c>
      <c r="EA550">
        <v>8.2800031123102052E-2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5.0000000000000001E-3</v>
      </c>
      <c r="EH550">
        <v>1</v>
      </c>
      <c r="EI550">
        <v>1</v>
      </c>
      <c r="EJ550">
        <v>0</v>
      </c>
      <c r="FM550">
        <v>36.46974270437893</v>
      </c>
      <c r="FN550">
        <v>1</v>
      </c>
      <c r="FO550">
        <v>3</v>
      </c>
      <c r="FP550">
        <v>3</v>
      </c>
      <c r="FQ550">
        <v>5.1374832801840645E-2</v>
      </c>
      <c r="FR550">
        <v>0</v>
      </c>
      <c r="FS550">
        <v>0</v>
      </c>
      <c r="FT550">
        <v>2</v>
      </c>
      <c r="FU550">
        <v>8.6459650028999482E-2</v>
      </c>
      <c r="FV550">
        <v>2</v>
      </c>
      <c r="FW550">
        <v>7.4999999999999997E-3</v>
      </c>
      <c r="FX550">
        <v>2</v>
      </c>
      <c r="FY550">
        <v>36.338058463088558</v>
      </c>
      <c r="FZ550">
        <v>36.338058463088558</v>
      </c>
      <c r="GO550">
        <v>33.268991176928537</v>
      </c>
      <c r="GP550">
        <v>3</v>
      </c>
      <c r="GQ550">
        <v>3</v>
      </c>
      <c r="GR550">
        <v>1</v>
      </c>
      <c r="GS550">
        <v>8.2800031123102052E-2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5.0000000000000001E-3</v>
      </c>
      <c r="GZ550">
        <v>2</v>
      </c>
      <c r="HA550">
        <v>1</v>
      </c>
      <c r="HB550">
        <v>0</v>
      </c>
      <c r="HC550">
        <v>101.13016344926915</v>
      </c>
      <c r="HD550">
        <v>3</v>
      </c>
      <c r="HE550">
        <v>3</v>
      </c>
      <c r="HF550">
        <v>1</v>
      </c>
      <c r="HG550">
        <v>0.20487741755530137</v>
      </c>
      <c r="HH550">
        <v>0</v>
      </c>
      <c r="HI550">
        <v>0</v>
      </c>
      <c r="HJ550">
        <v>2</v>
      </c>
      <c r="HK550">
        <v>0.21028232436579911</v>
      </c>
      <c r="HL550">
        <v>1</v>
      </c>
      <c r="HM550">
        <v>1.4999999999999999E-2</v>
      </c>
      <c r="HN550">
        <v>2</v>
      </c>
      <c r="HO550">
        <v>6.4953454348090487</v>
      </c>
      <c r="HP550">
        <v>32.030978492784854</v>
      </c>
      <c r="HQ550">
        <v>19.712746292397025</v>
      </c>
      <c r="HR550">
        <v>2</v>
      </c>
      <c r="HS550">
        <v>2</v>
      </c>
      <c r="HT550">
        <v>1</v>
      </c>
      <c r="HU550">
        <v>5.8973645678146606E-2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5.0000000000000001E-3</v>
      </c>
      <c r="IB550">
        <v>2</v>
      </c>
      <c r="IC550">
        <v>19.712746292397025</v>
      </c>
      <c r="ID550">
        <v>0</v>
      </c>
    </row>
    <row r="551" spans="1:238" x14ac:dyDescent="0.4">
      <c r="A551" s="19">
        <v>136.4733404943008</v>
      </c>
      <c r="B551">
        <v>100.06261286902992</v>
      </c>
      <c r="C551" s="19">
        <v>51.646677005929348</v>
      </c>
      <c r="D551">
        <v>0.53125766021232579</v>
      </c>
      <c r="E551">
        <v>90.108587505735429</v>
      </c>
      <c r="F551">
        <v>1.6506506863365189E-2</v>
      </c>
      <c r="G551">
        <v>94.21212083242051</v>
      </c>
      <c r="H551">
        <v>54.603807098902344</v>
      </c>
      <c r="I551">
        <v>101.13016344926915</v>
      </c>
      <c r="J551">
        <v>6.6232524065227949E-2</v>
      </c>
      <c r="K551">
        <v>102.05724452221723</v>
      </c>
      <c r="L551">
        <v>73.753939669940749</v>
      </c>
      <c r="AC551">
        <v>135.8322116624463</v>
      </c>
      <c r="AD551">
        <v>2</v>
      </c>
      <c r="AE551">
        <v>3</v>
      </c>
      <c r="AF551">
        <v>1</v>
      </c>
      <c r="AG551">
        <v>0.16725752381397391</v>
      </c>
      <c r="AH551">
        <v>0</v>
      </c>
      <c r="AI551">
        <v>0</v>
      </c>
      <c r="AJ551">
        <v>2</v>
      </c>
      <c r="AK551">
        <v>0.30068214504547258</v>
      </c>
      <c r="AL551">
        <v>2</v>
      </c>
      <c r="AM551">
        <v>0.01</v>
      </c>
      <c r="AN551">
        <v>2</v>
      </c>
      <c r="AO551">
        <v>134.39977076052261</v>
      </c>
      <c r="AP551">
        <v>135.25240071298569</v>
      </c>
      <c r="BE551">
        <v>156.57535449089846</v>
      </c>
      <c r="BF551">
        <v>2</v>
      </c>
      <c r="BG551">
        <v>3</v>
      </c>
      <c r="BH551">
        <v>2</v>
      </c>
      <c r="BI551">
        <v>0.18139505907188971</v>
      </c>
      <c r="BJ551">
        <v>0</v>
      </c>
      <c r="BK551">
        <v>0</v>
      </c>
      <c r="BL551">
        <v>2</v>
      </c>
      <c r="BM551">
        <v>0.2040355281793543</v>
      </c>
      <c r="BN551">
        <v>1</v>
      </c>
      <c r="BO551">
        <v>0.01</v>
      </c>
      <c r="BP551">
        <v>2</v>
      </c>
      <c r="BQ551">
        <v>156.13665130880895</v>
      </c>
      <c r="BR551">
        <v>156.13665130880895</v>
      </c>
      <c r="CG551">
        <v>156.69585856727093</v>
      </c>
      <c r="CH551">
        <v>2</v>
      </c>
      <c r="CI551">
        <v>3</v>
      </c>
      <c r="CJ551">
        <v>2</v>
      </c>
      <c r="CK551">
        <v>4.1989635944676279E-2</v>
      </c>
      <c r="CL551">
        <v>0</v>
      </c>
      <c r="CM551">
        <v>0</v>
      </c>
      <c r="CN551">
        <v>2</v>
      </c>
      <c r="CO551">
        <v>9.7555051019426534E-2</v>
      </c>
      <c r="CP551">
        <v>1</v>
      </c>
      <c r="CQ551">
        <v>1.4999999999999999E-2</v>
      </c>
      <c r="CR551">
        <v>2</v>
      </c>
      <c r="CS551">
        <v>156.13693936437267</v>
      </c>
      <c r="CT551">
        <v>156.6304324877745</v>
      </c>
      <c r="DI551">
        <v>144.54610419188174</v>
      </c>
      <c r="DJ551">
        <v>2</v>
      </c>
      <c r="DK551">
        <v>3</v>
      </c>
      <c r="DL551">
        <v>2</v>
      </c>
      <c r="DM551">
        <v>1.1358572443753361E-2</v>
      </c>
      <c r="DN551">
        <v>0</v>
      </c>
      <c r="DO551">
        <v>0</v>
      </c>
      <c r="DP551">
        <v>2</v>
      </c>
      <c r="DQ551">
        <v>0.72607757972341902</v>
      </c>
      <c r="DR551">
        <v>1</v>
      </c>
      <c r="DS551">
        <v>0.01</v>
      </c>
      <c r="DT551">
        <v>2</v>
      </c>
      <c r="DU551">
        <v>144.37682443235363</v>
      </c>
      <c r="DV551">
        <v>144.37682443235363</v>
      </c>
      <c r="DW551">
        <v>81.853668785623029</v>
      </c>
      <c r="DX551">
        <v>3</v>
      </c>
      <c r="DY551">
        <v>2</v>
      </c>
      <c r="DZ551">
        <v>1</v>
      </c>
      <c r="EA551">
        <v>1.4378185359604619E-2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5.0000000000000001E-3</v>
      </c>
      <c r="EH551">
        <v>1</v>
      </c>
      <c r="EI551">
        <v>1</v>
      </c>
      <c r="EJ551">
        <v>0</v>
      </c>
      <c r="FM551">
        <v>36.557502806000386</v>
      </c>
      <c r="FN551">
        <v>3</v>
      </c>
      <c r="FO551">
        <v>3</v>
      </c>
      <c r="FP551">
        <v>2</v>
      </c>
      <c r="FQ551">
        <v>0.20439500901570265</v>
      </c>
      <c r="FR551">
        <v>0</v>
      </c>
      <c r="FS551">
        <v>0</v>
      </c>
      <c r="FT551">
        <v>2</v>
      </c>
      <c r="FU551">
        <v>0.54545834286295192</v>
      </c>
      <c r="FV551">
        <v>1</v>
      </c>
      <c r="FW551">
        <v>0.01</v>
      </c>
      <c r="FX551">
        <v>2</v>
      </c>
      <c r="FY551">
        <v>11.458151325536024</v>
      </c>
      <c r="FZ551">
        <v>11.458151325536024</v>
      </c>
      <c r="GO551">
        <v>33.300431081826709</v>
      </c>
      <c r="GP551">
        <v>3</v>
      </c>
      <c r="GQ551">
        <v>2</v>
      </c>
      <c r="GR551">
        <v>1</v>
      </c>
      <c r="GS551">
        <v>1.4378185359604619E-2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5.0000000000000001E-3</v>
      </c>
      <c r="GZ551">
        <v>2</v>
      </c>
      <c r="HA551">
        <v>1</v>
      </c>
      <c r="HB551">
        <v>0</v>
      </c>
      <c r="HC551">
        <v>101.28751030009495</v>
      </c>
      <c r="HD551">
        <v>2</v>
      </c>
      <c r="HE551">
        <v>3</v>
      </c>
      <c r="HF551">
        <v>1</v>
      </c>
      <c r="HG551">
        <v>0.15734685082580041</v>
      </c>
      <c r="HH551">
        <v>0</v>
      </c>
      <c r="HI551">
        <v>0</v>
      </c>
      <c r="HJ551">
        <v>2</v>
      </c>
      <c r="HK551">
        <v>0.41907554327725249</v>
      </c>
      <c r="HL551">
        <v>1</v>
      </c>
      <c r="HM551">
        <v>0.01</v>
      </c>
      <c r="HN551">
        <v>2</v>
      </c>
      <c r="HO551">
        <v>101.06393092520392</v>
      </c>
      <c r="HP551">
        <v>101.06393092520392</v>
      </c>
      <c r="HQ551">
        <v>19.718438008868635</v>
      </c>
      <c r="HR551">
        <v>2</v>
      </c>
      <c r="HS551">
        <v>3</v>
      </c>
      <c r="HT551">
        <v>3</v>
      </c>
      <c r="HU551">
        <v>1.2594121752038105E-2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5.0000000000000001E-3</v>
      </c>
      <c r="IB551">
        <v>2</v>
      </c>
      <c r="IC551">
        <v>19.718438008868635</v>
      </c>
      <c r="ID551">
        <v>0</v>
      </c>
    </row>
    <row r="552" spans="1:238" x14ac:dyDescent="0.4">
      <c r="A552" s="19">
        <v>136.53097192956889</v>
      </c>
      <c r="B552">
        <v>100.01631194645893</v>
      </c>
      <c r="C552" s="19">
        <v>51.658084551656572</v>
      </c>
      <c r="D552">
        <v>1.2762727430479401</v>
      </c>
      <c r="E552">
        <v>90.209540899426997</v>
      </c>
      <c r="F552">
        <v>51.96271593602949</v>
      </c>
      <c r="G552">
        <v>94.402864750929083</v>
      </c>
      <c r="H552">
        <v>3.3789393822829084E-2</v>
      </c>
      <c r="I552">
        <v>101.28751030009495</v>
      </c>
      <c r="J552">
        <v>4.5190736786324237E-2</v>
      </c>
      <c r="K552">
        <v>102.08369051467842</v>
      </c>
      <c r="L552">
        <v>73.702569689015434</v>
      </c>
      <c r="AC552">
        <v>136.251575773659</v>
      </c>
      <c r="AD552">
        <v>2</v>
      </c>
      <c r="AE552">
        <v>3</v>
      </c>
      <c r="AF552">
        <v>1</v>
      </c>
      <c r="AG552">
        <v>0.41936411121270178</v>
      </c>
      <c r="AH552">
        <v>0</v>
      </c>
      <c r="AI552">
        <v>0</v>
      </c>
      <c r="AJ552">
        <v>2</v>
      </c>
      <c r="AK552">
        <v>0.51401575043227665</v>
      </c>
      <c r="AL552">
        <v>2</v>
      </c>
      <c r="AM552">
        <v>0.01</v>
      </c>
      <c r="AN552">
        <v>2</v>
      </c>
      <c r="AO552">
        <v>134.53112915199989</v>
      </c>
      <c r="AP552">
        <v>135.66495413863231</v>
      </c>
      <c r="BE552">
        <v>156.84977219983483</v>
      </c>
      <c r="BF552">
        <v>2</v>
      </c>
      <c r="BG552">
        <v>2</v>
      </c>
      <c r="BH552">
        <v>2</v>
      </c>
      <c r="BI552">
        <v>0.27441770893637324</v>
      </c>
      <c r="BJ552">
        <v>0</v>
      </c>
      <c r="BK552">
        <v>0</v>
      </c>
      <c r="BL552">
        <v>2</v>
      </c>
      <c r="BM552">
        <v>0.35166631452789987</v>
      </c>
      <c r="BN552">
        <v>1</v>
      </c>
      <c r="BO552">
        <v>7.4999999999999997E-3</v>
      </c>
      <c r="BP552">
        <v>1</v>
      </c>
      <c r="BQ552">
        <v>156.47923229483425</v>
      </c>
      <c r="BR552">
        <v>156.47923229483425</v>
      </c>
      <c r="CG552">
        <v>156.71103925751984</v>
      </c>
      <c r="CH552">
        <v>3</v>
      </c>
      <c r="CI552">
        <v>3</v>
      </c>
      <c r="CJ552">
        <v>2</v>
      </c>
      <c r="CK552">
        <v>1.518069024891427E-2</v>
      </c>
      <c r="CL552">
        <v>0</v>
      </c>
      <c r="CM552">
        <v>0</v>
      </c>
      <c r="CN552">
        <v>2</v>
      </c>
      <c r="CO552">
        <v>0.27247686283724037</v>
      </c>
      <c r="CP552">
        <v>1</v>
      </c>
      <c r="CQ552">
        <v>0.01</v>
      </c>
      <c r="CR552">
        <v>2</v>
      </c>
      <c r="CS552">
        <v>44.217412124654032</v>
      </c>
      <c r="CT552">
        <v>44.217412124654032</v>
      </c>
      <c r="DI552">
        <v>144.7211088544058</v>
      </c>
      <c r="DJ552">
        <v>2</v>
      </c>
      <c r="DK552">
        <v>3</v>
      </c>
      <c r="DL552">
        <v>1</v>
      </c>
      <c r="DM552">
        <v>0.10847285396520819</v>
      </c>
      <c r="DN552">
        <v>0</v>
      </c>
      <c r="DO552">
        <v>0</v>
      </c>
      <c r="DP552">
        <v>2</v>
      </c>
      <c r="DQ552">
        <v>0.16430228318149429</v>
      </c>
      <c r="DR552">
        <v>1</v>
      </c>
      <c r="DS552">
        <v>0.01</v>
      </c>
      <c r="DT552">
        <v>2</v>
      </c>
      <c r="DU552">
        <v>144.56332078976698</v>
      </c>
      <c r="DV552">
        <v>144.56332078976698</v>
      </c>
      <c r="DW552">
        <v>81.902915255839503</v>
      </c>
      <c r="DX552">
        <v>3</v>
      </c>
      <c r="DY552">
        <v>2</v>
      </c>
      <c r="DZ552">
        <v>2</v>
      </c>
      <c r="EA552">
        <v>5.4855127921306736E-2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5.0000000000000001E-3</v>
      </c>
      <c r="EH552">
        <v>1</v>
      </c>
      <c r="EI552">
        <v>1</v>
      </c>
      <c r="EJ552">
        <v>0</v>
      </c>
      <c r="FM552">
        <v>36.581554440551393</v>
      </c>
      <c r="FN552">
        <v>2</v>
      </c>
      <c r="FO552">
        <v>3</v>
      </c>
      <c r="FP552">
        <v>2</v>
      </c>
      <c r="FQ552">
        <v>0.11181173617246315</v>
      </c>
      <c r="FR552">
        <v>0</v>
      </c>
      <c r="FS552">
        <v>0</v>
      </c>
      <c r="FT552">
        <v>2</v>
      </c>
      <c r="FU552">
        <v>0.61376062234371465</v>
      </c>
      <c r="FV552">
        <v>2</v>
      </c>
      <c r="FW552">
        <v>7.4999999999999997E-3</v>
      </c>
      <c r="FX552">
        <v>3</v>
      </c>
      <c r="FY552">
        <v>36.08181631202379</v>
      </c>
      <c r="FZ552">
        <v>36.08181631202379</v>
      </c>
      <c r="GO552">
        <v>33.320465964951644</v>
      </c>
      <c r="GP552">
        <v>3</v>
      </c>
      <c r="GQ552">
        <v>2</v>
      </c>
      <c r="GR552">
        <v>2</v>
      </c>
      <c r="GS552">
        <v>5.4855127921306736E-2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5.0000000000000001E-3</v>
      </c>
      <c r="GZ552">
        <v>2</v>
      </c>
      <c r="HA552">
        <v>1</v>
      </c>
      <c r="HB552">
        <v>0</v>
      </c>
      <c r="HC552">
        <v>101.3785956424865</v>
      </c>
      <c r="HD552">
        <v>2</v>
      </c>
      <c r="HE552">
        <v>3</v>
      </c>
      <c r="HF552">
        <v>2</v>
      </c>
      <c r="HG552">
        <v>9.1085342391545601E-2</v>
      </c>
      <c r="HH552">
        <v>0</v>
      </c>
      <c r="HI552">
        <v>0</v>
      </c>
      <c r="HJ552">
        <v>2</v>
      </c>
      <c r="HK552">
        <v>0.16022948685131275</v>
      </c>
      <c r="HL552">
        <v>1</v>
      </c>
      <c r="HM552">
        <v>0.01</v>
      </c>
      <c r="HN552">
        <v>2</v>
      </c>
      <c r="HO552">
        <v>101.24231956330863</v>
      </c>
      <c r="HP552">
        <v>101.24231956330863</v>
      </c>
      <c r="HQ552">
        <v>19.772299609518935</v>
      </c>
      <c r="HR552">
        <v>3</v>
      </c>
      <c r="HS552">
        <v>2</v>
      </c>
      <c r="HT552">
        <v>2</v>
      </c>
      <c r="HU552">
        <v>0.11686930419075821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5.0000000000000001E-3</v>
      </c>
      <c r="IB552">
        <v>2</v>
      </c>
      <c r="IC552">
        <v>19.772299609518935</v>
      </c>
      <c r="ID552">
        <v>0</v>
      </c>
    </row>
    <row r="553" spans="1:238" x14ac:dyDescent="0.4">
      <c r="A553" s="19">
        <v>136.94876420952076</v>
      </c>
      <c r="B553">
        <v>100.36321508701066</v>
      </c>
      <c r="C553" s="19">
        <v>51.674817569768805</v>
      </c>
      <c r="D553">
        <v>0.33510257161665891</v>
      </c>
      <c r="E553">
        <v>90.291999494526067</v>
      </c>
      <c r="F553">
        <v>9.6527382977740217E-4</v>
      </c>
      <c r="G553">
        <v>94.56278656915724</v>
      </c>
      <c r="H553">
        <v>54.761588306733891</v>
      </c>
      <c r="I553">
        <v>101.3785956424865</v>
      </c>
      <c r="J553">
        <v>3.1302413728724332E-2</v>
      </c>
      <c r="K553">
        <v>102.18411980140769</v>
      </c>
      <c r="L553">
        <v>73.756850377236162</v>
      </c>
      <c r="AC553">
        <v>136.30596085610247</v>
      </c>
      <c r="AD553">
        <v>2</v>
      </c>
      <c r="AE553">
        <v>3</v>
      </c>
      <c r="AF553">
        <v>2</v>
      </c>
      <c r="AG553">
        <v>5.4385082443460991E-2</v>
      </c>
      <c r="AH553">
        <v>0</v>
      </c>
      <c r="AI553">
        <v>0</v>
      </c>
      <c r="AJ553">
        <v>2</v>
      </c>
      <c r="AK553">
        <v>0.15124456244447632</v>
      </c>
      <c r="AL553">
        <v>2</v>
      </c>
      <c r="AM553">
        <v>7.4999999999999997E-3</v>
      </c>
      <c r="AN553">
        <v>2</v>
      </c>
      <c r="AO553">
        <v>136.03045961911795</v>
      </c>
      <c r="AP553">
        <v>136.03045961911795</v>
      </c>
      <c r="BE553">
        <v>157.18438570448461</v>
      </c>
      <c r="BF553">
        <v>2</v>
      </c>
      <c r="BG553">
        <v>3</v>
      </c>
      <c r="BH553">
        <v>2</v>
      </c>
      <c r="BI553">
        <v>0.18824847486320817</v>
      </c>
      <c r="BJ553">
        <v>0</v>
      </c>
      <c r="BK553">
        <v>0</v>
      </c>
      <c r="BL553">
        <v>2</v>
      </c>
      <c r="BM553">
        <v>0.97720865281403224</v>
      </c>
      <c r="BN553">
        <v>1</v>
      </c>
      <c r="BO553">
        <v>0.01</v>
      </c>
      <c r="BP553">
        <v>4</v>
      </c>
      <c r="BQ553">
        <v>156.97242022961129</v>
      </c>
      <c r="BR553">
        <v>156.97242022961129</v>
      </c>
      <c r="CG553">
        <v>157.96442665151591</v>
      </c>
      <c r="CH553">
        <v>2</v>
      </c>
      <c r="CI553">
        <v>2</v>
      </c>
      <c r="CJ553">
        <v>1</v>
      </c>
      <c r="CK553">
        <v>0.12508725721696454</v>
      </c>
      <c r="CL553">
        <v>0</v>
      </c>
      <c r="CM553">
        <v>0</v>
      </c>
      <c r="CN553">
        <v>2</v>
      </c>
      <c r="CO553">
        <v>0.5063717378582534</v>
      </c>
      <c r="CP553">
        <v>1</v>
      </c>
      <c r="CQ553">
        <v>7.4999999999999997E-3</v>
      </c>
      <c r="CR553">
        <v>2</v>
      </c>
      <c r="CS553">
        <v>157.73411943980915</v>
      </c>
      <c r="CT553">
        <v>157.73411943980915</v>
      </c>
      <c r="DI553">
        <v>144.76188346842903</v>
      </c>
      <c r="DJ553">
        <v>3</v>
      </c>
      <c r="DK553">
        <v>3</v>
      </c>
      <c r="DL553">
        <v>2</v>
      </c>
      <c r="DM553">
        <v>4.0774614023235019E-2</v>
      </c>
      <c r="DN553">
        <v>0</v>
      </c>
      <c r="DO553">
        <v>0</v>
      </c>
      <c r="DP553">
        <v>2</v>
      </c>
      <c r="DQ553">
        <v>0.16587523022873443</v>
      </c>
      <c r="DR553">
        <v>1</v>
      </c>
      <c r="DS553">
        <v>0.01</v>
      </c>
      <c r="DT553">
        <v>2</v>
      </c>
      <c r="DU553">
        <v>49.584551906326809</v>
      </c>
      <c r="DV553">
        <v>49.584551906326809</v>
      </c>
      <c r="DW553">
        <v>82.040105532211541</v>
      </c>
      <c r="DX553">
        <v>3</v>
      </c>
      <c r="DY553">
        <v>2</v>
      </c>
      <c r="DZ553">
        <v>3</v>
      </c>
      <c r="EA553">
        <v>0.34062539857828744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5.0000000000000001E-3</v>
      </c>
      <c r="EH553">
        <v>1</v>
      </c>
      <c r="EI553">
        <v>1</v>
      </c>
      <c r="EJ553">
        <v>0</v>
      </c>
      <c r="FM553">
        <v>36.677653300341916</v>
      </c>
      <c r="FN553">
        <v>2</v>
      </c>
      <c r="FO553">
        <v>3</v>
      </c>
      <c r="FP553">
        <v>2</v>
      </c>
      <c r="FQ553">
        <v>1.1066931830762974E-2</v>
      </c>
      <c r="FR553">
        <v>0</v>
      </c>
      <c r="FS553">
        <v>0</v>
      </c>
      <c r="FT553">
        <v>2</v>
      </c>
      <c r="FU553">
        <v>0.9541895193836557</v>
      </c>
      <c r="FV553">
        <v>1</v>
      </c>
      <c r="FW553">
        <v>0.01</v>
      </c>
      <c r="FX553">
        <v>2</v>
      </c>
      <c r="FY553">
        <v>36.511953585585637</v>
      </c>
      <c r="FZ553">
        <v>36.511953585585637</v>
      </c>
      <c r="GO553">
        <v>33.376278922528279</v>
      </c>
      <c r="GP553">
        <v>3</v>
      </c>
      <c r="GQ553">
        <v>2</v>
      </c>
      <c r="GR553">
        <v>3</v>
      </c>
      <c r="GS553">
        <v>0.34062539857828744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5.0000000000000001E-3</v>
      </c>
      <c r="GZ553">
        <v>2</v>
      </c>
      <c r="HA553">
        <v>1</v>
      </c>
      <c r="HB553">
        <v>0</v>
      </c>
      <c r="HC553">
        <v>101.42216297645075</v>
      </c>
      <c r="HD553">
        <v>2</v>
      </c>
      <c r="HE553">
        <v>3</v>
      </c>
      <c r="HF553">
        <v>2</v>
      </c>
      <c r="HG553">
        <v>4.3567333964252754E-2</v>
      </c>
      <c r="HH553">
        <v>0</v>
      </c>
      <c r="HI553">
        <v>0</v>
      </c>
      <c r="HJ553">
        <v>2</v>
      </c>
      <c r="HK553">
        <v>0.47991425992532344</v>
      </c>
      <c r="HL553">
        <v>1</v>
      </c>
      <c r="HM553">
        <v>0.01</v>
      </c>
      <c r="HN553">
        <v>2</v>
      </c>
      <c r="HO553">
        <v>101.34729322875778</v>
      </c>
      <c r="HP553">
        <v>101.34729322875778</v>
      </c>
      <c r="HQ553">
        <v>19.778381905403268</v>
      </c>
      <c r="HR553">
        <v>3</v>
      </c>
      <c r="HS553">
        <v>3</v>
      </c>
      <c r="HT553">
        <v>2</v>
      </c>
      <c r="HU553">
        <v>2.8802467052753029E-2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5.0000000000000001E-3</v>
      </c>
      <c r="IB553">
        <v>1</v>
      </c>
      <c r="IC553">
        <v>19.778381905403268</v>
      </c>
      <c r="ID553">
        <v>0</v>
      </c>
    </row>
    <row r="554" spans="1:238" x14ac:dyDescent="0.4">
      <c r="A554" s="19">
        <v>138.69926154474663</v>
      </c>
      <c r="B554">
        <v>103.15552740185839</v>
      </c>
      <c r="C554" s="19">
        <v>51.74906928150358</v>
      </c>
      <c r="D554">
        <v>1.4681031096675099</v>
      </c>
      <c r="E554">
        <v>90.477833382908301</v>
      </c>
      <c r="F554">
        <v>52.153453022255192</v>
      </c>
      <c r="G554">
        <v>94.614453764374886</v>
      </c>
      <c r="H554">
        <v>54.5733024910162</v>
      </c>
      <c r="I554">
        <v>101.42216297645075</v>
      </c>
      <c r="J554">
        <v>69.37678890275447</v>
      </c>
      <c r="K554">
        <v>102.25528354540285</v>
      </c>
      <c r="L554">
        <v>73.667539952327175</v>
      </c>
      <c r="AC554">
        <v>137.86074340978405</v>
      </c>
      <c r="AD554">
        <v>2</v>
      </c>
      <c r="AE554">
        <v>2</v>
      </c>
      <c r="AF554">
        <v>2</v>
      </c>
      <c r="AG554">
        <v>0.13777845338628059</v>
      </c>
      <c r="AH554">
        <v>0</v>
      </c>
      <c r="AI554">
        <v>0</v>
      </c>
      <c r="AJ554">
        <v>2</v>
      </c>
      <c r="AK554">
        <v>0.44343595642133721</v>
      </c>
      <c r="AL554">
        <v>2</v>
      </c>
      <c r="AM554">
        <v>5.0000000000000001E-3</v>
      </c>
      <c r="AN554">
        <v>1</v>
      </c>
      <c r="AO554">
        <v>136.60636519961093</v>
      </c>
      <c r="AP554">
        <v>136.60636519961093</v>
      </c>
      <c r="BE554">
        <v>157.22275105245603</v>
      </c>
      <c r="BF554">
        <v>2</v>
      </c>
      <c r="BG554">
        <v>1</v>
      </c>
      <c r="BH554">
        <v>2</v>
      </c>
      <c r="BI554">
        <v>3.8365347971418447E-2</v>
      </c>
      <c r="BJ554">
        <v>0</v>
      </c>
      <c r="BK554">
        <v>0</v>
      </c>
      <c r="BL554">
        <v>2</v>
      </c>
      <c r="BM554">
        <v>6.2277338307431838E-2</v>
      </c>
      <c r="BN554">
        <v>1</v>
      </c>
      <c r="BO554">
        <v>5.0000000000000001E-3</v>
      </c>
      <c r="BP554">
        <v>1</v>
      </c>
      <c r="BQ554">
        <v>156.72150261867679</v>
      </c>
      <c r="BR554">
        <v>156.99613722962141</v>
      </c>
      <c r="CG554">
        <v>158.00097738041066</v>
      </c>
      <c r="CH554">
        <v>2</v>
      </c>
      <c r="CI554">
        <v>1</v>
      </c>
      <c r="CJ554">
        <v>3</v>
      </c>
      <c r="CK554">
        <v>3.6550728894747753E-2</v>
      </c>
      <c r="CL554">
        <v>0</v>
      </c>
      <c r="CM554">
        <v>0</v>
      </c>
      <c r="CN554">
        <v>2</v>
      </c>
      <c r="CO554">
        <v>0.10341134212902069</v>
      </c>
      <c r="CP554">
        <v>1</v>
      </c>
      <c r="CQ554">
        <v>5.0000000000000001E-3</v>
      </c>
      <c r="CR554">
        <v>1</v>
      </c>
      <c r="CS554">
        <v>156.98155934708498</v>
      </c>
      <c r="CT554">
        <v>157.7495211487855</v>
      </c>
      <c r="DI554">
        <v>144.7726076440814</v>
      </c>
      <c r="DJ554">
        <v>3</v>
      </c>
      <c r="DK554">
        <v>3</v>
      </c>
      <c r="DL554">
        <v>2</v>
      </c>
      <c r="DM554">
        <v>1.0724175652374214E-2</v>
      </c>
      <c r="DN554">
        <v>0</v>
      </c>
      <c r="DO554">
        <v>0</v>
      </c>
      <c r="DP554">
        <v>2</v>
      </c>
      <c r="DQ554">
        <v>0.41589829211177032</v>
      </c>
      <c r="DR554">
        <v>1</v>
      </c>
      <c r="DS554">
        <v>0.01</v>
      </c>
      <c r="DT554">
        <v>2</v>
      </c>
      <c r="DU554">
        <v>49.625683800604385</v>
      </c>
      <c r="DV554">
        <v>49.625683800604385</v>
      </c>
      <c r="DW554">
        <v>82.226068794929759</v>
      </c>
      <c r="DX554">
        <v>2</v>
      </c>
      <c r="DY554">
        <v>2</v>
      </c>
      <c r="DZ554">
        <v>2</v>
      </c>
      <c r="EA554">
        <v>8.1867872071921713E-2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5.0000000000000001E-3</v>
      </c>
      <c r="EH554">
        <v>1</v>
      </c>
      <c r="EI554">
        <v>1</v>
      </c>
      <c r="EJ554">
        <v>0</v>
      </c>
      <c r="FM554">
        <v>36.711157284275821</v>
      </c>
      <c r="FN554">
        <v>2</v>
      </c>
      <c r="FO554">
        <v>3</v>
      </c>
      <c r="FP554">
        <v>1</v>
      </c>
      <c r="FQ554">
        <v>3.3503983933903941E-2</v>
      </c>
      <c r="FR554">
        <v>0</v>
      </c>
      <c r="FS554">
        <v>0</v>
      </c>
      <c r="FT554">
        <v>2</v>
      </c>
      <c r="FU554">
        <v>0.53813785114098855</v>
      </c>
      <c r="FV554">
        <v>1</v>
      </c>
      <c r="FW554">
        <v>1.4999999999999999E-2</v>
      </c>
      <c r="FX554">
        <v>2</v>
      </c>
      <c r="FY554">
        <v>36.36917013093322</v>
      </c>
      <c r="FZ554">
        <v>36.666586368511155</v>
      </c>
      <c r="GO554">
        <v>33.451934136347937</v>
      </c>
      <c r="GP554">
        <v>2</v>
      </c>
      <c r="GQ554">
        <v>2</v>
      </c>
      <c r="GR554">
        <v>2</v>
      </c>
      <c r="GS554">
        <v>8.1867872071921713E-2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5.0000000000000001E-3</v>
      </c>
      <c r="GZ554">
        <v>2</v>
      </c>
      <c r="HA554">
        <v>1</v>
      </c>
      <c r="HB554">
        <v>0</v>
      </c>
      <c r="HC554">
        <v>101.55198604898565</v>
      </c>
      <c r="HD554">
        <v>3</v>
      </c>
      <c r="HE554">
        <v>3</v>
      </c>
      <c r="HF554">
        <v>1</v>
      </c>
      <c r="HG554">
        <v>0.12982307253489819</v>
      </c>
      <c r="HH554">
        <v>0</v>
      </c>
      <c r="HI554">
        <v>0</v>
      </c>
      <c r="HJ554">
        <v>2</v>
      </c>
      <c r="HK554">
        <v>0.18073563331305514</v>
      </c>
      <c r="HL554">
        <v>1</v>
      </c>
      <c r="HM554">
        <v>0.01</v>
      </c>
      <c r="HN554">
        <v>1</v>
      </c>
      <c r="HO554">
        <v>32.045374073696273</v>
      </c>
      <c r="HP554">
        <v>32.045374073696273</v>
      </c>
      <c r="HQ554">
        <v>19.802945264433102</v>
      </c>
      <c r="HR554">
        <v>2</v>
      </c>
      <c r="HS554">
        <v>3</v>
      </c>
      <c r="HT554">
        <v>2</v>
      </c>
      <c r="HU554">
        <v>7.6575838066979679E-2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5.0000000000000001E-3</v>
      </c>
      <c r="IB554">
        <v>2</v>
      </c>
      <c r="IC554">
        <v>19.802945264433102</v>
      </c>
      <c r="ID554">
        <v>0</v>
      </c>
    </row>
    <row r="555" spans="1:238" x14ac:dyDescent="0.4">
      <c r="A555" s="19">
        <v>139.12880603711793</v>
      </c>
      <c r="B555">
        <v>128.73093334260335</v>
      </c>
      <c r="C555" s="19">
        <v>51.825913803280329</v>
      </c>
      <c r="D555">
        <v>0.69087890413541686</v>
      </c>
      <c r="E555">
        <v>90.605158117845505</v>
      </c>
      <c r="F555">
        <v>52.001214460360991</v>
      </c>
      <c r="G555">
        <v>94.872045096682655</v>
      </c>
      <c r="H555">
        <v>0.17116261543824862</v>
      </c>
      <c r="I555">
        <v>101.55198604898565</v>
      </c>
      <c r="J555">
        <v>69.420295514076173</v>
      </c>
      <c r="K555">
        <v>102.30696330762588</v>
      </c>
      <c r="L555">
        <v>73.571255723492854</v>
      </c>
      <c r="AC555">
        <v>139.19693489455233</v>
      </c>
      <c r="AD555">
        <v>2</v>
      </c>
      <c r="AE555">
        <v>3</v>
      </c>
      <c r="AF555">
        <v>1</v>
      </c>
      <c r="AG555">
        <v>3.2907488277588132E-2</v>
      </c>
      <c r="AH555">
        <v>0</v>
      </c>
      <c r="AI555">
        <v>0</v>
      </c>
      <c r="AJ555">
        <v>2</v>
      </c>
      <c r="AK555">
        <v>0.26481438073439673</v>
      </c>
      <c r="AL555">
        <v>2</v>
      </c>
      <c r="AM555">
        <v>0.01</v>
      </c>
      <c r="AN555">
        <v>3</v>
      </c>
      <c r="AO555">
        <v>136.5227873300303</v>
      </c>
      <c r="AP555">
        <v>137.72296495639776</v>
      </c>
      <c r="BE555">
        <v>158.21673832471069</v>
      </c>
      <c r="BF555">
        <v>2</v>
      </c>
      <c r="BG555">
        <v>3</v>
      </c>
      <c r="BH555">
        <v>2</v>
      </c>
      <c r="BI555">
        <v>0.28537587077379378</v>
      </c>
      <c r="BJ555">
        <v>0</v>
      </c>
      <c r="BK555">
        <v>0</v>
      </c>
      <c r="BL555">
        <v>2</v>
      </c>
      <c r="BM555">
        <v>0.57551314984191215</v>
      </c>
      <c r="BN555">
        <v>1</v>
      </c>
      <c r="BO555">
        <v>0.01</v>
      </c>
      <c r="BP555">
        <v>2</v>
      </c>
      <c r="BQ555">
        <v>157.32498572222792</v>
      </c>
      <c r="BR555">
        <v>157.32498572222792</v>
      </c>
      <c r="CG555">
        <v>158.04421190166329</v>
      </c>
      <c r="CH555">
        <v>2</v>
      </c>
      <c r="CI555">
        <v>2</v>
      </c>
      <c r="CJ555">
        <v>1</v>
      </c>
      <c r="CK555">
        <v>4.3234521252636472E-2</v>
      </c>
      <c r="CL555">
        <v>0</v>
      </c>
      <c r="CM555">
        <v>0</v>
      </c>
      <c r="CN555">
        <v>2</v>
      </c>
      <c r="CO555">
        <v>0.30530398016922888</v>
      </c>
      <c r="CP555">
        <v>1</v>
      </c>
      <c r="CQ555">
        <v>0.01</v>
      </c>
      <c r="CR555">
        <v>2</v>
      </c>
      <c r="CS555">
        <v>157.63280687666494</v>
      </c>
      <c r="CT555">
        <v>157.83933939429895</v>
      </c>
      <c r="DI555">
        <v>144.88822339157588</v>
      </c>
      <c r="DJ555">
        <v>3</v>
      </c>
      <c r="DK555">
        <v>2</v>
      </c>
      <c r="DL555">
        <v>2</v>
      </c>
      <c r="DM555">
        <v>0.11561574749448217</v>
      </c>
      <c r="DN555">
        <v>0</v>
      </c>
      <c r="DO555">
        <v>0</v>
      </c>
      <c r="DP555">
        <v>2</v>
      </c>
      <c r="DQ555">
        <v>0.30068214504547258</v>
      </c>
      <c r="DR555">
        <v>1</v>
      </c>
      <c r="DS555">
        <v>7.4999999999999997E-3</v>
      </c>
      <c r="DT555">
        <v>2</v>
      </c>
      <c r="DU555">
        <v>49.885849828859861</v>
      </c>
      <c r="DV555">
        <v>49.885849828859861</v>
      </c>
      <c r="DW555">
        <v>82.226723445351837</v>
      </c>
      <c r="DX555">
        <v>2</v>
      </c>
      <c r="DY555">
        <v>3</v>
      </c>
      <c r="DZ555">
        <v>2</v>
      </c>
      <c r="EA555">
        <v>5.1402051144681007E-2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5.0000000000000001E-3</v>
      </c>
      <c r="EH555">
        <v>1</v>
      </c>
      <c r="EI555">
        <v>1</v>
      </c>
      <c r="EJ555">
        <v>0</v>
      </c>
      <c r="FM555">
        <v>36.712748496014861</v>
      </c>
      <c r="FN555">
        <v>2</v>
      </c>
      <c r="FO555">
        <v>3</v>
      </c>
      <c r="FP555">
        <v>2</v>
      </c>
      <c r="FQ555">
        <v>8.3823628560973557E-2</v>
      </c>
      <c r="FR555">
        <v>0</v>
      </c>
      <c r="FS555">
        <v>0</v>
      </c>
      <c r="FT555">
        <v>2</v>
      </c>
      <c r="FU555">
        <v>0.13168332262395355</v>
      </c>
      <c r="FV555">
        <v>1</v>
      </c>
      <c r="FW555">
        <v>0.01</v>
      </c>
      <c r="FX555">
        <v>1</v>
      </c>
      <c r="FY555">
        <v>35.386464327509408</v>
      </c>
      <c r="FZ555">
        <v>35.386464327509408</v>
      </c>
      <c r="GO555">
        <v>33.452200467003436</v>
      </c>
      <c r="GP555">
        <v>2</v>
      </c>
      <c r="GQ555">
        <v>3</v>
      </c>
      <c r="GR555">
        <v>2</v>
      </c>
      <c r="GS555">
        <v>5.1402051144681007E-2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5.0000000000000001E-3</v>
      </c>
      <c r="GZ555">
        <v>2</v>
      </c>
      <c r="HA555">
        <v>1</v>
      </c>
      <c r="HB555">
        <v>0</v>
      </c>
      <c r="HC555">
        <v>101.61465731514413</v>
      </c>
      <c r="HD555">
        <v>3</v>
      </c>
      <c r="HE555">
        <v>3</v>
      </c>
      <c r="HF555">
        <v>1</v>
      </c>
      <c r="HG555">
        <v>6.2671266158470448E-2</v>
      </c>
      <c r="HH555">
        <v>0</v>
      </c>
      <c r="HI555">
        <v>0</v>
      </c>
      <c r="HJ555">
        <v>2</v>
      </c>
      <c r="HK555">
        <v>0.41405984984040439</v>
      </c>
      <c r="HL555">
        <v>1</v>
      </c>
      <c r="HM555">
        <v>0.01</v>
      </c>
      <c r="HN555">
        <v>2</v>
      </c>
      <c r="HO555">
        <v>32.131690534909474</v>
      </c>
      <c r="HP555">
        <v>32.131690534909474</v>
      </c>
      <c r="HQ555">
        <v>19.811751571113088</v>
      </c>
      <c r="HR555">
        <v>2</v>
      </c>
      <c r="HS555">
        <v>3</v>
      </c>
      <c r="HT555">
        <v>2</v>
      </c>
      <c r="HU555">
        <v>3.1952963263669469E-2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5.0000000000000001E-3</v>
      </c>
      <c r="IB555">
        <v>2</v>
      </c>
      <c r="IC555">
        <v>19.811751571113088</v>
      </c>
      <c r="ID555">
        <v>0</v>
      </c>
    </row>
    <row r="556" spans="1:238" x14ac:dyDescent="0.4">
      <c r="A556" s="19">
        <v>139.95002614983903</v>
      </c>
      <c r="B556">
        <v>101.72411949882287</v>
      </c>
      <c r="C556" s="19">
        <v>51.856662798189902</v>
      </c>
      <c r="D556">
        <v>0.42279719590899845</v>
      </c>
      <c r="E556">
        <v>90.733538980004752</v>
      </c>
      <c r="F556">
        <v>5.2428919475218549E-2</v>
      </c>
      <c r="G556">
        <v>94.914690758083054</v>
      </c>
      <c r="H556">
        <v>54.843732923393318</v>
      </c>
      <c r="I556">
        <v>101.61465731514413</v>
      </c>
      <c r="J556">
        <v>5.3327149187822442E-2</v>
      </c>
      <c r="K556">
        <v>102.38016318656977</v>
      </c>
      <c r="L556">
        <v>5.4868777920958678E-2</v>
      </c>
      <c r="AC556">
        <v>139.23347950965257</v>
      </c>
      <c r="AD556">
        <v>2</v>
      </c>
      <c r="AE556">
        <v>3</v>
      </c>
      <c r="AF556">
        <v>3</v>
      </c>
      <c r="AG556">
        <v>3.6544615100240145E-2</v>
      </c>
      <c r="AH556">
        <v>0</v>
      </c>
      <c r="AI556">
        <v>0</v>
      </c>
      <c r="AJ556">
        <v>2</v>
      </c>
      <c r="AK556">
        <v>8.5802070533071609E-2</v>
      </c>
      <c r="AL556">
        <v>2</v>
      </c>
      <c r="AM556">
        <v>7.4999999999999997E-3</v>
      </c>
      <c r="AN556">
        <v>2</v>
      </c>
      <c r="AO556">
        <v>138.06803656177237</v>
      </c>
      <c r="AP556">
        <v>138.06803656177237</v>
      </c>
      <c r="BE556">
        <v>158.30652461510232</v>
      </c>
      <c r="BF556">
        <v>2</v>
      </c>
      <c r="BG556">
        <v>2</v>
      </c>
      <c r="BH556">
        <v>1</v>
      </c>
      <c r="BI556">
        <v>8.9786290391622905E-2</v>
      </c>
      <c r="BJ556">
        <v>0</v>
      </c>
      <c r="BK556">
        <v>0</v>
      </c>
      <c r="BL556">
        <v>2</v>
      </c>
      <c r="BM556">
        <v>0.22065683545115991</v>
      </c>
      <c r="BN556">
        <v>1</v>
      </c>
      <c r="BO556">
        <v>7.4999999999999997E-3</v>
      </c>
      <c r="BP556">
        <v>2</v>
      </c>
      <c r="BQ556">
        <v>157.62202108357494</v>
      </c>
      <c r="BR556">
        <v>157.62202108357494</v>
      </c>
      <c r="CG556">
        <v>158.17365851329802</v>
      </c>
      <c r="CH556">
        <v>3</v>
      </c>
      <c r="CI556">
        <v>3</v>
      </c>
      <c r="CJ556">
        <v>1</v>
      </c>
      <c r="CK556">
        <v>0.12944661163473131</v>
      </c>
      <c r="CL556">
        <v>0</v>
      </c>
      <c r="CM556">
        <v>0</v>
      </c>
      <c r="CN556">
        <v>2</v>
      </c>
      <c r="CO556">
        <v>1.2009767628470105</v>
      </c>
      <c r="CP556">
        <v>1</v>
      </c>
      <c r="CQ556">
        <v>0.01</v>
      </c>
      <c r="CR556">
        <v>2</v>
      </c>
      <c r="CS556">
        <v>44.785741864024217</v>
      </c>
      <c r="CT556">
        <v>44.785741864024217</v>
      </c>
      <c r="DI556">
        <v>145.17706817271113</v>
      </c>
      <c r="DJ556">
        <v>3</v>
      </c>
      <c r="DK556">
        <v>3</v>
      </c>
      <c r="DL556">
        <v>1</v>
      </c>
      <c r="DM556">
        <v>0.28884478113524487</v>
      </c>
      <c r="DN556">
        <v>0</v>
      </c>
      <c r="DO556">
        <v>0</v>
      </c>
      <c r="DP556">
        <v>2</v>
      </c>
      <c r="DQ556">
        <v>0.56074445501702908</v>
      </c>
      <c r="DR556">
        <v>1</v>
      </c>
      <c r="DS556">
        <v>0.01</v>
      </c>
      <c r="DT556">
        <v>2</v>
      </c>
      <c r="DU556">
        <v>50.59805736295511</v>
      </c>
      <c r="DV556">
        <v>50.59805736295511</v>
      </c>
      <c r="DW556">
        <v>82.342051117832014</v>
      </c>
      <c r="DX556">
        <v>3</v>
      </c>
      <c r="DY556">
        <v>3</v>
      </c>
      <c r="DZ556">
        <v>2</v>
      </c>
      <c r="EA556">
        <v>1.4157353368388382E-2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5.0000000000000001E-3</v>
      </c>
      <c r="EH556">
        <v>1</v>
      </c>
      <c r="EI556">
        <v>1</v>
      </c>
      <c r="EJ556">
        <v>0</v>
      </c>
      <c r="FM556">
        <v>36.838482019213032</v>
      </c>
      <c r="FN556">
        <v>3</v>
      </c>
      <c r="FO556">
        <v>3</v>
      </c>
      <c r="FP556">
        <v>1</v>
      </c>
      <c r="FQ556">
        <v>0.12732473493720819</v>
      </c>
      <c r="FR556">
        <v>0</v>
      </c>
      <c r="FS556">
        <v>0</v>
      </c>
      <c r="FT556">
        <v>2</v>
      </c>
      <c r="FU556">
        <v>0.24014640298509954</v>
      </c>
      <c r="FV556">
        <v>1</v>
      </c>
      <c r="FW556">
        <v>0.01</v>
      </c>
      <c r="FX556">
        <v>1</v>
      </c>
      <c r="FY556">
        <v>11.549818509290025</v>
      </c>
      <c r="FZ556">
        <v>11.549818509290025</v>
      </c>
      <c r="GO556">
        <v>33.499119087344226</v>
      </c>
      <c r="GP556">
        <v>3</v>
      </c>
      <c r="GQ556">
        <v>3</v>
      </c>
      <c r="GR556">
        <v>2</v>
      </c>
      <c r="GS556">
        <v>1.4157353368388382E-2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5.0000000000000001E-3</v>
      </c>
      <c r="GZ556">
        <v>2</v>
      </c>
      <c r="HA556">
        <v>1</v>
      </c>
      <c r="HB556">
        <v>0</v>
      </c>
      <c r="HC556">
        <v>101.69871603749181</v>
      </c>
      <c r="HD556">
        <v>2</v>
      </c>
      <c r="HE556">
        <v>3</v>
      </c>
      <c r="HF556">
        <v>3</v>
      </c>
      <c r="HG556">
        <v>8.4058722347679526E-2</v>
      </c>
      <c r="HH556">
        <v>0</v>
      </c>
      <c r="HI556">
        <v>0</v>
      </c>
      <c r="HJ556">
        <v>2</v>
      </c>
      <c r="HK556">
        <v>0.43832018704077302</v>
      </c>
      <c r="HL556">
        <v>1</v>
      </c>
      <c r="HM556">
        <v>0.01</v>
      </c>
      <c r="HN556">
        <v>2</v>
      </c>
      <c r="HO556">
        <v>101.56133016595631</v>
      </c>
      <c r="HP556">
        <v>101.56133016595631</v>
      </c>
      <c r="HQ556">
        <v>19.814398761860645</v>
      </c>
      <c r="HR556">
        <v>2</v>
      </c>
      <c r="HS556">
        <v>3</v>
      </c>
      <c r="HT556">
        <v>2</v>
      </c>
      <c r="HU556">
        <v>1.1050623188269021E-2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5.0000000000000001E-3</v>
      </c>
      <c r="IB556">
        <v>1</v>
      </c>
      <c r="IC556">
        <v>19.814398761860645</v>
      </c>
      <c r="ID556">
        <v>0</v>
      </c>
    </row>
    <row r="557" spans="1:238" x14ac:dyDescent="0.4">
      <c r="A557" s="19">
        <v>140.70731550011541</v>
      </c>
      <c r="B557">
        <v>104.14214695468539</v>
      </c>
      <c r="C557" s="19">
        <v>51.948184171709869</v>
      </c>
      <c r="D557">
        <v>1.0623909041858681</v>
      </c>
      <c r="E557">
        <v>91.013097293169139</v>
      </c>
      <c r="F557">
        <v>51.900899488434654</v>
      </c>
      <c r="G557">
        <v>95.27252096649643</v>
      </c>
      <c r="H557">
        <v>54.679876345586436</v>
      </c>
      <c r="I557">
        <v>101.69871603749181</v>
      </c>
      <c r="J557">
        <v>69.445042168676778</v>
      </c>
      <c r="K557">
        <v>102.39636797803566</v>
      </c>
      <c r="L557">
        <v>73.581695499690653</v>
      </c>
      <c r="AC557">
        <v>139.25619542103874</v>
      </c>
      <c r="AD557">
        <v>2</v>
      </c>
      <c r="AE557">
        <v>2</v>
      </c>
      <c r="AF557">
        <v>1</v>
      </c>
      <c r="AG557">
        <v>2.2715911386173585E-2</v>
      </c>
      <c r="AH557">
        <v>0</v>
      </c>
      <c r="AI557">
        <v>0</v>
      </c>
      <c r="AJ557">
        <v>2</v>
      </c>
      <c r="AK557">
        <v>0.30811693245862304</v>
      </c>
      <c r="AL557">
        <v>2</v>
      </c>
      <c r="AM557">
        <v>5.0000000000000001E-3</v>
      </c>
      <c r="AN557">
        <v>2</v>
      </c>
      <c r="AO557">
        <v>138.22683102776458</v>
      </c>
      <c r="AP557">
        <v>138.22683102776458</v>
      </c>
      <c r="BE557">
        <v>158.46854259419297</v>
      </c>
      <c r="BF557">
        <v>2</v>
      </c>
      <c r="BG557">
        <v>2</v>
      </c>
      <c r="BH557">
        <v>2</v>
      </c>
      <c r="BI557">
        <v>0.16201797909065321</v>
      </c>
      <c r="BJ557">
        <v>0</v>
      </c>
      <c r="BK557">
        <v>0</v>
      </c>
      <c r="BL557">
        <v>2</v>
      </c>
      <c r="BM557">
        <v>0.48350178020439499</v>
      </c>
      <c r="BN557">
        <v>1</v>
      </c>
      <c r="BO557">
        <v>7.4999999999999997E-3</v>
      </c>
      <c r="BP557">
        <v>1</v>
      </c>
      <c r="BQ557">
        <v>157.70830587095796</v>
      </c>
      <c r="BR557">
        <v>157.70830587095796</v>
      </c>
      <c r="CG557">
        <v>158.75774169775423</v>
      </c>
      <c r="CH557">
        <v>2</v>
      </c>
      <c r="CI557">
        <v>2</v>
      </c>
      <c r="CJ557">
        <v>2</v>
      </c>
      <c r="CK557">
        <v>0.16162916742028352</v>
      </c>
      <c r="CL557">
        <v>0</v>
      </c>
      <c r="CM557">
        <v>0</v>
      </c>
      <c r="CN557">
        <v>2</v>
      </c>
      <c r="CO557">
        <v>0.39158834734560072</v>
      </c>
      <c r="CP557">
        <v>1</v>
      </c>
      <c r="CQ557">
        <v>7.4999999999999997E-3</v>
      </c>
      <c r="CR557">
        <v>2</v>
      </c>
      <c r="CS557">
        <v>158.27419764897877</v>
      </c>
      <c r="CT557">
        <v>158.27419764897877</v>
      </c>
      <c r="DI557">
        <v>145.28204865735438</v>
      </c>
      <c r="DJ557">
        <v>2</v>
      </c>
      <c r="DK557">
        <v>3</v>
      </c>
      <c r="DL557">
        <v>2</v>
      </c>
      <c r="DM557">
        <v>0.10498048464324367</v>
      </c>
      <c r="DN557">
        <v>0</v>
      </c>
      <c r="DO557">
        <v>0</v>
      </c>
      <c r="DP557">
        <v>2</v>
      </c>
      <c r="DQ557">
        <v>0.16499406812124687</v>
      </c>
      <c r="DR557">
        <v>1</v>
      </c>
      <c r="DS557">
        <v>0.01</v>
      </c>
      <c r="DT557">
        <v>2</v>
      </c>
      <c r="DU557">
        <v>145.16300516718903</v>
      </c>
      <c r="DV557">
        <v>145.16300516718903</v>
      </c>
      <c r="DW557">
        <v>82.421510599053306</v>
      </c>
      <c r="DX557">
        <v>3</v>
      </c>
      <c r="DY557">
        <v>3</v>
      </c>
      <c r="DZ557">
        <v>3</v>
      </c>
      <c r="EA557">
        <v>8.727942210329652E-2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5.0000000000000001E-3</v>
      </c>
      <c r="EH557">
        <v>1</v>
      </c>
      <c r="EI557">
        <v>1</v>
      </c>
      <c r="EJ557">
        <v>0</v>
      </c>
      <c r="FM557">
        <v>36.847025916264272</v>
      </c>
      <c r="FN557">
        <v>3</v>
      </c>
      <c r="FO557">
        <v>3</v>
      </c>
      <c r="FP557">
        <v>2</v>
      </c>
      <c r="FQ557">
        <v>8.5438970512384457E-3</v>
      </c>
      <c r="FR557">
        <v>0</v>
      </c>
      <c r="FS557">
        <v>0</v>
      </c>
      <c r="FT557">
        <v>2</v>
      </c>
      <c r="FU557">
        <v>0.20608211860020081</v>
      </c>
      <c r="FV557">
        <v>1</v>
      </c>
      <c r="FW557">
        <v>0.01</v>
      </c>
      <c r="FX557">
        <v>2</v>
      </c>
      <c r="FY557">
        <v>11.9605400965072</v>
      </c>
      <c r="FZ557">
        <v>11.9605400965072</v>
      </c>
      <c r="GO557">
        <v>33.531445493936182</v>
      </c>
      <c r="GP557">
        <v>3</v>
      </c>
      <c r="GQ557">
        <v>3</v>
      </c>
      <c r="GR557">
        <v>3</v>
      </c>
      <c r="GS557">
        <v>8.727942210329652E-2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5.0000000000000001E-3</v>
      </c>
      <c r="GZ557">
        <v>2</v>
      </c>
      <c r="HA557">
        <v>1</v>
      </c>
      <c r="HB557">
        <v>0</v>
      </c>
      <c r="HC557">
        <v>101.75476302467155</v>
      </c>
      <c r="HD557">
        <v>3</v>
      </c>
      <c r="HE557">
        <v>3</v>
      </c>
      <c r="HF557">
        <v>2</v>
      </c>
      <c r="HG557">
        <v>5.6046987179737724E-2</v>
      </c>
      <c r="HH557">
        <v>0</v>
      </c>
      <c r="HI557">
        <v>0</v>
      </c>
      <c r="HJ557">
        <v>2</v>
      </c>
      <c r="HK557">
        <v>0.21021976881224755</v>
      </c>
      <c r="HL557">
        <v>1</v>
      </c>
      <c r="HM557">
        <v>1.4999999999999999E-2</v>
      </c>
      <c r="HN557">
        <v>2</v>
      </c>
      <c r="HO557">
        <v>7.2500157955158233</v>
      </c>
      <c r="HP557">
        <v>32.253673868815028</v>
      </c>
      <c r="HQ557">
        <v>19.851378795242713</v>
      </c>
      <c r="HR557">
        <v>2</v>
      </c>
      <c r="HS557">
        <v>3</v>
      </c>
      <c r="HT557">
        <v>2</v>
      </c>
      <c r="HU557">
        <v>1.1073564473460569E-2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5.0000000000000001E-3</v>
      </c>
      <c r="IB557">
        <v>2</v>
      </c>
      <c r="IC557">
        <v>19.851378795242713</v>
      </c>
      <c r="ID557">
        <v>0</v>
      </c>
    </row>
    <row r="558" spans="1:238" x14ac:dyDescent="0.4">
      <c r="A558" s="19">
        <v>141.28448122285528</v>
      </c>
      <c r="B558">
        <v>101.95453762328771</v>
      </c>
      <c r="C558" s="19">
        <v>52.15716498028906</v>
      </c>
      <c r="D558">
        <v>3.8798174537231489</v>
      </c>
      <c r="E558">
        <v>91.356036116300047</v>
      </c>
      <c r="F558">
        <v>52.070071739790421</v>
      </c>
      <c r="G558">
        <v>95.629891253084509</v>
      </c>
      <c r="H558">
        <v>54.799640299003997</v>
      </c>
      <c r="I558">
        <v>101.75476302467155</v>
      </c>
      <c r="J558">
        <v>69.477387489123785</v>
      </c>
      <c r="K558">
        <v>102.58275950825035</v>
      </c>
      <c r="L558">
        <v>7.3280390616275781E-2</v>
      </c>
      <c r="AC558">
        <v>139.33218187415554</v>
      </c>
      <c r="AD558">
        <v>2</v>
      </c>
      <c r="AE558">
        <v>2</v>
      </c>
      <c r="AF558">
        <v>1</v>
      </c>
      <c r="AG558">
        <v>7.5986453116810002E-2</v>
      </c>
      <c r="AH558">
        <v>0</v>
      </c>
      <c r="AI558">
        <v>0</v>
      </c>
      <c r="AJ558">
        <v>2</v>
      </c>
      <c r="AK558">
        <v>0.19877397041029926</v>
      </c>
      <c r="AL558">
        <v>2</v>
      </c>
      <c r="AM558">
        <v>5.0000000000000001E-3</v>
      </c>
      <c r="AN558">
        <v>1</v>
      </c>
      <c r="AO558">
        <v>137.45693946252317</v>
      </c>
      <c r="AP558">
        <v>138.63018652073359</v>
      </c>
      <c r="BE558">
        <v>158.47835510773081</v>
      </c>
      <c r="BF558">
        <v>2</v>
      </c>
      <c r="BG558">
        <v>3</v>
      </c>
      <c r="BH558">
        <v>1</v>
      </c>
      <c r="BI558">
        <v>9.8125135378409455E-3</v>
      </c>
      <c r="BJ558">
        <v>0</v>
      </c>
      <c r="BK558">
        <v>0</v>
      </c>
      <c r="BL558">
        <v>2</v>
      </c>
      <c r="BM558">
        <v>0.18150920952801966</v>
      </c>
      <c r="BN558">
        <v>1</v>
      </c>
      <c r="BO558">
        <v>0.01</v>
      </c>
      <c r="BP558">
        <v>2</v>
      </c>
      <c r="BQ558">
        <v>157.92702059755078</v>
      </c>
      <c r="BR558">
        <v>157.92702059755078</v>
      </c>
      <c r="CG558">
        <v>158.98207098045697</v>
      </c>
      <c r="CH558">
        <v>2</v>
      </c>
      <c r="CI558">
        <v>3</v>
      </c>
      <c r="CJ558">
        <v>1</v>
      </c>
      <c r="CK558">
        <v>0.22432928270274552</v>
      </c>
      <c r="CL558">
        <v>0</v>
      </c>
      <c r="CM558">
        <v>0</v>
      </c>
      <c r="CN558">
        <v>2</v>
      </c>
      <c r="CO558">
        <v>0.51092203156595517</v>
      </c>
      <c r="CP558">
        <v>1</v>
      </c>
      <c r="CQ558">
        <v>1.4999999999999999E-2</v>
      </c>
      <c r="CR558">
        <v>2</v>
      </c>
      <c r="CS558">
        <v>158.06989032957583</v>
      </c>
      <c r="CT558">
        <v>158.59611253033395</v>
      </c>
      <c r="DI558">
        <v>145.87396684283772</v>
      </c>
      <c r="DJ558">
        <v>2</v>
      </c>
      <c r="DK558">
        <v>3</v>
      </c>
      <c r="DL558">
        <v>2</v>
      </c>
      <c r="DM558">
        <v>9.135993473189033E-2</v>
      </c>
      <c r="DN558">
        <v>0</v>
      </c>
      <c r="DO558">
        <v>0</v>
      </c>
      <c r="DP558">
        <v>2</v>
      </c>
      <c r="DQ558">
        <v>0.53212314770560465</v>
      </c>
      <c r="DR558">
        <v>1</v>
      </c>
      <c r="DS558">
        <v>1.4999999999999999E-2</v>
      </c>
      <c r="DT558">
        <v>2</v>
      </c>
      <c r="DU558">
        <v>145.27575318694102</v>
      </c>
      <c r="DV558">
        <v>145.54558569522655</v>
      </c>
      <c r="DW558">
        <v>82.440803673663652</v>
      </c>
      <c r="DX558">
        <v>3</v>
      </c>
      <c r="DY558">
        <v>2</v>
      </c>
      <c r="DZ558">
        <v>2</v>
      </c>
      <c r="EA558">
        <v>8.5650092138404126E-3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5.0000000000000001E-3</v>
      </c>
      <c r="EH558">
        <v>1</v>
      </c>
      <c r="EI558">
        <v>1</v>
      </c>
      <c r="EJ558">
        <v>0</v>
      </c>
      <c r="FM558">
        <v>36.879671071234036</v>
      </c>
      <c r="FN558">
        <v>2</v>
      </c>
      <c r="FO558">
        <v>3</v>
      </c>
      <c r="FP558">
        <v>2</v>
      </c>
      <c r="FQ558">
        <v>7.4124472401395469E-2</v>
      </c>
      <c r="FR558">
        <v>0</v>
      </c>
      <c r="FS558">
        <v>0</v>
      </c>
      <c r="FT558">
        <v>2</v>
      </c>
      <c r="FU558">
        <v>9.3000951391752837E-2</v>
      </c>
      <c r="FV558">
        <v>1</v>
      </c>
      <c r="FW558">
        <v>0.02</v>
      </c>
      <c r="FX558">
        <v>2</v>
      </c>
      <c r="FY558">
        <v>36.521261799387759</v>
      </c>
      <c r="FZ558">
        <v>36.805546598832642</v>
      </c>
      <c r="GO558">
        <v>33.539294472619119</v>
      </c>
      <c r="GP558">
        <v>3</v>
      </c>
      <c r="GQ558">
        <v>2</v>
      </c>
      <c r="GR558">
        <v>2</v>
      </c>
      <c r="GS558">
        <v>8.5650092138404126E-3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5.0000000000000001E-3</v>
      </c>
      <c r="GZ558">
        <v>2</v>
      </c>
      <c r="HA558">
        <v>1</v>
      </c>
      <c r="HB558">
        <v>0</v>
      </c>
      <c r="HC558">
        <v>101.86293207358722</v>
      </c>
      <c r="HD558">
        <v>3</v>
      </c>
      <c r="HE558">
        <v>3</v>
      </c>
      <c r="HF558">
        <v>3</v>
      </c>
      <c r="HG558">
        <v>7.8296343030630558E-3</v>
      </c>
      <c r="HH558">
        <v>0</v>
      </c>
      <c r="HI558">
        <v>0</v>
      </c>
      <c r="HJ558">
        <v>1</v>
      </c>
      <c r="HK558">
        <v>7.1178493664209586E-3</v>
      </c>
      <c r="HL558">
        <v>1</v>
      </c>
      <c r="HM558">
        <v>0.01</v>
      </c>
      <c r="HN558">
        <v>3</v>
      </c>
      <c r="HO558">
        <v>32.277375535547762</v>
      </c>
      <c r="HP558">
        <v>32.277375535547762</v>
      </c>
      <c r="HQ558">
        <v>19.900599131211674</v>
      </c>
      <c r="HR558">
        <v>3</v>
      </c>
      <c r="HS558">
        <v>3</v>
      </c>
      <c r="HT558">
        <v>2</v>
      </c>
      <c r="HU558">
        <v>5.1667195217640474E-2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5.0000000000000001E-3</v>
      </c>
      <c r="IB558">
        <v>3</v>
      </c>
      <c r="IC558">
        <v>19.900599131211674</v>
      </c>
      <c r="ID558">
        <v>0</v>
      </c>
    </row>
    <row r="559" spans="1:238" x14ac:dyDescent="0.4">
      <c r="A559" s="19">
        <v>141.30000333497443</v>
      </c>
      <c r="B559">
        <v>77.431107569730102</v>
      </c>
      <c r="C559" s="19">
        <v>52.268143874478312</v>
      </c>
      <c r="D559">
        <v>0.31052710605412415</v>
      </c>
      <c r="E559">
        <v>91.630292995452706</v>
      </c>
      <c r="F559">
        <v>52.225974662425365</v>
      </c>
      <c r="G559">
        <v>95.785155751696777</v>
      </c>
      <c r="H559">
        <v>54.811441199891412</v>
      </c>
      <c r="I559">
        <v>101.86293207358722</v>
      </c>
      <c r="J559">
        <v>69.25960373947845</v>
      </c>
      <c r="K559">
        <v>102.79973418292889</v>
      </c>
      <c r="L559">
        <v>0.19932819111679123</v>
      </c>
      <c r="AC559">
        <v>139.8332637924793</v>
      </c>
      <c r="AD559">
        <v>2</v>
      </c>
      <c r="AE559">
        <v>2</v>
      </c>
      <c r="AF559">
        <v>2</v>
      </c>
      <c r="AG559">
        <v>0.27678733236528624</v>
      </c>
      <c r="AH559">
        <v>0</v>
      </c>
      <c r="AI559">
        <v>0</v>
      </c>
      <c r="AJ559">
        <v>2</v>
      </c>
      <c r="AK559">
        <v>0.4568844555024873</v>
      </c>
      <c r="AL559">
        <v>2</v>
      </c>
      <c r="AM559">
        <v>5.0000000000000001E-3</v>
      </c>
      <c r="AN559">
        <v>2</v>
      </c>
      <c r="AO559">
        <v>138.94348428726283</v>
      </c>
      <c r="AP559">
        <v>138.94348428726283</v>
      </c>
      <c r="BE559">
        <v>158.82004444158051</v>
      </c>
      <c r="BF559">
        <v>2</v>
      </c>
      <c r="BG559">
        <v>3</v>
      </c>
      <c r="BH559">
        <v>2</v>
      </c>
      <c r="BI559">
        <v>2.0098624558010175E-2</v>
      </c>
      <c r="BJ559">
        <v>0</v>
      </c>
      <c r="BK559">
        <v>0</v>
      </c>
      <c r="BL559">
        <v>2</v>
      </c>
      <c r="BM559">
        <v>0.40273106149067683</v>
      </c>
      <c r="BN559">
        <v>1</v>
      </c>
      <c r="BO559">
        <v>0.01</v>
      </c>
      <c r="BP559">
        <v>2</v>
      </c>
      <c r="BQ559">
        <v>158.37537191593188</v>
      </c>
      <c r="BR559">
        <v>158.37537191593188</v>
      </c>
      <c r="CG559">
        <v>159.13450793726801</v>
      </c>
      <c r="CH559">
        <v>2</v>
      </c>
      <c r="CI559">
        <v>3</v>
      </c>
      <c r="CJ559">
        <v>2</v>
      </c>
      <c r="CK559">
        <v>0.15243695681103975</v>
      </c>
      <c r="CL559">
        <v>0</v>
      </c>
      <c r="CM559">
        <v>0</v>
      </c>
      <c r="CN559">
        <v>2</v>
      </c>
      <c r="CO559">
        <v>0.2040355281793543</v>
      </c>
      <c r="CP559">
        <v>1</v>
      </c>
      <c r="CQ559">
        <v>0.01</v>
      </c>
      <c r="CR559">
        <v>1</v>
      </c>
      <c r="CS559">
        <v>158.60172201236475</v>
      </c>
      <c r="CT559">
        <v>158.60172201236475</v>
      </c>
      <c r="DI559">
        <v>146.05164867773695</v>
      </c>
      <c r="DJ559">
        <v>2</v>
      </c>
      <c r="DK559">
        <v>3</v>
      </c>
      <c r="DL559">
        <v>3</v>
      </c>
      <c r="DM559">
        <v>3.5899078121005207E-2</v>
      </c>
      <c r="DN559">
        <v>0</v>
      </c>
      <c r="DO559">
        <v>0</v>
      </c>
      <c r="DP559">
        <v>2</v>
      </c>
      <c r="DQ559">
        <v>0.17692809716808558</v>
      </c>
      <c r="DR559">
        <v>1</v>
      </c>
      <c r="DS559">
        <v>1.4999999999999999E-2</v>
      </c>
      <c r="DT559">
        <v>1</v>
      </c>
      <c r="DU559">
        <v>145.50720149641873</v>
      </c>
      <c r="DV559">
        <v>145.78260690810583</v>
      </c>
      <c r="DW559">
        <v>82.463940933683034</v>
      </c>
      <c r="DX559">
        <v>3</v>
      </c>
      <c r="DY559">
        <v>3</v>
      </c>
      <c r="DZ559">
        <v>2</v>
      </c>
      <c r="EA559">
        <v>0.22067430838304355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5.0000000000000001E-3</v>
      </c>
      <c r="EH559">
        <v>1</v>
      </c>
      <c r="EI559">
        <v>1</v>
      </c>
      <c r="EJ559">
        <v>0</v>
      </c>
      <c r="FM559">
        <v>36.96931147330389</v>
      </c>
      <c r="FN559">
        <v>3</v>
      </c>
      <c r="FO559">
        <v>3</v>
      </c>
      <c r="FP559">
        <v>2</v>
      </c>
      <c r="FQ559">
        <v>0.12228555703961677</v>
      </c>
      <c r="FR559">
        <v>0</v>
      </c>
      <c r="FS559">
        <v>0</v>
      </c>
      <c r="FT559">
        <v>2</v>
      </c>
      <c r="FU559">
        <v>0.21312226945590654</v>
      </c>
      <c r="FV559">
        <v>1</v>
      </c>
      <c r="FW559">
        <v>0.01</v>
      </c>
      <c r="FX559">
        <v>1</v>
      </c>
      <c r="FY559">
        <v>12.145575261748661</v>
      </c>
      <c r="FZ559">
        <v>12.145575261748661</v>
      </c>
      <c r="GO559">
        <v>33.548707376696953</v>
      </c>
      <c r="GP559">
        <v>3</v>
      </c>
      <c r="GQ559">
        <v>3</v>
      </c>
      <c r="GR559">
        <v>2</v>
      </c>
      <c r="GS559">
        <v>0.22067430838304355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5.0000000000000001E-3</v>
      </c>
      <c r="GZ559">
        <v>2</v>
      </c>
      <c r="HA559">
        <v>1</v>
      </c>
      <c r="HB559">
        <v>0</v>
      </c>
      <c r="HC559">
        <v>101.99750837898593</v>
      </c>
      <c r="HD559">
        <v>3</v>
      </c>
      <c r="HE559">
        <v>3</v>
      </c>
      <c r="HF559">
        <v>2</v>
      </c>
      <c r="HG559">
        <v>0.13457630539870771</v>
      </c>
      <c r="HH559">
        <v>0</v>
      </c>
      <c r="HI559">
        <v>0</v>
      </c>
      <c r="HJ559">
        <v>2</v>
      </c>
      <c r="HK559">
        <v>0.14463316989464853</v>
      </c>
      <c r="HL559">
        <v>1</v>
      </c>
      <c r="HM559">
        <v>0.01</v>
      </c>
      <c r="HN559">
        <v>1</v>
      </c>
      <c r="HO559">
        <v>32.60332833410876</v>
      </c>
      <c r="HP559">
        <v>32.60332833410876</v>
      </c>
      <c r="HQ559">
        <v>19.902232797469356</v>
      </c>
      <c r="HR559">
        <v>3</v>
      </c>
      <c r="HS559">
        <v>2</v>
      </c>
      <c r="HT559">
        <v>2</v>
      </c>
      <c r="HU559">
        <v>1.9604284065624766E-2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5.0000000000000001E-3</v>
      </c>
      <c r="IB559">
        <v>1</v>
      </c>
      <c r="IC559">
        <v>19.902232797469356</v>
      </c>
      <c r="ID559">
        <v>0</v>
      </c>
    </row>
    <row r="560" spans="1:238" x14ac:dyDescent="0.4">
      <c r="A560" s="19">
        <v>141.44139597623501</v>
      </c>
      <c r="B560">
        <v>77.408773437235283</v>
      </c>
      <c r="C560" s="19">
        <v>52.425547632071783</v>
      </c>
      <c r="D560">
        <v>5.6383219308142145</v>
      </c>
      <c r="E560">
        <v>91.719107145270371</v>
      </c>
      <c r="F560">
        <v>52.234521083816766</v>
      </c>
      <c r="G560">
        <v>95.889876955925018</v>
      </c>
      <c r="H560">
        <v>8.0964445939954999E-2</v>
      </c>
      <c r="I560">
        <v>101.99750837898593</v>
      </c>
      <c r="J560">
        <v>69.284730856598941</v>
      </c>
      <c r="K560">
        <v>103.15845311811168</v>
      </c>
      <c r="L560">
        <v>0.35871893518279308</v>
      </c>
      <c r="AC560">
        <v>140.29708896213725</v>
      </c>
      <c r="AD560">
        <v>2</v>
      </c>
      <c r="AE560">
        <v>3</v>
      </c>
      <c r="AF560">
        <v>2</v>
      </c>
      <c r="AG560">
        <v>5.978337604874516E-2</v>
      </c>
      <c r="AH560">
        <v>0</v>
      </c>
      <c r="AI560">
        <v>0</v>
      </c>
      <c r="AJ560">
        <v>2</v>
      </c>
      <c r="AK560">
        <v>8.9425463434474328E-2</v>
      </c>
      <c r="AL560">
        <v>2</v>
      </c>
      <c r="AM560">
        <v>0.01</v>
      </c>
      <c r="AN560">
        <v>2</v>
      </c>
      <c r="AO560">
        <v>138.69046744019087</v>
      </c>
      <c r="AP560">
        <v>139.55647646011403</v>
      </c>
      <c r="BE560">
        <v>158.94626730925566</v>
      </c>
      <c r="BF560">
        <v>2</v>
      </c>
      <c r="BG560">
        <v>3</v>
      </c>
      <c r="BH560">
        <v>1</v>
      </c>
      <c r="BI560">
        <v>0.12622286767516389</v>
      </c>
      <c r="BJ560">
        <v>0</v>
      </c>
      <c r="BK560">
        <v>0</v>
      </c>
      <c r="BL560">
        <v>2</v>
      </c>
      <c r="BM560">
        <v>0.20208783720911377</v>
      </c>
      <c r="BN560">
        <v>1</v>
      </c>
      <c r="BO560">
        <v>0.02</v>
      </c>
      <c r="BP560">
        <v>3</v>
      </c>
      <c r="BQ560">
        <v>157.01482601017216</v>
      </c>
      <c r="BR560">
        <v>158.60091311992883</v>
      </c>
      <c r="CG560">
        <v>159.21516923245642</v>
      </c>
      <c r="CH560">
        <v>2</v>
      </c>
      <c r="CI560">
        <v>3</v>
      </c>
      <c r="CJ560">
        <v>1</v>
      </c>
      <c r="CK560">
        <v>8.0661295188405729E-2</v>
      </c>
      <c r="CL560">
        <v>0</v>
      </c>
      <c r="CM560">
        <v>0</v>
      </c>
      <c r="CN560">
        <v>2</v>
      </c>
      <c r="CO560">
        <v>0.38363597948498168</v>
      </c>
      <c r="CP560">
        <v>1</v>
      </c>
      <c r="CQ560">
        <v>0.01</v>
      </c>
      <c r="CR560">
        <v>2</v>
      </c>
      <c r="CS560">
        <v>158.78931242506386</v>
      </c>
      <c r="CT560">
        <v>158.78931242506386</v>
      </c>
      <c r="DI560">
        <v>146.14283242147712</v>
      </c>
      <c r="DJ560">
        <v>2</v>
      </c>
      <c r="DK560">
        <v>3</v>
      </c>
      <c r="DL560">
        <v>2</v>
      </c>
      <c r="DM560">
        <v>9.1183743740171935E-2</v>
      </c>
      <c r="DN560">
        <v>0</v>
      </c>
      <c r="DO560">
        <v>0</v>
      </c>
      <c r="DP560">
        <v>2</v>
      </c>
      <c r="DQ560">
        <v>0.28888841534661458</v>
      </c>
      <c r="DR560">
        <v>1</v>
      </c>
      <c r="DS560">
        <v>1.4999999999999999E-2</v>
      </c>
      <c r="DT560">
        <v>2</v>
      </c>
      <c r="DU560">
        <v>145.59830999514847</v>
      </c>
      <c r="DV560">
        <v>146.01574959961596</v>
      </c>
      <c r="DW560">
        <v>82.644983367079462</v>
      </c>
      <c r="DX560">
        <v>3</v>
      </c>
      <c r="DY560">
        <v>3</v>
      </c>
      <c r="DZ560">
        <v>1</v>
      </c>
      <c r="EA560">
        <v>0.21715011502763129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5.0000000000000001E-3</v>
      </c>
      <c r="EH560">
        <v>1</v>
      </c>
      <c r="EI560">
        <v>1</v>
      </c>
      <c r="EJ560">
        <v>0</v>
      </c>
      <c r="FM560">
        <v>37.153679536885654</v>
      </c>
      <c r="FN560">
        <v>2</v>
      </c>
      <c r="FO560">
        <v>3</v>
      </c>
      <c r="FP560">
        <v>2</v>
      </c>
      <c r="FQ560">
        <v>6.7947433034612523E-2</v>
      </c>
      <c r="FR560">
        <v>0</v>
      </c>
      <c r="FS560">
        <v>0</v>
      </c>
      <c r="FT560">
        <v>2</v>
      </c>
      <c r="FU560">
        <v>0.18881508429333776</v>
      </c>
      <c r="FV560">
        <v>2</v>
      </c>
      <c r="FW560">
        <v>1.2500000000000001E-2</v>
      </c>
      <c r="FX560">
        <v>2</v>
      </c>
      <c r="FY560">
        <v>36.525564799684076</v>
      </c>
      <c r="FZ560">
        <v>36.992774209957702</v>
      </c>
      <c r="GO560">
        <v>33.622360655354427</v>
      </c>
      <c r="GP560">
        <v>3</v>
      </c>
      <c r="GQ560">
        <v>3</v>
      </c>
      <c r="GR560">
        <v>1</v>
      </c>
      <c r="GS560">
        <v>0.21715011502763129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5.0000000000000001E-3</v>
      </c>
      <c r="GZ560">
        <v>2</v>
      </c>
      <c r="HA560">
        <v>1</v>
      </c>
      <c r="HB560">
        <v>0</v>
      </c>
      <c r="HC560">
        <v>102.63933941869804</v>
      </c>
      <c r="HD560">
        <v>3</v>
      </c>
      <c r="HE560">
        <v>1</v>
      </c>
      <c r="HF560">
        <v>1</v>
      </c>
      <c r="HG560">
        <v>0.18222107758328457</v>
      </c>
      <c r="HH560">
        <v>0</v>
      </c>
      <c r="HI560">
        <v>0</v>
      </c>
      <c r="HJ560">
        <v>1</v>
      </c>
      <c r="HK560">
        <v>0.16565552507571324</v>
      </c>
      <c r="HL560">
        <v>1</v>
      </c>
      <c r="HM560">
        <v>5.0000000000000001E-3</v>
      </c>
      <c r="HN560">
        <v>2</v>
      </c>
      <c r="HO560">
        <v>32.712777522386993</v>
      </c>
      <c r="HP560">
        <v>32.712777522386993</v>
      </c>
      <c r="HQ560">
        <v>19.951614105832512</v>
      </c>
      <c r="HR560">
        <v>3</v>
      </c>
      <c r="HS560">
        <v>3</v>
      </c>
      <c r="HT560">
        <v>1</v>
      </c>
      <c r="HU560">
        <v>9.0601574013900538E-2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5.0000000000000001E-3</v>
      </c>
      <c r="IB560">
        <v>2</v>
      </c>
      <c r="IC560">
        <v>19.951614105832512</v>
      </c>
      <c r="ID560">
        <v>0</v>
      </c>
    </row>
    <row r="561" spans="1:238" x14ac:dyDescent="0.4">
      <c r="A561" s="19">
        <v>141.92176953198336</v>
      </c>
      <c r="B561">
        <v>77.512166979176044</v>
      </c>
      <c r="C561" s="19">
        <v>52.456201128770786</v>
      </c>
      <c r="D561">
        <v>0.37090215087784628</v>
      </c>
      <c r="E561">
        <v>91.862630635542601</v>
      </c>
      <c r="F561">
        <v>52.172567894489909</v>
      </c>
      <c r="G561">
        <v>96.010236286376056</v>
      </c>
      <c r="H561">
        <v>54.847332976790618</v>
      </c>
      <c r="I561">
        <v>102.63933941869804</v>
      </c>
      <c r="J561">
        <v>0.13707910261015854</v>
      </c>
      <c r="K561">
        <v>103.16628275241474</v>
      </c>
      <c r="L561">
        <v>7.8296343030643811E-3</v>
      </c>
      <c r="AC561">
        <v>140.34533840065089</v>
      </c>
      <c r="AD561">
        <v>2</v>
      </c>
      <c r="AE561">
        <v>2</v>
      </c>
      <c r="AF561">
        <v>2</v>
      </c>
      <c r="AG561">
        <v>4.8249438513623989E-2</v>
      </c>
      <c r="AH561">
        <v>0</v>
      </c>
      <c r="AI561">
        <v>0</v>
      </c>
      <c r="AJ561">
        <v>2</v>
      </c>
      <c r="AK561">
        <v>0.22706405236436697</v>
      </c>
      <c r="AL561">
        <v>2</v>
      </c>
      <c r="AM561">
        <v>5.0000000000000001E-3</v>
      </c>
      <c r="AN561">
        <v>2</v>
      </c>
      <c r="AO561">
        <v>139.76858858172753</v>
      </c>
      <c r="AP561">
        <v>139.76858858172753</v>
      </c>
      <c r="BE561">
        <v>158.96129374545495</v>
      </c>
      <c r="BF561">
        <v>2</v>
      </c>
      <c r="BG561">
        <v>3</v>
      </c>
      <c r="BH561">
        <v>2</v>
      </c>
      <c r="BI561">
        <v>1.502643619928962E-2</v>
      </c>
      <c r="BJ561">
        <v>0</v>
      </c>
      <c r="BK561">
        <v>0</v>
      </c>
      <c r="BL561">
        <v>2</v>
      </c>
      <c r="BM561">
        <v>0.21636153234008337</v>
      </c>
      <c r="BN561">
        <v>1</v>
      </c>
      <c r="BO561">
        <v>1.4999999999999999E-2</v>
      </c>
      <c r="BP561">
        <v>2</v>
      </c>
      <c r="BQ561">
        <v>158.05508331128263</v>
      </c>
      <c r="BR561">
        <v>158.79994581702249</v>
      </c>
      <c r="CG561">
        <v>159.21664439156223</v>
      </c>
      <c r="CH561">
        <v>3</v>
      </c>
      <c r="CI561">
        <v>1</v>
      </c>
      <c r="CJ561">
        <v>1</v>
      </c>
      <c r="CK561">
        <v>1.4751591058091054E-3</v>
      </c>
      <c r="CL561">
        <v>0</v>
      </c>
      <c r="CM561">
        <v>0</v>
      </c>
      <c r="CN561">
        <v>2</v>
      </c>
      <c r="CO561">
        <v>3.4877589064925857E-2</v>
      </c>
      <c r="CP561">
        <v>1</v>
      </c>
      <c r="CQ561">
        <v>5.0000000000000001E-3</v>
      </c>
      <c r="CR561">
        <v>1</v>
      </c>
      <c r="CS561">
        <v>44.842175634056133</v>
      </c>
      <c r="CT561">
        <v>44.842175634056133</v>
      </c>
      <c r="DI561">
        <v>146.46750580961537</v>
      </c>
      <c r="DJ561">
        <v>2</v>
      </c>
      <c r="DK561">
        <v>1</v>
      </c>
      <c r="DL561">
        <v>3</v>
      </c>
      <c r="DM561">
        <v>0.17189813476867502</v>
      </c>
      <c r="DN561">
        <v>0</v>
      </c>
      <c r="DO561">
        <v>0</v>
      </c>
      <c r="DP561">
        <v>2</v>
      </c>
      <c r="DQ561">
        <v>0.30811693245862304</v>
      </c>
      <c r="DR561">
        <v>1</v>
      </c>
      <c r="DS561">
        <v>5.0000000000000001E-3</v>
      </c>
      <c r="DT561">
        <v>2</v>
      </c>
      <c r="DU561">
        <v>146.1460103528469</v>
      </c>
      <c r="DV561">
        <v>146.1460103528469</v>
      </c>
      <c r="DW561">
        <v>82.958823443363457</v>
      </c>
      <c r="DX561">
        <v>3</v>
      </c>
      <c r="DY561">
        <v>3</v>
      </c>
      <c r="DZ561">
        <v>2</v>
      </c>
      <c r="EA561">
        <v>0.2505222808402735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5.0000000000000001E-3</v>
      </c>
      <c r="EH561">
        <v>1</v>
      </c>
      <c r="EI561">
        <v>1</v>
      </c>
      <c r="EJ561">
        <v>0</v>
      </c>
      <c r="FM561">
        <v>37.247455496205674</v>
      </c>
      <c r="FN561">
        <v>2</v>
      </c>
      <c r="FO561">
        <v>3</v>
      </c>
      <c r="FP561">
        <v>1</v>
      </c>
      <c r="FQ561">
        <v>9.3775959320017477E-2</v>
      </c>
      <c r="FR561">
        <v>0</v>
      </c>
      <c r="FS561">
        <v>0</v>
      </c>
      <c r="FT561">
        <v>2</v>
      </c>
      <c r="FU561">
        <v>0.12297861696984713</v>
      </c>
      <c r="FV561">
        <v>2</v>
      </c>
      <c r="FW561">
        <v>1.2500000000000001E-2</v>
      </c>
      <c r="FX561">
        <v>4</v>
      </c>
      <c r="FY561">
        <v>36.624999490253906</v>
      </c>
      <c r="FZ561">
        <v>37.085732103851043</v>
      </c>
      <c r="GO561">
        <v>33.750039841712976</v>
      </c>
      <c r="GP561">
        <v>3</v>
      </c>
      <c r="GQ561">
        <v>3</v>
      </c>
      <c r="GR561">
        <v>2</v>
      </c>
      <c r="GS561">
        <v>0.2505222808402735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5.0000000000000001E-3</v>
      </c>
      <c r="GZ561">
        <v>2</v>
      </c>
      <c r="HA561">
        <v>1</v>
      </c>
      <c r="HB561">
        <v>0</v>
      </c>
      <c r="HC561">
        <v>103.11546014930991</v>
      </c>
      <c r="HD561">
        <v>2</v>
      </c>
      <c r="HE561">
        <v>3</v>
      </c>
      <c r="HF561">
        <v>2</v>
      </c>
      <c r="HG561">
        <v>0.12477217758520806</v>
      </c>
      <c r="HH561">
        <v>0</v>
      </c>
      <c r="HI561">
        <v>0</v>
      </c>
      <c r="HJ561">
        <v>1</v>
      </c>
      <c r="HK561">
        <v>0.11342925235018915</v>
      </c>
      <c r="HL561">
        <v>1</v>
      </c>
      <c r="HM561">
        <v>0.01</v>
      </c>
      <c r="HN561">
        <v>2</v>
      </c>
      <c r="HO561">
        <v>102.50226031608788</v>
      </c>
      <c r="HP561">
        <v>102.50226031608788</v>
      </c>
      <c r="HQ561">
        <v>19.957572595540363</v>
      </c>
      <c r="HR561">
        <v>3</v>
      </c>
      <c r="HS561">
        <v>3</v>
      </c>
      <c r="HT561">
        <v>3</v>
      </c>
      <c r="HU561">
        <v>8.0721217467461415E-2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5.0000000000000001E-3</v>
      </c>
      <c r="IB561">
        <v>1</v>
      </c>
      <c r="IC561">
        <v>19.957572595540363</v>
      </c>
      <c r="ID561">
        <v>0</v>
      </c>
    </row>
    <row r="562" spans="1:238" x14ac:dyDescent="0.4">
      <c r="A562" s="19">
        <v>142.27573158298628</v>
      </c>
      <c r="B562">
        <v>77.633526532174713</v>
      </c>
      <c r="C562" s="19">
        <v>52.498129052680433</v>
      </c>
      <c r="D562">
        <v>1.3129390382580297</v>
      </c>
      <c r="E562">
        <v>91.888838106641245</v>
      </c>
      <c r="F562">
        <v>51.587629420479168</v>
      </c>
      <c r="G562">
        <v>96.16224780765576</v>
      </c>
      <c r="H562">
        <v>54.819829742480223</v>
      </c>
      <c r="I562">
        <v>103.11546014930991</v>
      </c>
      <c r="J562">
        <v>0.53270064105956294</v>
      </c>
      <c r="K562">
        <v>103.32537923929885</v>
      </c>
      <c r="L562">
        <v>0</v>
      </c>
      <c r="AC562">
        <v>140.5343957031738</v>
      </c>
      <c r="AD562">
        <v>2</v>
      </c>
      <c r="AE562">
        <v>3</v>
      </c>
      <c r="AF562">
        <v>2</v>
      </c>
      <c r="AG562">
        <v>0.15056680290695257</v>
      </c>
      <c r="AH562">
        <v>0</v>
      </c>
      <c r="AI562">
        <v>0</v>
      </c>
      <c r="AJ562">
        <v>2</v>
      </c>
      <c r="AK562">
        <v>0.17150896337678767</v>
      </c>
      <c r="AL562">
        <v>2</v>
      </c>
      <c r="AM562">
        <v>7.4999999999999997E-3</v>
      </c>
      <c r="AN562">
        <v>2</v>
      </c>
      <c r="AO562">
        <v>140.05915810392224</v>
      </c>
      <c r="AP562">
        <v>140.05915810392224</v>
      </c>
      <c r="BE562">
        <v>159.09514496728247</v>
      </c>
      <c r="BF562">
        <v>3</v>
      </c>
      <c r="BG562">
        <v>3</v>
      </c>
      <c r="BH562">
        <v>1</v>
      </c>
      <c r="BI562">
        <v>0.13385122182750736</v>
      </c>
      <c r="BJ562">
        <v>0</v>
      </c>
      <c r="BK562">
        <v>0</v>
      </c>
      <c r="BL562">
        <v>2</v>
      </c>
      <c r="BM562">
        <v>0.33884725475377464</v>
      </c>
      <c r="BN562">
        <v>1</v>
      </c>
      <c r="BO562">
        <v>0.01</v>
      </c>
      <c r="BP562">
        <v>2</v>
      </c>
      <c r="BQ562">
        <v>42.619408573361284</v>
      </c>
      <c r="BR562">
        <v>42.619408573361284</v>
      </c>
      <c r="CG562">
        <v>159.60475695668316</v>
      </c>
      <c r="CH562">
        <v>3</v>
      </c>
      <c r="CI562">
        <v>3</v>
      </c>
      <c r="CJ562">
        <v>3</v>
      </c>
      <c r="CK562">
        <v>0.38811256512094561</v>
      </c>
      <c r="CL562">
        <v>0</v>
      </c>
      <c r="CM562">
        <v>0</v>
      </c>
      <c r="CN562">
        <v>2</v>
      </c>
      <c r="CO562">
        <v>0.97720865281403224</v>
      </c>
      <c r="CP562">
        <v>1</v>
      </c>
      <c r="CQ562">
        <v>0.01</v>
      </c>
      <c r="CR562">
        <v>1</v>
      </c>
      <c r="CS562">
        <v>45.236905868500379</v>
      </c>
      <c r="CT562">
        <v>45.236905868500379</v>
      </c>
      <c r="DI562">
        <v>146.57217175054186</v>
      </c>
      <c r="DJ562">
        <v>3</v>
      </c>
      <c r="DK562">
        <v>3</v>
      </c>
      <c r="DL562">
        <v>3</v>
      </c>
      <c r="DM562">
        <v>0.10466594092649334</v>
      </c>
      <c r="DN562">
        <v>0</v>
      </c>
      <c r="DO562">
        <v>0</v>
      </c>
      <c r="DP562">
        <v>2</v>
      </c>
      <c r="DQ562">
        <v>0.2385287644923591</v>
      </c>
      <c r="DR562">
        <v>1</v>
      </c>
      <c r="DS562">
        <v>0.01</v>
      </c>
      <c r="DT562">
        <v>1</v>
      </c>
      <c r="DU562">
        <v>51.677187689038213</v>
      </c>
      <c r="DV562">
        <v>51.677187689038213</v>
      </c>
      <c r="DW562">
        <v>83.014297995481812</v>
      </c>
      <c r="DX562">
        <v>2</v>
      </c>
      <c r="DY562">
        <v>3</v>
      </c>
      <c r="DZ562">
        <v>2</v>
      </c>
      <c r="EA562">
        <v>0.25112834385864813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5.0000000000000001E-3</v>
      </c>
      <c r="EH562">
        <v>1</v>
      </c>
      <c r="EI562">
        <v>1</v>
      </c>
      <c r="EJ562">
        <v>0</v>
      </c>
      <c r="FM562">
        <v>37.314516507562011</v>
      </c>
      <c r="FN562">
        <v>2</v>
      </c>
      <c r="FO562">
        <v>2</v>
      </c>
      <c r="FP562">
        <v>2</v>
      </c>
      <c r="FQ562">
        <v>0.19482374302460903</v>
      </c>
      <c r="FR562">
        <v>0</v>
      </c>
      <c r="FS562">
        <v>0</v>
      </c>
      <c r="FT562">
        <v>2</v>
      </c>
      <c r="FU562">
        <v>0.23440261339589072</v>
      </c>
      <c r="FV562">
        <v>1</v>
      </c>
      <c r="FW562">
        <v>7.4999999999999997E-3</v>
      </c>
      <c r="FX562">
        <v>4</v>
      </c>
      <c r="FY562">
        <v>37.056901653357194</v>
      </c>
      <c r="FZ562">
        <v>37.056901653357194</v>
      </c>
      <c r="GO562">
        <v>33.772608488018257</v>
      </c>
      <c r="GP562">
        <v>2</v>
      </c>
      <c r="GQ562">
        <v>3</v>
      </c>
      <c r="GR562">
        <v>2</v>
      </c>
      <c r="GS562">
        <v>0.25112834385864813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5.0000000000000001E-3</v>
      </c>
      <c r="GZ562">
        <v>2</v>
      </c>
      <c r="HA562">
        <v>1</v>
      </c>
      <c r="HB562">
        <v>0</v>
      </c>
      <c r="HC562">
        <v>103.21505092013673</v>
      </c>
      <c r="HD562">
        <v>2</v>
      </c>
      <c r="HE562">
        <v>3</v>
      </c>
      <c r="HF562">
        <v>1</v>
      </c>
      <c r="HG562">
        <v>8.6909155210396383E-2</v>
      </c>
      <c r="HH562">
        <v>0</v>
      </c>
      <c r="HI562">
        <v>0</v>
      </c>
      <c r="HJ562">
        <v>1</v>
      </c>
      <c r="HK562">
        <v>7.9008322918542165E-2</v>
      </c>
      <c r="HL562">
        <v>1</v>
      </c>
      <c r="HM562">
        <v>0.01</v>
      </c>
      <c r="HN562">
        <v>1</v>
      </c>
      <c r="HO562">
        <v>102.58275950825035</v>
      </c>
      <c r="HP562">
        <v>102.58275950825035</v>
      </c>
      <c r="HQ562">
        <v>19.998206530647096</v>
      </c>
      <c r="HR562">
        <v>2</v>
      </c>
      <c r="HS562">
        <v>2</v>
      </c>
      <c r="HT562">
        <v>2</v>
      </c>
      <c r="HU562">
        <v>0.21003187935816073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5.0000000000000001E-3</v>
      </c>
      <c r="IB562">
        <v>2</v>
      </c>
      <c r="IC562">
        <v>19.998206530647096</v>
      </c>
      <c r="ID562">
        <v>0</v>
      </c>
    </row>
    <row r="563" spans="1:238" x14ac:dyDescent="0.4">
      <c r="A563" s="19">
        <v>144.00823299128413</v>
      </c>
      <c r="B563">
        <v>107.16018716479569</v>
      </c>
      <c r="C563" s="19">
        <v>52.598329236944615</v>
      </c>
      <c r="D563">
        <v>2.8409822295662579</v>
      </c>
      <c r="E563">
        <v>92.011123663680863</v>
      </c>
      <c r="F563">
        <v>51.361344947294477</v>
      </c>
      <c r="G563">
        <v>96.794812795062782</v>
      </c>
      <c r="H563">
        <v>0.42195418343555957</v>
      </c>
      <c r="I563">
        <v>103.21505092013673</v>
      </c>
      <c r="J563">
        <v>0.16375850585986029</v>
      </c>
      <c r="K563">
        <v>103.45015141688407</v>
      </c>
      <c r="L563">
        <v>9.2924915266792141E-2</v>
      </c>
      <c r="AC563">
        <v>140.69563776136826</v>
      </c>
      <c r="AD563">
        <v>2</v>
      </c>
      <c r="AE563">
        <v>3</v>
      </c>
      <c r="AF563">
        <v>3</v>
      </c>
      <c r="AG563">
        <v>3.4833115080658311E-2</v>
      </c>
      <c r="AH563">
        <v>0</v>
      </c>
      <c r="AI563">
        <v>0</v>
      </c>
      <c r="AJ563">
        <v>2</v>
      </c>
      <c r="AK563">
        <v>3.9304110229669516E-2</v>
      </c>
      <c r="AL563">
        <v>2</v>
      </c>
      <c r="AM563">
        <v>1.2500000000000001E-2</v>
      </c>
      <c r="AN563">
        <v>2</v>
      </c>
      <c r="AO563">
        <v>139.14049733422161</v>
      </c>
      <c r="AP563">
        <v>140.38382890026685</v>
      </c>
      <c r="BE563">
        <v>159.61793691287099</v>
      </c>
      <c r="BF563">
        <v>2</v>
      </c>
      <c r="BG563">
        <v>3</v>
      </c>
      <c r="BH563">
        <v>2</v>
      </c>
      <c r="BI563">
        <v>0.10320678535326777</v>
      </c>
      <c r="BJ563">
        <v>0</v>
      </c>
      <c r="BK563">
        <v>0</v>
      </c>
      <c r="BL563">
        <v>2</v>
      </c>
      <c r="BM563">
        <v>0.53336949011173862</v>
      </c>
      <c r="BN563">
        <v>1</v>
      </c>
      <c r="BO563">
        <v>0.01</v>
      </c>
      <c r="BP563">
        <v>2</v>
      </c>
      <c r="BQ563">
        <v>159.37866214438998</v>
      </c>
      <c r="BR563">
        <v>159.37866214438998</v>
      </c>
      <c r="CG563">
        <v>160.11634428417011</v>
      </c>
      <c r="CH563">
        <v>2</v>
      </c>
      <c r="CI563">
        <v>1</v>
      </c>
      <c r="CJ563">
        <v>2</v>
      </c>
      <c r="CK563">
        <v>4.2163955823702304E-2</v>
      </c>
      <c r="CL563">
        <v>0</v>
      </c>
      <c r="CM563">
        <v>0</v>
      </c>
      <c r="CN563">
        <v>2</v>
      </c>
      <c r="CO563">
        <v>9.2846978937890623E-2</v>
      </c>
      <c r="CP563">
        <v>1</v>
      </c>
      <c r="CQ563">
        <v>5.0000000000000001E-3</v>
      </c>
      <c r="CR563">
        <v>2</v>
      </c>
      <c r="CS563">
        <v>159.61327886661837</v>
      </c>
      <c r="CT563">
        <v>159.61327886661837</v>
      </c>
      <c r="DI563">
        <v>147.03105584761028</v>
      </c>
      <c r="DJ563">
        <v>3</v>
      </c>
      <c r="DK563">
        <v>3</v>
      </c>
      <c r="DL563">
        <v>3</v>
      </c>
      <c r="DM563">
        <v>0.33329523829689683</v>
      </c>
      <c r="DN563">
        <v>0</v>
      </c>
      <c r="DO563">
        <v>0</v>
      </c>
      <c r="DP563">
        <v>2</v>
      </c>
      <c r="DQ563">
        <v>0.54826134660298476</v>
      </c>
      <c r="DR563">
        <v>1</v>
      </c>
      <c r="DS563">
        <v>0.01</v>
      </c>
      <c r="DT563">
        <v>2</v>
      </c>
      <c r="DU563">
        <v>52.322091505187643</v>
      </c>
      <c r="DV563">
        <v>52.322091505187643</v>
      </c>
      <c r="DW563">
        <v>83.12020167523761</v>
      </c>
      <c r="DX563">
        <v>3</v>
      </c>
      <c r="DY563">
        <v>3</v>
      </c>
      <c r="DZ563">
        <v>3</v>
      </c>
      <c r="EA563">
        <v>9.8623889083906166E-2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5.0000000000000001E-3</v>
      </c>
      <c r="EH563">
        <v>1</v>
      </c>
      <c r="EI563">
        <v>1</v>
      </c>
      <c r="EJ563">
        <v>0</v>
      </c>
      <c r="FM563">
        <v>37.319691389134462</v>
      </c>
      <c r="FN563">
        <v>3</v>
      </c>
      <c r="FO563">
        <v>2</v>
      </c>
      <c r="FP563">
        <v>2</v>
      </c>
      <c r="FQ563">
        <v>7.2235892928784851E-2</v>
      </c>
      <c r="FR563">
        <v>0</v>
      </c>
      <c r="FS563">
        <v>0</v>
      </c>
      <c r="FT563">
        <v>2</v>
      </c>
      <c r="FU563">
        <v>0.770667740597619</v>
      </c>
      <c r="FV563">
        <v>2</v>
      </c>
      <c r="FW563">
        <v>5.0000000000000001E-3</v>
      </c>
      <c r="FX563">
        <v>2</v>
      </c>
      <c r="FY563">
        <v>7.8935851138192126</v>
      </c>
      <c r="FZ563">
        <v>12.62254334078334</v>
      </c>
      <c r="GO563">
        <v>33.815693156565686</v>
      </c>
      <c r="GP563">
        <v>3</v>
      </c>
      <c r="GQ563">
        <v>3</v>
      </c>
      <c r="GR563">
        <v>3</v>
      </c>
      <c r="GS563">
        <v>9.8623889083906166E-2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5.0000000000000001E-3</v>
      </c>
      <c r="GZ563">
        <v>2</v>
      </c>
      <c r="HA563">
        <v>1</v>
      </c>
      <c r="HB563">
        <v>0</v>
      </c>
      <c r="HC563">
        <v>103.35722650161728</v>
      </c>
      <c r="HD563">
        <v>2</v>
      </c>
      <c r="HE563">
        <v>3</v>
      </c>
      <c r="HF563">
        <v>2</v>
      </c>
      <c r="HG563">
        <v>0.14217558148054543</v>
      </c>
      <c r="HH563">
        <v>0</v>
      </c>
      <c r="HI563">
        <v>0</v>
      </c>
      <c r="HJ563">
        <v>2</v>
      </c>
      <c r="HK563">
        <v>0.62078636792034259</v>
      </c>
      <c r="HL563">
        <v>1</v>
      </c>
      <c r="HM563">
        <v>0.01</v>
      </c>
      <c r="HN563">
        <v>1</v>
      </c>
      <c r="HO563">
        <v>103.05129241427687</v>
      </c>
      <c r="HP563">
        <v>103.05129241427687</v>
      </c>
      <c r="HQ563">
        <v>20.010748103335189</v>
      </c>
      <c r="HR563">
        <v>3</v>
      </c>
      <c r="HS563">
        <v>3</v>
      </c>
      <c r="HT563">
        <v>2</v>
      </c>
      <c r="HU563">
        <v>0.14081256498857939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5.0000000000000001E-3</v>
      </c>
      <c r="IB563">
        <v>1</v>
      </c>
      <c r="IC563">
        <v>20.010748103335189</v>
      </c>
      <c r="ID563">
        <v>0</v>
      </c>
    </row>
    <row r="564" spans="1:238" x14ac:dyDescent="0.4">
      <c r="A564" s="19">
        <v>144.12882937202201</v>
      </c>
      <c r="B564">
        <v>107.22388734294745</v>
      </c>
      <c r="C564" s="19">
        <v>52.6564711134505</v>
      </c>
      <c r="D564">
        <v>2.192513785403662</v>
      </c>
      <c r="E564">
        <v>92.111901023857214</v>
      </c>
      <c r="F564">
        <v>51.337383634498408</v>
      </c>
      <c r="G564">
        <v>97.026783395472876</v>
      </c>
      <c r="H564">
        <v>0.43469271379311181</v>
      </c>
      <c r="I564">
        <v>103.35722650161728</v>
      </c>
      <c r="J564">
        <v>0.24176635230736565</v>
      </c>
      <c r="K564">
        <v>103.45662152233422</v>
      </c>
      <c r="L564">
        <v>6.4701054501483668E-3</v>
      </c>
      <c r="AC564">
        <v>141.10363411461896</v>
      </c>
      <c r="AD564">
        <v>2</v>
      </c>
      <c r="AE564">
        <v>1</v>
      </c>
      <c r="AF564">
        <v>2</v>
      </c>
      <c r="AG564">
        <v>0.40799635325069694</v>
      </c>
      <c r="AH564">
        <v>0</v>
      </c>
      <c r="AI564">
        <v>0</v>
      </c>
      <c r="AJ564">
        <v>2</v>
      </c>
      <c r="AK564">
        <v>0.41430414915675273</v>
      </c>
      <c r="AL564">
        <v>2</v>
      </c>
      <c r="AM564">
        <v>4.0000000000000001E-3</v>
      </c>
      <c r="AN564">
        <v>2</v>
      </c>
      <c r="AO564">
        <v>140.57772040242415</v>
      </c>
      <c r="AP564">
        <v>140.57772040242415</v>
      </c>
      <c r="BE564">
        <v>159.71831247400351</v>
      </c>
      <c r="BF564">
        <v>3</v>
      </c>
      <c r="BG564">
        <v>3</v>
      </c>
      <c r="BH564">
        <v>3</v>
      </c>
      <c r="BI564">
        <v>0.10037556113251594</v>
      </c>
      <c r="BJ564">
        <v>0</v>
      </c>
      <c r="BK564">
        <v>0</v>
      </c>
      <c r="BL564">
        <v>2</v>
      </c>
      <c r="BM564">
        <v>0.42917504356976105</v>
      </c>
      <c r="BN564">
        <v>1</v>
      </c>
      <c r="BO564">
        <v>0.01</v>
      </c>
      <c r="BP564">
        <v>2</v>
      </c>
      <c r="BQ564">
        <v>43.394229718947642</v>
      </c>
      <c r="BR564">
        <v>43.394229718947642</v>
      </c>
      <c r="CG564">
        <v>160.14982916643726</v>
      </c>
      <c r="CH564">
        <v>3</v>
      </c>
      <c r="CI564">
        <v>3</v>
      </c>
      <c r="CJ564">
        <v>2</v>
      </c>
      <c r="CK564">
        <v>3.3484882267142517E-2</v>
      </c>
      <c r="CL564">
        <v>0</v>
      </c>
      <c r="CM564">
        <v>0</v>
      </c>
      <c r="CN564">
        <v>2</v>
      </c>
      <c r="CO564">
        <v>0.57551314984191215</v>
      </c>
      <c r="CP564">
        <v>1</v>
      </c>
      <c r="CQ564">
        <v>0.01</v>
      </c>
      <c r="CR564">
        <v>1</v>
      </c>
      <c r="CS564">
        <v>45.607082514853211</v>
      </c>
      <c r="CT564">
        <v>45.607082514853211</v>
      </c>
      <c r="DI564">
        <v>147.3552792612885</v>
      </c>
      <c r="DJ564">
        <v>2</v>
      </c>
      <c r="DK564">
        <v>3</v>
      </c>
      <c r="DL564">
        <v>3</v>
      </c>
      <c r="DM564">
        <v>4.1989635944676279E-2</v>
      </c>
      <c r="DN564">
        <v>0</v>
      </c>
      <c r="DO564">
        <v>0</v>
      </c>
      <c r="DP564">
        <v>2</v>
      </c>
      <c r="DQ564">
        <v>0.12536424110460312</v>
      </c>
      <c r="DR564">
        <v>1</v>
      </c>
      <c r="DS564">
        <v>1.4999999999999999E-2</v>
      </c>
      <c r="DT564">
        <v>2</v>
      </c>
      <c r="DU564">
        <v>146.90064080046309</v>
      </c>
      <c r="DV564">
        <v>147.31328962534383</v>
      </c>
      <c r="DW564">
        <v>83.138976196338604</v>
      </c>
      <c r="DX564">
        <v>3</v>
      </c>
      <c r="DY564">
        <v>3</v>
      </c>
      <c r="DZ564">
        <v>1</v>
      </c>
      <c r="EA564">
        <v>0.70227813057902866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5.0000000000000001E-3</v>
      </c>
      <c r="EH564">
        <v>1</v>
      </c>
      <c r="EI564">
        <v>1</v>
      </c>
      <c r="EJ564">
        <v>0</v>
      </c>
      <c r="FM564">
        <v>37.352836484586824</v>
      </c>
      <c r="FN564">
        <v>3</v>
      </c>
      <c r="FO564">
        <v>3</v>
      </c>
      <c r="FP564">
        <v>2</v>
      </c>
      <c r="FQ564">
        <v>3.314509545236094E-2</v>
      </c>
      <c r="FR564">
        <v>0</v>
      </c>
      <c r="FS564">
        <v>0</v>
      </c>
      <c r="FT564">
        <v>2</v>
      </c>
      <c r="FU564">
        <v>0.18561933350362225</v>
      </c>
      <c r="FV564">
        <v>2</v>
      </c>
      <c r="FW564">
        <v>7.4999999999999997E-3</v>
      </c>
      <c r="FX564">
        <v>1</v>
      </c>
      <c r="FY564">
        <v>12.747384071458269</v>
      </c>
      <c r="FZ564">
        <v>12.747384071458269</v>
      </c>
      <c r="GO564">
        <v>33.823331172738854</v>
      </c>
      <c r="GP564">
        <v>3</v>
      </c>
      <c r="GQ564">
        <v>3</v>
      </c>
      <c r="GR564">
        <v>1</v>
      </c>
      <c r="GS564">
        <v>0.70227813057902866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5.0000000000000001E-3</v>
      </c>
      <c r="GZ564">
        <v>2</v>
      </c>
      <c r="HA564">
        <v>1</v>
      </c>
      <c r="HB564">
        <v>0</v>
      </c>
      <c r="HC564">
        <v>103.48199867920249</v>
      </c>
      <c r="HD564">
        <v>2</v>
      </c>
      <c r="HE564">
        <v>3</v>
      </c>
      <c r="HF564">
        <v>2</v>
      </c>
      <c r="HG564">
        <v>0.12477217758520806</v>
      </c>
      <c r="HH564">
        <v>0</v>
      </c>
      <c r="HI564">
        <v>0</v>
      </c>
      <c r="HJ564">
        <v>2</v>
      </c>
      <c r="HK564">
        <v>0.20231317777784605</v>
      </c>
      <c r="HL564">
        <v>1</v>
      </c>
      <c r="HM564">
        <v>1.4999999999999999E-2</v>
      </c>
      <c r="HN564">
        <v>2</v>
      </c>
      <c r="HO564">
        <v>102.50226031608788</v>
      </c>
      <c r="HP564">
        <v>103.11546014930991</v>
      </c>
      <c r="HQ564">
        <v>20.186682592262187</v>
      </c>
      <c r="HR564">
        <v>3</v>
      </c>
      <c r="HS564">
        <v>2</v>
      </c>
      <c r="HT564">
        <v>2</v>
      </c>
      <c r="HU564">
        <v>4.0868363410676539E-2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5.0000000000000001E-3</v>
      </c>
      <c r="IB564">
        <v>3</v>
      </c>
      <c r="IC564">
        <v>20.186682592262187</v>
      </c>
      <c r="ID564">
        <v>0</v>
      </c>
    </row>
    <row r="565" spans="1:238" x14ac:dyDescent="0.4">
      <c r="A565" s="19">
        <v>144.26161005566783</v>
      </c>
      <c r="B565">
        <v>131.82042741815408</v>
      </c>
      <c r="C565" s="19">
        <v>52.703608286173953</v>
      </c>
      <c r="D565">
        <v>2.1339412423386861</v>
      </c>
      <c r="E565">
        <v>92.144351439828029</v>
      </c>
      <c r="F565">
        <v>51.298996991392478</v>
      </c>
      <c r="G565">
        <v>97.490997110421304</v>
      </c>
      <c r="H565">
        <v>0.66988014243089822</v>
      </c>
      <c r="I565">
        <v>103.48199867920249</v>
      </c>
      <c r="J565">
        <v>0.26694775906575785</v>
      </c>
      <c r="K565">
        <v>103.54353067754461</v>
      </c>
      <c r="L565">
        <v>74.676235478251002</v>
      </c>
      <c r="AC565">
        <v>141.14383991640318</v>
      </c>
      <c r="AD565">
        <v>2</v>
      </c>
      <c r="AE565">
        <v>3</v>
      </c>
      <c r="AF565">
        <v>2</v>
      </c>
      <c r="AG565">
        <v>4.0205801784222471E-2</v>
      </c>
      <c r="AH565">
        <v>0</v>
      </c>
      <c r="AI565">
        <v>0</v>
      </c>
      <c r="AJ565">
        <v>2</v>
      </c>
      <c r="AK565">
        <v>0.11375247634192276</v>
      </c>
      <c r="AL565">
        <v>2</v>
      </c>
      <c r="AM565">
        <v>1.5000000000000001E-2</v>
      </c>
      <c r="AN565">
        <v>2</v>
      </c>
      <c r="AO565">
        <v>137.58584924244531</v>
      </c>
      <c r="AP565">
        <v>140.6608046462876</v>
      </c>
      <c r="BE565">
        <v>160.1138912996243</v>
      </c>
      <c r="BF565">
        <v>2</v>
      </c>
      <c r="BG565">
        <v>2</v>
      </c>
      <c r="BH565">
        <v>1</v>
      </c>
      <c r="BI565">
        <v>2.8499247713272033E-3</v>
      </c>
      <c r="BJ565">
        <v>0</v>
      </c>
      <c r="BK565">
        <v>0</v>
      </c>
      <c r="BL565">
        <v>2</v>
      </c>
      <c r="BM565">
        <v>0.18153386001968003</v>
      </c>
      <c r="BN565">
        <v>1</v>
      </c>
      <c r="BO565">
        <v>1.7500000000000002E-2</v>
      </c>
      <c r="BP565">
        <v>3</v>
      </c>
      <c r="BQ565">
        <v>159.67610971754027</v>
      </c>
      <c r="BR565">
        <v>160.11104137485296</v>
      </c>
      <c r="CG565">
        <v>160.2804081144586</v>
      </c>
      <c r="CH565">
        <v>3</v>
      </c>
      <c r="CI565">
        <v>2</v>
      </c>
      <c r="CJ565">
        <v>1</v>
      </c>
      <c r="CK565">
        <v>0.13057894802133674</v>
      </c>
      <c r="CL565">
        <v>0</v>
      </c>
      <c r="CM565">
        <v>0</v>
      </c>
      <c r="CN565">
        <v>2</v>
      </c>
      <c r="CO565">
        <v>0.22065683545115991</v>
      </c>
      <c r="CP565">
        <v>1</v>
      </c>
      <c r="CQ565">
        <v>7.4999999999999997E-3</v>
      </c>
      <c r="CR565">
        <v>3</v>
      </c>
      <c r="CS565">
        <v>45.943829617923811</v>
      </c>
      <c r="CT565">
        <v>45.943829617923811</v>
      </c>
      <c r="DI565">
        <v>147.37005907557494</v>
      </c>
      <c r="DJ565">
        <v>3</v>
      </c>
      <c r="DK565">
        <v>3</v>
      </c>
      <c r="DL565">
        <v>2</v>
      </c>
      <c r="DM565">
        <v>1.4779814286448213E-2</v>
      </c>
      <c r="DN565">
        <v>0</v>
      </c>
      <c r="DO565">
        <v>0</v>
      </c>
      <c r="DP565">
        <v>2</v>
      </c>
      <c r="DQ565">
        <v>9.7555051019426534E-2</v>
      </c>
      <c r="DR565">
        <v>1</v>
      </c>
      <c r="DS565">
        <v>0.01</v>
      </c>
      <c r="DT565">
        <v>1</v>
      </c>
      <c r="DU565">
        <v>52.652982443738388</v>
      </c>
      <c r="DV565">
        <v>52.652982443738388</v>
      </c>
      <c r="DW565">
        <v>83.175485311151874</v>
      </c>
      <c r="DX565">
        <v>2</v>
      </c>
      <c r="DY565">
        <v>3</v>
      </c>
      <c r="DZ565">
        <v>2</v>
      </c>
      <c r="EA565">
        <v>0.14268644264406427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5.0000000000000001E-3</v>
      </c>
      <c r="EH565">
        <v>1</v>
      </c>
      <c r="EI565">
        <v>1</v>
      </c>
      <c r="EJ565">
        <v>0</v>
      </c>
      <c r="FM565">
        <v>37.558583537190252</v>
      </c>
      <c r="FN565">
        <v>2</v>
      </c>
      <c r="FO565">
        <v>3</v>
      </c>
      <c r="FP565">
        <v>2</v>
      </c>
      <c r="FQ565">
        <v>0.10079349362538748</v>
      </c>
      <c r="FR565">
        <v>0</v>
      </c>
      <c r="FS565">
        <v>0</v>
      </c>
      <c r="FT565">
        <v>2</v>
      </c>
      <c r="FU565">
        <v>0.77636664943800993</v>
      </c>
      <c r="FV565">
        <v>2</v>
      </c>
      <c r="FW565">
        <v>7.4999999999999997E-3</v>
      </c>
      <c r="FX565">
        <v>2</v>
      </c>
      <c r="FY565">
        <v>37.399618699093438</v>
      </c>
      <c r="FZ565">
        <v>37.399618699093438</v>
      </c>
      <c r="GO565">
        <v>33.838184132657879</v>
      </c>
      <c r="GP565">
        <v>2</v>
      </c>
      <c r="GQ565">
        <v>3</v>
      </c>
      <c r="GR565">
        <v>2</v>
      </c>
      <c r="GS565">
        <v>0.14268644264406427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5.0000000000000001E-3</v>
      </c>
      <c r="GZ565">
        <v>2</v>
      </c>
      <c r="HA565">
        <v>1</v>
      </c>
      <c r="HB565">
        <v>0</v>
      </c>
      <c r="HC565">
        <v>103.56890783441288</v>
      </c>
      <c r="HD565">
        <v>2</v>
      </c>
      <c r="HE565">
        <v>3</v>
      </c>
      <c r="HF565">
        <v>1</v>
      </c>
      <c r="HG565">
        <v>8.6909155210396383E-2</v>
      </c>
      <c r="HH565">
        <v>0</v>
      </c>
      <c r="HI565">
        <v>0</v>
      </c>
      <c r="HJ565">
        <v>2</v>
      </c>
      <c r="HK565">
        <v>0.78739684008309541</v>
      </c>
      <c r="HL565">
        <v>1</v>
      </c>
      <c r="HM565">
        <v>1.4999999999999999E-2</v>
      </c>
      <c r="HN565">
        <v>1</v>
      </c>
      <c r="HO565">
        <v>102.58275950825035</v>
      </c>
      <c r="HP565">
        <v>103.21505092013673</v>
      </c>
      <c r="HQ565">
        <v>20.223945434002985</v>
      </c>
      <c r="HR565">
        <v>3</v>
      </c>
      <c r="HS565">
        <v>3</v>
      </c>
      <c r="HT565">
        <v>2</v>
      </c>
      <c r="HU565">
        <v>7.3962581617599429E-2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5.0000000000000001E-3</v>
      </c>
      <c r="IB565">
        <v>2</v>
      </c>
      <c r="IC565">
        <v>20.223945434002985</v>
      </c>
      <c r="ID565">
        <v>0</v>
      </c>
    </row>
    <row r="566" spans="1:238" x14ac:dyDescent="0.4">
      <c r="A566" s="19">
        <v>144.65250115177579</v>
      </c>
      <c r="B566">
        <v>107.12001642299296</v>
      </c>
      <c r="C566" s="19">
        <v>52.737863184423695</v>
      </c>
      <c r="D566">
        <v>0.68600755228871435</v>
      </c>
      <c r="E566">
        <v>92.875995351594113</v>
      </c>
      <c r="F566">
        <v>0.38298431292444945</v>
      </c>
      <c r="G566">
        <v>97.855227926225581</v>
      </c>
      <c r="H566">
        <v>0.60814901469306903</v>
      </c>
      <c r="I566">
        <v>103.56890783441288</v>
      </c>
      <c r="J566">
        <v>70.646852498762712</v>
      </c>
      <c r="K566">
        <v>103.69230939779065</v>
      </c>
      <c r="L566">
        <v>5.6762487015163288E-2</v>
      </c>
      <c r="AC566">
        <v>141.27109407659356</v>
      </c>
      <c r="AD566">
        <v>2</v>
      </c>
      <c r="AE566">
        <v>3</v>
      </c>
      <c r="AF566">
        <v>2</v>
      </c>
      <c r="AG566">
        <v>0.1272541601903654</v>
      </c>
      <c r="AH566">
        <v>0</v>
      </c>
      <c r="AI566">
        <v>0</v>
      </c>
      <c r="AJ566">
        <v>2</v>
      </c>
      <c r="AK566">
        <v>0.30530398016922888</v>
      </c>
      <c r="AL566">
        <v>2</v>
      </c>
      <c r="AM566">
        <v>7.4999999999999997E-3</v>
      </c>
      <c r="AN566">
        <v>2</v>
      </c>
      <c r="AO566">
        <v>140.68736420494668</v>
      </c>
      <c r="AP566">
        <v>140.68736420494668</v>
      </c>
      <c r="BE566">
        <v>160.16053699580351</v>
      </c>
      <c r="BF566">
        <v>3</v>
      </c>
      <c r="BG566">
        <v>3</v>
      </c>
      <c r="BH566">
        <v>1</v>
      </c>
      <c r="BI566">
        <v>4.6645696179206254E-2</v>
      </c>
      <c r="BJ566">
        <v>0</v>
      </c>
      <c r="BK566">
        <v>0</v>
      </c>
      <c r="BL566">
        <v>2</v>
      </c>
      <c r="BM566">
        <v>0.38371450327165374</v>
      </c>
      <c r="BN566">
        <v>1</v>
      </c>
      <c r="BO566">
        <v>1.4999999999999999E-2</v>
      </c>
      <c r="BP566">
        <v>3</v>
      </c>
      <c r="BQ566">
        <v>16.302055562879104</v>
      </c>
      <c r="BR566">
        <v>43.398217227370083</v>
      </c>
      <c r="CG566">
        <v>160.34776830518362</v>
      </c>
      <c r="CH566">
        <v>2</v>
      </c>
      <c r="CI566">
        <v>3</v>
      </c>
      <c r="CJ566">
        <v>2</v>
      </c>
      <c r="CK566">
        <v>6.7360190725039598E-2</v>
      </c>
      <c r="CL566">
        <v>0</v>
      </c>
      <c r="CM566">
        <v>0</v>
      </c>
      <c r="CN566">
        <v>2</v>
      </c>
      <c r="CO566">
        <v>0.52745648749570351</v>
      </c>
      <c r="CP566">
        <v>1</v>
      </c>
      <c r="CQ566">
        <v>0.01</v>
      </c>
      <c r="CR566">
        <v>2</v>
      </c>
      <c r="CS566">
        <v>160.23302203510431</v>
      </c>
      <c r="CT566">
        <v>160.23302203510431</v>
      </c>
      <c r="DI566">
        <v>147.47862021206211</v>
      </c>
      <c r="DJ566">
        <v>3</v>
      </c>
      <c r="DK566">
        <v>3</v>
      </c>
      <c r="DL566">
        <v>2</v>
      </c>
      <c r="DM566">
        <v>0.10856113648716206</v>
      </c>
      <c r="DN566">
        <v>0</v>
      </c>
      <c r="DO566">
        <v>0</v>
      </c>
      <c r="DP566">
        <v>2</v>
      </c>
      <c r="DQ566">
        <v>0.27247686283724037</v>
      </c>
      <c r="DR566">
        <v>1</v>
      </c>
      <c r="DS566">
        <v>0.01</v>
      </c>
      <c r="DT566">
        <v>2</v>
      </c>
      <c r="DU566">
        <v>52.707544858668818</v>
      </c>
      <c r="DV566">
        <v>52.707544858668818</v>
      </c>
      <c r="DW566">
        <v>83.278625177209108</v>
      </c>
      <c r="DX566">
        <v>2</v>
      </c>
      <c r="DY566">
        <v>3</v>
      </c>
      <c r="DZ566">
        <v>2</v>
      </c>
      <c r="EA566">
        <v>1.8776865108033197E-2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5.0000000000000001E-3</v>
      </c>
      <c r="EH566">
        <v>1</v>
      </c>
      <c r="EI566">
        <v>1</v>
      </c>
      <c r="EJ566">
        <v>0</v>
      </c>
      <c r="FM566">
        <v>37.688406609725149</v>
      </c>
      <c r="FN566">
        <v>3</v>
      </c>
      <c r="FO566">
        <v>3</v>
      </c>
      <c r="FP566">
        <v>1</v>
      </c>
      <c r="FQ566">
        <v>0.12982307253489819</v>
      </c>
      <c r="FR566">
        <v>0</v>
      </c>
      <c r="FS566">
        <v>0</v>
      </c>
      <c r="FT566">
        <v>2</v>
      </c>
      <c r="FU566">
        <v>1.2868417344601293</v>
      </c>
      <c r="FV566">
        <v>2</v>
      </c>
      <c r="FW566">
        <v>7.4999999999999997E-3</v>
      </c>
      <c r="FX566">
        <v>2</v>
      </c>
      <c r="FY566">
        <v>13.036981563127071</v>
      </c>
      <c r="FZ566">
        <v>13.036981563127071</v>
      </c>
      <c r="GO566">
        <v>33.880144402153228</v>
      </c>
      <c r="GP566">
        <v>2</v>
      </c>
      <c r="GQ566">
        <v>3</v>
      </c>
      <c r="GR566">
        <v>2</v>
      </c>
      <c r="GS566">
        <v>1.8776865108033197E-2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5.0000000000000001E-3</v>
      </c>
      <c r="GZ566">
        <v>2</v>
      </c>
      <c r="HA566">
        <v>1</v>
      </c>
      <c r="HB566">
        <v>0</v>
      </c>
      <c r="HC566">
        <v>104.41216027923961</v>
      </c>
      <c r="HD566">
        <v>3</v>
      </c>
      <c r="HE566">
        <v>3</v>
      </c>
      <c r="HF566">
        <v>2</v>
      </c>
      <c r="HG566">
        <v>0.19651006646760236</v>
      </c>
      <c r="HH566">
        <v>0</v>
      </c>
      <c r="HI566">
        <v>0</v>
      </c>
      <c r="HJ566">
        <v>1</v>
      </c>
      <c r="HK566">
        <v>0.17864551497054762</v>
      </c>
      <c r="HL566">
        <v>1</v>
      </c>
      <c r="HM566">
        <v>0.01</v>
      </c>
      <c r="HN566">
        <v>2</v>
      </c>
      <c r="HO566">
        <v>32.922055335650164</v>
      </c>
      <c r="HP566">
        <v>32.922055335650164</v>
      </c>
      <c r="HQ566">
        <v>20.226691050288942</v>
      </c>
      <c r="HR566">
        <v>2</v>
      </c>
      <c r="HS566">
        <v>3</v>
      </c>
      <c r="HT566">
        <v>2</v>
      </c>
      <c r="HU566">
        <v>0.30033254578098045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5.0000000000000001E-3</v>
      </c>
      <c r="IB566">
        <v>1</v>
      </c>
      <c r="IC566">
        <v>20.226691050288942</v>
      </c>
      <c r="ID566">
        <v>0</v>
      </c>
    </row>
    <row r="567" spans="1:238" x14ac:dyDescent="0.4">
      <c r="A567" s="19">
        <v>144.69465164870385</v>
      </c>
      <c r="B567">
        <v>107.06593996817016</v>
      </c>
      <c r="C567" s="19">
        <v>52.982729187390923</v>
      </c>
      <c r="D567">
        <v>0.79406009967814128</v>
      </c>
      <c r="E567">
        <v>92.88395630749082</v>
      </c>
      <c r="F567">
        <v>51.882043990667405</v>
      </c>
      <c r="G567">
        <v>97.959847923221815</v>
      </c>
      <c r="H567">
        <v>0.52111002675158602</v>
      </c>
      <c r="I567">
        <v>104.41216027923961</v>
      </c>
      <c r="J567">
        <v>0.75761689251810083</v>
      </c>
      <c r="K567">
        <v>104.14755489030742</v>
      </c>
      <c r="L567">
        <v>5.5627318717355934E-2</v>
      </c>
      <c r="AC567">
        <v>141.30000333497443</v>
      </c>
      <c r="AD567">
        <v>3</v>
      </c>
      <c r="AE567">
        <v>3</v>
      </c>
      <c r="AF567">
        <v>2</v>
      </c>
      <c r="AG567">
        <v>2.8909258380887998E-2</v>
      </c>
      <c r="AH567">
        <v>0</v>
      </c>
      <c r="AI567">
        <v>0</v>
      </c>
      <c r="AJ567">
        <v>2</v>
      </c>
      <c r="AK567">
        <v>1.1008953659430931</v>
      </c>
      <c r="AL567">
        <v>2</v>
      </c>
      <c r="AM567">
        <v>7.4999999999999997E-3</v>
      </c>
      <c r="AN567">
        <v>2</v>
      </c>
      <c r="AO567">
        <v>63.868895765244332</v>
      </c>
      <c r="AP567">
        <v>63.868895765244332</v>
      </c>
      <c r="BE567">
        <v>160.25945395311984</v>
      </c>
      <c r="BF567">
        <v>3</v>
      </c>
      <c r="BG567">
        <v>2</v>
      </c>
      <c r="BH567">
        <v>2</v>
      </c>
      <c r="BI567">
        <v>9.8916957316333903E-2</v>
      </c>
      <c r="BJ567">
        <v>0</v>
      </c>
      <c r="BK567">
        <v>0</v>
      </c>
      <c r="BL567">
        <v>2</v>
      </c>
      <c r="BM567">
        <v>0.42354117882427711</v>
      </c>
      <c r="BN567">
        <v>1</v>
      </c>
      <c r="BO567">
        <v>7.4999999999999997E-3</v>
      </c>
      <c r="BP567">
        <v>1</v>
      </c>
      <c r="BQ567">
        <v>43.562818470568374</v>
      </c>
      <c r="BR567">
        <v>43.562818470568374</v>
      </c>
      <c r="CG567">
        <v>160.95409634098749</v>
      </c>
      <c r="CH567">
        <v>2</v>
      </c>
      <c r="CI567">
        <v>2</v>
      </c>
      <c r="CJ567">
        <v>1</v>
      </c>
      <c r="CK567">
        <v>0.11570429536890024</v>
      </c>
      <c r="CL567">
        <v>0</v>
      </c>
      <c r="CM567">
        <v>0</v>
      </c>
      <c r="CN567">
        <v>2</v>
      </c>
      <c r="CO567">
        <v>0.36917013969978713</v>
      </c>
      <c r="CP567">
        <v>1</v>
      </c>
      <c r="CQ567">
        <v>1.2500000000000001E-2</v>
      </c>
      <c r="CR567">
        <v>2</v>
      </c>
      <c r="CS567">
        <v>160.32546730519874</v>
      </c>
      <c r="CT567">
        <v>160.80988112323163</v>
      </c>
      <c r="DI567">
        <v>149.82030019102717</v>
      </c>
      <c r="DJ567">
        <v>2</v>
      </c>
      <c r="DK567">
        <v>3</v>
      </c>
      <c r="DL567">
        <v>2</v>
      </c>
      <c r="DM567">
        <v>0.20581075605214522</v>
      </c>
      <c r="DN567">
        <v>0</v>
      </c>
      <c r="DO567">
        <v>0</v>
      </c>
      <c r="DP567">
        <v>2</v>
      </c>
      <c r="DQ567">
        <v>0.55240553220900357</v>
      </c>
      <c r="DR567">
        <v>1</v>
      </c>
      <c r="DS567">
        <v>1.4999999999999999E-2</v>
      </c>
      <c r="DT567">
        <v>2</v>
      </c>
      <c r="DU567">
        <v>147.83979694361233</v>
      </c>
      <c r="DV567">
        <v>148.18775486122144</v>
      </c>
      <c r="DW567">
        <v>83.542098144257949</v>
      </c>
      <c r="DX567">
        <v>3</v>
      </c>
      <c r="DY567">
        <v>2</v>
      </c>
      <c r="DZ567">
        <v>2</v>
      </c>
      <c r="EA567">
        <v>2.3163266363870685E-2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5.0000000000000001E-3</v>
      </c>
      <c r="EH567">
        <v>1</v>
      </c>
      <c r="EI567">
        <v>1</v>
      </c>
      <c r="EJ567">
        <v>0</v>
      </c>
      <c r="FM567">
        <v>37.907482016169908</v>
      </c>
      <c r="FN567">
        <v>2</v>
      </c>
      <c r="FO567">
        <v>3</v>
      </c>
      <c r="FP567">
        <v>2</v>
      </c>
      <c r="FQ567">
        <v>0.23443449640149719</v>
      </c>
      <c r="FR567">
        <v>0</v>
      </c>
      <c r="FS567">
        <v>0</v>
      </c>
      <c r="FT567">
        <v>2</v>
      </c>
      <c r="FU567">
        <v>0.61261384411543385</v>
      </c>
      <c r="FV567">
        <v>1</v>
      </c>
      <c r="FW567">
        <v>1.4999999999999999E-2</v>
      </c>
      <c r="FX567">
        <v>3</v>
      </c>
      <c r="FY567">
        <v>34.915030884259536</v>
      </c>
      <c r="FZ567">
        <v>36.62892486745389</v>
      </c>
      <c r="GO567">
        <v>33.987332797142741</v>
      </c>
      <c r="GP567">
        <v>3</v>
      </c>
      <c r="GQ567">
        <v>2</v>
      </c>
      <c r="GR567">
        <v>2</v>
      </c>
      <c r="GS567">
        <v>2.3163266363870685E-2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5.0000000000000001E-3</v>
      </c>
      <c r="GZ567">
        <v>2</v>
      </c>
      <c r="HA567">
        <v>1</v>
      </c>
      <c r="HB567">
        <v>0</v>
      </c>
      <c r="HC567">
        <v>104.5698132122854</v>
      </c>
      <c r="HD567">
        <v>2</v>
      </c>
      <c r="HE567">
        <v>3</v>
      </c>
      <c r="HF567">
        <v>1</v>
      </c>
      <c r="HG567">
        <v>0.15765293304578473</v>
      </c>
      <c r="HH567">
        <v>0</v>
      </c>
      <c r="HI567">
        <v>0</v>
      </c>
      <c r="HJ567">
        <v>2</v>
      </c>
      <c r="HK567">
        <v>0.52769983485718686</v>
      </c>
      <c r="HL567">
        <v>1</v>
      </c>
      <c r="HM567">
        <v>0.01</v>
      </c>
      <c r="HN567">
        <v>2</v>
      </c>
      <c r="HO567">
        <v>103.65454338672151</v>
      </c>
      <c r="HP567">
        <v>103.65454338672151</v>
      </c>
      <c r="HQ567">
        <v>20.242722524427222</v>
      </c>
      <c r="HR567">
        <v>2</v>
      </c>
      <c r="HS567">
        <v>1</v>
      </c>
      <c r="HT567">
        <v>2</v>
      </c>
      <c r="HU567">
        <v>0.30386941918137023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5.0000000000000001E-3</v>
      </c>
      <c r="IB567">
        <v>2</v>
      </c>
      <c r="IC567">
        <v>20.242722524427222</v>
      </c>
      <c r="ID567">
        <v>0</v>
      </c>
    </row>
    <row r="568" spans="1:238" x14ac:dyDescent="0.4">
      <c r="A568" s="19">
        <v>144.76188346842903</v>
      </c>
      <c r="B568">
        <v>95.177331562102225</v>
      </c>
      <c r="C568" s="19">
        <v>53.233072449236573</v>
      </c>
      <c r="D568">
        <v>0.9571981783265997</v>
      </c>
      <c r="E568">
        <v>92.930199270308876</v>
      </c>
      <c r="F568">
        <v>51.773814063848008</v>
      </c>
      <c r="G568">
        <v>98.228274794611082</v>
      </c>
      <c r="H568">
        <v>0.73727768418977746</v>
      </c>
      <c r="I568">
        <v>104.5698132122854</v>
      </c>
      <c r="J568">
        <v>0.39008015750859215</v>
      </c>
      <c r="K568">
        <v>104.7818554661568</v>
      </c>
      <c r="L568">
        <v>0.63430057584938027</v>
      </c>
      <c r="AC568">
        <v>141.44139597623501</v>
      </c>
      <c r="AD568">
        <v>3</v>
      </c>
      <c r="AE568">
        <v>3</v>
      </c>
      <c r="AF568">
        <v>2</v>
      </c>
      <c r="AG568">
        <v>0.14139264126058737</v>
      </c>
      <c r="AH568">
        <v>0</v>
      </c>
      <c r="AI568">
        <v>0</v>
      </c>
      <c r="AJ568">
        <v>2</v>
      </c>
      <c r="AK568">
        <v>0.18694106891895459</v>
      </c>
      <c r="AL568">
        <v>2</v>
      </c>
      <c r="AM568">
        <v>7.4999999999999997E-3</v>
      </c>
      <c r="AN568">
        <v>2</v>
      </c>
      <c r="AO568">
        <v>64.032622538999732</v>
      </c>
      <c r="AP568">
        <v>64.032622538999732</v>
      </c>
      <c r="BE568">
        <v>160.39611982929301</v>
      </c>
      <c r="BF568">
        <v>3</v>
      </c>
      <c r="BG568">
        <v>3</v>
      </c>
      <c r="BH568">
        <v>2</v>
      </c>
      <c r="BI568">
        <v>0.13666587617315804</v>
      </c>
      <c r="BJ568">
        <v>0</v>
      </c>
      <c r="BK568">
        <v>0</v>
      </c>
      <c r="BL568">
        <v>2</v>
      </c>
      <c r="BM568">
        <v>0.27273559143976484</v>
      </c>
      <c r="BN568">
        <v>1</v>
      </c>
      <c r="BO568">
        <v>0.01</v>
      </c>
      <c r="BP568">
        <v>1</v>
      </c>
      <c r="BQ568">
        <v>43.674992701686115</v>
      </c>
      <c r="BR568">
        <v>43.674992701686115</v>
      </c>
      <c r="CG568">
        <v>160.96912277718678</v>
      </c>
      <c r="CH568">
        <v>2</v>
      </c>
      <c r="CI568">
        <v>3</v>
      </c>
      <c r="CJ568">
        <v>2</v>
      </c>
      <c r="CK568">
        <v>1.5026436199289617E-2</v>
      </c>
      <c r="CL568">
        <v>0</v>
      </c>
      <c r="CM568">
        <v>0</v>
      </c>
      <c r="CN568">
        <v>2</v>
      </c>
      <c r="CO568">
        <v>0.20208783720911377</v>
      </c>
      <c r="CP568">
        <v>1</v>
      </c>
      <c r="CQ568">
        <v>1.4999999999999999E-2</v>
      </c>
      <c r="CR568">
        <v>2</v>
      </c>
      <c r="CS568">
        <v>160.64585540502765</v>
      </c>
      <c r="CT568">
        <v>160.83839204561858</v>
      </c>
      <c r="DI568">
        <v>149.8443294207211</v>
      </c>
      <c r="DJ568">
        <v>2</v>
      </c>
      <c r="DK568">
        <v>3</v>
      </c>
      <c r="DL568">
        <v>3</v>
      </c>
      <c r="DM568">
        <v>2.4029229693934534E-2</v>
      </c>
      <c r="DN568">
        <v>0</v>
      </c>
      <c r="DO568">
        <v>0</v>
      </c>
      <c r="DP568">
        <v>2</v>
      </c>
      <c r="DQ568">
        <v>0.12409361055482482</v>
      </c>
      <c r="DR568">
        <v>1</v>
      </c>
      <c r="DS568">
        <v>0.01</v>
      </c>
      <c r="DT568">
        <v>2</v>
      </c>
      <c r="DU568">
        <v>148.33419898976294</v>
      </c>
      <c r="DV568">
        <v>148.33419898976294</v>
      </c>
      <c r="DW568">
        <v>83.89704366780478</v>
      </c>
      <c r="DX568">
        <v>2</v>
      </c>
      <c r="DY568">
        <v>1</v>
      </c>
      <c r="DZ568">
        <v>1</v>
      </c>
      <c r="EA568">
        <v>7.5149383530608632E-3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5.0000000000000001E-3</v>
      </c>
      <c r="EH568">
        <v>1</v>
      </c>
      <c r="EI568">
        <v>1</v>
      </c>
      <c r="EJ568">
        <v>0</v>
      </c>
      <c r="FM568">
        <v>37.962607632178312</v>
      </c>
      <c r="FN568">
        <v>2</v>
      </c>
      <c r="FO568">
        <v>2</v>
      </c>
      <c r="FP568">
        <v>2</v>
      </c>
      <c r="FQ568">
        <v>5.5125616008401913E-2</v>
      </c>
      <c r="FR568">
        <v>0</v>
      </c>
      <c r="FS568">
        <v>0</v>
      </c>
      <c r="FT568">
        <v>2</v>
      </c>
      <c r="FU568">
        <v>0.52269468277211628</v>
      </c>
      <c r="FV568">
        <v>1</v>
      </c>
      <c r="FW568">
        <v>7.4999999999999997E-3</v>
      </c>
      <c r="FX568">
        <v>2</v>
      </c>
      <c r="FY568">
        <v>36.873232786672226</v>
      </c>
      <c r="FZ568">
        <v>36.873232786672226</v>
      </c>
      <c r="GO568">
        <v>34.131734863904477</v>
      </c>
      <c r="GP568">
        <v>2</v>
      </c>
      <c r="GQ568">
        <v>1</v>
      </c>
      <c r="GR568">
        <v>1</v>
      </c>
      <c r="GS568">
        <v>7.5149383530608632E-3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5.0000000000000001E-3</v>
      </c>
      <c r="GZ568">
        <v>2</v>
      </c>
      <c r="HA568">
        <v>1</v>
      </c>
      <c r="HB568">
        <v>0</v>
      </c>
      <c r="HC568">
        <v>104.70266513561707</v>
      </c>
      <c r="HD568">
        <v>2</v>
      </c>
      <c r="HE568">
        <v>2</v>
      </c>
      <c r="HF568">
        <v>1</v>
      </c>
      <c r="HG568">
        <v>0.13285192333167042</v>
      </c>
      <c r="HH568">
        <v>0</v>
      </c>
      <c r="HI568">
        <v>0</v>
      </c>
      <c r="HJ568">
        <v>2</v>
      </c>
      <c r="HK568">
        <v>0.16681249169671006</v>
      </c>
      <c r="HL568">
        <v>1</v>
      </c>
      <c r="HM568">
        <v>7.4999999999999997E-3</v>
      </c>
      <c r="HN568">
        <v>2</v>
      </c>
      <c r="HO568">
        <v>104.1797330547768</v>
      </c>
      <c r="HP568">
        <v>104.1797330547768</v>
      </c>
      <c r="HQ568">
        <v>20.256080740786878</v>
      </c>
      <c r="HR568">
        <v>2</v>
      </c>
      <c r="HS568">
        <v>2</v>
      </c>
      <c r="HT568">
        <v>2</v>
      </c>
      <c r="HU568">
        <v>0.26102685046302526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5.0000000000000001E-3</v>
      </c>
      <c r="IB568">
        <v>2</v>
      </c>
      <c r="IC568">
        <v>20.256080740786878</v>
      </c>
      <c r="ID568">
        <v>0</v>
      </c>
    </row>
    <row r="569" spans="1:238" x14ac:dyDescent="0.4">
      <c r="A569" s="19">
        <v>144.7726076440814</v>
      </c>
      <c r="B569">
        <v>95.146923843477026</v>
      </c>
      <c r="C569" s="19">
        <v>53.274055897497213</v>
      </c>
      <c r="D569">
        <v>2.4661183095090635</v>
      </c>
      <c r="E569">
        <v>93.095872465141085</v>
      </c>
      <c r="F569">
        <v>2.55968613304276E-2</v>
      </c>
      <c r="G569">
        <v>98.450819290166706</v>
      </c>
      <c r="H569">
        <v>0.84161849826257651</v>
      </c>
      <c r="I569">
        <v>104.70266513561707</v>
      </c>
      <c r="J569">
        <v>0.35993613565713645</v>
      </c>
      <c r="K569">
        <v>104.97836553262439</v>
      </c>
      <c r="L569">
        <v>0.57745792118173256</v>
      </c>
      <c r="AC569">
        <v>141.46425754863046</v>
      </c>
      <c r="AD569">
        <v>2</v>
      </c>
      <c r="AE569">
        <v>3</v>
      </c>
      <c r="AF569">
        <v>3</v>
      </c>
      <c r="AG569">
        <v>2.2861572395443393E-2</v>
      </c>
      <c r="AH569">
        <v>0</v>
      </c>
      <c r="AI569">
        <v>0</v>
      </c>
      <c r="AJ569">
        <v>2</v>
      </c>
      <c r="AK569">
        <v>0.39158834734560072</v>
      </c>
      <c r="AL569">
        <v>2</v>
      </c>
      <c r="AM569">
        <v>7.4999999999999997E-3</v>
      </c>
      <c r="AN569">
        <v>3</v>
      </c>
      <c r="AO569">
        <v>141.36456374230582</v>
      </c>
      <c r="AP569">
        <v>141.36456374230582</v>
      </c>
      <c r="BE569">
        <v>160.6554632835508</v>
      </c>
      <c r="BF569">
        <v>2</v>
      </c>
      <c r="BG569">
        <v>3</v>
      </c>
      <c r="BH569">
        <v>1</v>
      </c>
      <c r="BI569">
        <v>4.042455365581895E-2</v>
      </c>
      <c r="BJ569">
        <v>0</v>
      </c>
      <c r="BK569">
        <v>0</v>
      </c>
      <c r="BL569">
        <v>2</v>
      </c>
      <c r="BM569">
        <v>0.3596535675741423</v>
      </c>
      <c r="BN569">
        <v>1</v>
      </c>
      <c r="BO569">
        <v>0.01</v>
      </c>
      <c r="BP569">
        <v>2</v>
      </c>
      <c r="BQ569">
        <v>160.46821371712835</v>
      </c>
      <c r="BR569">
        <v>160.46821371712835</v>
      </c>
      <c r="CG569">
        <v>161.09889632416812</v>
      </c>
      <c r="CH569">
        <v>2</v>
      </c>
      <c r="CI569">
        <v>2</v>
      </c>
      <c r="CJ569">
        <v>2</v>
      </c>
      <c r="CK569">
        <v>0.12977354698133731</v>
      </c>
      <c r="CL569">
        <v>0</v>
      </c>
      <c r="CM569">
        <v>0</v>
      </c>
      <c r="CN569">
        <v>2</v>
      </c>
      <c r="CO569">
        <v>0.19833140464507645</v>
      </c>
      <c r="CP569">
        <v>1</v>
      </c>
      <c r="CQ569">
        <v>7.4999999999999997E-3</v>
      </c>
      <c r="CR569">
        <v>1</v>
      </c>
      <c r="CS569">
        <v>160.92731535707173</v>
      </c>
      <c r="CT569">
        <v>160.92731535707173</v>
      </c>
      <c r="DI569">
        <v>149.88819029539479</v>
      </c>
      <c r="DJ569">
        <v>2</v>
      </c>
      <c r="DK569">
        <v>3</v>
      </c>
      <c r="DL569">
        <v>1</v>
      </c>
      <c r="DM569">
        <v>4.3860874673697245E-2</v>
      </c>
      <c r="DN569">
        <v>0</v>
      </c>
      <c r="DO569">
        <v>0</v>
      </c>
      <c r="DP569">
        <v>2</v>
      </c>
      <c r="DQ569">
        <v>0.33305888745734052</v>
      </c>
      <c r="DR569">
        <v>1</v>
      </c>
      <c r="DS569">
        <v>1.4999999999999999E-2</v>
      </c>
      <c r="DT569">
        <v>2</v>
      </c>
      <c r="DU569">
        <v>148.01779237472394</v>
      </c>
      <c r="DV569">
        <v>148.62787725647132</v>
      </c>
      <c r="DW569">
        <v>84.015596624596313</v>
      </c>
      <c r="DX569">
        <v>1</v>
      </c>
      <c r="DY569">
        <v>3</v>
      </c>
      <c r="DZ569">
        <v>1</v>
      </c>
      <c r="EA569">
        <v>1.4561772698513714E-2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5.0000000000000001E-3</v>
      </c>
      <c r="EH569">
        <v>1</v>
      </c>
      <c r="EI569">
        <v>1</v>
      </c>
      <c r="EJ569">
        <v>0</v>
      </c>
      <c r="FM569">
        <v>37.965595362245715</v>
      </c>
      <c r="FN569">
        <v>2</v>
      </c>
      <c r="FO569">
        <v>3</v>
      </c>
      <c r="FP569">
        <v>2</v>
      </c>
      <c r="FQ569">
        <v>7.4722066081204852E-2</v>
      </c>
      <c r="FR569">
        <v>0</v>
      </c>
      <c r="FS569">
        <v>0</v>
      </c>
      <c r="FT569">
        <v>2</v>
      </c>
      <c r="FU569">
        <v>0.92480128871714273</v>
      </c>
      <c r="FV569">
        <v>1</v>
      </c>
      <c r="FW569">
        <v>0.01</v>
      </c>
      <c r="FX569">
        <v>2</v>
      </c>
      <c r="FY569">
        <v>37.396130408785496</v>
      </c>
      <c r="FZ569">
        <v>37.396130408785496</v>
      </c>
      <c r="GO569">
        <v>34.179965622839944</v>
      </c>
      <c r="GP569">
        <v>1</v>
      </c>
      <c r="GQ569">
        <v>3</v>
      </c>
      <c r="GR569">
        <v>1</v>
      </c>
      <c r="GS569">
        <v>1.4561772698513714E-2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5.0000000000000001E-3</v>
      </c>
      <c r="GZ569">
        <v>2</v>
      </c>
      <c r="HA569">
        <v>1</v>
      </c>
      <c r="HB569">
        <v>0</v>
      </c>
      <c r="HC569">
        <v>105.24969017232669</v>
      </c>
      <c r="HD569">
        <v>2</v>
      </c>
      <c r="HE569">
        <v>3</v>
      </c>
      <c r="HF569">
        <v>1</v>
      </c>
      <c r="HG569">
        <v>0.54702503670962599</v>
      </c>
      <c r="HH569">
        <v>0</v>
      </c>
      <c r="HI569">
        <v>0</v>
      </c>
      <c r="HJ569">
        <v>2</v>
      </c>
      <c r="HK569">
        <v>0.59505878910147703</v>
      </c>
      <c r="HL569">
        <v>1</v>
      </c>
      <c r="HM569">
        <v>0.01</v>
      </c>
      <c r="HN569">
        <v>1</v>
      </c>
      <c r="HO569">
        <v>104.34272899995993</v>
      </c>
      <c r="HP569">
        <v>104.34272899995993</v>
      </c>
      <c r="HQ569">
        <v>20.29837121335477</v>
      </c>
      <c r="HR569">
        <v>2</v>
      </c>
      <c r="HS569">
        <v>3</v>
      </c>
      <c r="HT569">
        <v>2</v>
      </c>
      <c r="HU569">
        <v>0.17880384628180604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5.0000000000000001E-3</v>
      </c>
      <c r="IB569">
        <v>2</v>
      </c>
      <c r="IC569">
        <v>20.29837121335477</v>
      </c>
      <c r="ID569">
        <v>0</v>
      </c>
    </row>
    <row r="570" spans="1:238" x14ac:dyDescent="0.4">
      <c r="A570" s="19">
        <v>144.88822339157588</v>
      </c>
      <c r="B570">
        <v>95.002373562716016</v>
      </c>
      <c r="C570" s="19">
        <v>53.313527697431063</v>
      </c>
      <c r="D570">
        <v>0.21340440043151432</v>
      </c>
      <c r="E570">
        <v>93.151270177122683</v>
      </c>
      <c r="F570">
        <v>51.71970302697332</v>
      </c>
      <c r="G570">
        <v>98.556559203221525</v>
      </c>
      <c r="H570">
        <v>0.48322842639332464</v>
      </c>
      <c r="I570">
        <v>105.24969017232669</v>
      </c>
      <c r="J570">
        <v>0.72118161541109771</v>
      </c>
      <c r="K570">
        <v>105.3489393803297</v>
      </c>
      <c r="L570">
        <v>0.56708391417289761</v>
      </c>
      <c r="AC570">
        <v>141.92176953198336</v>
      </c>
      <c r="AD570">
        <v>3</v>
      </c>
      <c r="AE570">
        <v>3</v>
      </c>
      <c r="AF570">
        <v>2</v>
      </c>
      <c r="AG570">
        <v>0.45751198335289162</v>
      </c>
      <c r="AH570">
        <v>0</v>
      </c>
      <c r="AI570">
        <v>0</v>
      </c>
      <c r="AJ570">
        <v>2</v>
      </c>
      <c r="AK570">
        <v>0.46834519560212567</v>
      </c>
      <c r="AL570">
        <v>2</v>
      </c>
      <c r="AM570">
        <v>7.4999999999999997E-3</v>
      </c>
      <c r="AN570">
        <v>3</v>
      </c>
      <c r="AO570">
        <v>64.409602552807314</v>
      </c>
      <c r="AP570">
        <v>64.409602552807314</v>
      </c>
      <c r="BE570">
        <v>160.78181739511444</v>
      </c>
      <c r="BF570">
        <v>3</v>
      </c>
      <c r="BG570">
        <v>3</v>
      </c>
      <c r="BH570">
        <v>1</v>
      </c>
      <c r="BI570">
        <v>5.9311385648592001E-3</v>
      </c>
      <c r="BJ570">
        <v>0</v>
      </c>
      <c r="BK570">
        <v>0</v>
      </c>
      <c r="BL570">
        <v>2</v>
      </c>
      <c r="BM570">
        <v>5.1919440370035881E-2</v>
      </c>
      <c r="BN570">
        <v>1</v>
      </c>
      <c r="BO570">
        <v>0.01</v>
      </c>
      <c r="BP570">
        <v>4</v>
      </c>
      <c r="BQ570">
        <v>44.211148572941546</v>
      </c>
      <c r="BR570">
        <v>44.211148572941546</v>
      </c>
      <c r="CG570">
        <v>161.13504375333088</v>
      </c>
      <c r="CH570">
        <v>2</v>
      </c>
      <c r="CI570">
        <v>3</v>
      </c>
      <c r="CJ570">
        <v>1</v>
      </c>
      <c r="CK570">
        <v>3.6147429162747685E-2</v>
      </c>
      <c r="CL570">
        <v>0</v>
      </c>
      <c r="CM570">
        <v>0</v>
      </c>
      <c r="CN570">
        <v>2</v>
      </c>
      <c r="CO570">
        <v>0.33884725475377464</v>
      </c>
      <c r="CP570">
        <v>1</v>
      </c>
      <c r="CQ570">
        <v>0.01</v>
      </c>
      <c r="CR570">
        <v>2</v>
      </c>
      <c r="CS570">
        <v>161.08489572004422</v>
      </c>
      <c r="CT570">
        <v>161.08489572004422</v>
      </c>
      <c r="DI570">
        <v>150.0733724207789</v>
      </c>
      <c r="DJ570">
        <v>2</v>
      </c>
      <c r="DK570">
        <v>2</v>
      </c>
      <c r="DL570">
        <v>2</v>
      </c>
      <c r="DM570">
        <v>0.18518212538410447</v>
      </c>
      <c r="DN570">
        <v>0</v>
      </c>
      <c r="DO570">
        <v>0</v>
      </c>
      <c r="DP570">
        <v>2</v>
      </c>
      <c r="DQ570">
        <v>1.1008953659430931</v>
      </c>
      <c r="DR570">
        <v>1</v>
      </c>
      <c r="DS570">
        <v>7.4999999999999997E-3</v>
      </c>
      <c r="DT570">
        <v>2</v>
      </c>
      <c r="DU570">
        <v>149.02706613631136</v>
      </c>
      <c r="DV570">
        <v>149.02706613631136</v>
      </c>
      <c r="DW570">
        <v>84.67636999780386</v>
      </c>
      <c r="DX570">
        <v>2</v>
      </c>
      <c r="DY570">
        <v>3</v>
      </c>
      <c r="DZ570">
        <v>2</v>
      </c>
      <c r="EA570">
        <v>8.2450990984052799E-2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5.0000000000000001E-3</v>
      </c>
      <c r="EH570">
        <v>1</v>
      </c>
      <c r="EI570">
        <v>1</v>
      </c>
      <c r="EJ570">
        <v>0</v>
      </c>
      <c r="FM570">
        <v>38.04106043891688</v>
      </c>
      <c r="FN570">
        <v>3</v>
      </c>
      <c r="FO570">
        <v>3</v>
      </c>
      <c r="FP570">
        <v>1</v>
      </c>
      <c r="FQ570">
        <v>0.29127613855926016</v>
      </c>
      <c r="FR570">
        <v>0</v>
      </c>
      <c r="FS570">
        <v>0</v>
      </c>
      <c r="FT570">
        <v>2</v>
      </c>
      <c r="FU570">
        <v>0.61261384411543385</v>
      </c>
      <c r="FV570">
        <v>1</v>
      </c>
      <c r="FW570">
        <v>0.01</v>
      </c>
      <c r="FX570">
        <v>2</v>
      </c>
      <c r="FY570">
        <v>13.096899863116104</v>
      </c>
      <c r="FZ570">
        <v>13.096899863116104</v>
      </c>
      <c r="GO570">
        <v>34.448787271296936</v>
      </c>
      <c r="GP570">
        <v>2</v>
      </c>
      <c r="GQ570">
        <v>3</v>
      </c>
      <c r="GR570">
        <v>2</v>
      </c>
      <c r="GS570">
        <v>8.2450990984052799E-2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5.0000000000000001E-3</v>
      </c>
      <c r="GZ570">
        <v>2</v>
      </c>
      <c r="HA570">
        <v>1</v>
      </c>
      <c r="HB570">
        <v>0</v>
      </c>
      <c r="HC570">
        <v>105.51406336415495</v>
      </c>
      <c r="HD570">
        <v>2</v>
      </c>
      <c r="HE570">
        <v>3</v>
      </c>
      <c r="HF570">
        <v>1</v>
      </c>
      <c r="HG570">
        <v>0.26437319182826002</v>
      </c>
      <c r="HH570">
        <v>0</v>
      </c>
      <c r="HI570">
        <v>0</v>
      </c>
      <c r="HJ570">
        <v>2</v>
      </c>
      <c r="HK570">
        <v>0.50645225080349066</v>
      </c>
      <c r="HL570">
        <v>1</v>
      </c>
      <c r="HM570">
        <v>0.01</v>
      </c>
      <c r="HN570">
        <v>2</v>
      </c>
      <c r="HO570">
        <v>104.5285085569156</v>
      </c>
      <c r="HP570">
        <v>104.5285085569156</v>
      </c>
      <c r="HQ570">
        <v>20.446113576550726</v>
      </c>
      <c r="HR570">
        <v>3</v>
      </c>
      <c r="HS570">
        <v>3</v>
      </c>
      <c r="HT570">
        <v>1</v>
      </c>
      <c r="HU570">
        <v>7.9945724119702341E-3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5.0000000000000001E-3</v>
      </c>
      <c r="IB570">
        <v>2</v>
      </c>
      <c r="IC570">
        <v>20.446113576550726</v>
      </c>
      <c r="ID570">
        <v>0</v>
      </c>
    </row>
    <row r="571" spans="1:238" x14ac:dyDescent="0.4">
      <c r="A571" s="19">
        <v>144.93057714609003</v>
      </c>
      <c r="B571">
        <v>132.24696210389894</v>
      </c>
      <c r="C571" s="19">
        <v>53.37087761923916</v>
      </c>
      <c r="D571">
        <v>0.97280429786079736</v>
      </c>
      <c r="E571">
        <v>93.162035193617896</v>
      </c>
      <c r="F571">
        <v>51.317923634243293</v>
      </c>
      <c r="G571">
        <v>98.8789472721718</v>
      </c>
      <c r="H571">
        <v>0.42812798200509405</v>
      </c>
      <c r="I571">
        <v>105.51406336415495</v>
      </c>
      <c r="J571">
        <v>72.393916783108622</v>
      </c>
      <c r="K571">
        <v>105.9294091986726</v>
      </c>
      <c r="L571">
        <v>1.1048895352602557</v>
      </c>
      <c r="AC571">
        <v>141.93475752024642</v>
      </c>
      <c r="AD571">
        <v>2</v>
      </c>
      <c r="AE571">
        <v>3</v>
      </c>
      <c r="AF571">
        <v>3</v>
      </c>
      <c r="AG571">
        <v>1.2987988263056534E-2</v>
      </c>
      <c r="AH571">
        <v>0</v>
      </c>
      <c r="AI571">
        <v>0</v>
      </c>
      <c r="AJ571">
        <v>2</v>
      </c>
      <c r="AK571">
        <v>0.18703256749774144</v>
      </c>
      <c r="AL571">
        <v>2</v>
      </c>
      <c r="AM571">
        <v>7.4999999999999997E-3</v>
      </c>
      <c r="AN571">
        <v>2</v>
      </c>
      <c r="AO571">
        <v>141.77891427381064</v>
      </c>
      <c r="AP571">
        <v>141.77891427381064</v>
      </c>
      <c r="BE571">
        <v>161.00157976733379</v>
      </c>
      <c r="BF571">
        <v>2</v>
      </c>
      <c r="BG571">
        <v>3</v>
      </c>
      <c r="BH571">
        <v>3</v>
      </c>
      <c r="BI571">
        <v>1.2594121752038105E-2</v>
      </c>
      <c r="BJ571">
        <v>0</v>
      </c>
      <c r="BK571">
        <v>0</v>
      </c>
      <c r="BL571">
        <v>2</v>
      </c>
      <c r="BM571">
        <v>5.514585770795178E-2</v>
      </c>
      <c r="BN571">
        <v>1</v>
      </c>
      <c r="BO571">
        <v>0.01</v>
      </c>
      <c r="BP571">
        <v>3</v>
      </c>
      <c r="BQ571">
        <v>160.82767571626704</v>
      </c>
      <c r="BR571">
        <v>160.82767571626704</v>
      </c>
      <c r="CG571">
        <v>161.1941834925303</v>
      </c>
      <c r="CH571">
        <v>3</v>
      </c>
      <c r="CI571">
        <v>3</v>
      </c>
      <c r="CJ571">
        <v>2</v>
      </c>
      <c r="CK571">
        <v>3.5400453786344516E-2</v>
      </c>
      <c r="CL571">
        <v>0</v>
      </c>
      <c r="CM571">
        <v>0</v>
      </c>
      <c r="CN571">
        <v>2</v>
      </c>
      <c r="CO571">
        <v>0.13662782078679483</v>
      </c>
      <c r="CP571">
        <v>1</v>
      </c>
      <c r="CQ571">
        <v>1.4999999999999999E-2</v>
      </c>
      <c r="CR571">
        <v>2</v>
      </c>
      <c r="CS571">
        <v>17.104650516369865</v>
      </c>
      <c r="CT571">
        <v>46.120321391744412</v>
      </c>
      <c r="DI571">
        <v>150.19582858906404</v>
      </c>
      <c r="DJ571">
        <v>2</v>
      </c>
      <c r="DK571">
        <v>3</v>
      </c>
      <c r="DL571">
        <v>2</v>
      </c>
      <c r="DM571">
        <v>0.12245616828513334</v>
      </c>
      <c r="DN571">
        <v>0</v>
      </c>
      <c r="DO571">
        <v>0</v>
      </c>
      <c r="DP571">
        <v>2</v>
      </c>
      <c r="DQ571">
        <v>0.20393571154795045</v>
      </c>
      <c r="DR571">
        <v>1</v>
      </c>
      <c r="DS571">
        <v>0.01</v>
      </c>
      <c r="DT571">
        <v>2</v>
      </c>
      <c r="DU571">
        <v>149.10371346181515</v>
      </c>
      <c r="DV571">
        <v>149.10371346181515</v>
      </c>
      <c r="DW571">
        <v>84.868576654916652</v>
      </c>
      <c r="DX571">
        <v>3</v>
      </c>
      <c r="DY571">
        <v>3</v>
      </c>
      <c r="DZ571">
        <v>3</v>
      </c>
      <c r="EA571">
        <v>0.15814302657598767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5.0000000000000001E-3</v>
      </c>
      <c r="EH571">
        <v>1</v>
      </c>
      <c r="EI571">
        <v>1</v>
      </c>
      <c r="EJ571">
        <v>0</v>
      </c>
      <c r="FM571">
        <v>38.101478310821463</v>
      </c>
      <c r="FN571">
        <v>2</v>
      </c>
      <c r="FO571">
        <v>2</v>
      </c>
      <c r="FP571">
        <v>1</v>
      </c>
      <c r="FQ571">
        <v>6.0417871904585786E-2</v>
      </c>
      <c r="FR571">
        <v>0</v>
      </c>
      <c r="FS571">
        <v>0</v>
      </c>
      <c r="FT571">
        <v>2</v>
      </c>
      <c r="FU571">
        <v>0.52269468277211628</v>
      </c>
      <c r="FV571">
        <v>1</v>
      </c>
      <c r="FW571">
        <v>7.4999999999999997E-3</v>
      </c>
      <c r="FX571">
        <v>3</v>
      </c>
      <c r="FY571">
        <v>37.774766666381979</v>
      </c>
      <c r="FZ571">
        <v>37.774766666381979</v>
      </c>
      <c r="GO571">
        <v>34.526982477860201</v>
      </c>
      <c r="GP571">
        <v>3</v>
      </c>
      <c r="GQ571">
        <v>3</v>
      </c>
      <c r="GR571">
        <v>3</v>
      </c>
      <c r="GS571">
        <v>0.15814302657598767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5.0000000000000001E-3</v>
      </c>
      <c r="GZ571">
        <v>2</v>
      </c>
      <c r="HA571">
        <v>1</v>
      </c>
      <c r="HB571">
        <v>0</v>
      </c>
      <c r="HC571">
        <v>105.53847316151962</v>
      </c>
      <c r="HD571">
        <v>3</v>
      </c>
      <c r="HE571">
        <v>3</v>
      </c>
      <c r="HF571">
        <v>2</v>
      </c>
      <c r="HG571">
        <v>2.4409797364672244E-2</v>
      </c>
      <c r="HH571">
        <v>0</v>
      </c>
      <c r="HI571">
        <v>0</v>
      </c>
      <c r="HJ571">
        <v>2</v>
      </c>
      <c r="HK571">
        <v>0.17058379149300498</v>
      </c>
      <c r="HL571">
        <v>1</v>
      </c>
      <c r="HM571">
        <v>1.4999999999999999E-2</v>
      </c>
      <c r="HN571">
        <v>2</v>
      </c>
      <c r="HO571">
        <v>7.9319962000960791</v>
      </c>
      <c r="HP571">
        <v>33.120146581046328</v>
      </c>
      <c r="HQ571">
        <v>20.581599092418955</v>
      </c>
      <c r="HR571">
        <v>3</v>
      </c>
      <c r="HS571">
        <v>3</v>
      </c>
      <c r="HT571">
        <v>1</v>
      </c>
      <c r="HU571">
        <v>8.2527469084883898E-2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5.0000000000000001E-3</v>
      </c>
      <c r="IB571">
        <v>1</v>
      </c>
      <c r="IC571">
        <v>20.581599092418955</v>
      </c>
      <c r="ID571">
        <v>0</v>
      </c>
    </row>
    <row r="572" spans="1:238" x14ac:dyDescent="0.4">
      <c r="A572" s="19">
        <v>145.17706817271113</v>
      </c>
      <c r="B572">
        <v>94.579010809756028</v>
      </c>
      <c r="C572" s="19">
        <v>53.573120617106227</v>
      </c>
      <c r="D572">
        <v>0.4053383360581293</v>
      </c>
      <c r="E572">
        <v>93.435406570530773</v>
      </c>
      <c r="F572">
        <v>0.24130732171749969</v>
      </c>
      <c r="G572">
        <v>99.079122262207846</v>
      </c>
      <c r="H572">
        <v>0.3293234711404267</v>
      </c>
      <c r="I572">
        <v>105.53847316151962</v>
      </c>
      <c r="J572">
        <v>72.392150464536144</v>
      </c>
      <c r="K572">
        <v>106.15836658990749</v>
      </c>
      <c r="L572">
        <v>1.1800010572830928</v>
      </c>
      <c r="AC572">
        <v>142.27573158298628</v>
      </c>
      <c r="AD572">
        <v>3</v>
      </c>
      <c r="AE572">
        <v>3</v>
      </c>
      <c r="AF572">
        <v>1</v>
      </c>
      <c r="AG572">
        <v>0.34097406273987063</v>
      </c>
      <c r="AH572">
        <v>0</v>
      </c>
      <c r="AI572">
        <v>0</v>
      </c>
      <c r="AJ572">
        <v>2</v>
      </c>
      <c r="AK572">
        <v>0.35166631452789987</v>
      </c>
      <c r="AL572">
        <v>2</v>
      </c>
      <c r="AM572">
        <v>7.4999999999999997E-3</v>
      </c>
      <c r="AN572">
        <v>3</v>
      </c>
      <c r="AO572">
        <v>64.642205050811569</v>
      </c>
      <c r="AP572">
        <v>64.642205050811569</v>
      </c>
      <c r="BE572">
        <v>161.1052600049739</v>
      </c>
      <c r="BF572">
        <v>3</v>
      </c>
      <c r="BG572">
        <v>3</v>
      </c>
      <c r="BH572">
        <v>2</v>
      </c>
      <c r="BI572">
        <v>1.7456562110621226E-2</v>
      </c>
      <c r="BJ572">
        <v>0</v>
      </c>
      <c r="BK572">
        <v>0</v>
      </c>
      <c r="BL572">
        <v>2</v>
      </c>
      <c r="BM572">
        <v>7.8647638513621956E-2</v>
      </c>
      <c r="BN572">
        <v>1</v>
      </c>
      <c r="BO572">
        <v>0.01</v>
      </c>
      <c r="BP572">
        <v>2</v>
      </c>
      <c r="BQ572">
        <v>45.0308424323892</v>
      </c>
      <c r="BR572">
        <v>45.0308424323892</v>
      </c>
      <c r="CG572">
        <v>161.31011973713683</v>
      </c>
      <c r="CH572">
        <v>3</v>
      </c>
      <c r="CI572">
        <v>3</v>
      </c>
      <c r="CJ572">
        <v>3</v>
      </c>
      <c r="CK572">
        <v>0.11593624460652402</v>
      </c>
      <c r="CL572">
        <v>0</v>
      </c>
      <c r="CM572">
        <v>0</v>
      </c>
      <c r="CN572">
        <v>2</v>
      </c>
      <c r="CO572">
        <v>0.53336949011173862</v>
      </c>
      <c r="CP572">
        <v>1</v>
      </c>
      <c r="CQ572">
        <v>0.01</v>
      </c>
      <c r="CR572">
        <v>2</v>
      </c>
      <c r="CS572">
        <v>46.451844114940215</v>
      </c>
      <c r="CT572">
        <v>46.451844114940215</v>
      </c>
      <c r="DI572">
        <v>150.38915557753913</v>
      </c>
      <c r="DJ572">
        <v>2</v>
      </c>
      <c r="DK572">
        <v>3</v>
      </c>
      <c r="DL572">
        <v>2</v>
      </c>
      <c r="DM572">
        <v>0.19332698847510454</v>
      </c>
      <c r="DN572">
        <v>0</v>
      </c>
      <c r="DO572">
        <v>0</v>
      </c>
      <c r="DP572">
        <v>2</v>
      </c>
      <c r="DQ572">
        <v>0.42718728801338257</v>
      </c>
      <c r="DR572">
        <v>1</v>
      </c>
      <c r="DS572">
        <v>0.01</v>
      </c>
      <c r="DT572">
        <v>2</v>
      </c>
      <c r="DU572">
        <v>149.24165088666041</v>
      </c>
      <c r="DV572">
        <v>149.24165088666041</v>
      </c>
      <c r="DW572">
        <v>84.965352440568438</v>
      </c>
      <c r="DX572">
        <v>3</v>
      </c>
      <c r="DY572">
        <v>3</v>
      </c>
      <c r="DZ572">
        <v>3</v>
      </c>
      <c r="EA572">
        <v>0.80340206118143953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5.0000000000000001E-3</v>
      </c>
      <c r="EH572">
        <v>1</v>
      </c>
      <c r="EI572">
        <v>1</v>
      </c>
      <c r="EJ572">
        <v>0</v>
      </c>
      <c r="FM572">
        <v>38.28135745045504</v>
      </c>
      <c r="FN572">
        <v>2</v>
      </c>
      <c r="FO572">
        <v>2</v>
      </c>
      <c r="FP572">
        <v>2</v>
      </c>
      <c r="FQ572">
        <v>0.17987913963358007</v>
      </c>
      <c r="FR572">
        <v>0</v>
      </c>
      <c r="FS572">
        <v>0</v>
      </c>
      <c r="FT572">
        <v>2</v>
      </c>
      <c r="FU572">
        <v>0.34112712869062506</v>
      </c>
      <c r="FV572">
        <v>1</v>
      </c>
      <c r="FW572">
        <v>7.4999999999999997E-3</v>
      </c>
      <c r="FX572">
        <v>1</v>
      </c>
      <c r="FY572">
        <v>37.975441253279108</v>
      </c>
      <c r="FZ572">
        <v>37.975441253279108</v>
      </c>
      <c r="GO572">
        <v>34.566353656065139</v>
      </c>
      <c r="GP572">
        <v>3</v>
      </c>
      <c r="GQ572">
        <v>3</v>
      </c>
      <c r="GR572">
        <v>3</v>
      </c>
      <c r="GS572">
        <v>0.80340206118143953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5.0000000000000001E-3</v>
      </c>
      <c r="GZ572">
        <v>2</v>
      </c>
      <c r="HA572">
        <v>1</v>
      </c>
      <c r="HB572">
        <v>0</v>
      </c>
      <c r="HC572">
        <v>105.60013223665764</v>
      </c>
      <c r="HD572">
        <v>3</v>
      </c>
      <c r="HE572">
        <v>2</v>
      </c>
      <c r="HF572">
        <v>1</v>
      </c>
      <c r="HG572">
        <v>6.1659075138018341E-2</v>
      </c>
      <c r="HH572">
        <v>0</v>
      </c>
      <c r="HI572">
        <v>0</v>
      </c>
      <c r="HJ572">
        <v>2</v>
      </c>
      <c r="HK572">
        <v>8.0312227520111579E-2</v>
      </c>
      <c r="HL572">
        <v>1</v>
      </c>
      <c r="HM572">
        <v>7.4999999999999997E-3</v>
      </c>
      <c r="HN572">
        <v>2</v>
      </c>
      <c r="HO572">
        <v>33.146322696983475</v>
      </c>
      <c r="HP572">
        <v>33.146322696983475</v>
      </c>
      <c r="HQ572">
        <v>20.625413065760046</v>
      </c>
      <c r="HR572">
        <v>2</v>
      </c>
      <c r="HS572">
        <v>3</v>
      </c>
      <c r="HT572">
        <v>2</v>
      </c>
      <c r="HU572">
        <v>0.13781064047490788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5.0000000000000001E-3</v>
      </c>
      <c r="IB572">
        <v>2</v>
      </c>
      <c r="IC572">
        <v>20.625413065760046</v>
      </c>
      <c r="ID572">
        <v>0</v>
      </c>
    </row>
    <row r="573" spans="1:238" x14ac:dyDescent="0.4">
      <c r="A573" s="19">
        <v>146.57217175054186</v>
      </c>
      <c r="B573">
        <v>94.894984061503635</v>
      </c>
      <c r="C573" s="19">
        <v>53.646123515148233</v>
      </c>
      <c r="D573">
        <v>0.90914604339312888</v>
      </c>
      <c r="E573">
        <v>93.752982589461666</v>
      </c>
      <c r="F573">
        <v>0</v>
      </c>
      <c r="G573">
        <v>99.230499842466628</v>
      </c>
      <c r="H573">
        <v>0.40757293934612449</v>
      </c>
      <c r="I573">
        <v>105.60013223665764</v>
      </c>
      <c r="J573">
        <v>72.279666271705992</v>
      </c>
      <c r="K573">
        <v>106.35854157994353</v>
      </c>
      <c r="L573">
        <v>1.3572367282875035</v>
      </c>
      <c r="AC573">
        <v>142.41321713215677</v>
      </c>
      <c r="AD573">
        <v>2</v>
      </c>
      <c r="AE573">
        <v>2</v>
      </c>
      <c r="AF573">
        <v>3</v>
      </c>
      <c r="AG573">
        <v>3.8365347971418447E-2</v>
      </c>
      <c r="AH573">
        <v>0</v>
      </c>
      <c r="AI573">
        <v>0</v>
      </c>
      <c r="AJ573">
        <v>2</v>
      </c>
      <c r="AK573">
        <v>0.81434054401169353</v>
      </c>
      <c r="AL573">
        <v>2</v>
      </c>
      <c r="AM573">
        <v>5.0000000000000001E-3</v>
      </c>
      <c r="AN573">
        <v>1</v>
      </c>
      <c r="AO573">
        <v>142.20579062551849</v>
      </c>
      <c r="AP573">
        <v>142.37485178418535</v>
      </c>
      <c r="BE573">
        <v>161.93316642432586</v>
      </c>
      <c r="BF573">
        <v>2</v>
      </c>
      <c r="BG573">
        <v>3</v>
      </c>
      <c r="BH573">
        <v>2</v>
      </c>
      <c r="BI573">
        <v>3.4710437686054703E-2</v>
      </c>
      <c r="BJ573">
        <v>0</v>
      </c>
      <c r="BK573">
        <v>0</v>
      </c>
      <c r="BL573">
        <v>2</v>
      </c>
      <c r="BM573">
        <v>8.8323215922568268E-2</v>
      </c>
      <c r="BN573">
        <v>1</v>
      </c>
      <c r="BO573">
        <v>0.01</v>
      </c>
      <c r="BP573">
        <v>1</v>
      </c>
      <c r="BQ573">
        <v>161.4974496904303</v>
      </c>
      <c r="BR573">
        <v>161.4974496904303</v>
      </c>
      <c r="CG573">
        <v>161.40919798580614</v>
      </c>
      <c r="CH573">
        <v>3</v>
      </c>
      <c r="CI573">
        <v>3</v>
      </c>
      <c r="CJ573">
        <v>3</v>
      </c>
      <c r="CK573">
        <v>9.9078248669314722E-2</v>
      </c>
      <c r="CL573">
        <v>0</v>
      </c>
      <c r="CM573">
        <v>0</v>
      </c>
      <c r="CN573">
        <v>2</v>
      </c>
      <c r="CO573">
        <v>0.42917504356976105</v>
      </c>
      <c r="CP573">
        <v>1</v>
      </c>
      <c r="CQ573">
        <v>0.01</v>
      </c>
      <c r="CR573">
        <v>1</v>
      </c>
      <c r="CS573">
        <v>46.847124009019211</v>
      </c>
      <c r="CT573">
        <v>46.847124009019211</v>
      </c>
      <c r="DI573">
        <v>150.43836349528863</v>
      </c>
      <c r="DJ573">
        <v>2</v>
      </c>
      <c r="DK573">
        <v>3</v>
      </c>
      <c r="DL573">
        <v>2</v>
      </c>
      <c r="DM573">
        <v>4.9207917749490585E-2</v>
      </c>
      <c r="DN573">
        <v>0</v>
      </c>
      <c r="DO573">
        <v>0</v>
      </c>
      <c r="DP573">
        <v>2</v>
      </c>
      <c r="DQ573">
        <v>0.51092203156595517</v>
      </c>
      <c r="DR573">
        <v>1</v>
      </c>
      <c r="DS573">
        <v>0.01</v>
      </c>
      <c r="DT573">
        <v>3</v>
      </c>
      <c r="DU573">
        <v>149.36420176377032</v>
      </c>
      <c r="DV573">
        <v>149.36420176377032</v>
      </c>
      <c r="DW573">
        <v>85.07394329876405</v>
      </c>
      <c r="DX573">
        <v>2</v>
      </c>
      <c r="DY573">
        <v>3</v>
      </c>
      <c r="DZ573">
        <v>2</v>
      </c>
      <c r="EA573">
        <v>4.795999521350533E-2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5.0000000000000001E-3</v>
      </c>
      <c r="EH573">
        <v>1</v>
      </c>
      <c r="EI573">
        <v>1</v>
      </c>
      <c r="EJ573">
        <v>0</v>
      </c>
      <c r="FM573">
        <v>38.524401865478389</v>
      </c>
      <c r="FN573">
        <v>2</v>
      </c>
      <c r="FO573">
        <v>2</v>
      </c>
      <c r="FP573">
        <v>2</v>
      </c>
      <c r="FQ573">
        <v>0.13056199678074568</v>
      </c>
      <c r="FR573">
        <v>0</v>
      </c>
      <c r="FS573">
        <v>0</v>
      </c>
      <c r="FT573">
        <v>2</v>
      </c>
      <c r="FU573">
        <v>0.15701247585050518</v>
      </c>
      <c r="FV573">
        <v>1</v>
      </c>
      <c r="FW573">
        <v>7.4999999999999997E-3</v>
      </c>
      <c r="FX573">
        <v>2</v>
      </c>
      <c r="FY573">
        <v>37.061014115339127</v>
      </c>
      <c r="FZ573">
        <v>37.061014115339127</v>
      </c>
      <c r="GO573">
        <v>34.61053154623314</v>
      </c>
      <c r="GP573">
        <v>2</v>
      </c>
      <c r="GQ573">
        <v>3</v>
      </c>
      <c r="GR573">
        <v>2</v>
      </c>
      <c r="GS573">
        <v>4.795999521350533E-2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5.0000000000000001E-3</v>
      </c>
      <c r="GZ573">
        <v>2</v>
      </c>
      <c r="HA573">
        <v>1</v>
      </c>
      <c r="HB573">
        <v>0</v>
      </c>
      <c r="HC573">
        <v>105.65498736457894</v>
      </c>
      <c r="HD573">
        <v>3</v>
      </c>
      <c r="HE573">
        <v>2</v>
      </c>
      <c r="HF573">
        <v>2</v>
      </c>
      <c r="HG573">
        <v>5.4855127921306736E-2</v>
      </c>
      <c r="HH573">
        <v>0</v>
      </c>
      <c r="HI573">
        <v>0</v>
      </c>
      <c r="HJ573">
        <v>2</v>
      </c>
      <c r="HK573">
        <v>0.51565429211777492</v>
      </c>
      <c r="HL573">
        <v>1</v>
      </c>
      <c r="HM573">
        <v>7.4999999999999997E-3</v>
      </c>
      <c r="HN573">
        <v>2</v>
      </c>
      <c r="HO573">
        <v>33.320465964951644</v>
      </c>
      <c r="HP573">
        <v>33.320465964951644</v>
      </c>
      <c r="HQ573">
        <v>20.634052823257374</v>
      </c>
      <c r="HR573">
        <v>2</v>
      </c>
      <c r="HS573">
        <v>3</v>
      </c>
      <c r="HT573">
        <v>2</v>
      </c>
      <c r="HU573">
        <v>0.22047353922253216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5.0000000000000001E-3</v>
      </c>
      <c r="IB573">
        <v>1</v>
      </c>
      <c r="IC573">
        <v>20.634052823257374</v>
      </c>
      <c r="ID573">
        <v>0</v>
      </c>
    </row>
    <row r="574" spans="1:238" x14ac:dyDescent="0.4">
      <c r="A574" s="19">
        <v>146.79688909498145</v>
      </c>
      <c r="B574">
        <v>108.09910497647712</v>
      </c>
      <c r="C574" s="19">
        <v>53.669459120969577</v>
      </c>
      <c r="D574">
        <v>0.38020721161886684</v>
      </c>
      <c r="E574">
        <v>93.841326039733787</v>
      </c>
      <c r="F574">
        <v>6.9236767445929104E-2</v>
      </c>
      <c r="G574">
        <v>99.54086164311947</v>
      </c>
      <c r="H574">
        <v>0.68042779913626816</v>
      </c>
      <c r="I574">
        <v>105.65498736457894</v>
      </c>
      <c r="J574">
        <v>72.115692891959824</v>
      </c>
      <c r="K574">
        <v>106.61157717094476</v>
      </c>
      <c r="L574">
        <v>1.0990313250482586</v>
      </c>
      <c r="AC574">
        <v>143.44059040117708</v>
      </c>
      <c r="AD574">
        <v>2</v>
      </c>
      <c r="AE574">
        <v>3</v>
      </c>
      <c r="AF574">
        <v>2</v>
      </c>
      <c r="AG574">
        <v>0.23855348370772483</v>
      </c>
      <c r="AH574">
        <v>0</v>
      </c>
      <c r="AI574">
        <v>0</v>
      </c>
      <c r="AJ574">
        <v>2</v>
      </c>
      <c r="AK574">
        <v>0.52755372068841955</v>
      </c>
      <c r="AL574">
        <v>2</v>
      </c>
      <c r="AM574">
        <v>7.4999999999999997E-3</v>
      </c>
      <c r="AN574">
        <v>1</v>
      </c>
      <c r="AO574">
        <v>142.89064409493861</v>
      </c>
      <c r="AP574">
        <v>142.89064409493861</v>
      </c>
      <c r="BE574">
        <v>161.94423998879932</v>
      </c>
      <c r="BF574">
        <v>2</v>
      </c>
      <c r="BG574">
        <v>3</v>
      </c>
      <c r="BH574">
        <v>2</v>
      </c>
      <c r="BI574">
        <v>1.1073564473460569E-2</v>
      </c>
      <c r="BJ574">
        <v>0</v>
      </c>
      <c r="BK574">
        <v>0</v>
      </c>
      <c r="BL574">
        <v>2</v>
      </c>
      <c r="BM574">
        <v>0.10406597983399667</v>
      </c>
      <c r="BN574">
        <v>1</v>
      </c>
      <c r="BO574">
        <v>0.01</v>
      </c>
      <c r="BP574">
        <v>3</v>
      </c>
      <c r="BQ574">
        <v>161.91196838036242</v>
      </c>
      <c r="BR574">
        <v>161.91196838036242</v>
      </c>
      <c r="CG574">
        <v>161.43730681807176</v>
      </c>
      <c r="CH574">
        <v>3</v>
      </c>
      <c r="CI574">
        <v>3</v>
      </c>
      <c r="CJ574">
        <v>2</v>
      </c>
      <c r="CK574">
        <v>2.8108832265621331E-2</v>
      </c>
      <c r="CL574">
        <v>0</v>
      </c>
      <c r="CM574">
        <v>0</v>
      </c>
      <c r="CN574">
        <v>2</v>
      </c>
      <c r="CO574">
        <v>4.8207996092768809E-2</v>
      </c>
      <c r="CP574">
        <v>1</v>
      </c>
      <c r="CQ574">
        <v>0.01</v>
      </c>
      <c r="CR574">
        <v>1</v>
      </c>
      <c r="CS574">
        <v>46.895211650642082</v>
      </c>
      <c r="CT574">
        <v>46.895211650642082</v>
      </c>
      <c r="DI574">
        <v>150.4606246671772</v>
      </c>
      <c r="DJ574">
        <v>2</v>
      </c>
      <c r="DK574">
        <v>3</v>
      </c>
      <c r="DL574">
        <v>1</v>
      </c>
      <c r="DM574">
        <v>2.2261171888570769E-2</v>
      </c>
      <c r="DN574">
        <v>0</v>
      </c>
      <c r="DO574">
        <v>0</v>
      </c>
      <c r="DP574">
        <v>2</v>
      </c>
      <c r="DQ574">
        <v>0.2040355281793543</v>
      </c>
      <c r="DR574">
        <v>1</v>
      </c>
      <c r="DS574">
        <v>0.01</v>
      </c>
      <c r="DT574">
        <v>2</v>
      </c>
      <c r="DU574">
        <v>149.44944756976804</v>
      </c>
      <c r="DV574">
        <v>149.44944756976804</v>
      </c>
      <c r="DW574">
        <v>85.106301516817936</v>
      </c>
      <c r="DX574">
        <v>2</v>
      </c>
      <c r="DY574">
        <v>3</v>
      </c>
      <c r="DZ574">
        <v>2</v>
      </c>
      <c r="EA574">
        <v>0.35331279661917131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5.0000000000000001E-3</v>
      </c>
      <c r="EH574">
        <v>1</v>
      </c>
      <c r="EI574">
        <v>1</v>
      </c>
      <c r="EJ574">
        <v>0</v>
      </c>
      <c r="FM574">
        <v>38.639699623099339</v>
      </c>
      <c r="FN574">
        <v>2</v>
      </c>
      <c r="FO574">
        <v>3</v>
      </c>
      <c r="FP574">
        <v>1</v>
      </c>
      <c r="FQ574">
        <v>0.3175760189308981</v>
      </c>
      <c r="FR574">
        <v>0</v>
      </c>
      <c r="FS574">
        <v>0</v>
      </c>
      <c r="FT574">
        <v>2</v>
      </c>
      <c r="FU574">
        <v>0.84694543575055614</v>
      </c>
      <c r="FV574">
        <v>1</v>
      </c>
      <c r="FW574">
        <v>0.01</v>
      </c>
      <c r="FX574">
        <v>2</v>
      </c>
      <c r="FY574">
        <v>37.914044969638674</v>
      </c>
      <c r="FZ574">
        <v>37.914044969638674</v>
      </c>
      <c r="GO574">
        <v>34.623695801742031</v>
      </c>
      <c r="GP574">
        <v>2</v>
      </c>
      <c r="GQ574">
        <v>3</v>
      </c>
      <c r="GR574">
        <v>2</v>
      </c>
      <c r="GS574">
        <v>0.35331279661917131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5.0000000000000001E-3</v>
      </c>
      <c r="GZ574">
        <v>2</v>
      </c>
      <c r="HA574">
        <v>1</v>
      </c>
      <c r="HB574">
        <v>0</v>
      </c>
      <c r="HC574">
        <v>105.66355237379278</v>
      </c>
      <c r="HD574">
        <v>3</v>
      </c>
      <c r="HE574">
        <v>2</v>
      </c>
      <c r="HF574">
        <v>2</v>
      </c>
      <c r="HG574">
        <v>8.5650092138404126E-3</v>
      </c>
      <c r="HH574">
        <v>0</v>
      </c>
      <c r="HI574">
        <v>0</v>
      </c>
      <c r="HJ574">
        <v>2</v>
      </c>
      <c r="HK574">
        <v>0.98402915429361404</v>
      </c>
      <c r="HL574">
        <v>1</v>
      </c>
      <c r="HM574">
        <v>7.4999999999999997E-3</v>
      </c>
      <c r="HN574">
        <v>2</v>
      </c>
      <c r="HO574">
        <v>33.539294472619119</v>
      </c>
      <c r="HP574">
        <v>33.539294472619119</v>
      </c>
      <c r="HQ574">
        <v>20.670133045468617</v>
      </c>
      <c r="HR574">
        <v>2</v>
      </c>
      <c r="HS574">
        <v>2</v>
      </c>
      <c r="HT574">
        <v>3</v>
      </c>
      <c r="HU574">
        <v>0.22722608001580602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5.0000000000000001E-3</v>
      </c>
      <c r="IB574">
        <v>2</v>
      </c>
      <c r="IC574">
        <v>20.670133045468617</v>
      </c>
      <c r="ID574">
        <v>0</v>
      </c>
    </row>
    <row r="575" spans="1:238" x14ac:dyDescent="0.4">
      <c r="A575" s="19">
        <v>147.03105584761028</v>
      </c>
      <c r="B575">
        <v>94.708964342422632</v>
      </c>
      <c r="C575" s="19">
        <v>53.676615427955511</v>
      </c>
      <c r="D575">
        <v>0.51479775982318188</v>
      </c>
      <c r="E575">
        <v>94.314176547041797</v>
      </c>
      <c r="F575">
        <v>0.46840767777644032</v>
      </c>
      <c r="G575">
        <v>99.604231885964694</v>
      </c>
      <c r="H575">
        <v>0.52510962375684755</v>
      </c>
      <c r="I575">
        <v>105.66355237379278</v>
      </c>
      <c r="J575">
        <v>71.913512532079807</v>
      </c>
      <c r="K575">
        <v>106.67409242194886</v>
      </c>
      <c r="L575">
        <v>1.1052515617847689</v>
      </c>
      <c r="AC575">
        <v>144.10022040174607</v>
      </c>
      <c r="AD575">
        <v>2</v>
      </c>
      <c r="AE575">
        <v>2</v>
      </c>
      <c r="AF575">
        <v>2</v>
      </c>
      <c r="AG575">
        <v>0.23164461065798464</v>
      </c>
      <c r="AH575">
        <v>0</v>
      </c>
      <c r="AI575">
        <v>0</v>
      </c>
      <c r="AJ575">
        <v>2</v>
      </c>
      <c r="AK575">
        <v>0.43954707291308631</v>
      </c>
      <c r="AL575">
        <v>2</v>
      </c>
      <c r="AM575">
        <v>5.0000000000000001E-3</v>
      </c>
      <c r="AN575">
        <v>2</v>
      </c>
      <c r="AO575">
        <v>143.50535392742884</v>
      </c>
      <c r="AP575">
        <v>143.50535392742884</v>
      </c>
      <c r="BE575">
        <v>162.46800664480219</v>
      </c>
      <c r="BF575">
        <v>3</v>
      </c>
      <c r="BG575">
        <v>3</v>
      </c>
      <c r="BH575">
        <v>1</v>
      </c>
      <c r="BI575">
        <v>0.52376665600286354</v>
      </c>
      <c r="BJ575">
        <v>0</v>
      </c>
      <c r="BK575">
        <v>0</v>
      </c>
      <c r="BL575">
        <v>2</v>
      </c>
      <c r="BM575">
        <v>0.80431254831458332</v>
      </c>
      <c r="BN575">
        <v>1</v>
      </c>
      <c r="BO575">
        <v>0.01</v>
      </c>
      <c r="BP575">
        <v>2</v>
      </c>
      <c r="BQ575">
        <v>45.57231268683995</v>
      </c>
      <c r="BR575">
        <v>45.57231268683995</v>
      </c>
      <c r="CG575">
        <v>162.68191771920033</v>
      </c>
      <c r="CH575">
        <v>2</v>
      </c>
      <c r="CI575">
        <v>3</v>
      </c>
      <c r="CJ575">
        <v>2</v>
      </c>
      <c r="CK575">
        <v>3.837200951397067E-2</v>
      </c>
      <c r="CL575">
        <v>0</v>
      </c>
      <c r="CM575">
        <v>0</v>
      </c>
      <c r="CN575">
        <v>2</v>
      </c>
      <c r="CO575">
        <v>0.19803693820328727</v>
      </c>
      <c r="CP575">
        <v>1</v>
      </c>
      <c r="CQ575">
        <v>1.4999999999999999E-2</v>
      </c>
      <c r="CR575">
        <v>3</v>
      </c>
      <c r="CS575">
        <v>161.51693444393507</v>
      </c>
      <c r="CT575">
        <v>162.53389532375704</v>
      </c>
      <c r="DI575">
        <v>150.50778959945279</v>
      </c>
      <c r="DJ575">
        <v>2</v>
      </c>
      <c r="DK575">
        <v>3</v>
      </c>
      <c r="DL575">
        <v>2</v>
      </c>
      <c r="DM575">
        <v>4.7164932275603449E-2</v>
      </c>
      <c r="DN575">
        <v>0</v>
      </c>
      <c r="DO575">
        <v>0</v>
      </c>
      <c r="DP575">
        <v>2</v>
      </c>
      <c r="DQ575">
        <v>0.38363597948498168</v>
      </c>
      <c r="DR575">
        <v>1</v>
      </c>
      <c r="DS575">
        <v>1.4999999999999999E-2</v>
      </c>
      <c r="DT575">
        <v>2</v>
      </c>
      <c r="DU575">
        <v>148.16513884611396</v>
      </c>
      <c r="DV575">
        <v>149.61448943497501</v>
      </c>
      <c r="DW575">
        <v>85.214370175903937</v>
      </c>
      <c r="DX575">
        <v>3</v>
      </c>
      <c r="DY575">
        <v>3</v>
      </c>
      <c r="DZ575">
        <v>1</v>
      </c>
      <c r="EA575">
        <v>3.0808223080497955E-2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5.0000000000000001E-3</v>
      </c>
      <c r="EH575">
        <v>1</v>
      </c>
      <c r="EI575">
        <v>1</v>
      </c>
      <c r="EJ575">
        <v>0</v>
      </c>
      <c r="FM575">
        <v>38.805685001553456</v>
      </c>
      <c r="FN575">
        <v>2</v>
      </c>
      <c r="FO575">
        <v>3</v>
      </c>
      <c r="FP575">
        <v>1</v>
      </c>
      <c r="FQ575">
        <v>0.28128313607506883</v>
      </c>
      <c r="FR575">
        <v>0</v>
      </c>
      <c r="FS575">
        <v>0</v>
      </c>
      <c r="FT575">
        <v>2</v>
      </c>
      <c r="FU575">
        <v>0.6008703111372955</v>
      </c>
      <c r="FV575">
        <v>1</v>
      </c>
      <c r="FW575">
        <v>1.4999999999999999E-2</v>
      </c>
      <c r="FX575">
        <v>1</v>
      </c>
      <c r="FY575">
        <v>35.587128226636679</v>
      </c>
      <c r="FZ575">
        <v>37.160919904396394</v>
      </c>
      <c r="GO575">
        <v>34.667661246265034</v>
      </c>
      <c r="GP575">
        <v>3</v>
      </c>
      <c r="GQ575">
        <v>3</v>
      </c>
      <c r="GR575">
        <v>1</v>
      </c>
      <c r="GS575">
        <v>3.0808223080497955E-2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5.0000000000000001E-3</v>
      </c>
      <c r="GZ575">
        <v>2</v>
      </c>
      <c r="HA575">
        <v>1</v>
      </c>
      <c r="HB575">
        <v>0</v>
      </c>
      <c r="HC575">
        <v>105.91407465463305</v>
      </c>
      <c r="HD575">
        <v>3</v>
      </c>
      <c r="HE575">
        <v>3</v>
      </c>
      <c r="HF575">
        <v>2</v>
      </c>
      <c r="HG575">
        <v>0.15715278690414008</v>
      </c>
      <c r="HH575">
        <v>0</v>
      </c>
      <c r="HI575">
        <v>0</v>
      </c>
      <c r="HJ575">
        <v>1</v>
      </c>
      <c r="HK575">
        <v>0.14286616991285461</v>
      </c>
      <c r="HL575">
        <v>1</v>
      </c>
      <c r="HM575">
        <v>0.01</v>
      </c>
      <c r="HN575">
        <v>2</v>
      </c>
      <c r="HO575">
        <v>33.750039841712976</v>
      </c>
      <c r="HP575">
        <v>33.750039841712976</v>
      </c>
      <c r="HQ575">
        <v>20.701806979321265</v>
      </c>
      <c r="HR575">
        <v>2</v>
      </c>
      <c r="HS575">
        <v>3</v>
      </c>
      <c r="HT575">
        <v>2</v>
      </c>
      <c r="HU575">
        <v>0.10093234808717938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5.0000000000000001E-3</v>
      </c>
      <c r="IB575">
        <v>2</v>
      </c>
      <c r="IC575">
        <v>20.701806979321265</v>
      </c>
      <c r="ID575">
        <v>0</v>
      </c>
    </row>
    <row r="576" spans="1:238" x14ac:dyDescent="0.4">
      <c r="A576" s="19">
        <v>147.23366687483414</v>
      </c>
      <c r="B576">
        <v>134.01246988284441</v>
      </c>
      <c r="C576" s="19">
        <v>53.719687050299306</v>
      </c>
      <c r="D576">
        <v>5.7165785690642679E-2</v>
      </c>
      <c r="E576">
        <v>94.41843921453939</v>
      </c>
      <c r="F576">
        <v>0.44173629952160809</v>
      </c>
      <c r="G576">
        <v>99.791874056607</v>
      </c>
      <c r="H576">
        <v>0.56137421414037192</v>
      </c>
      <c r="I576">
        <v>105.91407465463305</v>
      </c>
      <c r="J576">
        <v>72.090743481894208</v>
      </c>
      <c r="K576">
        <v>106.69000398128853</v>
      </c>
      <c r="L576">
        <v>1.0114404106077188</v>
      </c>
      <c r="AC576">
        <v>144.18055434671265</v>
      </c>
      <c r="AD576">
        <v>2</v>
      </c>
      <c r="AE576">
        <v>3</v>
      </c>
      <c r="AF576">
        <v>2</v>
      </c>
      <c r="AG576">
        <v>8.0333944966570259E-2</v>
      </c>
      <c r="AH576">
        <v>0</v>
      </c>
      <c r="AI576">
        <v>0</v>
      </c>
      <c r="AJ576">
        <v>2</v>
      </c>
      <c r="AK576">
        <v>0.16638344206735137</v>
      </c>
      <c r="AL576">
        <v>2</v>
      </c>
      <c r="AM576">
        <v>7.4999999999999997E-3</v>
      </c>
      <c r="AN576">
        <v>2</v>
      </c>
      <c r="AO576">
        <v>143.5849920828112</v>
      </c>
      <c r="AP576">
        <v>143.5849920828112</v>
      </c>
      <c r="BE576">
        <v>162.48456868552222</v>
      </c>
      <c r="BF576">
        <v>2</v>
      </c>
      <c r="BG576">
        <v>2</v>
      </c>
      <c r="BH576">
        <v>2</v>
      </c>
      <c r="BI576">
        <v>1.6562040720038019E-2</v>
      </c>
      <c r="BJ576">
        <v>0</v>
      </c>
      <c r="BK576">
        <v>0</v>
      </c>
      <c r="BL576">
        <v>2</v>
      </c>
      <c r="BM576">
        <v>0.40087575679909687</v>
      </c>
      <c r="BN576">
        <v>1</v>
      </c>
      <c r="BO576">
        <v>7.4999999999999997E-3</v>
      </c>
      <c r="BP576">
        <v>2</v>
      </c>
      <c r="BQ576">
        <v>162.10063319898666</v>
      </c>
      <c r="BR576">
        <v>162.10063319898666</v>
      </c>
      <c r="CG576">
        <v>162.68502672804178</v>
      </c>
      <c r="CH576">
        <v>2</v>
      </c>
      <c r="CI576">
        <v>3</v>
      </c>
      <c r="CJ576">
        <v>1</v>
      </c>
      <c r="CK576">
        <v>3.109008841447861E-3</v>
      </c>
      <c r="CL576">
        <v>0</v>
      </c>
      <c r="CM576">
        <v>0</v>
      </c>
      <c r="CN576">
        <v>2</v>
      </c>
      <c r="CO576">
        <v>0.38371450327165374</v>
      </c>
      <c r="CP576">
        <v>1</v>
      </c>
      <c r="CQ576">
        <v>1.4999999999999999E-2</v>
      </c>
      <c r="CR576">
        <v>1</v>
      </c>
      <c r="CS576">
        <v>161.73937537784778</v>
      </c>
      <c r="CT576">
        <v>162.64354570968635</v>
      </c>
      <c r="DI576">
        <v>150.70393308474647</v>
      </c>
      <c r="DJ576">
        <v>2</v>
      </c>
      <c r="DK576">
        <v>2</v>
      </c>
      <c r="DL576">
        <v>2</v>
      </c>
      <c r="DM576">
        <v>0.14091947639967436</v>
      </c>
      <c r="DN576">
        <v>0</v>
      </c>
      <c r="DO576">
        <v>0</v>
      </c>
      <c r="DP576">
        <v>2</v>
      </c>
      <c r="DQ576">
        <v>0.895774598412863</v>
      </c>
      <c r="DR576">
        <v>1</v>
      </c>
      <c r="DS576">
        <v>7.4999999999999997E-3</v>
      </c>
      <c r="DT576">
        <v>2</v>
      </c>
      <c r="DU576">
        <v>150.34336292073144</v>
      </c>
      <c r="DV576">
        <v>150.34336292073144</v>
      </c>
      <c r="DW576">
        <v>85.222452405976611</v>
      </c>
      <c r="DX576">
        <v>2</v>
      </c>
      <c r="DY576">
        <v>3</v>
      </c>
      <c r="DZ576">
        <v>2</v>
      </c>
      <c r="EA576">
        <v>0.104269470808797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5.0000000000000001E-3</v>
      </c>
      <c r="EH576">
        <v>1</v>
      </c>
      <c r="EI576">
        <v>1</v>
      </c>
      <c r="EJ576">
        <v>0</v>
      </c>
      <c r="FM576">
        <v>38.862442823303688</v>
      </c>
      <c r="FN576">
        <v>2</v>
      </c>
      <c r="FO576">
        <v>3</v>
      </c>
      <c r="FP576">
        <v>2</v>
      </c>
      <c r="FQ576">
        <v>0.22274320020434671</v>
      </c>
      <c r="FR576">
        <v>0</v>
      </c>
      <c r="FS576">
        <v>0</v>
      </c>
      <c r="FT576">
        <v>2</v>
      </c>
      <c r="FU576">
        <v>1.4038273466837774</v>
      </c>
      <c r="FV576">
        <v>1</v>
      </c>
      <c r="FW576">
        <v>1.4999999999999999E-2</v>
      </c>
      <c r="FX576">
        <v>2</v>
      </c>
      <c r="FY576">
        <v>37.684717374659485</v>
      </c>
      <c r="FZ576">
        <v>38.199144987198594</v>
      </c>
      <c r="GO576">
        <v>34.670949330348691</v>
      </c>
      <c r="GP576">
        <v>2</v>
      </c>
      <c r="GQ576">
        <v>3</v>
      </c>
      <c r="GR576">
        <v>2</v>
      </c>
      <c r="GS576">
        <v>0.104269470808797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5.0000000000000001E-3</v>
      </c>
      <c r="GZ576">
        <v>2</v>
      </c>
      <c r="HA576">
        <v>1</v>
      </c>
      <c r="HB576">
        <v>0</v>
      </c>
      <c r="HC576">
        <v>106.61635278521209</v>
      </c>
      <c r="HD576">
        <v>3</v>
      </c>
      <c r="HE576">
        <v>3</v>
      </c>
      <c r="HF576">
        <v>1</v>
      </c>
      <c r="HG576">
        <v>0.44055055790313757</v>
      </c>
      <c r="HH576">
        <v>0</v>
      </c>
      <c r="HI576">
        <v>0</v>
      </c>
      <c r="HJ576">
        <v>1</v>
      </c>
      <c r="HK576">
        <v>0.40050050718467051</v>
      </c>
      <c r="HL576">
        <v>1</v>
      </c>
      <c r="HM576">
        <v>0.01</v>
      </c>
      <c r="HN576">
        <v>2</v>
      </c>
      <c r="HO576">
        <v>33.823331172738854</v>
      </c>
      <c r="HP576">
        <v>33.823331172738854</v>
      </c>
      <c r="HQ576">
        <v>20.773436221357127</v>
      </c>
      <c r="HR576">
        <v>3</v>
      </c>
      <c r="HS576">
        <v>3</v>
      </c>
      <c r="HT576">
        <v>1</v>
      </c>
      <c r="HU576">
        <v>0.30408134614082316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5.0000000000000001E-3</v>
      </c>
      <c r="IB576">
        <v>1</v>
      </c>
      <c r="IC576">
        <v>20.773436221357127</v>
      </c>
      <c r="ID576">
        <v>0</v>
      </c>
    </row>
    <row r="577" spans="1:238" x14ac:dyDescent="0.4">
      <c r="A577" s="19">
        <v>147.24263100538153</v>
      </c>
      <c r="B577">
        <v>106.85824711047812</v>
      </c>
      <c r="C577" s="19">
        <v>53.826254895580789</v>
      </c>
      <c r="D577">
        <v>0.48869416365700857</v>
      </c>
      <c r="E577">
        <v>94.666712704512904</v>
      </c>
      <c r="F577">
        <v>0.39179054594673346</v>
      </c>
      <c r="G577">
        <v>99.88824872963113</v>
      </c>
      <c r="H577">
        <v>0.41233360818397102</v>
      </c>
      <c r="I577">
        <v>106.61635278521209</v>
      </c>
      <c r="J577">
        <v>0.50654255256051783</v>
      </c>
      <c r="K577">
        <v>106.93371275397129</v>
      </c>
      <c r="L577">
        <v>1.0092693149910446</v>
      </c>
      <c r="AC577">
        <v>145.19451213144004</v>
      </c>
      <c r="AD577">
        <v>2</v>
      </c>
      <c r="AE577">
        <v>3</v>
      </c>
      <c r="AF577">
        <v>1</v>
      </c>
      <c r="AG577">
        <v>0.1782310181930031</v>
      </c>
      <c r="AH577">
        <v>0</v>
      </c>
      <c r="AI577">
        <v>0</v>
      </c>
      <c r="AJ577">
        <v>2</v>
      </c>
      <c r="AK577">
        <v>0.18524718410835431</v>
      </c>
      <c r="AL577">
        <v>2</v>
      </c>
      <c r="AM577">
        <v>7.4999999999999997E-3</v>
      </c>
      <c r="AN577">
        <v>2</v>
      </c>
      <c r="AO577">
        <v>144.37845321992657</v>
      </c>
      <c r="AP577">
        <v>144.37845321992657</v>
      </c>
      <c r="BE577">
        <v>162.5460855216628</v>
      </c>
      <c r="BF577">
        <v>3</v>
      </c>
      <c r="BG577">
        <v>3</v>
      </c>
      <c r="BH577">
        <v>1</v>
      </c>
      <c r="BI577">
        <v>6.1516836140576715E-2</v>
      </c>
      <c r="BJ577">
        <v>0</v>
      </c>
      <c r="BK577">
        <v>0</v>
      </c>
      <c r="BL577">
        <v>2</v>
      </c>
      <c r="BM577">
        <v>0.29208264176167892</v>
      </c>
      <c r="BN577">
        <v>1</v>
      </c>
      <c r="BO577">
        <v>0.01</v>
      </c>
      <c r="BP577">
        <v>3</v>
      </c>
      <c r="BQ577">
        <v>45.752412496867521</v>
      </c>
      <c r="BR577">
        <v>45.752412496867521</v>
      </c>
      <c r="CG577">
        <v>162.7084252087148</v>
      </c>
      <c r="CH577">
        <v>3</v>
      </c>
      <c r="CI577">
        <v>3</v>
      </c>
      <c r="CJ577">
        <v>1</v>
      </c>
      <c r="CK577">
        <v>2.3398480673011732E-2</v>
      </c>
      <c r="CL577">
        <v>0</v>
      </c>
      <c r="CM577">
        <v>0</v>
      </c>
      <c r="CN577">
        <v>2</v>
      </c>
      <c r="CO577">
        <v>0.46204492235375677</v>
      </c>
      <c r="CP577">
        <v>1</v>
      </c>
      <c r="CQ577">
        <v>0.01</v>
      </c>
      <c r="CR577">
        <v>2</v>
      </c>
      <c r="CS577">
        <v>48.259136276915228</v>
      </c>
      <c r="CT577">
        <v>48.259136276915228</v>
      </c>
      <c r="DI577">
        <v>150.73288668401128</v>
      </c>
      <c r="DJ577">
        <v>2</v>
      </c>
      <c r="DK577">
        <v>3</v>
      </c>
      <c r="DL577">
        <v>1</v>
      </c>
      <c r="DM577">
        <v>2.8953599264811714E-2</v>
      </c>
      <c r="DN577">
        <v>0</v>
      </c>
      <c r="DO577">
        <v>0</v>
      </c>
      <c r="DP577">
        <v>2</v>
      </c>
      <c r="DQ577">
        <v>7.4732805968918209E-2</v>
      </c>
      <c r="DR577">
        <v>1</v>
      </c>
      <c r="DS577">
        <v>0.01</v>
      </c>
      <c r="DT577">
        <v>2</v>
      </c>
      <c r="DU577">
        <v>150.45519069551696</v>
      </c>
      <c r="DV577">
        <v>150.45519069551696</v>
      </c>
      <c r="DW577">
        <v>85.37223382433092</v>
      </c>
      <c r="DX577">
        <v>3</v>
      </c>
      <c r="DY577">
        <v>3</v>
      </c>
      <c r="DZ577">
        <v>2</v>
      </c>
      <c r="EA577">
        <v>1.9998357360817375E-4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5.0000000000000001E-3</v>
      </c>
      <c r="EH577">
        <v>1</v>
      </c>
      <c r="EI577">
        <v>1</v>
      </c>
      <c r="EJ577">
        <v>0</v>
      </c>
      <c r="FM577">
        <v>38.865102379086231</v>
      </c>
      <c r="FN577">
        <v>2</v>
      </c>
      <c r="FO577">
        <v>3</v>
      </c>
      <c r="FP577">
        <v>2</v>
      </c>
      <c r="FQ577">
        <v>4.2758554830939058E-2</v>
      </c>
      <c r="FR577">
        <v>0</v>
      </c>
      <c r="FS577">
        <v>0</v>
      </c>
      <c r="FT577">
        <v>2</v>
      </c>
      <c r="FU577">
        <v>0.17340356228051734</v>
      </c>
      <c r="FV577">
        <v>2</v>
      </c>
      <c r="FW577">
        <v>0.01</v>
      </c>
      <c r="FX577">
        <v>3</v>
      </c>
      <c r="FY577">
        <v>37.717751552180069</v>
      </c>
      <c r="FZ577">
        <v>38.612601471976788</v>
      </c>
      <c r="GO577">
        <v>34.73188472729845</v>
      </c>
      <c r="GP577">
        <v>3</v>
      </c>
      <c r="GQ577">
        <v>3</v>
      </c>
      <c r="GR577">
        <v>2</v>
      </c>
      <c r="GS577">
        <v>1.9998357360817375E-4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5.0000000000000001E-3</v>
      </c>
      <c r="GZ577">
        <v>2</v>
      </c>
      <c r="HA577">
        <v>1</v>
      </c>
      <c r="HB577">
        <v>0</v>
      </c>
      <c r="HC577">
        <v>107.02018439530588</v>
      </c>
      <c r="HD577">
        <v>2</v>
      </c>
      <c r="HE577">
        <v>3</v>
      </c>
      <c r="HF577">
        <v>2</v>
      </c>
      <c r="HG577">
        <v>0.22865109062336386</v>
      </c>
      <c r="HH577">
        <v>0</v>
      </c>
      <c r="HI577">
        <v>0</v>
      </c>
      <c r="HJ577">
        <v>1</v>
      </c>
      <c r="HK577">
        <v>0.20786462783942167</v>
      </c>
      <c r="HL577">
        <v>1</v>
      </c>
      <c r="HM577">
        <v>0.01</v>
      </c>
      <c r="HN577">
        <v>2</v>
      </c>
      <c r="HO577">
        <v>106.10981023265157</v>
      </c>
      <c r="HP577">
        <v>106.10981023265157</v>
      </c>
      <c r="HQ577">
        <v>20.776660552887201</v>
      </c>
      <c r="HR577">
        <v>3</v>
      </c>
      <c r="HS577">
        <v>3</v>
      </c>
      <c r="HT577">
        <v>3</v>
      </c>
      <c r="HU577">
        <v>0.65631736001916285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5.0000000000000001E-3</v>
      </c>
      <c r="IB577">
        <v>2</v>
      </c>
      <c r="IC577">
        <v>20.776660552887201</v>
      </c>
      <c r="ID577">
        <v>0</v>
      </c>
    </row>
    <row r="578" spans="1:238" x14ac:dyDescent="0.4">
      <c r="A578" s="19">
        <v>147.31252749353169</v>
      </c>
      <c r="B578">
        <v>106.2550019533012</v>
      </c>
      <c r="C578" s="19">
        <v>53.936048161269092</v>
      </c>
      <c r="D578">
        <v>1.0039434988020091</v>
      </c>
      <c r="E578">
        <v>94.668958824011014</v>
      </c>
      <c r="F578">
        <v>0.18723722871567361</v>
      </c>
      <c r="G578">
        <v>100.21424754216474</v>
      </c>
      <c r="H578">
        <v>0.5264231956105192</v>
      </c>
      <c r="I578">
        <v>107.02018439530588</v>
      </c>
      <c r="J578">
        <v>0.22326227328285597</v>
      </c>
      <c r="K578">
        <v>107.23210659381944</v>
      </c>
      <c r="L578">
        <v>1.3026973951468364</v>
      </c>
      <c r="AC578">
        <v>145.31021642680895</v>
      </c>
      <c r="AD578">
        <v>2</v>
      </c>
      <c r="AE578">
        <v>3</v>
      </c>
      <c r="AF578">
        <v>3</v>
      </c>
      <c r="AG578">
        <v>0.11570429536890024</v>
      </c>
      <c r="AH578">
        <v>0</v>
      </c>
      <c r="AI578">
        <v>0</v>
      </c>
      <c r="AJ578">
        <v>2</v>
      </c>
      <c r="AK578">
        <v>0.19833140464507645</v>
      </c>
      <c r="AL578">
        <v>2</v>
      </c>
      <c r="AM578">
        <v>1.2500000000000001E-2</v>
      </c>
      <c r="AN578">
        <v>2</v>
      </c>
      <c r="AO578">
        <v>143.11519494073266</v>
      </c>
      <c r="AP578">
        <v>144.42327686570894</v>
      </c>
      <c r="BE578">
        <v>163.00616699458772</v>
      </c>
      <c r="BF578">
        <v>2</v>
      </c>
      <c r="BG578">
        <v>3</v>
      </c>
      <c r="BH578">
        <v>2</v>
      </c>
      <c r="BI578">
        <v>9.4365346743241527E-2</v>
      </c>
      <c r="BJ578">
        <v>0</v>
      </c>
      <c r="BK578">
        <v>0</v>
      </c>
      <c r="BL578">
        <v>2</v>
      </c>
      <c r="BM578">
        <v>0.88239235202930344</v>
      </c>
      <c r="BN578">
        <v>1</v>
      </c>
      <c r="BO578">
        <v>1.4999999999999999E-2</v>
      </c>
      <c r="BP578">
        <v>2</v>
      </c>
      <c r="BQ578">
        <v>162.58605153921076</v>
      </c>
      <c r="BR578">
        <v>162.81865277579496</v>
      </c>
      <c r="CG578">
        <v>162.74095175418287</v>
      </c>
      <c r="CH578">
        <v>3</v>
      </c>
      <c r="CI578">
        <v>3</v>
      </c>
      <c r="CJ578">
        <v>2</v>
      </c>
      <c r="CK578">
        <v>3.2526545468061559E-2</v>
      </c>
      <c r="CL578">
        <v>0</v>
      </c>
      <c r="CM578">
        <v>0</v>
      </c>
      <c r="CN578">
        <v>2</v>
      </c>
      <c r="CO578">
        <v>0.27273559143976484</v>
      </c>
      <c r="CP578">
        <v>1</v>
      </c>
      <c r="CQ578">
        <v>0.01</v>
      </c>
      <c r="CR578">
        <v>2</v>
      </c>
      <c r="CS578">
        <v>48.281661168748307</v>
      </c>
      <c r="CT578">
        <v>48.281661168748307</v>
      </c>
      <c r="DI578">
        <v>150.77892510157699</v>
      </c>
      <c r="DJ578">
        <v>2</v>
      </c>
      <c r="DK578">
        <v>3</v>
      </c>
      <c r="DL578">
        <v>2</v>
      </c>
      <c r="DM578">
        <v>4.6038417565702136E-2</v>
      </c>
      <c r="DN578">
        <v>0</v>
      </c>
      <c r="DO578">
        <v>0</v>
      </c>
      <c r="DP578">
        <v>2</v>
      </c>
      <c r="DQ578">
        <v>0.11141637472546874</v>
      </c>
      <c r="DR578">
        <v>1</v>
      </c>
      <c r="DS578">
        <v>1.4999999999999999E-2</v>
      </c>
      <c r="DT578">
        <v>1</v>
      </c>
      <c r="DU578">
        <v>149.87238429762868</v>
      </c>
      <c r="DV578">
        <v>150.56301360834678</v>
      </c>
      <c r="DW578">
        <v>85.453839400245059</v>
      </c>
      <c r="DX578">
        <v>3</v>
      </c>
      <c r="DY578">
        <v>3</v>
      </c>
      <c r="DZ578">
        <v>1</v>
      </c>
      <c r="EA578">
        <v>3.6165766672329779E-3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5.0000000000000001E-3</v>
      </c>
      <c r="EH578">
        <v>1</v>
      </c>
      <c r="EI578">
        <v>1</v>
      </c>
      <c r="EJ578">
        <v>0</v>
      </c>
      <c r="FM578">
        <v>38.929875622931306</v>
      </c>
      <c r="FN578">
        <v>2</v>
      </c>
      <c r="FO578">
        <v>1</v>
      </c>
      <c r="FP578">
        <v>2</v>
      </c>
      <c r="FQ578">
        <v>6.743279962761628E-2</v>
      </c>
      <c r="FR578">
        <v>0</v>
      </c>
      <c r="FS578">
        <v>0</v>
      </c>
      <c r="FT578">
        <v>2</v>
      </c>
      <c r="FU578">
        <v>0.17334078700702577</v>
      </c>
      <c r="FV578">
        <v>1</v>
      </c>
      <c r="FW578">
        <v>5.0000000000000001E-3</v>
      </c>
      <c r="FX578">
        <v>2</v>
      </c>
      <c r="FY578">
        <v>36.891688555865855</v>
      </c>
      <c r="FZ578">
        <v>38.322123604168439</v>
      </c>
      <c r="GO578">
        <v>34.765084227051339</v>
      </c>
      <c r="GP578">
        <v>3</v>
      </c>
      <c r="GQ578">
        <v>3</v>
      </c>
      <c r="GR578">
        <v>1</v>
      </c>
      <c r="GS578">
        <v>3.6165766672329779E-3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5.0000000000000001E-3</v>
      </c>
      <c r="GZ578">
        <v>2</v>
      </c>
      <c r="HA578">
        <v>1</v>
      </c>
      <c r="HB578">
        <v>0</v>
      </c>
      <c r="HC578">
        <v>107.41154568576603</v>
      </c>
      <c r="HD578">
        <v>2</v>
      </c>
      <c r="HE578">
        <v>3</v>
      </c>
      <c r="HF578">
        <v>2</v>
      </c>
      <c r="HG578">
        <v>0.39136129046015955</v>
      </c>
      <c r="HH578">
        <v>0</v>
      </c>
      <c r="HI578">
        <v>0</v>
      </c>
      <c r="HJ578">
        <v>2</v>
      </c>
      <c r="HK578">
        <v>0.64539487680443963</v>
      </c>
      <c r="HL578">
        <v>1</v>
      </c>
      <c r="HM578">
        <v>0.01</v>
      </c>
      <c r="HN578">
        <v>1</v>
      </c>
      <c r="HO578">
        <v>106.79692212202302</v>
      </c>
      <c r="HP578">
        <v>106.79692212202302</v>
      </c>
      <c r="HQ578">
        <v>20.823610203100092</v>
      </c>
      <c r="HR578">
        <v>2</v>
      </c>
      <c r="HS578">
        <v>3</v>
      </c>
      <c r="HT578">
        <v>2</v>
      </c>
      <c r="HU578">
        <v>7.2581420608647571E-2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5.0000000000000001E-3</v>
      </c>
      <c r="IB578">
        <v>2</v>
      </c>
      <c r="IC578">
        <v>20.823610203100092</v>
      </c>
      <c r="ID578">
        <v>0</v>
      </c>
    </row>
    <row r="579" spans="1:238" x14ac:dyDescent="0.4">
      <c r="A579" s="19">
        <v>147.37005907557494</v>
      </c>
      <c r="B579">
        <v>94.717076631836562</v>
      </c>
      <c r="C579" s="19">
        <v>53.965402122595648</v>
      </c>
      <c r="D579">
        <v>0.49953651174666902</v>
      </c>
      <c r="E579">
        <v>94.840325056859257</v>
      </c>
      <c r="F579">
        <v>52.59883524289053</v>
      </c>
      <c r="G579">
        <v>100.50544622758824</v>
      </c>
      <c r="H579">
        <v>0.71357217098123726</v>
      </c>
      <c r="I579">
        <v>107.41154568576603</v>
      </c>
      <c r="J579">
        <v>0.39136129046015355</v>
      </c>
      <c r="K579">
        <v>107.78920406970327</v>
      </c>
      <c r="L579">
        <v>1.7536579987305601</v>
      </c>
      <c r="AC579">
        <v>145.32399065999164</v>
      </c>
      <c r="AD579">
        <v>2</v>
      </c>
      <c r="AE579">
        <v>3</v>
      </c>
      <c r="AF579">
        <v>1</v>
      </c>
      <c r="AG579">
        <v>1.3774233182682151E-2</v>
      </c>
      <c r="AH579">
        <v>0</v>
      </c>
      <c r="AI579">
        <v>0</v>
      </c>
      <c r="AJ579">
        <v>2</v>
      </c>
      <c r="AK579">
        <v>0.31060998352429342</v>
      </c>
      <c r="AL579">
        <v>2</v>
      </c>
      <c r="AM579">
        <v>0.01</v>
      </c>
      <c r="AN579">
        <v>4</v>
      </c>
      <c r="AO579">
        <v>144.04181177188011</v>
      </c>
      <c r="AP579">
        <v>144.44666307859086</v>
      </c>
      <c r="BE579">
        <v>163.03538916802086</v>
      </c>
      <c r="BF579">
        <v>2</v>
      </c>
      <c r="BG579">
        <v>2</v>
      </c>
      <c r="BH579">
        <v>1</v>
      </c>
      <c r="BI579">
        <v>2.9222173433132225E-2</v>
      </c>
      <c r="BJ579">
        <v>0</v>
      </c>
      <c r="BK579">
        <v>0</v>
      </c>
      <c r="BL579">
        <v>2</v>
      </c>
      <c r="BM579">
        <v>0.4047816922884877</v>
      </c>
      <c r="BN579">
        <v>1</v>
      </c>
      <c r="BO579">
        <v>0.01</v>
      </c>
      <c r="BP579">
        <v>1</v>
      </c>
      <c r="BQ579">
        <v>162.70031825731351</v>
      </c>
      <c r="BR579">
        <v>162.91180164784447</v>
      </c>
      <c r="CG579">
        <v>163.03246118558752</v>
      </c>
      <c r="CH579">
        <v>2</v>
      </c>
      <c r="CI579">
        <v>3</v>
      </c>
      <c r="CJ579">
        <v>2</v>
      </c>
      <c r="CK579">
        <v>2.1124704561924484E-2</v>
      </c>
      <c r="CL579">
        <v>0</v>
      </c>
      <c r="CM579">
        <v>0</v>
      </c>
      <c r="CN579">
        <v>2</v>
      </c>
      <c r="CO579">
        <v>0.3596535675741423</v>
      </c>
      <c r="CP579">
        <v>1</v>
      </c>
      <c r="CQ579">
        <v>0.01</v>
      </c>
      <c r="CR579">
        <v>2</v>
      </c>
      <c r="CS579">
        <v>162.93428210975327</v>
      </c>
      <c r="CT579">
        <v>162.93428210975327</v>
      </c>
      <c r="DI579">
        <v>150.99852180608244</v>
      </c>
      <c r="DJ579">
        <v>3</v>
      </c>
      <c r="DK579">
        <v>3</v>
      </c>
      <c r="DL579">
        <v>1</v>
      </c>
      <c r="DM579">
        <v>0.21959670450545096</v>
      </c>
      <c r="DN579">
        <v>0</v>
      </c>
      <c r="DO579">
        <v>0</v>
      </c>
      <c r="DP579">
        <v>2</v>
      </c>
      <c r="DQ579">
        <v>0.57551314984191215</v>
      </c>
      <c r="DR579">
        <v>1</v>
      </c>
      <c r="DS579">
        <v>0.01</v>
      </c>
      <c r="DT579">
        <v>2</v>
      </c>
      <c r="DU579">
        <v>52.816721255678665</v>
      </c>
      <c r="DV579">
        <v>52.816721255678665</v>
      </c>
      <c r="DW579">
        <v>85.473046392420002</v>
      </c>
      <c r="DX579">
        <v>2</v>
      </c>
      <c r="DY579">
        <v>1</v>
      </c>
      <c r="DZ579">
        <v>2</v>
      </c>
      <c r="EA579">
        <v>0.13619702531705441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5.0000000000000001E-3</v>
      </c>
      <c r="EH579">
        <v>1</v>
      </c>
      <c r="EI579">
        <v>1</v>
      </c>
      <c r="EJ579">
        <v>0</v>
      </c>
      <c r="FM579">
        <v>38.930425751999259</v>
      </c>
      <c r="FN579">
        <v>2</v>
      </c>
      <c r="FO579">
        <v>3</v>
      </c>
      <c r="FP579">
        <v>2</v>
      </c>
      <c r="FQ579">
        <v>0.15992181822815263</v>
      </c>
      <c r="FR579">
        <v>0</v>
      </c>
      <c r="FS579">
        <v>0</v>
      </c>
      <c r="FT579">
        <v>2</v>
      </c>
      <c r="FU579">
        <v>0.6008703111372955</v>
      </c>
      <c r="FV579">
        <v>1</v>
      </c>
      <c r="FW579">
        <v>0.01</v>
      </c>
      <c r="FX579">
        <v>2</v>
      </c>
      <c r="FY579">
        <v>38.39205910752024</v>
      </c>
      <c r="FZ579">
        <v>38.39205910752024</v>
      </c>
      <c r="GO579">
        <v>34.772898184919079</v>
      </c>
      <c r="GP579">
        <v>2</v>
      </c>
      <c r="GQ579">
        <v>1</v>
      </c>
      <c r="GR579">
        <v>2</v>
      </c>
      <c r="GS579">
        <v>0.13619702531705441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5.0000000000000001E-3</v>
      </c>
      <c r="GZ579">
        <v>2</v>
      </c>
      <c r="HA579">
        <v>1</v>
      </c>
      <c r="HB579">
        <v>0</v>
      </c>
      <c r="HC579">
        <v>107.64019677638939</v>
      </c>
      <c r="HD579">
        <v>2</v>
      </c>
      <c r="HE579">
        <v>3</v>
      </c>
      <c r="HF579">
        <v>2</v>
      </c>
      <c r="HG579">
        <v>0.22865109062336386</v>
      </c>
      <c r="HH579">
        <v>0</v>
      </c>
      <c r="HI579">
        <v>0</v>
      </c>
      <c r="HJ579">
        <v>2</v>
      </c>
      <c r="HK579">
        <v>0.52729445720064172</v>
      </c>
      <c r="HL579">
        <v>1</v>
      </c>
      <c r="HM579">
        <v>1.4999999999999999E-2</v>
      </c>
      <c r="HN579">
        <v>2</v>
      </c>
      <c r="HO579">
        <v>106.10981023265157</v>
      </c>
      <c r="HP579">
        <v>107.02018439530588</v>
      </c>
      <c r="HQ579">
        <v>20.82461563277387</v>
      </c>
      <c r="HR579">
        <v>2</v>
      </c>
      <c r="HS579">
        <v>3</v>
      </c>
      <c r="HT579">
        <v>2</v>
      </c>
      <c r="HU579">
        <v>1.2713807219532325E-2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5.0000000000000001E-3</v>
      </c>
      <c r="IB579">
        <v>1</v>
      </c>
      <c r="IC579">
        <v>20.82461563277387</v>
      </c>
      <c r="ID579">
        <v>0</v>
      </c>
    </row>
    <row r="580" spans="1:238" x14ac:dyDescent="0.4">
      <c r="A580" s="19">
        <v>147.47862021206211</v>
      </c>
      <c r="B580">
        <v>94.771075353393286</v>
      </c>
      <c r="C580" s="19">
        <v>54.235162784918643</v>
      </c>
      <c r="D580">
        <v>0.22872085190256541</v>
      </c>
      <c r="E580">
        <v>94.87342693169586</v>
      </c>
      <c r="F580">
        <v>52.575308102820159</v>
      </c>
      <c r="G580">
        <v>100.66259901449237</v>
      </c>
      <c r="H580">
        <v>0.64421232678873253</v>
      </c>
      <c r="I580">
        <v>107.64019677638939</v>
      </c>
      <c r="J580">
        <v>0.11015483292661088</v>
      </c>
      <c r="K580">
        <v>108.07845021378274</v>
      </c>
      <c r="L580">
        <v>1.9667639016010696</v>
      </c>
      <c r="AC580">
        <v>146.20881353150423</v>
      </c>
      <c r="AD580">
        <v>2</v>
      </c>
      <c r="AE580">
        <v>3</v>
      </c>
      <c r="AF580">
        <v>1</v>
      </c>
      <c r="AG580">
        <v>4.5093171775257825E-2</v>
      </c>
      <c r="AH580">
        <v>0</v>
      </c>
      <c r="AI580">
        <v>0</v>
      </c>
      <c r="AJ580">
        <v>2</v>
      </c>
      <c r="AK580">
        <v>0.48892203260242711</v>
      </c>
      <c r="AL580">
        <v>2</v>
      </c>
      <c r="AM580">
        <v>7.4999999999999997E-3</v>
      </c>
      <c r="AN580">
        <v>2</v>
      </c>
      <c r="AO580">
        <v>145.09258548913527</v>
      </c>
      <c r="AP580">
        <v>145.09258548913527</v>
      </c>
      <c r="BE580">
        <v>164.05886028454611</v>
      </c>
      <c r="BF580">
        <v>2</v>
      </c>
      <c r="BG580">
        <v>2</v>
      </c>
      <c r="BH580">
        <v>2</v>
      </c>
      <c r="BI580">
        <v>5.2017033077112196E-3</v>
      </c>
      <c r="BJ580">
        <v>0</v>
      </c>
      <c r="BK580">
        <v>0</v>
      </c>
      <c r="BL580">
        <v>2</v>
      </c>
      <c r="BM580">
        <v>0.32147855854412249</v>
      </c>
      <c r="BN580">
        <v>1</v>
      </c>
      <c r="BO580">
        <v>7.4999999999999997E-3</v>
      </c>
      <c r="BP580">
        <v>1</v>
      </c>
      <c r="BQ580">
        <v>163.33588657566287</v>
      </c>
      <c r="BR580">
        <v>163.33588657566287</v>
      </c>
      <c r="CG580">
        <v>163.17318888483888</v>
      </c>
      <c r="CH580">
        <v>3</v>
      </c>
      <c r="CI580">
        <v>3</v>
      </c>
      <c r="CJ580">
        <v>3</v>
      </c>
      <c r="CK580">
        <v>2.3858395060589205E-2</v>
      </c>
      <c r="CL580">
        <v>0</v>
      </c>
      <c r="CM580">
        <v>0</v>
      </c>
      <c r="CN580">
        <v>2</v>
      </c>
      <c r="CO580">
        <v>5.1919440370035881E-2</v>
      </c>
      <c r="CP580">
        <v>1</v>
      </c>
      <c r="CQ580">
        <v>0.01</v>
      </c>
      <c r="CR580">
        <v>2</v>
      </c>
      <c r="CS580">
        <v>49.08583863487123</v>
      </c>
      <c r="CT580">
        <v>49.08583863487123</v>
      </c>
      <c r="DI580">
        <v>151.04052015497786</v>
      </c>
      <c r="DJ580">
        <v>2</v>
      </c>
      <c r="DK580">
        <v>3</v>
      </c>
      <c r="DL580">
        <v>2</v>
      </c>
      <c r="DM580">
        <v>4.1998348895406712E-2</v>
      </c>
      <c r="DN580">
        <v>0</v>
      </c>
      <c r="DO580">
        <v>0</v>
      </c>
      <c r="DP580">
        <v>2</v>
      </c>
      <c r="DQ580">
        <v>0.2407165477649017</v>
      </c>
      <c r="DR580">
        <v>1</v>
      </c>
      <c r="DS580">
        <v>0.01</v>
      </c>
      <c r="DT580">
        <v>2</v>
      </c>
      <c r="DU580">
        <v>150.88990706817981</v>
      </c>
      <c r="DV580">
        <v>150.88990706817981</v>
      </c>
      <c r="DW580">
        <v>85.772268851730615</v>
      </c>
      <c r="DX580">
        <v>3</v>
      </c>
      <c r="DY580">
        <v>2</v>
      </c>
      <c r="DZ580">
        <v>1</v>
      </c>
      <c r="EA580">
        <v>0.19829614464987505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5.0000000000000001E-3</v>
      </c>
      <c r="EH580">
        <v>1</v>
      </c>
      <c r="EI580">
        <v>1</v>
      </c>
      <c r="EJ580">
        <v>0</v>
      </c>
      <c r="FM580">
        <v>38.973455421892872</v>
      </c>
      <c r="FN580">
        <v>2</v>
      </c>
      <c r="FO580">
        <v>3</v>
      </c>
      <c r="FP580">
        <v>2</v>
      </c>
      <c r="FQ580">
        <v>0.10835304280664129</v>
      </c>
      <c r="FR580">
        <v>0</v>
      </c>
      <c r="FS580">
        <v>0</v>
      </c>
      <c r="FT580">
        <v>2</v>
      </c>
      <c r="FU580">
        <v>0.29819184034447649</v>
      </c>
      <c r="FV580">
        <v>2</v>
      </c>
      <c r="FW580">
        <v>1.2500000000000001E-2</v>
      </c>
      <c r="FX580">
        <v>2</v>
      </c>
      <c r="FY580">
        <v>37.573568307642503</v>
      </c>
      <c r="FZ580">
        <v>38.822343824255292</v>
      </c>
      <c r="GO580">
        <v>34.894630503485082</v>
      </c>
      <c r="GP580">
        <v>3</v>
      </c>
      <c r="GQ580">
        <v>2</v>
      </c>
      <c r="GR580">
        <v>1</v>
      </c>
      <c r="GS580">
        <v>0.19829614464987505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5.0000000000000001E-3</v>
      </c>
      <c r="GZ580">
        <v>2</v>
      </c>
      <c r="HA580">
        <v>1</v>
      </c>
      <c r="HB580">
        <v>0</v>
      </c>
      <c r="HC580">
        <v>107.878781722032</v>
      </c>
      <c r="HD580">
        <v>2</v>
      </c>
      <c r="HE580">
        <v>3</v>
      </c>
      <c r="HF580">
        <v>3</v>
      </c>
      <c r="HG580">
        <v>7.2478319558586204E-2</v>
      </c>
      <c r="HH580">
        <v>0</v>
      </c>
      <c r="HI580">
        <v>0</v>
      </c>
      <c r="HJ580">
        <v>1</v>
      </c>
      <c r="HK580">
        <v>6.5889381416896556E-2</v>
      </c>
      <c r="HL580">
        <v>1</v>
      </c>
      <c r="HM580">
        <v>0.01</v>
      </c>
      <c r="HN580">
        <v>4</v>
      </c>
      <c r="HO580">
        <v>107.53004194346278</v>
      </c>
      <c r="HP580">
        <v>107.53004194346278</v>
      </c>
      <c r="HQ580">
        <v>20.876818596672614</v>
      </c>
      <c r="HR580">
        <v>3</v>
      </c>
      <c r="HS580">
        <v>2</v>
      </c>
      <c r="HT580">
        <v>2</v>
      </c>
      <c r="HU580">
        <v>0.11311994500557998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5.0000000000000001E-3</v>
      </c>
      <c r="IB580">
        <v>2</v>
      </c>
      <c r="IC580">
        <v>20.876818596672614</v>
      </c>
      <c r="ID580">
        <v>0</v>
      </c>
    </row>
    <row r="581" spans="1:238" x14ac:dyDescent="0.4">
      <c r="A581" s="19">
        <v>147.68152017859407</v>
      </c>
      <c r="B581">
        <v>106.07131715753371</v>
      </c>
      <c r="C581" s="19">
        <v>54.235267287287137</v>
      </c>
      <c r="D581">
        <v>3.3162365439991959E-2</v>
      </c>
      <c r="E581">
        <v>94.906572027148215</v>
      </c>
      <c r="F581">
        <v>52.384091599308633</v>
      </c>
      <c r="G581">
        <v>100.77202975429667</v>
      </c>
      <c r="H581">
        <v>0.5942947439799724</v>
      </c>
      <c r="I581">
        <v>107.878781722032</v>
      </c>
      <c r="J581">
        <v>0.18575833191474089</v>
      </c>
      <c r="K581">
        <v>108.3335765594254</v>
      </c>
      <c r="L581">
        <v>2.1752099695179083</v>
      </c>
      <c r="AC581">
        <v>146.78287108486964</v>
      </c>
      <c r="AD581">
        <v>2</v>
      </c>
      <c r="AE581">
        <v>2</v>
      </c>
      <c r="AF581">
        <v>2</v>
      </c>
      <c r="AG581">
        <v>2.0209468796913078E-2</v>
      </c>
      <c r="AH581">
        <v>0</v>
      </c>
      <c r="AI581">
        <v>0</v>
      </c>
      <c r="AJ581">
        <v>2</v>
      </c>
      <c r="AK581">
        <v>4.0173330077307341E-2</v>
      </c>
      <c r="AL581">
        <v>2</v>
      </c>
      <c r="AM581">
        <v>5.0000000000000001E-3</v>
      </c>
      <c r="AN581">
        <v>1</v>
      </c>
      <c r="AO581">
        <v>144.69049263452578</v>
      </c>
      <c r="AP581">
        <v>145.75763320605921</v>
      </c>
      <c r="BE581">
        <v>164.2660463457936</v>
      </c>
      <c r="BF581">
        <v>2</v>
      </c>
      <c r="BG581">
        <v>3</v>
      </c>
      <c r="BH581">
        <v>2</v>
      </c>
      <c r="BI581">
        <v>0.20718606124747022</v>
      </c>
      <c r="BJ581">
        <v>0</v>
      </c>
      <c r="BK581">
        <v>0</v>
      </c>
      <c r="BL581">
        <v>2</v>
      </c>
      <c r="BM581">
        <v>1.5902728602657603</v>
      </c>
      <c r="BN581">
        <v>1</v>
      </c>
      <c r="BO581">
        <v>0.01</v>
      </c>
      <c r="BP581">
        <v>2</v>
      </c>
      <c r="BQ581">
        <v>163.41871164505761</v>
      </c>
      <c r="BR581">
        <v>163.41871164505761</v>
      </c>
      <c r="CG581">
        <v>163.90354231868204</v>
      </c>
      <c r="CH581">
        <v>2</v>
      </c>
      <c r="CI581">
        <v>3</v>
      </c>
      <c r="CJ581">
        <v>1</v>
      </c>
      <c r="CK581">
        <v>7.295307039535652E-2</v>
      </c>
      <c r="CL581">
        <v>0</v>
      </c>
      <c r="CM581">
        <v>0</v>
      </c>
      <c r="CN581">
        <v>2</v>
      </c>
      <c r="CO581">
        <v>0.13750672279730558</v>
      </c>
      <c r="CP581">
        <v>1</v>
      </c>
      <c r="CQ581">
        <v>1.4999999999999999E-2</v>
      </c>
      <c r="CR581">
        <v>1</v>
      </c>
      <c r="CS581">
        <v>163.24346048855233</v>
      </c>
      <c r="CT581">
        <v>163.60735592007893</v>
      </c>
      <c r="DI581">
        <v>151.29922300278415</v>
      </c>
      <c r="DJ581">
        <v>2</v>
      </c>
      <c r="DK581">
        <v>3</v>
      </c>
      <c r="DL581">
        <v>1</v>
      </c>
      <c r="DM581">
        <v>0.25870284780628078</v>
      </c>
      <c r="DN581">
        <v>0</v>
      </c>
      <c r="DO581">
        <v>0</v>
      </c>
      <c r="DP581">
        <v>2</v>
      </c>
      <c r="DQ581">
        <v>0.52745648749570351</v>
      </c>
      <c r="DR581">
        <v>1</v>
      </c>
      <c r="DS581">
        <v>0.01</v>
      </c>
      <c r="DT581">
        <v>2</v>
      </c>
      <c r="DU581">
        <v>151.01846108459753</v>
      </c>
      <c r="DV581">
        <v>151.01846108459753</v>
      </c>
      <c r="DW581">
        <v>85.772606492675607</v>
      </c>
      <c r="DX581">
        <v>3</v>
      </c>
      <c r="DY581">
        <v>2</v>
      </c>
      <c r="DZ581">
        <v>1</v>
      </c>
      <c r="EA581">
        <v>9.5227884790981154E-2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5.0000000000000001E-3</v>
      </c>
      <c r="EH581">
        <v>1</v>
      </c>
      <c r="EI581">
        <v>1</v>
      </c>
      <c r="EJ581">
        <v>0</v>
      </c>
      <c r="FM581">
        <v>38.978506415530219</v>
      </c>
      <c r="FN581">
        <v>2</v>
      </c>
      <c r="FO581">
        <v>3</v>
      </c>
      <c r="FP581">
        <v>2</v>
      </c>
      <c r="FQ581">
        <v>0.17282141397676629</v>
      </c>
      <c r="FR581">
        <v>0</v>
      </c>
      <c r="FS581">
        <v>0</v>
      </c>
      <c r="FT581">
        <v>2</v>
      </c>
      <c r="FU581">
        <v>0.27397894302534931</v>
      </c>
      <c r="FV581">
        <v>1</v>
      </c>
      <c r="FW581">
        <v>0.01</v>
      </c>
      <c r="FX581">
        <v>2</v>
      </c>
      <c r="FY581">
        <v>37.244667440795453</v>
      </c>
      <c r="FZ581">
        <v>37.244667440795453</v>
      </c>
      <c r="GO581">
        <v>34.894767865550655</v>
      </c>
      <c r="GP581">
        <v>3</v>
      </c>
      <c r="GQ581">
        <v>2</v>
      </c>
      <c r="GR581">
        <v>1</v>
      </c>
      <c r="GS581">
        <v>9.5227884790981154E-2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5.0000000000000001E-3</v>
      </c>
      <c r="GZ581">
        <v>2</v>
      </c>
      <c r="HA581">
        <v>1</v>
      </c>
      <c r="HB581">
        <v>0</v>
      </c>
      <c r="HC581">
        <v>107.93196996231184</v>
      </c>
      <c r="HD581">
        <v>2</v>
      </c>
      <c r="HE581">
        <v>3</v>
      </c>
      <c r="HF581">
        <v>3</v>
      </c>
      <c r="HG581">
        <v>5.3188240279835403E-2</v>
      </c>
      <c r="HH581">
        <v>0</v>
      </c>
      <c r="HI581">
        <v>0</v>
      </c>
      <c r="HJ581">
        <v>2</v>
      </c>
      <c r="HK581">
        <v>0.71292965225350735</v>
      </c>
      <c r="HL581">
        <v>1</v>
      </c>
      <c r="HM581">
        <v>0.01</v>
      </c>
      <c r="HN581">
        <v>1</v>
      </c>
      <c r="HO581">
        <v>107.69302339011726</v>
      </c>
      <c r="HP581">
        <v>107.69302339011726</v>
      </c>
      <c r="HQ581">
        <v>20.914020645535569</v>
      </c>
      <c r="HR581">
        <v>3</v>
      </c>
      <c r="HS581">
        <v>3</v>
      </c>
      <c r="HT581">
        <v>1</v>
      </c>
      <c r="HU581">
        <v>9.5751033529993076E-2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5.0000000000000001E-3</v>
      </c>
      <c r="IB581">
        <v>4</v>
      </c>
      <c r="IC581">
        <v>20.914020645535569</v>
      </c>
      <c r="ID581">
        <v>0</v>
      </c>
    </row>
    <row r="582" spans="1:238" x14ac:dyDescent="0.4">
      <c r="A582" s="19">
        <v>147.95818095349475</v>
      </c>
      <c r="B582">
        <v>106.22712575366324</v>
      </c>
      <c r="C582" s="19">
        <v>54.357641753500097</v>
      </c>
      <c r="D582">
        <v>0.14309464408437123</v>
      </c>
      <c r="E582">
        <v>95.061876083696092</v>
      </c>
      <c r="F582">
        <v>1.8772777527047424E-2</v>
      </c>
      <c r="G582">
        <v>100.91155717550444</v>
      </c>
      <c r="H582">
        <v>0.69730963333969953</v>
      </c>
      <c r="I582">
        <v>107.93196996231184</v>
      </c>
      <c r="J582">
        <v>5.3188240279837373E-2</v>
      </c>
      <c r="K582">
        <v>108.5212187300677</v>
      </c>
      <c r="L582">
        <v>2.1626771501241677</v>
      </c>
      <c r="AC582">
        <v>148.07765237275925</v>
      </c>
      <c r="AD582">
        <v>2</v>
      </c>
      <c r="AE582">
        <v>3</v>
      </c>
      <c r="AF582">
        <v>1</v>
      </c>
      <c r="AG582">
        <v>5.061532731228733E-2</v>
      </c>
      <c r="AH582">
        <v>0</v>
      </c>
      <c r="AI582">
        <v>0</v>
      </c>
      <c r="AJ582">
        <v>2</v>
      </c>
      <c r="AK582">
        <v>0.35173829466568263</v>
      </c>
      <c r="AL582">
        <v>2</v>
      </c>
      <c r="AM582">
        <v>0.01</v>
      </c>
      <c r="AN582">
        <v>2</v>
      </c>
      <c r="AO582">
        <v>145.98237517328639</v>
      </c>
      <c r="AP582">
        <v>147.23295997994077</v>
      </c>
      <c r="BE582">
        <v>164.33244688410838</v>
      </c>
      <c r="BF582">
        <v>2</v>
      </c>
      <c r="BG582">
        <v>3</v>
      </c>
      <c r="BH582">
        <v>1</v>
      </c>
      <c r="BI582">
        <v>6.6400538314782404E-2</v>
      </c>
      <c r="BJ582">
        <v>0</v>
      </c>
      <c r="BK582">
        <v>0</v>
      </c>
      <c r="BL582">
        <v>2</v>
      </c>
      <c r="BM582">
        <v>6.7266080427882596E-2</v>
      </c>
      <c r="BN582">
        <v>1</v>
      </c>
      <c r="BO582">
        <v>0.01</v>
      </c>
      <c r="BP582">
        <v>2</v>
      </c>
      <c r="BQ582">
        <v>163.45305022266612</v>
      </c>
      <c r="BR582">
        <v>163.45305022266612</v>
      </c>
      <c r="CG582">
        <v>164.00464338522247</v>
      </c>
      <c r="CH582">
        <v>2</v>
      </c>
      <c r="CI582">
        <v>3</v>
      </c>
      <c r="CJ582">
        <v>2</v>
      </c>
      <c r="CK582">
        <v>0.10110106654041306</v>
      </c>
      <c r="CL582">
        <v>0</v>
      </c>
      <c r="CM582">
        <v>0</v>
      </c>
      <c r="CN582">
        <v>2</v>
      </c>
      <c r="CO582">
        <v>0.13695290994993983</v>
      </c>
      <c r="CP582">
        <v>1</v>
      </c>
      <c r="CQ582">
        <v>0.01</v>
      </c>
      <c r="CR582">
        <v>4</v>
      </c>
      <c r="CS582">
        <v>163.6227814492525</v>
      </c>
      <c r="CT582">
        <v>163.6227814492525</v>
      </c>
      <c r="DI582">
        <v>152.14980343719185</v>
      </c>
      <c r="DJ582">
        <v>3</v>
      </c>
      <c r="DK582">
        <v>3</v>
      </c>
      <c r="DL582">
        <v>3</v>
      </c>
      <c r="DM582">
        <v>3.524545070208631E-2</v>
      </c>
      <c r="DN582">
        <v>0</v>
      </c>
      <c r="DO582">
        <v>0</v>
      </c>
      <c r="DP582">
        <v>2</v>
      </c>
      <c r="DQ582">
        <v>0.11474806152287624</v>
      </c>
      <c r="DR582">
        <v>1</v>
      </c>
      <c r="DS582">
        <v>0.01</v>
      </c>
      <c r="DT582">
        <v>1</v>
      </c>
      <c r="DU582">
        <v>53.246664144174012</v>
      </c>
      <c r="DV582">
        <v>53.246664144174012</v>
      </c>
      <c r="DW582">
        <v>85.923223575878438</v>
      </c>
      <c r="DX582">
        <v>3</v>
      </c>
      <c r="DY582">
        <v>3</v>
      </c>
      <c r="DZ582">
        <v>3</v>
      </c>
      <c r="EA582">
        <v>0.37900047093700673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5.0000000000000001E-3</v>
      </c>
      <c r="EH582">
        <v>1</v>
      </c>
      <c r="EI582">
        <v>1</v>
      </c>
      <c r="EJ582">
        <v>0</v>
      </c>
      <c r="FM582">
        <v>38.987712972246193</v>
      </c>
      <c r="FN582">
        <v>2</v>
      </c>
      <c r="FO582">
        <v>3</v>
      </c>
      <c r="FP582">
        <v>2</v>
      </c>
      <c r="FQ582">
        <v>1.4257550353317725E-2</v>
      </c>
      <c r="FR582">
        <v>0</v>
      </c>
      <c r="FS582">
        <v>0</v>
      </c>
      <c r="FT582">
        <v>2</v>
      </c>
      <c r="FU582">
        <v>0.1003524774990074</v>
      </c>
      <c r="FV582">
        <v>2</v>
      </c>
      <c r="FW582">
        <v>7.4999999999999997E-3</v>
      </c>
      <c r="FX582">
        <v>3</v>
      </c>
      <c r="FY582">
        <v>38.91966079010998</v>
      </c>
      <c r="FZ582">
        <v>38.91966079010998</v>
      </c>
      <c r="GO582">
        <v>34.956043235040539</v>
      </c>
      <c r="GP582">
        <v>3</v>
      </c>
      <c r="GQ582">
        <v>3</v>
      </c>
      <c r="GR582">
        <v>3</v>
      </c>
      <c r="GS582">
        <v>0.37900047093700673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5.0000000000000001E-3</v>
      </c>
      <c r="GZ582">
        <v>2</v>
      </c>
      <c r="HA582">
        <v>1</v>
      </c>
      <c r="HB582">
        <v>0</v>
      </c>
      <c r="HC582">
        <v>108.00444828187042</v>
      </c>
      <c r="HD582">
        <v>2</v>
      </c>
      <c r="HE582">
        <v>3</v>
      </c>
      <c r="HF582">
        <v>3</v>
      </c>
      <c r="HG582">
        <v>7.2478319558586204E-2</v>
      </c>
      <c r="HH582">
        <v>0</v>
      </c>
      <c r="HI582">
        <v>0</v>
      </c>
      <c r="HJ582">
        <v>2</v>
      </c>
      <c r="HK582">
        <v>1.6532879697657801</v>
      </c>
      <c r="HL582">
        <v>1</v>
      </c>
      <c r="HM582">
        <v>1.4999999999999999E-2</v>
      </c>
      <c r="HN582">
        <v>4</v>
      </c>
      <c r="HO582">
        <v>107.53004194346278</v>
      </c>
      <c r="HP582">
        <v>107.878781722032</v>
      </c>
      <c r="HQ582">
        <v>20.924778597847343</v>
      </c>
      <c r="HR582">
        <v>2</v>
      </c>
      <c r="HS582">
        <v>3</v>
      </c>
      <c r="HT582">
        <v>1</v>
      </c>
      <c r="HU582">
        <v>3.0748994909572981E-2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5.0000000000000001E-3</v>
      </c>
      <c r="IB582">
        <v>2</v>
      </c>
      <c r="IC582">
        <v>20.924778597847343</v>
      </c>
      <c r="ID582">
        <v>0</v>
      </c>
    </row>
    <row r="583" spans="1:238" x14ac:dyDescent="0.4">
      <c r="A583" s="19">
        <v>148.08931283032024</v>
      </c>
      <c r="B583">
        <v>105.92738951935863</v>
      </c>
      <c r="C583" s="19">
        <v>54.527251811819852</v>
      </c>
      <c r="D583">
        <v>0.25125605222739722</v>
      </c>
      <c r="E583">
        <v>95.301571089423476</v>
      </c>
      <c r="F583">
        <v>52.588874231043533</v>
      </c>
      <c r="G583">
        <v>101.12115400857586</v>
      </c>
      <c r="H583">
        <v>0.85133124895411072</v>
      </c>
      <c r="I583">
        <v>108.00444828187042</v>
      </c>
      <c r="J583">
        <v>74.173693317675259</v>
      </c>
      <c r="K583">
        <v>108.61759340309183</v>
      </c>
      <c r="L583">
        <v>1.4391655859195822</v>
      </c>
      <c r="AC583">
        <v>148.11282671481371</v>
      </c>
      <c r="AD583">
        <v>2</v>
      </c>
      <c r="AE583">
        <v>3</v>
      </c>
      <c r="AF583">
        <v>1</v>
      </c>
      <c r="AG583">
        <v>3.5174342054473111E-2</v>
      </c>
      <c r="AH583">
        <v>0</v>
      </c>
      <c r="AI583">
        <v>0</v>
      </c>
      <c r="AJ583">
        <v>2</v>
      </c>
      <c r="AK583">
        <v>0.42354117882427711</v>
      </c>
      <c r="AL583">
        <v>2</v>
      </c>
      <c r="AM583">
        <v>1.5000000000000001E-2</v>
      </c>
      <c r="AN583">
        <v>2</v>
      </c>
      <c r="AO583">
        <v>144.13289817128967</v>
      </c>
      <c r="AP583">
        <v>147.37072636590079</v>
      </c>
      <c r="BE583">
        <v>164.35969955230294</v>
      </c>
      <c r="BF583">
        <v>2</v>
      </c>
      <c r="BG583">
        <v>3</v>
      </c>
      <c r="BH583">
        <v>2</v>
      </c>
      <c r="BI583">
        <v>2.7252668194564594E-2</v>
      </c>
      <c r="BJ583">
        <v>0</v>
      </c>
      <c r="BK583">
        <v>0</v>
      </c>
      <c r="BL583">
        <v>2</v>
      </c>
      <c r="BM583">
        <v>0.1073253921305215</v>
      </c>
      <c r="BN583">
        <v>1</v>
      </c>
      <c r="BO583">
        <v>0.01</v>
      </c>
      <c r="BP583">
        <v>1</v>
      </c>
      <c r="BQ583">
        <v>163.61326982798136</v>
      </c>
      <c r="BR583">
        <v>163.61326982798136</v>
      </c>
      <c r="CG583">
        <v>164.05417830097215</v>
      </c>
      <c r="CH583">
        <v>2</v>
      </c>
      <c r="CI583">
        <v>3</v>
      </c>
      <c r="CJ583">
        <v>2</v>
      </c>
      <c r="CK583">
        <v>4.953491574968194E-2</v>
      </c>
      <c r="CL583">
        <v>0</v>
      </c>
      <c r="CM583">
        <v>0</v>
      </c>
      <c r="CN583">
        <v>2</v>
      </c>
      <c r="CO583">
        <v>8.8323215922568268E-2</v>
      </c>
      <c r="CP583">
        <v>1</v>
      </c>
      <c r="CQ583">
        <v>0.01</v>
      </c>
      <c r="CR583">
        <v>2</v>
      </c>
      <c r="CS583">
        <v>163.75423975350012</v>
      </c>
      <c r="CT583">
        <v>163.75423975350012</v>
      </c>
      <c r="DI583">
        <v>152.34259461294988</v>
      </c>
      <c r="DJ583">
        <v>3</v>
      </c>
      <c r="DK583">
        <v>3</v>
      </c>
      <c r="DL583">
        <v>2</v>
      </c>
      <c r="DM583">
        <v>6.2445880981712748E-2</v>
      </c>
      <c r="DN583">
        <v>0</v>
      </c>
      <c r="DO583">
        <v>0</v>
      </c>
      <c r="DP583">
        <v>2</v>
      </c>
      <c r="DQ583">
        <v>0.40273106149067683</v>
      </c>
      <c r="DR583">
        <v>1</v>
      </c>
      <c r="DS583">
        <v>0.01</v>
      </c>
      <c r="DT583">
        <v>2</v>
      </c>
      <c r="DU583">
        <v>53.739493518118579</v>
      </c>
      <c r="DV583">
        <v>53.739493518118579</v>
      </c>
      <c r="DW583">
        <v>85.973446756216433</v>
      </c>
      <c r="DX583">
        <v>2</v>
      </c>
      <c r="DY583">
        <v>3</v>
      </c>
      <c r="DZ583">
        <v>3</v>
      </c>
      <c r="EA583">
        <v>1.7544790691012297E-2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5.0000000000000001E-3</v>
      </c>
      <c r="EH583">
        <v>1</v>
      </c>
      <c r="EI583">
        <v>1</v>
      </c>
      <c r="EJ583">
        <v>0</v>
      </c>
      <c r="FM583">
        <v>39.15842974407888</v>
      </c>
      <c r="FN583">
        <v>2</v>
      </c>
      <c r="FO583">
        <v>2</v>
      </c>
      <c r="FP583">
        <v>2</v>
      </c>
      <c r="FQ583">
        <v>7.9609558967132336E-3</v>
      </c>
      <c r="FR583">
        <v>0</v>
      </c>
      <c r="FS583">
        <v>0</v>
      </c>
      <c r="FT583">
        <v>2</v>
      </c>
      <c r="FU583">
        <v>0.9229793171584264</v>
      </c>
      <c r="FV583">
        <v>1</v>
      </c>
      <c r="FW583">
        <v>7.4999999999999997E-3</v>
      </c>
      <c r="FX583">
        <v>2</v>
      </c>
      <c r="FY583">
        <v>37.62882208384093</v>
      </c>
      <c r="FZ583">
        <v>37.62882208384093</v>
      </c>
      <c r="GO583">
        <v>34.976475471986888</v>
      </c>
      <c r="GP583">
        <v>2</v>
      </c>
      <c r="GQ583">
        <v>3</v>
      </c>
      <c r="GR583">
        <v>3</v>
      </c>
      <c r="GS583">
        <v>1.7544790691012297E-2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5.0000000000000001E-3</v>
      </c>
      <c r="GZ583">
        <v>2</v>
      </c>
      <c r="HA583">
        <v>1</v>
      </c>
      <c r="HB583">
        <v>0</v>
      </c>
      <c r="HC583">
        <v>108.0105955098915</v>
      </c>
      <c r="HD583">
        <v>3</v>
      </c>
      <c r="HE583">
        <v>3</v>
      </c>
      <c r="HF583">
        <v>2</v>
      </c>
      <c r="HG583">
        <v>6.1472280210841728E-3</v>
      </c>
      <c r="HH583">
        <v>0</v>
      </c>
      <c r="HI583">
        <v>0</v>
      </c>
      <c r="HJ583">
        <v>2</v>
      </c>
      <c r="HK583">
        <v>0.26007060404702953</v>
      </c>
      <c r="HL583">
        <v>1</v>
      </c>
      <c r="HM583">
        <v>1.4999999999999999E-2</v>
      </c>
      <c r="HN583">
        <v>2</v>
      </c>
      <c r="HO583">
        <v>8.0464156747316355</v>
      </c>
      <c r="HP583">
        <v>33.830754964195172</v>
      </c>
      <c r="HQ583">
        <v>20.964686670393871</v>
      </c>
      <c r="HR583">
        <v>3</v>
      </c>
      <c r="HS583">
        <v>3</v>
      </c>
      <c r="HT583">
        <v>1</v>
      </c>
      <c r="HU583">
        <v>3.7171676026310087E-2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5.0000000000000001E-3</v>
      </c>
      <c r="IB583">
        <v>2</v>
      </c>
      <c r="IC583">
        <v>20.964686670393871</v>
      </c>
      <c r="ID583">
        <v>0</v>
      </c>
    </row>
    <row r="584" spans="1:238" x14ac:dyDescent="0.4">
      <c r="A584" s="19">
        <v>148.70891394268301</v>
      </c>
      <c r="B584">
        <v>106.21651414526013</v>
      </c>
      <c r="C584" s="19">
        <v>54.641558734821515</v>
      </c>
      <c r="D584">
        <v>3.6880357877834058E-2</v>
      </c>
      <c r="E584">
        <v>95.592641678052189</v>
      </c>
      <c r="F584">
        <v>52.6304664572531</v>
      </c>
      <c r="G584">
        <v>101.22392220407303</v>
      </c>
      <c r="H584">
        <v>0.8522975759444904</v>
      </c>
      <c r="I584">
        <v>108.0105955098915</v>
      </c>
      <c r="J584">
        <v>74.02326271274876</v>
      </c>
      <c r="K584">
        <v>108.64840223388899</v>
      </c>
      <c r="L584">
        <v>1.4162956400695492</v>
      </c>
      <c r="AC584">
        <v>148.15735151012041</v>
      </c>
      <c r="AD584">
        <v>2</v>
      </c>
      <c r="AE584">
        <v>3</v>
      </c>
      <c r="AF584">
        <v>2</v>
      </c>
      <c r="AG584">
        <v>4.4524795306710413E-2</v>
      </c>
      <c r="AH584">
        <v>0</v>
      </c>
      <c r="AI584">
        <v>0</v>
      </c>
      <c r="AJ584">
        <v>2</v>
      </c>
      <c r="AK584">
        <v>0.25000762548645117</v>
      </c>
      <c r="AL584">
        <v>2</v>
      </c>
      <c r="AM584">
        <v>7.4999999999999997E-3</v>
      </c>
      <c r="AN584">
        <v>2</v>
      </c>
      <c r="AO584">
        <v>147.60663924274559</v>
      </c>
      <c r="AP584">
        <v>147.60663924274559</v>
      </c>
      <c r="BE584">
        <v>164.46259400029635</v>
      </c>
      <c r="BF584">
        <v>2</v>
      </c>
      <c r="BG584">
        <v>3</v>
      </c>
      <c r="BH584">
        <v>3</v>
      </c>
      <c r="BI584">
        <v>0.10289444799340371</v>
      </c>
      <c r="BJ584">
        <v>0</v>
      </c>
      <c r="BK584">
        <v>0</v>
      </c>
      <c r="BL584">
        <v>2</v>
      </c>
      <c r="BM584">
        <v>0.1819819197727435</v>
      </c>
      <c r="BN584">
        <v>1</v>
      </c>
      <c r="BO584">
        <v>0.01</v>
      </c>
      <c r="BP584">
        <v>4</v>
      </c>
      <c r="BQ584">
        <v>163.69965684519937</v>
      </c>
      <c r="BR584">
        <v>163.69965684519937</v>
      </c>
      <c r="CG584">
        <v>164.09566143754404</v>
      </c>
      <c r="CH584">
        <v>2</v>
      </c>
      <c r="CI584">
        <v>3</v>
      </c>
      <c r="CJ584">
        <v>2</v>
      </c>
      <c r="CK584">
        <v>4.1483136571871554E-2</v>
      </c>
      <c r="CL584">
        <v>0</v>
      </c>
      <c r="CM584">
        <v>0</v>
      </c>
      <c r="CN584">
        <v>2</v>
      </c>
      <c r="CO584">
        <v>0.10406597983399667</v>
      </c>
      <c r="CP584">
        <v>1</v>
      </c>
      <c r="CQ584">
        <v>0.01</v>
      </c>
      <c r="CR584">
        <v>1</v>
      </c>
      <c r="CS584">
        <v>163.78807830733271</v>
      </c>
      <c r="CT584">
        <v>163.78807830733271</v>
      </c>
      <c r="DI584">
        <v>152.44692935634865</v>
      </c>
      <c r="DJ584">
        <v>3</v>
      </c>
      <c r="DK584">
        <v>3</v>
      </c>
      <c r="DL584">
        <v>1</v>
      </c>
      <c r="DM584">
        <v>0.1043347433987592</v>
      </c>
      <c r="DN584">
        <v>0</v>
      </c>
      <c r="DO584">
        <v>0</v>
      </c>
      <c r="DP584">
        <v>2</v>
      </c>
      <c r="DQ584">
        <v>0.20208783720911377</v>
      </c>
      <c r="DR584">
        <v>1</v>
      </c>
      <c r="DS584">
        <v>0.01</v>
      </c>
      <c r="DT584">
        <v>2</v>
      </c>
      <c r="DU584">
        <v>53.820537460256752</v>
      </c>
      <c r="DV584">
        <v>53.820537460256752</v>
      </c>
      <c r="DW584">
        <v>86.016857598488286</v>
      </c>
      <c r="DX584">
        <v>2</v>
      </c>
      <c r="DY584">
        <v>3</v>
      </c>
      <c r="DZ584">
        <v>2</v>
      </c>
      <c r="EA584">
        <v>0.3225115339118701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5.0000000000000001E-3</v>
      </c>
      <c r="EH584">
        <v>1</v>
      </c>
      <c r="EI584">
        <v>1</v>
      </c>
      <c r="EJ584">
        <v>0</v>
      </c>
      <c r="FM584">
        <v>39.384625405747151</v>
      </c>
      <c r="FN584">
        <v>2</v>
      </c>
      <c r="FO584">
        <v>3</v>
      </c>
      <c r="FP584">
        <v>1</v>
      </c>
      <c r="FQ584">
        <v>0.12035933045104022</v>
      </c>
      <c r="FR584">
        <v>0</v>
      </c>
      <c r="FS584">
        <v>0</v>
      </c>
      <c r="FT584">
        <v>2</v>
      </c>
      <c r="FU584">
        <v>0.15548477871718272</v>
      </c>
      <c r="FV584">
        <v>1</v>
      </c>
      <c r="FW584">
        <v>0.01</v>
      </c>
      <c r="FX584">
        <v>2</v>
      </c>
      <c r="FY584">
        <v>38.977826350330936</v>
      </c>
      <c r="FZ584">
        <v>38.977826350330936</v>
      </c>
      <c r="GO584">
        <v>34.994136253509879</v>
      </c>
      <c r="GP584">
        <v>2</v>
      </c>
      <c r="GQ584">
        <v>3</v>
      </c>
      <c r="GR584">
        <v>2</v>
      </c>
      <c r="GS584">
        <v>0.3225115339118701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5.0000000000000001E-3</v>
      </c>
      <c r="GZ584">
        <v>2</v>
      </c>
      <c r="HA584">
        <v>1</v>
      </c>
      <c r="HB584">
        <v>0</v>
      </c>
      <c r="HC584">
        <v>108.03375877625537</v>
      </c>
      <c r="HD584">
        <v>3</v>
      </c>
      <c r="HE584">
        <v>2</v>
      </c>
      <c r="HF584">
        <v>2</v>
      </c>
      <c r="HG584">
        <v>2.3163266363870685E-2</v>
      </c>
      <c r="HH584">
        <v>0</v>
      </c>
      <c r="HI584">
        <v>0</v>
      </c>
      <c r="HJ584">
        <v>2</v>
      </c>
      <c r="HK584">
        <v>0.71167491130380534</v>
      </c>
      <c r="HL584">
        <v>1</v>
      </c>
      <c r="HM584">
        <v>7.4999999999999997E-3</v>
      </c>
      <c r="HN584">
        <v>2</v>
      </c>
      <c r="HO584">
        <v>33.987332797142741</v>
      </c>
      <c r="HP584">
        <v>33.987332797142741</v>
      </c>
      <c r="HQ584">
        <v>20.984721510323567</v>
      </c>
      <c r="HR584">
        <v>3</v>
      </c>
      <c r="HS584">
        <v>3</v>
      </c>
      <c r="HT584">
        <v>2</v>
      </c>
      <c r="HU584">
        <v>0.42461660206888141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5.0000000000000001E-3</v>
      </c>
      <c r="IB584">
        <v>2</v>
      </c>
      <c r="IC584">
        <v>20.984721510323567</v>
      </c>
      <c r="ID584">
        <v>0</v>
      </c>
    </row>
    <row r="585" spans="1:238" x14ac:dyDescent="0.4">
      <c r="A585" s="19">
        <v>149.1602048323567</v>
      </c>
      <c r="B585">
        <v>84.033477149008377</v>
      </c>
      <c r="C585" s="19">
        <v>54.646236083410479</v>
      </c>
      <c r="D585">
        <v>3.1731872628460636</v>
      </c>
      <c r="E585">
        <v>95.925436298397969</v>
      </c>
      <c r="F585">
        <v>52.748891559403397</v>
      </c>
      <c r="G585">
        <v>101.36421084001185</v>
      </c>
      <c r="H585">
        <v>0.80227849633971005</v>
      </c>
      <c r="I585">
        <v>108.03375877625537</v>
      </c>
      <c r="J585">
        <v>73.901038482734805</v>
      </c>
      <c r="K585">
        <v>108.87705332451235</v>
      </c>
      <c r="L585">
        <v>1.5928010557429957</v>
      </c>
      <c r="AC585">
        <v>148.16838939388921</v>
      </c>
      <c r="AD585">
        <v>2</v>
      </c>
      <c r="AE585">
        <v>3</v>
      </c>
      <c r="AF585">
        <v>1</v>
      </c>
      <c r="AG585">
        <v>1.1037883768796289E-2</v>
      </c>
      <c r="AH585">
        <v>0</v>
      </c>
      <c r="AI585">
        <v>0</v>
      </c>
      <c r="AJ585">
        <v>2</v>
      </c>
      <c r="AK585">
        <v>3.8018157617710754E-2</v>
      </c>
      <c r="AL585">
        <v>2</v>
      </c>
      <c r="AM585">
        <v>7.4999999999999997E-3</v>
      </c>
      <c r="AN585">
        <v>2</v>
      </c>
      <c r="AO585">
        <v>147.72830109708374</v>
      </c>
      <c r="AP585">
        <v>147.72830109708374</v>
      </c>
      <c r="BE585">
        <v>164.67478087035306</v>
      </c>
      <c r="BF585">
        <v>2</v>
      </c>
      <c r="BG585">
        <v>3</v>
      </c>
      <c r="BH585">
        <v>2</v>
      </c>
      <c r="BI585">
        <v>6.3272804020521767E-2</v>
      </c>
      <c r="BJ585">
        <v>0</v>
      </c>
      <c r="BK585">
        <v>0</v>
      </c>
      <c r="BL585">
        <v>2</v>
      </c>
      <c r="BM585">
        <v>0.41483416355599984</v>
      </c>
      <c r="BN585">
        <v>1</v>
      </c>
      <c r="BO585">
        <v>0.01</v>
      </c>
      <c r="BP585">
        <v>2</v>
      </c>
      <c r="BQ585">
        <v>163.97545334581579</v>
      </c>
      <c r="BR585">
        <v>163.97545334581579</v>
      </c>
      <c r="CG585">
        <v>164.18217383990901</v>
      </c>
      <c r="CH585">
        <v>2</v>
      </c>
      <c r="CI585">
        <v>3</v>
      </c>
      <c r="CJ585">
        <v>2</v>
      </c>
      <c r="CK585">
        <v>8.6512402364984142E-2</v>
      </c>
      <c r="CL585">
        <v>0</v>
      </c>
      <c r="CM585">
        <v>0</v>
      </c>
      <c r="CN585">
        <v>2</v>
      </c>
      <c r="CO585">
        <v>0.80431254831458332</v>
      </c>
      <c r="CP585">
        <v>1</v>
      </c>
      <c r="CQ585">
        <v>1.4999999999999999E-2</v>
      </c>
      <c r="CR585">
        <v>2</v>
      </c>
      <c r="CS585">
        <v>163.42091429675068</v>
      </c>
      <c r="CT585">
        <v>163.83058924828669</v>
      </c>
      <c r="DI585">
        <v>152.63162846167231</v>
      </c>
      <c r="DJ585">
        <v>3</v>
      </c>
      <c r="DK585">
        <v>3</v>
      </c>
      <c r="DL585">
        <v>3</v>
      </c>
      <c r="DM585">
        <v>0.18469910532365993</v>
      </c>
      <c r="DN585">
        <v>0</v>
      </c>
      <c r="DO585">
        <v>0</v>
      </c>
      <c r="DP585">
        <v>2</v>
      </c>
      <c r="DQ585">
        <v>0.21636153234008337</v>
      </c>
      <c r="DR585">
        <v>1</v>
      </c>
      <c r="DS585">
        <v>0.01</v>
      </c>
      <c r="DT585">
        <v>2</v>
      </c>
      <c r="DU585">
        <v>54.171517084747727</v>
      </c>
      <c r="DV585">
        <v>54.171517084747727</v>
      </c>
      <c r="DW585">
        <v>86.219160930656088</v>
      </c>
      <c r="DX585">
        <v>3</v>
      </c>
      <c r="DY585">
        <v>3</v>
      </c>
      <c r="DZ585">
        <v>2</v>
      </c>
      <c r="EA585">
        <v>0.13020824106308279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5.0000000000000001E-3</v>
      </c>
      <c r="EH585">
        <v>1</v>
      </c>
      <c r="EI585">
        <v>1</v>
      </c>
      <c r="EJ585">
        <v>0</v>
      </c>
      <c r="FM585">
        <v>39.416543324530963</v>
      </c>
      <c r="FN585">
        <v>3</v>
      </c>
      <c r="FO585">
        <v>2</v>
      </c>
      <c r="FP585">
        <v>1</v>
      </c>
      <c r="FQ585">
        <v>0.13057894802133674</v>
      </c>
      <c r="FR585">
        <v>0</v>
      </c>
      <c r="FS585">
        <v>0</v>
      </c>
      <c r="FT585">
        <v>2</v>
      </c>
      <c r="FU585">
        <v>0.37262265445416898</v>
      </c>
      <c r="FV585">
        <v>2</v>
      </c>
      <c r="FW585">
        <v>5.0000000000000001E-3</v>
      </c>
      <c r="FX585">
        <v>1</v>
      </c>
      <c r="FY585">
        <v>13.846091931953703</v>
      </c>
      <c r="FZ585">
        <v>13.846091931953703</v>
      </c>
      <c r="GO585">
        <v>35.076439078421998</v>
      </c>
      <c r="GP585">
        <v>3</v>
      </c>
      <c r="GQ585">
        <v>3</v>
      </c>
      <c r="GR585">
        <v>2</v>
      </c>
      <c r="GS585">
        <v>0.13020824106308279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5.0000000000000001E-3</v>
      </c>
      <c r="GZ585">
        <v>2</v>
      </c>
      <c r="HA585">
        <v>1</v>
      </c>
      <c r="HB585">
        <v>0</v>
      </c>
      <c r="HC585">
        <v>108.05117357280126</v>
      </c>
      <c r="HD585">
        <v>3</v>
      </c>
      <c r="HE585">
        <v>3</v>
      </c>
      <c r="HF585">
        <v>2</v>
      </c>
      <c r="HG585">
        <v>1.7414796545887259E-2</v>
      </c>
      <c r="HH585">
        <v>0</v>
      </c>
      <c r="HI585">
        <v>0</v>
      </c>
      <c r="HJ585">
        <v>2</v>
      </c>
      <c r="HK585">
        <v>0.31924626216208268</v>
      </c>
      <c r="HL585">
        <v>1</v>
      </c>
      <c r="HM585">
        <v>1.4999999999999999E-2</v>
      </c>
      <c r="HN585">
        <v>1</v>
      </c>
      <c r="HO585">
        <v>8.128258392880289</v>
      </c>
      <c r="HP585">
        <v>34.132720293520556</v>
      </c>
      <c r="HQ585">
        <v>21.023769034085078</v>
      </c>
      <c r="HR585">
        <v>3</v>
      </c>
      <c r="HS585">
        <v>3</v>
      </c>
      <c r="HT585">
        <v>3</v>
      </c>
      <c r="HU585">
        <v>0.10466594092649334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5.0000000000000001E-3</v>
      </c>
      <c r="IB585">
        <v>2</v>
      </c>
      <c r="IC585">
        <v>21.023769034085078</v>
      </c>
      <c r="ID585">
        <v>0</v>
      </c>
    </row>
    <row r="586" spans="1:238" x14ac:dyDescent="0.4">
      <c r="A586" s="19">
        <v>149.6779478328192</v>
      </c>
      <c r="B586">
        <v>106.99960931165214</v>
      </c>
      <c r="C586" s="19">
        <v>54.664116953775746</v>
      </c>
      <c r="D586">
        <v>6.4908989267252082E-2</v>
      </c>
      <c r="E586">
        <v>96.103991757412757</v>
      </c>
      <c r="F586">
        <v>7.7917982162887256E-3</v>
      </c>
      <c r="G586">
        <v>101.58671112178111</v>
      </c>
      <c r="H586">
        <v>0.93827395679539904</v>
      </c>
      <c r="I586">
        <v>108.05117357280126</v>
      </c>
      <c r="J586">
        <v>73.787697929270792</v>
      </c>
      <c r="K586">
        <v>109.13794712634527</v>
      </c>
      <c r="L586">
        <v>0.84685718031771273</v>
      </c>
      <c r="AC586">
        <v>148.17098023459042</v>
      </c>
      <c r="AD586">
        <v>2</v>
      </c>
      <c r="AE586">
        <v>2</v>
      </c>
      <c r="AF586">
        <v>1</v>
      </c>
      <c r="AG586">
        <v>2.5908407012065759E-3</v>
      </c>
      <c r="AH586">
        <v>0</v>
      </c>
      <c r="AI586">
        <v>0</v>
      </c>
      <c r="AJ586">
        <v>2</v>
      </c>
      <c r="AK586">
        <v>0.29971130631178527</v>
      </c>
      <c r="AL586">
        <v>2</v>
      </c>
      <c r="AM586">
        <v>5.0000000000000001E-3</v>
      </c>
      <c r="AN586">
        <v>2</v>
      </c>
      <c r="AO586">
        <v>145.67497083385138</v>
      </c>
      <c r="AP586">
        <v>147.7641368225064</v>
      </c>
      <c r="BE586">
        <v>164.74076192350128</v>
      </c>
      <c r="BF586">
        <v>2</v>
      </c>
      <c r="BG586">
        <v>2</v>
      </c>
      <c r="BH586">
        <v>2</v>
      </c>
      <c r="BI586">
        <v>6.5981053148222168E-2</v>
      </c>
      <c r="BJ586">
        <v>0</v>
      </c>
      <c r="BK586">
        <v>0</v>
      </c>
      <c r="BL586">
        <v>2</v>
      </c>
      <c r="BM586">
        <v>0.16988866017859314</v>
      </c>
      <c r="BN586">
        <v>1</v>
      </c>
      <c r="BO586">
        <v>0.01</v>
      </c>
      <c r="BP586">
        <v>3</v>
      </c>
      <c r="BQ586">
        <v>163.10952588492486</v>
      </c>
      <c r="BR586">
        <v>164.05365858123841</v>
      </c>
      <c r="CG586">
        <v>164.5789071472735</v>
      </c>
      <c r="CH586">
        <v>2</v>
      </c>
      <c r="CI586">
        <v>3</v>
      </c>
      <c r="CJ586">
        <v>3</v>
      </c>
      <c r="CK586">
        <v>0.39673330736447604</v>
      </c>
      <c r="CL586">
        <v>0</v>
      </c>
      <c r="CM586">
        <v>0</v>
      </c>
      <c r="CN586">
        <v>2</v>
      </c>
      <c r="CO586">
        <v>0.43731900741719659</v>
      </c>
      <c r="CP586">
        <v>1</v>
      </c>
      <c r="CQ586">
        <v>0.01</v>
      </c>
      <c r="CR586">
        <v>2</v>
      </c>
      <c r="CS586">
        <v>163.99153929419069</v>
      </c>
      <c r="CT586">
        <v>163.99153929419069</v>
      </c>
      <c r="DI586">
        <v>152.65811221641192</v>
      </c>
      <c r="DJ586">
        <v>3</v>
      </c>
      <c r="DK586">
        <v>3</v>
      </c>
      <c r="DL586">
        <v>3</v>
      </c>
      <c r="DM586">
        <v>2.6483754739611579E-2</v>
      </c>
      <c r="DN586">
        <v>0</v>
      </c>
      <c r="DO586">
        <v>0</v>
      </c>
      <c r="DP586">
        <v>2</v>
      </c>
      <c r="DQ586">
        <v>0.33884725475377464</v>
      </c>
      <c r="DR586">
        <v>1</v>
      </c>
      <c r="DS586">
        <v>0.01</v>
      </c>
      <c r="DT586">
        <v>1</v>
      </c>
      <c r="DU586">
        <v>54.814959498717698</v>
      </c>
      <c r="DV586">
        <v>54.814959498717698</v>
      </c>
      <c r="DW586">
        <v>86.352560088691618</v>
      </c>
      <c r="DX586">
        <v>3</v>
      </c>
      <c r="DY586">
        <v>2</v>
      </c>
      <c r="DZ586">
        <v>1</v>
      </c>
      <c r="EA586">
        <v>3.5571802898516407E-2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5.0000000000000001E-3</v>
      </c>
      <c r="EH586">
        <v>1</v>
      </c>
      <c r="EI586">
        <v>1</v>
      </c>
      <c r="EJ586">
        <v>0</v>
      </c>
      <c r="FM586">
        <v>39.441540340942289</v>
      </c>
      <c r="FN586">
        <v>2</v>
      </c>
      <c r="FO586">
        <v>3</v>
      </c>
      <c r="FP586">
        <v>2</v>
      </c>
      <c r="FQ586">
        <v>0.28311059686340639</v>
      </c>
      <c r="FR586">
        <v>0</v>
      </c>
      <c r="FS586">
        <v>0</v>
      </c>
      <c r="FT586">
        <v>2</v>
      </c>
      <c r="FU586">
        <v>0.75132454394117343</v>
      </c>
      <c r="FV586">
        <v>1</v>
      </c>
      <c r="FW586">
        <v>1.4999999999999999E-2</v>
      </c>
      <c r="FX586">
        <v>1</v>
      </c>
      <c r="FY586">
        <v>35.78838267581942</v>
      </c>
      <c r="FZ586">
        <v>37.67304751976841</v>
      </c>
      <c r="GO586">
        <v>35.13070969981797</v>
      </c>
      <c r="GP586">
        <v>3</v>
      </c>
      <c r="GQ586">
        <v>2</v>
      </c>
      <c r="GR586">
        <v>1</v>
      </c>
      <c r="GS586">
        <v>3.5571802898516407E-2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5.0000000000000001E-3</v>
      </c>
      <c r="GZ586">
        <v>2</v>
      </c>
      <c r="HA586">
        <v>1</v>
      </c>
      <c r="HB586">
        <v>0</v>
      </c>
      <c r="HC586">
        <v>108.12447851324096</v>
      </c>
      <c r="HD586">
        <v>3</v>
      </c>
      <c r="HE586">
        <v>3</v>
      </c>
      <c r="HF586">
        <v>2</v>
      </c>
      <c r="HG586">
        <v>6.6577743956007782E-2</v>
      </c>
      <c r="HH586">
        <v>0</v>
      </c>
      <c r="HI586">
        <v>0</v>
      </c>
      <c r="HJ586">
        <v>1</v>
      </c>
      <c r="HK586">
        <v>6.0525221778188892E-2</v>
      </c>
      <c r="HL586">
        <v>1</v>
      </c>
      <c r="HM586">
        <v>1.4999999999999999E-2</v>
      </c>
      <c r="HN586">
        <v>1</v>
      </c>
      <c r="HO586">
        <v>8.3506401871742248</v>
      </c>
      <c r="HP586">
        <v>34.263475643530477</v>
      </c>
      <c r="HQ586">
        <v>21.052892245256938</v>
      </c>
      <c r="HR586">
        <v>3</v>
      </c>
      <c r="HS586">
        <v>3</v>
      </c>
      <c r="HT586">
        <v>1</v>
      </c>
      <c r="HU586">
        <v>2.2144582857885103E-2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5.0000000000000001E-3</v>
      </c>
      <c r="IB586">
        <v>1</v>
      </c>
      <c r="IC586">
        <v>21.052892245256938</v>
      </c>
      <c r="ID586">
        <v>0</v>
      </c>
    </row>
    <row r="587" spans="1:238" x14ac:dyDescent="0.4">
      <c r="A587" s="19">
        <v>149.76206723526164</v>
      </c>
      <c r="B587">
        <v>106.7487920145508</v>
      </c>
      <c r="C587" s="19">
        <v>54.882195474853617</v>
      </c>
      <c r="D587">
        <v>0.68162082465338614</v>
      </c>
      <c r="E587">
        <v>96.373191684792062</v>
      </c>
      <c r="F587">
        <v>0.19341255913995781</v>
      </c>
      <c r="G587">
        <v>101.7344770860369</v>
      </c>
      <c r="H587">
        <v>0.96244733174023622</v>
      </c>
      <c r="I587">
        <v>108.12447851324096</v>
      </c>
      <c r="J587">
        <v>73.808286492598342</v>
      </c>
      <c r="K587">
        <v>109.30091752572842</v>
      </c>
      <c r="L587">
        <v>0.96734096630302702</v>
      </c>
      <c r="AC587">
        <v>148.374103024416</v>
      </c>
      <c r="AD587">
        <v>2</v>
      </c>
      <c r="AE587">
        <v>3</v>
      </c>
      <c r="AF587">
        <v>2</v>
      </c>
      <c r="AG587">
        <v>3.4355438039455062E-3</v>
      </c>
      <c r="AH587">
        <v>0</v>
      </c>
      <c r="AI587">
        <v>0</v>
      </c>
      <c r="AJ587">
        <v>2</v>
      </c>
      <c r="AK587">
        <v>4.7592820339199565E-2</v>
      </c>
      <c r="AL587">
        <v>2</v>
      </c>
      <c r="AM587">
        <v>7.4999999999999997E-3</v>
      </c>
      <c r="AN587">
        <v>2</v>
      </c>
      <c r="AO587">
        <v>148.04398630407991</v>
      </c>
      <c r="AP587">
        <v>148.04398630407991</v>
      </c>
      <c r="BE587">
        <v>164.82979794635611</v>
      </c>
      <c r="BF587">
        <v>2</v>
      </c>
      <c r="BG587">
        <v>3</v>
      </c>
      <c r="BH587">
        <v>1</v>
      </c>
      <c r="BI587">
        <v>8.9036022854819985E-2</v>
      </c>
      <c r="BJ587">
        <v>0</v>
      </c>
      <c r="BK587">
        <v>0</v>
      </c>
      <c r="BL587">
        <v>2</v>
      </c>
      <c r="BM587">
        <v>1.4633620505880784</v>
      </c>
      <c r="BN587">
        <v>1</v>
      </c>
      <c r="BO587">
        <v>0.01</v>
      </c>
      <c r="BP587">
        <v>1</v>
      </c>
      <c r="BQ587">
        <v>164.40194735123112</v>
      </c>
      <c r="BR587">
        <v>164.40194735123112</v>
      </c>
      <c r="CG587">
        <v>164.68833945246115</v>
      </c>
      <c r="CH587">
        <v>2</v>
      </c>
      <c r="CI587">
        <v>2</v>
      </c>
      <c r="CJ587">
        <v>3</v>
      </c>
      <c r="CK587">
        <v>0.10943230518765962</v>
      </c>
      <c r="CL587">
        <v>0</v>
      </c>
      <c r="CM587">
        <v>0</v>
      </c>
      <c r="CN587">
        <v>2</v>
      </c>
      <c r="CO587">
        <v>0.26774242161487238</v>
      </c>
      <c r="CP587">
        <v>1</v>
      </c>
      <c r="CQ587">
        <v>7.4999999999999997E-3</v>
      </c>
      <c r="CR587">
        <v>2</v>
      </c>
      <c r="CS587">
        <v>164.51534380732159</v>
      </c>
      <c r="CT587">
        <v>164.51534380732159</v>
      </c>
      <c r="DI587">
        <v>153.73147108254213</v>
      </c>
      <c r="DJ587">
        <v>2</v>
      </c>
      <c r="DK587">
        <v>2</v>
      </c>
      <c r="DL587">
        <v>1</v>
      </c>
      <c r="DM587">
        <v>3.8671258013779714E-2</v>
      </c>
      <c r="DN587">
        <v>0</v>
      </c>
      <c r="DO587">
        <v>0</v>
      </c>
      <c r="DP587">
        <v>2</v>
      </c>
      <c r="DQ587">
        <v>0.48892203260242711</v>
      </c>
      <c r="DR587">
        <v>1</v>
      </c>
      <c r="DS587">
        <v>7.4999999999999997E-3</v>
      </c>
      <c r="DT587">
        <v>3</v>
      </c>
      <c r="DU587">
        <v>152.89905991935817</v>
      </c>
      <c r="DV587">
        <v>152.89905991935817</v>
      </c>
      <c r="DW587">
        <v>86.478307437635848</v>
      </c>
      <c r="DX587">
        <v>2</v>
      </c>
      <c r="DY587">
        <v>2</v>
      </c>
      <c r="DZ587">
        <v>1</v>
      </c>
      <c r="EA587">
        <v>0.12555403407904253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5.0000000000000001E-3</v>
      </c>
      <c r="EH587">
        <v>1</v>
      </c>
      <c r="EI587">
        <v>1</v>
      </c>
      <c r="EJ587">
        <v>0</v>
      </c>
      <c r="FM587">
        <v>39.496938052923888</v>
      </c>
      <c r="FN587">
        <v>2</v>
      </c>
      <c r="FO587">
        <v>3</v>
      </c>
      <c r="FP587">
        <v>2</v>
      </c>
      <c r="FQ587">
        <v>5.5397711981600754E-2</v>
      </c>
      <c r="FR587">
        <v>0</v>
      </c>
      <c r="FS587">
        <v>0</v>
      </c>
      <c r="FT587">
        <v>2</v>
      </c>
      <c r="FU587">
        <v>0.28758786668937092</v>
      </c>
      <c r="FV587">
        <v>1</v>
      </c>
      <c r="FW587">
        <v>0.01</v>
      </c>
      <c r="FX587">
        <v>2</v>
      </c>
      <c r="FY587">
        <v>37.863669942863645</v>
      </c>
      <c r="FZ587">
        <v>37.863669942863645</v>
      </c>
      <c r="GO587">
        <v>35.181867344788124</v>
      </c>
      <c r="GP587">
        <v>2</v>
      </c>
      <c r="GQ587">
        <v>2</v>
      </c>
      <c r="GR587">
        <v>1</v>
      </c>
      <c r="GS587">
        <v>0.12555403407904253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5.0000000000000001E-3</v>
      </c>
      <c r="GZ587">
        <v>2</v>
      </c>
      <c r="HA587">
        <v>1</v>
      </c>
      <c r="HB587">
        <v>0</v>
      </c>
      <c r="HC587">
        <v>108.27940483349336</v>
      </c>
      <c r="HD587">
        <v>3</v>
      </c>
      <c r="HE587">
        <v>3</v>
      </c>
      <c r="HF587">
        <v>1</v>
      </c>
      <c r="HG587">
        <v>8.8296949455885648E-2</v>
      </c>
      <c r="HH587">
        <v>0</v>
      </c>
      <c r="HI587">
        <v>0</v>
      </c>
      <c r="HJ587">
        <v>1</v>
      </c>
      <c r="HK587">
        <v>8.0269954050805128E-2</v>
      </c>
      <c r="HL587">
        <v>1</v>
      </c>
      <c r="HM587">
        <v>0.01</v>
      </c>
      <c r="HN587">
        <v>3</v>
      </c>
      <c r="HO587">
        <v>34.316192020642625</v>
      </c>
      <c r="HP587">
        <v>34.316192020642625</v>
      </c>
      <c r="HQ587">
        <v>21.07351165795432</v>
      </c>
      <c r="HR587">
        <v>3</v>
      </c>
      <c r="HS587">
        <v>3</v>
      </c>
      <c r="HT587">
        <v>3</v>
      </c>
      <c r="HU587">
        <v>0.32085055452010486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5.0000000000000001E-3</v>
      </c>
      <c r="IB587">
        <v>1</v>
      </c>
      <c r="IC587">
        <v>21.07351165795432</v>
      </c>
      <c r="ID587">
        <v>0</v>
      </c>
    </row>
    <row r="588" spans="1:238" x14ac:dyDescent="0.4">
      <c r="A588" s="19">
        <v>149.82986179580661</v>
      </c>
      <c r="B588">
        <v>106.076112373315</v>
      </c>
      <c r="C588" s="19">
        <v>54.996911896429253</v>
      </c>
      <c r="D588">
        <v>1.3059701181029908</v>
      </c>
      <c r="E588">
        <v>96.510311062152013</v>
      </c>
      <c r="F588">
        <v>0.1371193773599515</v>
      </c>
      <c r="G588">
        <v>101.80695540559549</v>
      </c>
      <c r="H588">
        <v>0.84753314956240899</v>
      </c>
      <c r="I588">
        <v>108.27940483349336</v>
      </c>
      <c r="J588">
        <v>73.752422355633158</v>
      </c>
      <c r="K588">
        <v>109.3673559853238</v>
      </c>
      <c r="L588">
        <v>0.96314614162950818</v>
      </c>
      <c r="AC588">
        <v>148.46087694403522</v>
      </c>
      <c r="AD588">
        <v>2</v>
      </c>
      <c r="AE588">
        <v>3</v>
      </c>
      <c r="AF588">
        <v>1</v>
      </c>
      <c r="AG588">
        <v>3.7679260349140126E-2</v>
      </c>
      <c r="AH588">
        <v>0</v>
      </c>
      <c r="AI588">
        <v>0</v>
      </c>
      <c r="AJ588">
        <v>2</v>
      </c>
      <c r="AK588">
        <v>5.055036956562247E-2</v>
      </c>
      <c r="AL588">
        <v>2</v>
      </c>
      <c r="AM588">
        <v>1.5000000000000001E-2</v>
      </c>
      <c r="AN588">
        <v>2</v>
      </c>
      <c r="AO588">
        <v>146.91195359024897</v>
      </c>
      <c r="AP588">
        <v>148.42319768368608</v>
      </c>
      <c r="BE588">
        <v>165.22939014111429</v>
      </c>
      <c r="BF588">
        <v>2</v>
      </c>
      <c r="BG588">
        <v>3</v>
      </c>
      <c r="BH588">
        <v>2</v>
      </c>
      <c r="BI588">
        <v>3.0442656794962591E-2</v>
      </c>
      <c r="BJ588">
        <v>0</v>
      </c>
      <c r="BK588">
        <v>0</v>
      </c>
      <c r="BL588">
        <v>2</v>
      </c>
      <c r="BM588">
        <v>0.3489673945039708</v>
      </c>
      <c r="BN588">
        <v>1</v>
      </c>
      <c r="BO588">
        <v>0.02</v>
      </c>
      <c r="BP588">
        <v>2</v>
      </c>
      <c r="BQ588">
        <v>163.03644838448301</v>
      </c>
      <c r="BR588">
        <v>164.61150806633253</v>
      </c>
      <c r="CG588">
        <v>165.66713409051977</v>
      </c>
      <c r="CH588">
        <v>2</v>
      </c>
      <c r="CI588">
        <v>3</v>
      </c>
      <c r="CJ588">
        <v>1</v>
      </c>
      <c r="CK588">
        <v>0.37597944264996758</v>
      </c>
      <c r="CL588">
        <v>0</v>
      </c>
      <c r="CM588">
        <v>0</v>
      </c>
      <c r="CN588">
        <v>2</v>
      </c>
      <c r="CO588">
        <v>0.88239235202930344</v>
      </c>
      <c r="CP588">
        <v>1</v>
      </c>
      <c r="CQ588">
        <v>0.01</v>
      </c>
      <c r="CR588">
        <v>2</v>
      </c>
      <c r="CS588">
        <v>165.09258179224938</v>
      </c>
      <c r="CT588">
        <v>165.09258179224938</v>
      </c>
      <c r="DI588">
        <v>153.7606739843915</v>
      </c>
      <c r="DJ588">
        <v>2</v>
      </c>
      <c r="DK588">
        <v>3</v>
      </c>
      <c r="DL588">
        <v>2</v>
      </c>
      <c r="DM588">
        <v>2.9202901849374449E-2</v>
      </c>
      <c r="DN588">
        <v>0</v>
      </c>
      <c r="DO588">
        <v>0</v>
      </c>
      <c r="DP588">
        <v>2</v>
      </c>
      <c r="DQ588">
        <v>0.42917504356976105</v>
      </c>
      <c r="DR588">
        <v>1</v>
      </c>
      <c r="DS588">
        <v>0.01</v>
      </c>
      <c r="DT588">
        <v>2</v>
      </c>
      <c r="DU588">
        <v>153.29745175011757</v>
      </c>
      <c r="DV588">
        <v>153.29745175011757</v>
      </c>
      <c r="DW588">
        <v>86.52374424577242</v>
      </c>
      <c r="DX588">
        <v>3</v>
      </c>
      <c r="DY588">
        <v>3</v>
      </c>
      <c r="DZ588">
        <v>2</v>
      </c>
      <c r="EA588">
        <v>0.48337985291257884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5.0000000000000001E-3</v>
      </c>
      <c r="EH588">
        <v>1</v>
      </c>
      <c r="EI588">
        <v>1</v>
      </c>
      <c r="EJ588">
        <v>0</v>
      </c>
      <c r="FM588">
        <v>39.667160911797957</v>
      </c>
      <c r="FN588">
        <v>3</v>
      </c>
      <c r="FO588">
        <v>3</v>
      </c>
      <c r="FP588">
        <v>2</v>
      </c>
      <c r="FQ588">
        <v>0.28253550605080496</v>
      </c>
      <c r="FR588">
        <v>0</v>
      </c>
      <c r="FS588">
        <v>0</v>
      </c>
      <c r="FT588">
        <v>2</v>
      </c>
      <c r="FU588">
        <v>1.0068865278091923</v>
      </c>
      <c r="FV588">
        <v>1</v>
      </c>
      <c r="FW588">
        <v>0.01</v>
      </c>
      <c r="FX588">
        <v>2</v>
      </c>
      <c r="FY588">
        <v>13.750762819535362</v>
      </c>
      <c r="FZ588">
        <v>13.750762819535362</v>
      </c>
      <c r="GO588">
        <v>35.200352347603243</v>
      </c>
      <c r="GP588">
        <v>3</v>
      </c>
      <c r="GQ588">
        <v>3</v>
      </c>
      <c r="GR588">
        <v>2</v>
      </c>
      <c r="GS588">
        <v>0.48337985291257884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5.0000000000000001E-3</v>
      </c>
      <c r="GZ588">
        <v>2</v>
      </c>
      <c r="HA588">
        <v>1</v>
      </c>
      <c r="HB588">
        <v>0</v>
      </c>
      <c r="HC588">
        <v>108.43754786006934</v>
      </c>
      <c r="HD588">
        <v>3</v>
      </c>
      <c r="HE588">
        <v>3</v>
      </c>
      <c r="HF588">
        <v>3</v>
      </c>
      <c r="HG588">
        <v>0.15814302657598767</v>
      </c>
      <c r="HH588">
        <v>0</v>
      </c>
      <c r="HI588">
        <v>0</v>
      </c>
      <c r="HJ588">
        <v>2</v>
      </c>
      <c r="HK588">
        <v>0.18809450024987445</v>
      </c>
      <c r="HL588">
        <v>1</v>
      </c>
      <c r="HM588">
        <v>0.01</v>
      </c>
      <c r="HN588">
        <v>2</v>
      </c>
      <c r="HO588">
        <v>34.526982477860201</v>
      </c>
      <c r="HP588">
        <v>34.526982477860201</v>
      </c>
      <c r="HQ588">
        <v>21.137855664165034</v>
      </c>
      <c r="HR588">
        <v>2</v>
      </c>
      <c r="HS588">
        <v>3</v>
      </c>
      <c r="HT588">
        <v>1</v>
      </c>
      <c r="HU588">
        <v>0.30728622031572317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5.0000000000000001E-3</v>
      </c>
      <c r="IB588">
        <v>2</v>
      </c>
      <c r="IC588">
        <v>21.137855664165034</v>
      </c>
      <c r="ID588">
        <v>0</v>
      </c>
    </row>
    <row r="589" spans="1:238" x14ac:dyDescent="0.4">
      <c r="A589" s="19">
        <v>149.94372779461804</v>
      </c>
      <c r="B589">
        <v>84.539426218140804</v>
      </c>
      <c r="C589" s="19">
        <v>55.176899959922359</v>
      </c>
      <c r="D589">
        <v>1.4118789881909706</v>
      </c>
      <c r="E589">
        <v>96.571340660778347</v>
      </c>
      <c r="F589">
        <v>6.1029598626333836E-2</v>
      </c>
      <c r="G589">
        <v>101.89332223520329</v>
      </c>
      <c r="H589">
        <v>0.31532350857726499</v>
      </c>
      <c r="I589">
        <v>108.43754786006934</v>
      </c>
      <c r="J589">
        <v>5.7125025286268283E-2</v>
      </c>
      <c r="K589">
        <v>109.3674604876923</v>
      </c>
      <c r="L589">
        <v>0.45336470486890335</v>
      </c>
      <c r="AC589">
        <v>149.04977612396465</v>
      </c>
      <c r="AD589">
        <v>2</v>
      </c>
      <c r="AE589">
        <v>3</v>
      </c>
      <c r="AF589">
        <v>1</v>
      </c>
      <c r="AG589">
        <v>5.0672088428678909E-2</v>
      </c>
      <c r="AH589">
        <v>0</v>
      </c>
      <c r="AI589">
        <v>0</v>
      </c>
      <c r="AJ589">
        <v>2</v>
      </c>
      <c r="AK589">
        <v>7.2093668637486799E-2</v>
      </c>
      <c r="AL589">
        <v>2</v>
      </c>
      <c r="AM589">
        <v>7.4999999999999997E-3</v>
      </c>
      <c r="AN589">
        <v>1</v>
      </c>
      <c r="AO589">
        <v>148.46087694403522</v>
      </c>
      <c r="AP589">
        <v>148.46087694403522</v>
      </c>
      <c r="BE589">
        <v>165.47601004392004</v>
      </c>
      <c r="BF589">
        <v>2</v>
      </c>
      <c r="BG589">
        <v>3</v>
      </c>
      <c r="BH589">
        <v>2</v>
      </c>
      <c r="BI589">
        <v>7.609922482054865E-2</v>
      </c>
      <c r="BJ589">
        <v>0</v>
      </c>
      <c r="BK589">
        <v>0</v>
      </c>
      <c r="BL589">
        <v>2</v>
      </c>
      <c r="BM589">
        <v>0.17287482337438764</v>
      </c>
      <c r="BN589">
        <v>1</v>
      </c>
      <c r="BO589">
        <v>0.01</v>
      </c>
      <c r="BP589">
        <v>1</v>
      </c>
      <c r="BQ589">
        <v>165.17417429599791</v>
      </c>
      <c r="BR589">
        <v>165.17417429599791</v>
      </c>
      <c r="CG589">
        <v>165.78882110151019</v>
      </c>
      <c r="CH589">
        <v>2</v>
      </c>
      <c r="CI589">
        <v>3</v>
      </c>
      <c r="CJ589">
        <v>1</v>
      </c>
      <c r="CK589">
        <v>0.1216870109904265</v>
      </c>
      <c r="CL589">
        <v>0</v>
      </c>
      <c r="CM589">
        <v>0</v>
      </c>
      <c r="CN589">
        <v>2</v>
      </c>
      <c r="CO589">
        <v>0.44158002795107743</v>
      </c>
      <c r="CP589">
        <v>1</v>
      </c>
      <c r="CQ589">
        <v>0.01</v>
      </c>
      <c r="CR589">
        <v>2</v>
      </c>
      <c r="CS589">
        <v>165.18613657504616</v>
      </c>
      <c r="CT589">
        <v>165.18613657504616</v>
      </c>
      <c r="DI589">
        <v>154.61092713890417</v>
      </c>
      <c r="DJ589">
        <v>2</v>
      </c>
      <c r="DK589">
        <v>3</v>
      </c>
      <c r="DL589">
        <v>2</v>
      </c>
      <c r="DM589">
        <v>5.5216720704313431E-2</v>
      </c>
      <c r="DN589">
        <v>0</v>
      </c>
      <c r="DO589">
        <v>0</v>
      </c>
      <c r="DP589">
        <v>2</v>
      </c>
      <c r="DQ589">
        <v>0.19803693820328727</v>
      </c>
      <c r="DR589">
        <v>1</v>
      </c>
      <c r="DS589">
        <v>0.02</v>
      </c>
      <c r="DT589">
        <v>1</v>
      </c>
      <c r="DU589">
        <v>152.72054778545842</v>
      </c>
      <c r="DV589">
        <v>154.23091960007866</v>
      </c>
      <c r="DW589">
        <v>86.849937849083844</v>
      </c>
      <c r="DX589">
        <v>2</v>
      </c>
      <c r="DY589">
        <v>2</v>
      </c>
      <c r="DZ589">
        <v>2</v>
      </c>
      <c r="EA589">
        <v>0.14577192863177074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5.0000000000000001E-3</v>
      </c>
      <c r="EH589">
        <v>1</v>
      </c>
      <c r="EI589">
        <v>1</v>
      </c>
      <c r="EJ589">
        <v>0</v>
      </c>
      <c r="FM589">
        <v>39.709115009380206</v>
      </c>
      <c r="FN589">
        <v>2</v>
      </c>
      <c r="FO589">
        <v>3</v>
      </c>
      <c r="FP589">
        <v>2</v>
      </c>
      <c r="FQ589">
        <v>0.21217695645632048</v>
      </c>
      <c r="FR589">
        <v>0</v>
      </c>
      <c r="FS589">
        <v>0</v>
      </c>
      <c r="FT589">
        <v>2</v>
      </c>
      <c r="FU589">
        <v>0.35068273744429618</v>
      </c>
      <c r="FV589">
        <v>1</v>
      </c>
      <c r="FW589">
        <v>0.01</v>
      </c>
      <c r="FX589">
        <v>1</v>
      </c>
      <c r="FY589">
        <v>38.285860079070325</v>
      </c>
      <c r="FZ589">
        <v>38.285860079070325</v>
      </c>
      <c r="GO589">
        <v>35.333057304724392</v>
      </c>
      <c r="GP589">
        <v>2</v>
      </c>
      <c r="GQ589">
        <v>2</v>
      </c>
      <c r="GR589">
        <v>2</v>
      </c>
      <c r="GS589">
        <v>0.14577192863177074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5.0000000000000001E-3</v>
      </c>
      <c r="GZ589">
        <v>2</v>
      </c>
      <c r="HA589">
        <v>1</v>
      </c>
      <c r="HB589">
        <v>0</v>
      </c>
      <c r="HC589">
        <v>108.53277025095963</v>
      </c>
      <c r="HD589">
        <v>2</v>
      </c>
      <c r="HE589">
        <v>3</v>
      </c>
      <c r="HF589">
        <v>2</v>
      </c>
      <c r="HG589">
        <v>9.522239089028528E-2</v>
      </c>
      <c r="HH589">
        <v>0</v>
      </c>
      <c r="HI589">
        <v>0</v>
      </c>
      <c r="HJ589">
        <v>2</v>
      </c>
      <c r="HK589">
        <v>0.49720701212303081</v>
      </c>
      <c r="HL589">
        <v>1</v>
      </c>
      <c r="HM589">
        <v>0.01</v>
      </c>
      <c r="HN589">
        <v>2</v>
      </c>
      <c r="HO589">
        <v>108.38042283478308</v>
      </c>
      <c r="HP589">
        <v>108.38042283478308</v>
      </c>
      <c r="HQ589">
        <v>21.176194749422773</v>
      </c>
      <c r="HR589">
        <v>2</v>
      </c>
      <c r="HS589">
        <v>2</v>
      </c>
      <c r="HT589">
        <v>2</v>
      </c>
      <c r="HU589">
        <v>8.1392070973193217E-2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5.0000000000000001E-3</v>
      </c>
      <c r="IB589">
        <v>2</v>
      </c>
      <c r="IC589">
        <v>21.176194749422773</v>
      </c>
      <c r="ID589">
        <v>0</v>
      </c>
    </row>
    <row r="590" spans="1:238" x14ac:dyDescent="0.4">
      <c r="A590" s="19">
        <v>150.15208684596098</v>
      </c>
      <c r="B590">
        <v>110.84202622904093</v>
      </c>
      <c r="C590" s="19">
        <v>55.29163596965541</v>
      </c>
      <c r="D590">
        <v>0.67235547215175728</v>
      </c>
      <c r="E590">
        <v>96.65227953111291</v>
      </c>
      <c r="F590">
        <v>53.273579919152162</v>
      </c>
      <c r="G590">
        <v>101.95185260944761</v>
      </c>
      <c r="H590">
        <v>0.21737552341070909</v>
      </c>
      <c r="I590">
        <v>108.53277025095963</v>
      </c>
      <c r="J590">
        <v>73.865109004694602</v>
      </c>
      <c r="K590">
        <v>109.47838451447106</v>
      </c>
      <c r="L590">
        <v>0.46693529500949182</v>
      </c>
      <c r="AC590">
        <v>149.1602048323567</v>
      </c>
      <c r="AD590">
        <v>3</v>
      </c>
      <c r="AE590">
        <v>3</v>
      </c>
      <c r="AF590">
        <v>1</v>
      </c>
      <c r="AG590">
        <v>0.1104287083920395</v>
      </c>
      <c r="AH590">
        <v>0</v>
      </c>
      <c r="AI590">
        <v>0</v>
      </c>
      <c r="AJ590">
        <v>2</v>
      </c>
      <c r="AK590">
        <v>0.12604782923086347</v>
      </c>
      <c r="AL590">
        <v>2</v>
      </c>
      <c r="AM590">
        <v>7.4999999999999997E-3</v>
      </c>
      <c r="AN590">
        <v>2</v>
      </c>
      <c r="AO590">
        <v>65.126727683348321</v>
      </c>
      <c r="AP590">
        <v>65.126727683348321</v>
      </c>
      <c r="BE590">
        <v>165.74613961330101</v>
      </c>
      <c r="BF590">
        <v>2</v>
      </c>
      <c r="BG590">
        <v>3</v>
      </c>
      <c r="BH590">
        <v>2</v>
      </c>
      <c r="BI590">
        <v>6.6398562354028773E-2</v>
      </c>
      <c r="BJ590">
        <v>0</v>
      </c>
      <c r="BK590">
        <v>0</v>
      </c>
      <c r="BL590">
        <v>2</v>
      </c>
      <c r="BM590">
        <v>0.51094161109581626</v>
      </c>
      <c r="BN590">
        <v>1</v>
      </c>
      <c r="BO590">
        <v>1.4999999999999999E-2</v>
      </c>
      <c r="BP590">
        <v>2</v>
      </c>
      <c r="BQ590">
        <v>164.9542194311129</v>
      </c>
      <c r="BR590">
        <v>165.39991081909949</v>
      </c>
      <c r="CG590">
        <v>167.1468162987627</v>
      </c>
      <c r="CH590">
        <v>2</v>
      </c>
      <c r="CI590">
        <v>3</v>
      </c>
      <c r="CJ590">
        <v>2</v>
      </c>
      <c r="CK590">
        <v>0.32312335178652135</v>
      </c>
      <c r="CL590">
        <v>0</v>
      </c>
      <c r="CM590">
        <v>0</v>
      </c>
      <c r="CN590">
        <v>2</v>
      </c>
      <c r="CO590">
        <v>0.35070388204813363</v>
      </c>
      <c r="CP590">
        <v>1</v>
      </c>
      <c r="CQ590">
        <v>1.4999999999999999E-2</v>
      </c>
      <c r="CR590">
        <v>2</v>
      </c>
      <c r="CS590">
        <v>165.54768151140681</v>
      </c>
      <c r="CT590">
        <v>166.10362436331823</v>
      </c>
      <c r="DI590">
        <v>154.64929914841815</v>
      </c>
      <c r="DJ590">
        <v>2</v>
      </c>
      <c r="DK590">
        <v>3</v>
      </c>
      <c r="DL590">
        <v>1</v>
      </c>
      <c r="DM590">
        <v>3.837200951397067E-2</v>
      </c>
      <c r="DN590">
        <v>0</v>
      </c>
      <c r="DO590">
        <v>0</v>
      </c>
      <c r="DP590">
        <v>2</v>
      </c>
      <c r="DQ590">
        <v>0.38371450327165374</v>
      </c>
      <c r="DR590">
        <v>1</v>
      </c>
      <c r="DS590">
        <v>0.02</v>
      </c>
      <c r="DT590">
        <v>1</v>
      </c>
      <c r="DU590">
        <v>153.37039445911435</v>
      </c>
      <c r="DV590">
        <v>154.2839483957807</v>
      </c>
      <c r="DW590">
        <v>86.998542056878136</v>
      </c>
      <c r="DX590">
        <v>2</v>
      </c>
      <c r="DY590">
        <v>3</v>
      </c>
      <c r="DZ590">
        <v>2</v>
      </c>
      <c r="EA590">
        <v>0.26942056153692845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5.0000000000000001E-3</v>
      </c>
      <c r="EH590">
        <v>1</v>
      </c>
      <c r="EI590">
        <v>1</v>
      </c>
      <c r="EJ590">
        <v>0</v>
      </c>
      <c r="FM590">
        <v>39.771780908794184</v>
      </c>
      <c r="FN590">
        <v>2</v>
      </c>
      <c r="FO590">
        <v>3</v>
      </c>
      <c r="FP590">
        <v>1</v>
      </c>
      <c r="FQ590">
        <v>0.10461999699622837</v>
      </c>
      <c r="FR590">
        <v>0</v>
      </c>
      <c r="FS590">
        <v>0</v>
      </c>
      <c r="FT590">
        <v>2</v>
      </c>
      <c r="FU590">
        <v>0.75132454394117343</v>
      </c>
      <c r="FV590">
        <v>1</v>
      </c>
      <c r="FW590">
        <v>0.01</v>
      </c>
      <c r="FX590">
        <v>2</v>
      </c>
      <c r="FY590">
        <v>39.562913883357204</v>
      </c>
      <c r="FZ590">
        <v>39.562913883357204</v>
      </c>
      <c r="GO590">
        <v>35.393513778496917</v>
      </c>
      <c r="GP590">
        <v>2</v>
      </c>
      <c r="GQ590">
        <v>3</v>
      </c>
      <c r="GR590">
        <v>2</v>
      </c>
      <c r="GS590">
        <v>0.26942056153692845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5.0000000000000001E-3</v>
      </c>
      <c r="GZ590">
        <v>2</v>
      </c>
      <c r="HA590">
        <v>1</v>
      </c>
      <c r="HB590">
        <v>0</v>
      </c>
      <c r="HC590">
        <v>108.56357847404013</v>
      </c>
      <c r="HD590">
        <v>3</v>
      </c>
      <c r="HE590">
        <v>3</v>
      </c>
      <c r="HF590">
        <v>1</v>
      </c>
      <c r="HG590">
        <v>3.0808223080497955E-2</v>
      </c>
      <c r="HH590">
        <v>0</v>
      </c>
      <c r="HI590">
        <v>0</v>
      </c>
      <c r="HJ590">
        <v>2</v>
      </c>
      <c r="HK590">
        <v>0.62867195007175625</v>
      </c>
      <c r="HL590">
        <v>1</v>
      </c>
      <c r="HM590">
        <v>0.01</v>
      </c>
      <c r="HN590">
        <v>2</v>
      </c>
      <c r="HO590">
        <v>34.667661246265034</v>
      </c>
      <c r="HP590">
        <v>34.667661246265034</v>
      </c>
      <c r="HQ590">
        <v>21.231854405442188</v>
      </c>
      <c r="HR590">
        <v>2</v>
      </c>
      <c r="HS590">
        <v>3</v>
      </c>
      <c r="HT590">
        <v>2</v>
      </c>
      <c r="HU590">
        <v>0.26557182953867747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5.0000000000000001E-3</v>
      </c>
      <c r="IB590">
        <v>2</v>
      </c>
      <c r="IC590">
        <v>21.231854405442188</v>
      </c>
      <c r="ID590">
        <v>0</v>
      </c>
    </row>
    <row r="591" spans="1:238" x14ac:dyDescent="0.4">
      <c r="A591" s="19">
        <v>150.2765117881886</v>
      </c>
      <c r="B591">
        <v>84.816125483738091</v>
      </c>
      <c r="C591" s="19">
        <v>55.348233684912977</v>
      </c>
      <c r="D591">
        <v>0.5170627102051597</v>
      </c>
      <c r="E591">
        <v>96.706980304744405</v>
      </c>
      <c r="F591">
        <v>1.676309239303464E-2</v>
      </c>
      <c r="G591">
        <v>102.01843035340362</v>
      </c>
      <c r="H591">
        <v>60.503121141365504</v>
      </c>
      <c r="I591">
        <v>108.56357847404013</v>
      </c>
      <c r="J591">
        <v>73.798494246988781</v>
      </c>
      <c r="K591">
        <v>109.90880785794472</v>
      </c>
      <c r="L591">
        <v>0.60789033221630007</v>
      </c>
      <c r="AC591">
        <v>149.61915972909128</v>
      </c>
      <c r="AD591">
        <v>2</v>
      </c>
      <c r="AE591">
        <v>2</v>
      </c>
      <c r="AF591">
        <v>2</v>
      </c>
      <c r="AG591">
        <v>8.0962947929020923E-2</v>
      </c>
      <c r="AH591">
        <v>0</v>
      </c>
      <c r="AI591">
        <v>0</v>
      </c>
      <c r="AJ591">
        <v>2</v>
      </c>
      <c r="AK591">
        <v>8.6721649861663891E-2</v>
      </c>
      <c r="AL591">
        <v>2</v>
      </c>
      <c r="AM591">
        <v>5.0000000000000001E-3</v>
      </c>
      <c r="AN591">
        <v>1</v>
      </c>
      <c r="AO591">
        <v>149.33033309273918</v>
      </c>
      <c r="AP591">
        <v>149.53819678116227</v>
      </c>
      <c r="BE591">
        <v>165.81571850250148</v>
      </c>
      <c r="BF591">
        <v>2</v>
      </c>
      <c r="BG591">
        <v>3</v>
      </c>
      <c r="BH591">
        <v>1</v>
      </c>
      <c r="BI591">
        <v>6.9578889200475211E-2</v>
      </c>
      <c r="BJ591">
        <v>0</v>
      </c>
      <c r="BK591">
        <v>0</v>
      </c>
      <c r="BL591">
        <v>2</v>
      </c>
      <c r="BM591">
        <v>0.73756967617592828</v>
      </c>
      <c r="BN591">
        <v>1</v>
      </c>
      <c r="BO591">
        <v>0.02</v>
      </c>
      <c r="BP591">
        <v>2</v>
      </c>
      <c r="BQ591">
        <v>164.48623207263651</v>
      </c>
      <c r="BR591">
        <v>165.67974105094697</v>
      </c>
      <c r="CG591">
        <v>167.16339891680957</v>
      </c>
      <c r="CH591">
        <v>2</v>
      </c>
      <c r="CI591">
        <v>3</v>
      </c>
      <c r="CJ591">
        <v>1</v>
      </c>
      <c r="CK591">
        <v>1.6582618046863919E-2</v>
      </c>
      <c r="CL591">
        <v>0</v>
      </c>
      <c r="CM591">
        <v>0</v>
      </c>
      <c r="CN591">
        <v>2</v>
      </c>
      <c r="CO591">
        <v>1.5902728602657603</v>
      </c>
      <c r="CP591">
        <v>1</v>
      </c>
      <c r="CQ591">
        <v>0.01</v>
      </c>
      <c r="CR591">
        <v>2</v>
      </c>
      <c r="CS591">
        <v>166.36777310296861</v>
      </c>
      <c r="CT591">
        <v>166.36777310296861</v>
      </c>
      <c r="DI591">
        <v>154.6524081572596</v>
      </c>
      <c r="DJ591">
        <v>2</v>
      </c>
      <c r="DK591">
        <v>3</v>
      </c>
      <c r="DL591">
        <v>2</v>
      </c>
      <c r="DM591">
        <v>3.1090088414478302E-3</v>
      </c>
      <c r="DN591">
        <v>0</v>
      </c>
      <c r="DO591">
        <v>0</v>
      </c>
      <c r="DP591">
        <v>2</v>
      </c>
      <c r="DQ591">
        <v>0.46204492235375677</v>
      </c>
      <c r="DR591">
        <v>1</v>
      </c>
      <c r="DS591">
        <v>1.4999999999999999E-2</v>
      </c>
      <c r="DT591">
        <v>2</v>
      </c>
      <c r="DU591">
        <v>154.11941105675317</v>
      </c>
      <c r="DV591">
        <v>154.55571041819985</v>
      </c>
      <c r="DW591">
        <v>87.254969402213277</v>
      </c>
      <c r="DX591">
        <v>2</v>
      </c>
      <c r="DY591">
        <v>3</v>
      </c>
      <c r="DZ591">
        <v>3</v>
      </c>
      <c r="EA591">
        <v>1.1017531581233539E-2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5.0000000000000001E-3</v>
      </c>
      <c r="EH591">
        <v>1</v>
      </c>
      <c r="EI591">
        <v>1</v>
      </c>
      <c r="EJ591">
        <v>0</v>
      </c>
      <c r="FM591">
        <v>39.79410787447847</v>
      </c>
      <c r="FN591">
        <v>2</v>
      </c>
      <c r="FO591">
        <v>3</v>
      </c>
      <c r="FP591">
        <v>2</v>
      </c>
      <c r="FQ591">
        <v>2.2326965684282774E-2</v>
      </c>
      <c r="FR591">
        <v>0</v>
      </c>
      <c r="FS591">
        <v>0</v>
      </c>
      <c r="FT591">
        <v>2</v>
      </c>
      <c r="FU591">
        <v>0.28758786668937092</v>
      </c>
      <c r="FV591">
        <v>1</v>
      </c>
      <c r="FW591">
        <v>0.01</v>
      </c>
      <c r="FX591">
        <v>3</v>
      </c>
      <c r="FY591">
        <v>39.745758738260101</v>
      </c>
      <c r="FZ591">
        <v>39.745758738260101</v>
      </c>
      <c r="GO591">
        <v>35.497835811553159</v>
      </c>
      <c r="GP591">
        <v>2</v>
      </c>
      <c r="GQ591">
        <v>3</v>
      </c>
      <c r="GR591">
        <v>3</v>
      </c>
      <c r="GS591">
        <v>1.1017531581233539E-2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5.0000000000000001E-3</v>
      </c>
      <c r="GZ591">
        <v>2</v>
      </c>
      <c r="HA591">
        <v>1</v>
      </c>
      <c r="HB591">
        <v>0</v>
      </c>
      <c r="HC591">
        <v>108.56719505070735</v>
      </c>
      <c r="HD591">
        <v>3</v>
      </c>
      <c r="HE591">
        <v>3</v>
      </c>
      <c r="HF591">
        <v>1</v>
      </c>
      <c r="HG591">
        <v>3.6165766672329779E-3</v>
      </c>
      <c r="HH591">
        <v>0</v>
      </c>
      <c r="HI591">
        <v>0</v>
      </c>
      <c r="HJ591">
        <v>2</v>
      </c>
      <c r="HK591">
        <v>0.56176981771539303</v>
      </c>
      <c r="HL591">
        <v>1</v>
      </c>
      <c r="HM591">
        <v>0.01</v>
      </c>
      <c r="HN591">
        <v>2</v>
      </c>
      <c r="HO591">
        <v>34.765084227051339</v>
      </c>
      <c r="HP591">
        <v>34.765084227051339</v>
      </c>
      <c r="HQ591">
        <v>21.273250963648941</v>
      </c>
      <c r="HR591">
        <v>3</v>
      </c>
      <c r="HS591">
        <v>3</v>
      </c>
      <c r="HT591">
        <v>2</v>
      </c>
      <c r="HU591">
        <v>0.32024520857773314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5.0000000000000001E-3</v>
      </c>
      <c r="IB591">
        <v>1</v>
      </c>
      <c r="IC591">
        <v>21.273250963648941</v>
      </c>
      <c r="ID591">
        <v>0</v>
      </c>
    </row>
    <row r="592" spans="1:238" x14ac:dyDescent="0.4">
      <c r="A592" s="19">
        <v>150.33012795045431</v>
      </c>
      <c r="B592">
        <v>110.90944777586654</v>
      </c>
      <c r="C592" s="19">
        <v>55.370876457441142</v>
      </c>
      <c r="D592">
        <v>3.3920672815640316</v>
      </c>
      <c r="E592">
        <v>96.898205900720654</v>
      </c>
      <c r="F592">
        <v>53.096688970662512</v>
      </c>
      <c r="G592">
        <v>102.39051360552071</v>
      </c>
      <c r="H592">
        <v>60.74950227893212</v>
      </c>
      <c r="I592">
        <v>108.56719505070735</v>
      </c>
      <c r="J592">
        <v>73.672427185156693</v>
      </c>
      <c r="K592">
        <v>109.97538560190073</v>
      </c>
      <c r="L592">
        <v>0.21806122657278593</v>
      </c>
      <c r="AC592">
        <v>149.94372779461804</v>
      </c>
      <c r="AD592">
        <v>3</v>
      </c>
      <c r="AE592">
        <v>3</v>
      </c>
      <c r="AF592">
        <v>2</v>
      </c>
      <c r="AG592">
        <v>0.32456806552674872</v>
      </c>
      <c r="AH592">
        <v>0</v>
      </c>
      <c r="AI592">
        <v>0</v>
      </c>
      <c r="AJ592">
        <v>2</v>
      </c>
      <c r="AK592">
        <v>0.73728650262170137</v>
      </c>
      <c r="AL592">
        <v>2</v>
      </c>
      <c r="AM592">
        <v>7.4999999999999997E-3</v>
      </c>
      <c r="AN592">
        <v>2</v>
      </c>
      <c r="AO592">
        <v>65.404301576477238</v>
      </c>
      <c r="AP592">
        <v>65.404301576477238</v>
      </c>
      <c r="BE592">
        <v>166.11927734937771</v>
      </c>
      <c r="BF592">
        <v>2</v>
      </c>
      <c r="BG592">
        <v>3</v>
      </c>
      <c r="BH592">
        <v>2</v>
      </c>
      <c r="BI592">
        <v>3.310765781290686E-3</v>
      </c>
      <c r="BJ592">
        <v>0</v>
      </c>
      <c r="BK592">
        <v>0</v>
      </c>
      <c r="BL592">
        <v>2</v>
      </c>
      <c r="BM592">
        <v>0.4164785102216047</v>
      </c>
      <c r="BN592">
        <v>1</v>
      </c>
      <c r="BO592">
        <v>0.01</v>
      </c>
      <c r="BP592">
        <v>2</v>
      </c>
      <c r="BQ592">
        <v>165.9087928551842</v>
      </c>
      <c r="BR592">
        <v>165.9087928551842</v>
      </c>
      <c r="CG592">
        <v>167.18280544829318</v>
      </c>
      <c r="CH592">
        <v>2</v>
      </c>
      <c r="CI592">
        <v>3</v>
      </c>
      <c r="CJ592">
        <v>2</v>
      </c>
      <c r="CK592">
        <v>1.9406531483615212E-2</v>
      </c>
      <c r="CL592">
        <v>0</v>
      </c>
      <c r="CM592">
        <v>0</v>
      </c>
      <c r="CN592">
        <v>2</v>
      </c>
      <c r="CO592">
        <v>6.7266080427882596E-2</v>
      </c>
      <c r="CP592">
        <v>1</v>
      </c>
      <c r="CQ592">
        <v>0.01</v>
      </c>
      <c r="CR592">
        <v>2</v>
      </c>
      <c r="CS592">
        <v>166.56122788628349</v>
      </c>
      <c r="CT592">
        <v>166.56122788628349</v>
      </c>
      <c r="DI592">
        <v>154.80133661034571</v>
      </c>
      <c r="DJ592">
        <v>2</v>
      </c>
      <c r="DK592">
        <v>1</v>
      </c>
      <c r="DL592">
        <v>1</v>
      </c>
      <c r="DM592">
        <v>0.14892845308610311</v>
      </c>
      <c r="DN592">
        <v>0</v>
      </c>
      <c r="DO592">
        <v>0</v>
      </c>
      <c r="DP592">
        <v>2</v>
      </c>
      <c r="DQ592">
        <v>0.22727965953313739</v>
      </c>
      <c r="DR592">
        <v>1</v>
      </c>
      <c r="DS592">
        <v>5.0000000000000001E-3</v>
      </c>
      <c r="DT592">
        <v>2</v>
      </c>
      <c r="DU592">
        <v>154.55933794720815</v>
      </c>
      <c r="DV592">
        <v>154.55933794720815</v>
      </c>
      <c r="DW592">
        <v>87.367789167269237</v>
      </c>
      <c r="DX592">
        <v>3</v>
      </c>
      <c r="DY592">
        <v>3</v>
      </c>
      <c r="DZ592">
        <v>1</v>
      </c>
      <c r="EA592">
        <v>5.5968156660183892E-2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5.0000000000000001E-3</v>
      </c>
      <c r="EH592">
        <v>1</v>
      </c>
      <c r="EI592">
        <v>1</v>
      </c>
      <c r="EJ592">
        <v>0</v>
      </c>
      <c r="FM592">
        <v>39.881233513255054</v>
      </c>
      <c r="FN592">
        <v>3</v>
      </c>
      <c r="FO592">
        <v>3</v>
      </c>
      <c r="FP592">
        <v>1</v>
      </c>
      <c r="FQ592">
        <v>8.7125638776583678E-2</v>
      </c>
      <c r="FR592">
        <v>0</v>
      </c>
      <c r="FS592">
        <v>0</v>
      </c>
      <c r="FT592">
        <v>2</v>
      </c>
      <c r="FU592">
        <v>0.35068273744429618</v>
      </c>
      <c r="FV592">
        <v>1</v>
      </c>
      <c r="FW592">
        <v>0.01</v>
      </c>
      <c r="FX592">
        <v>2</v>
      </c>
      <c r="FY592">
        <v>14.143139636136965</v>
      </c>
      <c r="FZ592">
        <v>14.143139636136965</v>
      </c>
      <c r="GO592">
        <v>35.543734142888233</v>
      </c>
      <c r="GP592">
        <v>3</v>
      </c>
      <c r="GQ592">
        <v>3</v>
      </c>
      <c r="GR592">
        <v>1</v>
      </c>
      <c r="GS592">
        <v>5.5968156660183892E-2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5.0000000000000001E-3</v>
      </c>
      <c r="GZ592">
        <v>2</v>
      </c>
      <c r="HA592">
        <v>1</v>
      </c>
      <c r="HB592">
        <v>0</v>
      </c>
      <c r="HC592">
        <v>108.66242293549834</v>
      </c>
      <c r="HD592">
        <v>3</v>
      </c>
      <c r="HE592">
        <v>2</v>
      </c>
      <c r="HF592">
        <v>1</v>
      </c>
      <c r="HG592">
        <v>9.5227884790981154E-2</v>
      </c>
      <c r="HH592">
        <v>0</v>
      </c>
      <c r="HI592">
        <v>0</v>
      </c>
      <c r="HJ592">
        <v>2</v>
      </c>
      <c r="HK592">
        <v>0.12655321964977145</v>
      </c>
      <c r="HL592">
        <v>1</v>
      </c>
      <c r="HM592">
        <v>7.4999999999999997E-3</v>
      </c>
      <c r="HN592">
        <v>2</v>
      </c>
      <c r="HO592">
        <v>34.894767865550655</v>
      </c>
      <c r="HP592">
        <v>34.894767865550655</v>
      </c>
      <c r="HQ592">
        <v>21.362995697471291</v>
      </c>
      <c r="HR592">
        <v>2</v>
      </c>
      <c r="HS592">
        <v>3</v>
      </c>
      <c r="HT592">
        <v>2</v>
      </c>
      <c r="HU592">
        <v>5.9698646174458005E-2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5.0000000000000001E-3</v>
      </c>
      <c r="IB592">
        <v>3</v>
      </c>
      <c r="IC592">
        <v>21.362995697471291</v>
      </c>
      <c r="ID592">
        <v>0</v>
      </c>
    </row>
    <row r="593" spans="1:238" x14ac:dyDescent="0.4">
      <c r="A593" s="19">
        <v>150.68972652307903</v>
      </c>
      <c r="B593">
        <v>110.65683574448809</v>
      </c>
      <c r="C593" s="19">
        <v>55.707945866618985</v>
      </c>
      <c r="D593">
        <v>0.15562893203929207</v>
      </c>
      <c r="E593">
        <v>97.009136619378154</v>
      </c>
      <c r="F593">
        <v>53.148957854732863</v>
      </c>
      <c r="G593">
        <v>102.58405938873197</v>
      </c>
      <c r="H593">
        <v>4.8198387736221093E-2</v>
      </c>
      <c r="I593">
        <v>108.66242293549834</v>
      </c>
      <c r="J593">
        <v>2.3886970632943871E-2</v>
      </c>
      <c r="K593">
        <v>110.25839346866479</v>
      </c>
      <c r="L593">
        <v>0</v>
      </c>
      <c r="AC593">
        <v>150.13227864223273</v>
      </c>
      <c r="AD593">
        <v>2</v>
      </c>
      <c r="AE593">
        <v>3</v>
      </c>
      <c r="AF593">
        <v>1</v>
      </c>
      <c r="AG593">
        <v>0.18855084761469543</v>
      </c>
      <c r="AH593">
        <v>0</v>
      </c>
      <c r="AI593">
        <v>0</v>
      </c>
      <c r="AJ593">
        <v>2</v>
      </c>
      <c r="AK593">
        <v>0.40087575679909687</v>
      </c>
      <c r="AL593">
        <v>2</v>
      </c>
      <c r="AM593">
        <v>7.4999999999999997E-3</v>
      </c>
      <c r="AN593">
        <v>2</v>
      </c>
      <c r="AO593">
        <v>149.90446362444385</v>
      </c>
      <c r="AP593">
        <v>149.90446362444385</v>
      </c>
      <c r="BE593">
        <v>166.40406085866198</v>
      </c>
      <c r="BF593">
        <v>3</v>
      </c>
      <c r="BG593">
        <v>2</v>
      </c>
      <c r="BH593">
        <v>2</v>
      </c>
      <c r="BI593">
        <v>5.1575554992901708E-2</v>
      </c>
      <c r="BJ593">
        <v>0</v>
      </c>
      <c r="BK593">
        <v>0</v>
      </c>
      <c r="BL593">
        <v>2</v>
      </c>
      <c r="BM593">
        <v>0.24959960052764604</v>
      </c>
      <c r="BN593">
        <v>1</v>
      </c>
      <c r="BO593">
        <v>7.4999999999999997E-3</v>
      </c>
      <c r="BP593">
        <v>2</v>
      </c>
      <c r="BQ593">
        <v>47.244016355138484</v>
      </c>
      <c r="BR593">
        <v>47.244016355138484</v>
      </c>
      <c r="CG593">
        <v>167.62175144455699</v>
      </c>
      <c r="CH593">
        <v>2</v>
      </c>
      <c r="CI593">
        <v>3</v>
      </c>
      <c r="CJ593">
        <v>1</v>
      </c>
      <c r="CK593">
        <v>0.14891406603617202</v>
      </c>
      <c r="CL593">
        <v>0</v>
      </c>
      <c r="CM593">
        <v>0</v>
      </c>
      <c r="CN593">
        <v>2</v>
      </c>
      <c r="CO593">
        <v>0.1819819197727435</v>
      </c>
      <c r="CP593">
        <v>1</v>
      </c>
      <c r="CQ593">
        <v>1.4999999999999999E-2</v>
      </c>
      <c r="CR593">
        <v>1</v>
      </c>
      <c r="CS593">
        <v>165.61754749525176</v>
      </c>
      <c r="CT593">
        <v>166.7453519272967</v>
      </c>
      <c r="DI593">
        <v>154.81686581830269</v>
      </c>
      <c r="DJ593">
        <v>2</v>
      </c>
      <c r="DK593">
        <v>3</v>
      </c>
      <c r="DL593">
        <v>2</v>
      </c>
      <c r="DM593">
        <v>1.5529207956971434E-2</v>
      </c>
      <c r="DN593">
        <v>0</v>
      </c>
      <c r="DO593">
        <v>0</v>
      </c>
      <c r="DP593">
        <v>2</v>
      </c>
      <c r="DQ593">
        <v>4.147435376477536E-2</v>
      </c>
      <c r="DR593">
        <v>1</v>
      </c>
      <c r="DS593">
        <v>0.01</v>
      </c>
      <c r="DT593">
        <v>1</v>
      </c>
      <c r="DU593">
        <v>154.75814166563265</v>
      </c>
      <c r="DV593">
        <v>154.75814166563265</v>
      </c>
      <c r="DW593">
        <v>87.692939574018894</v>
      </c>
      <c r="DX593">
        <v>2</v>
      </c>
      <c r="DY593">
        <v>3</v>
      </c>
      <c r="DZ593">
        <v>2</v>
      </c>
      <c r="EA593">
        <v>5.8298864701585011E-2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5.0000000000000001E-3</v>
      </c>
      <c r="EH593">
        <v>1</v>
      </c>
      <c r="EI593">
        <v>1</v>
      </c>
      <c r="EJ593">
        <v>0</v>
      </c>
      <c r="FM593">
        <v>39.911101714647245</v>
      </c>
      <c r="FN593">
        <v>3</v>
      </c>
      <c r="FO593">
        <v>3</v>
      </c>
      <c r="FP593">
        <v>2</v>
      </c>
      <c r="FQ593">
        <v>2.9868201392188456E-2</v>
      </c>
      <c r="FR593">
        <v>0</v>
      </c>
      <c r="FS593">
        <v>0</v>
      </c>
      <c r="FT593">
        <v>2</v>
      </c>
      <c r="FU593">
        <v>0.31838973670703508</v>
      </c>
      <c r="FV593">
        <v>1</v>
      </c>
      <c r="FW593">
        <v>0.01</v>
      </c>
      <c r="FX593">
        <v>2</v>
      </c>
      <c r="FY593">
        <v>14.855215853897802</v>
      </c>
      <c r="FZ593">
        <v>14.855215853897802</v>
      </c>
      <c r="GO593">
        <v>35.676014697588265</v>
      </c>
      <c r="GP593">
        <v>2</v>
      </c>
      <c r="GQ593">
        <v>3</v>
      </c>
      <c r="GR593">
        <v>2</v>
      </c>
      <c r="GS593">
        <v>5.8298864701585011E-2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5.0000000000000001E-3</v>
      </c>
      <c r="GZ593">
        <v>2</v>
      </c>
      <c r="HA593">
        <v>1</v>
      </c>
      <c r="HB593">
        <v>0</v>
      </c>
      <c r="HC593">
        <v>108.81327703124015</v>
      </c>
      <c r="HD593">
        <v>2</v>
      </c>
      <c r="HE593">
        <v>3</v>
      </c>
      <c r="HF593">
        <v>1</v>
      </c>
      <c r="HG593">
        <v>0.15085409574180908</v>
      </c>
      <c r="HH593">
        <v>0</v>
      </c>
      <c r="HI593">
        <v>0</v>
      </c>
      <c r="HJ593">
        <v>2</v>
      </c>
      <c r="HK593">
        <v>0.27493461601541169</v>
      </c>
      <c r="HL593">
        <v>1</v>
      </c>
      <c r="HM593">
        <v>0.01</v>
      </c>
      <c r="HN593">
        <v>2</v>
      </c>
      <c r="HO593">
        <v>108.6385359648654</v>
      </c>
      <c r="HP593">
        <v>108.6385359648654</v>
      </c>
      <c r="HQ593">
        <v>21.420750457898887</v>
      </c>
      <c r="HR593">
        <v>3</v>
      </c>
      <c r="HS593">
        <v>3</v>
      </c>
      <c r="HT593">
        <v>2</v>
      </c>
      <c r="HU593">
        <v>1.4779814286448213E-2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5.0000000000000001E-3</v>
      </c>
      <c r="IB593">
        <v>2</v>
      </c>
      <c r="IC593">
        <v>21.420750457898887</v>
      </c>
      <c r="ID593">
        <v>0</v>
      </c>
    </row>
    <row r="594" spans="1:238" x14ac:dyDescent="0.4">
      <c r="A594" s="19">
        <v>150.82479500471166</v>
      </c>
      <c r="B594">
        <v>127.14116685199316</v>
      </c>
      <c r="C594" s="19">
        <v>55.838951478904555</v>
      </c>
      <c r="D594">
        <v>0.50547638145426532</v>
      </c>
      <c r="E594">
        <v>97.039879720408948</v>
      </c>
      <c r="F594">
        <v>52.843260495728771</v>
      </c>
      <c r="G594">
        <v>102.66647034028048</v>
      </c>
      <c r="H594">
        <v>60.463949776397136</v>
      </c>
      <c r="I594">
        <v>108.81327703124015</v>
      </c>
      <c r="J594">
        <v>5.9019227162124821E-2</v>
      </c>
      <c r="K594">
        <v>110.38494668831456</v>
      </c>
      <c r="L594">
        <v>81.511037662441495</v>
      </c>
      <c r="AC594">
        <v>150.2765117881886</v>
      </c>
      <c r="AD594">
        <v>3</v>
      </c>
      <c r="AE594">
        <v>3</v>
      </c>
      <c r="AF594">
        <v>2</v>
      </c>
      <c r="AG594">
        <v>0.14423314595585418</v>
      </c>
      <c r="AH594">
        <v>0</v>
      </c>
      <c r="AI594">
        <v>0</v>
      </c>
      <c r="AJ594">
        <v>2</v>
      </c>
      <c r="AK594">
        <v>0.26774242161487238</v>
      </c>
      <c r="AL594">
        <v>2</v>
      </c>
      <c r="AM594">
        <v>7.4999999999999997E-3</v>
      </c>
      <c r="AN594">
        <v>1</v>
      </c>
      <c r="AO594">
        <v>65.460386304450509</v>
      </c>
      <c r="AP594">
        <v>65.460386304450509</v>
      </c>
      <c r="BE594">
        <v>166.45814206109497</v>
      </c>
      <c r="BF594">
        <v>3</v>
      </c>
      <c r="BG594">
        <v>3</v>
      </c>
      <c r="BH594">
        <v>1</v>
      </c>
      <c r="BI594">
        <v>5.408120243299424E-2</v>
      </c>
      <c r="BJ594">
        <v>0</v>
      </c>
      <c r="BK594">
        <v>0</v>
      </c>
      <c r="BL594">
        <v>2</v>
      </c>
      <c r="BM594">
        <v>0.64307326931209086</v>
      </c>
      <c r="BN594">
        <v>1</v>
      </c>
      <c r="BO594">
        <v>0.01</v>
      </c>
      <c r="BP594">
        <v>1</v>
      </c>
      <c r="BQ594">
        <v>47.601825319368764</v>
      </c>
      <c r="BR594">
        <v>47.601825319368764</v>
      </c>
      <c r="CG594">
        <v>167.73225276157447</v>
      </c>
      <c r="CH594">
        <v>2</v>
      </c>
      <c r="CI594">
        <v>2</v>
      </c>
      <c r="CJ594">
        <v>1</v>
      </c>
      <c r="CK594">
        <v>3.8521986310307677E-2</v>
      </c>
      <c r="CL594">
        <v>0</v>
      </c>
      <c r="CM594">
        <v>0</v>
      </c>
      <c r="CN594">
        <v>2</v>
      </c>
      <c r="CO594">
        <v>0.38026464992633324</v>
      </c>
      <c r="CP594">
        <v>1</v>
      </c>
      <c r="CQ594">
        <v>7.4999999999999997E-3</v>
      </c>
      <c r="CR594">
        <v>2</v>
      </c>
      <c r="CS594">
        <v>166.86886214215701</v>
      </c>
      <c r="CT594">
        <v>166.86886214215701</v>
      </c>
      <c r="DI594">
        <v>154.92533781911544</v>
      </c>
      <c r="DJ594">
        <v>3</v>
      </c>
      <c r="DK594">
        <v>3</v>
      </c>
      <c r="DL594">
        <v>2</v>
      </c>
      <c r="DM594">
        <v>0.10847200081274762</v>
      </c>
      <c r="DN594">
        <v>0</v>
      </c>
      <c r="DO594">
        <v>0</v>
      </c>
      <c r="DP594">
        <v>2</v>
      </c>
      <c r="DQ594">
        <v>0.3596535675741423</v>
      </c>
      <c r="DR594">
        <v>1</v>
      </c>
      <c r="DS594">
        <v>0.01</v>
      </c>
      <c r="DT594">
        <v>1</v>
      </c>
      <c r="DU594">
        <v>55.307968514156862</v>
      </c>
      <c r="DV594">
        <v>55.307968514156862</v>
      </c>
      <c r="DW594">
        <v>87.91260256792205</v>
      </c>
      <c r="DX594">
        <v>3</v>
      </c>
      <c r="DY594">
        <v>3</v>
      </c>
      <c r="DZ594">
        <v>1</v>
      </c>
      <c r="EA594">
        <v>0.2746240089310456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5.0000000000000001E-3</v>
      </c>
      <c r="EH594">
        <v>1</v>
      </c>
      <c r="EI594">
        <v>1</v>
      </c>
      <c r="EJ594">
        <v>0</v>
      </c>
      <c r="FM594">
        <v>40.198042026413717</v>
      </c>
      <c r="FN594">
        <v>2</v>
      </c>
      <c r="FO594">
        <v>3</v>
      </c>
      <c r="FP594">
        <v>1</v>
      </c>
      <c r="FQ594">
        <v>4.5339854721250426E-2</v>
      </c>
      <c r="FR594">
        <v>0</v>
      </c>
      <c r="FS594">
        <v>0</v>
      </c>
      <c r="FT594">
        <v>2</v>
      </c>
      <c r="FU594">
        <v>0.12667626773308668</v>
      </c>
      <c r="FV594">
        <v>2</v>
      </c>
      <c r="FW594">
        <v>1.2500000000000001E-2</v>
      </c>
      <c r="FX594">
        <v>2</v>
      </c>
      <c r="FY594">
        <v>39.296445797916306</v>
      </c>
      <c r="FZ594">
        <v>39.971762327613405</v>
      </c>
      <c r="GO594">
        <v>35.765379933114325</v>
      </c>
      <c r="GP594">
        <v>3</v>
      </c>
      <c r="GQ594">
        <v>3</v>
      </c>
      <c r="GR594">
        <v>1</v>
      </c>
      <c r="GS594">
        <v>0.2746240089310456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5.0000000000000001E-3</v>
      </c>
      <c r="GZ594">
        <v>2</v>
      </c>
      <c r="HA594">
        <v>1</v>
      </c>
      <c r="HB594">
        <v>0</v>
      </c>
      <c r="HC594">
        <v>108.83811832906005</v>
      </c>
      <c r="HD594">
        <v>2</v>
      </c>
      <c r="HE594">
        <v>3</v>
      </c>
      <c r="HF594">
        <v>1</v>
      </c>
      <c r="HG594">
        <v>2.4841297819908962E-2</v>
      </c>
      <c r="HH594">
        <v>0</v>
      </c>
      <c r="HI594">
        <v>0</v>
      </c>
      <c r="HJ594">
        <v>2</v>
      </c>
      <c r="HK594">
        <v>3.3932333443231696E-2</v>
      </c>
      <c r="HL594">
        <v>1</v>
      </c>
      <c r="HM594">
        <v>0.01</v>
      </c>
      <c r="HN594">
        <v>2</v>
      </c>
      <c r="HO594">
        <v>108.75425780407802</v>
      </c>
      <c r="HP594">
        <v>108.75425780407802</v>
      </c>
      <c r="HQ594">
        <v>21.433064334123028</v>
      </c>
      <c r="HR594">
        <v>3</v>
      </c>
      <c r="HS594">
        <v>3</v>
      </c>
      <c r="HT594">
        <v>2</v>
      </c>
      <c r="HU594">
        <v>0.49308178258333035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5.0000000000000001E-3</v>
      </c>
      <c r="IB594">
        <v>2</v>
      </c>
      <c r="IC594">
        <v>21.433064334123028</v>
      </c>
      <c r="ID594">
        <v>0</v>
      </c>
    </row>
    <row r="595" spans="1:238" x14ac:dyDescent="0.4">
      <c r="A595" s="19">
        <v>150.99852180608244</v>
      </c>
      <c r="B595">
        <v>98.181800550403779</v>
      </c>
      <c r="C595" s="19">
        <v>55.867258869457395</v>
      </c>
      <c r="D595">
        <v>0.66228664173833351</v>
      </c>
      <c r="E595">
        <v>97.163357164052854</v>
      </c>
      <c r="F595">
        <v>52.787396212686495</v>
      </c>
      <c r="G595">
        <v>102.70187079406682</v>
      </c>
      <c r="H595">
        <v>60.469157825864663</v>
      </c>
      <c r="I595">
        <v>108.83811832906005</v>
      </c>
      <c r="J595">
        <v>73.801467004826037</v>
      </c>
      <c r="K595">
        <v>110.42511250830542</v>
      </c>
      <c r="L595">
        <v>2.0546611284842697E-2</v>
      </c>
      <c r="AC595">
        <v>150.6859143937717</v>
      </c>
      <c r="AD595">
        <v>2</v>
      </c>
      <c r="AE595">
        <v>3</v>
      </c>
      <c r="AF595">
        <v>2</v>
      </c>
      <c r="AG595">
        <v>8.6501567847971403E-2</v>
      </c>
      <c r="AH595">
        <v>0</v>
      </c>
      <c r="AI595">
        <v>0</v>
      </c>
      <c r="AJ595">
        <v>2</v>
      </c>
      <c r="AK595">
        <v>0.80885965602686161</v>
      </c>
      <c r="AL595">
        <v>2</v>
      </c>
      <c r="AM595">
        <v>0.01</v>
      </c>
      <c r="AN595">
        <v>2</v>
      </c>
      <c r="AO595">
        <v>150.20392522455589</v>
      </c>
      <c r="AP595">
        <v>150.52540710084577</v>
      </c>
      <c r="BE595">
        <v>166.77802567460492</v>
      </c>
      <c r="BF595">
        <v>3</v>
      </c>
      <c r="BG595">
        <v>3</v>
      </c>
      <c r="BH595">
        <v>2</v>
      </c>
      <c r="BI595">
        <v>0.319883613509931</v>
      </c>
      <c r="BJ595">
        <v>0</v>
      </c>
      <c r="BK595">
        <v>0</v>
      </c>
      <c r="BL595">
        <v>2</v>
      </c>
      <c r="BM595">
        <v>0.32761289318471204</v>
      </c>
      <c r="BN595">
        <v>1</v>
      </c>
      <c r="BO595">
        <v>0.01</v>
      </c>
      <c r="BP595">
        <v>2</v>
      </c>
      <c r="BQ595">
        <v>48.193793389239019</v>
      </c>
      <c r="BR595">
        <v>48.193793389239019</v>
      </c>
      <c r="CG595">
        <v>167.82740778289855</v>
      </c>
      <c r="CH595">
        <v>2</v>
      </c>
      <c r="CI595">
        <v>3</v>
      </c>
      <c r="CJ595">
        <v>2</v>
      </c>
      <c r="CK595">
        <v>9.515502132407834E-2</v>
      </c>
      <c r="CL595">
        <v>0</v>
      </c>
      <c r="CM595">
        <v>0</v>
      </c>
      <c r="CN595">
        <v>2</v>
      </c>
      <c r="CO595">
        <v>0.18533308383119251</v>
      </c>
      <c r="CP595">
        <v>1</v>
      </c>
      <c r="CQ595">
        <v>0.01</v>
      </c>
      <c r="CR595">
        <v>2</v>
      </c>
      <c r="CS595">
        <v>167.15091998032892</v>
      </c>
      <c r="CT595">
        <v>167.15091998032892</v>
      </c>
      <c r="DI595">
        <v>156.63865766631088</v>
      </c>
      <c r="DJ595">
        <v>2</v>
      </c>
      <c r="DK595">
        <v>3</v>
      </c>
      <c r="DL595">
        <v>2</v>
      </c>
      <c r="DM595">
        <v>5.3557810112811216E-2</v>
      </c>
      <c r="DN595">
        <v>0</v>
      </c>
      <c r="DO595">
        <v>0</v>
      </c>
      <c r="DP595">
        <v>2</v>
      </c>
      <c r="DQ595">
        <v>5.514585770795178E-2</v>
      </c>
      <c r="DR595">
        <v>1</v>
      </c>
      <c r="DS595">
        <v>1.4999999999999999E-2</v>
      </c>
      <c r="DT595">
        <v>2</v>
      </c>
      <c r="DU595">
        <v>154.9028528369127</v>
      </c>
      <c r="DV595">
        <v>155.80064170842525</v>
      </c>
      <c r="DW595">
        <v>88.482709989757041</v>
      </c>
      <c r="DX595">
        <v>3</v>
      </c>
      <c r="DY595">
        <v>3</v>
      </c>
      <c r="DZ595">
        <v>1</v>
      </c>
      <c r="EA595">
        <v>0.32807840054345222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5.0000000000000001E-3</v>
      </c>
      <c r="EH595">
        <v>1</v>
      </c>
      <c r="EI595">
        <v>1</v>
      </c>
      <c r="EJ595">
        <v>0</v>
      </c>
      <c r="FM595">
        <v>40.370012698222993</v>
      </c>
      <c r="FN595">
        <v>2</v>
      </c>
      <c r="FO595">
        <v>3</v>
      </c>
      <c r="FP595">
        <v>1</v>
      </c>
      <c r="FQ595">
        <v>0.17197067180927417</v>
      </c>
      <c r="FR595">
        <v>0</v>
      </c>
      <c r="FS595">
        <v>0</v>
      </c>
      <c r="FT595">
        <v>2</v>
      </c>
      <c r="FU595">
        <v>0.18213926728647042</v>
      </c>
      <c r="FV595">
        <v>2</v>
      </c>
      <c r="FW595">
        <v>7.4999999999999997E-3</v>
      </c>
      <c r="FX595">
        <v>2</v>
      </c>
      <c r="FY595">
        <v>40.09945626946616</v>
      </c>
      <c r="FZ595">
        <v>40.09945626946616</v>
      </c>
      <c r="GO595">
        <v>35.997316060006519</v>
      </c>
      <c r="GP595">
        <v>3</v>
      </c>
      <c r="GQ595">
        <v>3</v>
      </c>
      <c r="GR595">
        <v>1</v>
      </c>
      <c r="GS595">
        <v>0.32807840054345222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5.0000000000000001E-3</v>
      </c>
      <c r="GZ595">
        <v>2</v>
      </c>
      <c r="HA595">
        <v>1</v>
      </c>
      <c r="HB595">
        <v>0</v>
      </c>
      <c r="HC595">
        <v>108.9772856847806</v>
      </c>
      <c r="HD595">
        <v>3</v>
      </c>
      <c r="HE595">
        <v>3</v>
      </c>
      <c r="HF595">
        <v>2</v>
      </c>
      <c r="HG595">
        <v>4.6907079804605095E-2</v>
      </c>
      <c r="HH595">
        <v>0</v>
      </c>
      <c r="HI595">
        <v>0</v>
      </c>
      <c r="HJ595">
        <v>1</v>
      </c>
      <c r="HK595">
        <v>4.2642799822368266E-2</v>
      </c>
      <c r="HL595">
        <v>1</v>
      </c>
      <c r="HM595">
        <v>1.4999999999999999E-2</v>
      </c>
      <c r="HN595">
        <v>1</v>
      </c>
      <c r="HO595">
        <v>9.6176958031514062</v>
      </c>
      <c r="HP595">
        <v>35.036651324234008</v>
      </c>
      <c r="HQ595">
        <v>21.496163287589635</v>
      </c>
      <c r="HR595">
        <v>3</v>
      </c>
      <c r="HS595">
        <v>3</v>
      </c>
      <c r="HT595">
        <v>2</v>
      </c>
      <c r="HU595">
        <v>0.1213814733972015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5.0000000000000001E-3</v>
      </c>
      <c r="IB595">
        <v>2</v>
      </c>
      <c r="IC595">
        <v>21.496163287589635</v>
      </c>
      <c r="ID595">
        <v>0</v>
      </c>
    </row>
    <row r="596" spans="1:238" x14ac:dyDescent="0.4">
      <c r="A596" s="19">
        <v>151.54859043331541</v>
      </c>
      <c r="B596">
        <v>85.836622462911208</v>
      </c>
      <c r="C596" s="19">
        <v>55.910041150959721</v>
      </c>
      <c r="D596">
        <v>0.50165782007969995</v>
      </c>
      <c r="E596">
        <v>97.168647953791108</v>
      </c>
      <c r="F596">
        <v>52.373142525717398</v>
      </c>
      <c r="G596">
        <v>103.12734051321581</v>
      </c>
      <c r="H596">
        <v>0.17990761147220269</v>
      </c>
      <c r="I596">
        <v>108.9772856847806</v>
      </c>
      <c r="J596">
        <v>9.3928893244111578E-2</v>
      </c>
      <c r="K596">
        <v>110.74702919962539</v>
      </c>
      <c r="L596">
        <v>0</v>
      </c>
      <c r="AC596">
        <v>150.71513656720484</v>
      </c>
      <c r="AD596">
        <v>2</v>
      </c>
      <c r="AE596">
        <v>3</v>
      </c>
      <c r="AF596">
        <v>2</v>
      </c>
      <c r="AG596">
        <v>2.9222173433132218E-2</v>
      </c>
      <c r="AH596">
        <v>0</v>
      </c>
      <c r="AI596">
        <v>0</v>
      </c>
      <c r="AJ596">
        <v>2</v>
      </c>
      <c r="AK596">
        <v>0.4047816922884877</v>
      </c>
      <c r="AL596">
        <v>2</v>
      </c>
      <c r="AM596">
        <v>1.2500000000000001E-2</v>
      </c>
      <c r="AN596">
        <v>2</v>
      </c>
      <c r="AO596">
        <v>150.13413843092977</v>
      </c>
      <c r="AP596">
        <v>150.59941282592374</v>
      </c>
      <c r="BE596">
        <v>166.82067125517659</v>
      </c>
      <c r="BF596">
        <v>2</v>
      </c>
      <c r="BG596">
        <v>3</v>
      </c>
      <c r="BH596">
        <v>1</v>
      </c>
      <c r="BI596">
        <v>4.26455805716714E-2</v>
      </c>
      <c r="BJ596">
        <v>0</v>
      </c>
      <c r="BK596">
        <v>0</v>
      </c>
      <c r="BL596">
        <v>2</v>
      </c>
      <c r="BM596">
        <v>0.14703714519281175</v>
      </c>
      <c r="BN596">
        <v>1</v>
      </c>
      <c r="BO596">
        <v>0.01</v>
      </c>
      <c r="BP596">
        <v>1</v>
      </c>
      <c r="BQ596">
        <v>166.47698959179118</v>
      </c>
      <c r="BR596">
        <v>166.47698959179118</v>
      </c>
      <c r="CG596">
        <v>167.8390285580283</v>
      </c>
      <c r="CH596">
        <v>2</v>
      </c>
      <c r="CI596">
        <v>2</v>
      </c>
      <c r="CJ596">
        <v>1</v>
      </c>
      <c r="CK596">
        <v>1.1620775129763467E-2</v>
      </c>
      <c r="CL596">
        <v>0</v>
      </c>
      <c r="CM596">
        <v>0</v>
      </c>
      <c r="CN596">
        <v>2</v>
      </c>
      <c r="CO596">
        <v>1.3414152130390722</v>
      </c>
      <c r="CP596">
        <v>1</v>
      </c>
      <c r="CQ596">
        <v>7.4999999999999997E-3</v>
      </c>
      <c r="CR596">
        <v>2</v>
      </c>
      <c r="CS596">
        <v>167.24697375703269</v>
      </c>
      <c r="CT596">
        <v>167.24697375703269</v>
      </c>
      <c r="DI596">
        <v>157.15534213836946</v>
      </c>
      <c r="DJ596">
        <v>2</v>
      </c>
      <c r="DK596">
        <v>3</v>
      </c>
      <c r="DL596">
        <v>2</v>
      </c>
      <c r="DM596">
        <v>5.2165292233916007E-2</v>
      </c>
      <c r="DN596">
        <v>0</v>
      </c>
      <c r="DO596">
        <v>0</v>
      </c>
      <c r="DP596">
        <v>2</v>
      </c>
      <c r="DQ596">
        <v>7.8647638513621956E-2</v>
      </c>
      <c r="DR596">
        <v>1</v>
      </c>
      <c r="DS596">
        <v>0.01</v>
      </c>
      <c r="DT596">
        <v>1</v>
      </c>
      <c r="DU596">
        <v>156.44376625766677</v>
      </c>
      <c r="DV596">
        <v>156.44376625766677</v>
      </c>
      <c r="DW596">
        <v>88.575873156518981</v>
      </c>
      <c r="DX596">
        <v>3</v>
      </c>
      <c r="DY596">
        <v>3</v>
      </c>
      <c r="DZ596">
        <v>2</v>
      </c>
      <c r="EA596">
        <v>0.1517247849866836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5.0000000000000001E-3</v>
      </c>
      <c r="EH596">
        <v>1</v>
      </c>
      <c r="EI596">
        <v>1</v>
      </c>
      <c r="EJ596">
        <v>0</v>
      </c>
      <c r="FM596">
        <v>40.431761296342799</v>
      </c>
      <c r="FN596">
        <v>2</v>
      </c>
      <c r="FO596">
        <v>3</v>
      </c>
      <c r="FP596">
        <v>1</v>
      </c>
      <c r="FQ596">
        <v>0.12812257485115217</v>
      </c>
      <c r="FR596">
        <v>0</v>
      </c>
      <c r="FS596">
        <v>0</v>
      </c>
      <c r="FT596">
        <v>2</v>
      </c>
      <c r="FU596">
        <v>0.33243258079110982</v>
      </c>
      <c r="FV596">
        <v>1</v>
      </c>
      <c r="FW596">
        <v>0.01</v>
      </c>
      <c r="FX596">
        <v>2</v>
      </c>
      <c r="FY596">
        <v>40.276188223363818</v>
      </c>
      <c r="FZ596">
        <v>40.276188223363818</v>
      </c>
      <c r="GO596">
        <v>36.035217520749178</v>
      </c>
      <c r="GP596">
        <v>3</v>
      </c>
      <c r="GQ596">
        <v>3</v>
      </c>
      <c r="GR596">
        <v>2</v>
      </c>
      <c r="GS596">
        <v>0.1517247849866836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5.0000000000000001E-3</v>
      </c>
      <c r="GZ596">
        <v>2</v>
      </c>
      <c r="HA596">
        <v>1</v>
      </c>
      <c r="HB596">
        <v>0</v>
      </c>
      <c r="HC596">
        <v>109.26970046312067</v>
      </c>
      <c r="HD596">
        <v>2</v>
      </c>
      <c r="HE596">
        <v>1</v>
      </c>
      <c r="HF596">
        <v>2</v>
      </c>
      <c r="HG596">
        <v>4.8351984721803805E-2</v>
      </c>
      <c r="HH596">
        <v>0</v>
      </c>
      <c r="HI596">
        <v>0</v>
      </c>
      <c r="HJ596">
        <v>1</v>
      </c>
      <c r="HK596">
        <v>4.3956349747094371E-2</v>
      </c>
      <c r="HL596">
        <v>1</v>
      </c>
      <c r="HM596">
        <v>5.0000000000000001E-3</v>
      </c>
      <c r="HN596">
        <v>1</v>
      </c>
      <c r="HO596">
        <v>108.88335679153649</v>
      </c>
      <c r="HP596">
        <v>108.88335679153649</v>
      </c>
      <c r="HQ596">
        <v>21.504508128070956</v>
      </c>
      <c r="HR596">
        <v>3</v>
      </c>
      <c r="HS596">
        <v>3</v>
      </c>
      <c r="HT596">
        <v>2</v>
      </c>
      <c r="HU596">
        <v>0.30323136350802365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5.0000000000000001E-3</v>
      </c>
      <c r="IB596">
        <v>2</v>
      </c>
      <c r="IC596">
        <v>21.504508128070956</v>
      </c>
      <c r="ID596">
        <v>0</v>
      </c>
    </row>
    <row r="597" spans="1:238" x14ac:dyDescent="0.4">
      <c r="A597" s="19">
        <v>151.88308590848453</v>
      </c>
      <c r="B597">
        <v>127.92677186542784</v>
      </c>
      <c r="C597" s="19">
        <v>55.917589079750542</v>
      </c>
      <c r="D597">
        <v>0.66686577775129052</v>
      </c>
      <c r="E597">
        <v>97.263189953098518</v>
      </c>
      <c r="F597">
        <v>52.126187220655851</v>
      </c>
      <c r="G597">
        <v>103.2059555138994</v>
      </c>
      <c r="H597">
        <v>4.073524909924231E-2</v>
      </c>
      <c r="I597">
        <v>109.26970046312067</v>
      </c>
      <c r="J597">
        <v>0</v>
      </c>
      <c r="K597">
        <v>110.79393627943</v>
      </c>
      <c r="L597">
        <v>81.764302767676782</v>
      </c>
      <c r="AC597">
        <v>150.82479500471166</v>
      </c>
      <c r="AD597">
        <v>3</v>
      </c>
      <c r="AE597">
        <v>3</v>
      </c>
      <c r="AF597">
        <v>2</v>
      </c>
      <c r="AG597">
        <v>0.10965843750682321</v>
      </c>
      <c r="AH597">
        <v>0</v>
      </c>
      <c r="AI597">
        <v>0</v>
      </c>
      <c r="AJ597">
        <v>2</v>
      </c>
      <c r="AK597">
        <v>0.26926945982210115</v>
      </c>
      <c r="AL597">
        <v>2</v>
      </c>
      <c r="AM597">
        <v>0.01</v>
      </c>
      <c r="AN597">
        <v>1</v>
      </c>
      <c r="AO597">
        <v>23.683628152718502</v>
      </c>
      <c r="AP597">
        <v>65.590437127879667</v>
      </c>
      <c r="BE597">
        <v>166.89542383390989</v>
      </c>
      <c r="BF597">
        <v>3</v>
      </c>
      <c r="BG597">
        <v>1</v>
      </c>
      <c r="BH597">
        <v>1</v>
      </c>
      <c r="BI597">
        <v>7.4752578733290262E-2</v>
      </c>
      <c r="BJ597">
        <v>0</v>
      </c>
      <c r="BK597">
        <v>0</v>
      </c>
      <c r="BL597">
        <v>2</v>
      </c>
      <c r="BM597">
        <v>0.10667053404251957</v>
      </c>
      <c r="BN597">
        <v>1</v>
      </c>
      <c r="BO597">
        <v>5.0000000000000001E-3</v>
      </c>
      <c r="BP597">
        <v>1</v>
      </c>
      <c r="BQ597">
        <v>48.4027284651863</v>
      </c>
      <c r="BR597">
        <v>48.4027284651863</v>
      </c>
      <c r="CG597">
        <v>167.95708648937187</v>
      </c>
      <c r="CH597">
        <v>2</v>
      </c>
      <c r="CI597">
        <v>3</v>
      </c>
      <c r="CJ597">
        <v>2</v>
      </c>
      <c r="CK597">
        <v>0.11805793134357366</v>
      </c>
      <c r="CL597">
        <v>0</v>
      </c>
      <c r="CM597">
        <v>0</v>
      </c>
      <c r="CN597">
        <v>2</v>
      </c>
      <c r="CO597">
        <v>0.18521000638812665</v>
      </c>
      <c r="CP597">
        <v>1</v>
      </c>
      <c r="CQ597">
        <v>1.4999999999999999E-2</v>
      </c>
      <c r="CR597">
        <v>1</v>
      </c>
      <c r="CS597">
        <v>166.70308115996986</v>
      </c>
      <c r="CT597">
        <v>167.47283737852081</v>
      </c>
      <c r="DI597">
        <v>157.21245352277651</v>
      </c>
      <c r="DJ597">
        <v>2</v>
      </c>
      <c r="DK597">
        <v>3</v>
      </c>
      <c r="DL597">
        <v>1</v>
      </c>
      <c r="DM597">
        <v>5.7111384407039528E-2</v>
      </c>
      <c r="DN597">
        <v>0</v>
      </c>
      <c r="DO597">
        <v>0</v>
      </c>
      <c r="DP597">
        <v>2</v>
      </c>
      <c r="DQ597">
        <v>0.13750672279730558</v>
      </c>
      <c r="DR597">
        <v>1</v>
      </c>
      <c r="DS597">
        <v>1.4999999999999999E-2</v>
      </c>
      <c r="DT597">
        <v>1</v>
      </c>
      <c r="DU597">
        <v>155.32949510065183</v>
      </c>
      <c r="DV597">
        <v>156.4504828408507</v>
      </c>
      <c r="DW597">
        <v>88.641957061584989</v>
      </c>
      <c r="DX597">
        <v>3</v>
      </c>
      <c r="DY597">
        <v>3</v>
      </c>
      <c r="DZ597">
        <v>2</v>
      </c>
      <c r="EA597">
        <v>0.31274468314495291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5.0000000000000001E-3</v>
      </c>
      <c r="EH597">
        <v>1</v>
      </c>
      <c r="EI597">
        <v>1</v>
      </c>
      <c r="EJ597">
        <v>0</v>
      </c>
      <c r="FM597">
        <v>40.48615205050239</v>
      </c>
      <c r="FN597">
        <v>2</v>
      </c>
      <c r="FO597">
        <v>2</v>
      </c>
      <c r="FP597">
        <v>1</v>
      </c>
      <c r="FQ597">
        <v>0.11613935227939602</v>
      </c>
      <c r="FR597">
        <v>0</v>
      </c>
      <c r="FS597">
        <v>0</v>
      </c>
      <c r="FT597">
        <v>2</v>
      </c>
      <c r="FU597">
        <v>0.21269656939755463</v>
      </c>
      <c r="FV597">
        <v>2</v>
      </c>
      <c r="FW597">
        <v>5.0000000000000001E-3</v>
      </c>
      <c r="FX597">
        <v>2</v>
      </c>
      <c r="FY597">
        <v>39.949084157855744</v>
      </c>
      <c r="FZ597">
        <v>40.152702171692468</v>
      </c>
      <c r="GO597">
        <v>36.062102357542898</v>
      </c>
      <c r="GP597">
        <v>3</v>
      </c>
      <c r="GQ597">
        <v>3</v>
      </c>
      <c r="GR597">
        <v>2</v>
      </c>
      <c r="GS597">
        <v>0.31274468314495291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5.0000000000000001E-3</v>
      </c>
      <c r="GZ597">
        <v>2</v>
      </c>
      <c r="HA597">
        <v>1</v>
      </c>
      <c r="HB597">
        <v>0</v>
      </c>
      <c r="HC597">
        <v>109.31805244784248</v>
      </c>
      <c r="HD597">
        <v>2</v>
      </c>
      <c r="HE597">
        <v>1</v>
      </c>
      <c r="HF597">
        <v>2</v>
      </c>
      <c r="HG597">
        <v>4.8351984721803805E-2</v>
      </c>
      <c r="HH597">
        <v>0</v>
      </c>
      <c r="HI597">
        <v>0</v>
      </c>
      <c r="HJ597">
        <v>2</v>
      </c>
      <c r="HK597">
        <v>0.34056947382997554</v>
      </c>
      <c r="HL597">
        <v>1</v>
      </c>
      <c r="HM597">
        <v>5.0000000000000001E-3</v>
      </c>
      <c r="HN597">
        <v>1</v>
      </c>
      <c r="HO597">
        <v>108.88335679153649</v>
      </c>
      <c r="HP597">
        <v>109.26970046312067</v>
      </c>
      <c r="HQ597">
        <v>21.539687833260686</v>
      </c>
      <c r="HR597">
        <v>3</v>
      </c>
      <c r="HS597">
        <v>3</v>
      </c>
      <c r="HT597">
        <v>2</v>
      </c>
      <c r="HU597">
        <v>1.9104078970463845E-2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5.0000000000000001E-3</v>
      </c>
      <c r="IB597">
        <v>2</v>
      </c>
      <c r="IC597">
        <v>21.539687833260686</v>
      </c>
      <c r="ID597">
        <v>0</v>
      </c>
    </row>
    <row r="598" spans="1:238" x14ac:dyDescent="0.4">
      <c r="A598" s="19">
        <v>152.04976612664132</v>
      </c>
      <c r="B598">
        <v>111.53272663580522</v>
      </c>
      <c r="C598" s="19">
        <v>55.93780438483563</v>
      </c>
      <c r="D598">
        <v>0.4222051346478537</v>
      </c>
      <c r="E598">
        <v>97.306890050808278</v>
      </c>
      <c r="F598">
        <v>52.029738468741563</v>
      </c>
      <c r="G598">
        <v>103.35748961189771</v>
      </c>
      <c r="H598">
        <v>0.15153409799830797</v>
      </c>
      <c r="I598">
        <v>109.31805244784248</v>
      </c>
      <c r="J598">
        <v>74.241613369420477</v>
      </c>
      <c r="K598">
        <v>110.9512178247622</v>
      </c>
      <c r="L598">
        <v>81.771359811393793</v>
      </c>
      <c r="AC598">
        <v>151.54859043331541</v>
      </c>
      <c r="AD598">
        <v>3</v>
      </c>
      <c r="AE598">
        <v>3</v>
      </c>
      <c r="AF598">
        <v>2</v>
      </c>
      <c r="AG598">
        <v>2.4043214868425835E-2</v>
      </c>
      <c r="AH598">
        <v>0</v>
      </c>
      <c r="AI598">
        <v>0</v>
      </c>
      <c r="AJ598">
        <v>2</v>
      </c>
      <c r="AK598">
        <v>5.9982775589292874E-2</v>
      </c>
      <c r="AL598">
        <v>2</v>
      </c>
      <c r="AM598">
        <v>7.4999999999999997E-3</v>
      </c>
      <c r="AN598">
        <v>2</v>
      </c>
      <c r="AO598">
        <v>65.711967970404203</v>
      </c>
      <c r="AP598">
        <v>65.711967970404203</v>
      </c>
      <c r="BE598">
        <v>167.66802060981561</v>
      </c>
      <c r="BF598">
        <v>2</v>
      </c>
      <c r="BG598">
        <v>3</v>
      </c>
      <c r="BH598">
        <v>3</v>
      </c>
      <c r="BI598">
        <v>2.5367164867324855E-2</v>
      </c>
      <c r="BJ598">
        <v>0</v>
      </c>
      <c r="BK598">
        <v>0</v>
      </c>
      <c r="BL598">
        <v>2</v>
      </c>
      <c r="BM598">
        <v>0.29418041860055699</v>
      </c>
      <c r="BN598">
        <v>1</v>
      </c>
      <c r="BO598">
        <v>0.01</v>
      </c>
      <c r="BP598">
        <v>2</v>
      </c>
      <c r="BQ598">
        <v>167.24480064941207</v>
      </c>
      <c r="BR598">
        <v>167.24480064941207</v>
      </c>
      <c r="CG598">
        <v>167.98752914616685</v>
      </c>
      <c r="CH598">
        <v>2</v>
      </c>
      <c r="CI598">
        <v>3</v>
      </c>
      <c r="CJ598">
        <v>1</v>
      </c>
      <c r="CK598">
        <v>3.0442656794962591E-2</v>
      </c>
      <c r="CL598">
        <v>0</v>
      </c>
      <c r="CM598">
        <v>0</v>
      </c>
      <c r="CN598">
        <v>2</v>
      </c>
      <c r="CO598">
        <v>0.3489673945039708</v>
      </c>
      <c r="CP598">
        <v>1</v>
      </c>
      <c r="CQ598">
        <v>0.02</v>
      </c>
      <c r="CR598">
        <v>1</v>
      </c>
      <c r="CS598">
        <v>165.83914128924164</v>
      </c>
      <c r="CT598">
        <v>167.69373077526416</v>
      </c>
      <c r="DI598">
        <v>157.25355817043013</v>
      </c>
      <c r="DJ598">
        <v>2</v>
      </c>
      <c r="DK598">
        <v>3</v>
      </c>
      <c r="DL598">
        <v>1</v>
      </c>
      <c r="DM598">
        <v>4.1104647653607398E-2</v>
      </c>
      <c r="DN598">
        <v>0</v>
      </c>
      <c r="DO598">
        <v>0</v>
      </c>
      <c r="DP598">
        <v>2</v>
      </c>
      <c r="DQ598">
        <v>0.13695290994993983</v>
      </c>
      <c r="DR598">
        <v>1</v>
      </c>
      <c r="DS598">
        <v>1.4999999999999999E-2</v>
      </c>
      <c r="DT598">
        <v>2</v>
      </c>
      <c r="DU598">
        <v>155.42286897582105</v>
      </c>
      <c r="DV598">
        <v>156.58509985619807</v>
      </c>
      <c r="DW598">
        <v>88.676430038355605</v>
      </c>
      <c r="DX598">
        <v>2</v>
      </c>
      <c r="DY598">
        <v>3</v>
      </c>
      <c r="DZ598">
        <v>1</v>
      </c>
      <c r="EA598">
        <v>0.22699425072956947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5.0000000000000001E-3</v>
      </c>
      <c r="EH598">
        <v>1</v>
      </c>
      <c r="EI598">
        <v>1</v>
      </c>
      <c r="EJ598">
        <v>0</v>
      </c>
      <c r="FM598">
        <v>40.552184269341609</v>
      </c>
      <c r="FN598">
        <v>2</v>
      </c>
      <c r="FO598">
        <v>3</v>
      </c>
      <c r="FP598">
        <v>2</v>
      </c>
      <c r="FQ598">
        <v>0.12042297299880889</v>
      </c>
      <c r="FR598">
        <v>0</v>
      </c>
      <c r="FS598">
        <v>0</v>
      </c>
      <c r="FT598">
        <v>2</v>
      </c>
      <c r="FU598">
        <v>0.44714718534500275</v>
      </c>
      <c r="FV598">
        <v>1</v>
      </c>
      <c r="FW598">
        <v>1.4999999999999999E-2</v>
      </c>
      <c r="FX598">
        <v>2</v>
      </c>
      <c r="FY598">
        <v>39.683550053125714</v>
      </c>
      <c r="FZ598">
        <v>40.303638721491645</v>
      </c>
      <c r="GO598">
        <v>36.076126957834695</v>
      </c>
      <c r="GP598">
        <v>2</v>
      </c>
      <c r="GQ598">
        <v>3</v>
      </c>
      <c r="GR598">
        <v>1</v>
      </c>
      <c r="GS598">
        <v>0.22699425072956947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5.0000000000000001E-3</v>
      </c>
      <c r="GZ598">
        <v>2</v>
      </c>
      <c r="HA598">
        <v>1</v>
      </c>
      <c r="HB598">
        <v>0</v>
      </c>
      <c r="HC598">
        <v>109.44826068890556</v>
      </c>
      <c r="HD598">
        <v>3</v>
      </c>
      <c r="HE598">
        <v>3</v>
      </c>
      <c r="HF598">
        <v>2</v>
      </c>
      <c r="HG598">
        <v>0.13020824106308279</v>
      </c>
      <c r="HH598">
        <v>0</v>
      </c>
      <c r="HI598">
        <v>0</v>
      </c>
      <c r="HJ598">
        <v>2</v>
      </c>
      <c r="HK598">
        <v>0.24607707984309271</v>
      </c>
      <c r="HL598">
        <v>1</v>
      </c>
      <c r="HM598">
        <v>0.01</v>
      </c>
      <c r="HN598">
        <v>2</v>
      </c>
      <c r="HO598">
        <v>35.076439078421998</v>
      </c>
      <c r="HP598">
        <v>35.076439078421998</v>
      </c>
      <c r="HQ598">
        <v>21.59495207911451</v>
      </c>
      <c r="HR598">
        <v>3</v>
      </c>
      <c r="HS598">
        <v>2</v>
      </c>
      <c r="HT598">
        <v>1</v>
      </c>
      <c r="HU598">
        <v>0.66270435029995556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5.0000000000000001E-3</v>
      </c>
      <c r="IB598">
        <v>2</v>
      </c>
      <c r="IC598">
        <v>21.59495207911451</v>
      </c>
      <c r="ID598">
        <v>0</v>
      </c>
    </row>
    <row r="599" spans="1:238" x14ac:dyDescent="0.4">
      <c r="A599" s="19">
        <v>152.14980343719185</v>
      </c>
      <c r="B599">
        <v>98.90313929301783</v>
      </c>
      <c r="C599" s="19">
        <v>55.944087636140949</v>
      </c>
      <c r="D599">
        <v>0.74663752294933516</v>
      </c>
      <c r="E599">
        <v>97.366151481083193</v>
      </c>
      <c r="F599">
        <v>51.880309756974796</v>
      </c>
      <c r="G599">
        <v>103.41551199356387</v>
      </c>
      <c r="H599">
        <v>60.987714702032676</v>
      </c>
      <c r="I599">
        <v>109.44826068890556</v>
      </c>
      <c r="J599">
        <v>6.0048463232064364E-2</v>
      </c>
      <c r="K599">
        <v>111.18334942048845</v>
      </c>
      <c r="L599">
        <v>0.12097488106213916</v>
      </c>
      <c r="AC599">
        <v>151.55555827964011</v>
      </c>
      <c r="AD599">
        <v>2</v>
      </c>
      <c r="AE599">
        <v>3</v>
      </c>
      <c r="AF599">
        <v>2</v>
      </c>
      <c r="AG599">
        <v>6.9678463246941463E-3</v>
      </c>
      <c r="AH599">
        <v>0</v>
      </c>
      <c r="AI599">
        <v>0</v>
      </c>
      <c r="AJ599">
        <v>2</v>
      </c>
      <c r="AK599">
        <v>0.32147855854412249</v>
      </c>
      <c r="AL599">
        <v>2</v>
      </c>
      <c r="AM599">
        <v>7.4999999999999997E-3</v>
      </c>
      <c r="AN599">
        <v>2</v>
      </c>
      <c r="AO599">
        <v>151.52547427535382</v>
      </c>
      <c r="AP599">
        <v>151.52547427535382</v>
      </c>
      <c r="BE599">
        <v>167.8674161764967</v>
      </c>
      <c r="BF599">
        <v>2</v>
      </c>
      <c r="BG599">
        <v>2</v>
      </c>
      <c r="BH599">
        <v>2</v>
      </c>
      <c r="BI599">
        <v>0.19939556668109262</v>
      </c>
      <c r="BJ599">
        <v>0</v>
      </c>
      <c r="BK599">
        <v>0</v>
      </c>
      <c r="BL599">
        <v>2</v>
      </c>
      <c r="BM599">
        <v>0.44778087812128459</v>
      </c>
      <c r="BN599">
        <v>1</v>
      </c>
      <c r="BO599">
        <v>0.01</v>
      </c>
      <c r="BP599">
        <v>1</v>
      </c>
      <c r="BQ599">
        <v>167.04845849962837</v>
      </c>
      <c r="BR599">
        <v>167.40403894946724</v>
      </c>
      <c r="CG599">
        <v>168.49750998621593</v>
      </c>
      <c r="CH599">
        <v>2</v>
      </c>
      <c r="CI599">
        <v>3</v>
      </c>
      <c r="CJ599">
        <v>2</v>
      </c>
      <c r="CK599">
        <v>6.6398562354028787E-2</v>
      </c>
      <c r="CL599">
        <v>0</v>
      </c>
      <c r="CM599">
        <v>0</v>
      </c>
      <c r="CN599">
        <v>2</v>
      </c>
      <c r="CO599">
        <v>0.17287482337438764</v>
      </c>
      <c r="CP599">
        <v>1</v>
      </c>
      <c r="CQ599">
        <v>1.4999999999999999E-2</v>
      </c>
      <c r="CR599">
        <v>2</v>
      </c>
      <c r="CS599">
        <v>167.71515529179314</v>
      </c>
      <c r="CT599">
        <v>168.43111142386189</v>
      </c>
      <c r="DI599">
        <v>157.46708380197114</v>
      </c>
      <c r="DJ599">
        <v>2</v>
      </c>
      <c r="DK599">
        <v>2</v>
      </c>
      <c r="DL599">
        <v>1</v>
      </c>
      <c r="DM599">
        <v>6.6873647862410152E-2</v>
      </c>
      <c r="DN599">
        <v>0</v>
      </c>
      <c r="DO599">
        <v>0</v>
      </c>
      <c r="DP599">
        <v>2</v>
      </c>
      <c r="DQ599">
        <v>9.5393814847830286E-2</v>
      </c>
      <c r="DR599">
        <v>1</v>
      </c>
      <c r="DS599">
        <v>0.01</v>
      </c>
      <c r="DT599">
        <v>1</v>
      </c>
      <c r="DU599">
        <v>156.14420626916817</v>
      </c>
      <c r="DV599">
        <v>157.10317684613554</v>
      </c>
      <c r="DW599">
        <v>89.116270044505882</v>
      </c>
      <c r="DX599">
        <v>3</v>
      </c>
      <c r="DY599">
        <v>2</v>
      </c>
      <c r="DZ599">
        <v>2</v>
      </c>
      <c r="EA599">
        <v>0.1908522991807137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5.0000000000000001E-3</v>
      </c>
      <c r="EH599">
        <v>1</v>
      </c>
      <c r="EI599">
        <v>1</v>
      </c>
      <c r="EJ599">
        <v>0</v>
      </c>
      <c r="FM599">
        <v>40.564968474181534</v>
      </c>
      <c r="FN599">
        <v>3</v>
      </c>
      <c r="FO599">
        <v>3</v>
      </c>
      <c r="FP599">
        <v>2</v>
      </c>
      <c r="FQ599">
        <v>9.3142620794880907E-2</v>
      </c>
      <c r="FR599">
        <v>0</v>
      </c>
      <c r="FS599">
        <v>0</v>
      </c>
      <c r="FT599">
        <v>2</v>
      </c>
      <c r="FU599">
        <v>0.12904452096856905</v>
      </c>
      <c r="FV599">
        <v>1</v>
      </c>
      <c r="FW599">
        <v>0.01</v>
      </c>
      <c r="FX599">
        <v>2</v>
      </c>
      <c r="FY599">
        <v>15.279893054240812</v>
      </c>
      <c r="FZ599">
        <v>15.279893054240812</v>
      </c>
      <c r="GO599">
        <v>36.255066546360631</v>
      </c>
      <c r="GP599">
        <v>3</v>
      </c>
      <c r="GQ599">
        <v>2</v>
      </c>
      <c r="GR599">
        <v>2</v>
      </c>
      <c r="GS599">
        <v>0.1908522991807137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5.0000000000000001E-3</v>
      </c>
      <c r="GZ599">
        <v>2</v>
      </c>
      <c r="HA599">
        <v>1</v>
      </c>
      <c r="HB599">
        <v>0</v>
      </c>
      <c r="HC599">
        <v>109.54740039659332</v>
      </c>
      <c r="HD599">
        <v>2</v>
      </c>
      <c r="HE599">
        <v>3</v>
      </c>
      <c r="HF599">
        <v>2</v>
      </c>
      <c r="HG599">
        <v>8.3303974423628857E-2</v>
      </c>
      <c r="HH599">
        <v>0</v>
      </c>
      <c r="HI599">
        <v>0</v>
      </c>
      <c r="HJ599">
        <v>1</v>
      </c>
      <c r="HK599">
        <v>7.5730885839662587E-2</v>
      </c>
      <c r="HL599">
        <v>1</v>
      </c>
      <c r="HM599">
        <v>0.01</v>
      </c>
      <c r="HN599">
        <v>3</v>
      </c>
      <c r="HO599">
        <v>109.3882122256735</v>
      </c>
      <c r="HP599">
        <v>109.3882122256735</v>
      </c>
      <c r="HQ599">
        <v>21.625728367593286</v>
      </c>
      <c r="HR599">
        <v>3</v>
      </c>
      <c r="HS599">
        <v>3</v>
      </c>
      <c r="HT599">
        <v>1</v>
      </c>
      <c r="HU599">
        <v>0.24841510296944602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5.0000000000000001E-3</v>
      </c>
      <c r="IB599">
        <v>3</v>
      </c>
      <c r="IC599">
        <v>21.625728367593286</v>
      </c>
      <c r="ID599">
        <v>0</v>
      </c>
    </row>
    <row r="600" spans="1:238" x14ac:dyDescent="0.4">
      <c r="A600" s="19">
        <v>152.3060438467266</v>
      </c>
      <c r="B600">
        <v>111.57976005560819</v>
      </c>
      <c r="C600" s="19">
        <v>56.185187547854106</v>
      </c>
      <c r="D600">
        <v>0.35691512923831681</v>
      </c>
      <c r="E600">
        <v>97.376144756695041</v>
      </c>
      <c r="F600">
        <v>51.331473093571674</v>
      </c>
      <c r="G600">
        <v>103.53851974128753</v>
      </c>
      <c r="H600">
        <v>60.985273323178923</v>
      </c>
      <c r="I600">
        <v>109.54740039659332</v>
      </c>
      <c r="J600">
        <v>1.8250699782754509E-2</v>
      </c>
      <c r="K600">
        <v>111.43979815617433</v>
      </c>
      <c r="L600">
        <v>5.1818114709050178E-2</v>
      </c>
      <c r="AC600">
        <v>151.88308590848453</v>
      </c>
      <c r="AD600">
        <v>3</v>
      </c>
      <c r="AE600">
        <v>3</v>
      </c>
      <c r="AF600">
        <v>2</v>
      </c>
      <c r="AG600">
        <v>0.32752762884441616</v>
      </c>
      <c r="AH600">
        <v>0</v>
      </c>
      <c r="AI600">
        <v>0</v>
      </c>
      <c r="AJ600">
        <v>2</v>
      </c>
      <c r="AK600">
        <v>1.4577501219102804</v>
      </c>
      <c r="AL600">
        <v>2</v>
      </c>
      <c r="AM600">
        <v>0.01</v>
      </c>
      <c r="AN600">
        <v>1</v>
      </c>
      <c r="AO600">
        <v>23.956314043056686</v>
      </c>
      <c r="AP600">
        <v>66.037277432498882</v>
      </c>
      <c r="BE600">
        <v>168.04390235327193</v>
      </c>
      <c r="BF600">
        <v>2</v>
      </c>
      <c r="BG600">
        <v>3</v>
      </c>
      <c r="BH600">
        <v>1</v>
      </c>
      <c r="BI600">
        <v>0.17648617677523296</v>
      </c>
      <c r="BJ600">
        <v>0</v>
      </c>
      <c r="BK600">
        <v>0</v>
      </c>
      <c r="BL600">
        <v>2</v>
      </c>
      <c r="BM600">
        <v>0.19880244318001003</v>
      </c>
      <c r="BN600">
        <v>1</v>
      </c>
      <c r="BO600">
        <v>0.02</v>
      </c>
      <c r="BP600">
        <v>2</v>
      </c>
      <c r="BQ600">
        <v>166.85522920418691</v>
      </c>
      <c r="BR600">
        <v>167.64265344494828</v>
      </c>
      <c r="CG600">
        <v>168.88388137814388</v>
      </c>
      <c r="CH600">
        <v>2</v>
      </c>
      <c r="CI600">
        <v>3</v>
      </c>
      <c r="CJ600">
        <v>2</v>
      </c>
      <c r="CK600">
        <v>6.9578889200475211E-2</v>
      </c>
      <c r="CL600">
        <v>0</v>
      </c>
      <c r="CM600">
        <v>0</v>
      </c>
      <c r="CN600">
        <v>2</v>
      </c>
      <c r="CO600">
        <v>0.51094161109581626</v>
      </c>
      <c r="CP600">
        <v>1</v>
      </c>
      <c r="CQ600">
        <v>1.4999999999999999E-2</v>
      </c>
      <c r="CR600">
        <v>1</v>
      </c>
      <c r="CS600">
        <v>168.46327936689863</v>
      </c>
      <c r="CT600">
        <v>168.81430248894341</v>
      </c>
      <c r="DI600">
        <v>157.60602344053552</v>
      </c>
      <c r="DJ600">
        <v>2</v>
      </c>
      <c r="DK600">
        <v>3</v>
      </c>
      <c r="DL600">
        <v>1</v>
      </c>
      <c r="DM600">
        <v>0.13893963856437111</v>
      </c>
      <c r="DN600">
        <v>0</v>
      </c>
      <c r="DO600">
        <v>0</v>
      </c>
      <c r="DP600">
        <v>2</v>
      </c>
      <c r="DQ600">
        <v>0.80431254831458332</v>
      </c>
      <c r="DR600">
        <v>1</v>
      </c>
      <c r="DS600">
        <v>0.01</v>
      </c>
      <c r="DT600">
        <v>2</v>
      </c>
      <c r="DU600">
        <v>157.27868886210629</v>
      </c>
      <c r="DV600">
        <v>157.27868886210629</v>
      </c>
      <c r="DW600">
        <v>89.17351549625316</v>
      </c>
      <c r="DX600">
        <v>3</v>
      </c>
      <c r="DY600">
        <v>2</v>
      </c>
      <c r="DZ600">
        <v>2</v>
      </c>
      <c r="EA600">
        <v>9.2561371299494336E-2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5.0000000000000001E-3</v>
      </c>
      <c r="EH600">
        <v>1</v>
      </c>
      <c r="EI600">
        <v>1</v>
      </c>
      <c r="EJ600">
        <v>0</v>
      </c>
      <c r="FM600">
        <v>41.000470065650731</v>
      </c>
      <c r="FN600">
        <v>2</v>
      </c>
      <c r="FO600">
        <v>3</v>
      </c>
      <c r="FP600">
        <v>1</v>
      </c>
      <c r="FQ600">
        <v>0.11052083221245598</v>
      </c>
      <c r="FR600">
        <v>0</v>
      </c>
      <c r="FS600">
        <v>0</v>
      </c>
      <c r="FT600">
        <v>2</v>
      </c>
      <c r="FU600">
        <v>0.53279289961012277</v>
      </c>
      <c r="FV600">
        <v>2</v>
      </c>
      <c r="FW600">
        <v>0.01</v>
      </c>
      <c r="FX600">
        <v>1</v>
      </c>
      <c r="FY600">
        <v>40.499761496164787</v>
      </c>
      <c r="FZ600">
        <v>40.889949233438273</v>
      </c>
      <c r="GO600">
        <v>36.278355645663567</v>
      </c>
      <c r="GP600">
        <v>3</v>
      </c>
      <c r="GQ600">
        <v>2</v>
      </c>
      <c r="GR600">
        <v>2</v>
      </c>
      <c r="GS600">
        <v>9.2561371299494336E-2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5.0000000000000001E-3</v>
      </c>
      <c r="GZ600">
        <v>2</v>
      </c>
      <c r="HA600">
        <v>1</v>
      </c>
      <c r="HB600">
        <v>0</v>
      </c>
      <c r="HC600">
        <v>109.89736929225091</v>
      </c>
      <c r="HD600">
        <v>2</v>
      </c>
      <c r="HE600">
        <v>3</v>
      </c>
      <c r="HF600">
        <v>2</v>
      </c>
      <c r="HG600">
        <v>0.27055052022533133</v>
      </c>
      <c r="HH600">
        <v>0</v>
      </c>
      <c r="HI600">
        <v>0</v>
      </c>
      <c r="HJ600">
        <v>1</v>
      </c>
      <c r="HK600">
        <v>0.24595501838666481</v>
      </c>
      <c r="HL600">
        <v>1</v>
      </c>
      <c r="HM600">
        <v>0.01</v>
      </c>
      <c r="HN600">
        <v>1</v>
      </c>
      <c r="HO600">
        <v>109.52914969681056</v>
      </c>
      <c r="HP600">
        <v>109.52914969681056</v>
      </c>
      <c r="HQ600">
        <v>21.636098014845604</v>
      </c>
      <c r="HR600">
        <v>3</v>
      </c>
      <c r="HS600">
        <v>3</v>
      </c>
      <c r="HT600">
        <v>2</v>
      </c>
      <c r="HU600">
        <v>0.28718913493176962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5.0000000000000001E-3</v>
      </c>
      <c r="IB600">
        <v>2</v>
      </c>
      <c r="IC600">
        <v>21.636098014845604</v>
      </c>
      <c r="ID600">
        <v>0</v>
      </c>
    </row>
    <row r="601" spans="1:238" x14ac:dyDescent="0.4">
      <c r="A601" s="19">
        <v>152.34259461294988</v>
      </c>
      <c r="B601">
        <v>98.603101094831302</v>
      </c>
      <c r="C601" s="19">
        <v>56.295336513813233</v>
      </c>
      <c r="D601">
        <v>0.71993082756871019</v>
      </c>
      <c r="E601">
        <v>97.413739708954409</v>
      </c>
      <c r="F601">
        <v>51.216558058630227</v>
      </c>
      <c r="G601">
        <v>103.55590814391161</v>
      </c>
      <c r="H601">
        <v>60.848510152161715</v>
      </c>
      <c r="I601">
        <v>109.89736929225091</v>
      </c>
      <c r="J601">
        <v>0.34996889565759659</v>
      </c>
      <c r="K601">
        <v>111.53043575558043</v>
      </c>
      <c r="L601">
        <v>9.0637599406093727E-2</v>
      </c>
      <c r="AC601">
        <v>152.36708423830737</v>
      </c>
      <c r="AD601">
        <v>2</v>
      </c>
      <c r="AE601">
        <v>3</v>
      </c>
      <c r="AF601">
        <v>2</v>
      </c>
      <c r="AG601">
        <v>6.7826631098114959E-2</v>
      </c>
      <c r="AH601">
        <v>0</v>
      </c>
      <c r="AI601">
        <v>0</v>
      </c>
      <c r="AJ601">
        <v>2</v>
      </c>
      <c r="AK601">
        <v>0.16681675979168156</v>
      </c>
      <c r="AL601">
        <v>2</v>
      </c>
      <c r="AM601">
        <v>0.01</v>
      </c>
      <c r="AN601">
        <v>2</v>
      </c>
      <c r="AO601">
        <v>151.77104372014378</v>
      </c>
      <c r="AP601">
        <v>152.15154507394831</v>
      </c>
      <c r="BE601">
        <v>168.04457038002894</v>
      </c>
      <c r="BF601">
        <v>2</v>
      </c>
      <c r="BG601">
        <v>3</v>
      </c>
      <c r="BH601">
        <v>2</v>
      </c>
      <c r="BI601">
        <v>6.6802675701092178E-4</v>
      </c>
      <c r="BJ601">
        <v>0</v>
      </c>
      <c r="BK601">
        <v>0</v>
      </c>
      <c r="BL601">
        <v>2</v>
      </c>
      <c r="BM601">
        <v>0.20195616991078919</v>
      </c>
      <c r="BN601">
        <v>1</v>
      </c>
      <c r="BO601">
        <v>0.01</v>
      </c>
      <c r="BP601">
        <v>1</v>
      </c>
      <c r="BQ601">
        <v>167.69459077860793</v>
      </c>
      <c r="BR601">
        <v>167.69459077860793</v>
      </c>
      <c r="CG601">
        <v>168.97865015119555</v>
      </c>
      <c r="CH601">
        <v>3</v>
      </c>
      <c r="CI601">
        <v>2</v>
      </c>
      <c r="CJ601">
        <v>1</v>
      </c>
      <c r="CK601">
        <v>9.4768773051669447E-2</v>
      </c>
      <c r="CL601">
        <v>0</v>
      </c>
      <c r="CM601">
        <v>0</v>
      </c>
      <c r="CN601">
        <v>2</v>
      </c>
      <c r="CO601">
        <v>0.67610553649460092</v>
      </c>
      <c r="CP601">
        <v>1</v>
      </c>
      <c r="CQ601">
        <v>7.4999999999999997E-3</v>
      </c>
      <c r="CR601">
        <v>3</v>
      </c>
      <c r="CS601">
        <v>50.159280978623777</v>
      </c>
      <c r="CT601">
        <v>50.159280978623777</v>
      </c>
      <c r="DI601">
        <v>157.70317897805035</v>
      </c>
      <c r="DJ601">
        <v>2</v>
      </c>
      <c r="DK601">
        <v>3</v>
      </c>
      <c r="DL601">
        <v>1</v>
      </c>
      <c r="DM601">
        <v>9.7155537514825099E-2</v>
      </c>
      <c r="DN601">
        <v>0</v>
      </c>
      <c r="DO601">
        <v>0</v>
      </c>
      <c r="DP601">
        <v>2</v>
      </c>
      <c r="DQ601">
        <v>0.43731900741719659</v>
      </c>
      <c r="DR601">
        <v>1</v>
      </c>
      <c r="DS601">
        <v>1.4999999999999999E-2</v>
      </c>
      <c r="DT601">
        <v>2</v>
      </c>
      <c r="DU601">
        <v>157.09334522164173</v>
      </c>
      <c r="DV601">
        <v>157.40021015410872</v>
      </c>
      <c r="DW601">
        <v>89.320267189378868</v>
      </c>
      <c r="DX601">
        <v>1</v>
      </c>
      <c r="DY601">
        <v>3</v>
      </c>
      <c r="DZ601">
        <v>3</v>
      </c>
      <c r="EA601">
        <v>5.1374832801840645E-2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5.0000000000000001E-3</v>
      </c>
      <c r="EH601">
        <v>1</v>
      </c>
      <c r="EI601">
        <v>1</v>
      </c>
      <c r="EJ601">
        <v>0</v>
      </c>
      <c r="FM601">
        <v>41.014528224730476</v>
      </c>
      <c r="FN601">
        <v>2</v>
      </c>
      <c r="FO601">
        <v>2</v>
      </c>
      <c r="FP601">
        <v>2</v>
      </c>
      <c r="FQ601">
        <v>4.5339854721250426E-2</v>
      </c>
      <c r="FR601">
        <v>0</v>
      </c>
      <c r="FS601">
        <v>0</v>
      </c>
      <c r="FT601">
        <v>2</v>
      </c>
      <c r="FU601">
        <v>0.11613935227939602</v>
      </c>
      <c r="FV601">
        <v>1</v>
      </c>
      <c r="FW601">
        <v>1.2500000000000001E-2</v>
      </c>
      <c r="FX601">
        <v>2</v>
      </c>
      <c r="FY601">
        <v>40.469668677639305</v>
      </c>
      <c r="FZ601">
        <v>40.969188370009228</v>
      </c>
      <c r="GO601">
        <v>36.338058463088558</v>
      </c>
      <c r="GP601">
        <v>1</v>
      </c>
      <c r="GQ601">
        <v>3</v>
      </c>
      <c r="GR601">
        <v>3</v>
      </c>
      <c r="GS601">
        <v>5.1374832801840645E-2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5.0000000000000001E-3</v>
      </c>
      <c r="GZ601">
        <v>2</v>
      </c>
      <c r="HA601">
        <v>1</v>
      </c>
      <c r="HB601">
        <v>0</v>
      </c>
      <c r="HC601">
        <v>109.98067326667454</v>
      </c>
      <c r="HD601">
        <v>2</v>
      </c>
      <c r="HE601">
        <v>3</v>
      </c>
      <c r="HF601">
        <v>2</v>
      </c>
      <c r="HG601">
        <v>6.3244773695302917E-2</v>
      </c>
      <c r="HH601">
        <v>0</v>
      </c>
      <c r="HI601">
        <v>0</v>
      </c>
      <c r="HJ601">
        <v>1</v>
      </c>
      <c r="HK601">
        <v>5.7495248813911735E-2</v>
      </c>
      <c r="HL601">
        <v>1</v>
      </c>
      <c r="HM601">
        <v>1.4999999999999999E-2</v>
      </c>
      <c r="HN601">
        <v>3</v>
      </c>
      <c r="HO601">
        <v>109.3882122256735</v>
      </c>
      <c r="HP601">
        <v>109.54740039659332</v>
      </c>
      <c r="HQ601">
        <v>21.662277280620497</v>
      </c>
      <c r="HR601">
        <v>3</v>
      </c>
      <c r="HS601">
        <v>3</v>
      </c>
      <c r="HT601">
        <v>3</v>
      </c>
      <c r="HU601">
        <v>3.524545070208631E-2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5.0000000000000001E-3</v>
      </c>
      <c r="IB601">
        <v>2</v>
      </c>
      <c r="IC601">
        <v>21.662277280620497</v>
      </c>
      <c r="ID601">
        <v>0</v>
      </c>
    </row>
    <row r="602" spans="1:238" x14ac:dyDescent="0.4">
      <c r="A602" s="19">
        <v>152.44692935634865</v>
      </c>
      <c r="B602">
        <v>98.626391896091889</v>
      </c>
      <c r="C602" s="19">
        <v>56.346061937541755</v>
      </c>
      <c r="D602">
        <v>0.45715514063017082</v>
      </c>
      <c r="E602">
        <v>97.843910556541957</v>
      </c>
      <c r="F602">
        <v>0.40431720800803816</v>
      </c>
      <c r="G602">
        <v>103.70392561542006</v>
      </c>
      <c r="H602">
        <v>6.5028881973219654E-2</v>
      </c>
      <c r="I602">
        <v>109.98067326667454</v>
      </c>
      <c r="J602">
        <v>0.23195139419401301</v>
      </c>
      <c r="K602">
        <v>111.60679773213542</v>
      </c>
      <c r="L602">
        <v>0.14975015715440065</v>
      </c>
      <c r="AC602">
        <v>152.50320977743436</v>
      </c>
      <c r="AD602">
        <v>2</v>
      </c>
      <c r="AE602">
        <v>3</v>
      </c>
      <c r="AF602">
        <v>1</v>
      </c>
      <c r="AG602">
        <v>2.790576872871571E-2</v>
      </c>
      <c r="AH602">
        <v>0</v>
      </c>
      <c r="AI602">
        <v>0</v>
      </c>
      <c r="AJ602">
        <v>2</v>
      </c>
      <c r="AK602">
        <v>0.38026464992633324</v>
      </c>
      <c r="AL602">
        <v>2</v>
      </c>
      <c r="AM602">
        <v>1.2500000000000001E-2</v>
      </c>
      <c r="AN602">
        <v>2</v>
      </c>
      <c r="AO602">
        <v>151.90328287268903</v>
      </c>
      <c r="AP602">
        <v>152.47530400870565</v>
      </c>
      <c r="BE602">
        <v>168.22566441372632</v>
      </c>
      <c r="BF602">
        <v>2</v>
      </c>
      <c r="BG602">
        <v>2</v>
      </c>
      <c r="BH602">
        <v>1</v>
      </c>
      <c r="BI602">
        <v>7.1688438164399793E-3</v>
      </c>
      <c r="BJ602">
        <v>0</v>
      </c>
      <c r="BK602">
        <v>0</v>
      </c>
      <c r="BL602">
        <v>2</v>
      </c>
      <c r="BM602">
        <v>8.1633684160162812E-3</v>
      </c>
      <c r="BN602">
        <v>1</v>
      </c>
      <c r="BO602">
        <v>7.4999999999999997E-3</v>
      </c>
      <c r="BP602">
        <v>2</v>
      </c>
      <c r="BQ602">
        <v>168.06615391750884</v>
      </c>
      <c r="BR602">
        <v>168.06615391750884</v>
      </c>
      <c r="CG602">
        <v>169.56435457507209</v>
      </c>
      <c r="CH602">
        <v>2</v>
      </c>
      <c r="CI602">
        <v>3</v>
      </c>
      <c r="CJ602">
        <v>2</v>
      </c>
      <c r="CK602">
        <v>4.5918790897412111E-3</v>
      </c>
      <c r="CL602">
        <v>0</v>
      </c>
      <c r="CM602">
        <v>0</v>
      </c>
      <c r="CN602">
        <v>2</v>
      </c>
      <c r="CO602">
        <v>0.4164785102216047</v>
      </c>
      <c r="CP602">
        <v>1</v>
      </c>
      <c r="CQ602">
        <v>0.01</v>
      </c>
      <c r="CR602">
        <v>2</v>
      </c>
      <c r="CS602">
        <v>169.50857134608302</v>
      </c>
      <c r="CT602">
        <v>169.50857134608302</v>
      </c>
      <c r="DI602">
        <v>158.58827111104944</v>
      </c>
      <c r="DJ602">
        <v>2</v>
      </c>
      <c r="DK602">
        <v>3</v>
      </c>
      <c r="DL602">
        <v>2</v>
      </c>
      <c r="DM602">
        <v>9.436534674324154E-2</v>
      </c>
      <c r="DN602">
        <v>0</v>
      </c>
      <c r="DO602">
        <v>0</v>
      </c>
      <c r="DP602">
        <v>2</v>
      </c>
      <c r="DQ602">
        <v>0.88239235202930344</v>
      </c>
      <c r="DR602">
        <v>1</v>
      </c>
      <c r="DS602">
        <v>0.02</v>
      </c>
      <c r="DT602">
        <v>1</v>
      </c>
      <c r="DU602">
        <v>157.45358623081742</v>
      </c>
      <c r="DV602">
        <v>158.41317224603932</v>
      </c>
      <c r="DW602">
        <v>89.396740798650413</v>
      </c>
      <c r="DX602">
        <v>2</v>
      </c>
      <c r="DY602">
        <v>3</v>
      </c>
      <c r="DZ602">
        <v>1</v>
      </c>
      <c r="EA602">
        <v>0.10908356251077052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5.0000000000000001E-3</v>
      </c>
      <c r="EH602">
        <v>1</v>
      </c>
      <c r="EI602">
        <v>1</v>
      </c>
      <c r="EJ602">
        <v>0</v>
      </c>
      <c r="FM602">
        <v>41.08291530614715</v>
      </c>
      <c r="FN602">
        <v>1</v>
      </c>
      <c r="FO602">
        <v>3</v>
      </c>
      <c r="FP602">
        <v>2</v>
      </c>
      <c r="FQ602">
        <v>8.0299218812172279E-2</v>
      </c>
      <c r="FR602">
        <v>0</v>
      </c>
      <c r="FS602">
        <v>0</v>
      </c>
      <c r="FT602">
        <v>2</v>
      </c>
      <c r="FU602">
        <v>0.12904452096856905</v>
      </c>
      <c r="FV602">
        <v>1</v>
      </c>
      <c r="FW602">
        <v>0.01</v>
      </c>
      <c r="FX602">
        <v>1</v>
      </c>
      <c r="FY602">
        <v>40.972822175625126</v>
      </c>
      <c r="FZ602">
        <v>40.972822175625126</v>
      </c>
      <c r="GO602">
        <v>36.36917013093322</v>
      </c>
      <c r="GP602">
        <v>2</v>
      </c>
      <c r="GQ602">
        <v>3</v>
      </c>
      <c r="GR602">
        <v>1</v>
      </c>
      <c r="GS602">
        <v>0.10908356251077052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5.0000000000000001E-3</v>
      </c>
      <c r="GZ602">
        <v>2</v>
      </c>
      <c r="HA602">
        <v>1</v>
      </c>
      <c r="HB602">
        <v>0</v>
      </c>
      <c r="HC602">
        <v>110.5051107821548</v>
      </c>
      <c r="HD602">
        <v>2</v>
      </c>
      <c r="HE602">
        <v>3</v>
      </c>
      <c r="HF602">
        <v>2</v>
      </c>
      <c r="HG602">
        <v>2.2391025660187237E-2</v>
      </c>
      <c r="HH602">
        <v>0</v>
      </c>
      <c r="HI602">
        <v>0</v>
      </c>
      <c r="HJ602">
        <v>1</v>
      </c>
      <c r="HK602">
        <v>2.0355477872897466E-2</v>
      </c>
      <c r="HL602">
        <v>1</v>
      </c>
      <c r="HM602">
        <v>0.01</v>
      </c>
      <c r="HN602">
        <v>3</v>
      </c>
      <c r="HO602">
        <v>109.74872187248053</v>
      </c>
      <c r="HP602">
        <v>109.74872187248053</v>
      </c>
      <c r="HQ602">
        <v>21.704940406845772</v>
      </c>
      <c r="HR602">
        <v>2</v>
      </c>
      <c r="HS602">
        <v>3</v>
      </c>
      <c r="HT602">
        <v>1</v>
      </c>
      <c r="HU602">
        <v>2.3386212881923642E-2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5.0000000000000001E-3</v>
      </c>
      <c r="IB602">
        <v>1</v>
      </c>
      <c r="IC602">
        <v>21.704940406845772</v>
      </c>
      <c r="ID602">
        <v>0</v>
      </c>
    </row>
    <row r="603" spans="1:238" x14ac:dyDescent="0.4">
      <c r="A603" s="19">
        <v>152.63162846167231</v>
      </c>
      <c r="B603">
        <v>98.460111376924573</v>
      </c>
      <c r="C603" s="19">
        <v>56.364785546693703</v>
      </c>
      <c r="D603">
        <v>0.13851317582019362</v>
      </c>
      <c r="E603">
        <v>97.868217483983415</v>
      </c>
      <c r="F603">
        <v>0.25811741786692721</v>
      </c>
      <c r="G603">
        <v>103.71953878860994</v>
      </c>
      <c r="H603">
        <v>60.775693637439176</v>
      </c>
      <c r="I603">
        <v>110.5051107821548</v>
      </c>
      <c r="J603">
        <v>0.6077414899038871</v>
      </c>
      <c r="K603">
        <v>111.69926415058748</v>
      </c>
      <c r="L603">
        <v>9.2466418452062271E-2</v>
      </c>
      <c r="AC603">
        <v>154.95804275994087</v>
      </c>
      <c r="AD603">
        <v>2</v>
      </c>
      <c r="AE603">
        <v>3</v>
      </c>
      <c r="AF603">
        <v>3</v>
      </c>
      <c r="AG603">
        <v>4.6904939791768949E-2</v>
      </c>
      <c r="AH603">
        <v>0</v>
      </c>
      <c r="AI603">
        <v>0</v>
      </c>
      <c r="AJ603">
        <v>2</v>
      </c>
      <c r="AK603">
        <v>0.3198867782953066</v>
      </c>
      <c r="AL603">
        <v>2</v>
      </c>
      <c r="AM603">
        <v>7.4999999999999997E-3</v>
      </c>
      <c r="AN603">
        <v>2</v>
      </c>
      <c r="AO603">
        <v>153.18757273572373</v>
      </c>
      <c r="AP603">
        <v>153.18757273572373</v>
      </c>
      <c r="BE603">
        <v>168.32011670351102</v>
      </c>
      <c r="BF603">
        <v>3</v>
      </c>
      <c r="BG603">
        <v>3</v>
      </c>
      <c r="BH603">
        <v>2</v>
      </c>
      <c r="BI603">
        <v>9.445228978469461E-2</v>
      </c>
      <c r="BJ603">
        <v>0</v>
      </c>
      <c r="BK603">
        <v>0</v>
      </c>
      <c r="BL603">
        <v>2</v>
      </c>
      <c r="BM603">
        <v>0.12339046072819734</v>
      </c>
      <c r="BN603">
        <v>1</v>
      </c>
      <c r="BO603">
        <v>0.01</v>
      </c>
      <c r="BP603">
        <v>2</v>
      </c>
      <c r="BQ603">
        <v>48.986519744453638</v>
      </c>
      <c r="BR603">
        <v>48.986519744453638</v>
      </c>
      <c r="CG603">
        <v>169.65859806298479</v>
      </c>
      <c r="CH603">
        <v>3</v>
      </c>
      <c r="CI603">
        <v>3</v>
      </c>
      <c r="CJ603">
        <v>1</v>
      </c>
      <c r="CK603">
        <v>9.4243487912699597E-2</v>
      </c>
      <c r="CL603">
        <v>0</v>
      </c>
      <c r="CM603">
        <v>0</v>
      </c>
      <c r="CN603">
        <v>2</v>
      </c>
      <c r="CO603">
        <v>0.12540621350503475</v>
      </c>
      <c r="CP603">
        <v>1</v>
      </c>
      <c r="CQ603">
        <v>0.01</v>
      </c>
      <c r="CR603">
        <v>2</v>
      </c>
      <c r="CS603">
        <v>50.868981860219009</v>
      </c>
      <c r="CT603">
        <v>50.868981860219009</v>
      </c>
      <c r="DI603">
        <v>158.62014984570376</v>
      </c>
      <c r="DJ603">
        <v>2</v>
      </c>
      <c r="DK603">
        <v>3</v>
      </c>
      <c r="DL603">
        <v>2</v>
      </c>
      <c r="DM603">
        <v>3.1878734654326051E-2</v>
      </c>
      <c r="DN603">
        <v>0</v>
      </c>
      <c r="DO603">
        <v>0</v>
      </c>
      <c r="DP603">
        <v>2</v>
      </c>
      <c r="DQ603">
        <v>0.44158002795107743</v>
      </c>
      <c r="DR603">
        <v>1</v>
      </c>
      <c r="DS603">
        <v>0.02</v>
      </c>
      <c r="DT603">
        <v>2</v>
      </c>
      <c r="DU603">
        <v>157.67483776463757</v>
      </c>
      <c r="DV603">
        <v>158.49390576430619</v>
      </c>
      <c r="DW603">
        <v>89.648036537913143</v>
      </c>
      <c r="DX603">
        <v>3</v>
      </c>
      <c r="DY603">
        <v>3</v>
      </c>
      <c r="DZ603">
        <v>3</v>
      </c>
      <c r="EA603">
        <v>0.25329798434682604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5.0000000000000001E-3</v>
      </c>
      <c r="EH603">
        <v>1</v>
      </c>
      <c r="EI603">
        <v>1</v>
      </c>
      <c r="EJ603">
        <v>0</v>
      </c>
      <c r="FM603">
        <v>41.115154965433625</v>
      </c>
      <c r="FN603">
        <v>2</v>
      </c>
      <c r="FO603">
        <v>3</v>
      </c>
      <c r="FP603">
        <v>1</v>
      </c>
      <c r="FQ603">
        <v>3.2239659286478359E-2</v>
      </c>
      <c r="FR603">
        <v>0</v>
      </c>
      <c r="FS603">
        <v>0</v>
      </c>
      <c r="FT603">
        <v>2</v>
      </c>
      <c r="FU603">
        <v>0.22918390516372594</v>
      </c>
      <c r="FV603">
        <v>1</v>
      </c>
      <c r="FW603">
        <v>0.01</v>
      </c>
      <c r="FX603">
        <v>1</v>
      </c>
      <c r="FY603">
        <v>39.020882039625214</v>
      </c>
      <c r="FZ603">
        <v>39.020882039625214</v>
      </c>
      <c r="GO603">
        <v>36.471404478771575</v>
      </c>
      <c r="GP603">
        <v>3</v>
      </c>
      <c r="GQ603">
        <v>3</v>
      </c>
      <c r="GR603">
        <v>3</v>
      </c>
      <c r="GS603">
        <v>0.25329798434682604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5.0000000000000001E-3</v>
      </c>
      <c r="GZ603">
        <v>2</v>
      </c>
      <c r="HA603">
        <v>1</v>
      </c>
      <c r="HB603">
        <v>0</v>
      </c>
      <c r="HC603">
        <v>110.77566130238013</v>
      </c>
      <c r="HD603">
        <v>2</v>
      </c>
      <c r="HE603">
        <v>3</v>
      </c>
      <c r="HF603">
        <v>2</v>
      </c>
      <c r="HG603">
        <v>0.27055052022533133</v>
      </c>
      <c r="HH603">
        <v>0</v>
      </c>
      <c r="HI603">
        <v>0</v>
      </c>
      <c r="HJ603">
        <v>2</v>
      </c>
      <c r="HK603">
        <v>0.68467768900577375</v>
      </c>
      <c r="HL603">
        <v>1</v>
      </c>
      <c r="HM603">
        <v>1.4999999999999999E-2</v>
      </c>
      <c r="HN603">
        <v>1</v>
      </c>
      <c r="HO603">
        <v>109.52914969681056</v>
      </c>
      <c r="HP603">
        <v>109.89736929225091</v>
      </c>
      <c r="HQ603">
        <v>21.723774282492798</v>
      </c>
      <c r="HR603">
        <v>2</v>
      </c>
      <c r="HS603">
        <v>3</v>
      </c>
      <c r="HT603">
        <v>1</v>
      </c>
      <c r="HU603">
        <v>0.27656524688874035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5.0000000000000001E-3</v>
      </c>
      <c r="IB603">
        <v>1</v>
      </c>
      <c r="IC603">
        <v>21.723774282492798</v>
      </c>
      <c r="ID603">
        <v>0</v>
      </c>
    </row>
    <row r="604" spans="1:238" x14ac:dyDescent="0.4">
      <c r="A604" s="19">
        <v>152.65811221641192</v>
      </c>
      <c r="B604">
        <v>97.843152717694224</v>
      </c>
      <c r="C604" s="19">
        <v>56.411893140064961</v>
      </c>
      <c r="D604">
        <v>0.90080564695088583</v>
      </c>
      <c r="E604">
        <v>98.263876274126403</v>
      </c>
      <c r="F604">
        <v>0.39565879014298844</v>
      </c>
      <c r="G604">
        <v>103.75662209235036</v>
      </c>
      <c r="H604">
        <v>60.387835725814703</v>
      </c>
      <c r="I604">
        <v>110.77566130238013</v>
      </c>
      <c r="J604">
        <v>0.79498803570558607</v>
      </c>
      <c r="K604">
        <v>111.75723852647484</v>
      </c>
      <c r="L604">
        <v>5.7974375887354768E-2</v>
      </c>
      <c r="AC604">
        <v>157.35238936297</v>
      </c>
      <c r="AD604">
        <v>2</v>
      </c>
      <c r="AE604">
        <v>3</v>
      </c>
      <c r="AF604">
        <v>2</v>
      </c>
      <c r="AG604">
        <v>0.2188861757380364</v>
      </c>
      <c r="AH604">
        <v>0</v>
      </c>
      <c r="AI604">
        <v>0</v>
      </c>
      <c r="AJ604">
        <v>2</v>
      </c>
      <c r="AK604">
        <v>0.67610553649460092</v>
      </c>
      <c r="AL604">
        <v>2</v>
      </c>
      <c r="AM604">
        <v>7.4999999999999997E-3</v>
      </c>
      <c r="AN604">
        <v>2</v>
      </c>
      <c r="AO604">
        <v>154.59563042942469</v>
      </c>
      <c r="AP604">
        <v>154.59563042942469</v>
      </c>
      <c r="BE604">
        <v>168.41071827752492</v>
      </c>
      <c r="BF604">
        <v>3</v>
      </c>
      <c r="BG604">
        <v>3</v>
      </c>
      <c r="BH604">
        <v>1</v>
      </c>
      <c r="BI604">
        <v>9.0601574013900538E-2</v>
      </c>
      <c r="BJ604">
        <v>0</v>
      </c>
      <c r="BK604">
        <v>0</v>
      </c>
      <c r="BL604">
        <v>2</v>
      </c>
      <c r="BM604">
        <v>0.13752824776988085</v>
      </c>
      <c r="BN604">
        <v>1</v>
      </c>
      <c r="BO604">
        <v>0.01</v>
      </c>
      <c r="BP604">
        <v>1</v>
      </c>
      <c r="BQ604">
        <v>49.041791943907668</v>
      </c>
      <c r="BR604">
        <v>49.041791943907668</v>
      </c>
      <c r="CG604">
        <v>169.76841830099346</v>
      </c>
      <c r="CH604">
        <v>3</v>
      </c>
      <c r="CI604">
        <v>3</v>
      </c>
      <c r="CJ604">
        <v>2</v>
      </c>
      <c r="CK604">
        <v>0.10982023800867353</v>
      </c>
      <c r="CL604">
        <v>0</v>
      </c>
      <c r="CM604">
        <v>0</v>
      </c>
      <c r="CN604">
        <v>2</v>
      </c>
      <c r="CO604">
        <v>0.27229047330288658</v>
      </c>
      <c r="CP604">
        <v>1</v>
      </c>
      <c r="CQ604">
        <v>0.01</v>
      </c>
      <c r="CR604">
        <v>2</v>
      </c>
      <c r="CS604">
        <v>51.247944538946086</v>
      </c>
      <c r="CT604">
        <v>51.247944538946086</v>
      </c>
      <c r="DI604">
        <v>158.72625017444469</v>
      </c>
      <c r="DJ604">
        <v>3</v>
      </c>
      <c r="DK604">
        <v>3</v>
      </c>
      <c r="DL604">
        <v>2</v>
      </c>
      <c r="DM604">
        <v>0.10610032874092448</v>
      </c>
      <c r="DN604">
        <v>0</v>
      </c>
      <c r="DO604">
        <v>0</v>
      </c>
      <c r="DP604">
        <v>2</v>
      </c>
      <c r="DQ604">
        <v>0.29374850162411031</v>
      </c>
      <c r="DR604">
        <v>1</v>
      </c>
      <c r="DS604">
        <v>0.01</v>
      </c>
      <c r="DT604">
        <v>2</v>
      </c>
      <c r="DU604">
        <v>55.67999715280061</v>
      </c>
      <c r="DV604">
        <v>55.67999715280061</v>
      </c>
      <c r="DW604">
        <v>89.728358103304501</v>
      </c>
      <c r="DX604">
        <v>3</v>
      </c>
      <c r="DY604">
        <v>3</v>
      </c>
      <c r="DZ604">
        <v>1</v>
      </c>
      <c r="EA604">
        <v>1.5342059889880811E-2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5.0000000000000001E-3</v>
      </c>
      <c r="EH604">
        <v>1</v>
      </c>
      <c r="EI604">
        <v>1</v>
      </c>
      <c r="EJ604">
        <v>0</v>
      </c>
      <c r="FM604">
        <v>41.363087260908181</v>
      </c>
      <c r="FN604">
        <v>2</v>
      </c>
      <c r="FO604">
        <v>3</v>
      </c>
      <c r="FP604">
        <v>3</v>
      </c>
      <c r="FQ604">
        <v>7.6899038885659313E-2</v>
      </c>
      <c r="FR604">
        <v>0</v>
      </c>
      <c r="FS604">
        <v>0</v>
      </c>
      <c r="FT604">
        <v>2</v>
      </c>
      <c r="FU604">
        <v>0.66955704255677961</v>
      </c>
      <c r="FV604">
        <v>1</v>
      </c>
      <c r="FW604">
        <v>0.01</v>
      </c>
      <c r="FX604">
        <v>2</v>
      </c>
      <c r="FY604">
        <v>39.449497866324734</v>
      </c>
      <c r="FZ604">
        <v>39.449497866324734</v>
      </c>
      <c r="GO604">
        <v>36.504081606044934</v>
      </c>
      <c r="GP604">
        <v>3</v>
      </c>
      <c r="GQ604">
        <v>3</v>
      </c>
      <c r="GR604">
        <v>1</v>
      </c>
      <c r="GS604">
        <v>1.5342059889880811E-2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5.0000000000000001E-3</v>
      </c>
      <c r="GZ604">
        <v>2</v>
      </c>
      <c r="HA604">
        <v>1</v>
      </c>
      <c r="HB604">
        <v>0</v>
      </c>
      <c r="HC604">
        <v>110.83890607607543</v>
      </c>
      <c r="HD604">
        <v>2</v>
      </c>
      <c r="HE604">
        <v>3</v>
      </c>
      <c r="HF604">
        <v>2</v>
      </c>
      <c r="HG604">
        <v>6.3244773695302917E-2</v>
      </c>
      <c r="HH604">
        <v>0</v>
      </c>
      <c r="HI604">
        <v>0</v>
      </c>
      <c r="HJ604">
        <v>2</v>
      </c>
      <c r="HK604">
        <v>0.2960110851789633</v>
      </c>
      <c r="HL604">
        <v>1</v>
      </c>
      <c r="HM604">
        <v>0.02</v>
      </c>
      <c r="HN604">
        <v>3</v>
      </c>
      <c r="HO604">
        <v>109.3882122256735</v>
      </c>
      <c r="HP604">
        <v>109.98067326667454</v>
      </c>
      <c r="HQ604">
        <v>21.739365685175343</v>
      </c>
      <c r="HR604">
        <v>3</v>
      </c>
      <c r="HS604">
        <v>3</v>
      </c>
      <c r="HT604">
        <v>1</v>
      </c>
      <c r="HU604">
        <v>9.9862351154043072E-2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5.0000000000000001E-3</v>
      </c>
      <c r="IB604">
        <v>2</v>
      </c>
      <c r="IC604">
        <v>21.739365685175343</v>
      </c>
      <c r="ID604">
        <v>0</v>
      </c>
    </row>
    <row r="605" spans="1:238" x14ac:dyDescent="0.4">
      <c r="A605" s="19">
        <v>154.92533781911544</v>
      </c>
      <c r="B605">
        <v>99.617369304958572</v>
      </c>
      <c r="C605" s="19">
        <v>56.431517752138994</v>
      </c>
      <c r="D605">
        <v>1.2501075065712541</v>
      </c>
      <c r="E605">
        <v>98.284401380981578</v>
      </c>
      <c r="F605">
        <v>3.5509751422750924E-3</v>
      </c>
      <c r="G605">
        <v>103.81253130486624</v>
      </c>
      <c r="H605">
        <v>60.310371296583213</v>
      </c>
      <c r="I605">
        <v>110.83890607607543</v>
      </c>
      <c r="J605">
        <v>0.62417139367433094</v>
      </c>
      <c r="K605">
        <v>111.77776363333001</v>
      </c>
      <c r="L605">
        <v>82.463818789076228</v>
      </c>
      <c r="AC605">
        <v>157.59504096751962</v>
      </c>
      <c r="AD605">
        <v>2</v>
      </c>
      <c r="AE605">
        <v>3</v>
      </c>
      <c r="AF605">
        <v>2</v>
      </c>
      <c r="AG605">
        <v>5.58981814415839E-2</v>
      </c>
      <c r="AH605">
        <v>0</v>
      </c>
      <c r="AI605">
        <v>0</v>
      </c>
      <c r="AJ605">
        <v>2</v>
      </c>
      <c r="AK605">
        <v>0.3817719677031377</v>
      </c>
      <c r="AL605">
        <v>2</v>
      </c>
      <c r="AM605">
        <v>7.4999999999999997E-3</v>
      </c>
      <c r="AN605">
        <v>2</v>
      </c>
      <c r="AO605">
        <v>154.96329225195808</v>
      </c>
      <c r="AP605">
        <v>154.96329225195808</v>
      </c>
      <c r="BE605">
        <v>168.61137877292771</v>
      </c>
      <c r="BF605">
        <v>3</v>
      </c>
      <c r="BG605">
        <v>3</v>
      </c>
      <c r="BH605">
        <v>2</v>
      </c>
      <c r="BI605">
        <v>0.20066049540279965</v>
      </c>
      <c r="BJ605">
        <v>0</v>
      </c>
      <c r="BK605">
        <v>0</v>
      </c>
      <c r="BL605">
        <v>2</v>
      </c>
      <c r="BM605">
        <v>0.38175168172824259</v>
      </c>
      <c r="BN605">
        <v>1</v>
      </c>
      <c r="BO605">
        <v>0.01</v>
      </c>
      <c r="BP605">
        <v>2</v>
      </c>
      <c r="BQ605">
        <v>49.20326551846388</v>
      </c>
      <c r="BR605">
        <v>49.20326551846388</v>
      </c>
      <c r="CG605">
        <v>170.19303490306234</v>
      </c>
      <c r="CH605">
        <v>3</v>
      </c>
      <c r="CI605">
        <v>3</v>
      </c>
      <c r="CJ605">
        <v>2</v>
      </c>
      <c r="CK605">
        <v>0.42461660206888141</v>
      </c>
      <c r="CL605">
        <v>0</v>
      </c>
      <c r="CM605">
        <v>0</v>
      </c>
      <c r="CN605">
        <v>2</v>
      </c>
      <c r="CO605">
        <v>0.64307326931209086</v>
      </c>
      <c r="CP605">
        <v>1</v>
      </c>
      <c r="CQ605">
        <v>0.01</v>
      </c>
      <c r="CR605">
        <v>1</v>
      </c>
      <c r="CS605">
        <v>51.581207457760733</v>
      </c>
      <c r="CT605">
        <v>51.581207457760733</v>
      </c>
      <c r="DI605">
        <v>158.8438260274784</v>
      </c>
      <c r="DJ605">
        <v>2</v>
      </c>
      <c r="DK605">
        <v>3</v>
      </c>
      <c r="DL605">
        <v>1</v>
      </c>
      <c r="DM605">
        <v>0.11757585303371475</v>
      </c>
      <c r="DN605">
        <v>0</v>
      </c>
      <c r="DO605">
        <v>0</v>
      </c>
      <c r="DP605">
        <v>2</v>
      </c>
      <c r="DQ605">
        <v>0.13537642366924729</v>
      </c>
      <c r="DR605">
        <v>1</v>
      </c>
      <c r="DS605">
        <v>0.01</v>
      </c>
      <c r="DT605">
        <v>2</v>
      </c>
      <c r="DU605">
        <v>158.72259736077766</v>
      </c>
      <c r="DV605">
        <v>158.72259736077766</v>
      </c>
      <c r="DW605">
        <v>89.747707714858421</v>
      </c>
      <c r="DX605">
        <v>2</v>
      </c>
      <c r="DY605">
        <v>3</v>
      </c>
      <c r="DZ605">
        <v>2</v>
      </c>
      <c r="EA605">
        <v>1.1066931830762974E-2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5.0000000000000001E-3</v>
      </c>
      <c r="EH605">
        <v>1</v>
      </c>
      <c r="EI605">
        <v>1</v>
      </c>
      <c r="EJ605">
        <v>0</v>
      </c>
      <c r="FM605">
        <v>41.416678145156709</v>
      </c>
      <c r="FN605">
        <v>2</v>
      </c>
      <c r="FO605">
        <v>3</v>
      </c>
      <c r="FP605">
        <v>3</v>
      </c>
      <c r="FQ605">
        <v>0.23272781656280031</v>
      </c>
      <c r="FR605">
        <v>0</v>
      </c>
      <c r="FS605">
        <v>0</v>
      </c>
      <c r="FT605">
        <v>2</v>
      </c>
      <c r="FU605">
        <v>0.66955704255677961</v>
      </c>
      <c r="FV605">
        <v>1</v>
      </c>
      <c r="FW605">
        <v>0.01</v>
      </c>
      <c r="FX605">
        <v>2</v>
      </c>
      <c r="FY605">
        <v>40.922210880328485</v>
      </c>
      <c r="FZ605">
        <v>40.922210880328485</v>
      </c>
      <c r="GO605">
        <v>36.511953585585637</v>
      </c>
      <c r="GP605">
        <v>2</v>
      </c>
      <c r="GQ605">
        <v>3</v>
      </c>
      <c r="GR605">
        <v>2</v>
      </c>
      <c r="GS605">
        <v>1.1066931830762974E-2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5.0000000000000001E-3</v>
      </c>
      <c r="GZ605">
        <v>2</v>
      </c>
      <c r="HA605">
        <v>1</v>
      </c>
      <c r="HB605">
        <v>0</v>
      </c>
      <c r="HC605">
        <v>111.08058797485286</v>
      </c>
      <c r="HD605">
        <v>2</v>
      </c>
      <c r="HE605">
        <v>3</v>
      </c>
      <c r="HF605">
        <v>1</v>
      </c>
      <c r="HG605">
        <v>0.24168189877742585</v>
      </c>
      <c r="HH605">
        <v>0</v>
      </c>
      <c r="HI605">
        <v>0</v>
      </c>
      <c r="HJ605">
        <v>2</v>
      </c>
      <c r="HK605">
        <v>0.95532766991940377</v>
      </c>
      <c r="HL605">
        <v>1</v>
      </c>
      <c r="HM605">
        <v>0.01</v>
      </c>
      <c r="HN605">
        <v>1</v>
      </c>
      <c r="HO605">
        <v>110.2147346824011</v>
      </c>
      <c r="HP605">
        <v>110.2147346824011</v>
      </c>
      <c r="HQ605">
        <v>21.751080004141514</v>
      </c>
      <c r="HR605">
        <v>3</v>
      </c>
      <c r="HS605">
        <v>3</v>
      </c>
      <c r="HT605">
        <v>2</v>
      </c>
      <c r="HU605">
        <v>0.11038743471907297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5.0000000000000001E-3</v>
      </c>
      <c r="IB605">
        <v>3</v>
      </c>
      <c r="IC605">
        <v>21.751080004141514</v>
      </c>
      <c r="ID605">
        <v>0</v>
      </c>
    </row>
    <row r="606" spans="1:238" x14ac:dyDescent="0.4">
      <c r="A606" s="19">
        <v>155.06577379147288</v>
      </c>
      <c r="B606">
        <v>112.58492513421783</v>
      </c>
      <c r="C606" s="19">
        <v>56.520534706475281</v>
      </c>
      <c r="D606">
        <v>1.6096914194359186</v>
      </c>
      <c r="E606">
        <v>98.407403139322241</v>
      </c>
      <c r="F606">
        <v>52.112978480141194</v>
      </c>
      <c r="G606">
        <v>103.92291873958531</v>
      </c>
      <c r="H606">
        <v>60.292745770032937</v>
      </c>
      <c r="I606">
        <v>111.08058797485286</v>
      </c>
      <c r="J606">
        <v>0.70867281029728701</v>
      </c>
      <c r="K606">
        <v>111.80877595776575</v>
      </c>
      <c r="L606">
        <v>82.3691328285651</v>
      </c>
      <c r="AC606">
        <v>157.914081946485</v>
      </c>
      <c r="AD606">
        <v>2</v>
      </c>
      <c r="AE606">
        <v>2</v>
      </c>
      <c r="AF606">
        <v>2</v>
      </c>
      <c r="AG606">
        <v>5.5332135295023989E-2</v>
      </c>
      <c r="AH606">
        <v>0</v>
      </c>
      <c r="AI606">
        <v>0</v>
      </c>
      <c r="AJ606">
        <v>2</v>
      </c>
      <c r="AK606">
        <v>0.22690872775240548</v>
      </c>
      <c r="AL606">
        <v>2</v>
      </c>
      <c r="AM606">
        <v>5.0000000000000001E-3</v>
      </c>
      <c r="AN606">
        <v>1</v>
      </c>
      <c r="AO606">
        <v>153.40792047813471</v>
      </c>
      <c r="AP606">
        <v>155.21687315000156</v>
      </c>
      <c r="BE606">
        <v>168.83860485294352</v>
      </c>
      <c r="BF606">
        <v>2</v>
      </c>
      <c r="BG606">
        <v>2</v>
      </c>
      <c r="BH606">
        <v>3</v>
      </c>
      <c r="BI606">
        <v>0.22722608001580602</v>
      </c>
      <c r="BJ606">
        <v>0</v>
      </c>
      <c r="BK606">
        <v>0</v>
      </c>
      <c r="BL606">
        <v>2</v>
      </c>
      <c r="BM606">
        <v>1.0378718244019121</v>
      </c>
      <c r="BN606">
        <v>1</v>
      </c>
      <c r="BO606">
        <v>7.4999999999999997E-3</v>
      </c>
      <c r="BP606">
        <v>3</v>
      </c>
      <c r="BQ606">
        <v>168.58989809200699</v>
      </c>
      <c r="BR606">
        <v>168.58989809200699</v>
      </c>
      <c r="CG606">
        <v>170.265616323671</v>
      </c>
      <c r="CH606">
        <v>2</v>
      </c>
      <c r="CI606">
        <v>3</v>
      </c>
      <c r="CJ606">
        <v>2</v>
      </c>
      <c r="CK606">
        <v>7.2581420608647571E-2</v>
      </c>
      <c r="CL606">
        <v>0</v>
      </c>
      <c r="CM606">
        <v>0</v>
      </c>
      <c r="CN606">
        <v>2</v>
      </c>
      <c r="CO606">
        <v>0.32761289318471204</v>
      </c>
      <c r="CP606">
        <v>1</v>
      </c>
      <c r="CQ606">
        <v>0.01</v>
      </c>
      <c r="CR606">
        <v>3</v>
      </c>
      <c r="CS606">
        <v>169.84168966526994</v>
      </c>
      <c r="CT606">
        <v>169.84168966526994</v>
      </c>
      <c r="DI606">
        <v>159.01334163990543</v>
      </c>
      <c r="DJ606">
        <v>2</v>
      </c>
      <c r="DK606">
        <v>2</v>
      </c>
      <c r="DL606">
        <v>2</v>
      </c>
      <c r="DM606">
        <v>3.8037352308542063E-3</v>
      </c>
      <c r="DN606">
        <v>0</v>
      </c>
      <c r="DO606">
        <v>0</v>
      </c>
      <c r="DP606">
        <v>2</v>
      </c>
      <c r="DQ606">
        <v>0.32147855854412249</v>
      </c>
      <c r="DR606">
        <v>1</v>
      </c>
      <c r="DS606">
        <v>7.4999999999999997E-3</v>
      </c>
      <c r="DT606">
        <v>2</v>
      </c>
      <c r="DU606">
        <v>158.85465173792431</v>
      </c>
      <c r="DV606">
        <v>158.85465173792431</v>
      </c>
      <c r="DW606">
        <v>89.770587642378658</v>
      </c>
      <c r="DX606">
        <v>2</v>
      </c>
      <c r="DY606">
        <v>3</v>
      </c>
      <c r="DZ606">
        <v>2</v>
      </c>
      <c r="EA606">
        <v>0.13642417778507718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5.0000000000000001E-3</v>
      </c>
      <c r="EH606">
        <v>1</v>
      </c>
      <c r="EI606">
        <v>1</v>
      </c>
      <c r="EJ606">
        <v>0</v>
      </c>
      <c r="FM606">
        <v>41.686278750759115</v>
      </c>
      <c r="FN606">
        <v>3</v>
      </c>
      <c r="FO606">
        <v>3</v>
      </c>
      <c r="FP606">
        <v>2</v>
      </c>
      <c r="FQ606">
        <v>0.25471160060975356</v>
      </c>
      <c r="FR606">
        <v>0</v>
      </c>
      <c r="FS606">
        <v>0</v>
      </c>
      <c r="FT606">
        <v>2</v>
      </c>
      <c r="FU606">
        <v>0.87219763479149781</v>
      </c>
      <c r="FV606">
        <v>2</v>
      </c>
      <c r="FW606">
        <v>7.4999999999999997E-3</v>
      </c>
      <c r="FX606">
        <v>2</v>
      </c>
      <c r="FY606">
        <v>14.481323635434586</v>
      </c>
      <c r="FZ606">
        <v>14.481323635434586</v>
      </c>
      <c r="GO606">
        <v>36.521261799387759</v>
      </c>
      <c r="GP606">
        <v>2</v>
      </c>
      <c r="GQ606">
        <v>3</v>
      </c>
      <c r="GR606">
        <v>2</v>
      </c>
      <c r="GS606">
        <v>0.13642417778507718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5.0000000000000001E-3</v>
      </c>
      <c r="GZ606">
        <v>2</v>
      </c>
      <c r="HA606">
        <v>1</v>
      </c>
      <c r="HB606">
        <v>0</v>
      </c>
      <c r="HC606">
        <v>111.18166418892812</v>
      </c>
      <c r="HD606">
        <v>2</v>
      </c>
      <c r="HE606">
        <v>3</v>
      </c>
      <c r="HF606">
        <v>2</v>
      </c>
      <c r="HG606">
        <v>0.10107621407526537</v>
      </c>
      <c r="HH606">
        <v>0</v>
      </c>
      <c r="HI606">
        <v>0</v>
      </c>
      <c r="HJ606">
        <v>2</v>
      </c>
      <c r="HK606">
        <v>0.42945290215670834</v>
      </c>
      <c r="HL606">
        <v>1</v>
      </c>
      <c r="HM606">
        <v>0.01</v>
      </c>
      <c r="HN606">
        <v>2</v>
      </c>
      <c r="HO606">
        <v>110.37191516455557</v>
      </c>
      <c r="HP606">
        <v>110.37191516455557</v>
      </c>
      <c r="HQ606">
        <v>21.751454753571196</v>
      </c>
      <c r="HR606">
        <v>2</v>
      </c>
      <c r="HS606">
        <v>3</v>
      </c>
      <c r="HT606">
        <v>2</v>
      </c>
      <c r="HU606">
        <v>0.32487510092307781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5.0000000000000001E-3</v>
      </c>
      <c r="IB606">
        <v>2</v>
      </c>
      <c r="IC606">
        <v>21.751454753571196</v>
      </c>
      <c r="ID606">
        <v>0</v>
      </c>
    </row>
    <row r="607" spans="1:238" x14ac:dyDescent="0.4">
      <c r="A607" s="19">
        <v>155.36099861680501</v>
      </c>
      <c r="B607">
        <v>112.82320362464682</v>
      </c>
      <c r="C607" s="19">
        <v>56.561880118965625</v>
      </c>
      <c r="D607">
        <v>2.6159881030132226E-2</v>
      </c>
      <c r="E607">
        <v>98.546697321628756</v>
      </c>
      <c r="F607">
        <v>0.13422167167117038</v>
      </c>
      <c r="G607">
        <v>104.03513117425467</v>
      </c>
      <c r="H607">
        <v>60.254988245783224</v>
      </c>
      <c r="I607">
        <v>111.18166418892812</v>
      </c>
      <c r="J607">
        <v>0.71684152898012599</v>
      </c>
      <c r="K607">
        <v>112.08861178684914</v>
      </c>
      <c r="L607">
        <v>0.11826823086519767</v>
      </c>
      <c r="AC607">
        <v>157.91434499899839</v>
      </c>
      <c r="AD607">
        <v>2</v>
      </c>
      <c r="AE607">
        <v>3</v>
      </c>
      <c r="AF607">
        <v>3</v>
      </c>
      <c r="AG607">
        <v>2.6305251339266389E-4</v>
      </c>
      <c r="AH607">
        <v>0</v>
      </c>
      <c r="AI607">
        <v>0</v>
      </c>
      <c r="AJ607">
        <v>2</v>
      </c>
      <c r="AK607">
        <v>0.58948383020275008</v>
      </c>
      <c r="AL607">
        <v>2</v>
      </c>
      <c r="AM607">
        <v>7.4999999999999997E-3</v>
      </c>
      <c r="AN607">
        <v>1</v>
      </c>
      <c r="AO607">
        <v>155.42414872211776</v>
      </c>
      <c r="AP607">
        <v>155.42414872211776</v>
      </c>
      <c r="BE607">
        <v>168.88972428916921</v>
      </c>
      <c r="BF607">
        <v>2</v>
      </c>
      <c r="BG607">
        <v>3</v>
      </c>
      <c r="BH607">
        <v>2</v>
      </c>
      <c r="BI607">
        <v>5.1119436225678952E-2</v>
      </c>
      <c r="BJ607">
        <v>0</v>
      </c>
      <c r="BK607">
        <v>0</v>
      </c>
      <c r="BL607">
        <v>2</v>
      </c>
      <c r="BM607">
        <v>0.9880833238791823</v>
      </c>
      <c r="BN607">
        <v>1</v>
      </c>
      <c r="BO607">
        <v>0.01</v>
      </c>
      <c r="BP607">
        <v>1</v>
      </c>
      <c r="BQ607">
        <v>168.74723216153836</v>
      </c>
      <c r="BR607">
        <v>168.74723216153836</v>
      </c>
      <c r="CG607">
        <v>170.26632868028665</v>
      </c>
      <c r="CH607">
        <v>3</v>
      </c>
      <c r="CI607">
        <v>3</v>
      </c>
      <c r="CJ607">
        <v>2</v>
      </c>
      <c r="CK607">
        <v>7.1235661565717502E-4</v>
      </c>
      <c r="CL607">
        <v>0</v>
      </c>
      <c r="CM607">
        <v>0</v>
      </c>
      <c r="CN607">
        <v>2</v>
      </c>
      <c r="CO607">
        <v>0.14703714519281175</v>
      </c>
      <c r="CP607">
        <v>1</v>
      </c>
      <c r="CQ607">
        <v>0.01</v>
      </c>
      <c r="CR607">
        <v>2</v>
      </c>
      <c r="CS607">
        <v>51.875286135952123</v>
      </c>
      <c r="CT607">
        <v>51.875286135952123</v>
      </c>
      <c r="DI607">
        <v>159.14714352502284</v>
      </c>
      <c r="DJ607">
        <v>2</v>
      </c>
      <c r="DK607">
        <v>3</v>
      </c>
      <c r="DL607">
        <v>1</v>
      </c>
      <c r="DM607">
        <v>0.1338018851174167</v>
      </c>
      <c r="DN607">
        <v>0</v>
      </c>
      <c r="DO607">
        <v>0</v>
      </c>
      <c r="DP607">
        <v>2</v>
      </c>
      <c r="DQ607">
        <v>1.5902728602657603</v>
      </c>
      <c r="DR607">
        <v>1</v>
      </c>
      <c r="DS607">
        <v>0.01</v>
      </c>
      <c r="DT607">
        <v>2</v>
      </c>
      <c r="DU607">
        <v>158.93553458728601</v>
      </c>
      <c r="DV607">
        <v>158.93553458728601</v>
      </c>
      <c r="DW607">
        <v>89.781164573355142</v>
      </c>
      <c r="DX607">
        <v>2</v>
      </c>
      <c r="DY607">
        <v>3</v>
      </c>
      <c r="DZ607">
        <v>2</v>
      </c>
      <c r="EA607">
        <v>0.18037609967844104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5.0000000000000001E-3</v>
      </c>
      <c r="EH607">
        <v>1</v>
      </c>
      <c r="EI607">
        <v>1</v>
      </c>
      <c r="EJ607">
        <v>0</v>
      </c>
      <c r="FM607">
        <v>41.722925495520641</v>
      </c>
      <c r="FN607">
        <v>2</v>
      </c>
      <c r="FO607">
        <v>3</v>
      </c>
      <c r="FP607">
        <v>1</v>
      </c>
      <c r="FQ607">
        <v>0.21856712074376453</v>
      </c>
      <c r="FR607">
        <v>0</v>
      </c>
      <c r="FS607">
        <v>0</v>
      </c>
      <c r="FT607">
        <v>2</v>
      </c>
      <c r="FU607">
        <v>0.25523588327706553</v>
      </c>
      <c r="FV607">
        <v>1</v>
      </c>
      <c r="FW607">
        <v>1.4999999999999999E-2</v>
      </c>
      <c r="FX607">
        <v>1</v>
      </c>
      <c r="FY607">
        <v>41.143872417651224</v>
      </c>
      <c r="FZ607">
        <v>41.504358374776878</v>
      </c>
      <c r="GO607">
        <v>36.525564799684076</v>
      </c>
      <c r="GP607">
        <v>2</v>
      </c>
      <c r="GQ607">
        <v>3</v>
      </c>
      <c r="GR607">
        <v>2</v>
      </c>
      <c r="GS607">
        <v>0.18037609967844104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5.0000000000000001E-3</v>
      </c>
      <c r="GZ607">
        <v>2</v>
      </c>
      <c r="HA607">
        <v>1</v>
      </c>
      <c r="HB607">
        <v>0</v>
      </c>
      <c r="HC607">
        <v>111.2400132622154</v>
      </c>
      <c r="HD607">
        <v>2</v>
      </c>
      <c r="HE607">
        <v>3</v>
      </c>
      <c r="HF607">
        <v>2</v>
      </c>
      <c r="HG607">
        <v>5.8349073287270695E-2</v>
      </c>
      <c r="HH607">
        <v>0</v>
      </c>
      <c r="HI607">
        <v>0</v>
      </c>
      <c r="HJ607">
        <v>2</v>
      </c>
      <c r="HK607">
        <v>0.31470044408334691</v>
      </c>
      <c r="HL607">
        <v>1</v>
      </c>
      <c r="HM607">
        <v>0.01</v>
      </c>
      <c r="HN607">
        <v>2</v>
      </c>
      <c r="HO607">
        <v>110.464822659948</v>
      </c>
      <c r="HP607">
        <v>110.464822659948</v>
      </c>
      <c r="HQ607">
        <v>21.752937552788804</v>
      </c>
      <c r="HR607">
        <v>3</v>
      </c>
      <c r="HS607">
        <v>3</v>
      </c>
      <c r="HT607">
        <v>2</v>
      </c>
      <c r="HU607">
        <v>0.3020699122396916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5.0000000000000001E-3</v>
      </c>
      <c r="IB607">
        <v>4</v>
      </c>
      <c r="IC607">
        <v>21.752937552788804</v>
      </c>
      <c r="ID607">
        <v>0</v>
      </c>
    </row>
    <row r="608" spans="1:238" x14ac:dyDescent="0.4">
      <c r="A608" s="19">
        <v>156.71103925751984</v>
      </c>
      <c r="B608">
        <v>112.49362713286581</v>
      </c>
      <c r="C608" s="19">
        <v>56.602458800004669</v>
      </c>
      <c r="D608">
        <v>0.71889951484307346</v>
      </c>
      <c r="E608">
        <v>98.796865199866986</v>
      </c>
      <c r="F608">
        <v>0.13775489079074532</v>
      </c>
      <c r="G608">
        <v>104.14467975324777</v>
      </c>
      <c r="H608">
        <v>3.3107227127942451E-2</v>
      </c>
      <c r="I608">
        <v>111.2400132622154</v>
      </c>
      <c r="J608">
        <v>0.73490248006059744</v>
      </c>
      <c r="K608">
        <v>112.82465021020839</v>
      </c>
      <c r="L608">
        <v>0.46169944385238182</v>
      </c>
      <c r="AC608">
        <v>158.0886604459009</v>
      </c>
      <c r="AD608">
        <v>2</v>
      </c>
      <c r="AE608">
        <v>3</v>
      </c>
      <c r="AF608">
        <v>2</v>
      </c>
      <c r="AG608">
        <v>0.17431544690250755</v>
      </c>
      <c r="AH608">
        <v>0</v>
      </c>
      <c r="AI608">
        <v>0</v>
      </c>
      <c r="AJ608">
        <v>2</v>
      </c>
      <c r="AK608">
        <v>0.30031181875265273</v>
      </c>
      <c r="AL608">
        <v>2</v>
      </c>
      <c r="AM608">
        <v>0.01</v>
      </c>
      <c r="AN608">
        <v>1</v>
      </c>
      <c r="AO608">
        <v>153.99046280264585</v>
      </c>
      <c r="AP608">
        <v>155.54742942180727</v>
      </c>
      <c r="BE608">
        <v>168.99065663725639</v>
      </c>
      <c r="BF608">
        <v>2</v>
      </c>
      <c r="BG608">
        <v>3</v>
      </c>
      <c r="BH608">
        <v>2</v>
      </c>
      <c r="BI608">
        <v>0.10093234808717938</v>
      </c>
      <c r="BJ608">
        <v>0</v>
      </c>
      <c r="BK608">
        <v>0</v>
      </c>
      <c r="BL608">
        <v>2</v>
      </c>
      <c r="BM608">
        <v>0.22042065002183678</v>
      </c>
      <c r="BN608">
        <v>1</v>
      </c>
      <c r="BO608">
        <v>0.01</v>
      </c>
      <c r="BP608">
        <v>3</v>
      </c>
      <c r="BQ608">
        <v>168.84823727485815</v>
      </c>
      <c r="BR608">
        <v>168.84823727485815</v>
      </c>
      <c r="CG608">
        <v>170.91158641006882</v>
      </c>
      <c r="CH608">
        <v>2</v>
      </c>
      <c r="CI608">
        <v>3</v>
      </c>
      <c r="CJ608">
        <v>1</v>
      </c>
      <c r="CK608">
        <v>3.0748994909572981E-2</v>
      </c>
      <c r="CL608">
        <v>0</v>
      </c>
      <c r="CM608">
        <v>0</v>
      </c>
      <c r="CN608">
        <v>2</v>
      </c>
      <c r="CO608">
        <v>0.19774766943579428</v>
      </c>
      <c r="CP608">
        <v>1</v>
      </c>
      <c r="CQ608">
        <v>0.01</v>
      </c>
      <c r="CR608">
        <v>3</v>
      </c>
      <c r="CS608">
        <v>170.66684010445928</v>
      </c>
      <c r="CT608">
        <v>170.66684010445928</v>
      </c>
      <c r="DI608">
        <v>159.53329553205486</v>
      </c>
      <c r="DJ608">
        <v>2</v>
      </c>
      <c r="DK608">
        <v>3</v>
      </c>
      <c r="DL608">
        <v>2</v>
      </c>
      <c r="DM608">
        <v>7.3992688470670864E-2</v>
      </c>
      <c r="DN608">
        <v>0</v>
      </c>
      <c r="DO608">
        <v>0</v>
      </c>
      <c r="DP608">
        <v>2</v>
      </c>
      <c r="DQ608">
        <v>0.1819819197727435</v>
      </c>
      <c r="DR608">
        <v>1</v>
      </c>
      <c r="DS608">
        <v>0.02</v>
      </c>
      <c r="DT608">
        <v>2</v>
      </c>
      <c r="DU608">
        <v>158.81316511424902</v>
      </c>
      <c r="DV608">
        <v>159.21912285573001</v>
      </c>
      <c r="DW608">
        <v>89.878512018467603</v>
      </c>
      <c r="DX608">
        <v>3</v>
      </c>
      <c r="DY608">
        <v>3</v>
      </c>
      <c r="DZ608">
        <v>3</v>
      </c>
      <c r="EA608">
        <v>0.19374071253333361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5.0000000000000001E-3</v>
      </c>
      <c r="EH608">
        <v>1</v>
      </c>
      <c r="EI608">
        <v>1</v>
      </c>
      <c r="EJ608">
        <v>0</v>
      </c>
      <c r="FM608">
        <v>41.775293734241437</v>
      </c>
      <c r="FN608">
        <v>2</v>
      </c>
      <c r="FO608">
        <v>3</v>
      </c>
      <c r="FP608">
        <v>2</v>
      </c>
      <c r="FQ608">
        <v>6.1977762955511301E-2</v>
      </c>
      <c r="FR608">
        <v>0</v>
      </c>
      <c r="FS608">
        <v>0</v>
      </c>
      <c r="FT608">
        <v>2</v>
      </c>
      <c r="FU608">
        <v>9.2189646836369252E-2</v>
      </c>
      <c r="FV608">
        <v>1</v>
      </c>
      <c r="FW608">
        <v>0.01</v>
      </c>
      <c r="FX608">
        <v>3</v>
      </c>
      <c r="FY608">
        <v>40.217793570907027</v>
      </c>
      <c r="FZ608">
        <v>40.217793570907027</v>
      </c>
      <c r="GO608">
        <v>36.565168545430026</v>
      </c>
      <c r="GP608">
        <v>3</v>
      </c>
      <c r="GQ608">
        <v>3</v>
      </c>
      <c r="GR608">
        <v>3</v>
      </c>
      <c r="GS608">
        <v>0.19374071253333361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5.0000000000000001E-3</v>
      </c>
      <c r="GZ608">
        <v>2</v>
      </c>
      <c r="HA608">
        <v>1</v>
      </c>
      <c r="HB608">
        <v>0</v>
      </c>
      <c r="HC608">
        <v>111.26240428787558</v>
      </c>
      <c r="HD608">
        <v>2</v>
      </c>
      <c r="HE608">
        <v>3</v>
      </c>
      <c r="HF608">
        <v>2</v>
      </c>
      <c r="HG608">
        <v>2.2391025660187237E-2</v>
      </c>
      <c r="HH608">
        <v>0</v>
      </c>
      <c r="HI608">
        <v>0</v>
      </c>
      <c r="HJ608">
        <v>2</v>
      </c>
      <c r="HK608">
        <v>0.60823758645768988</v>
      </c>
      <c r="HL608">
        <v>1</v>
      </c>
      <c r="HM608">
        <v>1.4999999999999999E-2</v>
      </c>
      <c r="HN608">
        <v>3</v>
      </c>
      <c r="HO608">
        <v>109.74872187248053</v>
      </c>
      <c r="HP608">
        <v>110.5051107821548</v>
      </c>
      <c r="HQ608">
        <v>21.855640919299674</v>
      </c>
      <c r="HR608">
        <v>2</v>
      </c>
      <c r="HS608">
        <v>3</v>
      </c>
      <c r="HT608">
        <v>1</v>
      </c>
      <c r="HU608">
        <v>0.70534208775477458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5.0000000000000001E-3</v>
      </c>
      <c r="IB608">
        <v>1</v>
      </c>
      <c r="IC608">
        <v>21.855640919299674</v>
      </c>
      <c r="ID608">
        <v>0</v>
      </c>
    </row>
    <row r="609" spans="1:238" x14ac:dyDescent="0.4">
      <c r="A609" s="19">
        <v>158.17365851329802</v>
      </c>
      <c r="B609">
        <v>113.38791664927381</v>
      </c>
      <c r="C609" s="19">
        <v>56.65905257066126</v>
      </c>
      <c r="D609">
        <v>0.50573040819447357</v>
      </c>
      <c r="E609">
        <v>99.30421508886738</v>
      </c>
      <c r="F609">
        <v>0.42064298471733252</v>
      </c>
      <c r="G609">
        <v>104.43543794465424</v>
      </c>
      <c r="H609">
        <v>0.2029983502917645</v>
      </c>
      <c r="I609">
        <v>111.26240428787558</v>
      </c>
      <c r="J609">
        <v>0.41332607262400245</v>
      </c>
      <c r="K609">
        <v>113.12389828577521</v>
      </c>
      <c r="L609">
        <v>0.56795410504444988</v>
      </c>
      <c r="AC609">
        <v>158.15244109433468</v>
      </c>
      <c r="AD609">
        <v>2</v>
      </c>
      <c r="AE609">
        <v>3</v>
      </c>
      <c r="AF609">
        <v>3</v>
      </c>
      <c r="AG609">
        <v>6.3780648433768947E-2</v>
      </c>
      <c r="AH609">
        <v>0</v>
      </c>
      <c r="AI609">
        <v>0</v>
      </c>
      <c r="AJ609">
        <v>2</v>
      </c>
      <c r="AK609">
        <v>0.13478404976007746</v>
      </c>
      <c r="AL609">
        <v>2</v>
      </c>
      <c r="AM609">
        <v>0.01</v>
      </c>
      <c r="AN609">
        <v>2</v>
      </c>
      <c r="AO609">
        <v>154.29345511820216</v>
      </c>
      <c r="AP609">
        <v>155.65794645288898</v>
      </c>
      <c r="BE609">
        <v>169.24542571404538</v>
      </c>
      <c r="BF609">
        <v>2</v>
      </c>
      <c r="BG609">
        <v>3</v>
      </c>
      <c r="BH609">
        <v>2</v>
      </c>
      <c r="BI609">
        <v>9.4334260658465018E-3</v>
      </c>
      <c r="BJ609">
        <v>0</v>
      </c>
      <c r="BK609">
        <v>0</v>
      </c>
      <c r="BL609">
        <v>2</v>
      </c>
      <c r="BM609">
        <v>0.51965680606828191</v>
      </c>
      <c r="BN609">
        <v>1</v>
      </c>
      <c r="BO609">
        <v>0.01</v>
      </c>
      <c r="BP609">
        <v>2</v>
      </c>
      <c r="BQ609">
        <v>169.02980977575169</v>
      </c>
      <c r="BR609">
        <v>169.02980977575169</v>
      </c>
      <c r="CG609">
        <v>170.96782855615001</v>
      </c>
      <c r="CH609">
        <v>3</v>
      </c>
      <c r="CI609">
        <v>3</v>
      </c>
      <c r="CJ609">
        <v>1</v>
      </c>
      <c r="CK609">
        <v>5.6242146081183136E-2</v>
      </c>
      <c r="CL609">
        <v>0</v>
      </c>
      <c r="CM609">
        <v>0</v>
      </c>
      <c r="CN609">
        <v>2</v>
      </c>
      <c r="CO609">
        <v>0.16044197888657541</v>
      </c>
      <c r="CP609">
        <v>1</v>
      </c>
      <c r="CQ609">
        <v>0.01</v>
      </c>
      <c r="CR609">
        <v>2</v>
      </c>
      <c r="CS609">
        <v>52.703482284305402</v>
      </c>
      <c r="CT609">
        <v>52.703482284305402</v>
      </c>
      <c r="DI609">
        <v>159.94302323273277</v>
      </c>
      <c r="DJ609">
        <v>2</v>
      </c>
      <c r="DK609">
        <v>3</v>
      </c>
      <c r="DL609">
        <v>2</v>
      </c>
      <c r="DM609">
        <v>0.2916697693343383</v>
      </c>
      <c r="DN609">
        <v>0</v>
      </c>
      <c r="DO609">
        <v>0</v>
      </c>
      <c r="DP609">
        <v>2</v>
      </c>
      <c r="DQ609">
        <v>0.41483416355599984</v>
      </c>
      <c r="DR609">
        <v>1</v>
      </c>
      <c r="DS609">
        <v>0.01</v>
      </c>
      <c r="DT609">
        <v>2</v>
      </c>
      <c r="DU609">
        <v>159.50143569493488</v>
      </c>
      <c r="DV609">
        <v>159.50143569493488</v>
      </c>
      <c r="DW609">
        <v>89.928608216978461</v>
      </c>
      <c r="DX609">
        <v>3</v>
      </c>
      <c r="DY609">
        <v>3</v>
      </c>
      <c r="DZ609">
        <v>2</v>
      </c>
      <c r="EA609">
        <v>0.41779227995186041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5.0000000000000001E-3</v>
      </c>
      <c r="EH609">
        <v>1</v>
      </c>
      <c r="EI609">
        <v>1</v>
      </c>
      <c r="EJ609">
        <v>0</v>
      </c>
      <c r="FM609">
        <v>41.792895465931991</v>
      </c>
      <c r="FN609">
        <v>2</v>
      </c>
      <c r="FO609">
        <v>3</v>
      </c>
      <c r="FP609">
        <v>2</v>
      </c>
      <c r="FQ609">
        <v>1.7601731690556649E-2</v>
      </c>
      <c r="FR609">
        <v>0</v>
      </c>
      <c r="FS609">
        <v>0</v>
      </c>
      <c r="FT609">
        <v>2</v>
      </c>
      <c r="FU609">
        <v>6.7385884001268603E-2</v>
      </c>
      <c r="FV609">
        <v>1</v>
      </c>
      <c r="FW609">
        <v>0.01</v>
      </c>
      <c r="FX609">
        <v>1</v>
      </c>
      <c r="FY609">
        <v>40.803277578949817</v>
      </c>
      <c r="FZ609">
        <v>40.803277578949817</v>
      </c>
      <c r="GO609">
        <v>36.585549122510102</v>
      </c>
      <c r="GP609">
        <v>3</v>
      </c>
      <c r="GQ609">
        <v>3</v>
      </c>
      <c r="GR609">
        <v>2</v>
      </c>
      <c r="GS609">
        <v>0.41779227995186041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5.0000000000000001E-3</v>
      </c>
      <c r="GZ609">
        <v>2</v>
      </c>
      <c r="HA609">
        <v>1</v>
      </c>
      <c r="HB609">
        <v>0</v>
      </c>
      <c r="HC609">
        <v>111.2793531377298</v>
      </c>
      <c r="HD609">
        <v>2</v>
      </c>
      <c r="HE609">
        <v>2</v>
      </c>
      <c r="HF609">
        <v>3</v>
      </c>
      <c r="HG609">
        <v>1.6948849854215627E-2</v>
      </c>
      <c r="HH609">
        <v>0</v>
      </c>
      <c r="HI609">
        <v>0</v>
      </c>
      <c r="HJ609">
        <v>2</v>
      </c>
      <c r="HK609">
        <v>0.69698628582487776</v>
      </c>
      <c r="HL609">
        <v>1</v>
      </c>
      <c r="HM609">
        <v>7.4999999999999997E-3</v>
      </c>
      <c r="HN609">
        <v>1</v>
      </c>
      <c r="HO609">
        <v>110.84907821525158</v>
      </c>
      <c r="HP609">
        <v>110.84907821525158</v>
      </c>
      <c r="HQ609">
        <v>22.105574286470773</v>
      </c>
      <c r="HR609">
        <v>3</v>
      </c>
      <c r="HS609">
        <v>3</v>
      </c>
      <c r="HT609">
        <v>1</v>
      </c>
      <c r="HU609">
        <v>5.9311385648592001E-3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5.0000000000000001E-3</v>
      </c>
      <c r="IB609">
        <v>3</v>
      </c>
      <c r="IC609">
        <v>22.105574286470773</v>
      </c>
      <c r="ID609">
        <v>0</v>
      </c>
    </row>
    <row r="610" spans="1:238" x14ac:dyDescent="0.4">
      <c r="A610" s="19">
        <v>158.72625017444469</v>
      </c>
      <c r="B610">
        <v>103.04625302164408</v>
      </c>
      <c r="C610" s="19">
        <v>56.803054897169659</v>
      </c>
      <c r="D610">
        <v>2.8439087166567845E-2</v>
      </c>
      <c r="E610">
        <v>100.30417647530363</v>
      </c>
      <c r="F610">
        <v>0.41108873203043572</v>
      </c>
      <c r="G610">
        <v>105.24887312169255</v>
      </c>
      <c r="H610">
        <v>4.821809113848019E-2</v>
      </c>
      <c r="I610">
        <v>111.2793531377298</v>
      </c>
      <c r="J610">
        <v>0.263471970007501</v>
      </c>
      <c r="K610">
        <v>113.14880034822568</v>
      </c>
      <c r="L610">
        <v>0.43127529376225482</v>
      </c>
      <c r="AC610">
        <v>158.20873154037432</v>
      </c>
      <c r="AD610">
        <v>2</v>
      </c>
      <c r="AE610">
        <v>2</v>
      </c>
      <c r="AF610">
        <v>1</v>
      </c>
      <c r="AG610">
        <v>5.6290446039633041E-2</v>
      </c>
      <c r="AH610">
        <v>0</v>
      </c>
      <c r="AI610">
        <v>0</v>
      </c>
      <c r="AJ610">
        <v>2</v>
      </c>
      <c r="AK610">
        <v>0.10667053404251957</v>
      </c>
      <c r="AL610">
        <v>2</v>
      </c>
      <c r="AM610">
        <v>5.0000000000000001E-3</v>
      </c>
      <c r="AN610">
        <v>2</v>
      </c>
      <c r="AO610">
        <v>155.94129996231234</v>
      </c>
      <c r="AP610">
        <v>155.94129996231234</v>
      </c>
      <c r="BE610">
        <v>169.49585377247394</v>
      </c>
      <c r="BF610">
        <v>2</v>
      </c>
      <c r="BG610">
        <v>3</v>
      </c>
      <c r="BH610">
        <v>2</v>
      </c>
      <c r="BI610">
        <v>0.25042805842856558</v>
      </c>
      <c r="BJ610">
        <v>0</v>
      </c>
      <c r="BK610">
        <v>0</v>
      </c>
      <c r="BL610">
        <v>2</v>
      </c>
      <c r="BM610">
        <v>0.51275437388317413</v>
      </c>
      <c r="BN610">
        <v>1</v>
      </c>
      <c r="BO610">
        <v>0.01</v>
      </c>
      <c r="BP610">
        <v>2</v>
      </c>
      <c r="BQ610">
        <v>169.2273966710261</v>
      </c>
      <c r="BR610">
        <v>169.2273966710261</v>
      </c>
      <c r="CG610">
        <v>171.04504256550055</v>
      </c>
      <c r="CH610">
        <v>3</v>
      </c>
      <c r="CI610">
        <v>3</v>
      </c>
      <c r="CJ610">
        <v>1</v>
      </c>
      <c r="CK610">
        <v>7.7214009350540555E-2</v>
      </c>
      <c r="CL610">
        <v>0</v>
      </c>
      <c r="CM610">
        <v>0</v>
      </c>
      <c r="CN610">
        <v>2</v>
      </c>
      <c r="CO610">
        <v>0.29418041860055699</v>
      </c>
      <c r="CP610">
        <v>1</v>
      </c>
      <c r="CQ610">
        <v>0.01</v>
      </c>
      <c r="CR610">
        <v>2</v>
      </c>
      <c r="CS610">
        <v>52.810011703603351</v>
      </c>
      <c r="CT610">
        <v>52.810011703603351</v>
      </c>
      <c r="DI610">
        <v>160.50703658284561</v>
      </c>
      <c r="DJ610">
        <v>2</v>
      </c>
      <c r="DK610">
        <v>3</v>
      </c>
      <c r="DL610">
        <v>2</v>
      </c>
      <c r="DM610">
        <v>3.0442656794962591E-2</v>
      </c>
      <c r="DN610">
        <v>0</v>
      </c>
      <c r="DO610">
        <v>0</v>
      </c>
      <c r="DP610">
        <v>2</v>
      </c>
      <c r="DQ610">
        <v>1.4633620505880784</v>
      </c>
      <c r="DR610">
        <v>1</v>
      </c>
      <c r="DS610">
        <v>0.02</v>
      </c>
      <c r="DT610">
        <v>1</v>
      </c>
      <c r="DU610">
        <v>159.09514496728247</v>
      </c>
      <c r="DV610">
        <v>159.65135346339844</v>
      </c>
      <c r="DW610">
        <v>90.070530145381426</v>
      </c>
      <c r="DX610">
        <v>3</v>
      </c>
      <c r="DY610">
        <v>3</v>
      </c>
      <c r="DZ610">
        <v>2</v>
      </c>
      <c r="EA610">
        <v>0.3963721427017845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5.0000000000000001E-3</v>
      </c>
      <c r="EH610">
        <v>1</v>
      </c>
      <c r="EI610">
        <v>1</v>
      </c>
      <c r="EJ610">
        <v>0</v>
      </c>
      <c r="FM610">
        <v>41.88511141257608</v>
      </c>
      <c r="FN610">
        <v>2</v>
      </c>
      <c r="FO610">
        <v>3</v>
      </c>
      <c r="FP610">
        <v>3</v>
      </c>
      <c r="FQ610">
        <v>9.2215946644092106E-2</v>
      </c>
      <c r="FR610">
        <v>0</v>
      </c>
      <c r="FS610">
        <v>0</v>
      </c>
      <c r="FT610">
        <v>2</v>
      </c>
      <c r="FU610">
        <v>9.3000951391752837E-2</v>
      </c>
      <c r="FV610">
        <v>1</v>
      </c>
      <c r="FW610">
        <v>1.4999999999999999E-2</v>
      </c>
      <c r="FX610">
        <v>1</v>
      </c>
      <c r="FY610">
        <v>38.396988868113766</v>
      </c>
      <c r="FZ610">
        <v>41.002616087334978</v>
      </c>
      <c r="GO610">
        <v>36.643287052475841</v>
      </c>
      <c r="GP610">
        <v>3</v>
      </c>
      <c r="GQ610">
        <v>3</v>
      </c>
      <c r="GR610">
        <v>2</v>
      </c>
      <c r="GS610">
        <v>0.3963721427017845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5.0000000000000001E-3</v>
      </c>
      <c r="GZ610">
        <v>2</v>
      </c>
      <c r="HA610">
        <v>1</v>
      </c>
      <c r="HB610">
        <v>0</v>
      </c>
      <c r="HC610">
        <v>111.41925116527217</v>
      </c>
      <c r="HD610">
        <v>2</v>
      </c>
      <c r="HE610">
        <v>1</v>
      </c>
      <c r="HF610">
        <v>1</v>
      </c>
      <c r="HG610">
        <v>0.13989802754237138</v>
      </c>
      <c r="HH610">
        <v>0</v>
      </c>
      <c r="HI610">
        <v>0</v>
      </c>
      <c r="HJ610">
        <v>2</v>
      </c>
      <c r="HK610">
        <v>1.3505571636832001</v>
      </c>
      <c r="HL610">
        <v>1</v>
      </c>
      <c r="HM610">
        <v>5.0000000000000001E-3</v>
      </c>
      <c r="HN610">
        <v>2</v>
      </c>
      <c r="HO610">
        <v>111.0158811677223</v>
      </c>
      <c r="HP610">
        <v>111.0158811677223</v>
      </c>
      <c r="HQ610">
        <v>22.159554808468073</v>
      </c>
      <c r="HR610">
        <v>3</v>
      </c>
      <c r="HS610">
        <v>3</v>
      </c>
      <c r="HT610">
        <v>2</v>
      </c>
      <c r="HU610">
        <v>0.2310546067287613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5.0000000000000001E-3</v>
      </c>
      <c r="IB610">
        <v>1</v>
      </c>
      <c r="IC610">
        <v>22.159554808468073</v>
      </c>
      <c r="ID610">
        <v>0</v>
      </c>
    </row>
    <row r="611" spans="1:238" x14ac:dyDescent="0.4">
      <c r="A611" s="19">
        <v>159.09514496728247</v>
      </c>
      <c r="B611">
        <v>116.47573639392118</v>
      </c>
      <c r="C611" s="19">
        <v>57.182838530354331</v>
      </c>
      <c r="D611">
        <v>0.23702672894884813</v>
      </c>
      <c r="E611">
        <v>100.53217484504252</v>
      </c>
      <c r="F611">
        <v>0.22799836973888432</v>
      </c>
      <c r="G611">
        <v>105.3460397991023</v>
      </c>
      <c r="H611">
        <v>9.7166677409745716E-2</v>
      </c>
      <c r="I611">
        <v>111.41925116527217</v>
      </c>
      <c r="J611">
        <v>76.218898817668929</v>
      </c>
      <c r="K611">
        <v>113.35058132709919</v>
      </c>
      <c r="L611">
        <v>0.52593111689080274</v>
      </c>
      <c r="AC611">
        <v>158.26694647942168</v>
      </c>
      <c r="AD611">
        <v>2</v>
      </c>
      <c r="AE611">
        <v>3</v>
      </c>
      <c r="AF611">
        <v>2</v>
      </c>
      <c r="AG611">
        <v>5.8214939047349437E-2</v>
      </c>
      <c r="AH611">
        <v>0</v>
      </c>
      <c r="AI611">
        <v>0</v>
      </c>
      <c r="AJ611">
        <v>2</v>
      </c>
      <c r="AK611">
        <v>0.1988454129008588</v>
      </c>
      <c r="AL611">
        <v>2</v>
      </c>
      <c r="AM611">
        <v>7.4999999999999997E-3</v>
      </c>
      <c r="AN611">
        <v>1</v>
      </c>
      <c r="AO611">
        <v>156.44481152452408</v>
      </c>
      <c r="AP611">
        <v>156.44481152452408</v>
      </c>
      <c r="BE611">
        <v>169.60478011178697</v>
      </c>
      <c r="BF611">
        <v>2</v>
      </c>
      <c r="BG611">
        <v>3</v>
      </c>
      <c r="BH611">
        <v>2</v>
      </c>
      <c r="BI611">
        <v>0.10892633931304277</v>
      </c>
      <c r="BJ611">
        <v>0</v>
      </c>
      <c r="BK611">
        <v>0</v>
      </c>
      <c r="BL611">
        <v>2</v>
      </c>
      <c r="BM611">
        <v>0.48584495418120344</v>
      </c>
      <c r="BN611">
        <v>1</v>
      </c>
      <c r="BO611">
        <v>1.4999999999999999E-2</v>
      </c>
      <c r="BP611">
        <v>1</v>
      </c>
      <c r="BQ611">
        <v>168.90866754635891</v>
      </c>
      <c r="BR611">
        <v>169.23599228797954</v>
      </c>
      <c r="CG611">
        <v>171.07866768871065</v>
      </c>
      <c r="CH611">
        <v>3</v>
      </c>
      <c r="CI611">
        <v>2</v>
      </c>
      <c r="CJ611">
        <v>1</v>
      </c>
      <c r="CK611">
        <v>3.362512321010494E-2</v>
      </c>
      <c r="CL611">
        <v>0</v>
      </c>
      <c r="CM611">
        <v>0</v>
      </c>
      <c r="CN611">
        <v>2</v>
      </c>
      <c r="CO611">
        <v>0.44778087812128459</v>
      </c>
      <c r="CP611">
        <v>1</v>
      </c>
      <c r="CQ611">
        <v>7.4999999999999997E-3</v>
      </c>
      <c r="CR611">
        <v>3</v>
      </c>
      <c r="CS611">
        <v>52.865900335176626</v>
      </c>
      <c r="CT611">
        <v>52.865900335176626</v>
      </c>
      <c r="DI611">
        <v>161.028556475649</v>
      </c>
      <c r="DJ611">
        <v>2</v>
      </c>
      <c r="DK611">
        <v>3</v>
      </c>
      <c r="DL611">
        <v>1</v>
      </c>
      <c r="DM611">
        <v>0.31229431752860698</v>
      </c>
      <c r="DN611">
        <v>0</v>
      </c>
      <c r="DO611">
        <v>0</v>
      </c>
      <c r="DP611">
        <v>2</v>
      </c>
      <c r="DQ611">
        <v>0.3489673945039708</v>
      </c>
      <c r="DR611">
        <v>1</v>
      </c>
      <c r="DS611">
        <v>0.01</v>
      </c>
      <c r="DT611">
        <v>1</v>
      </c>
      <c r="DU611">
        <v>160.03374054267033</v>
      </c>
      <c r="DV611">
        <v>160.03374054267033</v>
      </c>
      <c r="DW611">
        <v>90.158691832685108</v>
      </c>
      <c r="DX611">
        <v>3</v>
      </c>
      <c r="DY611">
        <v>3</v>
      </c>
      <c r="DZ611">
        <v>1</v>
      </c>
      <c r="EA611">
        <v>9.2845215288385463E-2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5.0000000000000001E-3</v>
      </c>
      <c r="EH611">
        <v>1</v>
      </c>
      <c r="EI611">
        <v>1</v>
      </c>
      <c r="EJ611">
        <v>0</v>
      </c>
      <c r="FM611">
        <v>41.988862992610876</v>
      </c>
      <c r="FN611">
        <v>2</v>
      </c>
      <c r="FO611">
        <v>3</v>
      </c>
      <c r="FP611">
        <v>1</v>
      </c>
      <c r="FQ611">
        <v>0.10375158003479938</v>
      </c>
      <c r="FR611">
        <v>0</v>
      </c>
      <c r="FS611">
        <v>0</v>
      </c>
      <c r="FT611">
        <v>2</v>
      </c>
      <c r="FU611">
        <v>0.20598009195636843</v>
      </c>
      <c r="FV611">
        <v>1</v>
      </c>
      <c r="FW611">
        <v>0.02</v>
      </c>
      <c r="FX611">
        <v>1</v>
      </c>
      <c r="FY611">
        <v>37.554584368932126</v>
      </c>
      <c r="FZ611">
        <v>41.286188222022524</v>
      </c>
      <c r="GO611">
        <v>36.679153767256857</v>
      </c>
      <c r="GP611">
        <v>3</v>
      </c>
      <c r="GQ611">
        <v>3</v>
      </c>
      <c r="GR611">
        <v>1</v>
      </c>
      <c r="GS611">
        <v>9.2845215288385463E-2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5.0000000000000001E-3</v>
      </c>
      <c r="GZ611">
        <v>2</v>
      </c>
      <c r="HA611">
        <v>1</v>
      </c>
      <c r="HB611">
        <v>0</v>
      </c>
      <c r="HC611">
        <v>111.90263101818475</v>
      </c>
      <c r="HD611">
        <v>3</v>
      </c>
      <c r="HE611">
        <v>3</v>
      </c>
      <c r="HF611">
        <v>2</v>
      </c>
      <c r="HG611">
        <v>2.0691468962397155E-4</v>
      </c>
      <c r="HH611">
        <v>0</v>
      </c>
      <c r="HI611">
        <v>0</v>
      </c>
      <c r="HJ611">
        <v>1</v>
      </c>
      <c r="HK611">
        <v>1.881042632945042E-4</v>
      </c>
      <c r="HL611">
        <v>1</v>
      </c>
      <c r="HM611">
        <v>0.01</v>
      </c>
      <c r="HN611">
        <v>2</v>
      </c>
      <c r="HO611">
        <v>35.200352347603243</v>
      </c>
      <c r="HP611">
        <v>35.200352347603243</v>
      </c>
      <c r="HQ611">
        <v>22.214756601796989</v>
      </c>
      <c r="HR611">
        <v>2</v>
      </c>
      <c r="HS611">
        <v>3</v>
      </c>
      <c r="HT611">
        <v>2</v>
      </c>
      <c r="HU611">
        <v>4.7832384814451463E-3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5.0000000000000001E-3</v>
      </c>
      <c r="IB611">
        <v>2</v>
      </c>
      <c r="IC611">
        <v>22.214756601796989</v>
      </c>
      <c r="ID611">
        <v>0</v>
      </c>
    </row>
    <row r="612" spans="1:238" x14ac:dyDescent="0.4">
      <c r="A612" s="19">
        <v>159.21664439156223</v>
      </c>
      <c r="B612">
        <v>114.37446875750609</v>
      </c>
      <c r="C612" s="19">
        <v>57.25720738401693</v>
      </c>
      <c r="D612">
        <v>0.44575779456074827</v>
      </c>
      <c r="E612">
        <v>101.29885975944988</v>
      </c>
      <c r="F612">
        <v>0.90005636460513472</v>
      </c>
      <c r="G612">
        <v>106.18242334209215</v>
      </c>
      <c r="H612">
        <v>0.49280406966011014</v>
      </c>
      <c r="I612">
        <v>111.90263101818475</v>
      </c>
      <c r="J612">
        <v>7.5506760062978628E-2</v>
      </c>
      <c r="K612">
        <v>113.69675181559087</v>
      </c>
      <c r="L612">
        <v>0.78101090847869159</v>
      </c>
      <c r="AC612">
        <v>159.26285888415848</v>
      </c>
      <c r="AD612">
        <v>1</v>
      </c>
      <c r="AE612">
        <v>3</v>
      </c>
      <c r="AF612">
        <v>2</v>
      </c>
      <c r="AG612">
        <v>0.2052281996964391</v>
      </c>
      <c r="AH612">
        <v>0</v>
      </c>
      <c r="AI612">
        <v>0</v>
      </c>
      <c r="AJ612">
        <v>2</v>
      </c>
      <c r="AK612">
        <v>0.26966538371717724</v>
      </c>
      <c r="AL612">
        <v>2</v>
      </c>
      <c r="AM612">
        <v>7.4999999999999997E-3</v>
      </c>
      <c r="AN612">
        <v>2</v>
      </c>
      <c r="AO612">
        <v>158.87339699902148</v>
      </c>
      <c r="AP612">
        <v>158.87339699902148</v>
      </c>
      <c r="BE612">
        <v>170.74121873917119</v>
      </c>
      <c r="BF612">
        <v>2</v>
      </c>
      <c r="BG612">
        <v>3</v>
      </c>
      <c r="BH612">
        <v>1</v>
      </c>
      <c r="BI612">
        <v>2.7860121337410067E-2</v>
      </c>
      <c r="BJ612">
        <v>0</v>
      </c>
      <c r="BK612">
        <v>0</v>
      </c>
      <c r="BL612">
        <v>2</v>
      </c>
      <c r="BM612">
        <v>4.0305775844169639E-2</v>
      </c>
      <c r="BN612">
        <v>1</v>
      </c>
      <c r="BO612">
        <v>0.01</v>
      </c>
      <c r="BP612">
        <v>2</v>
      </c>
      <c r="BQ612">
        <v>169.39620568097538</v>
      </c>
      <c r="BR612">
        <v>169.39620568097538</v>
      </c>
      <c r="CG612">
        <v>171.70559390201402</v>
      </c>
      <c r="CH612">
        <v>2</v>
      </c>
      <c r="CI612">
        <v>3</v>
      </c>
      <c r="CJ612">
        <v>2</v>
      </c>
      <c r="CK612">
        <v>0.15014143874960287</v>
      </c>
      <c r="CL612">
        <v>0</v>
      </c>
      <c r="CM612">
        <v>0</v>
      </c>
      <c r="CN612">
        <v>2</v>
      </c>
      <c r="CO612">
        <v>0.20195616991078919</v>
      </c>
      <c r="CP612">
        <v>1</v>
      </c>
      <c r="CQ612">
        <v>0.01</v>
      </c>
      <c r="CR612">
        <v>1</v>
      </c>
      <c r="CS612">
        <v>171.22046847765529</v>
      </c>
      <c r="CT612">
        <v>171.22046847765529</v>
      </c>
      <c r="DI612">
        <v>161.81196670190047</v>
      </c>
      <c r="DJ612">
        <v>2</v>
      </c>
      <c r="DK612">
        <v>2</v>
      </c>
      <c r="DL612">
        <v>1</v>
      </c>
      <c r="DM612">
        <v>0.18675342310802773</v>
      </c>
      <c r="DN612">
        <v>0</v>
      </c>
      <c r="DO612">
        <v>0</v>
      </c>
      <c r="DP612">
        <v>2</v>
      </c>
      <c r="DQ612">
        <v>0.46836314350449831</v>
      </c>
      <c r="DR612">
        <v>1</v>
      </c>
      <c r="DS612">
        <v>0.01</v>
      </c>
      <c r="DT612">
        <v>2</v>
      </c>
      <c r="DU612">
        <v>159.91234355298363</v>
      </c>
      <c r="DV612">
        <v>160.7162621581204</v>
      </c>
      <c r="DW612">
        <v>90.170966353095977</v>
      </c>
      <c r="DX612">
        <v>3</v>
      </c>
      <c r="DY612">
        <v>3</v>
      </c>
      <c r="DZ612">
        <v>1</v>
      </c>
      <c r="EA612">
        <v>7.7484848726803186E-3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5.0000000000000001E-3</v>
      </c>
      <c r="EH612">
        <v>1</v>
      </c>
      <c r="EI612">
        <v>1</v>
      </c>
      <c r="EJ612">
        <v>0</v>
      </c>
      <c r="FM612">
        <v>42.047393366855204</v>
      </c>
      <c r="FN612">
        <v>2</v>
      </c>
      <c r="FO612">
        <v>3</v>
      </c>
      <c r="FP612">
        <v>2</v>
      </c>
      <c r="FQ612">
        <v>5.8530374244325049E-2</v>
      </c>
      <c r="FR612">
        <v>0</v>
      </c>
      <c r="FS612">
        <v>0</v>
      </c>
      <c r="FT612">
        <v>2</v>
      </c>
      <c r="FU612">
        <v>0.13415849123983323</v>
      </c>
      <c r="FV612">
        <v>1</v>
      </c>
      <c r="FW612">
        <v>0.01</v>
      </c>
      <c r="FX612">
        <v>2</v>
      </c>
      <c r="FY612">
        <v>41.324856859928715</v>
      </c>
      <c r="FZ612">
        <v>41.324856859928715</v>
      </c>
      <c r="GO612">
        <v>36.684147395851262</v>
      </c>
      <c r="GP612">
        <v>3</v>
      </c>
      <c r="GQ612">
        <v>3</v>
      </c>
      <c r="GR612">
        <v>1</v>
      </c>
      <c r="GS612">
        <v>7.7484848726803186E-3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5.0000000000000001E-3</v>
      </c>
      <c r="GZ612">
        <v>2</v>
      </c>
      <c r="HA612">
        <v>1</v>
      </c>
      <c r="HB612">
        <v>0</v>
      </c>
      <c r="HC612">
        <v>111.94388389489049</v>
      </c>
      <c r="HD612">
        <v>2</v>
      </c>
      <c r="HE612">
        <v>3</v>
      </c>
      <c r="HF612">
        <v>2</v>
      </c>
      <c r="HG612">
        <v>4.1252876705739121E-2</v>
      </c>
      <c r="HH612">
        <v>0</v>
      </c>
      <c r="HI612">
        <v>0</v>
      </c>
      <c r="HJ612">
        <v>2</v>
      </c>
      <c r="HK612">
        <v>0.72206446022778048</v>
      </c>
      <c r="HL612">
        <v>1</v>
      </c>
      <c r="HM612">
        <v>0.01</v>
      </c>
      <c r="HN612">
        <v>2</v>
      </c>
      <c r="HO612">
        <v>111.82712425812177</v>
      </c>
      <c r="HP612">
        <v>111.82712425812177</v>
      </c>
      <c r="HQ612">
        <v>22.272077791915624</v>
      </c>
      <c r="HR612">
        <v>3</v>
      </c>
      <c r="HS612">
        <v>3</v>
      </c>
      <c r="HT612">
        <v>1</v>
      </c>
      <c r="HU612">
        <v>0.15887337955673481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5.0000000000000001E-3</v>
      </c>
      <c r="IB612">
        <v>2</v>
      </c>
      <c r="IC612">
        <v>22.272077791915624</v>
      </c>
      <c r="ID612">
        <v>0</v>
      </c>
    </row>
    <row r="613" spans="1:238" x14ac:dyDescent="0.4">
      <c r="A613" s="19">
        <v>159.60475695668316</v>
      </c>
      <c r="B613">
        <v>114.36785108818279</v>
      </c>
      <c r="C613" s="19">
        <v>57.301498759333541</v>
      </c>
      <c r="D613">
        <v>2.0406015176990877</v>
      </c>
      <c r="E613">
        <v>101.30963302391827</v>
      </c>
      <c r="F613">
        <v>0.78878659599810419</v>
      </c>
      <c r="G613">
        <v>106.2562272595741</v>
      </c>
      <c r="H613">
        <v>0.42865492746472</v>
      </c>
      <c r="I613">
        <v>111.94388389489049</v>
      </c>
      <c r="J613">
        <v>76.572340892431271</v>
      </c>
      <c r="K613">
        <v>114.18700016904398</v>
      </c>
      <c r="L613">
        <v>2.930731186712876E-2</v>
      </c>
      <c r="AC613">
        <v>159.31217859219169</v>
      </c>
      <c r="AD613">
        <v>2</v>
      </c>
      <c r="AE613">
        <v>3</v>
      </c>
      <c r="AF613">
        <v>2</v>
      </c>
      <c r="AG613">
        <v>4.931970803321812E-2</v>
      </c>
      <c r="AH613">
        <v>0</v>
      </c>
      <c r="AI613">
        <v>0</v>
      </c>
      <c r="AJ613">
        <v>2</v>
      </c>
      <c r="AK613">
        <v>0.44778087812128459</v>
      </c>
      <c r="AL613">
        <v>2</v>
      </c>
      <c r="AM613">
        <v>7.4999999999999997E-3</v>
      </c>
      <c r="AN613">
        <v>2</v>
      </c>
      <c r="AO613">
        <v>157.00052624375192</v>
      </c>
      <c r="AP613">
        <v>157.00052624375192</v>
      </c>
      <c r="BE613">
        <v>170.75045798476978</v>
      </c>
      <c r="BF613">
        <v>2</v>
      </c>
      <c r="BG613">
        <v>3</v>
      </c>
      <c r="BH613">
        <v>2</v>
      </c>
      <c r="BI613">
        <v>9.2392455985910223E-3</v>
      </c>
      <c r="BJ613">
        <v>0</v>
      </c>
      <c r="BK613">
        <v>0</v>
      </c>
      <c r="BL613">
        <v>2</v>
      </c>
      <c r="BM613">
        <v>0.41195612036609369</v>
      </c>
      <c r="BN613">
        <v>1</v>
      </c>
      <c r="BO613">
        <v>0.01</v>
      </c>
      <c r="BP613">
        <v>2</v>
      </c>
      <c r="BQ613">
        <v>169.66194045424967</v>
      </c>
      <c r="BR613">
        <v>169.66194045424967</v>
      </c>
      <c r="CG613">
        <v>172.03165333721211</v>
      </c>
      <c r="CH613">
        <v>2</v>
      </c>
      <c r="CI613">
        <v>3</v>
      </c>
      <c r="CJ613">
        <v>1</v>
      </c>
      <c r="CK613">
        <v>5.2820849897978576E-2</v>
      </c>
      <c r="CL613">
        <v>0</v>
      </c>
      <c r="CM613">
        <v>0</v>
      </c>
      <c r="CN613">
        <v>2</v>
      </c>
      <c r="CO613">
        <v>0.12339046072819734</v>
      </c>
      <c r="CP613">
        <v>1</v>
      </c>
      <c r="CQ613">
        <v>0.02</v>
      </c>
      <c r="CR613">
        <v>2</v>
      </c>
      <c r="CS613">
        <v>171.07234600272321</v>
      </c>
      <c r="CT613">
        <v>171.92427658951203</v>
      </c>
      <c r="DI613">
        <v>161.85208509382559</v>
      </c>
      <c r="DJ613">
        <v>2</v>
      </c>
      <c r="DK613">
        <v>3</v>
      </c>
      <c r="DL613">
        <v>2</v>
      </c>
      <c r="DM613">
        <v>4.0118391925120955E-2</v>
      </c>
      <c r="DN613">
        <v>0</v>
      </c>
      <c r="DO613">
        <v>0</v>
      </c>
      <c r="DP613">
        <v>2</v>
      </c>
      <c r="DQ613">
        <v>0.73756967617592828</v>
      </c>
      <c r="DR613">
        <v>1</v>
      </c>
      <c r="DS613">
        <v>0.01</v>
      </c>
      <c r="DT613">
        <v>2</v>
      </c>
      <c r="DU613">
        <v>160.93976625635918</v>
      </c>
      <c r="DV613">
        <v>160.93976625635918</v>
      </c>
      <c r="DW613">
        <v>90.635745109696103</v>
      </c>
      <c r="DX613">
        <v>2</v>
      </c>
      <c r="DY613">
        <v>2</v>
      </c>
      <c r="DZ613">
        <v>2</v>
      </c>
      <c r="EA613">
        <v>5.5125616008401913E-2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5.0000000000000001E-3</v>
      </c>
      <c r="EH613">
        <v>1</v>
      </c>
      <c r="EI613">
        <v>1</v>
      </c>
      <c r="EJ613">
        <v>0</v>
      </c>
      <c r="FM613">
        <v>42.133174980482366</v>
      </c>
      <c r="FN613">
        <v>2</v>
      </c>
      <c r="FO613">
        <v>3</v>
      </c>
      <c r="FP613">
        <v>2</v>
      </c>
      <c r="FQ613">
        <v>8.5781613627160788E-2</v>
      </c>
      <c r="FR613">
        <v>0</v>
      </c>
      <c r="FS613">
        <v>0</v>
      </c>
      <c r="FT613">
        <v>2</v>
      </c>
      <c r="FU613">
        <v>0.92480128871714273</v>
      </c>
      <c r="FV613">
        <v>1</v>
      </c>
      <c r="FW613">
        <v>2.5000000000000001E-2</v>
      </c>
      <c r="FX613">
        <v>2</v>
      </c>
      <c r="FY613">
        <v>36.969685753372396</v>
      </c>
      <c r="FZ613">
        <v>41.713315971285923</v>
      </c>
      <c r="GO613">
        <v>36.873232786672226</v>
      </c>
      <c r="GP613">
        <v>2</v>
      </c>
      <c r="GQ613">
        <v>2</v>
      </c>
      <c r="GR613">
        <v>2</v>
      </c>
      <c r="GS613">
        <v>5.5125616008401913E-2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5.0000000000000001E-3</v>
      </c>
      <c r="GZ613">
        <v>2</v>
      </c>
      <c r="HA613">
        <v>1</v>
      </c>
      <c r="HB613">
        <v>0</v>
      </c>
      <c r="HC613">
        <v>112.37498097938912</v>
      </c>
      <c r="HD613">
        <v>3</v>
      </c>
      <c r="HE613">
        <v>3</v>
      </c>
      <c r="HF613">
        <v>2</v>
      </c>
      <c r="HG613">
        <v>0.37549154770564352</v>
      </c>
      <c r="HH613">
        <v>0</v>
      </c>
      <c r="HI613">
        <v>0</v>
      </c>
      <c r="HJ613">
        <v>1</v>
      </c>
      <c r="HK613">
        <v>0.34135595245967593</v>
      </c>
      <c r="HL613">
        <v>1</v>
      </c>
      <c r="HM613">
        <v>0.01</v>
      </c>
      <c r="HN613">
        <v>1</v>
      </c>
      <c r="HO613">
        <v>35.371543002459212</v>
      </c>
      <c r="HP613">
        <v>35.371543002459212</v>
      </c>
      <c r="HQ613">
        <v>22.296852654001942</v>
      </c>
      <c r="HR613">
        <v>2</v>
      </c>
      <c r="HS613">
        <v>3</v>
      </c>
      <c r="HT613">
        <v>2</v>
      </c>
      <c r="HU613">
        <v>1.8130847535861215E-2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5.0000000000000001E-3</v>
      </c>
      <c r="IB613">
        <v>1</v>
      </c>
      <c r="IC613">
        <v>22.296852654001942</v>
      </c>
      <c r="ID613">
        <v>0</v>
      </c>
    </row>
    <row r="614" spans="1:238" x14ac:dyDescent="0.4">
      <c r="A614" s="19">
        <v>159.71831247400351</v>
      </c>
      <c r="B614">
        <v>116.32408275505587</v>
      </c>
      <c r="C614" s="19">
        <v>57.72779433302253</v>
      </c>
      <c r="D614">
        <v>7.6912865276149489E-2</v>
      </c>
      <c r="E614">
        <v>101.32112329747456</v>
      </c>
      <c r="F614">
        <v>0.52158360756273225</v>
      </c>
      <c r="G614">
        <v>106.25714809704736</v>
      </c>
      <c r="H614">
        <v>0.10724909210038902</v>
      </c>
      <c r="I614">
        <v>112.37498097938912</v>
      </c>
      <c r="J614">
        <v>0.4177587718098863</v>
      </c>
      <c r="K614">
        <v>114.76835694570394</v>
      </c>
      <c r="L614">
        <v>0</v>
      </c>
      <c r="AC614">
        <v>159.98418629012195</v>
      </c>
      <c r="AD614">
        <v>2</v>
      </c>
      <c r="AE614">
        <v>3</v>
      </c>
      <c r="AF614">
        <v>2</v>
      </c>
      <c r="AG614">
        <v>0.1568082400753196</v>
      </c>
      <c r="AH614">
        <v>0</v>
      </c>
      <c r="AI614">
        <v>0</v>
      </c>
      <c r="AJ614">
        <v>2</v>
      </c>
      <c r="AK614">
        <v>0.1851264890848901</v>
      </c>
      <c r="AL614">
        <v>2</v>
      </c>
      <c r="AM614">
        <v>1.2500000000000001E-2</v>
      </c>
      <c r="AN614">
        <v>2</v>
      </c>
      <c r="AO614">
        <v>152.90971551530285</v>
      </c>
      <c r="AP614">
        <v>157.53914278607803</v>
      </c>
      <c r="BE614">
        <v>170.84758055053157</v>
      </c>
      <c r="BF614">
        <v>2</v>
      </c>
      <c r="BG614">
        <v>1</v>
      </c>
      <c r="BH614">
        <v>1</v>
      </c>
      <c r="BI614">
        <v>9.712256576180707E-2</v>
      </c>
      <c r="BJ614">
        <v>0</v>
      </c>
      <c r="BK614">
        <v>0</v>
      </c>
      <c r="BL614">
        <v>2</v>
      </c>
      <c r="BM614">
        <v>0.18667276530673096</v>
      </c>
      <c r="BN614">
        <v>1</v>
      </c>
      <c r="BO614">
        <v>5.0000000000000001E-3</v>
      </c>
      <c r="BP614">
        <v>1</v>
      </c>
      <c r="BQ614">
        <v>170.46091518027634</v>
      </c>
      <c r="BR614">
        <v>170.46091518027634</v>
      </c>
      <c r="CG614">
        <v>172.04144937931133</v>
      </c>
      <c r="CH614">
        <v>2</v>
      </c>
      <c r="CI614">
        <v>3</v>
      </c>
      <c r="CJ614">
        <v>2</v>
      </c>
      <c r="CK614">
        <v>9.7960420992195367E-3</v>
      </c>
      <c r="CL614">
        <v>0</v>
      </c>
      <c r="CM614">
        <v>0</v>
      </c>
      <c r="CN614">
        <v>2</v>
      </c>
      <c r="CO614">
        <v>0.13752824776988085</v>
      </c>
      <c r="CP614">
        <v>1</v>
      </c>
      <c r="CQ614">
        <v>1.4999999999999999E-2</v>
      </c>
      <c r="CR614">
        <v>2</v>
      </c>
      <c r="CS614">
        <v>171.67272775865931</v>
      </c>
      <c r="CT614">
        <v>171.97883248731412</v>
      </c>
      <c r="DI614">
        <v>161.91848365617963</v>
      </c>
      <c r="DJ614">
        <v>2</v>
      </c>
      <c r="DK614">
        <v>3</v>
      </c>
      <c r="DL614">
        <v>1</v>
      </c>
      <c r="DM614">
        <v>6.6398562354028773E-2</v>
      </c>
      <c r="DN614">
        <v>0</v>
      </c>
      <c r="DO614">
        <v>0</v>
      </c>
      <c r="DP614">
        <v>2</v>
      </c>
      <c r="DQ614">
        <v>0.15551230420692852</v>
      </c>
      <c r="DR614">
        <v>1</v>
      </c>
      <c r="DS614">
        <v>1.4999999999999999E-2</v>
      </c>
      <c r="DT614">
        <v>2</v>
      </c>
      <c r="DU614">
        <v>160.23929821065747</v>
      </c>
      <c r="DV614">
        <v>161.15506764947972</v>
      </c>
      <c r="DW614">
        <v>90.681110060529534</v>
      </c>
      <c r="DX614">
        <v>2</v>
      </c>
      <c r="DY614">
        <v>1</v>
      </c>
      <c r="DZ614">
        <v>2</v>
      </c>
      <c r="EA614">
        <v>0.27955831316438212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5.0000000000000001E-3</v>
      </c>
      <c r="EH614">
        <v>1</v>
      </c>
      <c r="EI614">
        <v>1</v>
      </c>
      <c r="EJ614">
        <v>0</v>
      </c>
      <c r="FM614">
        <v>42.148653107301548</v>
      </c>
      <c r="FN614">
        <v>2</v>
      </c>
      <c r="FO614">
        <v>3</v>
      </c>
      <c r="FP614">
        <v>1</v>
      </c>
      <c r="FQ614">
        <v>0.10140861152000617</v>
      </c>
      <c r="FR614">
        <v>0</v>
      </c>
      <c r="FS614">
        <v>0</v>
      </c>
      <c r="FT614">
        <v>2</v>
      </c>
      <c r="FU614">
        <v>0.20598009195636843</v>
      </c>
      <c r="FV614">
        <v>1</v>
      </c>
      <c r="FW614">
        <v>1.4999999999999999E-2</v>
      </c>
      <c r="FX614">
        <v>3</v>
      </c>
      <c r="FY614">
        <v>41.480101859450961</v>
      </c>
      <c r="FZ614">
        <v>41.77711653690865</v>
      </c>
      <c r="GO614">
        <v>36.891688555865855</v>
      </c>
      <c r="GP614">
        <v>2</v>
      </c>
      <c r="GQ614">
        <v>1</v>
      </c>
      <c r="GR614">
        <v>2</v>
      </c>
      <c r="GS614">
        <v>0.27955831316438212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5.0000000000000001E-3</v>
      </c>
      <c r="GZ614">
        <v>2</v>
      </c>
      <c r="HA614">
        <v>1</v>
      </c>
      <c r="HB614">
        <v>0</v>
      </c>
      <c r="HC614">
        <v>112.42934073995859</v>
      </c>
      <c r="HD614">
        <v>2</v>
      </c>
      <c r="HE614">
        <v>3</v>
      </c>
      <c r="HF614">
        <v>2</v>
      </c>
      <c r="HG614">
        <v>5.4359760569473253E-2</v>
      </c>
      <c r="HH614">
        <v>0</v>
      </c>
      <c r="HI614">
        <v>0</v>
      </c>
      <c r="HJ614">
        <v>2</v>
      </c>
      <c r="HK614">
        <v>1.6560731207616908</v>
      </c>
      <c r="HL614">
        <v>1</v>
      </c>
      <c r="HM614">
        <v>0.01</v>
      </c>
      <c r="HN614">
        <v>2</v>
      </c>
      <c r="HO614">
        <v>111.95722220757924</v>
      </c>
      <c r="HP614">
        <v>111.95722220757924</v>
      </c>
      <c r="HQ614">
        <v>22.300305021401545</v>
      </c>
      <c r="HR614">
        <v>3</v>
      </c>
      <c r="HS614">
        <v>3</v>
      </c>
      <c r="HT614">
        <v>3</v>
      </c>
      <c r="HU614">
        <v>2.6483754739611579E-2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5.0000000000000001E-3</v>
      </c>
      <c r="IB614">
        <v>2</v>
      </c>
      <c r="IC614">
        <v>22.300305021401545</v>
      </c>
      <c r="ID614">
        <v>0</v>
      </c>
    </row>
    <row r="615" spans="1:238" x14ac:dyDescent="0.4">
      <c r="A615" s="19">
        <v>160.14982916643726</v>
      </c>
      <c r="B615">
        <v>114.54274665158405</v>
      </c>
      <c r="C615" s="19">
        <v>57.751566806914369</v>
      </c>
      <c r="D615">
        <v>0.56872827656003722</v>
      </c>
      <c r="E615">
        <v>101.43552816323144</v>
      </c>
      <c r="F615">
        <v>0.25282893213868363</v>
      </c>
      <c r="G615">
        <v>106.27632955902435</v>
      </c>
      <c r="H615">
        <v>9.390621693219714E-2</v>
      </c>
      <c r="I615">
        <v>112.42934073995859</v>
      </c>
      <c r="J615">
        <v>0.21427687675807761</v>
      </c>
      <c r="K615">
        <v>115.14384849340959</v>
      </c>
      <c r="L615">
        <v>2.0739259741063023</v>
      </c>
      <c r="AC615">
        <v>160.37558315921456</v>
      </c>
      <c r="AD615">
        <v>2</v>
      </c>
      <c r="AE615">
        <v>3</v>
      </c>
      <c r="AF615">
        <v>3</v>
      </c>
      <c r="AG615">
        <v>8.0726841879552123E-3</v>
      </c>
      <c r="AH615">
        <v>0</v>
      </c>
      <c r="AI615">
        <v>0</v>
      </c>
      <c r="AJ615">
        <v>2</v>
      </c>
      <c r="AK615">
        <v>0.1131079223341809</v>
      </c>
      <c r="AL615">
        <v>2</v>
      </c>
      <c r="AM615">
        <v>7.4999999999999997E-3</v>
      </c>
      <c r="AN615">
        <v>2</v>
      </c>
      <c r="AO615">
        <v>158.0135896015131</v>
      </c>
      <c r="AP615">
        <v>158.0135896015131</v>
      </c>
      <c r="BE615">
        <v>170.90205459401565</v>
      </c>
      <c r="BF615">
        <v>2</v>
      </c>
      <c r="BG615">
        <v>3</v>
      </c>
      <c r="BH615">
        <v>2</v>
      </c>
      <c r="BI615">
        <v>5.4474043484069125E-2</v>
      </c>
      <c r="BJ615">
        <v>0</v>
      </c>
      <c r="BK615">
        <v>0</v>
      </c>
      <c r="BL615">
        <v>2</v>
      </c>
      <c r="BM615">
        <v>8.5847156583428105E-2</v>
      </c>
      <c r="BN615">
        <v>1</v>
      </c>
      <c r="BO615">
        <v>0.01</v>
      </c>
      <c r="BP615">
        <v>2</v>
      </c>
      <c r="BQ615">
        <v>170.62414540317411</v>
      </c>
      <c r="BR615">
        <v>170.62414540317411</v>
      </c>
      <c r="CG615">
        <v>172.0526660498185</v>
      </c>
      <c r="CH615">
        <v>3</v>
      </c>
      <c r="CI615">
        <v>3</v>
      </c>
      <c r="CJ615">
        <v>1</v>
      </c>
      <c r="CK615">
        <v>1.1216670507173267E-2</v>
      </c>
      <c r="CL615">
        <v>0</v>
      </c>
      <c r="CM615">
        <v>0</v>
      </c>
      <c r="CN615">
        <v>2</v>
      </c>
      <c r="CO615">
        <v>0.38175168172824259</v>
      </c>
      <c r="CP615">
        <v>1</v>
      </c>
      <c r="CQ615">
        <v>0.01</v>
      </c>
      <c r="CR615">
        <v>2</v>
      </c>
      <c r="CS615">
        <v>53.003637973547988</v>
      </c>
      <c r="CT615">
        <v>53.003637973547988</v>
      </c>
      <c r="DI615">
        <v>162.09279910308214</v>
      </c>
      <c r="DJ615">
        <v>2</v>
      </c>
      <c r="DK615">
        <v>2</v>
      </c>
      <c r="DL615">
        <v>1</v>
      </c>
      <c r="DM615">
        <v>0.17431544690250755</v>
      </c>
      <c r="DN615">
        <v>0</v>
      </c>
      <c r="DO615">
        <v>0</v>
      </c>
      <c r="DP615">
        <v>2</v>
      </c>
      <c r="DQ615">
        <v>0.3817719677031377</v>
      </c>
      <c r="DR615">
        <v>1</v>
      </c>
      <c r="DS615">
        <v>0.01</v>
      </c>
      <c r="DT615">
        <v>2</v>
      </c>
      <c r="DU615">
        <v>160.34385402651307</v>
      </c>
      <c r="DV615">
        <v>161.45532461861384</v>
      </c>
      <c r="DW615">
        <v>90.698678169852883</v>
      </c>
      <c r="DX615">
        <v>3</v>
      </c>
      <c r="DY615">
        <v>3</v>
      </c>
      <c r="DZ615">
        <v>1</v>
      </c>
      <c r="EA615">
        <v>6.0539155388461489E-2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5.0000000000000001E-3</v>
      </c>
      <c r="EH615">
        <v>1</v>
      </c>
      <c r="EI615">
        <v>1</v>
      </c>
      <c r="EJ615">
        <v>0</v>
      </c>
      <c r="FM615">
        <v>42.222777579702942</v>
      </c>
      <c r="FN615">
        <v>2</v>
      </c>
      <c r="FO615">
        <v>3</v>
      </c>
      <c r="FP615">
        <v>1</v>
      </c>
      <c r="FQ615">
        <v>7.4124472401395469E-2</v>
      </c>
      <c r="FR615">
        <v>0</v>
      </c>
      <c r="FS615">
        <v>0</v>
      </c>
      <c r="FT615">
        <v>2</v>
      </c>
      <c r="FU615">
        <v>0.13415849123983323</v>
      </c>
      <c r="FV615">
        <v>1</v>
      </c>
      <c r="FW615">
        <v>0.02</v>
      </c>
      <c r="FX615">
        <v>2</v>
      </c>
      <c r="FY615">
        <v>41.203896942458677</v>
      </c>
      <c r="FZ615">
        <v>41.862898150535813</v>
      </c>
      <c r="GO615">
        <v>36.898835768965029</v>
      </c>
      <c r="GP615">
        <v>3</v>
      </c>
      <c r="GQ615">
        <v>3</v>
      </c>
      <c r="GR615">
        <v>1</v>
      </c>
      <c r="GS615">
        <v>6.0539155388461489E-2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5.0000000000000001E-3</v>
      </c>
      <c r="GZ615">
        <v>2</v>
      </c>
      <c r="HA615">
        <v>1</v>
      </c>
      <c r="HB615">
        <v>0</v>
      </c>
      <c r="HC615">
        <v>112.64816222521034</v>
      </c>
      <c r="HD615">
        <v>2</v>
      </c>
      <c r="HE615">
        <v>3</v>
      </c>
      <c r="HF615">
        <v>3</v>
      </c>
      <c r="HG615">
        <v>0.21882148525175033</v>
      </c>
      <c r="HH615">
        <v>0</v>
      </c>
      <c r="HI615">
        <v>0</v>
      </c>
      <c r="HJ615">
        <v>2</v>
      </c>
      <c r="HK615">
        <v>0.27003553337305664</v>
      </c>
      <c r="HL615">
        <v>1</v>
      </c>
      <c r="HM615">
        <v>0.01</v>
      </c>
      <c r="HN615">
        <v>2</v>
      </c>
      <c r="HO615">
        <v>112.21506386320051</v>
      </c>
      <c r="HP615">
        <v>112.21506386320051</v>
      </c>
      <c r="HQ615">
        <v>22.33931330938962</v>
      </c>
      <c r="HR615">
        <v>2</v>
      </c>
      <c r="HS615">
        <v>3</v>
      </c>
      <c r="HT615">
        <v>1</v>
      </c>
      <c r="HU615">
        <v>0.77250820350610816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5.0000000000000001E-3</v>
      </c>
      <c r="IB615">
        <v>2</v>
      </c>
      <c r="IC615">
        <v>22.33931330938962</v>
      </c>
      <c r="ID615">
        <v>0</v>
      </c>
    </row>
    <row r="616" spans="1:238" x14ac:dyDescent="0.4">
      <c r="A616" s="19">
        <v>160.16053699580351</v>
      </c>
      <c r="B616">
        <v>143.85848143292441</v>
      </c>
      <c r="C616" s="19">
        <v>57.757148294349086</v>
      </c>
      <c r="D616">
        <v>0.76774926310781666</v>
      </c>
      <c r="E616">
        <v>101.44801251319392</v>
      </c>
      <c r="F616">
        <v>0.16733765593762939</v>
      </c>
      <c r="G616">
        <v>106.27653647371397</v>
      </c>
      <c r="H616">
        <v>62.416870022407458</v>
      </c>
      <c r="I616">
        <v>112.64816222521034</v>
      </c>
      <c r="J616">
        <v>0.29592923359867029</v>
      </c>
      <c r="K616">
        <v>115.51310544519221</v>
      </c>
      <c r="L616">
        <v>2.1801595873265143</v>
      </c>
      <c r="AC616">
        <v>160.39189220839202</v>
      </c>
      <c r="AD616">
        <v>2</v>
      </c>
      <c r="AE616">
        <v>3</v>
      </c>
      <c r="AF616">
        <v>1</v>
      </c>
      <c r="AG616">
        <v>1.6309049177471089E-2</v>
      </c>
      <c r="AH616">
        <v>0</v>
      </c>
      <c r="AI616">
        <v>0</v>
      </c>
      <c r="AJ616">
        <v>2</v>
      </c>
      <c r="AK616">
        <v>0.12606756045572412</v>
      </c>
      <c r="AL616">
        <v>2</v>
      </c>
      <c r="AM616">
        <v>7.4999999999999997E-3</v>
      </c>
      <c r="AN616">
        <v>2</v>
      </c>
      <c r="AO616">
        <v>158.16273239588062</v>
      </c>
      <c r="AP616">
        <v>158.16273239588062</v>
      </c>
      <c r="BE616">
        <v>171.84377158623491</v>
      </c>
      <c r="BF616">
        <v>2</v>
      </c>
      <c r="BG616">
        <v>3</v>
      </c>
      <c r="BH616">
        <v>1</v>
      </c>
      <c r="BI616">
        <v>0.40261797329980625</v>
      </c>
      <c r="BJ616">
        <v>0</v>
      </c>
      <c r="BK616">
        <v>0</v>
      </c>
      <c r="BL616">
        <v>2</v>
      </c>
      <c r="BM616">
        <v>0.62454831849136683</v>
      </c>
      <c r="BN616">
        <v>1</v>
      </c>
      <c r="BO616">
        <v>0.01</v>
      </c>
      <c r="BP616">
        <v>2</v>
      </c>
      <c r="BQ616">
        <v>170.84441950513096</v>
      </c>
      <c r="BR616">
        <v>170.84441950513096</v>
      </c>
      <c r="CG616">
        <v>172.54138692237007</v>
      </c>
      <c r="CH616">
        <v>3</v>
      </c>
      <c r="CI616">
        <v>3</v>
      </c>
      <c r="CJ616">
        <v>1</v>
      </c>
      <c r="CK616">
        <v>0.48872087255157642</v>
      </c>
      <c r="CL616">
        <v>0</v>
      </c>
      <c r="CM616">
        <v>0</v>
      </c>
      <c r="CN616">
        <v>2</v>
      </c>
      <c r="CO616">
        <v>1.1322238084384495</v>
      </c>
      <c r="CP616">
        <v>1</v>
      </c>
      <c r="CQ616">
        <v>0.01</v>
      </c>
      <c r="CR616">
        <v>2</v>
      </c>
      <c r="CS616">
        <v>53.218916919026647</v>
      </c>
      <c r="CT616">
        <v>53.218916919026647</v>
      </c>
      <c r="DI616">
        <v>162.1507815107492</v>
      </c>
      <c r="DJ616">
        <v>2</v>
      </c>
      <c r="DK616">
        <v>1</v>
      </c>
      <c r="DL616">
        <v>2</v>
      </c>
      <c r="DM616">
        <v>5.7982407667062669E-2</v>
      </c>
      <c r="DN616">
        <v>0</v>
      </c>
      <c r="DO616">
        <v>0</v>
      </c>
      <c r="DP616">
        <v>2</v>
      </c>
      <c r="DQ616">
        <v>0.10450517792086229</v>
      </c>
      <c r="DR616">
        <v>1</v>
      </c>
      <c r="DS616">
        <v>5.0000000000000001E-3</v>
      </c>
      <c r="DT616">
        <v>1</v>
      </c>
      <c r="DU616">
        <v>159.64112787204883</v>
      </c>
      <c r="DV616">
        <v>161.62521327879244</v>
      </c>
      <c r="DW616">
        <v>90.713687578929196</v>
      </c>
      <c r="DX616">
        <v>3</v>
      </c>
      <c r="DY616">
        <v>3</v>
      </c>
      <c r="DZ616">
        <v>2</v>
      </c>
      <c r="EA616">
        <v>0.12059638073788986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5.0000000000000001E-3</v>
      </c>
      <c r="EH616">
        <v>1</v>
      </c>
      <c r="EI616">
        <v>1</v>
      </c>
      <c r="EJ616">
        <v>0</v>
      </c>
      <c r="FM616">
        <v>42.27535056196291</v>
      </c>
      <c r="FN616">
        <v>2</v>
      </c>
      <c r="FO616">
        <v>3</v>
      </c>
      <c r="FP616">
        <v>2</v>
      </c>
      <c r="FQ616">
        <v>0.14217558148054543</v>
      </c>
      <c r="FR616">
        <v>0</v>
      </c>
      <c r="FS616">
        <v>0</v>
      </c>
      <c r="FT616">
        <v>2</v>
      </c>
      <c r="FU616">
        <v>0.2024938183675879</v>
      </c>
      <c r="FV616">
        <v>1</v>
      </c>
      <c r="FW616">
        <v>0.01</v>
      </c>
      <c r="FX616">
        <v>2</v>
      </c>
      <c r="FY616">
        <v>41.924235185137327</v>
      </c>
      <c r="FZ616">
        <v>41.924235185137327</v>
      </c>
      <c r="GO616">
        <v>36.904942029074562</v>
      </c>
      <c r="GP616">
        <v>3</v>
      </c>
      <c r="GQ616">
        <v>3</v>
      </c>
      <c r="GR616">
        <v>2</v>
      </c>
      <c r="GS616">
        <v>0.12059638073788986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5.0000000000000001E-3</v>
      </c>
      <c r="GZ616">
        <v>2</v>
      </c>
      <c r="HA616">
        <v>1</v>
      </c>
      <c r="HB616">
        <v>0</v>
      </c>
      <c r="HC616">
        <v>113.03896717119365</v>
      </c>
      <c r="HD616">
        <v>2</v>
      </c>
      <c r="HE616">
        <v>3</v>
      </c>
      <c r="HF616">
        <v>2</v>
      </c>
      <c r="HG616">
        <v>0.25859208683649981</v>
      </c>
      <c r="HH616">
        <v>0</v>
      </c>
      <c r="HI616">
        <v>0</v>
      </c>
      <c r="HJ616">
        <v>1</v>
      </c>
      <c r="HK616">
        <v>0.23508371530590888</v>
      </c>
      <c r="HL616">
        <v>1</v>
      </c>
      <c r="HM616">
        <v>0.01</v>
      </c>
      <c r="HN616">
        <v>1</v>
      </c>
      <c r="HO616">
        <v>112.35223299161167</v>
      </c>
      <c r="HP616">
        <v>112.35223299161167</v>
      </c>
      <c r="HQ616">
        <v>22.359730466415222</v>
      </c>
      <c r="HR616">
        <v>3</v>
      </c>
      <c r="HS616">
        <v>3</v>
      </c>
      <c r="HT616">
        <v>3</v>
      </c>
      <c r="HU616">
        <v>0.18876783717148574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5.0000000000000001E-3</v>
      </c>
      <c r="IB616">
        <v>2</v>
      </c>
      <c r="IC616">
        <v>22.359730466415222</v>
      </c>
      <c r="ID616">
        <v>0</v>
      </c>
    </row>
    <row r="617" spans="1:238" x14ac:dyDescent="0.4">
      <c r="A617" s="19">
        <v>160.25945395311984</v>
      </c>
      <c r="B617">
        <v>116.69663548255147</v>
      </c>
      <c r="C617" s="19">
        <v>57.793033669644679</v>
      </c>
      <c r="D617">
        <v>0.53568344571861815</v>
      </c>
      <c r="E617">
        <v>101.57087005239056</v>
      </c>
      <c r="F617">
        <v>0.2720102929406778</v>
      </c>
      <c r="G617">
        <v>106.37667306305315</v>
      </c>
      <c r="H617">
        <v>62.106752913019207</v>
      </c>
      <c r="I617">
        <v>113.03896717119365</v>
      </c>
      <c r="J617">
        <v>0.63714036956922371</v>
      </c>
      <c r="K617">
        <v>115.60052170332769</v>
      </c>
      <c r="L617">
        <v>1.9629221415871285</v>
      </c>
      <c r="AC617">
        <v>160.61771140549902</v>
      </c>
      <c r="AD617">
        <v>2</v>
      </c>
      <c r="AE617">
        <v>3</v>
      </c>
      <c r="AF617">
        <v>1</v>
      </c>
      <c r="AG617">
        <v>0.22581919710698767</v>
      </c>
      <c r="AH617">
        <v>0</v>
      </c>
      <c r="AI617">
        <v>0</v>
      </c>
      <c r="AJ617">
        <v>2</v>
      </c>
      <c r="AK617">
        <v>0.3499390415842224</v>
      </c>
      <c r="AL617">
        <v>2</v>
      </c>
      <c r="AM617">
        <v>7.4999999999999997E-3</v>
      </c>
      <c r="AN617">
        <v>2</v>
      </c>
      <c r="AO617">
        <v>158.36981705505073</v>
      </c>
      <c r="AP617">
        <v>158.36981705505073</v>
      </c>
      <c r="BE617">
        <v>171.88484313077527</v>
      </c>
      <c r="BF617">
        <v>2</v>
      </c>
      <c r="BG617">
        <v>3</v>
      </c>
      <c r="BH617">
        <v>2</v>
      </c>
      <c r="BI617">
        <v>4.107154454035139E-2</v>
      </c>
      <c r="BJ617">
        <v>0</v>
      </c>
      <c r="BK617">
        <v>0</v>
      </c>
      <c r="BL617">
        <v>2</v>
      </c>
      <c r="BM617">
        <v>6.9258130417612751E-2</v>
      </c>
      <c r="BN617">
        <v>1</v>
      </c>
      <c r="BO617">
        <v>0.02</v>
      </c>
      <c r="BP617">
        <v>2</v>
      </c>
      <c r="BQ617">
        <v>169.32698677454763</v>
      </c>
      <c r="BR617">
        <v>171.4411536129351</v>
      </c>
      <c r="CG617">
        <v>172.65277757468905</v>
      </c>
      <c r="CH617">
        <v>2</v>
      </c>
      <c r="CI617">
        <v>3</v>
      </c>
      <c r="CJ617">
        <v>2</v>
      </c>
      <c r="CK617">
        <v>0.11139065231899126</v>
      </c>
      <c r="CL617">
        <v>0</v>
      </c>
      <c r="CM617">
        <v>0</v>
      </c>
      <c r="CN617">
        <v>2</v>
      </c>
      <c r="CO617">
        <v>0.9880833238791823</v>
      </c>
      <c r="CP617">
        <v>1</v>
      </c>
      <c r="CQ617">
        <v>0.01</v>
      </c>
      <c r="CR617">
        <v>1</v>
      </c>
      <c r="CS617">
        <v>172.20758816746448</v>
      </c>
      <c r="CT617">
        <v>172.20758816746448</v>
      </c>
      <c r="DI617">
        <v>162.36309108112027</v>
      </c>
      <c r="DJ617">
        <v>2</v>
      </c>
      <c r="DK617">
        <v>1</v>
      </c>
      <c r="DL617">
        <v>1</v>
      </c>
      <c r="DM617">
        <v>0.21230957037107531</v>
      </c>
      <c r="DN617">
        <v>0</v>
      </c>
      <c r="DO617">
        <v>0</v>
      </c>
      <c r="DP617">
        <v>2</v>
      </c>
      <c r="DQ617">
        <v>0.22690872775240548</v>
      </c>
      <c r="DR617">
        <v>1</v>
      </c>
      <c r="DS617">
        <v>5.0000000000000001E-3</v>
      </c>
      <c r="DT617">
        <v>2</v>
      </c>
      <c r="DU617">
        <v>161.97595031633549</v>
      </c>
      <c r="DV617">
        <v>161.97595031633549</v>
      </c>
      <c r="DW617">
        <v>90.872830004190916</v>
      </c>
      <c r="DX617">
        <v>2</v>
      </c>
      <c r="DY617">
        <v>3</v>
      </c>
      <c r="DZ617">
        <v>2</v>
      </c>
      <c r="EA617">
        <v>0.43123223651933096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5.0000000000000001E-3</v>
      </c>
      <c r="EH617">
        <v>1</v>
      </c>
      <c r="EI617">
        <v>1</v>
      </c>
      <c r="EJ617">
        <v>0</v>
      </c>
      <c r="FM617">
        <v>42.288713951008873</v>
      </c>
      <c r="FN617">
        <v>3</v>
      </c>
      <c r="FO617">
        <v>3</v>
      </c>
      <c r="FP617">
        <v>1</v>
      </c>
      <c r="FQ617">
        <v>1.3363389045965304E-2</v>
      </c>
      <c r="FR617">
        <v>0</v>
      </c>
      <c r="FS617">
        <v>0</v>
      </c>
      <c r="FT617">
        <v>2</v>
      </c>
      <c r="FU617">
        <v>7.3563054139217751E-2</v>
      </c>
      <c r="FV617">
        <v>1</v>
      </c>
      <c r="FW617">
        <v>0.01</v>
      </c>
      <c r="FX617">
        <v>2</v>
      </c>
      <c r="FY617">
        <v>16.703384465558944</v>
      </c>
      <c r="FZ617">
        <v>16.703384465558944</v>
      </c>
      <c r="GO617">
        <v>36.969685753372396</v>
      </c>
      <c r="GP617">
        <v>2</v>
      </c>
      <c r="GQ617">
        <v>3</v>
      </c>
      <c r="GR617">
        <v>2</v>
      </c>
      <c r="GS617">
        <v>0.43123223651933096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5.0000000000000001E-3</v>
      </c>
      <c r="GZ617">
        <v>2</v>
      </c>
      <c r="HA617">
        <v>1</v>
      </c>
      <c r="HB617">
        <v>0</v>
      </c>
      <c r="HC617">
        <v>113.16836053884909</v>
      </c>
      <c r="HD617">
        <v>2</v>
      </c>
      <c r="HE617">
        <v>3</v>
      </c>
      <c r="HF617">
        <v>2</v>
      </c>
      <c r="HG617">
        <v>0.12939336765543327</v>
      </c>
      <c r="HH617">
        <v>0</v>
      </c>
      <c r="HI617">
        <v>0</v>
      </c>
      <c r="HJ617">
        <v>2</v>
      </c>
      <c r="HK617">
        <v>0.58183154749479704</v>
      </c>
      <c r="HL617">
        <v>1</v>
      </c>
      <c r="HM617">
        <v>0.01</v>
      </c>
      <c r="HN617">
        <v>2</v>
      </c>
      <c r="HO617">
        <v>112.40182680162442</v>
      </c>
      <c r="HP617">
        <v>112.40182680162442</v>
      </c>
      <c r="HQ617">
        <v>22.500875294975337</v>
      </c>
      <c r="HR617">
        <v>3</v>
      </c>
      <c r="HS617">
        <v>3</v>
      </c>
      <c r="HT617">
        <v>2</v>
      </c>
      <c r="HU617">
        <v>0.10847200081274762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5.0000000000000001E-3</v>
      </c>
      <c r="IB617">
        <v>2</v>
      </c>
      <c r="IC617">
        <v>22.500875294975337</v>
      </c>
      <c r="ID617">
        <v>0</v>
      </c>
    </row>
    <row r="618" spans="1:238" x14ac:dyDescent="0.4">
      <c r="A618" s="19">
        <v>160.2804081144586</v>
      </c>
      <c r="B618">
        <v>114.33657849653478</v>
      </c>
      <c r="C618" s="19">
        <v>57.853251746688628</v>
      </c>
      <c r="D618">
        <v>0.51119580802494369</v>
      </c>
      <c r="E618">
        <v>101.57105972418938</v>
      </c>
      <c r="F618">
        <v>54.922063022985597</v>
      </c>
      <c r="G618">
        <v>106.48099433005973</v>
      </c>
      <c r="H618">
        <v>62.210319328071513</v>
      </c>
      <c r="I618">
        <v>113.16836053884909</v>
      </c>
      <c r="J618">
        <v>0.6542814020368013</v>
      </c>
      <c r="K618">
        <v>115.80601053332529</v>
      </c>
      <c r="L618">
        <v>2.10925871773442</v>
      </c>
      <c r="AC618">
        <v>161.5128031493322</v>
      </c>
      <c r="AD618">
        <v>2</v>
      </c>
      <c r="AE618">
        <v>3</v>
      </c>
      <c r="AF618">
        <v>2</v>
      </c>
      <c r="AG618">
        <v>0.89509174383318824</v>
      </c>
      <c r="AH618">
        <v>0</v>
      </c>
      <c r="AI618">
        <v>0</v>
      </c>
      <c r="AJ618">
        <v>2</v>
      </c>
      <c r="AK618">
        <v>1.0378718244019121</v>
      </c>
      <c r="AL618">
        <v>2</v>
      </c>
      <c r="AM618">
        <v>7.4999999999999997E-3</v>
      </c>
      <c r="AN618">
        <v>2</v>
      </c>
      <c r="AO618">
        <v>158.52795532277159</v>
      </c>
      <c r="AP618">
        <v>158.52795532277159</v>
      </c>
      <c r="BE618">
        <v>172.21062949299292</v>
      </c>
      <c r="BF618">
        <v>2</v>
      </c>
      <c r="BG618">
        <v>2</v>
      </c>
      <c r="BH618">
        <v>2</v>
      </c>
      <c r="BI618">
        <v>6.4836278043488141E-2</v>
      </c>
      <c r="BJ618">
        <v>0</v>
      </c>
      <c r="BK618">
        <v>0</v>
      </c>
      <c r="BL618">
        <v>2</v>
      </c>
      <c r="BM618">
        <v>0.36187008413148253</v>
      </c>
      <c r="BN618">
        <v>1</v>
      </c>
      <c r="BO618">
        <v>0.01</v>
      </c>
      <c r="BP618">
        <v>2</v>
      </c>
      <c r="BQ618">
        <v>171.52411723329419</v>
      </c>
      <c r="BR618">
        <v>172.14579321494944</v>
      </c>
      <c r="CG618">
        <v>172.6921777741822</v>
      </c>
      <c r="CH618">
        <v>2</v>
      </c>
      <c r="CI618">
        <v>3</v>
      </c>
      <c r="CJ618">
        <v>1</v>
      </c>
      <c r="CK618">
        <v>3.9400199493151558E-2</v>
      </c>
      <c r="CL618">
        <v>0</v>
      </c>
      <c r="CM618">
        <v>0</v>
      </c>
      <c r="CN618">
        <v>2</v>
      </c>
      <c r="CO618">
        <v>0.22042065002183678</v>
      </c>
      <c r="CP618">
        <v>1</v>
      </c>
      <c r="CQ618">
        <v>0.01</v>
      </c>
      <c r="CR618">
        <v>2</v>
      </c>
      <c r="CS618">
        <v>172.53108863463032</v>
      </c>
      <c r="CT618">
        <v>172.53108863463032</v>
      </c>
      <c r="DI618">
        <v>162.54625781753299</v>
      </c>
      <c r="DJ618">
        <v>2</v>
      </c>
      <c r="DK618">
        <v>3</v>
      </c>
      <c r="DL618">
        <v>2</v>
      </c>
      <c r="DM618">
        <v>0.1831667364127095</v>
      </c>
      <c r="DN618">
        <v>0</v>
      </c>
      <c r="DO618">
        <v>0</v>
      </c>
      <c r="DP618">
        <v>2</v>
      </c>
      <c r="DQ618">
        <v>0.64307326931209086</v>
      </c>
      <c r="DR618">
        <v>1</v>
      </c>
      <c r="DS618">
        <v>0.01</v>
      </c>
      <c r="DT618">
        <v>1</v>
      </c>
      <c r="DU618">
        <v>162.33078113668842</v>
      </c>
      <c r="DV618">
        <v>162.33078113668842</v>
      </c>
      <c r="DW618">
        <v>91.054542005953493</v>
      </c>
      <c r="DX618">
        <v>3</v>
      </c>
      <c r="DY618">
        <v>3</v>
      </c>
      <c r="DZ618">
        <v>2</v>
      </c>
      <c r="EA618">
        <v>6.499060890754299E-2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5.0000000000000001E-3</v>
      </c>
      <c r="EH618">
        <v>1</v>
      </c>
      <c r="EI618">
        <v>1</v>
      </c>
      <c r="EJ618">
        <v>0</v>
      </c>
      <c r="FM618">
        <v>42.325078626233868</v>
      </c>
      <c r="FN618">
        <v>2</v>
      </c>
      <c r="FO618">
        <v>3</v>
      </c>
      <c r="FP618">
        <v>2</v>
      </c>
      <c r="FQ618">
        <v>0.10230104653092813</v>
      </c>
      <c r="FR618">
        <v>0</v>
      </c>
      <c r="FS618">
        <v>0</v>
      </c>
      <c r="FT618">
        <v>2</v>
      </c>
      <c r="FU618">
        <v>0.92480128871714273</v>
      </c>
      <c r="FV618">
        <v>1</v>
      </c>
      <c r="FW618">
        <v>1.4999999999999999E-2</v>
      </c>
      <c r="FX618">
        <v>3</v>
      </c>
      <c r="FY618">
        <v>41.726459028972869</v>
      </c>
      <c r="FZ618">
        <v>42.047244495781541</v>
      </c>
      <c r="GO618">
        <v>37.043611431734881</v>
      </c>
      <c r="GP618">
        <v>3</v>
      </c>
      <c r="GQ618">
        <v>3</v>
      </c>
      <c r="GR618">
        <v>2</v>
      </c>
      <c r="GS618">
        <v>6.499060890754299E-2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5.0000000000000001E-3</v>
      </c>
      <c r="GZ618">
        <v>2</v>
      </c>
      <c r="HA618">
        <v>1</v>
      </c>
      <c r="HB618">
        <v>0</v>
      </c>
      <c r="HC618">
        <v>113.47062796001302</v>
      </c>
      <c r="HD618">
        <v>2</v>
      </c>
      <c r="HE618">
        <v>3</v>
      </c>
      <c r="HF618">
        <v>3</v>
      </c>
      <c r="HG618">
        <v>0.10239265020313461</v>
      </c>
      <c r="HH618">
        <v>0</v>
      </c>
      <c r="HI618">
        <v>0</v>
      </c>
      <c r="HJ618">
        <v>1</v>
      </c>
      <c r="HK618">
        <v>9.30842274573951E-2</v>
      </c>
      <c r="HL618">
        <v>1</v>
      </c>
      <c r="HM618">
        <v>0.01</v>
      </c>
      <c r="HN618">
        <v>2</v>
      </c>
      <c r="HO618">
        <v>112.51407913681228</v>
      </c>
      <c r="HP618">
        <v>112.51407913681228</v>
      </c>
      <c r="HQ618">
        <v>22.511252108033286</v>
      </c>
      <c r="HR618">
        <v>2</v>
      </c>
      <c r="HS618">
        <v>3</v>
      </c>
      <c r="HT618">
        <v>1</v>
      </c>
      <c r="HU618">
        <v>0.32706648062276295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5.0000000000000001E-3</v>
      </c>
      <c r="IB618">
        <v>2</v>
      </c>
      <c r="IC618">
        <v>22.511252108033286</v>
      </c>
      <c r="ID618">
        <v>0</v>
      </c>
    </row>
    <row r="619" spans="1:238" x14ac:dyDescent="0.4">
      <c r="A619" s="19">
        <v>160.39611982929301</v>
      </c>
      <c r="B619">
        <v>116.72112712760691</v>
      </c>
      <c r="C619" s="19">
        <v>58.141396617591823</v>
      </c>
      <c r="D619">
        <v>1.0052333049903766</v>
      </c>
      <c r="E619">
        <v>101.82524809250178</v>
      </c>
      <c r="F619">
        <v>55.050308021312233</v>
      </c>
      <c r="G619">
        <v>106.87181944008364</v>
      </c>
      <c r="H619">
        <v>62.246842653049974</v>
      </c>
      <c r="I619">
        <v>113.47062796001302</v>
      </c>
      <c r="J619">
        <v>0.75653581758956534</v>
      </c>
      <c r="K619">
        <v>115.80621744801492</v>
      </c>
      <c r="L619">
        <v>1.9873840165435581</v>
      </c>
      <c r="AC619">
        <v>161.71219871601329</v>
      </c>
      <c r="AD619">
        <v>2</v>
      </c>
      <c r="AE619">
        <v>3</v>
      </c>
      <c r="AF619">
        <v>1</v>
      </c>
      <c r="AG619">
        <v>0.19939556668109262</v>
      </c>
      <c r="AH619">
        <v>0</v>
      </c>
      <c r="AI619">
        <v>0</v>
      </c>
      <c r="AJ619">
        <v>2</v>
      </c>
      <c r="AK619">
        <v>0.90574304688925056</v>
      </c>
      <c r="AL619">
        <v>2</v>
      </c>
      <c r="AM619">
        <v>0.01</v>
      </c>
      <c r="AN619">
        <v>2</v>
      </c>
      <c r="AO619">
        <v>156.62066798303618</v>
      </c>
      <c r="AP619">
        <v>158.55263237082394</v>
      </c>
      <c r="BE619">
        <v>172.50925011495602</v>
      </c>
      <c r="BF619">
        <v>2</v>
      </c>
      <c r="BG619">
        <v>3</v>
      </c>
      <c r="BH619">
        <v>1</v>
      </c>
      <c r="BI619">
        <v>0.29862062196308287</v>
      </c>
      <c r="BJ619">
        <v>0</v>
      </c>
      <c r="BK619">
        <v>0</v>
      </c>
      <c r="BL619">
        <v>2</v>
      </c>
      <c r="BM619">
        <v>0.8092786682143116</v>
      </c>
      <c r="BN619">
        <v>1</v>
      </c>
      <c r="BO619">
        <v>0.01</v>
      </c>
      <c r="BP619">
        <v>2</v>
      </c>
      <c r="BQ619">
        <v>172.18886936308954</v>
      </c>
      <c r="BR619">
        <v>172.18886936308954</v>
      </c>
      <c r="CG619">
        <v>172.87343219630941</v>
      </c>
      <c r="CH619">
        <v>2</v>
      </c>
      <c r="CI619">
        <v>2</v>
      </c>
      <c r="CJ619">
        <v>2</v>
      </c>
      <c r="CK619">
        <v>8.1392070973193217E-2</v>
      </c>
      <c r="CL619">
        <v>0</v>
      </c>
      <c r="CM619">
        <v>0</v>
      </c>
      <c r="CN619">
        <v>2</v>
      </c>
      <c r="CO619">
        <v>0.47635207222925852</v>
      </c>
      <c r="CP619">
        <v>1</v>
      </c>
      <c r="CQ619">
        <v>7.4999999999999997E-3</v>
      </c>
      <c r="CR619">
        <v>3</v>
      </c>
      <c r="CS619">
        <v>172.71744245324672</v>
      </c>
      <c r="CT619">
        <v>172.71744245324672</v>
      </c>
      <c r="DI619">
        <v>163.49489089358772</v>
      </c>
      <c r="DJ619">
        <v>2</v>
      </c>
      <c r="DK619">
        <v>3</v>
      </c>
      <c r="DL619">
        <v>1</v>
      </c>
      <c r="DM619">
        <v>0.10012225650667844</v>
      </c>
      <c r="DN619">
        <v>0</v>
      </c>
      <c r="DO619">
        <v>0</v>
      </c>
      <c r="DP619">
        <v>2</v>
      </c>
      <c r="DQ619">
        <v>0.12800464085102348</v>
      </c>
      <c r="DR619">
        <v>1</v>
      </c>
      <c r="DS619">
        <v>0.01</v>
      </c>
      <c r="DT619">
        <v>2</v>
      </c>
      <c r="DU619">
        <v>162.93808710828492</v>
      </c>
      <c r="DV619">
        <v>162.93808710828492</v>
      </c>
      <c r="DW619">
        <v>91.055465182421315</v>
      </c>
      <c r="DX619">
        <v>3</v>
      </c>
      <c r="DY619">
        <v>3</v>
      </c>
      <c r="DZ619">
        <v>2</v>
      </c>
      <c r="EA619">
        <v>6.8740555388256491E-2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5.0000000000000001E-3</v>
      </c>
      <c r="EH619">
        <v>1</v>
      </c>
      <c r="EI619">
        <v>1</v>
      </c>
      <c r="EJ619">
        <v>0</v>
      </c>
      <c r="FM619">
        <v>42.351286097332512</v>
      </c>
      <c r="FN619">
        <v>3</v>
      </c>
      <c r="FO619">
        <v>3</v>
      </c>
      <c r="FP619">
        <v>1</v>
      </c>
      <c r="FQ619">
        <v>2.6207471098641119E-2</v>
      </c>
      <c r="FR619">
        <v>0</v>
      </c>
      <c r="FS619">
        <v>0</v>
      </c>
      <c r="FT619">
        <v>2</v>
      </c>
      <c r="FU619">
        <v>0.2024938183675879</v>
      </c>
      <c r="FV619">
        <v>1</v>
      </c>
      <c r="FW619">
        <v>0.01</v>
      </c>
      <c r="FX619">
        <v>2</v>
      </c>
      <c r="FY619">
        <v>16.147061195306456</v>
      </c>
      <c r="FZ619">
        <v>16.147061195306456</v>
      </c>
      <c r="GO619">
        <v>37.043987006523395</v>
      </c>
      <c r="GP619">
        <v>3</v>
      </c>
      <c r="GQ619">
        <v>3</v>
      </c>
      <c r="GR619">
        <v>2</v>
      </c>
      <c r="GS619">
        <v>6.8740555388256491E-2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5.0000000000000001E-3</v>
      </c>
      <c r="GZ619">
        <v>2</v>
      </c>
      <c r="HA619">
        <v>1</v>
      </c>
      <c r="HB619">
        <v>0</v>
      </c>
      <c r="HC619">
        <v>113.50950546082814</v>
      </c>
      <c r="HD619">
        <v>2</v>
      </c>
      <c r="HE619">
        <v>3</v>
      </c>
      <c r="HF619">
        <v>2</v>
      </c>
      <c r="HG619">
        <v>3.8877500815115186E-2</v>
      </c>
      <c r="HH619">
        <v>0</v>
      </c>
      <c r="HI619">
        <v>0</v>
      </c>
      <c r="HJ619">
        <v>2</v>
      </c>
      <c r="HK619">
        <v>0.24816348288049592</v>
      </c>
      <c r="HL619">
        <v>1</v>
      </c>
      <c r="HM619">
        <v>0.01</v>
      </c>
      <c r="HN619">
        <v>1</v>
      </c>
      <c r="HO619">
        <v>112.71409214242345</v>
      </c>
      <c r="HP619">
        <v>112.71409214242345</v>
      </c>
      <c r="HQ619">
        <v>22.515518107390406</v>
      </c>
      <c r="HR619">
        <v>2</v>
      </c>
      <c r="HS619">
        <v>3</v>
      </c>
      <c r="HT619">
        <v>1</v>
      </c>
      <c r="HU619">
        <v>0.27127339385011506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5.0000000000000001E-3</v>
      </c>
      <c r="IB619">
        <v>2</v>
      </c>
      <c r="IC619">
        <v>22.515518107390406</v>
      </c>
      <c r="ID619">
        <v>0</v>
      </c>
    </row>
    <row r="620" spans="1:238" x14ac:dyDescent="0.4">
      <c r="A620" s="19">
        <v>160.78181739511444</v>
      </c>
      <c r="B620">
        <v>116.57066882217291</v>
      </c>
      <c r="C620" s="19">
        <v>58.321331974155861</v>
      </c>
      <c r="D620">
        <v>0.63517448305832147</v>
      </c>
      <c r="E620">
        <v>101.86140677674435</v>
      </c>
      <c r="F620">
        <v>55.005256993158341</v>
      </c>
      <c r="G620">
        <v>106.92497105072464</v>
      </c>
      <c r="H620">
        <v>62.181213450409274</v>
      </c>
      <c r="I620">
        <v>113.50950546082814</v>
      </c>
      <c r="J620">
        <v>0.6498642514781352</v>
      </c>
      <c r="K620">
        <v>115.989703530493</v>
      </c>
      <c r="L620">
        <v>2.0960848929953073</v>
      </c>
      <c r="AC620">
        <v>161.76659898604078</v>
      </c>
      <c r="AD620">
        <v>2</v>
      </c>
      <c r="AE620">
        <v>3</v>
      </c>
      <c r="AF620">
        <v>2</v>
      </c>
      <c r="AG620">
        <v>5.4400270027472358E-2</v>
      </c>
      <c r="AH620">
        <v>0</v>
      </c>
      <c r="AI620">
        <v>0</v>
      </c>
      <c r="AJ620">
        <v>2</v>
      </c>
      <c r="AK620">
        <v>0.20205226252001707</v>
      </c>
      <c r="AL620">
        <v>2</v>
      </c>
      <c r="AM620">
        <v>7.4999999999999997E-3</v>
      </c>
      <c r="AN620">
        <v>2</v>
      </c>
      <c r="AO620">
        <v>158.75192813694994</v>
      </c>
      <c r="AP620">
        <v>158.75192813694994</v>
      </c>
      <c r="BE620">
        <v>173.10435878218581</v>
      </c>
      <c r="BF620">
        <v>2</v>
      </c>
      <c r="BG620">
        <v>3</v>
      </c>
      <c r="BH620">
        <v>1</v>
      </c>
      <c r="BI620">
        <v>0.28782244691408171</v>
      </c>
      <c r="BJ620">
        <v>0</v>
      </c>
      <c r="BK620">
        <v>0</v>
      </c>
      <c r="BL620">
        <v>2</v>
      </c>
      <c r="BM620">
        <v>0.43668767112485646</v>
      </c>
      <c r="BN620">
        <v>1</v>
      </c>
      <c r="BO620">
        <v>1.4999999999999999E-2</v>
      </c>
      <c r="BP620">
        <v>3</v>
      </c>
      <c r="BQ620">
        <v>172.40474091125253</v>
      </c>
      <c r="BR620">
        <v>172.81653633527173</v>
      </c>
      <c r="CG620">
        <v>172.90537400120601</v>
      </c>
      <c r="CH620">
        <v>3</v>
      </c>
      <c r="CI620">
        <v>3</v>
      </c>
      <c r="CJ620">
        <v>2</v>
      </c>
      <c r="CK620">
        <v>3.1941804896617632E-2</v>
      </c>
      <c r="CL620">
        <v>0</v>
      </c>
      <c r="CM620">
        <v>0</v>
      </c>
      <c r="CN620">
        <v>2</v>
      </c>
      <c r="CO620">
        <v>0.51275437388317413</v>
      </c>
      <c r="CP620">
        <v>1</v>
      </c>
      <c r="CQ620">
        <v>0.01</v>
      </c>
      <c r="CR620">
        <v>3</v>
      </c>
      <c r="CS620">
        <v>53.736749474685695</v>
      </c>
      <c r="CT620">
        <v>53.736749474685695</v>
      </c>
      <c r="DI620">
        <v>163.60483045749677</v>
      </c>
      <c r="DJ620">
        <v>2</v>
      </c>
      <c r="DK620">
        <v>2</v>
      </c>
      <c r="DL620">
        <v>2</v>
      </c>
      <c r="DM620">
        <v>0.10993956390904872</v>
      </c>
      <c r="DN620">
        <v>0</v>
      </c>
      <c r="DO620">
        <v>0</v>
      </c>
      <c r="DP620">
        <v>2</v>
      </c>
      <c r="DQ620">
        <v>0.1988454129008588</v>
      </c>
      <c r="DR620">
        <v>1</v>
      </c>
      <c r="DS620">
        <v>7.4999999999999997E-3</v>
      </c>
      <c r="DT620">
        <v>2</v>
      </c>
      <c r="DU620">
        <v>163.30631723750267</v>
      </c>
      <c r="DV620">
        <v>163.30631723750267</v>
      </c>
      <c r="DW620">
        <v>91.097318434169168</v>
      </c>
      <c r="DX620">
        <v>2</v>
      </c>
      <c r="DY620">
        <v>2</v>
      </c>
      <c r="DZ620">
        <v>2</v>
      </c>
      <c r="EA620">
        <v>0.13056199678074568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5.0000000000000001E-3</v>
      </c>
      <c r="EH620">
        <v>1</v>
      </c>
      <c r="EI620">
        <v>1</v>
      </c>
      <c r="EJ620">
        <v>0</v>
      </c>
      <c r="FM620">
        <v>42.422026114783478</v>
      </c>
      <c r="FN620">
        <v>3</v>
      </c>
      <c r="FO620">
        <v>3</v>
      </c>
      <c r="FP620">
        <v>1</v>
      </c>
      <c r="FQ620">
        <v>0.133312163774602</v>
      </c>
      <c r="FR620">
        <v>0</v>
      </c>
      <c r="FS620">
        <v>0</v>
      </c>
      <c r="FT620">
        <v>2</v>
      </c>
      <c r="FU620">
        <v>0.84694543575055614</v>
      </c>
      <c r="FV620">
        <v>1</v>
      </c>
      <c r="FW620">
        <v>1.4999999999999999E-2</v>
      </c>
      <c r="FX620">
        <v>3</v>
      </c>
      <c r="FY620">
        <v>5.3137329725211231</v>
      </c>
      <c r="FZ620">
        <v>16.742703168859141</v>
      </c>
      <c r="GO620">
        <v>37.061014115339127</v>
      </c>
      <c r="GP620">
        <v>2</v>
      </c>
      <c r="GQ620">
        <v>2</v>
      </c>
      <c r="GR620">
        <v>2</v>
      </c>
      <c r="GS620">
        <v>0.13056199678074568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5.0000000000000001E-3</v>
      </c>
      <c r="GZ620">
        <v>2</v>
      </c>
      <c r="HA620">
        <v>1</v>
      </c>
      <c r="HB620">
        <v>0</v>
      </c>
      <c r="HC620">
        <v>113.70351128403692</v>
      </c>
      <c r="HD620">
        <v>2</v>
      </c>
      <c r="HE620">
        <v>3</v>
      </c>
      <c r="HF620">
        <v>2</v>
      </c>
      <c r="HG620">
        <v>0.19400582320878784</v>
      </c>
      <c r="HH620">
        <v>0</v>
      </c>
      <c r="HI620">
        <v>0</v>
      </c>
      <c r="HJ620">
        <v>2</v>
      </c>
      <c r="HK620">
        <v>0.83201274827638405</v>
      </c>
      <c r="HL620">
        <v>1</v>
      </c>
      <c r="HM620">
        <v>0.01</v>
      </c>
      <c r="HN620">
        <v>2</v>
      </c>
      <c r="HO620">
        <v>112.85964120935</v>
      </c>
      <c r="HP620">
        <v>112.85964120935</v>
      </c>
      <c r="HQ620">
        <v>22.519583144313106</v>
      </c>
      <c r="HR620">
        <v>3</v>
      </c>
      <c r="HS620">
        <v>3</v>
      </c>
      <c r="HT620">
        <v>2</v>
      </c>
      <c r="HU620">
        <v>5.2001254868528246E-2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5.0000000000000001E-3</v>
      </c>
      <c r="IB620">
        <v>1</v>
      </c>
      <c r="IC620">
        <v>22.519583144313106</v>
      </c>
      <c r="ID620">
        <v>0</v>
      </c>
    </row>
    <row r="621" spans="1:238" x14ac:dyDescent="0.4">
      <c r="A621" s="19">
        <v>161.1052600049739</v>
      </c>
      <c r="B621">
        <v>116.07441757258471</v>
      </c>
      <c r="C621" s="19">
        <v>58.455210199345821</v>
      </c>
      <c r="D621">
        <v>0.36561660114180228</v>
      </c>
      <c r="E621">
        <v>102.14977211560075</v>
      </c>
      <c r="F621">
        <v>54.933546595438195</v>
      </c>
      <c r="G621">
        <v>107.19076054794941</v>
      </c>
      <c r="H621">
        <v>62.314582362917726</v>
      </c>
      <c r="I621">
        <v>113.70351128403692</v>
      </c>
      <c r="J621">
        <v>0.66454411284327364</v>
      </c>
      <c r="K621">
        <v>116.10039787940822</v>
      </c>
      <c r="L621">
        <v>2.1215998169256807</v>
      </c>
      <c r="AC621">
        <v>162.13050164399689</v>
      </c>
      <c r="AD621">
        <v>2</v>
      </c>
      <c r="AE621">
        <v>3</v>
      </c>
      <c r="AF621">
        <v>3</v>
      </c>
      <c r="AG621">
        <v>0.20212366257882969</v>
      </c>
      <c r="AH621">
        <v>0</v>
      </c>
      <c r="AI621">
        <v>0</v>
      </c>
      <c r="AJ621">
        <v>2</v>
      </c>
      <c r="AK621">
        <v>0.47635207222925852</v>
      </c>
      <c r="AL621">
        <v>2</v>
      </c>
      <c r="AM621">
        <v>7.4999999999999997E-3</v>
      </c>
      <c r="AN621">
        <v>1</v>
      </c>
      <c r="AO621">
        <v>159.17221580085177</v>
      </c>
      <c r="AP621">
        <v>159.17221580085177</v>
      </c>
      <c r="BE621">
        <v>173.29994234913042</v>
      </c>
      <c r="BF621">
        <v>2</v>
      </c>
      <c r="BG621">
        <v>3</v>
      </c>
      <c r="BH621">
        <v>3</v>
      </c>
      <c r="BI621">
        <v>6.6033731873001877E-2</v>
      </c>
      <c r="BJ621">
        <v>0</v>
      </c>
      <c r="BK621">
        <v>0</v>
      </c>
      <c r="BL621">
        <v>2</v>
      </c>
      <c r="BM621">
        <v>1.1042568590577004</v>
      </c>
      <c r="BN621">
        <v>1</v>
      </c>
      <c r="BO621">
        <v>1.4999999999999999E-2</v>
      </c>
      <c r="BP621">
        <v>2</v>
      </c>
      <c r="BQ621">
        <v>172.84484294290479</v>
      </c>
      <c r="BR621">
        <v>173.23390861725741</v>
      </c>
      <c r="CG621">
        <v>172.91765674890618</v>
      </c>
      <c r="CH621">
        <v>3</v>
      </c>
      <c r="CI621">
        <v>3</v>
      </c>
      <c r="CJ621">
        <v>2</v>
      </c>
      <c r="CK621">
        <v>1.2282747700156809E-2</v>
      </c>
      <c r="CL621">
        <v>0</v>
      </c>
      <c r="CM621">
        <v>0</v>
      </c>
      <c r="CN621">
        <v>2</v>
      </c>
      <c r="CO621">
        <v>0.48584495418120344</v>
      </c>
      <c r="CP621">
        <v>1</v>
      </c>
      <c r="CQ621">
        <v>0.02</v>
      </c>
      <c r="CR621">
        <v>2</v>
      </c>
      <c r="CS621">
        <v>6.0465148308981354</v>
      </c>
      <c r="CT621">
        <v>53.750925717999316</v>
      </c>
      <c r="DI621">
        <v>163.75309291223286</v>
      </c>
      <c r="DJ621">
        <v>2</v>
      </c>
      <c r="DK621">
        <v>2</v>
      </c>
      <c r="DL621">
        <v>2</v>
      </c>
      <c r="DM621">
        <v>0.14826245473608521</v>
      </c>
      <c r="DN621">
        <v>0</v>
      </c>
      <c r="DO621">
        <v>0</v>
      </c>
      <c r="DP621">
        <v>2</v>
      </c>
      <c r="DQ621">
        <v>0.18126869698281145</v>
      </c>
      <c r="DR621">
        <v>1</v>
      </c>
      <c r="DS621">
        <v>0.01</v>
      </c>
      <c r="DT621">
        <v>2</v>
      </c>
      <c r="DU621">
        <v>162.79838722223724</v>
      </c>
      <c r="DV621">
        <v>163.39476863708106</v>
      </c>
      <c r="DW621">
        <v>91.222748668333153</v>
      </c>
      <c r="DX621">
        <v>3</v>
      </c>
      <c r="DY621">
        <v>3</v>
      </c>
      <c r="DZ621">
        <v>3</v>
      </c>
      <c r="EA621">
        <v>4.0588714385282609E-2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5.0000000000000001E-3</v>
      </c>
      <c r="EH621">
        <v>1</v>
      </c>
      <c r="EI621">
        <v>1</v>
      </c>
      <c r="EJ621">
        <v>0</v>
      </c>
      <c r="FM621">
        <v>42.516753947511774</v>
      </c>
      <c r="FN621">
        <v>2</v>
      </c>
      <c r="FO621">
        <v>3</v>
      </c>
      <c r="FP621">
        <v>1</v>
      </c>
      <c r="FQ621">
        <v>0.1515340979983045</v>
      </c>
      <c r="FR621">
        <v>0</v>
      </c>
      <c r="FS621">
        <v>0</v>
      </c>
      <c r="FT621">
        <v>2</v>
      </c>
      <c r="FU621">
        <v>0.58122861775649748</v>
      </c>
      <c r="FV621">
        <v>1</v>
      </c>
      <c r="FW621">
        <v>0.01</v>
      </c>
      <c r="FX621">
        <v>2</v>
      </c>
      <c r="FY621">
        <v>41.970584317570072</v>
      </c>
      <c r="FZ621">
        <v>41.970584317570072</v>
      </c>
      <c r="GO621">
        <v>37.112042748878991</v>
      </c>
      <c r="GP621">
        <v>3</v>
      </c>
      <c r="GQ621">
        <v>3</v>
      </c>
      <c r="GR621">
        <v>3</v>
      </c>
      <c r="GS621">
        <v>4.0588714385282609E-2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5.0000000000000001E-3</v>
      </c>
      <c r="GZ621">
        <v>2</v>
      </c>
      <c r="HA621">
        <v>1</v>
      </c>
      <c r="HB621">
        <v>0</v>
      </c>
      <c r="HC621">
        <v>113.96210337087342</v>
      </c>
      <c r="HD621">
        <v>2</v>
      </c>
      <c r="HE621">
        <v>3</v>
      </c>
      <c r="HF621">
        <v>2</v>
      </c>
      <c r="HG621">
        <v>0.25859208683649981</v>
      </c>
      <c r="HH621">
        <v>0</v>
      </c>
      <c r="HI621">
        <v>0</v>
      </c>
      <c r="HJ621">
        <v>2</v>
      </c>
      <c r="HK621">
        <v>0.30775294661035779</v>
      </c>
      <c r="HL621">
        <v>1</v>
      </c>
      <c r="HM621">
        <v>1.4999999999999999E-2</v>
      </c>
      <c r="HN621">
        <v>1</v>
      </c>
      <c r="HO621">
        <v>112.35223299161167</v>
      </c>
      <c r="HP621">
        <v>113.03896717119365</v>
      </c>
      <c r="HQ621">
        <v>22.624553068612002</v>
      </c>
      <c r="HR621">
        <v>3</v>
      </c>
      <c r="HS621">
        <v>3</v>
      </c>
      <c r="HT621">
        <v>1</v>
      </c>
      <c r="HU621">
        <v>0.53818952267704145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5.0000000000000001E-3</v>
      </c>
      <c r="IB621">
        <v>2</v>
      </c>
      <c r="IC621">
        <v>22.624553068612002</v>
      </c>
      <c r="ID621">
        <v>0</v>
      </c>
    </row>
    <row r="622" spans="1:238" x14ac:dyDescent="0.4">
      <c r="A622" s="19">
        <v>161.1941834925303</v>
      </c>
      <c r="B622">
        <v>144.08953297616043</v>
      </c>
      <c r="C622" s="19">
        <v>58.593317083713906</v>
      </c>
      <c r="D622">
        <v>0.76216655117771381</v>
      </c>
      <c r="E622">
        <v>102.16244559805347</v>
      </c>
      <c r="F622">
        <v>54.830320175151343</v>
      </c>
      <c r="G622">
        <v>107.29265698789578</v>
      </c>
      <c r="H622">
        <v>8.3919991590079235E-2</v>
      </c>
      <c r="I622">
        <v>113.96210337087342</v>
      </c>
      <c r="J622">
        <v>0.90628152476267587</v>
      </c>
      <c r="K622">
        <v>116.5432250427268</v>
      </c>
      <c r="L622">
        <v>2.2226774380302317</v>
      </c>
      <c r="AC622">
        <v>162.22295714388008</v>
      </c>
      <c r="AD622">
        <v>2</v>
      </c>
      <c r="AE622">
        <v>3</v>
      </c>
      <c r="AF622">
        <v>2</v>
      </c>
      <c r="AG622">
        <v>9.2455499883187756E-2</v>
      </c>
      <c r="AH622">
        <v>0</v>
      </c>
      <c r="AI622">
        <v>0</v>
      </c>
      <c r="AJ622">
        <v>2</v>
      </c>
      <c r="AK622">
        <v>0.47002484272624306</v>
      </c>
      <c r="AL622">
        <v>2</v>
      </c>
      <c r="AM622">
        <v>7.4999999999999997E-3</v>
      </c>
      <c r="AN622">
        <v>2</v>
      </c>
      <c r="AO622">
        <v>159.34354072145129</v>
      </c>
      <c r="AP622">
        <v>159.34354072145129</v>
      </c>
      <c r="BE622">
        <v>173.31158597445685</v>
      </c>
      <c r="BF622">
        <v>2</v>
      </c>
      <c r="BG622">
        <v>3</v>
      </c>
      <c r="BH622">
        <v>2</v>
      </c>
      <c r="BI622">
        <v>1.1643625326430315E-2</v>
      </c>
      <c r="BJ622">
        <v>0</v>
      </c>
      <c r="BK622">
        <v>0</v>
      </c>
      <c r="BL622">
        <v>2</v>
      </c>
      <c r="BM622">
        <v>0.28024291961682418</v>
      </c>
      <c r="BN622">
        <v>1</v>
      </c>
      <c r="BO622">
        <v>0.01</v>
      </c>
      <c r="BP622">
        <v>2</v>
      </c>
      <c r="BQ622">
        <v>173.29941488376485</v>
      </c>
      <c r="BR622">
        <v>173.29941488376485</v>
      </c>
      <c r="CG622">
        <v>173.01839314651332</v>
      </c>
      <c r="CH622">
        <v>3</v>
      </c>
      <c r="CI622">
        <v>2</v>
      </c>
      <c r="CJ622">
        <v>1</v>
      </c>
      <c r="CK622">
        <v>0.1007363976071407</v>
      </c>
      <c r="CL622">
        <v>0</v>
      </c>
      <c r="CM622">
        <v>0</v>
      </c>
      <c r="CN622">
        <v>2</v>
      </c>
      <c r="CO622">
        <v>0.44924918243286949</v>
      </c>
      <c r="CP622">
        <v>1</v>
      </c>
      <c r="CQ622">
        <v>7.4999999999999997E-3</v>
      </c>
      <c r="CR622">
        <v>2</v>
      </c>
      <c r="CS622">
        <v>53.809172830490212</v>
      </c>
      <c r="CT622">
        <v>53.809172830490212</v>
      </c>
      <c r="DI622">
        <v>163.76062627048816</v>
      </c>
      <c r="DJ622">
        <v>3</v>
      </c>
      <c r="DK622">
        <v>3</v>
      </c>
      <c r="DL622">
        <v>2</v>
      </c>
      <c r="DM622">
        <v>7.5333582553032095E-3</v>
      </c>
      <c r="DN622">
        <v>0</v>
      </c>
      <c r="DO622">
        <v>0</v>
      </c>
      <c r="DP622">
        <v>2</v>
      </c>
      <c r="DQ622">
        <v>0.16044197888657541</v>
      </c>
      <c r="DR622">
        <v>1</v>
      </c>
      <c r="DS622">
        <v>0.01</v>
      </c>
      <c r="DT622">
        <v>2</v>
      </c>
      <c r="DU622">
        <v>55.928681387983652</v>
      </c>
      <c r="DV622">
        <v>55.928681387983652</v>
      </c>
      <c r="DW622">
        <v>91.52080618740024</v>
      </c>
      <c r="DX622">
        <v>3</v>
      </c>
      <c r="DY622">
        <v>3</v>
      </c>
      <c r="DZ622">
        <v>1</v>
      </c>
      <c r="EA622">
        <v>0.20677089104342306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5.0000000000000001E-3</v>
      </c>
      <c r="EH622">
        <v>1</v>
      </c>
      <c r="EI622">
        <v>1</v>
      </c>
      <c r="EJ622">
        <v>0</v>
      </c>
      <c r="FM622">
        <v>42.573836153539176</v>
      </c>
      <c r="FN622">
        <v>3</v>
      </c>
      <c r="FO622">
        <v>3</v>
      </c>
      <c r="FP622">
        <v>1</v>
      </c>
      <c r="FQ622">
        <v>0.1518100387556956</v>
      </c>
      <c r="FR622">
        <v>0</v>
      </c>
      <c r="FS622">
        <v>0</v>
      </c>
      <c r="FT622">
        <v>2</v>
      </c>
      <c r="FU622">
        <v>1.4038273466837774</v>
      </c>
      <c r="FV622">
        <v>1</v>
      </c>
      <c r="FW622">
        <v>0.01</v>
      </c>
      <c r="FX622">
        <v>2</v>
      </c>
      <c r="FY622">
        <v>16.92692470887124</v>
      </c>
      <c r="FZ622">
        <v>16.92692470887124</v>
      </c>
      <c r="GO622">
        <v>37.233301136186086</v>
      </c>
      <c r="GP622">
        <v>3</v>
      </c>
      <c r="GQ622">
        <v>3</v>
      </c>
      <c r="GR622">
        <v>1</v>
      </c>
      <c r="GS622">
        <v>0.20677089104342306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5.0000000000000001E-3</v>
      </c>
      <c r="GZ622">
        <v>2</v>
      </c>
      <c r="HA622">
        <v>1</v>
      </c>
      <c r="HB622">
        <v>0</v>
      </c>
      <c r="HC622">
        <v>114.04964010230869</v>
      </c>
      <c r="HD622">
        <v>2</v>
      </c>
      <c r="HE622">
        <v>3</v>
      </c>
      <c r="HF622">
        <v>1</v>
      </c>
      <c r="HG622">
        <v>8.753673143526261E-2</v>
      </c>
      <c r="HH622">
        <v>0</v>
      </c>
      <c r="HI622">
        <v>0</v>
      </c>
      <c r="HJ622">
        <v>2</v>
      </c>
      <c r="HK622">
        <v>0.67157294555942892</v>
      </c>
      <c r="HL622">
        <v>1</v>
      </c>
      <c r="HM622">
        <v>0.01</v>
      </c>
      <c r="HN622">
        <v>2</v>
      </c>
      <c r="HO622">
        <v>113.05582184611075</v>
      </c>
      <c r="HP622">
        <v>113.05582184611075</v>
      </c>
      <c r="HQ622">
        <v>22.674345144204864</v>
      </c>
      <c r="HR622">
        <v>3</v>
      </c>
      <c r="HS622">
        <v>3</v>
      </c>
      <c r="HT622">
        <v>1</v>
      </c>
      <c r="HU622">
        <v>2.1206886840745599E-2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5.0000000000000001E-3</v>
      </c>
      <c r="IB622">
        <v>1</v>
      </c>
      <c r="IC622">
        <v>22.674345144204864</v>
      </c>
      <c r="ID622">
        <v>0</v>
      </c>
    </row>
    <row r="623" spans="1:238" x14ac:dyDescent="0.4">
      <c r="A623" s="19">
        <v>161.31011973713683</v>
      </c>
      <c r="B623">
        <v>114.85827562219662</v>
      </c>
      <c r="C623" s="19">
        <v>58.673465420461142</v>
      </c>
      <c r="D623">
        <v>0.5329663198393888</v>
      </c>
      <c r="E623">
        <v>102.78248158065004</v>
      </c>
      <c r="F623">
        <v>0.56083884641947179</v>
      </c>
      <c r="G623">
        <v>107.32029879059432</v>
      </c>
      <c r="H623">
        <v>61.865784702458981</v>
      </c>
      <c r="I623">
        <v>114.04964010230869</v>
      </c>
      <c r="J623">
        <v>0.80982480323172013</v>
      </c>
      <c r="K623">
        <v>116.66328052171185</v>
      </c>
      <c r="L623">
        <v>2.2049187465479179</v>
      </c>
      <c r="AC623">
        <v>162.2418955004818</v>
      </c>
      <c r="AD623">
        <v>2</v>
      </c>
      <c r="AE623">
        <v>3</v>
      </c>
      <c r="AF623">
        <v>2</v>
      </c>
      <c r="AG623">
        <v>1.8938356601718095E-2</v>
      </c>
      <c r="AH623">
        <v>0</v>
      </c>
      <c r="AI623">
        <v>0</v>
      </c>
      <c r="AJ623">
        <v>2</v>
      </c>
      <c r="AK623">
        <v>0.44535787466610322</v>
      </c>
      <c r="AL623">
        <v>2</v>
      </c>
      <c r="AM623">
        <v>7.4999999999999997E-3</v>
      </c>
      <c r="AN623">
        <v>3</v>
      </c>
      <c r="AO623">
        <v>159.52874818133594</v>
      </c>
      <c r="AP623">
        <v>159.52874818133594</v>
      </c>
      <c r="BE623">
        <v>174.65844931371126</v>
      </c>
      <c r="BF623">
        <v>2</v>
      </c>
      <c r="BG623">
        <v>3</v>
      </c>
      <c r="BH623">
        <v>2</v>
      </c>
      <c r="BI623">
        <v>0.31445432727155942</v>
      </c>
      <c r="BJ623">
        <v>0</v>
      </c>
      <c r="BK623">
        <v>0</v>
      </c>
      <c r="BL623">
        <v>2</v>
      </c>
      <c r="BM623">
        <v>0.59635789385386417</v>
      </c>
      <c r="BN623">
        <v>1</v>
      </c>
      <c r="BO623">
        <v>0.01</v>
      </c>
      <c r="BP623">
        <v>2</v>
      </c>
      <c r="BQ623">
        <v>173.49874258213427</v>
      </c>
      <c r="BR623">
        <v>173.49874258213427</v>
      </c>
      <c r="CG623">
        <v>173.73179770469389</v>
      </c>
      <c r="CH623">
        <v>2</v>
      </c>
      <c r="CI623">
        <v>3</v>
      </c>
      <c r="CJ623">
        <v>2</v>
      </c>
      <c r="CK623">
        <v>0.26557182953867747</v>
      </c>
      <c r="CL623">
        <v>0</v>
      </c>
      <c r="CM623">
        <v>0</v>
      </c>
      <c r="CN623">
        <v>2</v>
      </c>
      <c r="CO623">
        <v>0.41195612036609369</v>
      </c>
      <c r="CP623">
        <v>1</v>
      </c>
      <c r="CQ623">
        <v>0.01</v>
      </c>
      <c r="CR623">
        <v>3</v>
      </c>
      <c r="CS623">
        <v>173.1714141676768</v>
      </c>
      <c r="CT623">
        <v>173.1714141676768</v>
      </c>
      <c r="DI623">
        <v>163.82756728957582</v>
      </c>
      <c r="DJ623">
        <v>2</v>
      </c>
      <c r="DK623">
        <v>3</v>
      </c>
      <c r="DL623">
        <v>2</v>
      </c>
      <c r="DM623">
        <v>6.6941019087670917E-2</v>
      </c>
      <c r="DN623">
        <v>0</v>
      </c>
      <c r="DO623">
        <v>0</v>
      </c>
      <c r="DP623">
        <v>2</v>
      </c>
      <c r="DQ623">
        <v>0.29418041860055699</v>
      </c>
      <c r="DR623">
        <v>1</v>
      </c>
      <c r="DS623">
        <v>0.01</v>
      </c>
      <c r="DT623">
        <v>2</v>
      </c>
      <c r="DU623">
        <v>163.7559829553455</v>
      </c>
      <c r="DV623">
        <v>163.7559829553455</v>
      </c>
      <c r="DW623">
        <v>91.548744976856923</v>
      </c>
      <c r="DX623">
        <v>2</v>
      </c>
      <c r="DY623">
        <v>3</v>
      </c>
      <c r="DZ623">
        <v>2</v>
      </c>
      <c r="EA623">
        <v>0.17282141397676629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5.0000000000000001E-3</v>
      </c>
      <c r="EH623">
        <v>1</v>
      </c>
      <c r="EI623">
        <v>1</v>
      </c>
      <c r="EJ623">
        <v>0</v>
      </c>
      <c r="FM623">
        <v>42.688513857158512</v>
      </c>
      <c r="FN623">
        <v>2</v>
      </c>
      <c r="FO623">
        <v>2</v>
      </c>
      <c r="FP623">
        <v>2</v>
      </c>
      <c r="FQ623">
        <v>8.2410951548508721E-2</v>
      </c>
      <c r="FR623">
        <v>0</v>
      </c>
      <c r="FS623">
        <v>0</v>
      </c>
      <c r="FT623">
        <v>2</v>
      </c>
      <c r="FU623">
        <v>0.25919848801971362</v>
      </c>
      <c r="FV623">
        <v>2</v>
      </c>
      <c r="FW623">
        <v>5.0000000000000001E-3</v>
      </c>
      <c r="FX623">
        <v>2</v>
      </c>
      <c r="FY623">
        <v>41.714542834018289</v>
      </c>
      <c r="FZ623">
        <v>41.714542834018289</v>
      </c>
      <c r="GO623">
        <v>37.244667440795453</v>
      </c>
      <c r="GP623">
        <v>2</v>
      </c>
      <c r="GQ623">
        <v>3</v>
      </c>
      <c r="GR623">
        <v>2</v>
      </c>
      <c r="GS623">
        <v>0.17282141397676629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5.0000000000000001E-3</v>
      </c>
      <c r="GZ623">
        <v>2</v>
      </c>
      <c r="HA623">
        <v>1</v>
      </c>
      <c r="HB623">
        <v>0</v>
      </c>
      <c r="HC623">
        <v>115.72786034073717</v>
      </c>
      <c r="HD623">
        <v>2</v>
      </c>
      <c r="HE623">
        <v>2</v>
      </c>
      <c r="HF623">
        <v>2</v>
      </c>
      <c r="HG623">
        <v>0.48709431929261982</v>
      </c>
      <c r="HH623">
        <v>0</v>
      </c>
      <c r="HI623">
        <v>0</v>
      </c>
      <c r="HJ623">
        <v>1</v>
      </c>
      <c r="HK623">
        <v>0.44281301753874525</v>
      </c>
      <c r="HL623">
        <v>1</v>
      </c>
      <c r="HM623">
        <v>7.4999999999999997E-3</v>
      </c>
      <c r="HN623">
        <v>1</v>
      </c>
      <c r="HO623">
        <v>113.23981529907697</v>
      </c>
      <c r="HP623">
        <v>113.23981529907697</v>
      </c>
      <c r="HQ623">
        <v>22.726818784957217</v>
      </c>
      <c r="HR623">
        <v>3</v>
      </c>
      <c r="HS623">
        <v>3</v>
      </c>
      <c r="HT623">
        <v>2</v>
      </c>
      <c r="HU623">
        <v>0.10394482628896223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5.0000000000000001E-3</v>
      </c>
      <c r="IB623">
        <v>1</v>
      </c>
      <c r="IC623">
        <v>22.726818784957217</v>
      </c>
      <c r="ID623">
        <v>0</v>
      </c>
    </row>
    <row r="624" spans="1:238" x14ac:dyDescent="0.4">
      <c r="A624" s="19">
        <v>161.40919798580614</v>
      </c>
      <c r="B624">
        <v>114.56207397678693</v>
      </c>
      <c r="C624" s="19">
        <v>58.684109019844662</v>
      </c>
      <c r="D624">
        <v>0.10384611744444072</v>
      </c>
      <c r="E624">
        <v>103.24601243217141</v>
      </c>
      <c r="F624">
        <v>0.28510886812840397</v>
      </c>
      <c r="G624">
        <v>107.40235400076608</v>
      </c>
      <c r="H624">
        <v>61.707841254676616</v>
      </c>
      <c r="I624">
        <v>115.72786034073717</v>
      </c>
      <c r="J624">
        <v>2.3971774457737638</v>
      </c>
      <c r="K624">
        <v>116.92592709677504</v>
      </c>
      <c r="L624">
        <v>2.3116816947510159</v>
      </c>
      <c r="AC624">
        <v>162.4423546306883</v>
      </c>
      <c r="AD624">
        <v>2</v>
      </c>
      <c r="AE624">
        <v>3</v>
      </c>
      <c r="AF624">
        <v>2</v>
      </c>
      <c r="AG624">
        <v>0.20045913020651013</v>
      </c>
      <c r="AH624">
        <v>0</v>
      </c>
      <c r="AI624">
        <v>0</v>
      </c>
      <c r="AJ624">
        <v>2</v>
      </c>
      <c r="AK624">
        <v>0.44924918243286949</v>
      </c>
      <c r="AL624">
        <v>2</v>
      </c>
      <c r="AM624">
        <v>1.5000000000000001E-2</v>
      </c>
      <c r="AN624">
        <v>2</v>
      </c>
      <c r="AO624">
        <v>152.7566831302023</v>
      </c>
      <c r="AP624">
        <v>159.82737805004663</v>
      </c>
      <c r="BE624">
        <v>174.81391850104663</v>
      </c>
      <c r="BF624">
        <v>2</v>
      </c>
      <c r="BG624">
        <v>2</v>
      </c>
      <c r="BH624">
        <v>3</v>
      </c>
      <c r="BI624">
        <v>0.155469187335361</v>
      </c>
      <c r="BJ624">
        <v>0</v>
      </c>
      <c r="BK624">
        <v>0</v>
      </c>
      <c r="BL624">
        <v>2</v>
      </c>
      <c r="BM624">
        <v>0.45565906728366173</v>
      </c>
      <c r="BN624">
        <v>1</v>
      </c>
      <c r="BO624">
        <v>7.4999999999999997E-3</v>
      </c>
      <c r="BP624">
        <v>1</v>
      </c>
      <c r="BQ624">
        <v>173.90596441400265</v>
      </c>
      <c r="BR624">
        <v>173.90596441400265</v>
      </c>
      <c r="CG624">
        <v>173.83778682079742</v>
      </c>
      <c r="CH624">
        <v>2</v>
      </c>
      <c r="CI624">
        <v>3</v>
      </c>
      <c r="CJ624">
        <v>3</v>
      </c>
      <c r="CK624">
        <v>0.10598911610351791</v>
      </c>
      <c r="CL624">
        <v>0</v>
      </c>
      <c r="CM624">
        <v>0</v>
      </c>
      <c r="CN624">
        <v>2</v>
      </c>
      <c r="CO624">
        <v>0.22400731836807716</v>
      </c>
      <c r="CP624">
        <v>1</v>
      </c>
      <c r="CQ624">
        <v>0.01</v>
      </c>
      <c r="CR624">
        <v>2</v>
      </c>
      <c r="CS624">
        <v>173.30240700726941</v>
      </c>
      <c r="CT624">
        <v>173.30240700726941</v>
      </c>
      <c r="DI624">
        <v>163.88607213608159</v>
      </c>
      <c r="DJ624">
        <v>3</v>
      </c>
      <c r="DK624">
        <v>3</v>
      </c>
      <c r="DL624">
        <v>1</v>
      </c>
      <c r="DM624">
        <v>5.8504846505771979E-2</v>
      </c>
      <c r="DN624">
        <v>0</v>
      </c>
      <c r="DO624">
        <v>0</v>
      </c>
      <c r="DP624">
        <v>2</v>
      </c>
      <c r="DQ624">
        <v>0.48848823067776492</v>
      </c>
      <c r="DR624">
        <v>1</v>
      </c>
      <c r="DS624">
        <v>0.01</v>
      </c>
      <c r="DT624">
        <v>2</v>
      </c>
      <c r="DU624">
        <v>56.345963840130537</v>
      </c>
      <c r="DV624">
        <v>56.345963840130537</v>
      </c>
      <c r="DW624">
        <v>91.921046452014409</v>
      </c>
      <c r="DX624">
        <v>2</v>
      </c>
      <c r="DY624">
        <v>3</v>
      </c>
      <c r="DZ624">
        <v>2</v>
      </c>
      <c r="EA624">
        <v>7.4722066081204852E-2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5.0000000000000001E-3</v>
      </c>
      <c r="EH624">
        <v>1</v>
      </c>
      <c r="EI624">
        <v>1</v>
      </c>
      <c r="EJ624">
        <v>0</v>
      </c>
      <c r="FM624">
        <v>42.74338308321412</v>
      </c>
      <c r="FN624">
        <v>2</v>
      </c>
      <c r="FO624">
        <v>3</v>
      </c>
      <c r="FP624">
        <v>2</v>
      </c>
      <c r="FQ624">
        <v>0.16954692967494617</v>
      </c>
      <c r="FR624">
        <v>0</v>
      </c>
      <c r="FS624">
        <v>0</v>
      </c>
      <c r="FT624">
        <v>2</v>
      </c>
      <c r="FU624">
        <v>0.2080089444084309</v>
      </c>
      <c r="FV624">
        <v>1</v>
      </c>
      <c r="FW624">
        <v>0.01</v>
      </c>
      <c r="FX624">
        <v>1</v>
      </c>
      <c r="FY624">
        <v>42.447828781664811</v>
      </c>
      <c r="FZ624">
        <v>42.447828781664811</v>
      </c>
      <c r="GO624">
        <v>37.396130408785496</v>
      </c>
      <c r="GP624">
        <v>2</v>
      </c>
      <c r="GQ624">
        <v>3</v>
      </c>
      <c r="GR624">
        <v>2</v>
      </c>
      <c r="GS624">
        <v>7.4722066081204852E-2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5.0000000000000001E-3</v>
      </c>
      <c r="GZ624">
        <v>2</v>
      </c>
      <c r="HA624">
        <v>1</v>
      </c>
      <c r="HB624">
        <v>0</v>
      </c>
      <c r="HC624">
        <v>115.81614170503849</v>
      </c>
      <c r="HD624">
        <v>2</v>
      </c>
      <c r="HE624">
        <v>1</v>
      </c>
      <c r="HF624">
        <v>2</v>
      </c>
      <c r="HG624">
        <v>8.8281364301321413E-2</v>
      </c>
      <c r="HH624">
        <v>0</v>
      </c>
      <c r="HI624">
        <v>0</v>
      </c>
      <c r="HJ624">
        <v>2</v>
      </c>
      <c r="HK624">
        <v>0.264557397365492</v>
      </c>
      <c r="HL624">
        <v>1</v>
      </c>
      <c r="HM624">
        <v>5.0000000000000001E-3</v>
      </c>
      <c r="HN624">
        <v>3</v>
      </c>
      <c r="HO624">
        <v>113.3306828949634</v>
      </c>
      <c r="HP624">
        <v>113.3306828949634</v>
      </c>
      <c r="HQ624">
        <v>22.735042206312915</v>
      </c>
      <c r="HR624">
        <v>2</v>
      </c>
      <c r="HS624">
        <v>3</v>
      </c>
      <c r="HT624">
        <v>1</v>
      </c>
      <c r="HU624">
        <v>0.38610218024670545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5.0000000000000001E-3</v>
      </c>
      <c r="IB624">
        <v>2</v>
      </c>
      <c r="IC624">
        <v>22.735042206312915</v>
      </c>
      <c r="ID624">
        <v>0</v>
      </c>
    </row>
    <row r="625" spans="1:238" x14ac:dyDescent="0.4">
      <c r="A625" s="19">
        <v>161.43730681807176</v>
      </c>
      <c r="B625">
        <v>114.54209516742968</v>
      </c>
      <c r="C625" s="19">
        <v>58.69044030404838</v>
      </c>
      <c r="D625">
        <v>0.83702700666529495</v>
      </c>
      <c r="E625">
        <v>103.40636639276164</v>
      </c>
      <c r="F625">
        <v>0.16035396059022844</v>
      </c>
      <c r="G625">
        <v>107.68104144697203</v>
      </c>
      <c r="H625">
        <v>3.5936224619547374E-2</v>
      </c>
      <c r="I625">
        <v>115.81614170503849</v>
      </c>
      <c r="J625">
        <v>2.3455137450254711</v>
      </c>
      <c r="K625">
        <v>117.00527007525959</v>
      </c>
      <c r="L625">
        <v>2.2348730047642107</v>
      </c>
      <c r="AC625">
        <v>162.79243353173206</v>
      </c>
      <c r="AD625">
        <v>2</v>
      </c>
      <c r="AE625">
        <v>1</v>
      </c>
      <c r="AF625">
        <v>1</v>
      </c>
      <c r="AG625">
        <v>0.25435442922694762</v>
      </c>
      <c r="AH625">
        <v>0</v>
      </c>
      <c r="AI625">
        <v>0</v>
      </c>
      <c r="AJ625">
        <v>2</v>
      </c>
      <c r="AK625">
        <v>0.30896709027457031</v>
      </c>
      <c r="AL625">
        <v>2</v>
      </c>
      <c r="AM625">
        <v>4.0000000000000001E-3</v>
      </c>
      <c r="AN625">
        <v>1</v>
      </c>
      <c r="AO625">
        <v>159.9283050526154</v>
      </c>
      <c r="AP625">
        <v>159.9283050526154</v>
      </c>
      <c r="BE625">
        <v>174.82621040658802</v>
      </c>
      <c r="BF625">
        <v>2</v>
      </c>
      <c r="BG625">
        <v>1</v>
      </c>
      <c r="BH625">
        <v>2</v>
      </c>
      <c r="BI625">
        <v>1.2291905541375558E-2</v>
      </c>
      <c r="BJ625">
        <v>0</v>
      </c>
      <c r="BK625">
        <v>0</v>
      </c>
      <c r="BL625">
        <v>2</v>
      </c>
      <c r="BM625">
        <v>3.8413774360625381E-2</v>
      </c>
      <c r="BN625">
        <v>1</v>
      </c>
      <c r="BO625">
        <v>5.0000000000000001E-3</v>
      </c>
      <c r="BP625">
        <v>2</v>
      </c>
      <c r="BQ625">
        <v>173.42748137957355</v>
      </c>
      <c r="BR625">
        <v>174.3439949864397</v>
      </c>
      <c r="CG625">
        <v>173.882123174226</v>
      </c>
      <c r="CH625">
        <v>2</v>
      </c>
      <c r="CI625">
        <v>3</v>
      </c>
      <c r="CJ625">
        <v>2</v>
      </c>
      <c r="CK625">
        <v>4.433635342858664E-2</v>
      </c>
      <c r="CL625">
        <v>0</v>
      </c>
      <c r="CM625">
        <v>0</v>
      </c>
      <c r="CN625">
        <v>2</v>
      </c>
      <c r="CO625">
        <v>8.5847156583428105E-2</v>
      </c>
      <c r="CP625">
        <v>1</v>
      </c>
      <c r="CQ625">
        <v>1.4999999999999999E-2</v>
      </c>
      <c r="CR625">
        <v>1</v>
      </c>
      <c r="CS625">
        <v>172.94260737658288</v>
      </c>
      <c r="CT625">
        <v>173.4662258751552</v>
      </c>
      <c r="DI625">
        <v>164.38924579046426</v>
      </c>
      <c r="DJ625">
        <v>2</v>
      </c>
      <c r="DK625">
        <v>3</v>
      </c>
      <c r="DL625">
        <v>1</v>
      </c>
      <c r="DM625">
        <v>0.20101522181325962</v>
      </c>
      <c r="DN625">
        <v>0</v>
      </c>
      <c r="DO625">
        <v>0</v>
      </c>
      <c r="DP625">
        <v>2</v>
      </c>
      <c r="DQ625">
        <v>0.20195616991078919</v>
      </c>
      <c r="DR625">
        <v>1</v>
      </c>
      <c r="DS625">
        <v>0.01</v>
      </c>
      <c r="DT625">
        <v>2</v>
      </c>
      <c r="DU625">
        <v>164.05081850796984</v>
      </c>
      <c r="DV625">
        <v>164.05081850796984</v>
      </c>
      <c r="DW625">
        <v>91.92962079625616</v>
      </c>
      <c r="DX625">
        <v>2</v>
      </c>
      <c r="DY625">
        <v>3</v>
      </c>
      <c r="DZ625">
        <v>2</v>
      </c>
      <c r="EA625">
        <v>0.10079349362538748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5.0000000000000001E-3</v>
      </c>
      <c r="EH625">
        <v>1</v>
      </c>
      <c r="EI625">
        <v>1</v>
      </c>
      <c r="EJ625">
        <v>0</v>
      </c>
      <c r="FM625">
        <v>42.764810572893332</v>
      </c>
      <c r="FN625">
        <v>2</v>
      </c>
      <c r="FO625">
        <v>3</v>
      </c>
      <c r="FP625">
        <v>2</v>
      </c>
      <c r="FQ625">
        <v>0.1205681805954065</v>
      </c>
      <c r="FR625">
        <v>0</v>
      </c>
      <c r="FS625">
        <v>0</v>
      </c>
      <c r="FT625">
        <v>2</v>
      </c>
      <c r="FU625">
        <v>0.95148832886345203</v>
      </c>
      <c r="FV625">
        <v>1</v>
      </c>
      <c r="FW625">
        <v>1.4999999999999999E-2</v>
      </c>
      <c r="FX625">
        <v>1</v>
      </c>
      <c r="FY625">
        <v>41.82013402943241</v>
      </c>
      <c r="FZ625">
        <v>42.365219849513466</v>
      </c>
      <c r="GO625">
        <v>37.399618699093438</v>
      </c>
      <c r="GP625">
        <v>2</v>
      </c>
      <c r="GQ625">
        <v>3</v>
      </c>
      <c r="GR625">
        <v>2</v>
      </c>
      <c r="GS625">
        <v>0.10079349362538748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5.0000000000000001E-3</v>
      </c>
      <c r="GZ625">
        <v>2</v>
      </c>
      <c r="HA625">
        <v>1</v>
      </c>
      <c r="HB625">
        <v>0</v>
      </c>
      <c r="HC625">
        <v>115.91853435524162</v>
      </c>
      <c r="HD625">
        <v>2</v>
      </c>
      <c r="HE625">
        <v>3</v>
      </c>
      <c r="HF625">
        <v>3</v>
      </c>
      <c r="HG625">
        <v>0.11220167304074256</v>
      </c>
      <c r="HH625">
        <v>0</v>
      </c>
      <c r="HI625">
        <v>0</v>
      </c>
      <c r="HJ625">
        <v>1</v>
      </c>
      <c r="HK625">
        <v>0.10200152094612959</v>
      </c>
      <c r="HL625">
        <v>1</v>
      </c>
      <c r="HM625">
        <v>1.4999999999999999E-2</v>
      </c>
      <c r="HN625">
        <v>2</v>
      </c>
      <c r="HO625">
        <v>112.51407913681228</v>
      </c>
      <c r="HP625">
        <v>113.47062796001302</v>
      </c>
      <c r="HQ625">
        <v>22.737217728181779</v>
      </c>
      <c r="HR625">
        <v>2</v>
      </c>
      <c r="HS625">
        <v>3</v>
      </c>
      <c r="HT625">
        <v>2</v>
      </c>
      <c r="HU625">
        <v>0.27420072667556167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5.0000000000000001E-3</v>
      </c>
      <c r="IB625">
        <v>2</v>
      </c>
      <c r="IC625">
        <v>22.737217728181779</v>
      </c>
      <c r="ID625">
        <v>0</v>
      </c>
    </row>
    <row r="626" spans="1:238" x14ac:dyDescent="0.4">
      <c r="A626" s="19">
        <v>162.46800664480219</v>
      </c>
      <c r="B626">
        <v>116.89569395796224</v>
      </c>
      <c r="C626" s="19">
        <v>58.796738902924048</v>
      </c>
      <c r="D626">
        <v>0.73471568421260258</v>
      </c>
      <c r="E626">
        <v>103.89346071205426</v>
      </c>
      <c r="F626">
        <v>0.4991415558270802</v>
      </c>
      <c r="G626">
        <v>107.79195114274559</v>
      </c>
      <c r="H626">
        <v>0</v>
      </c>
      <c r="I626">
        <v>115.91853435524162</v>
      </c>
      <c r="J626">
        <v>2.1757823412274035</v>
      </c>
      <c r="K626">
        <v>117.55997747428418</v>
      </c>
      <c r="L626">
        <v>2.046872029091972</v>
      </c>
      <c r="AC626">
        <v>162.84085264413855</v>
      </c>
      <c r="AD626">
        <v>2</v>
      </c>
      <c r="AE626">
        <v>3</v>
      </c>
      <c r="AF626">
        <v>2</v>
      </c>
      <c r="AG626">
        <v>4.8419112406480364E-2</v>
      </c>
      <c r="AH626">
        <v>0</v>
      </c>
      <c r="AI626">
        <v>0</v>
      </c>
      <c r="AJ626">
        <v>2</v>
      </c>
      <c r="AK626">
        <v>0.20534004183740406</v>
      </c>
      <c r="AL626">
        <v>2</v>
      </c>
      <c r="AM626">
        <v>1.2500000000000001E-2</v>
      </c>
      <c r="AN626">
        <v>1</v>
      </c>
      <c r="AO626">
        <v>155.08152786701405</v>
      </c>
      <c r="AP626">
        <v>160.11063755540619</v>
      </c>
      <c r="BE626">
        <v>175.33104574823969</v>
      </c>
      <c r="BF626">
        <v>2</v>
      </c>
      <c r="BG626">
        <v>3</v>
      </c>
      <c r="BH626">
        <v>2</v>
      </c>
      <c r="BI626">
        <v>3.422549880977737E-2</v>
      </c>
      <c r="BJ626">
        <v>0</v>
      </c>
      <c r="BK626">
        <v>0</v>
      </c>
      <c r="BL626">
        <v>2</v>
      </c>
      <c r="BM626">
        <v>0.14194020849575453</v>
      </c>
      <c r="BN626">
        <v>1</v>
      </c>
      <c r="BO626">
        <v>0.01</v>
      </c>
      <c r="BP626">
        <v>1</v>
      </c>
      <c r="BQ626">
        <v>175.20381607784901</v>
      </c>
      <c r="BR626">
        <v>175.20381607784901</v>
      </c>
      <c r="CG626">
        <v>173.99819770355765</v>
      </c>
      <c r="CH626">
        <v>2</v>
      </c>
      <c r="CI626">
        <v>3</v>
      </c>
      <c r="CJ626">
        <v>1</v>
      </c>
      <c r="CK626">
        <v>4.107154454035139E-2</v>
      </c>
      <c r="CL626">
        <v>0</v>
      </c>
      <c r="CM626">
        <v>0</v>
      </c>
      <c r="CN626">
        <v>2</v>
      </c>
      <c r="CO626">
        <v>0.62454831849136683</v>
      </c>
      <c r="CP626">
        <v>1</v>
      </c>
      <c r="CQ626">
        <v>1.4999999999999999E-2</v>
      </c>
      <c r="CR626">
        <v>2</v>
      </c>
      <c r="CS626">
        <v>173.73185081177951</v>
      </c>
      <c r="CT626">
        <v>173.95712615901729</v>
      </c>
      <c r="DI626">
        <v>165.45711231394537</v>
      </c>
      <c r="DJ626">
        <v>2</v>
      </c>
      <c r="DK626">
        <v>3</v>
      </c>
      <c r="DL626">
        <v>2</v>
      </c>
      <c r="DM626">
        <v>5.2820849897978576E-2</v>
      </c>
      <c r="DN626">
        <v>0</v>
      </c>
      <c r="DO626">
        <v>0</v>
      </c>
      <c r="DP626">
        <v>2</v>
      </c>
      <c r="DQ626">
        <v>0.13752824776988085</v>
      </c>
      <c r="DR626">
        <v>1</v>
      </c>
      <c r="DS626">
        <v>0.02</v>
      </c>
      <c r="DT626">
        <v>2</v>
      </c>
      <c r="DU626">
        <v>163.83302735989395</v>
      </c>
      <c r="DV626">
        <v>164.60792847796228</v>
      </c>
      <c r="DW626">
        <v>92.256210321789112</v>
      </c>
      <c r="DX626">
        <v>3</v>
      </c>
      <c r="DY626">
        <v>2</v>
      </c>
      <c r="DZ626">
        <v>2</v>
      </c>
      <c r="EA626">
        <v>5.762787074084269E-2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5.0000000000000001E-3</v>
      </c>
      <c r="EH626">
        <v>1</v>
      </c>
      <c r="EI626">
        <v>1</v>
      </c>
      <c r="EJ626">
        <v>0</v>
      </c>
      <c r="FM626">
        <v>43.04528531935636</v>
      </c>
      <c r="FN626">
        <v>2</v>
      </c>
      <c r="FO626">
        <v>3</v>
      </c>
      <c r="FP626">
        <v>2</v>
      </c>
      <c r="FQ626">
        <v>5.9698646174458005E-2</v>
      </c>
      <c r="FR626">
        <v>0</v>
      </c>
      <c r="FS626">
        <v>0</v>
      </c>
      <c r="FT626">
        <v>2</v>
      </c>
      <c r="FU626">
        <v>0.84694543575055614</v>
      </c>
      <c r="FV626">
        <v>1</v>
      </c>
      <c r="FW626">
        <v>0.01</v>
      </c>
      <c r="FX626">
        <v>4</v>
      </c>
      <c r="FY626">
        <v>42.725991394942582</v>
      </c>
      <c r="FZ626">
        <v>42.725991394942582</v>
      </c>
      <c r="GO626">
        <v>37.532484728782833</v>
      </c>
      <c r="GP626">
        <v>3</v>
      </c>
      <c r="GQ626">
        <v>2</v>
      </c>
      <c r="GR626">
        <v>2</v>
      </c>
      <c r="GS626">
        <v>5.762787074084269E-2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5.0000000000000001E-3</v>
      </c>
      <c r="GZ626">
        <v>2</v>
      </c>
      <c r="HA626">
        <v>1</v>
      </c>
      <c r="HB626">
        <v>0</v>
      </c>
      <c r="HC626">
        <v>116.28211841208174</v>
      </c>
      <c r="HD626">
        <v>2</v>
      </c>
      <c r="HE626">
        <v>3</v>
      </c>
      <c r="HF626">
        <v>2</v>
      </c>
      <c r="HG626">
        <v>0.36358405684011857</v>
      </c>
      <c r="HH626">
        <v>0</v>
      </c>
      <c r="HI626">
        <v>0</v>
      </c>
      <c r="HJ626">
        <v>2</v>
      </c>
      <c r="HK626">
        <v>0.39523004018897345</v>
      </c>
      <c r="HL626">
        <v>1</v>
      </c>
      <c r="HM626">
        <v>0.01</v>
      </c>
      <c r="HN626">
        <v>2</v>
      </c>
      <c r="HO626">
        <v>113.74275201401421</v>
      </c>
      <c r="HP626">
        <v>113.74275201401421</v>
      </c>
      <c r="HQ626">
        <v>22.743508623089049</v>
      </c>
      <c r="HR626">
        <v>3</v>
      </c>
      <c r="HS626">
        <v>2</v>
      </c>
      <c r="HT626">
        <v>2</v>
      </c>
      <c r="HU626">
        <v>0.18503271525407811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5.0000000000000001E-3</v>
      </c>
      <c r="IB626">
        <v>1</v>
      </c>
      <c r="IC626">
        <v>22.743508623089049</v>
      </c>
      <c r="ID626">
        <v>0</v>
      </c>
    </row>
    <row r="627" spans="1:238" x14ac:dyDescent="0.4">
      <c r="A627" s="19">
        <v>162.5460855216628</v>
      </c>
      <c r="B627">
        <v>116.79367302479528</v>
      </c>
      <c r="C627" s="19">
        <v>58.926967187602187</v>
      </c>
      <c r="D627">
        <v>1.1272175167419576</v>
      </c>
      <c r="E627">
        <v>104.11335808952644</v>
      </c>
      <c r="F627">
        <v>0.2198973774721793</v>
      </c>
      <c r="G627">
        <v>107.90415281578633</v>
      </c>
      <c r="H627">
        <v>8.5939486911982499E-2</v>
      </c>
      <c r="I627">
        <v>116.28211841208174</v>
      </c>
      <c r="J627">
        <v>2.390494809270777</v>
      </c>
      <c r="K627">
        <v>117.85701656099454</v>
      </c>
      <c r="L627">
        <v>1.9887867297411503</v>
      </c>
      <c r="AC627">
        <v>162.84901601255456</v>
      </c>
      <c r="AD627">
        <v>2</v>
      </c>
      <c r="AE627">
        <v>2</v>
      </c>
      <c r="AF627">
        <v>3</v>
      </c>
      <c r="AG627">
        <v>8.1633684160162898E-3</v>
      </c>
      <c r="AH627">
        <v>0</v>
      </c>
      <c r="AI627">
        <v>0</v>
      </c>
      <c r="AJ627">
        <v>2</v>
      </c>
      <c r="AK627">
        <v>7.1539297152856757E-2</v>
      </c>
      <c r="AL627">
        <v>2</v>
      </c>
      <c r="AM627">
        <v>5.0000000000000001E-3</v>
      </c>
      <c r="AN627">
        <v>2</v>
      </c>
      <c r="AO627">
        <v>157.91428727256704</v>
      </c>
      <c r="AP627">
        <v>160.36751047502659</v>
      </c>
      <c r="BE627">
        <v>176.56665808447565</v>
      </c>
      <c r="BF627">
        <v>2</v>
      </c>
      <c r="BG627">
        <v>3</v>
      </c>
      <c r="BH627">
        <v>2</v>
      </c>
      <c r="BI627">
        <v>8.6187769874228701E-2</v>
      </c>
      <c r="BJ627">
        <v>0</v>
      </c>
      <c r="BK627">
        <v>0</v>
      </c>
      <c r="BL627">
        <v>2</v>
      </c>
      <c r="BM627">
        <v>0.10616051164980558</v>
      </c>
      <c r="BN627">
        <v>1</v>
      </c>
      <c r="BO627">
        <v>0.01</v>
      </c>
      <c r="BP627">
        <v>2</v>
      </c>
      <c r="BQ627">
        <v>175.919161765404</v>
      </c>
      <c r="BR627">
        <v>175.919161765404</v>
      </c>
      <c r="CG627">
        <v>175.5370674516513</v>
      </c>
      <c r="CH627">
        <v>2</v>
      </c>
      <c r="CI627">
        <v>3</v>
      </c>
      <c r="CJ627">
        <v>2</v>
      </c>
      <c r="CK627">
        <v>0.14890711263579876</v>
      </c>
      <c r="CL627">
        <v>0</v>
      </c>
      <c r="CM627">
        <v>0</v>
      </c>
      <c r="CN627">
        <v>2</v>
      </c>
      <c r="CO627">
        <v>0.8092786682143116</v>
      </c>
      <c r="CP627">
        <v>1</v>
      </c>
      <c r="CQ627">
        <v>0.01</v>
      </c>
      <c r="CR627">
        <v>4</v>
      </c>
      <c r="CS627">
        <v>174.70530668004204</v>
      </c>
      <c r="CT627">
        <v>174.70530668004204</v>
      </c>
      <c r="DI627">
        <v>165.76098173312675</v>
      </c>
      <c r="DJ627">
        <v>2</v>
      </c>
      <c r="DK627">
        <v>1</v>
      </c>
      <c r="DL627">
        <v>2</v>
      </c>
      <c r="DM627">
        <v>0.30386941918137023</v>
      </c>
      <c r="DN627">
        <v>0</v>
      </c>
      <c r="DO627">
        <v>0</v>
      </c>
      <c r="DP627">
        <v>2</v>
      </c>
      <c r="DQ627">
        <v>0.31812640144020216</v>
      </c>
      <c r="DR627">
        <v>1</v>
      </c>
      <c r="DS627">
        <v>5.0000000000000001E-3</v>
      </c>
      <c r="DT627">
        <v>3</v>
      </c>
      <c r="DU627">
        <v>165.10384911364224</v>
      </c>
      <c r="DV627">
        <v>165.10384911364224</v>
      </c>
      <c r="DW627">
        <v>92.357195250429953</v>
      </c>
      <c r="DX627">
        <v>2</v>
      </c>
      <c r="DY627">
        <v>3</v>
      </c>
      <c r="DZ627">
        <v>2</v>
      </c>
      <c r="EA627">
        <v>0.74874752242243359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5.0000000000000001E-3</v>
      </c>
      <c r="EH627">
        <v>1</v>
      </c>
      <c r="EI627">
        <v>1</v>
      </c>
      <c r="EJ627">
        <v>0</v>
      </c>
      <c r="FM627">
        <v>43.126204678909502</v>
      </c>
      <c r="FN627">
        <v>2</v>
      </c>
      <c r="FO627">
        <v>3</v>
      </c>
      <c r="FP627">
        <v>1</v>
      </c>
      <c r="FQ627">
        <v>8.0919359553139489E-2</v>
      </c>
      <c r="FR627">
        <v>0</v>
      </c>
      <c r="FS627">
        <v>0</v>
      </c>
      <c r="FT627">
        <v>2</v>
      </c>
      <c r="FU627">
        <v>1.4038273466837774</v>
      </c>
      <c r="FV627">
        <v>1</v>
      </c>
      <c r="FW627">
        <v>1.4999999999999999E-2</v>
      </c>
      <c r="FX627">
        <v>2</v>
      </c>
      <c r="FY627">
        <v>42.347595553115362</v>
      </c>
      <c r="FZ627">
        <v>42.985586673181899</v>
      </c>
      <c r="GO627">
        <v>37.573568307642503</v>
      </c>
      <c r="GP627">
        <v>2</v>
      </c>
      <c r="GQ627">
        <v>3</v>
      </c>
      <c r="GR627">
        <v>2</v>
      </c>
      <c r="GS627">
        <v>0.74874752242243359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5.0000000000000001E-3</v>
      </c>
      <c r="GZ627">
        <v>2</v>
      </c>
      <c r="HA627">
        <v>1</v>
      </c>
      <c r="HB627">
        <v>0</v>
      </c>
      <c r="HC627">
        <v>116.50169065663117</v>
      </c>
      <c r="HD627">
        <v>2</v>
      </c>
      <c r="HE627">
        <v>3</v>
      </c>
      <c r="HF627">
        <v>2</v>
      </c>
      <c r="HG627">
        <v>3.4521086029940438E-2</v>
      </c>
      <c r="HH627">
        <v>0</v>
      </c>
      <c r="HI627">
        <v>0</v>
      </c>
      <c r="HJ627">
        <v>1</v>
      </c>
      <c r="HK627">
        <v>3.1382805481764024E-2</v>
      </c>
      <c r="HL627">
        <v>1</v>
      </c>
      <c r="HM627">
        <v>0.01</v>
      </c>
      <c r="HN627">
        <v>4</v>
      </c>
      <c r="HO627">
        <v>113.89162360281097</v>
      </c>
      <c r="HP627">
        <v>113.89162360281097</v>
      </c>
      <c r="HQ627">
        <v>22.747529875713404</v>
      </c>
      <c r="HR627">
        <v>3</v>
      </c>
      <c r="HS627">
        <v>3</v>
      </c>
      <c r="HT627">
        <v>2</v>
      </c>
      <c r="HU627">
        <v>7.8358068575009432E-2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5.0000000000000001E-3</v>
      </c>
      <c r="IB627">
        <v>2</v>
      </c>
      <c r="IC627">
        <v>22.747529875713404</v>
      </c>
      <c r="ID627">
        <v>0</v>
      </c>
    </row>
    <row r="628" spans="1:238" x14ac:dyDescent="0.4">
      <c r="A628" s="19">
        <v>162.7084252087148</v>
      </c>
      <c r="B628">
        <v>114.44928893179957</v>
      </c>
      <c r="C628" s="19">
        <v>58.985922568080582</v>
      </c>
      <c r="D628">
        <v>1.9816793111553324</v>
      </c>
      <c r="E628">
        <v>104.21620962314712</v>
      </c>
      <c r="F628">
        <v>0.15535272230437158</v>
      </c>
      <c r="G628">
        <v>107.97824511427362</v>
      </c>
      <c r="H628">
        <v>0</v>
      </c>
      <c r="I628">
        <v>116.50169065663117</v>
      </c>
      <c r="J628">
        <v>2.5340052190534692</v>
      </c>
      <c r="K628">
        <v>117.8968510380703</v>
      </c>
      <c r="L628">
        <v>1.5939571428165777</v>
      </c>
      <c r="AC628">
        <v>163.16918139204518</v>
      </c>
      <c r="AD628">
        <v>2</v>
      </c>
      <c r="AE628">
        <v>2</v>
      </c>
      <c r="AF628">
        <v>1</v>
      </c>
      <c r="AG628">
        <v>5.8973645678146606E-2</v>
      </c>
      <c r="AH628">
        <v>0</v>
      </c>
      <c r="AI628">
        <v>0</v>
      </c>
      <c r="AJ628">
        <v>2</v>
      </c>
      <c r="AK628">
        <v>0.52045693207613908</v>
      </c>
      <c r="AL628">
        <v>2</v>
      </c>
      <c r="AM628">
        <v>5.0000000000000001E-3</v>
      </c>
      <c r="AN628">
        <v>3</v>
      </c>
      <c r="AO628">
        <v>160.78125289461386</v>
      </c>
      <c r="AP628">
        <v>160.78125289461386</v>
      </c>
      <c r="BE628">
        <v>176.8366376966184</v>
      </c>
      <c r="BF628">
        <v>2</v>
      </c>
      <c r="BG628">
        <v>2</v>
      </c>
      <c r="BH628">
        <v>2</v>
      </c>
      <c r="BI628">
        <v>6.8430680420756201E-2</v>
      </c>
      <c r="BJ628">
        <v>0</v>
      </c>
      <c r="BK628">
        <v>0</v>
      </c>
      <c r="BL628">
        <v>2</v>
      </c>
      <c r="BM628">
        <v>0.84901171306528966</v>
      </c>
      <c r="BN628">
        <v>1</v>
      </c>
      <c r="BO628">
        <v>7.4999999999999997E-3</v>
      </c>
      <c r="BP628">
        <v>1</v>
      </c>
      <c r="BQ628">
        <v>176.06874752534671</v>
      </c>
      <c r="BR628">
        <v>176.06874752534671</v>
      </c>
      <c r="CG628">
        <v>176.04262616914494</v>
      </c>
      <c r="CH628">
        <v>2</v>
      </c>
      <c r="CI628">
        <v>3</v>
      </c>
      <c r="CJ628">
        <v>2</v>
      </c>
      <c r="CK628">
        <v>7.1314616535851555E-2</v>
      </c>
      <c r="CL628">
        <v>0</v>
      </c>
      <c r="CM628">
        <v>0</v>
      </c>
      <c r="CN628">
        <v>2</v>
      </c>
      <c r="CO628">
        <v>0.43668767112485646</v>
      </c>
      <c r="CP628">
        <v>1</v>
      </c>
      <c r="CQ628">
        <v>0.01</v>
      </c>
      <c r="CR628">
        <v>2</v>
      </c>
      <c r="CS628">
        <v>175.63409891088162</v>
      </c>
      <c r="CT628">
        <v>175.63409891088162</v>
      </c>
      <c r="DI628">
        <v>165.89078447737523</v>
      </c>
      <c r="DJ628">
        <v>2</v>
      </c>
      <c r="DK628">
        <v>3</v>
      </c>
      <c r="DL628">
        <v>1</v>
      </c>
      <c r="DM628">
        <v>0.12980274424849148</v>
      </c>
      <c r="DN628">
        <v>0</v>
      </c>
      <c r="DO628">
        <v>0</v>
      </c>
      <c r="DP628">
        <v>2</v>
      </c>
      <c r="DQ628">
        <v>1.1322238084384495</v>
      </c>
      <c r="DR628">
        <v>1</v>
      </c>
      <c r="DS628">
        <v>0.01</v>
      </c>
      <c r="DT628">
        <v>1</v>
      </c>
      <c r="DU628">
        <v>165.19205126026239</v>
      </c>
      <c r="DV628">
        <v>165.19205126026239</v>
      </c>
      <c r="DW628">
        <v>92.492739663331591</v>
      </c>
      <c r="DX628">
        <v>3</v>
      </c>
      <c r="DY628">
        <v>1</v>
      </c>
      <c r="DZ628">
        <v>3</v>
      </c>
      <c r="EA628">
        <v>4.2150496928055704E-2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5.0000000000000001E-3</v>
      </c>
      <c r="EH628">
        <v>1</v>
      </c>
      <c r="EI628">
        <v>1</v>
      </c>
      <c r="EJ628">
        <v>0</v>
      </c>
      <c r="FM628">
        <v>43.189536693760957</v>
      </c>
      <c r="FN628">
        <v>2</v>
      </c>
      <c r="FO628">
        <v>1</v>
      </c>
      <c r="FP628">
        <v>2</v>
      </c>
      <c r="FQ628">
        <v>6.3332014851455495E-2</v>
      </c>
      <c r="FR628">
        <v>0</v>
      </c>
      <c r="FS628">
        <v>0</v>
      </c>
      <c r="FT628">
        <v>2</v>
      </c>
      <c r="FU628">
        <v>0.17334078700702577</v>
      </c>
      <c r="FV628">
        <v>1</v>
      </c>
      <c r="FW628">
        <v>5.0000000000000001E-3</v>
      </c>
      <c r="FX628">
        <v>1</v>
      </c>
      <c r="FY628">
        <v>42.997273262443997</v>
      </c>
      <c r="FZ628">
        <v>42.997273262443997</v>
      </c>
      <c r="GO628">
        <v>37.628711680533698</v>
      </c>
      <c r="GP628">
        <v>3</v>
      </c>
      <c r="GQ628">
        <v>1</v>
      </c>
      <c r="GR628">
        <v>3</v>
      </c>
      <c r="GS628">
        <v>4.2150496928055704E-2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5.0000000000000001E-3</v>
      </c>
      <c r="GZ628">
        <v>2</v>
      </c>
      <c r="HA628">
        <v>1</v>
      </c>
      <c r="HB628">
        <v>0</v>
      </c>
      <c r="HC628">
        <v>116.98220912588678</v>
      </c>
      <c r="HD628">
        <v>2</v>
      </c>
      <c r="HE628">
        <v>1</v>
      </c>
      <c r="HF628">
        <v>2</v>
      </c>
      <c r="HG628">
        <v>0.3245193471527541</v>
      </c>
      <c r="HH628">
        <v>0</v>
      </c>
      <c r="HI628">
        <v>0</v>
      </c>
      <c r="HJ628">
        <v>1</v>
      </c>
      <c r="HK628">
        <v>0.29501758832068553</v>
      </c>
      <c r="HL628">
        <v>1</v>
      </c>
      <c r="HM628">
        <v>5.0000000000000001E-3</v>
      </c>
      <c r="HN628">
        <v>2</v>
      </c>
      <c r="HO628">
        <v>113.9676854375777</v>
      </c>
      <c r="HP628">
        <v>113.9676854375777</v>
      </c>
      <c r="HQ628">
        <v>22.779028273619765</v>
      </c>
      <c r="HR628">
        <v>3</v>
      </c>
      <c r="HS628">
        <v>3</v>
      </c>
      <c r="HT628">
        <v>1</v>
      </c>
      <c r="HU628">
        <v>3.6518092028943037E-2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5.0000000000000001E-3</v>
      </c>
      <c r="IB628">
        <v>2</v>
      </c>
      <c r="IC628">
        <v>22.779028273619765</v>
      </c>
      <c r="ID628">
        <v>0</v>
      </c>
    </row>
    <row r="629" spans="1:238" x14ac:dyDescent="0.4">
      <c r="A629" s="19">
        <v>162.74095175418287</v>
      </c>
      <c r="B629">
        <v>114.45929058543456</v>
      </c>
      <c r="C629" s="19">
        <v>59.313376317041332</v>
      </c>
      <c r="D629">
        <v>1.5445577848747334</v>
      </c>
      <c r="E629">
        <v>104.30147234150951</v>
      </c>
      <c r="F629">
        <v>8.5262718362386636E-2</v>
      </c>
      <c r="G629">
        <v>108.01276620030356</v>
      </c>
      <c r="H629">
        <v>8.5769033508427128E-3</v>
      </c>
      <c r="I629">
        <v>116.98220912588678</v>
      </c>
      <c r="J629">
        <v>2.8462083405982526</v>
      </c>
      <c r="K629">
        <v>117.90235652611202</v>
      </c>
      <c r="L629">
        <v>1.5489227236005547</v>
      </c>
      <c r="AC629">
        <v>164.05853724157507</v>
      </c>
      <c r="AD629">
        <v>2</v>
      </c>
      <c r="AE629">
        <v>3</v>
      </c>
      <c r="AF629">
        <v>2</v>
      </c>
      <c r="AG629">
        <v>9.7146497958786812E-2</v>
      </c>
      <c r="AH629">
        <v>0</v>
      </c>
      <c r="AI629">
        <v>0</v>
      </c>
      <c r="AJ629">
        <v>2</v>
      </c>
      <c r="AK629">
        <v>0.36187008413148253</v>
      </c>
      <c r="AL629">
        <v>2</v>
      </c>
      <c r="AM629">
        <v>7.4999999999999997E-3</v>
      </c>
      <c r="AN629">
        <v>1</v>
      </c>
      <c r="AO629">
        <v>161.37283483854154</v>
      </c>
      <c r="AP629">
        <v>161.37283483854154</v>
      </c>
      <c r="BE629">
        <v>177.04901371619121</v>
      </c>
      <c r="BF629">
        <v>2</v>
      </c>
      <c r="BG629">
        <v>3</v>
      </c>
      <c r="BH629">
        <v>2</v>
      </c>
      <c r="BI629">
        <v>0.21237601957280997</v>
      </c>
      <c r="BJ629">
        <v>0</v>
      </c>
      <c r="BK629">
        <v>0</v>
      </c>
      <c r="BL629">
        <v>2</v>
      </c>
      <c r="BM629">
        <v>0.38176182254387253</v>
      </c>
      <c r="BN629">
        <v>1</v>
      </c>
      <c r="BO629">
        <v>2.5000000000000001E-2</v>
      </c>
      <c r="BP629">
        <v>1</v>
      </c>
      <c r="BQ629">
        <v>174.34729048454011</v>
      </c>
      <c r="BR629">
        <v>176.32047028627144</v>
      </c>
      <c r="CG629">
        <v>176.36098385351553</v>
      </c>
      <c r="CH629">
        <v>2</v>
      </c>
      <c r="CI629">
        <v>3</v>
      </c>
      <c r="CJ629">
        <v>2</v>
      </c>
      <c r="CK629">
        <v>3.0535237456532773E-2</v>
      </c>
      <c r="CL629">
        <v>0</v>
      </c>
      <c r="CM629">
        <v>0</v>
      </c>
      <c r="CN629">
        <v>2</v>
      </c>
      <c r="CO629">
        <v>1.1042568590577004</v>
      </c>
      <c r="CP629">
        <v>1</v>
      </c>
      <c r="CQ629">
        <v>0.01</v>
      </c>
      <c r="CR629">
        <v>2</v>
      </c>
      <c r="CS629">
        <v>176.10185468995149</v>
      </c>
      <c r="CT629">
        <v>176.10185468995149</v>
      </c>
      <c r="DI629">
        <v>165.90058051947446</v>
      </c>
      <c r="DJ629">
        <v>2</v>
      </c>
      <c r="DK629">
        <v>3</v>
      </c>
      <c r="DL629">
        <v>2</v>
      </c>
      <c r="DM629">
        <v>9.796042099219561E-3</v>
      </c>
      <c r="DN629">
        <v>0</v>
      </c>
      <c r="DO629">
        <v>0</v>
      </c>
      <c r="DP629">
        <v>2</v>
      </c>
      <c r="DQ629">
        <v>0.9880833238791823</v>
      </c>
      <c r="DR629">
        <v>1</v>
      </c>
      <c r="DS629">
        <v>1.4999999999999999E-2</v>
      </c>
      <c r="DT629">
        <v>2</v>
      </c>
      <c r="DU629">
        <v>164.25188320446415</v>
      </c>
      <c r="DV629">
        <v>165.23059918896303</v>
      </c>
      <c r="DW629">
        <v>92.493011038669664</v>
      </c>
      <c r="DX629">
        <v>2</v>
      </c>
      <c r="DY629">
        <v>2</v>
      </c>
      <c r="DZ629">
        <v>2</v>
      </c>
      <c r="EA629">
        <v>7.9609558967132336E-3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5.0000000000000001E-3</v>
      </c>
      <c r="EH629">
        <v>1</v>
      </c>
      <c r="EI629">
        <v>1</v>
      </c>
      <c r="EJ629">
        <v>0</v>
      </c>
      <c r="FM629">
        <v>43.30112841009764</v>
      </c>
      <c r="FN629">
        <v>2</v>
      </c>
      <c r="FO629">
        <v>3</v>
      </c>
      <c r="FP629">
        <v>2</v>
      </c>
      <c r="FQ629">
        <v>2.6430703512321657E-2</v>
      </c>
      <c r="FR629">
        <v>0</v>
      </c>
      <c r="FS629">
        <v>0</v>
      </c>
      <c r="FT629">
        <v>2</v>
      </c>
      <c r="FU629">
        <v>1.0887469519501458</v>
      </c>
      <c r="FV629">
        <v>2</v>
      </c>
      <c r="FW629">
        <v>7.4999999999999997E-3</v>
      </c>
      <c r="FX629">
        <v>2</v>
      </c>
      <c r="FY629">
        <v>42.429109683600217</v>
      </c>
      <c r="FZ629">
        <v>42.429109683600217</v>
      </c>
      <c r="GO629">
        <v>37.62882208384093</v>
      </c>
      <c r="GP629">
        <v>2</v>
      </c>
      <c r="GQ629">
        <v>2</v>
      </c>
      <c r="GR629">
        <v>2</v>
      </c>
      <c r="GS629">
        <v>7.9609558967132336E-3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5.0000000000000001E-3</v>
      </c>
      <c r="GZ629">
        <v>2</v>
      </c>
      <c r="HA629">
        <v>1</v>
      </c>
      <c r="HB629">
        <v>0</v>
      </c>
      <c r="HC629">
        <v>117.56796557591878</v>
      </c>
      <c r="HD629">
        <v>2</v>
      </c>
      <c r="HE629">
        <v>2</v>
      </c>
      <c r="HF629">
        <v>1</v>
      </c>
      <c r="HG629">
        <v>0.39261776499177892</v>
      </c>
      <c r="HH629">
        <v>0</v>
      </c>
      <c r="HI629">
        <v>0</v>
      </c>
      <c r="HJ629">
        <v>1</v>
      </c>
      <c r="HK629">
        <v>0.35692524090161715</v>
      </c>
      <c r="HL629">
        <v>1</v>
      </c>
      <c r="HM629">
        <v>7.4999999999999997E-3</v>
      </c>
      <c r="HN629">
        <v>2</v>
      </c>
      <c r="HO629">
        <v>114.13600078528853</v>
      </c>
      <c r="HP629">
        <v>114.13600078528853</v>
      </c>
      <c r="HQ629">
        <v>22.791801877714473</v>
      </c>
      <c r="HR629">
        <v>3</v>
      </c>
      <c r="HS629">
        <v>3</v>
      </c>
      <c r="HT629">
        <v>1</v>
      </c>
      <c r="HU629">
        <v>5.3345434263213524E-2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5.0000000000000001E-3</v>
      </c>
      <c r="IB629">
        <v>2</v>
      </c>
      <c r="IC629">
        <v>22.791801877714473</v>
      </c>
      <c r="ID629">
        <v>0</v>
      </c>
    </row>
    <row r="630" spans="1:238" x14ac:dyDescent="0.4">
      <c r="A630" s="19">
        <v>163.17318888483888</v>
      </c>
      <c r="B630">
        <v>114.08735024996764</v>
      </c>
      <c r="C630" s="19">
        <v>59.361578208081745</v>
      </c>
      <c r="D630">
        <v>1.5306647112351328</v>
      </c>
      <c r="E630">
        <v>104.33311667037029</v>
      </c>
      <c r="F630">
        <v>4.0824406153262771E-2</v>
      </c>
      <c r="G630">
        <v>108.07821013970643</v>
      </c>
      <c r="H630">
        <v>62.178677085513129</v>
      </c>
      <c r="I630">
        <v>117.56796557591878</v>
      </c>
      <c r="J630">
        <v>3.248992501591303</v>
      </c>
      <c r="K630">
        <v>117.9815276448482</v>
      </c>
      <c r="L630">
        <v>1.4383026021213965</v>
      </c>
      <c r="AC630">
        <v>164.09049020483874</v>
      </c>
      <c r="AD630">
        <v>2</v>
      </c>
      <c r="AE630">
        <v>3</v>
      </c>
      <c r="AF630">
        <v>2</v>
      </c>
      <c r="AG630">
        <v>3.1952963263669469E-2</v>
      </c>
      <c r="AH630">
        <v>0</v>
      </c>
      <c r="AI630">
        <v>0</v>
      </c>
      <c r="AJ630">
        <v>2</v>
      </c>
      <c r="AK630">
        <v>0.74183877919645236</v>
      </c>
      <c r="AL630">
        <v>2</v>
      </c>
      <c r="AM630">
        <v>7.4999999999999997E-3</v>
      </c>
      <c r="AN630">
        <v>3</v>
      </c>
      <c r="AO630">
        <v>161.58876051019598</v>
      </c>
      <c r="AP630">
        <v>161.58876051019598</v>
      </c>
      <c r="BE630">
        <v>177.12795673251847</v>
      </c>
      <c r="BF630">
        <v>2</v>
      </c>
      <c r="BG630">
        <v>3</v>
      </c>
      <c r="BH630">
        <v>3</v>
      </c>
      <c r="BI630">
        <v>7.8943016327262597E-2</v>
      </c>
      <c r="BJ630">
        <v>0</v>
      </c>
      <c r="BK630">
        <v>0</v>
      </c>
      <c r="BL630">
        <v>2</v>
      </c>
      <c r="BM630">
        <v>0.97103219293669318</v>
      </c>
      <c r="BN630">
        <v>1</v>
      </c>
      <c r="BO630">
        <v>1.4999999999999999E-2</v>
      </c>
      <c r="BP630">
        <v>2</v>
      </c>
      <c r="BQ630">
        <v>175.80192950229232</v>
      </c>
      <c r="BR630">
        <v>176.48047031460143</v>
      </c>
      <c r="CG630">
        <v>176.36666236883025</v>
      </c>
      <c r="CH630">
        <v>2</v>
      </c>
      <c r="CI630">
        <v>3</v>
      </c>
      <c r="CJ630">
        <v>1</v>
      </c>
      <c r="CK630">
        <v>5.6785153147190801E-3</v>
      </c>
      <c r="CL630">
        <v>0</v>
      </c>
      <c r="CM630">
        <v>0</v>
      </c>
      <c r="CN630">
        <v>2</v>
      </c>
      <c r="CO630">
        <v>0.28024291961682418</v>
      </c>
      <c r="CP630">
        <v>1</v>
      </c>
      <c r="CQ630">
        <v>0.01</v>
      </c>
      <c r="CR630">
        <v>1</v>
      </c>
      <c r="CS630">
        <v>176.25423883791751</v>
      </c>
      <c r="CT630">
        <v>176.25423883791751</v>
      </c>
      <c r="DI630">
        <v>166.03631002627549</v>
      </c>
      <c r="DJ630">
        <v>2</v>
      </c>
      <c r="DK630">
        <v>3</v>
      </c>
      <c r="DL630">
        <v>1</v>
      </c>
      <c r="DM630">
        <v>0.13572950680101709</v>
      </c>
      <c r="DN630">
        <v>0</v>
      </c>
      <c r="DO630">
        <v>0</v>
      </c>
      <c r="DP630">
        <v>2</v>
      </c>
      <c r="DQ630">
        <v>0.22042065002183678</v>
      </c>
      <c r="DR630">
        <v>1</v>
      </c>
      <c r="DS630">
        <v>1.4999999999999999E-2</v>
      </c>
      <c r="DT630">
        <v>2</v>
      </c>
      <c r="DU630">
        <v>164.51983129907541</v>
      </c>
      <c r="DV630">
        <v>165.40429146404739</v>
      </c>
      <c r="DW630">
        <v>92.630403693139982</v>
      </c>
      <c r="DX630">
        <v>2</v>
      </c>
      <c r="DY630">
        <v>3</v>
      </c>
      <c r="DZ630">
        <v>2</v>
      </c>
      <c r="EA630">
        <v>0.23354962495287834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5.0000000000000001E-3</v>
      </c>
      <c r="EH630">
        <v>1</v>
      </c>
      <c r="EI630">
        <v>1</v>
      </c>
      <c r="EJ630">
        <v>0</v>
      </c>
      <c r="FM630">
        <v>43.312726919291933</v>
      </c>
      <c r="FN630">
        <v>2</v>
      </c>
      <c r="FO630">
        <v>3</v>
      </c>
      <c r="FP630">
        <v>2</v>
      </c>
      <c r="FQ630">
        <v>1.1598509194294355E-2</v>
      </c>
      <c r="FR630">
        <v>0</v>
      </c>
      <c r="FS630">
        <v>0</v>
      </c>
      <c r="FT630">
        <v>2</v>
      </c>
      <c r="FU630">
        <v>0.26117334159992373</v>
      </c>
      <c r="FV630">
        <v>2</v>
      </c>
      <c r="FW630">
        <v>7.4999999999999997E-3</v>
      </c>
      <c r="FX630">
        <v>1</v>
      </c>
      <c r="FY630">
        <v>42.467466675063825</v>
      </c>
      <c r="FZ630">
        <v>42.467466675063825</v>
      </c>
      <c r="GO630">
        <v>37.684717374659485</v>
      </c>
      <c r="GP630">
        <v>2</v>
      </c>
      <c r="GQ630">
        <v>3</v>
      </c>
      <c r="GR630">
        <v>2</v>
      </c>
      <c r="GS630">
        <v>0.23354962495287834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5.0000000000000001E-3</v>
      </c>
      <c r="GZ630">
        <v>2</v>
      </c>
      <c r="HA630">
        <v>1</v>
      </c>
      <c r="HB630">
        <v>0</v>
      </c>
      <c r="HC630">
        <v>117.58499511705143</v>
      </c>
      <c r="HD630">
        <v>2</v>
      </c>
      <c r="HE630">
        <v>3</v>
      </c>
      <c r="HF630">
        <v>2</v>
      </c>
      <c r="HG630">
        <v>1.7029541132657099E-2</v>
      </c>
      <c r="HH630">
        <v>0</v>
      </c>
      <c r="HI630">
        <v>0</v>
      </c>
      <c r="HJ630">
        <v>2</v>
      </c>
      <c r="HK630">
        <v>0.47102928756299706</v>
      </c>
      <c r="HL630">
        <v>1</v>
      </c>
      <c r="HM630">
        <v>0.01</v>
      </c>
      <c r="HN630">
        <v>1</v>
      </c>
      <c r="HO630">
        <v>114.31897307432747</v>
      </c>
      <c r="HP630">
        <v>114.31897307432747</v>
      </c>
      <c r="HQ630">
        <v>22.874467764884756</v>
      </c>
      <c r="HR630">
        <v>2</v>
      </c>
      <c r="HS630">
        <v>2</v>
      </c>
      <c r="HT630">
        <v>1</v>
      </c>
      <c r="HU630">
        <v>6.944903288046976E-2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5.0000000000000001E-3</v>
      </c>
      <c r="IB630">
        <v>2</v>
      </c>
      <c r="IC630">
        <v>22.874467764884756</v>
      </c>
      <c r="ID630">
        <v>0</v>
      </c>
    </row>
    <row r="631" spans="1:238" x14ac:dyDescent="0.4">
      <c r="A631" s="19">
        <v>163.76062627048816</v>
      </c>
      <c r="B631">
        <v>107.8319448825045</v>
      </c>
      <c r="C631" s="19">
        <v>59.699388199611015</v>
      </c>
      <c r="D631">
        <v>0.62562861957521676</v>
      </c>
      <c r="E631">
        <v>104.35954737388261</v>
      </c>
      <c r="F631">
        <v>56.803671727993475</v>
      </c>
      <c r="G631">
        <v>108.23140415837054</v>
      </c>
      <c r="H631">
        <v>62.084878328283764</v>
      </c>
      <c r="I631">
        <v>117.58499511705143</v>
      </c>
      <c r="J631">
        <v>2.9935799757316062</v>
      </c>
      <c r="K631">
        <v>118.32005588611959</v>
      </c>
      <c r="L631">
        <v>1.7255993472524125</v>
      </c>
      <c r="AC631">
        <v>164.25521787471993</v>
      </c>
      <c r="AD631">
        <v>2</v>
      </c>
      <c r="AE631">
        <v>3</v>
      </c>
      <c r="AF631">
        <v>2</v>
      </c>
      <c r="AG631">
        <v>0.16472766988119522</v>
      </c>
      <c r="AH631">
        <v>0</v>
      </c>
      <c r="AI631">
        <v>0</v>
      </c>
      <c r="AJ631">
        <v>2</v>
      </c>
      <c r="AK631">
        <v>0.23985203909506811</v>
      </c>
      <c r="AL631">
        <v>2</v>
      </c>
      <c r="AM631">
        <v>7.4999999999999997E-3</v>
      </c>
      <c r="AN631">
        <v>2</v>
      </c>
      <c r="AO631">
        <v>161.79312439565274</v>
      </c>
      <c r="AP631">
        <v>161.79312439565274</v>
      </c>
      <c r="BE631">
        <v>177.13617356051674</v>
      </c>
      <c r="BF631">
        <v>2</v>
      </c>
      <c r="BG631">
        <v>3</v>
      </c>
      <c r="BH631">
        <v>2</v>
      </c>
      <c r="BI631">
        <v>8.2168279982584389E-3</v>
      </c>
      <c r="BJ631">
        <v>0</v>
      </c>
      <c r="BK631">
        <v>0</v>
      </c>
      <c r="BL631">
        <v>2</v>
      </c>
      <c r="BM631">
        <v>6.4275676095826351E-2</v>
      </c>
      <c r="BN631">
        <v>1</v>
      </c>
      <c r="BO631">
        <v>0.02</v>
      </c>
      <c r="BP631">
        <v>2</v>
      </c>
      <c r="BQ631">
        <v>175.61964950817764</v>
      </c>
      <c r="BR631">
        <v>176.76820701619764</v>
      </c>
      <c r="CG631">
        <v>176.43269610070325</v>
      </c>
      <c r="CH631">
        <v>2</v>
      </c>
      <c r="CI631">
        <v>3</v>
      </c>
      <c r="CJ631">
        <v>2</v>
      </c>
      <c r="CK631">
        <v>6.6033731873001891E-2</v>
      </c>
      <c r="CL631">
        <v>0</v>
      </c>
      <c r="CM631">
        <v>0</v>
      </c>
      <c r="CN631">
        <v>2</v>
      </c>
      <c r="CO631">
        <v>0.40989710183661415</v>
      </c>
      <c r="CP631">
        <v>1</v>
      </c>
      <c r="CQ631">
        <v>2.5000000000000001E-2</v>
      </c>
      <c r="CR631">
        <v>1</v>
      </c>
      <c r="CS631">
        <v>174.39714646046008</v>
      </c>
      <c r="CT631">
        <v>176.33044861605902</v>
      </c>
      <c r="DI631">
        <v>166.52859456612549</v>
      </c>
      <c r="DJ631">
        <v>2</v>
      </c>
      <c r="DK631">
        <v>3</v>
      </c>
      <c r="DL631">
        <v>2</v>
      </c>
      <c r="DM631">
        <v>4.3683124632860421E-2</v>
      </c>
      <c r="DN631">
        <v>0</v>
      </c>
      <c r="DO631">
        <v>0</v>
      </c>
      <c r="DP631">
        <v>2</v>
      </c>
      <c r="DQ631">
        <v>0.51965680606828191</v>
      </c>
      <c r="DR631">
        <v>1</v>
      </c>
      <c r="DS631">
        <v>0.01</v>
      </c>
      <c r="DT631">
        <v>2</v>
      </c>
      <c r="DU631">
        <v>165.87369855369013</v>
      </c>
      <c r="DV631">
        <v>165.87369855369013</v>
      </c>
      <c r="DW631">
        <v>93.070275603810657</v>
      </c>
      <c r="DX631">
        <v>2</v>
      </c>
      <c r="DY631">
        <v>3</v>
      </c>
      <c r="DZ631">
        <v>2</v>
      </c>
      <c r="EA631">
        <v>5.5397711981600754E-2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5.0000000000000001E-3</v>
      </c>
      <c r="EH631">
        <v>1</v>
      </c>
      <c r="EI631">
        <v>1</v>
      </c>
      <c r="EJ631">
        <v>0</v>
      </c>
      <c r="FM631">
        <v>43.335588491687375</v>
      </c>
      <c r="FN631">
        <v>2</v>
      </c>
      <c r="FO631">
        <v>3</v>
      </c>
      <c r="FP631">
        <v>3</v>
      </c>
      <c r="FQ631">
        <v>2.2861572395443393E-2</v>
      </c>
      <c r="FR631">
        <v>0</v>
      </c>
      <c r="FS631">
        <v>0</v>
      </c>
      <c r="FT631">
        <v>2</v>
      </c>
      <c r="FU631">
        <v>0.2429916368223711</v>
      </c>
      <c r="FV631">
        <v>2</v>
      </c>
      <c r="FW631">
        <v>7.4999999999999997E-3</v>
      </c>
      <c r="FX631">
        <v>1</v>
      </c>
      <c r="FY631">
        <v>42.603038575018687</v>
      </c>
      <c r="FZ631">
        <v>42.603038575018687</v>
      </c>
      <c r="GO631">
        <v>37.863669942863645</v>
      </c>
      <c r="GP631">
        <v>2</v>
      </c>
      <c r="GQ631">
        <v>3</v>
      </c>
      <c r="GR631">
        <v>2</v>
      </c>
      <c r="GS631">
        <v>5.5397711981600754E-2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5.0000000000000001E-3</v>
      </c>
      <c r="GZ631">
        <v>2</v>
      </c>
      <c r="HA631">
        <v>1</v>
      </c>
      <c r="HB631">
        <v>0</v>
      </c>
      <c r="HC631">
        <v>117.69825461868029</v>
      </c>
      <c r="HD631">
        <v>2</v>
      </c>
      <c r="HE631">
        <v>3</v>
      </c>
      <c r="HF631">
        <v>2</v>
      </c>
      <c r="HG631">
        <v>0.11325950162885355</v>
      </c>
      <c r="HH631">
        <v>0</v>
      </c>
      <c r="HI631">
        <v>0</v>
      </c>
      <c r="HJ631">
        <v>2</v>
      </c>
      <c r="HK631">
        <v>0.79708889397344251</v>
      </c>
      <c r="HL631">
        <v>1</v>
      </c>
      <c r="HM631">
        <v>0.01</v>
      </c>
      <c r="HN631">
        <v>1</v>
      </c>
      <c r="HO631">
        <v>114.59141514131983</v>
      </c>
      <c r="HP631">
        <v>114.59141514131983</v>
      </c>
      <c r="HQ631">
        <v>22.897159067732279</v>
      </c>
      <c r="HR631">
        <v>3</v>
      </c>
      <c r="HS631">
        <v>3</v>
      </c>
      <c r="HT631">
        <v>1</v>
      </c>
      <c r="HU631">
        <v>0.33245678838436832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5.0000000000000001E-3</v>
      </c>
      <c r="IB631">
        <v>2</v>
      </c>
      <c r="IC631">
        <v>22.897159067732279</v>
      </c>
      <c r="ID631">
        <v>0</v>
      </c>
    </row>
    <row r="632" spans="1:238" x14ac:dyDescent="0.4">
      <c r="A632" s="19">
        <v>163.88607213608159</v>
      </c>
      <c r="B632">
        <v>107.54010829595106</v>
      </c>
      <c r="C632" s="19">
        <v>59.873194335081848</v>
      </c>
      <c r="D632">
        <v>0.52436229213941488</v>
      </c>
      <c r="E632">
        <v>104.73286625701562</v>
      </c>
      <c r="F632">
        <v>0.14060573455330427</v>
      </c>
      <c r="G632">
        <v>108.47194353969452</v>
      </c>
      <c r="H632">
        <v>0.15937491998049325</v>
      </c>
      <c r="I632">
        <v>117.69825461868029</v>
      </c>
      <c r="J632">
        <v>2.7296722161073603</v>
      </c>
      <c r="K632">
        <v>118.32711754084978</v>
      </c>
      <c r="L632">
        <v>0.90844837169089487</v>
      </c>
      <c r="AC632">
        <v>164.35506701909023</v>
      </c>
      <c r="AD632">
        <v>2</v>
      </c>
      <c r="AE632">
        <v>3</v>
      </c>
      <c r="AF632">
        <v>2</v>
      </c>
      <c r="AG632">
        <v>9.9849144370289217E-2</v>
      </c>
      <c r="AH632">
        <v>0</v>
      </c>
      <c r="AI632">
        <v>0</v>
      </c>
      <c r="AJ632">
        <v>2</v>
      </c>
      <c r="AK632">
        <v>0.40029703186445181</v>
      </c>
      <c r="AL632">
        <v>2</v>
      </c>
      <c r="AM632">
        <v>1.2500000000000001E-2</v>
      </c>
      <c r="AN632">
        <v>2</v>
      </c>
      <c r="AO632">
        <v>156.70265902187242</v>
      </c>
      <c r="AP632">
        <v>161.92837798141807</v>
      </c>
      <c r="BE632">
        <v>177.41350523248434</v>
      </c>
      <c r="BF632">
        <v>2</v>
      </c>
      <c r="BG632">
        <v>2</v>
      </c>
      <c r="BH632">
        <v>1</v>
      </c>
      <c r="BI632">
        <v>0.27733167196761238</v>
      </c>
      <c r="BJ632">
        <v>0</v>
      </c>
      <c r="BK632">
        <v>0</v>
      </c>
      <c r="BL632">
        <v>2</v>
      </c>
      <c r="BM632">
        <v>0.83804795981561553</v>
      </c>
      <c r="BN632">
        <v>1</v>
      </c>
      <c r="BO632">
        <v>7.4999999999999997E-3</v>
      </c>
      <c r="BP632">
        <v>2</v>
      </c>
      <c r="BQ632">
        <v>176.874302260061</v>
      </c>
      <c r="BR632">
        <v>176.874302260061</v>
      </c>
      <c r="CG632">
        <v>176.46991656042925</v>
      </c>
      <c r="CH632">
        <v>2</v>
      </c>
      <c r="CI632">
        <v>3</v>
      </c>
      <c r="CJ632">
        <v>2</v>
      </c>
      <c r="CK632">
        <v>1.4750286649650671E-2</v>
      </c>
      <c r="CL632">
        <v>0</v>
      </c>
      <c r="CM632">
        <v>0</v>
      </c>
      <c r="CN632">
        <v>2</v>
      </c>
      <c r="CO632">
        <v>0.59635789385386417</v>
      </c>
      <c r="CP632">
        <v>1</v>
      </c>
      <c r="CQ632">
        <v>1.4999999999999999E-2</v>
      </c>
      <c r="CR632">
        <v>1</v>
      </c>
      <c r="CS632">
        <v>176.42951114578725</v>
      </c>
      <c r="CT632">
        <v>176.45516627377961</v>
      </c>
      <c r="DI632">
        <v>166.67677738150232</v>
      </c>
      <c r="DJ632">
        <v>2</v>
      </c>
      <c r="DK632">
        <v>3</v>
      </c>
      <c r="DL632">
        <v>2</v>
      </c>
      <c r="DM632">
        <v>0.14818281537682451</v>
      </c>
      <c r="DN632">
        <v>0</v>
      </c>
      <c r="DO632">
        <v>0</v>
      </c>
      <c r="DP632">
        <v>2</v>
      </c>
      <c r="DQ632">
        <v>0.51275437388317413</v>
      </c>
      <c r="DR632">
        <v>1</v>
      </c>
      <c r="DS632">
        <v>0.01</v>
      </c>
      <c r="DT632">
        <v>2</v>
      </c>
      <c r="DU632">
        <v>165.98432107300317</v>
      </c>
      <c r="DV632">
        <v>165.98432107300317</v>
      </c>
      <c r="DW632">
        <v>93.194099248813274</v>
      </c>
      <c r="DX632">
        <v>2</v>
      </c>
      <c r="DY632">
        <v>3</v>
      </c>
      <c r="DZ632">
        <v>1</v>
      </c>
      <c r="EA632">
        <v>0.3175760189308981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5.0000000000000001E-3</v>
      </c>
      <c r="EH632">
        <v>1</v>
      </c>
      <c r="EI632">
        <v>1</v>
      </c>
      <c r="EJ632">
        <v>0</v>
      </c>
      <c r="FM632">
        <v>43.367474282415245</v>
      </c>
      <c r="FN632">
        <v>2</v>
      </c>
      <c r="FO632">
        <v>3</v>
      </c>
      <c r="FP632">
        <v>1</v>
      </c>
      <c r="FQ632">
        <v>5.5638672812289063E-2</v>
      </c>
      <c r="FR632">
        <v>0</v>
      </c>
      <c r="FS632">
        <v>0</v>
      </c>
      <c r="FT632">
        <v>2</v>
      </c>
      <c r="FU632">
        <v>0.24142347496894684</v>
      </c>
      <c r="FV632">
        <v>1</v>
      </c>
      <c r="FW632">
        <v>0.01</v>
      </c>
      <c r="FX632">
        <v>3</v>
      </c>
      <c r="FY632">
        <v>42.506729252580811</v>
      </c>
      <c r="FZ632">
        <v>42.506729252580811</v>
      </c>
      <c r="GO632">
        <v>37.914044969638674</v>
      </c>
      <c r="GP632">
        <v>2</v>
      </c>
      <c r="GQ632">
        <v>3</v>
      </c>
      <c r="GR632">
        <v>1</v>
      </c>
      <c r="GS632">
        <v>0.3175760189308981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5.0000000000000001E-3</v>
      </c>
      <c r="GZ632">
        <v>2</v>
      </c>
      <c r="HA632">
        <v>1</v>
      </c>
      <c r="HB632">
        <v>0</v>
      </c>
      <c r="HC632">
        <v>117.81589506616865</v>
      </c>
      <c r="HD632">
        <v>2</v>
      </c>
      <c r="HE632">
        <v>3</v>
      </c>
      <c r="HF632">
        <v>2</v>
      </c>
      <c r="HG632">
        <v>0.11764044748835743</v>
      </c>
      <c r="HH632">
        <v>0</v>
      </c>
      <c r="HI632">
        <v>0</v>
      </c>
      <c r="HJ632">
        <v>2</v>
      </c>
      <c r="HK632">
        <v>1.4523741863284301</v>
      </c>
      <c r="HL632">
        <v>1</v>
      </c>
      <c r="HM632">
        <v>0.01</v>
      </c>
      <c r="HN632">
        <v>2</v>
      </c>
      <c r="HO632">
        <v>114.96858240257293</v>
      </c>
      <c r="HP632">
        <v>114.96858240257293</v>
      </c>
      <c r="HQ632">
        <v>22.94707084138026</v>
      </c>
      <c r="HR632">
        <v>3</v>
      </c>
      <c r="HS632">
        <v>3</v>
      </c>
      <c r="HT632">
        <v>2</v>
      </c>
      <c r="HU632">
        <v>0.12191765164599373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5.0000000000000001E-3</v>
      </c>
      <c r="IB632">
        <v>2</v>
      </c>
      <c r="IC632">
        <v>22.94707084138026</v>
      </c>
      <c r="ID632">
        <v>0</v>
      </c>
    </row>
    <row r="633" spans="1:238" x14ac:dyDescent="0.4">
      <c r="A633" s="19">
        <v>166.40406085866198</v>
      </c>
      <c r="B633">
        <v>119.16004450352349</v>
      </c>
      <c r="C633" s="19">
        <v>59.929788105738439</v>
      </c>
      <c r="D633">
        <v>0.41758036814255206</v>
      </c>
      <c r="E633">
        <v>105.66167344039606</v>
      </c>
      <c r="F633">
        <v>0.43427109969842093</v>
      </c>
      <c r="G633">
        <v>108.47223638902622</v>
      </c>
      <c r="H633">
        <v>62.216882556524851</v>
      </c>
      <c r="I633">
        <v>117.81589506616865</v>
      </c>
      <c r="J633">
        <v>2.7064014949303328</v>
      </c>
      <c r="K633">
        <v>118.41094116941076</v>
      </c>
      <c r="L633">
        <v>0.85096369512658043</v>
      </c>
      <c r="AC633">
        <v>164.36500837872887</v>
      </c>
      <c r="AD633">
        <v>2</v>
      </c>
      <c r="AE633">
        <v>1</v>
      </c>
      <c r="AF633">
        <v>2</v>
      </c>
      <c r="AG633">
        <v>9.9413596386522477E-3</v>
      </c>
      <c r="AH633">
        <v>0</v>
      </c>
      <c r="AI633">
        <v>0</v>
      </c>
      <c r="AJ633">
        <v>2</v>
      </c>
      <c r="AK633">
        <v>4.5022999004319463E-2</v>
      </c>
      <c r="AL633">
        <v>2</v>
      </c>
      <c r="AM633">
        <v>4.0000000000000001E-3</v>
      </c>
      <c r="AN633">
        <v>2</v>
      </c>
      <c r="AO633">
        <v>162.47675861290236</v>
      </c>
      <c r="AP633">
        <v>162.47675861290236</v>
      </c>
      <c r="BE633">
        <v>177.49138105994362</v>
      </c>
      <c r="BF633">
        <v>2</v>
      </c>
      <c r="BG633">
        <v>3</v>
      </c>
      <c r="BH633">
        <v>2</v>
      </c>
      <c r="BI633">
        <v>7.7875827459266245E-2</v>
      </c>
      <c r="BJ633">
        <v>0</v>
      </c>
      <c r="BK633">
        <v>0</v>
      </c>
      <c r="BL633">
        <v>2</v>
      </c>
      <c r="BM633">
        <v>0.56990802206422797</v>
      </c>
      <c r="BN633">
        <v>1</v>
      </c>
      <c r="BO633">
        <v>0.01</v>
      </c>
      <c r="BP633">
        <v>1</v>
      </c>
      <c r="BQ633">
        <v>177.4019846861749</v>
      </c>
      <c r="BR633">
        <v>177.4019846861749</v>
      </c>
      <c r="CG633">
        <v>176.47535763274684</v>
      </c>
      <c r="CH633">
        <v>3</v>
      </c>
      <c r="CI633">
        <v>3</v>
      </c>
      <c r="CJ633">
        <v>2</v>
      </c>
      <c r="CK633">
        <v>5.4410723175790932E-3</v>
      </c>
      <c r="CL633">
        <v>0</v>
      </c>
      <c r="CM633">
        <v>0</v>
      </c>
      <c r="CN633">
        <v>2</v>
      </c>
      <c r="CO633">
        <v>0.49708261885490368</v>
      </c>
      <c r="CP633">
        <v>1</v>
      </c>
      <c r="CQ633">
        <v>0.01</v>
      </c>
      <c r="CR633">
        <v>2</v>
      </c>
      <c r="CS633">
        <v>54.78862755605536</v>
      </c>
      <c r="CT633">
        <v>54.78862755605536</v>
      </c>
      <c r="DI633">
        <v>166.73799740700841</v>
      </c>
      <c r="DJ633">
        <v>2</v>
      </c>
      <c r="DK633">
        <v>3</v>
      </c>
      <c r="DL633">
        <v>2</v>
      </c>
      <c r="DM633">
        <v>6.1220025506075748E-2</v>
      </c>
      <c r="DN633">
        <v>0</v>
      </c>
      <c r="DO633">
        <v>0</v>
      </c>
      <c r="DP633">
        <v>2</v>
      </c>
      <c r="DQ633">
        <v>0.48584495418120344</v>
      </c>
      <c r="DR633">
        <v>1</v>
      </c>
      <c r="DS633">
        <v>0.01</v>
      </c>
      <c r="DT633">
        <v>1</v>
      </c>
      <c r="DU633">
        <v>166.10374582509888</v>
      </c>
      <c r="DV633">
        <v>166.10374582509888</v>
      </c>
      <c r="DW633">
        <v>93.423005577219541</v>
      </c>
      <c r="DX633">
        <v>3</v>
      </c>
      <c r="DY633">
        <v>3</v>
      </c>
      <c r="DZ633">
        <v>1</v>
      </c>
      <c r="EA633">
        <v>0.99033487143540444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5.0000000000000001E-3</v>
      </c>
      <c r="EH633">
        <v>1</v>
      </c>
      <c r="EI633">
        <v>1</v>
      </c>
      <c r="EJ633">
        <v>0</v>
      </c>
      <c r="FM633">
        <v>43.379217936773664</v>
      </c>
      <c r="FN633">
        <v>2</v>
      </c>
      <c r="FO633">
        <v>3</v>
      </c>
      <c r="FP633">
        <v>1</v>
      </c>
      <c r="FQ633">
        <v>1.1743654358421217E-2</v>
      </c>
      <c r="FR633">
        <v>0</v>
      </c>
      <c r="FS633">
        <v>0</v>
      </c>
      <c r="FT633">
        <v>2</v>
      </c>
      <c r="FU633">
        <v>0.31103818562365632</v>
      </c>
      <c r="FV633">
        <v>1</v>
      </c>
      <c r="FW633">
        <v>1.4999999999999999E-2</v>
      </c>
      <c r="FX633">
        <v>3</v>
      </c>
      <c r="FY633">
        <v>42.279909885204823</v>
      </c>
      <c r="FZ633">
        <v>42.644242392297926</v>
      </c>
      <c r="GO633">
        <v>38.007170659988006</v>
      </c>
      <c r="GP633">
        <v>3</v>
      </c>
      <c r="GQ633">
        <v>3</v>
      </c>
      <c r="GR633">
        <v>1</v>
      </c>
      <c r="GS633">
        <v>0.99033487143540444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5.0000000000000001E-3</v>
      </c>
      <c r="GZ633">
        <v>2</v>
      </c>
      <c r="HA633">
        <v>1</v>
      </c>
      <c r="HB633">
        <v>0</v>
      </c>
      <c r="HC633">
        <v>117.98574055827561</v>
      </c>
      <c r="HD633">
        <v>2</v>
      </c>
      <c r="HE633">
        <v>3</v>
      </c>
      <c r="HF633">
        <v>2</v>
      </c>
      <c r="HG633">
        <v>0.16984549210695346</v>
      </c>
      <c r="HH633">
        <v>0</v>
      </c>
      <c r="HI633">
        <v>0</v>
      </c>
      <c r="HJ633">
        <v>2</v>
      </c>
      <c r="HK633">
        <v>0.52756685529578884</v>
      </c>
      <c r="HL633">
        <v>1</v>
      </c>
      <c r="HM633">
        <v>0.01</v>
      </c>
      <c r="HN633">
        <v>1</v>
      </c>
      <c r="HO633">
        <v>115.10949357123832</v>
      </c>
      <c r="HP633">
        <v>115.10949357123832</v>
      </c>
      <c r="HQ633">
        <v>22.976829096744567</v>
      </c>
      <c r="HR633">
        <v>3</v>
      </c>
      <c r="HS633">
        <v>1</v>
      </c>
      <c r="HT633">
        <v>1</v>
      </c>
      <c r="HU633">
        <v>0.78700561520509826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5.0000000000000001E-3</v>
      </c>
      <c r="IB633">
        <v>2</v>
      </c>
      <c r="IC633">
        <v>22.976829096744567</v>
      </c>
      <c r="ID633">
        <v>0</v>
      </c>
    </row>
    <row r="634" spans="1:238" x14ac:dyDescent="0.4">
      <c r="A634" s="19">
        <v>166.45814206109497</v>
      </c>
      <c r="B634">
        <v>118.8563167417262</v>
      </c>
      <c r="C634" s="19">
        <v>59.958102615380547</v>
      </c>
      <c r="D634">
        <v>1.0938409438515677</v>
      </c>
      <c r="E634">
        <v>105.74963137804809</v>
      </c>
      <c r="F634">
        <v>0.36440311130682801</v>
      </c>
      <c r="G634">
        <v>108.63073560894685</v>
      </c>
      <c r="H634">
        <v>62.177028133650154</v>
      </c>
      <c r="I634">
        <v>117.98574055827561</v>
      </c>
      <c r="J634">
        <v>2.2960054612042882</v>
      </c>
      <c r="K634">
        <v>118.52314284245151</v>
      </c>
      <c r="L634">
        <v>0.66040913586465422</v>
      </c>
      <c r="AC634">
        <v>164.40565003603842</v>
      </c>
      <c r="AD634">
        <v>2</v>
      </c>
      <c r="AE634">
        <v>3</v>
      </c>
      <c r="AF634">
        <v>2</v>
      </c>
      <c r="AG634">
        <v>4.0641657309537726E-2</v>
      </c>
      <c r="AH634">
        <v>0</v>
      </c>
      <c r="AI634">
        <v>0</v>
      </c>
      <c r="AJ634">
        <v>2</v>
      </c>
      <c r="AK634">
        <v>1.0122354541362255</v>
      </c>
      <c r="AL634">
        <v>2</v>
      </c>
      <c r="AM634">
        <v>0.01</v>
      </c>
      <c r="AN634">
        <v>1</v>
      </c>
      <c r="AO634">
        <v>159.83515908531123</v>
      </c>
      <c r="AP634">
        <v>162.53807910250512</v>
      </c>
      <c r="BE634">
        <v>177.89774402983394</v>
      </c>
      <c r="BF634">
        <v>3</v>
      </c>
      <c r="BG634">
        <v>3</v>
      </c>
      <c r="BH634">
        <v>1</v>
      </c>
      <c r="BI634">
        <v>6.9502153971628428E-2</v>
      </c>
      <c r="BJ634">
        <v>0</v>
      </c>
      <c r="BK634">
        <v>0</v>
      </c>
      <c r="BL634">
        <v>2</v>
      </c>
      <c r="BM634">
        <v>0.20875754200708999</v>
      </c>
      <c r="BN634">
        <v>1</v>
      </c>
      <c r="BO634">
        <v>0.01</v>
      </c>
      <c r="BP634">
        <v>2</v>
      </c>
      <c r="BQ634">
        <v>49.895744760220396</v>
      </c>
      <c r="BR634">
        <v>49.895744760220396</v>
      </c>
      <c r="CG634">
        <v>177.41221409224215</v>
      </c>
      <c r="CH634">
        <v>2</v>
      </c>
      <c r="CI634">
        <v>3</v>
      </c>
      <c r="CJ634">
        <v>2</v>
      </c>
      <c r="CK634">
        <v>6.4192713805011098E-2</v>
      </c>
      <c r="CL634">
        <v>0</v>
      </c>
      <c r="CM634">
        <v>0</v>
      </c>
      <c r="CN634">
        <v>2</v>
      </c>
      <c r="CO634">
        <v>0.28463346972152176</v>
      </c>
      <c r="CP634">
        <v>1</v>
      </c>
      <c r="CQ634">
        <v>0.01</v>
      </c>
      <c r="CR634">
        <v>2</v>
      </c>
      <c r="CS634">
        <v>177.08916756340528</v>
      </c>
      <c r="CT634">
        <v>177.08916756340528</v>
      </c>
      <c r="DI634">
        <v>166.84692374632144</v>
      </c>
      <c r="DJ634">
        <v>2</v>
      </c>
      <c r="DK634">
        <v>3</v>
      </c>
      <c r="DL634">
        <v>3</v>
      </c>
      <c r="DM634">
        <v>0.10892633931304274</v>
      </c>
      <c r="DN634">
        <v>0</v>
      </c>
      <c r="DO634">
        <v>0</v>
      </c>
      <c r="DP634">
        <v>2</v>
      </c>
      <c r="DQ634">
        <v>0.49009001719949391</v>
      </c>
      <c r="DR634">
        <v>1</v>
      </c>
      <c r="DS634">
        <v>1.4999999999999999E-2</v>
      </c>
      <c r="DT634">
        <v>2</v>
      </c>
      <c r="DU634">
        <v>165.71014322066517</v>
      </c>
      <c r="DV634">
        <v>166.48491144149264</v>
      </c>
      <c r="DW634">
        <v>93.449722922531052</v>
      </c>
      <c r="DX634">
        <v>3</v>
      </c>
      <c r="DY634">
        <v>2</v>
      </c>
      <c r="DZ634">
        <v>2</v>
      </c>
      <c r="EA634">
        <v>0.38184654578527033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5.0000000000000001E-3</v>
      </c>
      <c r="EH634">
        <v>1</v>
      </c>
      <c r="EI634">
        <v>1</v>
      </c>
      <c r="EJ634">
        <v>0</v>
      </c>
      <c r="FM634">
        <v>43.454750326474283</v>
      </c>
      <c r="FN634">
        <v>3</v>
      </c>
      <c r="FO634">
        <v>2</v>
      </c>
      <c r="FP634">
        <v>2</v>
      </c>
      <c r="FQ634">
        <v>5.6533099104200395E-2</v>
      </c>
      <c r="FR634">
        <v>0</v>
      </c>
      <c r="FS634">
        <v>0</v>
      </c>
      <c r="FT634">
        <v>2</v>
      </c>
      <c r="FU634">
        <v>9.8502766187855709E-2</v>
      </c>
      <c r="FV634">
        <v>1</v>
      </c>
      <c r="FW634">
        <v>7.4999999999999997E-3</v>
      </c>
      <c r="FX634">
        <v>2</v>
      </c>
      <c r="FY634">
        <v>16.51177643265013</v>
      </c>
      <c r="FZ634">
        <v>16.51177643265013</v>
      </c>
      <c r="GO634">
        <v>38.018040045923115</v>
      </c>
      <c r="GP634">
        <v>3</v>
      </c>
      <c r="GQ634">
        <v>2</v>
      </c>
      <c r="GR634">
        <v>2</v>
      </c>
      <c r="GS634">
        <v>0.38184654578527033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5.0000000000000001E-3</v>
      </c>
      <c r="GZ634">
        <v>2</v>
      </c>
      <c r="HA634">
        <v>1</v>
      </c>
      <c r="HB634">
        <v>0</v>
      </c>
      <c r="HC634">
        <v>118.07168787951416</v>
      </c>
      <c r="HD634">
        <v>2</v>
      </c>
      <c r="HE634">
        <v>3</v>
      </c>
      <c r="HF634">
        <v>2</v>
      </c>
      <c r="HG634">
        <v>8.5947321238546814E-2</v>
      </c>
      <c r="HH634">
        <v>0</v>
      </c>
      <c r="HI634">
        <v>0</v>
      </c>
      <c r="HJ634">
        <v>2</v>
      </c>
      <c r="HK634">
        <v>0.31354219106651687</v>
      </c>
      <c r="HL634">
        <v>1</v>
      </c>
      <c r="HM634">
        <v>0.01</v>
      </c>
      <c r="HN634">
        <v>1</v>
      </c>
      <c r="HO634">
        <v>115.68973509707132</v>
      </c>
      <c r="HP634">
        <v>115.68973509707132</v>
      </c>
      <c r="HQ634">
        <v>22.993233494832612</v>
      </c>
      <c r="HR634">
        <v>3</v>
      </c>
      <c r="HS634">
        <v>3</v>
      </c>
      <c r="HT634">
        <v>1</v>
      </c>
      <c r="HU634">
        <v>0.18425048729723781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5.0000000000000001E-3</v>
      </c>
      <c r="IB634">
        <v>2</v>
      </c>
      <c r="IC634">
        <v>22.993233494832612</v>
      </c>
      <c r="ID634">
        <v>0</v>
      </c>
    </row>
    <row r="635" spans="1:238" x14ac:dyDescent="0.4">
      <c r="A635" s="19">
        <v>166.77802567460492</v>
      </c>
      <c r="B635">
        <v>118.5842322853659</v>
      </c>
      <c r="C635" s="19">
        <v>59.966219977496372</v>
      </c>
      <c r="D635">
        <v>1.8341885546471772</v>
      </c>
      <c r="E635">
        <v>106.03260267331601</v>
      </c>
      <c r="F635">
        <v>0.30410999159674645</v>
      </c>
      <c r="G635">
        <v>108.88607773094199</v>
      </c>
      <c r="H635">
        <v>0.18275796045386983</v>
      </c>
      <c r="I635">
        <v>118.07168787951416</v>
      </c>
      <c r="J635">
        <v>2.343827538776992</v>
      </c>
      <c r="K635">
        <v>118.54953171276776</v>
      </c>
      <c r="L635">
        <v>0.65268067469746427</v>
      </c>
      <c r="AC635">
        <v>164.44200323336526</v>
      </c>
      <c r="AD635">
        <v>2</v>
      </c>
      <c r="AE635">
        <v>3</v>
      </c>
      <c r="AF635">
        <v>2</v>
      </c>
      <c r="AG635">
        <v>3.635319732684416E-2</v>
      </c>
      <c r="AH635">
        <v>0</v>
      </c>
      <c r="AI635">
        <v>0</v>
      </c>
      <c r="AJ635">
        <v>2</v>
      </c>
      <c r="AK635">
        <v>0.25688934298208888</v>
      </c>
      <c r="AL635">
        <v>2</v>
      </c>
      <c r="AM635">
        <v>7.4999999999999997E-3</v>
      </c>
      <c r="AN635">
        <v>4</v>
      </c>
      <c r="AO635">
        <v>162.64860399911879</v>
      </c>
      <c r="AP635">
        <v>162.64860399911879</v>
      </c>
      <c r="BE635">
        <v>178.58174638566874</v>
      </c>
      <c r="BF635">
        <v>2</v>
      </c>
      <c r="BG635">
        <v>3</v>
      </c>
      <c r="BH635">
        <v>2</v>
      </c>
      <c r="BI635">
        <v>2.7684995815633457E-2</v>
      </c>
      <c r="BJ635">
        <v>0</v>
      </c>
      <c r="BK635">
        <v>0</v>
      </c>
      <c r="BL635">
        <v>2</v>
      </c>
      <c r="BM635">
        <v>0.50187974486930309</v>
      </c>
      <c r="BN635">
        <v>1</v>
      </c>
      <c r="BO635">
        <v>0.01</v>
      </c>
      <c r="BP635">
        <v>2</v>
      </c>
      <c r="BQ635">
        <v>177.98506100393962</v>
      </c>
      <c r="BR635">
        <v>177.98506100393962</v>
      </c>
      <c r="CG635">
        <v>177.46555952650536</v>
      </c>
      <c r="CH635">
        <v>3</v>
      </c>
      <c r="CI635">
        <v>3</v>
      </c>
      <c r="CJ635">
        <v>1</v>
      </c>
      <c r="CK635">
        <v>5.3345434263213524E-2</v>
      </c>
      <c r="CL635">
        <v>0</v>
      </c>
      <c r="CM635">
        <v>0</v>
      </c>
      <c r="CN635">
        <v>2</v>
      </c>
      <c r="CO635">
        <v>0.1832263015654344</v>
      </c>
      <c r="CP635">
        <v>1</v>
      </c>
      <c r="CQ635">
        <v>0.01</v>
      </c>
      <c r="CR635">
        <v>1</v>
      </c>
      <c r="CS635">
        <v>56.023076618491835</v>
      </c>
      <c r="CT635">
        <v>56.023076618491835</v>
      </c>
      <c r="DI635">
        <v>167.09047390884052</v>
      </c>
      <c r="DJ635">
        <v>2</v>
      </c>
      <c r="DK635">
        <v>3</v>
      </c>
      <c r="DL635">
        <v>2</v>
      </c>
      <c r="DM635">
        <v>4.4336353428586606E-2</v>
      </c>
      <c r="DN635">
        <v>0</v>
      </c>
      <c r="DO635">
        <v>0</v>
      </c>
      <c r="DP635">
        <v>2</v>
      </c>
      <c r="DQ635">
        <v>0.41195612036609369</v>
      </c>
      <c r="DR635">
        <v>1</v>
      </c>
      <c r="DS635">
        <v>1.4999999999999999E-2</v>
      </c>
      <c r="DT635">
        <v>2</v>
      </c>
      <c r="DU635">
        <v>166.64055479810722</v>
      </c>
      <c r="DV635">
        <v>167.04613755541195</v>
      </c>
      <c r="DW635">
        <v>93.699901858989477</v>
      </c>
      <c r="DX635">
        <v>3</v>
      </c>
      <c r="DY635">
        <v>3</v>
      </c>
      <c r="DZ635">
        <v>2</v>
      </c>
      <c r="EA635">
        <v>0.18778982940216965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5.0000000000000001E-3</v>
      </c>
      <c r="EH635">
        <v>1</v>
      </c>
      <c r="EI635">
        <v>1</v>
      </c>
      <c r="EJ635">
        <v>0</v>
      </c>
      <c r="FM635">
        <v>43.49663667805185</v>
      </c>
      <c r="FN635">
        <v>3</v>
      </c>
      <c r="FO635">
        <v>3</v>
      </c>
      <c r="FP635">
        <v>1</v>
      </c>
      <c r="FQ635">
        <v>4.1886351577567545E-2</v>
      </c>
      <c r="FR635">
        <v>0</v>
      </c>
      <c r="FS635">
        <v>0</v>
      </c>
      <c r="FT635">
        <v>2</v>
      </c>
      <c r="FU635">
        <v>0.18916752248783708</v>
      </c>
      <c r="FV635">
        <v>1</v>
      </c>
      <c r="FW635">
        <v>0.01</v>
      </c>
      <c r="FX635">
        <v>3</v>
      </c>
      <c r="FY635">
        <v>16.601814502318181</v>
      </c>
      <c r="FZ635">
        <v>16.601814502318181</v>
      </c>
      <c r="GO635">
        <v>38.119820046199926</v>
      </c>
      <c r="GP635">
        <v>3</v>
      </c>
      <c r="GQ635">
        <v>3</v>
      </c>
      <c r="GR635">
        <v>2</v>
      </c>
      <c r="GS635">
        <v>0.18778982940216965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5.0000000000000001E-3</v>
      </c>
      <c r="GZ635">
        <v>2</v>
      </c>
      <c r="HA635">
        <v>1</v>
      </c>
      <c r="HB635">
        <v>0</v>
      </c>
      <c r="HC635">
        <v>118.55878219880678</v>
      </c>
      <c r="HD635">
        <v>2</v>
      </c>
      <c r="HE635">
        <v>2</v>
      </c>
      <c r="HF635">
        <v>2</v>
      </c>
      <c r="HG635">
        <v>0.48709431929261982</v>
      </c>
      <c r="HH635">
        <v>0</v>
      </c>
      <c r="HI635">
        <v>0</v>
      </c>
      <c r="HJ635">
        <v>2</v>
      </c>
      <c r="HK635">
        <v>0.86969742026889907</v>
      </c>
      <c r="HL635">
        <v>1</v>
      </c>
      <c r="HM635">
        <v>0.01</v>
      </c>
      <c r="HN635">
        <v>1</v>
      </c>
      <c r="HO635">
        <v>113.23981529907697</v>
      </c>
      <c r="HP635">
        <v>115.72786034073717</v>
      </c>
      <c r="HQ635">
        <v>23.112534719331276</v>
      </c>
      <c r="HR635">
        <v>2</v>
      </c>
      <c r="HS635">
        <v>2</v>
      </c>
      <c r="HT635">
        <v>2</v>
      </c>
      <c r="HU635">
        <v>6.830410592732239E-5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5.0000000000000001E-3</v>
      </c>
      <c r="IB635">
        <v>2</v>
      </c>
      <c r="IC635">
        <v>23.112534719331276</v>
      </c>
      <c r="ID635">
        <v>0</v>
      </c>
    </row>
    <row r="636" spans="1:238" x14ac:dyDescent="0.4">
      <c r="A636" s="19">
        <v>166.89542383390989</v>
      </c>
      <c r="B636">
        <v>118.49269536872359</v>
      </c>
      <c r="C636" s="19">
        <v>59.981958801344213</v>
      </c>
      <c r="D636">
        <v>4.0605149955834179</v>
      </c>
      <c r="E636">
        <v>106.27930300389175</v>
      </c>
      <c r="F636">
        <v>0.43250322054628043</v>
      </c>
      <c r="G636">
        <v>109.01894010706307</v>
      </c>
      <c r="H636">
        <v>0.17476493805160942</v>
      </c>
      <c r="I636">
        <v>118.55878219880678</v>
      </c>
      <c r="J636">
        <v>2.6402478435651631</v>
      </c>
      <c r="K636">
        <v>118.58117604162854</v>
      </c>
      <c r="L636">
        <v>0.56800523934479941</v>
      </c>
      <c r="AC636">
        <v>164.80343207548472</v>
      </c>
      <c r="AD636">
        <v>2</v>
      </c>
      <c r="AE636">
        <v>3</v>
      </c>
      <c r="AF636">
        <v>2</v>
      </c>
      <c r="AG636">
        <v>0.3614288421194598</v>
      </c>
      <c r="AH636">
        <v>0</v>
      </c>
      <c r="AI636">
        <v>0</v>
      </c>
      <c r="AJ636">
        <v>2</v>
      </c>
      <c r="AK636">
        <v>0.3757390100168963</v>
      </c>
      <c r="AL636">
        <v>2</v>
      </c>
      <c r="AM636">
        <v>7.4999999999999997E-3</v>
      </c>
      <c r="AN636">
        <v>2</v>
      </c>
      <c r="AO636">
        <v>162.72544277908969</v>
      </c>
      <c r="AP636">
        <v>162.72544277908969</v>
      </c>
      <c r="BE636">
        <v>178.64137634099831</v>
      </c>
      <c r="BF636">
        <v>2</v>
      </c>
      <c r="BG636">
        <v>3</v>
      </c>
      <c r="BH636">
        <v>1</v>
      </c>
      <c r="BI636">
        <v>5.9629955329566164E-2</v>
      </c>
      <c r="BJ636">
        <v>0</v>
      </c>
      <c r="BK636">
        <v>0</v>
      </c>
      <c r="BL636">
        <v>2</v>
      </c>
      <c r="BM636">
        <v>9.3469791598865717E-2</v>
      </c>
      <c r="BN636">
        <v>1</v>
      </c>
      <c r="BO636">
        <v>0.01</v>
      </c>
      <c r="BP636">
        <v>2</v>
      </c>
      <c r="BQ636">
        <v>178.26196969112442</v>
      </c>
      <c r="BR636">
        <v>178.26196969112442</v>
      </c>
      <c r="CG636">
        <v>179.06780685058087</v>
      </c>
      <c r="CH636">
        <v>2</v>
      </c>
      <c r="CI636">
        <v>3</v>
      </c>
      <c r="CJ636">
        <v>1</v>
      </c>
      <c r="CK636">
        <v>0.11677656281478616</v>
      </c>
      <c r="CL636">
        <v>0</v>
      </c>
      <c r="CM636">
        <v>0</v>
      </c>
      <c r="CN636">
        <v>2</v>
      </c>
      <c r="CO636">
        <v>0.92619459607122501</v>
      </c>
      <c r="CP636">
        <v>1</v>
      </c>
      <c r="CQ636">
        <v>1.4999999999999999E-2</v>
      </c>
      <c r="CR636">
        <v>2</v>
      </c>
      <c r="CS636">
        <v>177.81165056640589</v>
      </c>
      <c r="CT636">
        <v>178.72589417564492</v>
      </c>
      <c r="DI636">
        <v>167.17612909100959</v>
      </c>
      <c r="DJ636">
        <v>2</v>
      </c>
      <c r="DK636">
        <v>2</v>
      </c>
      <c r="DL636">
        <v>3</v>
      </c>
      <c r="DM636">
        <v>8.5655182169071725E-2</v>
      </c>
      <c r="DN636">
        <v>0</v>
      </c>
      <c r="DO636">
        <v>0</v>
      </c>
      <c r="DP636">
        <v>2</v>
      </c>
      <c r="DQ636">
        <v>0.20534004183740406</v>
      </c>
      <c r="DR636">
        <v>1</v>
      </c>
      <c r="DS636">
        <v>7.4999999999999997E-3</v>
      </c>
      <c r="DT636">
        <v>1</v>
      </c>
      <c r="DU636">
        <v>167.07080979266627</v>
      </c>
      <c r="DV636">
        <v>167.07080979266627</v>
      </c>
      <c r="DW636">
        <v>93.926174423224722</v>
      </c>
      <c r="DX636">
        <v>3</v>
      </c>
      <c r="DY636">
        <v>3</v>
      </c>
      <c r="DZ636">
        <v>3</v>
      </c>
      <c r="EA636">
        <v>0.13900575943959187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5.0000000000000001E-3</v>
      </c>
      <c r="EH636">
        <v>1</v>
      </c>
      <c r="EI636">
        <v>1</v>
      </c>
      <c r="EJ636">
        <v>0</v>
      </c>
      <c r="FM636">
        <v>43.521964796872773</v>
      </c>
      <c r="FN636">
        <v>2</v>
      </c>
      <c r="FO636">
        <v>2</v>
      </c>
      <c r="FP636">
        <v>1</v>
      </c>
      <c r="FQ636">
        <v>4.5580182689356069E-2</v>
      </c>
      <c r="FR636">
        <v>0</v>
      </c>
      <c r="FS636">
        <v>0</v>
      </c>
      <c r="FT636">
        <v>2</v>
      </c>
      <c r="FU636">
        <v>0.2026386809098463</v>
      </c>
      <c r="FV636">
        <v>1</v>
      </c>
      <c r="FW636">
        <v>7.4999999999999997E-3</v>
      </c>
      <c r="FX636">
        <v>2</v>
      </c>
      <c r="FY636">
        <v>43.061528135636784</v>
      </c>
      <c r="FZ636">
        <v>43.061528135636784</v>
      </c>
      <c r="GO636">
        <v>38.211874245392366</v>
      </c>
      <c r="GP636">
        <v>3</v>
      </c>
      <c r="GQ636">
        <v>3</v>
      </c>
      <c r="GR636">
        <v>3</v>
      </c>
      <c r="GS636">
        <v>0.13900575943959187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5.0000000000000001E-3</v>
      </c>
      <c r="GZ636">
        <v>2</v>
      </c>
      <c r="HA636">
        <v>1</v>
      </c>
      <c r="HB636">
        <v>0</v>
      </c>
      <c r="HC636">
        <v>118.67098387184753</v>
      </c>
      <c r="HD636">
        <v>2</v>
      </c>
      <c r="HE636">
        <v>3</v>
      </c>
      <c r="HF636">
        <v>3</v>
      </c>
      <c r="HG636">
        <v>0.11220167304074256</v>
      </c>
      <c r="HH636">
        <v>0</v>
      </c>
      <c r="HI636">
        <v>0</v>
      </c>
      <c r="HJ636">
        <v>2</v>
      </c>
      <c r="HK636">
        <v>0.31237766907189696</v>
      </c>
      <c r="HL636">
        <v>1</v>
      </c>
      <c r="HM636">
        <v>0.02</v>
      </c>
      <c r="HN636">
        <v>2</v>
      </c>
      <c r="HO636">
        <v>112.51407913681228</v>
      </c>
      <c r="HP636">
        <v>115.91853435524162</v>
      </c>
      <c r="HQ636">
        <v>23.160255427388918</v>
      </c>
      <c r="HR636">
        <v>3</v>
      </c>
      <c r="HS636">
        <v>3</v>
      </c>
      <c r="HT636">
        <v>2</v>
      </c>
      <c r="HU636">
        <v>2.0173993015056402E-2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5.0000000000000001E-3</v>
      </c>
      <c r="IB636">
        <v>2</v>
      </c>
      <c r="IC636">
        <v>23.160255427388918</v>
      </c>
      <c r="ID636">
        <v>0</v>
      </c>
    </row>
    <row r="637" spans="1:238" x14ac:dyDescent="0.4">
      <c r="A637" s="19">
        <v>168.32011670351102</v>
      </c>
      <c r="B637">
        <v>119.33359695905739</v>
      </c>
      <c r="C637" s="19">
        <v>60.008866599226891</v>
      </c>
      <c r="D637">
        <v>2.6873711413791881</v>
      </c>
      <c r="E637">
        <v>106.3248831865811</v>
      </c>
      <c r="F637">
        <v>0.16371412659995599</v>
      </c>
      <c r="G637">
        <v>109.55113662138257</v>
      </c>
      <c r="H637">
        <v>0.52374088128806306</v>
      </c>
      <c r="I637">
        <v>118.67098387184753</v>
      </c>
      <c r="J637">
        <v>2.4555955275179002</v>
      </c>
      <c r="K637">
        <v>118.75471919111293</v>
      </c>
      <c r="L637">
        <v>0.6893419290079521</v>
      </c>
      <c r="AC637">
        <v>165.10415962939962</v>
      </c>
      <c r="AD637">
        <v>2</v>
      </c>
      <c r="AE637">
        <v>2</v>
      </c>
      <c r="AF637">
        <v>2</v>
      </c>
      <c r="AG637">
        <v>3.4226287116959492E-2</v>
      </c>
      <c r="AH637">
        <v>0</v>
      </c>
      <c r="AI637">
        <v>0</v>
      </c>
      <c r="AJ637">
        <v>2</v>
      </c>
      <c r="AK637">
        <v>0.49696491154488687</v>
      </c>
      <c r="AL637">
        <v>2</v>
      </c>
      <c r="AM637">
        <v>5.0000000000000001E-3</v>
      </c>
      <c r="AN637">
        <v>2</v>
      </c>
      <c r="AO637">
        <v>160.3832098795414</v>
      </c>
      <c r="AP637">
        <v>163.11020774636702</v>
      </c>
      <c r="BE637">
        <v>179.78438972657403</v>
      </c>
      <c r="BF637">
        <v>2</v>
      </c>
      <c r="BG637">
        <v>3</v>
      </c>
      <c r="BH637">
        <v>1</v>
      </c>
      <c r="BI637">
        <v>0.42843724976332176</v>
      </c>
      <c r="BJ637">
        <v>0</v>
      </c>
      <c r="BK637">
        <v>0</v>
      </c>
      <c r="BL637">
        <v>2</v>
      </c>
      <c r="BM637">
        <v>0.52492753285048432</v>
      </c>
      <c r="BN637">
        <v>1</v>
      </c>
      <c r="BO637">
        <v>0.01</v>
      </c>
      <c r="BP637">
        <v>2</v>
      </c>
      <c r="BQ637">
        <v>178.77946058135521</v>
      </c>
      <c r="BR637">
        <v>178.77946058135521</v>
      </c>
      <c r="CG637">
        <v>179.64775669163055</v>
      </c>
      <c r="CH637">
        <v>2</v>
      </c>
      <c r="CI637">
        <v>3</v>
      </c>
      <c r="CJ637">
        <v>1</v>
      </c>
      <c r="CK637">
        <v>0.16171881951111933</v>
      </c>
      <c r="CL637">
        <v>0</v>
      </c>
      <c r="CM637">
        <v>0</v>
      </c>
      <c r="CN637">
        <v>2</v>
      </c>
      <c r="CO637">
        <v>0.97103219293669318</v>
      </c>
      <c r="CP637">
        <v>1</v>
      </c>
      <c r="CQ637">
        <v>0.01</v>
      </c>
      <c r="CR637">
        <v>2</v>
      </c>
      <c r="CS637">
        <v>178.92170340942297</v>
      </c>
      <c r="CT637">
        <v>178.92170340942297</v>
      </c>
      <c r="DI637">
        <v>167.40222949730463</v>
      </c>
      <c r="DJ637">
        <v>2</v>
      </c>
      <c r="DK637">
        <v>3</v>
      </c>
      <c r="DL637">
        <v>2</v>
      </c>
      <c r="DM637">
        <v>4.107154454035139E-2</v>
      </c>
      <c r="DN637">
        <v>0</v>
      </c>
      <c r="DO637">
        <v>0</v>
      </c>
      <c r="DP637">
        <v>2</v>
      </c>
      <c r="DQ637">
        <v>0.62454831849136683</v>
      </c>
      <c r="DR637">
        <v>1</v>
      </c>
      <c r="DS637">
        <v>0.02</v>
      </c>
      <c r="DT637">
        <v>1</v>
      </c>
      <c r="DU637">
        <v>167.17118644829793</v>
      </c>
      <c r="DV637">
        <v>167.36115795276427</v>
      </c>
      <c r="DW637">
        <v>93.986970297127726</v>
      </c>
      <c r="DX637">
        <v>3</v>
      </c>
      <c r="DY637">
        <v>3</v>
      </c>
      <c r="DZ637">
        <v>1</v>
      </c>
      <c r="EA637">
        <v>0.27804873751101011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5.0000000000000001E-3</v>
      </c>
      <c r="EH637">
        <v>1</v>
      </c>
      <c r="EI637">
        <v>1</v>
      </c>
      <c r="EJ637">
        <v>0</v>
      </c>
      <c r="FM637">
        <v>43.667610537279828</v>
      </c>
      <c r="FN637">
        <v>3</v>
      </c>
      <c r="FO637">
        <v>3</v>
      </c>
      <c r="FP637">
        <v>3</v>
      </c>
      <c r="FQ637">
        <v>0.17097385922797656</v>
      </c>
      <c r="FR637">
        <v>0</v>
      </c>
      <c r="FS637">
        <v>0</v>
      </c>
      <c r="FT637">
        <v>2</v>
      </c>
      <c r="FU637">
        <v>0.32530018946670158</v>
      </c>
      <c r="FV637">
        <v>1</v>
      </c>
      <c r="FW637">
        <v>0.01</v>
      </c>
      <c r="FX637">
        <v>1</v>
      </c>
      <c r="FY637">
        <v>16.880659387862853</v>
      </c>
      <c r="FZ637">
        <v>16.880659387862853</v>
      </c>
      <c r="GO637">
        <v>38.236607758733939</v>
      </c>
      <c r="GP637">
        <v>3</v>
      </c>
      <c r="GQ637">
        <v>3</v>
      </c>
      <c r="GR637">
        <v>1</v>
      </c>
      <c r="GS637">
        <v>0.27804873751101011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5.0000000000000001E-3</v>
      </c>
      <c r="GZ637">
        <v>2</v>
      </c>
      <c r="HA637">
        <v>1</v>
      </c>
      <c r="HB637">
        <v>0</v>
      </c>
      <c r="HC637">
        <v>118.81771042662798</v>
      </c>
      <c r="HD637">
        <v>2</v>
      </c>
      <c r="HE637">
        <v>3</v>
      </c>
      <c r="HF637">
        <v>1</v>
      </c>
      <c r="HG637">
        <v>6.7830056943649466E-3</v>
      </c>
      <c r="HH637">
        <v>0</v>
      </c>
      <c r="HI637">
        <v>0</v>
      </c>
      <c r="HJ637">
        <v>1</v>
      </c>
      <c r="HK637">
        <v>6.1663688130590396E-3</v>
      </c>
      <c r="HL637">
        <v>1</v>
      </c>
      <c r="HM637">
        <v>0.01</v>
      </c>
      <c r="HN637">
        <v>2</v>
      </c>
      <c r="HO637">
        <v>116.21538834432963</v>
      </c>
      <c r="HP637">
        <v>116.21538834432963</v>
      </c>
      <c r="HQ637">
        <v>23.244637618557967</v>
      </c>
      <c r="HR637">
        <v>2</v>
      </c>
      <c r="HS637">
        <v>3</v>
      </c>
      <c r="HT637">
        <v>2</v>
      </c>
      <c r="HU637">
        <v>0.35715587110554842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5.0000000000000001E-3</v>
      </c>
      <c r="IB637">
        <v>2</v>
      </c>
      <c r="IC637">
        <v>23.244637618557967</v>
      </c>
      <c r="ID637">
        <v>0</v>
      </c>
    </row>
    <row r="638" spans="1:238" x14ac:dyDescent="0.4">
      <c r="A638" s="19">
        <v>168.41071827752492</v>
      </c>
      <c r="B638">
        <v>119.36892633361725</v>
      </c>
      <c r="C638" s="19">
        <v>60.242316513998801</v>
      </c>
      <c r="D638">
        <v>1.1285885813198178</v>
      </c>
      <c r="E638">
        <v>106.54107229105647</v>
      </c>
      <c r="F638">
        <v>0</v>
      </c>
      <c r="G638">
        <v>109.82339840811534</v>
      </c>
      <c r="H638">
        <v>0.33891539030256013</v>
      </c>
      <c r="I638">
        <v>118.81771042662798</v>
      </c>
      <c r="J638">
        <v>2.4712110196430501</v>
      </c>
      <c r="K638">
        <v>119.21226605185244</v>
      </c>
      <c r="L638">
        <v>0</v>
      </c>
      <c r="AC638">
        <v>165.11675439380832</v>
      </c>
      <c r="AD638">
        <v>2</v>
      </c>
      <c r="AE638">
        <v>3</v>
      </c>
      <c r="AF638">
        <v>1</v>
      </c>
      <c r="AG638">
        <v>1.2594764408709873E-2</v>
      </c>
      <c r="AH638">
        <v>0</v>
      </c>
      <c r="AI638">
        <v>0</v>
      </c>
      <c r="AJ638">
        <v>2</v>
      </c>
      <c r="AK638">
        <v>0.45565906728366173</v>
      </c>
      <c r="AL638">
        <v>2</v>
      </c>
      <c r="AM638">
        <v>7.4999999999999997E-3</v>
      </c>
      <c r="AN638">
        <v>2</v>
      </c>
      <c r="AO638">
        <v>163.30890962859684</v>
      </c>
      <c r="AP638">
        <v>163.30890962859684</v>
      </c>
      <c r="BE638">
        <v>179.93249054464385</v>
      </c>
      <c r="BF638">
        <v>2</v>
      </c>
      <c r="BG638">
        <v>3</v>
      </c>
      <c r="BH638">
        <v>2</v>
      </c>
      <c r="BI638">
        <v>0.14810081806982522</v>
      </c>
      <c r="BJ638">
        <v>0</v>
      </c>
      <c r="BK638">
        <v>0</v>
      </c>
      <c r="BL638">
        <v>2</v>
      </c>
      <c r="BM638">
        <v>0.40043241442212574</v>
      </c>
      <c r="BN638">
        <v>1</v>
      </c>
      <c r="BO638">
        <v>0.01</v>
      </c>
      <c r="BP638">
        <v>1</v>
      </c>
      <c r="BQ638">
        <v>179.23935569887595</v>
      </c>
      <c r="BR638">
        <v>179.23935569887595</v>
      </c>
      <c r="CG638">
        <v>179.65597351962882</v>
      </c>
      <c r="CH638">
        <v>2</v>
      </c>
      <c r="CI638">
        <v>3</v>
      </c>
      <c r="CJ638">
        <v>2</v>
      </c>
      <c r="CK638">
        <v>8.2168279982584389E-3</v>
      </c>
      <c r="CL638">
        <v>0</v>
      </c>
      <c r="CM638">
        <v>0</v>
      </c>
      <c r="CN638">
        <v>2</v>
      </c>
      <c r="CO638">
        <v>6.4275676095826351E-2</v>
      </c>
      <c r="CP638">
        <v>1</v>
      </c>
      <c r="CQ638">
        <v>1.4999999999999999E-2</v>
      </c>
      <c r="CR638">
        <v>2</v>
      </c>
      <c r="CS638">
        <v>178.10561249337175</v>
      </c>
      <c r="CT638">
        <v>178.95103028776609</v>
      </c>
      <c r="DI638">
        <v>167.41622924386314</v>
      </c>
      <c r="DJ638">
        <v>2</v>
      </c>
      <c r="DK638">
        <v>3</v>
      </c>
      <c r="DL638">
        <v>2</v>
      </c>
      <c r="DM638">
        <v>1.3999746558509033E-2</v>
      </c>
      <c r="DN638">
        <v>0</v>
      </c>
      <c r="DO638">
        <v>0</v>
      </c>
      <c r="DP638">
        <v>2</v>
      </c>
      <c r="DQ638">
        <v>6.9258130417612751E-2</v>
      </c>
      <c r="DR638">
        <v>1</v>
      </c>
      <c r="DS638">
        <v>0.01</v>
      </c>
      <c r="DT638">
        <v>2</v>
      </c>
      <c r="DU638">
        <v>167.37806551985526</v>
      </c>
      <c r="DV638">
        <v>167.37806551985526</v>
      </c>
      <c r="DW638">
        <v>94.012084557192154</v>
      </c>
      <c r="DX638">
        <v>3</v>
      </c>
      <c r="DY638">
        <v>3</v>
      </c>
      <c r="DZ638">
        <v>1</v>
      </c>
      <c r="EA638">
        <v>8.2458595099073204E-2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5.0000000000000001E-3</v>
      </c>
      <c r="EH638">
        <v>1</v>
      </c>
      <c r="EI638">
        <v>1</v>
      </c>
      <c r="EJ638">
        <v>0</v>
      </c>
      <c r="FM638">
        <v>43.677349269037954</v>
      </c>
      <c r="FN638">
        <v>2</v>
      </c>
      <c r="FO638">
        <v>3</v>
      </c>
      <c r="FP638">
        <v>2</v>
      </c>
      <c r="FQ638">
        <v>9.8325440090218597E-2</v>
      </c>
      <c r="FR638">
        <v>0</v>
      </c>
      <c r="FS638">
        <v>0</v>
      </c>
      <c r="FT638">
        <v>2</v>
      </c>
      <c r="FU638">
        <v>0.22149124768730749</v>
      </c>
      <c r="FV638">
        <v>2</v>
      </c>
      <c r="FW638">
        <v>0.01</v>
      </c>
      <c r="FX638">
        <v>3</v>
      </c>
      <c r="FY638">
        <v>41.970967607683257</v>
      </c>
      <c r="FZ638">
        <v>42.798964611931133</v>
      </c>
      <c r="GO638">
        <v>38.246824963397508</v>
      </c>
      <c r="GP638">
        <v>3</v>
      </c>
      <c r="GQ638">
        <v>3</v>
      </c>
      <c r="GR638">
        <v>1</v>
      </c>
      <c r="GS638">
        <v>8.2458595099073204E-2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5.0000000000000001E-3</v>
      </c>
      <c r="GZ638">
        <v>2</v>
      </c>
      <c r="HA638">
        <v>1</v>
      </c>
      <c r="HB638">
        <v>0</v>
      </c>
      <c r="HC638">
        <v>118.88835964297269</v>
      </c>
      <c r="HD638">
        <v>2</v>
      </c>
      <c r="HE638">
        <v>3</v>
      </c>
      <c r="HF638">
        <v>3</v>
      </c>
      <c r="HG638">
        <v>5.1009011149075148E-2</v>
      </c>
      <c r="HH638">
        <v>0</v>
      </c>
      <c r="HI638">
        <v>0</v>
      </c>
      <c r="HJ638">
        <v>1</v>
      </c>
      <c r="HK638">
        <v>4.6371828317341039E-2</v>
      </c>
      <c r="HL638">
        <v>1</v>
      </c>
      <c r="HM638">
        <v>0.01</v>
      </c>
      <c r="HN638">
        <v>1</v>
      </c>
      <c r="HO638">
        <v>116.34649940698493</v>
      </c>
      <c r="HP638">
        <v>116.34649940698493</v>
      </c>
      <c r="HQ638">
        <v>23.24620079950461</v>
      </c>
      <c r="HR638">
        <v>3</v>
      </c>
      <c r="HS638">
        <v>3</v>
      </c>
      <c r="HT638">
        <v>1</v>
      </c>
      <c r="HU638">
        <v>0.1133530712107524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5.0000000000000001E-3</v>
      </c>
      <c r="IB638">
        <v>1</v>
      </c>
      <c r="IC638">
        <v>23.24620079950461</v>
      </c>
      <c r="ID638">
        <v>0</v>
      </c>
    </row>
    <row r="639" spans="1:238" x14ac:dyDescent="0.4">
      <c r="A639" s="19">
        <v>168.61137877292771</v>
      </c>
      <c r="B639">
        <v>119.40811325446383</v>
      </c>
      <c r="C639" s="19">
        <v>60.300881857167397</v>
      </c>
      <c r="D639">
        <v>2.7377634479142756</v>
      </c>
      <c r="E639">
        <v>106.54672479580177</v>
      </c>
      <c r="F639">
        <v>58.722855728336846</v>
      </c>
      <c r="G639">
        <v>110.26104091188328</v>
      </c>
      <c r="H639">
        <v>0.70990429050071668</v>
      </c>
      <c r="I639">
        <v>118.88835964297269</v>
      </c>
      <c r="J639">
        <v>2.3866689863415189</v>
      </c>
      <c r="K639">
        <v>119.2190490575468</v>
      </c>
      <c r="L639">
        <v>5.2587663522132289E-3</v>
      </c>
      <c r="AC639">
        <v>165.24848025737651</v>
      </c>
      <c r="AD639">
        <v>2</v>
      </c>
      <c r="AE639">
        <v>2</v>
      </c>
      <c r="AF639">
        <v>2</v>
      </c>
      <c r="AG639">
        <v>6.3486619549478346E-2</v>
      </c>
      <c r="AH639">
        <v>0</v>
      </c>
      <c r="AI639">
        <v>0</v>
      </c>
      <c r="AJ639">
        <v>2</v>
      </c>
      <c r="AK639">
        <v>0.2233606689536981</v>
      </c>
      <c r="AL639">
        <v>2</v>
      </c>
      <c r="AM639">
        <v>5.0000000000000001E-3</v>
      </c>
      <c r="AN639">
        <v>1</v>
      </c>
      <c r="AO639">
        <v>160.89144494088291</v>
      </c>
      <c r="AP639">
        <v>163.5787102052135</v>
      </c>
      <c r="BE639">
        <v>179.95876106670531</v>
      </c>
      <c r="BF639">
        <v>2</v>
      </c>
      <c r="BG639">
        <v>3</v>
      </c>
      <c r="BH639">
        <v>2</v>
      </c>
      <c r="BI639">
        <v>2.6270522061439497E-2</v>
      </c>
      <c r="BJ639">
        <v>0</v>
      </c>
      <c r="BK639">
        <v>0</v>
      </c>
      <c r="BL639">
        <v>2</v>
      </c>
      <c r="BM639">
        <v>0.4521643353992959</v>
      </c>
      <c r="BN639">
        <v>1</v>
      </c>
      <c r="BO639">
        <v>1.4999999999999999E-2</v>
      </c>
      <c r="BP639">
        <v>1</v>
      </c>
      <c r="BQ639">
        <v>178.39942187131902</v>
      </c>
      <c r="BR639">
        <v>179.3559524768107</v>
      </c>
      <c r="CG639">
        <v>179.79898050125374</v>
      </c>
      <c r="CH639">
        <v>2</v>
      </c>
      <c r="CI639">
        <v>3</v>
      </c>
      <c r="CJ639">
        <v>3</v>
      </c>
      <c r="CK639">
        <v>0.14300698162491199</v>
      </c>
      <c r="CL639">
        <v>0</v>
      </c>
      <c r="CM639">
        <v>0</v>
      </c>
      <c r="CN639">
        <v>2</v>
      </c>
      <c r="CO639">
        <v>0.91423413798067132</v>
      </c>
      <c r="CP639">
        <v>1</v>
      </c>
      <c r="CQ639">
        <v>0.01</v>
      </c>
      <c r="CR639">
        <v>1</v>
      </c>
      <c r="CS639">
        <v>179.10727751919862</v>
      </c>
      <c r="CT639">
        <v>179.10727751919862</v>
      </c>
      <c r="DI639">
        <v>167.66419736657787</v>
      </c>
      <c r="DJ639">
        <v>2</v>
      </c>
      <c r="DK639">
        <v>2</v>
      </c>
      <c r="DL639">
        <v>2</v>
      </c>
      <c r="DM639">
        <v>6.3717635417486637E-2</v>
      </c>
      <c r="DN639">
        <v>0</v>
      </c>
      <c r="DO639">
        <v>0</v>
      </c>
      <c r="DP639">
        <v>2</v>
      </c>
      <c r="DQ639">
        <v>0.36187008413148253</v>
      </c>
      <c r="DR639">
        <v>1</v>
      </c>
      <c r="DS639">
        <v>7.4999999999999997E-3</v>
      </c>
      <c r="DT639">
        <v>2</v>
      </c>
      <c r="DU639">
        <v>167.57457186558813</v>
      </c>
      <c r="DV639">
        <v>167.57457186558813</v>
      </c>
      <c r="DW639">
        <v>94.060583230473028</v>
      </c>
      <c r="DX639">
        <v>3</v>
      </c>
      <c r="DY639">
        <v>2</v>
      </c>
      <c r="DZ639">
        <v>2</v>
      </c>
      <c r="EA639">
        <v>0.15437005509021695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5.0000000000000001E-3</v>
      </c>
      <c r="EH639">
        <v>1</v>
      </c>
      <c r="EI639">
        <v>1</v>
      </c>
      <c r="EJ639">
        <v>0</v>
      </c>
      <c r="FM639">
        <v>43.734705517598648</v>
      </c>
      <c r="FN639">
        <v>2</v>
      </c>
      <c r="FO639">
        <v>3</v>
      </c>
      <c r="FP639">
        <v>2</v>
      </c>
      <c r="FQ639">
        <v>6.2515251004094774E-2</v>
      </c>
      <c r="FR639">
        <v>0</v>
      </c>
      <c r="FS639">
        <v>0</v>
      </c>
      <c r="FT639">
        <v>2</v>
      </c>
      <c r="FU639">
        <v>0.10745756311402439</v>
      </c>
      <c r="FV639">
        <v>1</v>
      </c>
      <c r="FW639">
        <v>0.01</v>
      </c>
      <c r="FX639">
        <v>2</v>
      </c>
      <c r="FY639">
        <v>42.925544002329325</v>
      </c>
      <c r="FZ639">
        <v>42.925544002329325</v>
      </c>
      <c r="GO639">
        <v>38.266555621181212</v>
      </c>
      <c r="GP639">
        <v>3</v>
      </c>
      <c r="GQ639">
        <v>2</v>
      </c>
      <c r="GR639">
        <v>2</v>
      </c>
      <c r="GS639">
        <v>0.15437005509021695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5.0000000000000001E-3</v>
      </c>
      <c r="GZ639">
        <v>2</v>
      </c>
      <c r="HA639">
        <v>1</v>
      </c>
      <c r="HB639">
        <v>0</v>
      </c>
      <c r="HC639">
        <v>118.92288072900263</v>
      </c>
      <c r="HD639">
        <v>2</v>
      </c>
      <c r="HE639">
        <v>3</v>
      </c>
      <c r="HF639">
        <v>2</v>
      </c>
      <c r="HG639">
        <v>3.4521086029940438E-2</v>
      </c>
      <c r="HH639">
        <v>0</v>
      </c>
      <c r="HI639">
        <v>0</v>
      </c>
      <c r="HJ639">
        <v>2</v>
      </c>
      <c r="HK639">
        <v>0.7148394133157292</v>
      </c>
      <c r="HL639">
        <v>1</v>
      </c>
      <c r="HM639">
        <v>1.4999999999999999E-2</v>
      </c>
      <c r="HN639">
        <v>4</v>
      </c>
      <c r="HO639">
        <v>113.89162360281097</v>
      </c>
      <c r="HP639">
        <v>116.50169065663117</v>
      </c>
      <c r="HQ639">
        <v>23.293939946095101</v>
      </c>
      <c r="HR639">
        <v>2</v>
      </c>
      <c r="HS639">
        <v>2</v>
      </c>
      <c r="HT639">
        <v>2</v>
      </c>
      <c r="HU639">
        <v>0.15810873996796818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5.0000000000000001E-3</v>
      </c>
      <c r="IB639">
        <v>2</v>
      </c>
      <c r="IC639">
        <v>23.293939946095101</v>
      </c>
      <c r="ID639">
        <v>0</v>
      </c>
    </row>
    <row r="640" spans="1:238" x14ac:dyDescent="0.4">
      <c r="A640" s="19">
        <v>168.69167836086334</v>
      </c>
      <c r="B640">
        <v>102.46885394058147</v>
      </c>
      <c r="C640" s="19">
        <v>60.341168440176361</v>
      </c>
      <c r="D640">
        <v>4.9972073614017063</v>
      </c>
      <c r="E640">
        <v>106.66552013538522</v>
      </c>
      <c r="F640">
        <v>58.490358483940909</v>
      </c>
      <c r="G640">
        <v>110.60465634786237</v>
      </c>
      <c r="H640">
        <v>1.0311407151991006</v>
      </c>
      <c r="I640">
        <v>118.92288072900263</v>
      </c>
      <c r="J640">
        <v>2.4099742787160636</v>
      </c>
      <c r="K640">
        <v>119.33009169337089</v>
      </c>
      <c r="L640">
        <v>89.876870611025197</v>
      </c>
      <c r="AC640">
        <v>165.5575027317168</v>
      </c>
      <c r="AD640">
        <v>2</v>
      </c>
      <c r="AE640">
        <v>2</v>
      </c>
      <c r="AF640">
        <v>2</v>
      </c>
      <c r="AG640">
        <v>5.8942070948625587E-2</v>
      </c>
      <c r="AH640">
        <v>0</v>
      </c>
      <c r="AI640">
        <v>0</v>
      </c>
      <c r="AJ640">
        <v>2</v>
      </c>
      <c r="AK640">
        <v>0.23719455810126816</v>
      </c>
      <c r="AL640">
        <v>2</v>
      </c>
      <c r="AM640">
        <v>5.0000000000000001E-3</v>
      </c>
      <c r="AN640">
        <v>2</v>
      </c>
      <c r="AO640">
        <v>160.94404644464495</v>
      </c>
      <c r="AP640">
        <v>163.96139074361628</v>
      </c>
      <c r="BE640">
        <v>179.9711401516974</v>
      </c>
      <c r="BF640">
        <v>2</v>
      </c>
      <c r="BG640">
        <v>1</v>
      </c>
      <c r="BH640">
        <v>2</v>
      </c>
      <c r="BI640">
        <v>1.2379084992101387E-2</v>
      </c>
      <c r="BJ640">
        <v>0</v>
      </c>
      <c r="BK640">
        <v>0</v>
      </c>
      <c r="BL640">
        <v>2</v>
      </c>
      <c r="BM640">
        <v>0.30821766565334685</v>
      </c>
      <c r="BN640">
        <v>1</v>
      </c>
      <c r="BO640">
        <v>5.0000000000000001E-3</v>
      </c>
      <c r="BP640">
        <v>4</v>
      </c>
      <c r="BQ640">
        <v>179.38128243523033</v>
      </c>
      <c r="BR640">
        <v>179.38128243523033</v>
      </c>
      <c r="CG640">
        <v>179.8195027294226</v>
      </c>
      <c r="CH640">
        <v>2</v>
      </c>
      <c r="CI640">
        <v>2</v>
      </c>
      <c r="CJ640">
        <v>2</v>
      </c>
      <c r="CK640">
        <v>2.0522228168851422E-2</v>
      </c>
      <c r="CL640">
        <v>0</v>
      </c>
      <c r="CM640">
        <v>0</v>
      </c>
      <c r="CN640">
        <v>2</v>
      </c>
      <c r="CO640">
        <v>0.52241568689220907</v>
      </c>
      <c r="CP640">
        <v>1</v>
      </c>
      <c r="CQ640">
        <v>7.4999999999999997E-3</v>
      </c>
      <c r="CR640">
        <v>2</v>
      </c>
      <c r="CS640">
        <v>179.32278064335637</v>
      </c>
      <c r="CT640">
        <v>179.32278064335637</v>
      </c>
      <c r="DI640">
        <v>167.88752396080247</v>
      </c>
      <c r="DJ640">
        <v>2</v>
      </c>
      <c r="DK640">
        <v>3</v>
      </c>
      <c r="DL640">
        <v>3</v>
      </c>
      <c r="DM640">
        <v>0.2233265942245892</v>
      </c>
      <c r="DN640">
        <v>0</v>
      </c>
      <c r="DO640">
        <v>0</v>
      </c>
      <c r="DP640">
        <v>2</v>
      </c>
      <c r="DQ640">
        <v>0.8092786682143116</v>
      </c>
      <c r="DR640">
        <v>1</v>
      </c>
      <c r="DS640">
        <v>0.01</v>
      </c>
      <c r="DT640">
        <v>2</v>
      </c>
      <c r="DU640">
        <v>167.62441242216286</v>
      </c>
      <c r="DV640">
        <v>167.62441242216286</v>
      </c>
      <c r="DW640">
        <v>94.369075357106254</v>
      </c>
      <c r="DX640">
        <v>2</v>
      </c>
      <c r="DY640">
        <v>3</v>
      </c>
      <c r="DZ640">
        <v>2</v>
      </c>
      <c r="EA640">
        <v>0.15992181822815263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5.0000000000000001E-3</v>
      </c>
      <c r="EH640">
        <v>1</v>
      </c>
      <c r="EI640">
        <v>1</v>
      </c>
      <c r="EJ640">
        <v>0</v>
      </c>
      <c r="FM640">
        <v>43.76530720668999</v>
      </c>
      <c r="FN640">
        <v>2</v>
      </c>
      <c r="FO640">
        <v>3</v>
      </c>
      <c r="FP640">
        <v>2</v>
      </c>
      <c r="FQ640">
        <v>8.7957937652032581E-2</v>
      </c>
      <c r="FR640">
        <v>0</v>
      </c>
      <c r="FS640">
        <v>0</v>
      </c>
      <c r="FT640">
        <v>2</v>
      </c>
      <c r="FU640">
        <v>0.32284756592075975</v>
      </c>
      <c r="FV640">
        <v>2</v>
      </c>
      <c r="FW640">
        <v>7.4999999999999997E-3</v>
      </c>
      <c r="FX640">
        <v>2</v>
      </c>
      <c r="FY640">
        <v>42.809539407982143</v>
      </c>
      <c r="FZ640">
        <v>42.809539407982143</v>
      </c>
      <c r="GO640">
        <v>38.39205910752024</v>
      </c>
      <c r="GP640">
        <v>2</v>
      </c>
      <c r="GQ640">
        <v>3</v>
      </c>
      <c r="GR640">
        <v>2</v>
      </c>
      <c r="GS640">
        <v>0.15992181822815263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5.0000000000000001E-3</v>
      </c>
      <c r="GZ640">
        <v>2</v>
      </c>
      <c r="HA640">
        <v>1</v>
      </c>
      <c r="HB640">
        <v>0</v>
      </c>
      <c r="HC640">
        <v>119.1448730074426</v>
      </c>
      <c r="HD640">
        <v>2</v>
      </c>
      <c r="HE640">
        <v>1</v>
      </c>
      <c r="HF640">
        <v>2</v>
      </c>
      <c r="HG640">
        <v>0.2185336932233482</v>
      </c>
      <c r="HH640">
        <v>0</v>
      </c>
      <c r="HI640">
        <v>0</v>
      </c>
      <c r="HJ640">
        <v>1</v>
      </c>
      <c r="HK640">
        <v>0.19866699383940745</v>
      </c>
      <c r="HL640">
        <v>1</v>
      </c>
      <c r="HM640">
        <v>5.0000000000000001E-3</v>
      </c>
      <c r="HN640">
        <v>2</v>
      </c>
      <c r="HO640">
        <v>116.51290645028656</v>
      </c>
      <c r="HP640">
        <v>116.51290645028656</v>
      </c>
      <c r="HQ640">
        <v>23.320036075604332</v>
      </c>
      <c r="HR640">
        <v>2</v>
      </c>
      <c r="HS640">
        <v>2</v>
      </c>
      <c r="HT640">
        <v>1</v>
      </c>
      <c r="HU640">
        <v>2.6828883263847567E-2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5.0000000000000001E-3</v>
      </c>
      <c r="IB640">
        <v>2</v>
      </c>
      <c r="IC640">
        <v>23.320036075604332</v>
      </c>
      <c r="ID640">
        <v>0</v>
      </c>
    </row>
    <row r="641" spans="1:238" x14ac:dyDescent="0.4">
      <c r="A641" s="19">
        <v>168.75561082976503</v>
      </c>
      <c r="B641">
        <v>144.50141692660364</v>
      </c>
      <c r="C641" s="19">
        <v>60.514711589660749</v>
      </c>
      <c r="D641">
        <v>1.5081261885188795</v>
      </c>
      <c r="E641">
        <v>106.92421790649755</v>
      </c>
      <c r="F641">
        <v>58.649326148721705</v>
      </c>
      <c r="G641">
        <v>110.61278897864219</v>
      </c>
      <c r="H641">
        <v>0.83164263567044827</v>
      </c>
      <c r="I641">
        <v>119.1448730074426</v>
      </c>
      <c r="J641">
        <v>2.2591120594360063</v>
      </c>
      <c r="K641">
        <v>119.38613868055063</v>
      </c>
      <c r="L641">
        <v>89.735291325901244</v>
      </c>
      <c r="AC641">
        <v>165.59044275533537</v>
      </c>
      <c r="AD641">
        <v>2</v>
      </c>
      <c r="AE641">
        <v>3</v>
      </c>
      <c r="AF641">
        <v>1</v>
      </c>
      <c r="AG641">
        <v>3.2940023618576619E-2</v>
      </c>
      <c r="AH641">
        <v>0</v>
      </c>
      <c r="AI641">
        <v>0</v>
      </c>
      <c r="AJ641">
        <v>2</v>
      </c>
      <c r="AK641">
        <v>0.1679574431016482</v>
      </c>
      <c r="AL641">
        <v>2</v>
      </c>
      <c r="AM641">
        <v>7.4999999999999997E-3</v>
      </c>
      <c r="AN641">
        <v>1</v>
      </c>
      <c r="AO641">
        <v>164.45963954321138</v>
      </c>
      <c r="AP641">
        <v>164.45963954321138</v>
      </c>
      <c r="BE641">
        <v>180.08426009670299</v>
      </c>
      <c r="BF641">
        <v>3</v>
      </c>
      <c r="BG641">
        <v>2</v>
      </c>
      <c r="BH641">
        <v>2</v>
      </c>
      <c r="BI641">
        <v>0.11311994500557998</v>
      </c>
      <c r="BJ641">
        <v>0</v>
      </c>
      <c r="BK641">
        <v>0</v>
      </c>
      <c r="BL641">
        <v>2</v>
      </c>
      <c r="BM641">
        <v>0.17921892355701571</v>
      </c>
      <c r="BN641">
        <v>1</v>
      </c>
      <c r="BO641">
        <v>7.4999999999999997E-3</v>
      </c>
      <c r="BP641">
        <v>1</v>
      </c>
      <c r="BQ641">
        <v>51.315978177896874</v>
      </c>
      <c r="BR641">
        <v>51.315978177896874</v>
      </c>
      <c r="CG641">
        <v>181.08401051525743</v>
      </c>
      <c r="CH641">
        <v>2</v>
      </c>
      <c r="CI641">
        <v>3</v>
      </c>
      <c r="CJ641">
        <v>3</v>
      </c>
      <c r="CK641">
        <v>0.22963329620779901</v>
      </c>
      <c r="CL641">
        <v>0</v>
      </c>
      <c r="CM641">
        <v>0</v>
      </c>
      <c r="CN641">
        <v>2</v>
      </c>
      <c r="CO641">
        <v>0.50187974486930309</v>
      </c>
      <c r="CP641">
        <v>1</v>
      </c>
      <c r="CQ641">
        <v>1.4999999999999999E-2</v>
      </c>
      <c r="CR641">
        <v>1</v>
      </c>
      <c r="CS641">
        <v>179.74985549086773</v>
      </c>
      <c r="CT641">
        <v>180.51329630420014</v>
      </c>
      <c r="DI641">
        <v>168.28013340429007</v>
      </c>
      <c r="DJ641">
        <v>2</v>
      </c>
      <c r="DK641">
        <v>3</v>
      </c>
      <c r="DL641">
        <v>2</v>
      </c>
      <c r="DM641">
        <v>0.14772152575502942</v>
      </c>
      <c r="DN641">
        <v>0</v>
      </c>
      <c r="DO641">
        <v>0</v>
      </c>
      <c r="DP641">
        <v>2</v>
      </c>
      <c r="DQ641">
        <v>0.43668767112485646</v>
      </c>
      <c r="DR641">
        <v>1</v>
      </c>
      <c r="DS641">
        <v>0.01</v>
      </c>
      <c r="DT641">
        <v>1</v>
      </c>
      <c r="DU641">
        <v>167.71774993768949</v>
      </c>
      <c r="DV641">
        <v>167.71774993768949</v>
      </c>
      <c r="DW641">
        <v>94.853641799893126</v>
      </c>
      <c r="DX641">
        <v>3</v>
      </c>
      <c r="DY641">
        <v>2</v>
      </c>
      <c r="DZ641">
        <v>3</v>
      </c>
      <c r="EA641">
        <v>0.43417886207305023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5.0000000000000001E-3</v>
      </c>
      <c r="EH641">
        <v>1</v>
      </c>
      <c r="EI641">
        <v>1</v>
      </c>
      <c r="EJ641">
        <v>0</v>
      </c>
      <c r="FM641">
        <v>43.988209755690818</v>
      </c>
      <c r="FN641">
        <v>2</v>
      </c>
      <c r="FO641">
        <v>3</v>
      </c>
      <c r="FP641">
        <v>2</v>
      </c>
      <c r="FQ641">
        <v>0.22290254900083092</v>
      </c>
      <c r="FR641">
        <v>0</v>
      </c>
      <c r="FS641">
        <v>0</v>
      </c>
      <c r="FT641">
        <v>2</v>
      </c>
      <c r="FU641">
        <v>0.37512304193450502</v>
      </c>
      <c r="FV641">
        <v>2</v>
      </c>
      <c r="FW641">
        <v>1.2500000000000001E-2</v>
      </c>
      <c r="FX641">
        <v>1</v>
      </c>
      <c r="FY641">
        <v>41.471404453595504</v>
      </c>
      <c r="FZ641">
        <v>43.274697706585322</v>
      </c>
      <c r="GO641">
        <v>38.58919469926569</v>
      </c>
      <c r="GP641">
        <v>3</v>
      </c>
      <c r="GQ641">
        <v>2</v>
      </c>
      <c r="GR641">
        <v>3</v>
      </c>
      <c r="GS641">
        <v>0.43417886207305023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5.0000000000000001E-3</v>
      </c>
      <c r="GZ641">
        <v>2</v>
      </c>
      <c r="HA641">
        <v>1</v>
      </c>
      <c r="HB641">
        <v>0</v>
      </c>
      <c r="HC641">
        <v>119.41939187642308</v>
      </c>
      <c r="HD641">
        <v>2</v>
      </c>
      <c r="HE641">
        <v>3</v>
      </c>
      <c r="HF641">
        <v>2</v>
      </c>
      <c r="HG641">
        <v>0.27451886898048439</v>
      </c>
      <c r="HH641">
        <v>0</v>
      </c>
      <c r="HI641">
        <v>0</v>
      </c>
      <c r="HJ641">
        <v>2</v>
      </c>
      <c r="HK641">
        <v>0.67082380687120247</v>
      </c>
      <c r="HL641">
        <v>1</v>
      </c>
      <c r="HM641">
        <v>0.01</v>
      </c>
      <c r="HN641">
        <v>1</v>
      </c>
      <c r="HO641">
        <v>116.88576094800659</v>
      </c>
      <c r="HP641">
        <v>116.88576094800659</v>
      </c>
      <c r="HQ641">
        <v>23.40677909830654</v>
      </c>
      <c r="HR641">
        <v>3</v>
      </c>
      <c r="HS641">
        <v>2</v>
      </c>
      <c r="HT641">
        <v>2</v>
      </c>
      <c r="HU641">
        <v>6.1897985958593749E-2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5.0000000000000001E-3</v>
      </c>
      <c r="IB641">
        <v>1</v>
      </c>
      <c r="IC641">
        <v>23.40677909830654</v>
      </c>
      <c r="ID641">
        <v>0</v>
      </c>
    </row>
    <row r="642" spans="1:238" x14ac:dyDescent="0.4">
      <c r="A642" s="19">
        <v>168.97865015119555</v>
      </c>
      <c r="B642">
        <v>118.81936917257178</v>
      </c>
      <c r="C642" s="19">
        <v>60.609112756176806</v>
      </c>
      <c r="D642">
        <v>0.22615462225081018</v>
      </c>
      <c r="E642">
        <v>106.94565978123011</v>
      </c>
      <c r="F642">
        <v>58.590329492660103</v>
      </c>
      <c r="G642">
        <v>111.36950345442628</v>
      </c>
      <c r="H642">
        <v>1.5461050463109416</v>
      </c>
      <c r="I642">
        <v>119.41939187642308</v>
      </c>
      <c r="J642">
        <v>2.4371827505362944</v>
      </c>
      <c r="K642">
        <v>119.52495685535229</v>
      </c>
      <c r="L642">
        <v>1.3494835037491271E-2</v>
      </c>
      <c r="AC642">
        <v>165.60273466087676</v>
      </c>
      <c r="AD642">
        <v>2</v>
      </c>
      <c r="AE642">
        <v>2</v>
      </c>
      <c r="AF642">
        <v>1</v>
      </c>
      <c r="AG642">
        <v>1.2291905541375542E-2</v>
      </c>
      <c r="AH642">
        <v>0</v>
      </c>
      <c r="AI642">
        <v>0</v>
      </c>
      <c r="AJ642">
        <v>2</v>
      </c>
      <c r="AK642">
        <v>0.16089092391879542</v>
      </c>
      <c r="AL642">
        <v>2</v>
      </c>
      <c r="AM642">
        <v>5.0000000000000001E-3</v>
      </c>
      <c r="AN642">
        <v>2</v>
      </c>
      <c r="AO642">
        <v>162.82013241897391</v>
      </c>
      <c r="AP642">
        <v>165.06993334228267</v>
      </c>
      <c r="BE642">
        <v>180.13164454699051</v>
      </c>
      <c r="BF642">
        <v>2</v>
      </c>
      <c r="BG642">
        <v>3</v>
      </c>
      <c r="BH642">
        <v>1</v>
      </c>
      <c r="BI642">
        <v>4.7384450287514888E-2</v>
      </c>
      <c r="BJ642">
        <v>0</v>
      </c>
      <c r="BK642">
        <v>0</v>
      </c>
      <c r="BL642">
        <v>2</v>
      </c>
      <c r="BM642">
        <v>0.17839671046137651</v>
      </c>
      <c r="BN642">
        <v>1</v>
      </c>
      <c r="BO642">
        <v>0.01</v>
      </c>
      <c r="BP642">
        <v>2</v>
      </c>
      <c r="BQ642">
        <v>180.00448453642022</v>
      </c>
      <c r="BR642">
        <v>180.00448453642022</v>
      </c>
      <c r="CG642">
        <v>182.0931540411282</v>
      </c>
      <c r="CH642">
        <v>2</v>
      </c>
      <c r="CI642">
        <v>2</v>
      </c>
      <c r="CJ642">
        <v>2</v>
      </c>
      <c r="CK642">
        <v>0.41047302409737219</v>
      </c>
      <c r="CL642">
        <v>0</v>
      </c>
      <c r="CM642">
        <v>0</v>
      </c>
      <c r="CN642">
        <v>2</v>
      </c>
      <c r="CO642">
        <v>0.48118357177961074</v>
      </c>
      <c r="CP642">
        <v>1</v>
      </c>
      <c r="CQ642">
        <v>7.4999999999999997E-3</v>
      </c>
      <c r="CR642">
        <v>2</v>
      </c>
      <c r="CS642">
        <v>181.10770688311777</v>
      </c>
      <c r="CT642">
        <v>181.10770688311777</v>
      </c>
      <c r="DI642">
        <v>168.30997834078318</v>
      </c>
      <c r="DJ642">
        <v>2</v>
      </c>
      <c r="DK642">
        <v>1</v>
      </c>
      <c r="DL642">
        <v>2</v>
      </c>
      <c r="DM642">
        <v>2.9844936493107262E-2</v>
      </c>
      <c r="DN642">
        <v>0</v>
      </c>
      <c r="DO642">
        <v>0</v>
      </c>
      <c r="DP642">
        <v>2</v>
      </c>
      <c r="DQ642">
        <v>5.0025554449243843E-2</v>
      </c>
      <c r="DR642">
        <v>1</v>
      </c>
      <c r="DS642">
        <v>5.0000000000000001E-3</v>
      </c>
      <c r="DT642">
        <v>1</v>
      </c>
      <c r="DU642">
        <v>167.98752914616685</v>
      </c>
      <c r="DV642">
        <v>167.98752914616685</v>
      </c>
      <c r="DW642">
        <v>94.889895274750856</v>
      </c>
      <c r="DX642">
        <v>3</v>
      </c>
      <c r="DY642">
        <v>3</v>
      </c>
      <c r="DZ642">
        <v>2</v>
      </c>
      <c r="EA642">
        <v>0.12838086215924449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5.0000000000000001E-3</v>
      </c>
      <c r="EH642">
        <v>1</v>
      </c>
      <c r="EI642">
        <v>1</v>
      </c>
      <c r="EJ642">
        <v>0</v>
      </c>
      <c r="FM642">
        <v>44.040946354677345</v>
      </c>
      <c r="FN642">
        <v>2</v>
      </c>
      <c r="FO642">
        <v>3</v>
      </c>
      <c r="FP642">
        <v>1</v>
      </c>
      <c r="FQ642">
        <v>0.518981557804572</v>
      </c>
      <c r="FR642">
        <v>0</v>
      </c>
      <c r="FS642">
        <v>0</v>
      </c>
      <c r="FT642">
        <v>2</v>
      </c>
      <c r="FU642">
        <v>1.187723947581977</v>
      </c>
      <c r="FV642">
        <v>1</v>
      </c>
      <c r="FW642">
        <v>1.4999999999999999E-2</v>
      </c>
      <c r="FX642">
        <v>2</v>
      </c>
      <c r="FY642">
        <v>42.449628801038898</v>
      </c>
      <c r="FZ642">
        <v>43.311835609602959</v>
      </c>
      <c r="GO642">
        <v>38.603943657484514</v>
      </c>
      <c r="GP642">
        <v>3</v>
      </c>
      <c r="GQ642">
        <v>3</v>
      </c>
      <c r="GR642">
        <v>2</v>
      </c>
      <c r="GS642">
        <v>0.12838086215924449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5.0000000000000001E-3</v>
      </c>
      <c r="GZ642">
        <v>2</v>
      </c>
      <c r="HA642">
        <v>1</v>
      </c>
      <c r="HB642">
        <v>0</v>
      </c>
      <c r="HC642">
        <v>119.74391122357584</v>
      </c>
      <c r="HD642">
        <v>2</v>
      </c>
      <c r="HE642">
        <v>1</v>
      </c>
      <c r="HF642">
        <v>2</v>
      </c>
      <c r="HG642">
        <v>7.7539954379506351E-2</v>
      </c>
      <c r="HH642">
        <v>0</v>
      </c>
      <c r="HI642">
        <v>0</v>
      </c>
      <c r="HJ642">
        <v>1</v>
      </c>
      <c r="HK642">
        <v>7.0490867617733044E-2</v>
      </c>
      <c r="HL642">
        <v>1</v>
      </c>
      <c r="HM642">
        <v>5.0000000000000001E-3</v>
      </c>
      <c r="HN642">
        <v>2</v>
      </c>
      <c r="HO642">
        <v>113.9676854375777</v>
      </c>
      <c r="HP642">
        <v>116.98220912588678</v>
      </c>
      <c r="HQ642">
        <v>23.425979166377722</v>
      </c>
      <c r="HR642">
        <v>3</v>
      </c>
      <c r="HS642">
        <v>3</v>
      </c>
      <c r="HT642">
        <v>1</v>
      </c>
      <c r="HU642">
        <v>0.30407855457475641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5.0000000000000001E-3</v>
      </c>
      <c r="IB642">
        <v>2</v>
      </c>
      <c r="IC642">
        <v>23.425979166377722</v>
      </c>
      <c r="ID642">
        <v>0</v>
      </c>
    </row>
    <row r="643" spans="1:238" x14ac:dyDescent="0.4">
      <c r="A643" s="19">
        <v>169.65859806298479</v>
      </c>
      <c r="B643">
        <v>118.78961620276579</v>
      </c>
      <c r="C643" s="19">
        <v>60.833972096982542</v>
      </c>
      <c r="D643">
        <v>1.3946477818177314</v>
      </c>
      <c r="E643">
        <v>106.96890865816117</v>
      </c>
      <c r="F643">
        <v>58.189526989107613</v>
      </c>
      <c r="G643">
        <v>111.37628646012064</v>
      </c>
      <c r="H643">
        <v>1.3961571133754944</v>
      </c>
      <c r="I643">
        <v>119.74391122357584</v>
      </c>
      <c r="J643">
        <v>2.328248788046821</v>
      </c>
      <c r="K643">
        <v>119.57662114362759</v>
      </c>
      <c r="L643">
        <v>89.689187530548736</v>
      </c>
      <c r="AC643">
        <v>165.64921532785311</v>
      </c>
      <c r="AD643">
        <v>2</v>
      </c>
      <c r="AE643">
        <v>3</v>
      </c>
      <c r="AF643">
        <v>2</v>
      </c>
      <c r="AG643">
        <v>4.6480666976356715E-2</v>
      </c>
      <c r="AH643">
        <v>0</v>
      </c>
      <c r="AI643">
        <v>0</v>
      </c>
      <c r="AJ643">
        <v>2</v>
      </c>
      <c r="AK643">
        <v>6.5785846939385495E-2</v>
      </c>
      <c r="AL643">
        <v>2</v>
      </c>
      <c r="AM643">
        <v>0.01</v>
      </c>
      <c r="AN643">
        <v>1</v>
      </c>
      <c r="AO643">
        <v>163.44103174707345</v>
      </c>
      <c r="AP643">
        <v>165.18499363782703</v>
      </c>
      <c r="BE643">
        <v>180.16881622301682</v>
      </c>
      <c r="BF643">
        <v>3</v>
      </c>
      <c r="BG643">
        <v>3</v>
      </c>
      <c r="BH643">
        <v>1</v>
      </c>
      <c r="BI643">
        <v>3.7171676026310087E-2</v>
      </c>
      <c r="BJ643">
        <v>0</v>
      </c>
      <c r="BK643">
        <v>0</v>
      </c>
      <c r="BL643">
        <v>2</v>
      </c>
      <c r="BM643">
        <v>0.60968924642787459</v>
      </c>
      <c r="BN643">
        <v>1</v>
      </c>
      <c r="BO643">
        <v>0.01</v>
      </c>
      <c r="BP643">
        <v>1</v>
      </c>
      <c r="BQ643">
        <v>51.531961093719715</v>
      </c>
      <c r="BR643">
        <v>51.531961093719715</v>
      </c>
      <c r="CG643">
        <v>182.19597081188695</v>
      </c>
      <c r="CH643">
        <v>2</v>
      </c>
      <c r="CI643">
        <v>3</v>
      </c>
      <c r="CJ643">
        <v>1</v>
      </c>
      <c r="CK643">
        <v>0.1028167707587523</v>
      </c>
      <c r="CL643">
        <v>0</v>
      </c>
      <c r="CM643">
        <v>0</v>
      </c>
      <c r="CN643">
        <v>2</v>
      </c>
      <c r="CO643">
        <v>0.40043241442212574</v>
      </c>
      <c r="CP643">
        <v>1</v>
      </c>
      <c r="CQ643">
        <v>3.0000000000000002E-2</v>
      </c>
      <c r="CR643">
        <v>2</v>
      </c>
      <c r="CS643">
        <v>178.86876864227469</v>
      </c>
      <c r="CT643">
        <v>181.20197321317269</v>
      </c>
      <c r="DI643">
        <v>168.54983037987824</v>
      </c>
      <c r="DJ643">
        <v>2</v>
      </c>
      <c r="DK643">
        <v>1</v>
      </c>
      <c r="DL643">
        <v>2</v>
      </c>
      <c r="DM643">
        <v>0.23985203909506811</v>
      </c>
      <c r="DN643">
        <v>0</v>
      </c>
      <c r="DO643">
        <v>0</v>
      </c>
      <c r="DP643">
        <v>2</v>
      </c>
      <c r="DQ643">
        <v>0.92021404921475047</v>
      </c>
      <c r="DR643">
        <v>1</v>
      </c>
      <c r="DS643">
        <v>5.0000000000000001E-3</v>
      </c>
      <c r="DT643">
        <v>1</v>
      </c>
      <c r="DU643">
        <v>167.68859425122128</v>
      </c>
      <c r="DV643">
        <v>168.13241187853504</v>
      </c>
      <c r="DW643">
        <v>95.344958753769774</v>
      </c>
      <c r="DX643">
        <v>3</v>
      </c>
      <c r="DY643">
        <v>3</v>
      </c>
      <c r="DZ643">
        <v>2</v>
      </c>
      <c r="EA643">
        <v>0.35543702033298002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5.0000000000000001E-3</v>
      </c>
      <c r="EH643">
        <v>1</v>
      </c>
      <c r="EI643">
        <v>1</v>
      </c>
      <c r="EJ643">
        <v>0</v>
      </c>
      <c r="FM643">
        <v>44.082706601292365</v>
      </c>
      <c r="FN643">
        <v>2</v>
      </c>
      <c r="FO643">
        <v>3</v>
      </c>
      <c r="FP643">
        <v>3</v>
      </c>
      <c r="FQ643">
        <v>5.3188240279835403E-2</v>
      </c>
      <c r="FR643">
        <v>0</v>
      </c>
      <c r="FS643">
        <v>0</v>
      </c>
      <c r="FT643">
        <v>2</v>
      </c>
      <c r="FU643">
        <v>0.33243258079110982</v>
      </c>
      <c r="FV643">
        <v>1</v>
      </c>
      <c r="FW643">
        <v>0.01</v>
      </c>
      <c r="FX643">
        <v>2</v>
      </c>
      <c r="FY643">
        <v>43.812625097948434</v>
      </c>
      <c r="FZ643">
        <v>43.812625097948434</v>
      </c>
      <c r="GO643">
        <v>38.789076593438971</v>
      </c>
      <c r="GP643">
        <v>3</v>
      </c>
      <c r="GQ643">
        <v>3</v>
      </c>
      <c r="GR643">
        <v>2</v>
      </c>
      <c r="GS643">
        <v>0.35543702033298002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5.0000000000000001E-3</v>
      </c>
      <c r="GZ643">
        <v>2</v>
      </c>
      <c r="HA643">
        <v>1</v>
      </c>
      <c r="HB643">
        <v>0</v>
      </c>
      <c r="HC643">
        <v>119.98011605574952</v>
      </c>
      <c r="HD643">
        <v>2</v>
      </c>
      <c r="HE643">
        <v>2</v>
      </c>
      <c r="HF643">
        <v>3</v>
      </c>
      <c r="HG643">
        <v>0.23620483217368027</v>
      </c>
      <c r="HH643">
        <v>0</v>
      </c>
      <c r="HI643">
        <v>0</v>
      </c>
      <c r="HJ643">
        <v>2</v>
      </c>
      <c r="HK643">
        <v>0.26519214943618485</v>
      </c>
      <c r="HL643">
        <v>1</v>
      </c>
      <c r="HM643">
        <v>7.4999999999999997E-3</v>
      </c>
      <c r="HN643">
        <v>2</v>
      </c>
      <c r="HO643">
        <v>117.41566243552901</v>
      </c>
      <c r="HP643">
        <v>117.41566243552901</v>
      </c>
      <c r="HQ643">
        <v>23.427085854336678</v>
      </c>
      <c r="HR643">
        <v>2</v>
      </c>
      <c r="HS643">
        <v>3</v>
      </c>
      <c r="HT643">
        <v>1</v>
      </c>
      <c r="HU643">
        <v>5.4173796192957903E-2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5.0000000000000001E-3</v>
      </c>
      <c r="IB643">
        <v>3</v>
      </c>
      <c r="IC643">
        <v>23.427085854336678</v>
      </c>
      <c r="ID643">
        <v>0</v>
      </c>
    </row>
    <row r="644" spans="1:238" x14ac:dyDescent="0.4">
      <c r="A644" s="19">
        <v>169.76841830099346</v>
      </c>
      <c r="B644">
        <v>118.52047376204737</v>
      </c>
      <c r="C644" s="19">
        <v>60.855693827171343</v>
      </c>
      <c r="D644">
        <v>1.1600687524649445</v>
      </c>
      <c r="E644">
        <v>107.02971033441332</v>
      </c>
      <c r="F644">
        <v>57.623377802204573</v>
      </c>
      <c r="G644">
        <v>111.85582680990248</v>
      </c>
      <c r="H644">
        <v>1.7522188615873802</v>
      </c>
      <c r="I644">
        <v>119.98011605574952</v>
      </c>
      <c r="J644">
        <v>2.4425133806687853</v>
      </c>
      <c r="K644">
        <v>119.61204608647591</v>
      </c>
      <c r="L644">
        <v>1.1529669881994664E-2</v>
      </c>
      <c r="AC644">
        <v>166.22256581800417</v>
      </c>
      <c r="AD644">
        <v>1</v>
      </c>
      <c r="AE644">
        <v>2</v>
      </c>
      <c r="AF644">
        <v>2</v>
      </c>
      <c r="AG644">
        <v>6.8473566652153713E-3</v>
      </c>
      <c r="AH644">
        <v>0</v>
      </c>
      <c r="AI644">
        <v>0</v>
      </c>
      <c r="AJ644">
        <v>2</v>
      </c>
      <c r="AK644">
        <v>0.77182883005935421</v>
      </c>
      <c r="AL644">
        <v>2</v>
      </c>
      <c r="AM644">
        <v>5.0000000000000001E-3</v>
      </c>
      <c r="AN644">
        <v>2</v>
      </c>
      <c r="AO644">
        <v>165.73610916102643</v>
      </c>
      <c r="AP644">
        <v>166.21571846133895</v>
      </c>
      <c r="BE644">
        <v>180.20201599260952</v>
      </c>
      <c r="BF644">
        <v>3</v>
      </c>
      <c r="BG644">
        <v>3</v>
      </c>
      <c r="BH644">
        <v>2</v>
      </c>
      <c r="BI644">
        <v>3.3199769592696195E-2</v>
      </c>
      <c r="BJ644">
        <v>0</v>
      </c>
      <c r="BK644">
        <v>0</v>
      </c>
      <c r="BL644">
        <v>2</v>
      </c>
      <c r="BM644">
        <v>0.13747934276320514</v>
      </c>
      <c r="BN644">
        <v>1</v>
      </c>
      <c r="BO644">
        <v>0.01</v>
      </c>
      <c r="BP644">
        <v>2</v>
      </c>
      <c r="BQ644">
        <v>51.828455865638446</v>
      </c>
      <c r="BR644">
        <v>51.828455865638446</v>
      </c>
      <c r="CG644">
        <v>182.36266469893894</v>
      </c>
      <c r="CH644">
        <v>2</v>
      </c>
      <c r="CI644">
        <v>3</v>
      </c>
      <c r="CJ644">
        <v>1</v>
      </c>
      <c r="CK644">
        <v>0.16669388705198071</v>
      </c>
      <c r="CL644">
        <v>0</v>
      </c>
      <c r="CM644">
        <v>0</v>
      </c>
      <c r="CN644">
        <v>2</v>
      </c>
      <c r="CO644">
        <v>0.4521643353992959</v>
      </c>
      <c r="CP644">
        <v>1</v>
      </c>
      <c r="CQ644">
        <v>0.01</v>
      </c>
      <c r="CR644">
        <v>1</v>
      </c>
      <c r="CS644">
        <v>181.25052924849979</v>
      </c>
      <c r="CT644">
        <v>181.25052924849979</v>
      </c>
      <c r="DI644">
        <v>168.69177576549782</v>
      </c>
      <c r="DJ644">
        <v>2</v>
      </c>
      <c r="DK644">
        <v>3</v>
      </c>
      <c r="DL644">
        <v>1</v>
      </c>
      <c r="DM644">
        <v>0.14194538561956807</v>
      </c>
      <c r="DN644">
        <v>0</v>
      </c>
      <c r="DO644">
        <v>0</v>
      </c>
      <c r="DP644">
        <v>2</v>
      </c>
      <c r="DQ644">
        <v>0.28024291961682418</v>
      </c>
      <c r="DR644">
        <v>1</v>
      </c>
      <c r="DS644">
        <v>0.01</v>
      </c>
      <c r="DT644">
        <v>2</v>
      </c>
      <c r="DU644">
        <v>168.2111910708127</v>
      </c>
      <c r="DV644">
        <v>168.2111910708127</v>
      </c>
      <c r="DW644">
        <v>95.607294281484258</v>
      </c>
      <c r="DX644">
        <v>3</v>
      </c>
      <c r="DY644">
        <v>3</v>
      </c>
      <c r="DZ644">
        <v>3</v>
      </c>
      <c r="EA644">
        <v>0.27006472889090616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5.0000000000000001E-3</v>
      </c>
      <c r="EH644">
        <v>1</v>
      </c>
      <c r="EI644">
        <v>1</v>
      </c>
      <c r="EJ644">
        <v>0</v>
      </c>
      <c r="FM644">
        <v>44.105551705908923</v>
      </c>
      <c r="FN644">
        <v>2</v>
      </c>
      <c r="FO644">
        <v>3</v>
      </c>
      <c r="FP644">
        <v>2</v>
      </c>
      <c r="FQ644">
        <v>0.11734195021810688</v>
      </c>
      <c r="FR644">
        <v>0</v>
      </c>
      <c r="FS644">
        <v>0</v>
      </c>
      <c r="FT644">
        <v>2</v>
      </c>
      <c r="FU644">
        <v>0.16611499737086893</v>
      </c>
      <c r="FV644">
        <v>2</v>
      </c>
      <c r="FW644">
        <v>7.4999999999999997E-3</v>
      </c>
      <c r="FX644">
        <v>1</v>
      </c>
      <c r="FY644">
        <v>43.509033206416021</v>
      </c>
      <c r="FZ644">
        <v>43.509033206416021</v>
      </c>
      <c r="GO644">
        <v>38.895802245331865</v>
      </c>
      <c r="GP644">
        <v>3</v>
      </c>
      <c r="GQ644">
        <v>3</v>
      </c>
      <c r="GR644">
        <v>3</v>
      </c>
      <c r="GS644">
        <v>0.27006472889090616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5.0000000000000001E-3</v>
      </c>
      <c r="GZ644">
        <v>2</v>
      </c>
      <c r="HA644">
        <v>1</v>
      </c>
      <c r="HB644">
        <v>0</v>
      </c>
      <c r="HC644">
        <v>120.17962622183384</v>
      </c>
      <c r="HD644">
        <v>2</v>
      </c>
      <c r="HE644">
        <v>3</v>
      </c>
      <c r="HF644">
        <v>3</v>
      </c>
      <c r="HG644">
        <v>0.19951016608432282</v>
      </c>
      <c r="HH644">
        <v>0</v>
      </c>
      <c r="HI644">
        <v>0</v>
      </c>
      <c r="HJ644">
        <v>2</v>
      </c>
      <c r="HK644">
        <v>0.35781737309988026</v>
      </c>
      <c r="HL644">
        <v>1</v>
      </c>
      <c r="HM644">
        <v>0.01</v>
      </c>
      <c r="HN644">
        <v>2</v>
      </c>
      <c r="HO644">
        <v>117.53760267508073</v>
      </c>
      <c r="HP644">
        <v>117.53760267508073</v>
      </c>
      <c r="HQ644">
        <v>23.454039795714618</v>
      </c>
      <c r="HR644">
        <v>2</v>
      </c>
      <c r="HS644">
        <v>2</v>
      </c>
      <c r="HT644">
        <v>2</v>
      </c>
      <c r="HU644">
        <v>2.7759785687027874E-2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5.0000000000000001E-3</v>
      </c>
      <c r="IB644">
        <v>2</v>
      </c>
      <c r="IC644">
        <v>23.454039795714618</v>
      </c>
      <c r="ID644">
        <v>0</v>
      </c>
    </row>
    <row r="645" spans="1:238" x14ac:dyDescent="0.4">
      <c r="A645" s="19">
        <v>170.19303490306234</v>
      </c>
      <c r="B645">
        <v>118.6118274453016</v>
      </c>
      <c r="C645" s="19">
        <v>60.860842080109485</v>
      </c>
      <c r="D645">
        <v>0.17324190330737821</v>
      </c>
      <c r="E645">
        <v>107.67171930596115</v>
      </c>
      <c r="F645">
        <v>58.222731930212916</v>
      </c>
      <c r="G645">
        <v>112.33397777891717</v>
      </c>
      <c r="H645">
        <v>2.0729368670338886</v>
      </c>
      <c r="I645">
        <v>120.17962622183384</v>
      </c>
      <c r="J645">
        <v>2.611660645915066</v>
      </c>
      <c r="K645">
        <v>119.63996644742193</v>
      </c>
      <c r="L645">
        <v>89.422104759593054</v>
      </c>
      <c r="AC645">
        <v>166.39905635487483</v>
      </c>
      <c r="AD645">
        <v>2</v>
      </c>
      <c r="AE645">
        <v>3</v>
      </c>
      <c r="AF645">
        <v>1</v>
      </c>
      <c r="AG645">
        <v>0.17649053687066188</v>
      </c>
      <c r="AH645">
        <v>0</v>
      </c>
      <c r="AI645">
        <v>0</v>
      </c>
      <c r="AJ645">
        <v>2</v>
      </c>
      <c r="AK645">
        <v>0.34994833733188319</v>
      </c>
      <c r="AL645">
        <v>2</v>
      </c>
      <c r="AM645">
        <v>7.4999999999999997E-3</v>
      </c>
      <c r="AN645">
        <v>2</v>
      </c>
      <c r="AO645">
        <v>165.37107169495809</v>
      </c>
      <c r="AP645">
        <v>165.37107169495809</v>
      </c>
      <c r="BE645">
        <v>180.28316142464161</v>
      </c>
      <c r="BF645">
        <v>2</v>
      </c>
      <c r="BG645">
        <v>3</v>
      </c>
      <c r="BH645">
        <v>2</v>
      </c>
      <c r="BI645">
        <v>8.1145432032100603E-2</v>
      </c>
      <c r="BJ645">
        <v>0</v>
      </c>
      <c r="BK645">
        <v>0</v>
      </c>
      <c r="BL645">
        <v>2</v>
      </c>
      <c r="BM645">
        <v>0.6065693384729437</v>
      </c>
      <c r="BN645">
        <v>1</v>
      </c>
      <c r="BO645">
        <v>0.01</v>
      </c>
      <c r="BP645">
        <v>1</v>
      </c>
      <c r="BQ645">
        <v>180.17214976954602</v>
      </c>
      <c r="BR645">
        <v>180.17214976954602</v>
      </c>
      <c r="CG645">
        <v>182.41342945635256</v>
      </c>
      <c r="CH645">
        <v>2</v>
      </c>
      <c r="CI645">
        <v>3</v>
      </c>
      <c r="CJ645">
        <v>3</v>
      </c>
      <c r="CK645">
        <v>5.0764757413620534E-2</v>
      </c>
      <c r="CL645">
        <v>0</v>
      </c>
      <c r="CM645">
        <v>0</v>
      </c>
      <c r="CN645">
        <v>2</v>
      </c>
      <c r="CO645">
        <v>0.36986119878401619</v>
      </c>
      <c r="CP645">
        <v>1</v>
      </c>
      <c r="CQ645">
        <v>0.01</v>
      </c>
      <c r="CR645">
        <v>4</v>
      </c>
      <c r="CS645">
        <v>181.3968098781786</v>
      </c>
      <c r="CT645">
        <v>181.3968098781786</v>
      </c>
      <c r="DI645">
        <v>168.7151953345722</v>
      </c>
      <c r="DJ645">
        <v>2</v>
      </c>
      <c r="DK645">
        <v>2</v>
      </c>
      <c r="DL645">
        <v>1</v>
      </c>
      <c r="DM645">
        <v>2.3419569074386394E-2</v>
      </c>
      <c r="DN645">
        <v>0</v>
      </c>
      <c r="DO645">
        <v>0</v>
      </c>
      <c r="DP645">
        <v>2</v>
      </c>
      <c r="DQ645">
        <v>0.3757390100168963</v>
      </c>
      <c r="DR645">
        <v>1</v>
      </c>
      <c r="DS645">
        <v>7.4999999999999997E-3</v>
      </c>
      <c r="DT645">
        <v>2</v>
      </c>
      <c r="DU645">
        <v>168.35106803240447</v>
      </c>
      <c r="DV645">
        <v>168.35106803240447</v>
      </c>
      <c r="DW645">
        <v>95.808912509985063</v>
      </c>
      <c r="DX645">
        <v>2</v>
      </c>
      <c r="DY645">
        <v>3</v>
      </c>
      <c r="DZ645">
        <v>1</v>
      </c>
      <c r="EA645">
        <v>0.12035933045104022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5.0000000000000001E-3</v>
      </c>
      <c r="EH645">
        <v>1</v>
      </c>
      <c r="EI645">
        <v>1</v>
      </c>
      <c r="EJ645">
        <v>0</v>
      </c>
      <c r="FM645">
        <v>44.130333118395725</v>
      </c>
      <c r="FN645">
        <v>2</v>
      </c>
      <c r="FO645">
        <v>1</v>
      </c>
      <c r="FP645">
        <v>3</v>
      </c>
      <c r="FQ645">
        <v>8.938676371838053E-2</v>
      </c>
      <c r="FR645">
        <v>0</v>
      </c>
      <c r="FS645">
        <v>0</v>
      </c>
      <c r="FT645">
        <v>2</v>
      </c>
      <c r="FU645">
        <v>0.23743031054538519</v>
      </c>
      <c r="FV645">
        <v>1</v>
      </c>
      <c r="FW645">
        <v>5.0000000000000001E-3</v>
      </c>
      <c r="FX645">
        <v>2</v>
      </c>
      <c r="FY645">
        <v>42.798657831489919</v>
      </c>
      <c r="FZ645">
        <v>43.476384614183416</v>
      </c>
      <c r="GO645">
        <v>38.977826350330936</v>
      </c>
      <c r="GP645">
        <v>2</v>
      </c>
      <c r="GQ645">
        <v>3</v>
      </c>
      <c r="GR645">
        <v>1</v>
      </c>
      <c r="GS645">
        <v>0.12035933045104022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5.0000000000000001E-3</v>
      </c>
      <c r="GZ645">
        <v>2</v>
      </c>
      <c r="HA645">
        <v>1</v>
      </c>
      <c r="HB645">
        <v>0</v>
      </c>
      <c r="HC645">
        <v>120.57224398682563</v>
      </c>
      <c r="HD645">
        <v>2</v>
      </c>
      <c r="HE645">
        <v>2</v>
      </c>
      <c r="HF645">
        <v>1</v>
      </c>
      <c r="HG645">
        <v>1.1802549515715428E-2</v>
      </c>
      <c r="HH645">
        <v>0</v>
      </c>
      <c r="HI645">
        <v>0</v>
      </c>
      <c r="HJ645">
        <v>1</v>
      </c>
      <c r="HK645">
        <v>1.0729590468832222E-2</v>
      </c>
      <c r="HL645">
        <v>1</v>
      </c>
      <c r="HM645">
        <v>0.01</v>
      </c>
      <c r="HN645">
        <v>2</v>
      </c>
      <c r="HO645">
        <v>114.13600078528853</v>
      </c>
      <c r="HP645">
        <v>117.56796557591878</v>
      </c>
      <c r="HQ645">
        <v>23.469670825048894</v>
      </c>
      <c r="HR645">
        <v>3</v>
      </c>
      <c r="HS645">
        <v>3</v>
      </c>
      <c r="HT645">
        <v>3</v>
      </c>
      <c r="HU645">
        <v>1.0535430678258784E-2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5.0000000000000001E-3</v>
      </c>
      <c r="IB645">
        <v>2</v>
      </c>
      <c r="IC645">
        <v>23.469670825048894</v>
      </c>
      <c r="ID645">
        <v>0</v>
      </c>
    </row>
    <row r="646" spans="1:238" x14ac:dyDescent="0.4">
      <c r="A646" s="19">
        <v>170.19498469756536</v>
      </c>
      <c r="B646">
        <v>113.15572381602431</v>
      </c>
      <c r="C646" s="19">
        <v>60.950628461892769</v>
      </c>
      <c r="D646">
        <v>0.74495906804585843</v>
      </c>
      <c r="E646">
        <v>107.81434261743163</v>
      </c>
      <c r="F646">
        <v>3.384506502844431E-2</v>
      </c>
      <c r="G646">
        <v>112.38498679006625</v>
      </c>
      <c r="H646">
        <v>1.9776102912283591</v>
      </c>
      <c r="I646">
        <v>120.57224398682563</v>
      </c>
      <c r="J646">
        <v>2.7557467957460773</v>
      </c>
      <c r="K646">
        <v>119.81515614154917</v>
      </c>
      <c r="L646">
        <v>89.476369889271623</v>
      </c>
      <c r="AC646">
        <v>166.54217939844139</v>
      </c>
      <c r="AD646">
        <v>2</v>
      </c>
      <c r="AE646">
        <v>3</v>
      </c>
      <c r="AF646">
        <v>2</v>
      </c>
      <c r="AG646">
        <v>0.14312304356655253</v>
      </c>
      <c r="AH646">
        <v>0</v>
      </c>
      <c r="AI646">
        <v>0</v>
      </c>
      <c r="AJ646">
        <v>2</v>
      </c>
      <c r="AK646">
        <v>0.89011284352530229</v>
      </c>
      <c r="AL646">
        <v>2</v>
      </c>
      <c r="AM646">
        <v>0.01</v>
      </c>
      <c r="AN646">
        <v>2</v>
      </c>
      <c r="AO646">
        <v>163.6940875826875</v>
      </c>
      <c r="AP646">
        <v>165.49856066076816</v>
      </c>
      <c r="BE646">
        <v>180.60126883118042</v>
      </c>
      <c r="BF646">
        <v>3</v>
      </c>
      <c r="BG646">
        <v>2</v>
      </c>
      <c r="BH646">
        <v>3</v>
      </c>
      <c r="BI646">
        <v>0.31810740653880942</v>
      </c>
      <c r="BJ646">
        <v>0</v>
      </c>
      <c r="BK646">
        <v>0</v>
      </c>
      <c r="BL646">
        <v>2</v>
      </c>
      <c r="BM646">
        <v>0.51356105402204533</v>
      </c>
      <c r="BN646">
        <v>1</v>
      </c>
      <c r="BO646">
        <v>7.4999999999999997E-3</v>
      </c>
      <c r="BP646">
        <v>4</v>
      </c>
      <c r="BQ646">
        <v>52.560763932688744</v>
      </c>
      <c r="BR646">
        <v>52.560763932688744</v>
      </c>
      <c r="CG646">
        <v>182.43969997841401</v>
      </c>
      <c r="CH646">
        <v>2</v>
      </c>
      <c r="CI646">
        <v>3</v>
      </c>
      <c r="CJ646">
        <v>1</v>
      </c>
      <c r="CK646">
        <v>2.6270522061439497E-2</v>
      </c>
      <c r="CL646">
        <v>0</v>
      </c>
      <c r="CM646">
        <v>0</v>
      </c>
      <c r="CN646">
        <v>2</v>
      </c>
      <c r="CO646">
        <v>0.19551155297128983</v>
      </c>
      <c r="CP646">
        <v>1</v>
      </c>
      <c r="CQ646">
        <v>1.4999999999999999E-2</v>
      </c>
      <c r="CR646">
        <v>1</v>
      </c>
      <c r="CS646">
        <v>181.02377563563331</v>
      </c>
      <c r="CT646">
        <v>181.68268101703083</v>
      </c>
      <c r="DI646">
        <v>168.72512890041347</v>
      </c>
      <c r="DJ646">
        <v>2</v>
      </c>
      <c r="DK646">
        <v>3</v>
      </c>
      <c r="DL646">
        <v>2</v>
      </c>
      <c r="DM646">
        <v>9.9335658412587173E-3</v>
      </c>
      <c r="DN646">
        <v>0</v>
      </c>
      <c r="DO646">
        <v>0</v>
      </c>
      <c r="DP646">
        <v>2</v>
      </c>
      <c r="DQ646">
        <v>1.3409351499682427E-2</v>
      </c>
      <c r="DR646">
        <v>1</v>
      </c>
      <c r="DS646">
        <v>0.01</v>
      </c>
      <c r="DT646">
        <v>1</v>
      </c>
      <c r="DU646">
        <v>168.47903992052397</v>
      </c>
      <c r="DV646">
        <v>168.47903992052397</v>
      </c>
      <c r="DW646">
        <v>96.093977225600483</v>
      </c>
      <c r="DX646">
        <v>3</v>
      </c>
      <c r="DY646">
        <v>3</v>
      </c>
      <c r="DZ646">
        <v>3</v>
      </c>
      <c r="EA646">
        <v>0.14817318822779377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5.0000000000000001E-3</v>
      </c>
      <c r="EH646">
        <v>1</v>
      </c>
      <c r="EI646">
        <v>1</v>
      </c>
      <c r="EJ646">
        <v>0</v>
      </c>
      <c r="FM646">
        <v>44.130625967727433</v>
      </c>
      <c r="FN646">
        <v>2</v>
      </c>
      <c r="FO646">
        <v>3</v>
      </c>
      <c r="FP646">
        <v>2</v>
      </c>
      <c r="FQ646">
        <v>2.9284933170487638E-4</v>
      </c>
      <c r="FR646">
        <v>0</v>
      </c>
      <c r="FS646">
        <v>0</v>
      </c>
      <c r="FT646">
        <v>2</v>
      </c>
      <c r="FU646">
        <v>0.26508178562440482</v>
      </c>
      <c r="FV646">
        <v>1</v>
      </c>
      <c r="FW646">
        <v>0.01</v>
      </c>
      <c r="FX646">
        <v>2</v>
      </c>
      <c r="FY646">
        <v>44.064673949592404</v>
      </c>
      <c r="FZ646">
        <v>44.064673949592404</v>
      </c>
      <c r="GO646">
        <v>39.093798890805253</v>
      </c>
      <c r="GP646">
        <v>3</v>
      </c>
      <c r="GQ646">
        <v>3</v>
      </c>
      <c r="GR646">
        <v>3</v>
      </c>
      <c r="GS646">
        <v>0.14817318822779377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5.0000000000000001E-3</v>
      </c>
      <c r="GZ646">
        <v>2</v>
      </c>
      <c r="HA646">
        <v>1</v>
      </c>
      <c r="HB646">
        <v>0</v>
      </c>
      <c r="HC646">
        <v>120.89087710072397</v>
      </c>
      <c r="HD646">
        <v>2</v>
      </c>
      <c r="HE646">
        <v>3</v>
      </c>
      <c r="HF646">
        <v>1</v>
      </c>
      <c r="HG646">
        <v>0.31863311389834009</v>
      </c>
      <c r="HH646">
        <v>0</v>
      </c>
      <c r="HI646">
        <v>0</v>
      </c>
      <c r="HJ646">
        <v>2</v>
      </c>
      <c r="HK646">
        <v>0.34335642804039479</v>
      </c>
      <c r="HL646">
        <v>1</v>
      </c>
      <c r="HM646">
        <v>0.01</v>
      </c>
      <c r="HN646">
        <v>2</v>
      </c>
      <c r="HO646">
        <v>117.81649719107955</v>
      </c>
      <c r="HP646">
        <v>117.81649719107955</v>
      </c>
      <c r="HQ646">
        <v>23.524728498875678</v>
      </c>
      <c r="HR646">
        <v>3</v>
      </c>
      <c r="HS646">
        <v>2</v>
      </c>
      <c r="HT646">
        <v>2</v>
      </c>
      <c r="HU646">
        <v>0.13951162506157846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5.0000000000000001E-3</v>
      </c>
      <c r="IB646">
        <v>2</v>
      </c>
      <c r="IC646">
        <v>23.524728498875678</v>
      </c>
      <c r="ID646">
        <v>0</v>
      </c>
    </row>
    <row r="647" spans="1:238" x14ac:dyDescent="0.4">
      <c r="A647" s="19">
        <v>170.26632868028665</v>
      </c>
      <c r="B647">
        <v>118.39104254433452</v>
      </c>
      <c r="C647" s="19">
        <v>61.07023104381414</v>
      </c>
      <c r="D647">
        <v>0.23182950722413409</v>
      </c>
      <c r="E647">
        <v>108.01010460260514</v>
      </c>
      <c r="F647">
        <v>0.1763469778709208</v>
      </c>
      <c r="G647">
        <v>112.67525892938332</v>
      </c>
      <c r="H647">
        <v>1.8795000244884932</v>
      </c>
      <c r="I647">
        <v>120.89087710072397</v>
      </c>
      <c r="J647">
        <v>2.8312267135614348</v>
      </c>
      <c r="K647">
        <v>120.06944246563579</v>
      </c>
      <c r="L647">
        <v>89.567407552754773</v>
      </c>
      <c r="AC647">
        <v>166.81829704706885</v>
      </c>
      <c r="AD647">
        <v>2</v>
      </c>
      <c r="AE647">
        <v>2</v>
      </c>
      <c r="AF647">
        <v>2</v>
      </c>
      <c r="AG647">
        <v>9.7313802345655134E-2</v>
      </c>
      <c r="AH647">
        <v>0</v>
      </c>
      <c r="AI647">
        <v>0</v>
      </c>
      <c r="AJ647">
        <v>2</v>
      </c>
      <c r="AK647">
        <v>0.76186178165055951</v>
      </c>
      <c r="AL647">
        <v>2</v>
      </c>
      <c r="AM647">
        <v>5.0000000000000001E-3</v>
      </c>
      <c r="AN647">
        <v>3</v>
      </c>
      <c r="AO647">
        <v>165.21280150063515</v>
      </c>
      <c r="AP647">
        <v>165.91024217831614</v>
      </c>
      <c r="BE647">
        <v>180.61688790177365</v>
      </c>
      <c r="BF647">
        <v>2</v>
      </c>
      <c r="BG647">
        <v>3</v>
      </c>
      <c r="BH647">
        <v>1</v>
      </c>
      <c r="BI647">
        <v>1.5619070593238228E-2</v>
      </c>
      <c r="BJ647">
        <v>0</v>
      </c>
      <c r="BK647">
        <v>0</v>
      </c>
      <c r="BL647">
        <v>2</v>
      </c>
      <c r="BM647">
        <v>0.68843795025415544</v>
      </c>
      <c r="BN647">
        <v>1</v>
      </c>
      <c r="BO647">
        <v>0.01</v>
      </c>
      <c r="BP647">
        <v>1</v>
      </c>
      <c r="BQ647">
        <v>180.29176396569812</v>
      </c>
      <c r="BR647">
        <v>180.29176396569812</v>
      </c>
      <c r="CG647">
        <v>182.84012878377919</v>
      </c>
      <c r="CH647">
        <v>2</v>
      </c>
      <c r="CI647">
        <v>3</v>
      </c>
      <c r="CJ647">
        <v>2</v>
      </c>
      <c r="CK647">
        <v>6.9048467802924245E-3</v>
      </c>
      <c r="CL647">
        <v>0</v>
      </c>
      <c r="CM647">
        <v>0</v>
      </c>
      <c r="CN647">
        <v>2</v>
      </c>
      <c r="CO647">
        <v>0.60968924642787459</v>
      </c>
      <c r="CP647">
        <v>1</v>
      </c>
      <c r="CQ647">
        <v>0.01</v>
      </c>
      <c r="CR647">
        <v>2</v>
      </c>
      <c r="CS647">
        <v>182.01371859260593</v>
      </c>
      <c r="CT647">
        <v>182.01371859260593</v>
      </c>
      <c r="DI647">
        <v>169.05113504416167</v>
      </c>
      <c r="DJ647">
        <v>2</v>
      </c>
      <c r="DK647">
        <v>2</v>
      </c>
      <c r="DL647">
        <v>2</v>
      </c>
      <c r="DM647">
        <v>0.32600614374821202</v>
      </c>
      <c r="DN647">
        <v>0</v>
      </c>
      <c r="DO647">
        <v>0</v>
      </c>
      <c r="DP647">
        <v>2</v>
      </c>
      <c r="DQ647">
        <v>0.54666140269937558</v>
      </c>
      <c r="DR647">
        <v>1</v>
      </c>
      <c r="DS647">
        <v>7.4999999999999997E-3</v>
      </c>
      <c r="DT647">
        <v>1</v>
      </c>
      <c r="DU647">
        <v>168.56714906405486</v>
      </c>
      <c r="DV647">
        <v>168.56714906405486</v>
      </c>
      <c r="DW647">
        <v>96.17865772563556</v>
      </c>
      <c r="DX647">
        <v>3</v>
      </c>
      <c r="DY647">
        <v>3</v>
      </c>
      <c r="DZ647">
        <v>2</v>
      </c>
      <c r="EA647">
        <v>9.4067954504587242E-2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5.0000000000000001E-3</v>
      </c>
      <c r="EH647">
        <v>1</v>
      </c>
      <c r="EI647">
        <v>1</v>
      </c>
      <c r="EJ647">
        <v>0</v>
      </c>
      <c r="FM647">
        <v>44.201179533998292</v>
      </c>
      <c r="FN647">
        <v>2</v>
      </c>
      <c r="FO647">
        <v>3</v>
      </c>
      <c r="FP647">
        <v>2</v>
      </c>
      <c r="FQ647">
        <v>9.5627828089367928E-2</v>
      </c>
      <c r="FR647">
        <v>0</v>
      </c>
      <c r="FS647">
        <v>0</v>
      </c>
      <c r="FT647">
        <v>2</v>
      </c>
      <c r="FU647">
        <v>0.15113171798742286</v>
      </c>
      <c r="FV647">
        <v>2</v>
      </c>
      <c r="FW647">
        <v>1.2500000000000001E-2</v>
      </c>
      <c r="FX647">
        <v>2</v>
      </c>
      <c r="FY647">
        <v>41.586709788874408</v>
      </c>
      <c r="FZ647">
        <v>43.579023828947733</v>
      </c>
      <c r="GO647">
        <v>39.128249358294724</v>
      </c>
      <c r="GP647">
        <v>3</v>
      </c>
      <c r="GQ647">
        <v>3</v>
      </c>
      <c r="GR647">
        <v>2</v>
      </c>
      <c r="GS647">
        <v>9.4067954504587242E-2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5.0000000000000001E-3</v>
      </c>
      <c r="GZ647">
        <v>2</v>
      </c>
      <c r="HA647">
        <v>1</v>
      </c>
      <c r="HB647">
        <v>0</v>
      </c>
      <c r="HC647">
        <v>121.250044641654</v>
      </c>
      <c r="HD647">
        <v>2</v>
      </c>
      <c r="HE647">
        <v>2</v>
      </c>
      <c r="HF647">
        <v>2</v>
      </c>
      <c r="HG647">
        <v>0.16337255278486637</v>
      </c>
      <c r="HH647">
        <v>0</v>
      </c>
      <c r="HI647">
        <v>0</v>
      </c>
      <c r="HJ647">
        <v>1</v>
      </c>
      <c r="HK647">
        <v>0.14852050253169669</v>
      </c>
      <c r="HL647">
        <v>1</v>
      </c>
      <c r="HM647">
        <v>7.4999999999999997E-3</v>
      </c>
      <c r="HN647">
        <v>1</v>
      </c>
      <c r="HO647">
        <v>118.05965038716253</v>
      </c>
      <c r="HP647">
        <v>118.05965038716253</v>
      </c>
      <c r="HQ647">
        <v>23.64767131770634</v>
      </c>
      <c r="HR647">
        <v>3</v>
      </c>
      <c r="HS647">
        <v>2</v>
      </c>
      <c r="HT647">
        <v>2</v>
      </c>
      <c r="HU647">
        <v>6.3748923068264587E-2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5.0000000000000001E-3</v>
      </c>
      <c r="IB647">
        <v>1</v>
      </c>
      <c r="IC647">
        <v>23.64767131770634</v>
      </c>
      <c r="ID647">
        <v>0</v>
      </c>
    </row>
    <row r="648" spans="1:238" x14ac:dyDescent="0.4">
      <c r="A648" s="19">
        <v>170.49872593571536</v>
      </c>
      <c r="B648">
        <v>103.54181001603251</v>
      </c>
      <c r="C648" s="19">
        <v>61.156893156448938</v>
      </c>
      <c r="D648">
        <v>0.28745751865453428</v>
      </c>
      <c r="E648">
        <v>108.17387371280769</v>
      </c>
      <c r="F648">
        <v>0</v>
      </c>
      <c r="G648">
        <v>112.77183482685398</v>
      </c>
      <c r="H648">
        <v>1.9035625862363759</v>
      </c>
      <c r="I648">
        <v>121.250044641654</v>
      </c>
      <c r="J648">
        <v>3.1655364734996283</v>
      </c>
      <c r="K648">
        <v>120.13069394956264</v>
      </c>
      <c r="L648">
        <v>89.524219375882481</v>
      </c>
      <c r="AC648">
        <v>166.85510244719265</v>
      </c>
      <c r="AD648">
        <v>2</v>
      </c>
      <c r="AE648">
        <v>3</v>
      </c>
      <c r="AF648">
        <v>1</v>
      </c>
      <c r="AG648">
        <v>3.6805400123795282E-2</v>
      </c>
      <c r="AH648">
        <v>0</v>
      </c>
      <c r="AI648">
        <v>0</v>
      </c>
      <c r="AJ648">
        <v>2</v>
      </c>
      <c r="AK648">
        <v>0.52241568689220907</v>
      </c>
      <c r="AL648">
        <v>2</v>
      </c>
      <c r="AM648">
        <v>7.4999999999999997E-3</v>
      </c>
      <c r="AN648">
        <v>1</v>
      </c>
      <c r="AO648">
        <v>165.99323408445096</v>
      </c>
      <c r="AP648">
        <v>165.99323408445096</v>
      </c>
      <c r="BE648">
        <v>181.31586883490917</v>
      </c>
      <c r="BF648">
        <v>2</v>
      </c>
      <c r="BG648">
        <v>2</v>
      </c>
      <c r="BH648">
        <v>3</v>
      </c>
      <c r="BI648">
        <v>0.20589915055220939</v>
      </c>
      <c r="BJ648">
        <v>0</v>
      </c>
      <c r="BK648">
        <v>0</v>
      </c>
      <c r="BL648">
        <v>2</v>
      </c>
      <c r="BM648">
        <v>0.33319162581516931</v>
      </c>
      <c r="BN648">
        <v>1</v>
      </c>
      <c r="BO648">
        <v>7.4999999999999997E-3</v>
      </c>
      <c r="BP648">
        <v>2</v>
      </c>
      <c r="BQ648">
        <v>180.67310732634067</v>
      </c>
      <c r="BR648">
        <v>180.67310732634067</v>
      </c>
      <c r="CG648">
        <v>182.86683374579536</v>
      </c>
      <c r="CH648">
        <v>2</v>
      </c>
      <c r="CI648">
        <v>1</v>
      </c>
      <c r="CJ648">
        <v>2</v>
      </c>
      <c r="CK648">
        <v>2.6704962016173197E-2</v>
      </c>
      <c r="CL648">
        <v>0</v>
      </c>
      <c r="CM648">
        <v>0</v>
      </c>
      <c r="CN648">
        <v>2</v>
      </c>
      <c r="CO648">
        <v>0.11456611896933762</v>
      </c>
      <c r="CP648">
        <v>1</v>
      </c>
      <c r="CQ648">
        <v>5.0000000000000001E-3</v>
      </c>
      <c r="CR648">
        <v>2</v>
      </c>
      <c r="CS648">
        <v>182.33798773870834</v>
      </c>
      <c r="CT648">
        <v>182.33798773870834</v>
      </c>
      <c r="DI648">
        <v>169.07758491831433</v>
      </c>
      <c r="DJ648">
        <v>1</v>
      </c>
      <c r="DK648">
        <v>3</v>
      </c>
      <c r="DL648">
        <v>3</v>
      </c>
      <c r="DM648">
        <v>2.6449874152666426E-2</v>
      </c>
      <c r="DN648">
        <v>0</v>
      </c>
      <c r="DO648">
        <v>0</v>
      </c>
      <c r="DP648">
        <v>2</v>
      </c>
      <c r="DQ648">
        <v>0.49708261885490368</v>
      </c>
      <c r="DR648">
        <v>1</v>
      </c>
      <c r="DS648">
        <v>0.01</v>
      </c>
      <c r="DT648">
        <v>1</v>
      </c>
      <c r="DU648">
        <v>168.87342702749669</v>
      </c>
      <c r="DV648">
        <v>168.87342702749669</v>
      </c>
      <c r="DW648">
        <v>96.238982093926182</v>
      </c>
      <c r="DX648">
        <v>3</v>
      </c>
      <c r="DY648">
        <v>2</v>
      </c>
      <c r="DZ648">
        <v>2</v>
      </c>
      <c r="EA648">
        <v>0.14726190251901053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5.0000000000000001E-3</v>
      </c>
      <c r="EH648">
        <v>1</v>
      </c>
      <c r="EI648">
        <v>1</v>
      </c>
      <c r="EJ648">
        <v>0</v>
      </c>
      <c r="FM648">
        <v>44.385739013994005</v>
      </c>
      <c r="FN648">
        <v>3</v>
      </c>
      <c r="FO648">
        <v>3</v>
      </c>
      <c r="FP648">
        <v>1</v>
      </c>
      <c r="FQ648">
        <v>0.30303241270164</v>
      </c>
      <c r="FR648">
        <v>0</v>
      </c>
      <c r="FS648">
        <v>0</v>
      </c>
      <c r="FT648">
        <v>2</v>
      </c>
      <c r="FU648">
        <v>0.44714718534500275</v>
      </c>
      <c r="FV648">
        <v>1</v>
      </c>
      <c r="FW648">
        <v>0.01</v>
      </c>
      <c r="FX648">
        <v>3</v>
      </c>
      <c r="FY648">
        <v>17.182231942523494</v>
      </c>
      <c r="FZ648">
        <v>17.182231942523494</v>
      </c>
      <c r="GO648">
        <v>39.152791049566716</v>
      </c>
      <c r="GP648">
        <v>3</v>
      </c>
      <c r="GQ648">
        <v>2</v>
      </c>
      <c r="GR648">
        <v>2</v>
      </c>
      <c r="GS648">
        <v>0.14726190251901053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5.0000000000000001E-3</v>
      </c>
      <c r="GZ648">
        <v>2</v>
      </c>
      <c r="HA648">
        <v>1</v>
      </c>
      <c r="HB648">
        <v>0</v>
      </c>
      <c r="HC648">
        <v>121.69821605003554</v>
      </c>
      <c r="HD648">
        <v>2</v>
      </c>
      <c r="HE648">
        <v>3</v>
      </c>
      <c r="HF648">
        <v>1</v>
      </c>
      <c r="HG648">
        <v>2.0117351758572068E-2</v>
      </c>
      <c r="HH648">
        <v>0</v>
      </c>
      <c r="HI648">
        <v>0</v>
      </c>
      <c r="HJ648">
        <v>1</v>
      </c>
      <c r="HK648">
        <v>1.8288501598701858E-2</v>
      </c>
      <c r="HL648">
        <v>1</v>
      </c>
      <c r="HM648">
        <v>0.01</v>
      </c>
      <c r="HN648">
        <v>3</v>
      </c>
      <c r="HO648">
        <v>118.08450816815437</v>
      </c>
      <c r="HP648">
        <v>118.08450816815437</v>
      </c>
      <c r="HQ648">
        <v>23.653389142298991</v>
      </c>
      <c r="HR648">
        <v>2</v>
      </c>
      <c r="HS648">
        <v>3</v>
      </c>
      <c r="HT648">
        <v>2</v>
      </c>
      <c r="HU648">
        <v>0.18824847486320817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5.0000000000000001E-3</v>
      </c>
      <c r="IB648">
        <v>1</v>
      </c>
      <c r="IC648">
        <v>23.653389142298991</v>
      </c>
      <c r="ID648">
        <v>0</v>
      </c>
    </row>
    <row r="649" spans="1:238" x14ac:dyDescent="0.4">
      <c r="A649" s="19">
        <v>170.62185912081029</v>
      </c>
      <c r="B649">
        <v>113.40509761863737</v>
      </c>
      <c r="C649" s="19">
        <v>61.231486285144506</v>
      </c>
      <c r="D649">
        <v>3.2325644577541723</v>
      </c>
      <c r="E649">
        <v>108.33724626559255</v>
      </c>
      <c r="F649">
        <v>0.14216775319920316</v>
      </c>
      <c r="G649">
        <v>112.94227953723313</v>
      </c>
      <c r="H649">
        <v>1.8794799564722808</v>
      </c>
      <c r="I649">
        <v>121.69821605003554</v>
      </c>
      <c r="J649">
        <v>3.4414811418943145</v>
      </c>
      <c r="K649">
        <v>120.55084192084695</v>
      </c>
      <c r="L649">
        <v>0.13950313315312712</v>
      </c>
      <c r="AC649">
        <v>167.12338008501106</v>
      </c>
      <c r="AD649">
        <v>2</v>
      </c>
      <c r="AE649">
        <v>3</v>
      </c>
      <c r="AF649">
        <v>2</v>
      </c>
      <c r="AG649">
        <v>0.26827763781840508</v>
      </c>
      <c r="AH649">
        <v>0</v>
      </c>
      <c r="AI649">
        <v>0</v>
      </c>
      <c r="AJ649">
        <v>2</v>
      </c>
      <c r="AK649">
        <v>0.28423409570792446</v>
      </c>
      <c r="AL649">
        <v>2</v>
      </c>
      <c r="AM649">
        <v>7.4999999999999997E-3</v>
      </c>
      <c r="AN649">
        <v>2</v>
      </c>
      <c r="AO649">
        <v>166.14827421802261</v>
      </c>
      <c r="AP649">
        <v>166.14827421802261</v>
      </c>
      <c r="BE649">
        <v>181.81871082653589</v>
      </c>
      <c r="BF649">
        <v>2</v>
      </c>
      <c r="BG649">
        <v>3</v>
      </c>
      <c r="BH649">
        <v>2</v>
      </c>
      <c r="BI649">
        <v>0.50284199162672072</v>
      </c>
      <c r="BJ649">
        <v>0</v>
      </c>
      <c r="BK649">
        <v>0</v>
      </c>
      <c r="BL649">
        <v>2</v>
      </c>
      <c r="BM649">
        <v>1.0849617039228088</v>
      </c>
      <c r="BN649">
        <v>1</v>
      </c>
      <c r="BO649">
        <v>0.01</v>
      </c>
      <c r="BP649">
        <v>1</v>
      </c>
      <c r="BQ649">
        <v>180.94408918467832</v>
      </c>
      <c r="BR649">
        <v>180.94408918467832</v>
      </c>
      <c r="CG649">
        <v>183.23753629642715</v>
      </c>
      <c r="CH649">
        <v>2</v>
      </c>
      <c r="CI649">
        <v>3</v>
      </c>
      <c r="CJ649">
        <v>3</v>
      </c>
      <c r="CK649">
        <v>0.3707025506317842</v>
      </c>
      <c r="CL649">
        <v>0</v>
      </c>
      <c r="CM649">
        <v>0</v>
      </c>
      <c r="CN649">
        <v>2</v>
      </c>
      <c r="CO649">
        <v>0.6065693384729437</v>
      </c>
      <c r="CP649">
        <v>1</v>
      </c>
      <c r="CQ649">
        <v>0.01</v>
      </c>
      <c r="CR649">
        <v>2</v>
      </c>
      <c r="CS649">
        <v>182.56237945946737</v>
      </c>
      <c r="CT649">
        <v>182.56237945946737</v>
      </c>
      <c r="DI649">
        <v>169.18591540801094</v>
      </c>
      <c r="DJ649">
        <v>2</v>
      </c>
      <c r="DK649">
        <v>3</v>
      </c>
      <c r="DL649">
        <v>2</v>
      </c>
      <c r="DM649">
        <v>5.0706182156025507E-2</v>
      </c>
      <c r="DN649">
        <v>0</v>
      </c>
      <c r="DO649">
        <v>0</v>
      </c>
      <c r="DP649">
        <v>2</v>
      </c>
      <c r="DQ649">
        <v>0.26803280274443769</v>
      </c>
      <c r="DR649">
        <v>1</v>
      </c>
      <c r="DS649">
        <v>1.4999999999999999E-2</v>
      </c>
      <c r="DT649">
        <v>1</v>
      </c>
      <c r="DU649">
        <v>168.69177236546156</v>
      </c>
      <c r="DV649">
        <v>169.13520922585491</v>
      </c>
      <c r="DW649">
        <v>96.463290521176944</v>
      </c>
      <c r="DX649">
        <v>3</v>
      </c>
      <c r="DY649">
        <v>3</v>
      </c>
      <c r="DZ649">
        <v>2</v>
      </c>
      <c r="EA649">
        <v>8.1479209987359566E-2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5.0000000000000001E-3</v>
      </c>
      <c r="EH649">
        <v>1</v>
      </c>
      <c r="EI649">
        <v>1</v>
      </c>
      <c r="EJ649">
        <v>0</v>
      </c>
      <c r="FM649">
        <v>44.462073335831214</v>
      </c>
      <c r="FN649">
        <v>2</v>
      </c>
      <c r="FO649">
        <v>3</v>
      </c>
      <c r="FP649">
        <v>2</v>
      </c>
      <c r="FQ649">
        <v>0.2608938018329216</v>
      </c>
      <c r="FR649">
        <v>0</v>
      </c>
      <c r="FS649">
        <v>0</v>
      </c>
      <c r="FT649">
        <v>2</v>
      </c>
      <c r="FU649">
        <v>1.4590455053279225</v>
      </c>
      <c r="FV649">
        <v>2</v>
      </c>
      <c r="FW649">
        <v>7.4999999999999997E-3</v>
      </c>
      <c r="FX649">
        <v>2</v>
      </c>
      <c r="FY649">
        <v>43.646325227012433</v>
      </c>
      <c r="FZ649">
        <v>43.646325227012433</v>
      </c>
      <c r="GO649">
        <v>39.24404618123711</v>
      </c>
      <c r="GP649">
        <v>3</v>
      </c>
      <c r="GQ649">
        <v>3</v>
      </c>
      <c r="GR649">
        <v>2</v>
      </c>
      <c r="GS649">
        <v>8.1479209987359566E-2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5.0000000000000001E-3</v>
      </c>
      <c r="GZ649">
        <v>2</v>
      </c>
      <c r="HA649">
        <v>1</v>
      </c>
      <c r="HB649">
        <v>0</v>
      </c>
      <c r="HC649">
        <v>121.99447387187334</v>
      </c>
      <c r="HD649">
        <v>2</v>
      </c>
      <c r="HE649">
        <v>3</v>
      </c>
      <c r="HF649">
        <v>2</v>
      </c>
      <c r="HG649">
        <v>0.26631069301835653</v>
      </c>
      <c r="HH649">
        <v>0</v>
      </c>
      <c r="HI649">
        <v>0</v>
      </c>
      <c r="HJ649">
        <v>1</v>
      </c>
      <c r="HK649">
        <v>0.24210063001668772</v>
      </c>
      <c r="HL649">
        <v>1</v>
      </c>
      <c r="HM649">
        <v>0.01</v>
      </c>
      <c r="HN649">
        <v>1</v>
      </c>
      <c r="HO649">
        <v>118.25673490814123</v>
      </c>
      <c r="HP649">
        <v>118.25673490814123</v>
      </c>
      <c r="HQ649">
        <v>23.662617214437365</v>
      </c>
      <c r="HR649">
        <v>3</v>
      </c>
      <c r="HS649">
        <v>2</v>
      </c>
      <c r="HT649">
        <v>1</v>
      </c>
      <c r="HU649">
        <v>2.6782220051538231E-2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5.0000000000000001E-3</v>
      </c>
      <c r="IB649">
        <v>1</v>
      </c>
      <c r="IC649">
        <v>23.662617214437365</v>
      </c>
      <c r="ID649">
        <v>0</v>
      </c>
    </row>
    <row r="650" spans="1:238" x14ac:dyDescent="0.4">
      <c r="A650" s="19">
        <v>170.70881174836174</v>
      </c>
      <c r="B650">
        <v>144.42842978201736</v>
      </c>
      <c r="C650" s="19">
        <v>61.41825583778494</v>
      </c>
      <c r="D650">
        <v>1.2252861890677877</v>
      </c>
      <c r="E650">
        <v>108.70751290663469</v>
      </c>
      <c r="F650">
        <v>0.38776672601042605</v>
      </c>
      <c r="G650">
        <v>113.04387288948151</v>
      </c>
      <c r="H650">
        <v>1.800614881615644</v>
      </c>
      <c r="I650">
        <v>121.99447387187334</v>
      </c>
      <c r="J650">
        <v>3.4230739052862447</v>
      </c>
      <c r="K650">
        <v>120.5814817425009</v>
      </c>
      <c r="L650">
        <v>89.747891861524636</v>
      </c>
      <c r="AC650">
        <v>167.28646333759355</v>
      </c>
      <c r="AD650">
        <v>2</v>
      </c>
      <c r="AE650">
        <v>2</v>
      </c>
      <c r="AF650">
        <v>2</v>
      </c>
      <c r="AG650">
        <v>0.16308325258248285</v>
      </c>
      <c r="AH650">
        <v>0</v>
      </c>
      <c r="AI650">
        <v>0</v>
      </c>
      <c r="AJ650">
        <v>2</v>
      </c>
      <c r="AK650">
        <v>0.17396461833924165</v>
      </c>
      <c r="AL650">
        <v>2</v>
      </c>
      <c r="AM650">
        <v>5.0000000000000001E-3</v>
      </c>
      <c r="AN650">
        <v>2</v>
      </c>
      <c r="AO650">
        <v>166.6852037647443</v>
      </c>
      <c r="AP650">
        <v>166.6852037647443</v>
      </c>
      <c r="BE650">
        <v>181.90043774241204</v>
      </c>
      <c r="BF650">
        <v>2</v>
      </c>
      <c r="BG650">
        <v>3</v>
      </c>
      <c r="BH650">
        <v>1</v>
      </c>
      <c r="BI650">
        <v>8.1726915876145889E-2</v>
      </c>
      <c r="BJ650">
        <v>0</v>
      </c>
      <c r="BK650">
        <v>0</v>
      </c>
      <c r="BL650">
        <v>2</v>
      </c>
      <c r="BM650">
        <v>0.21129210627083556</v>
      </c>
      <c r="BN650">
        <v>1</v>
      </c>
      <c r="BO650">
        <v>0.01</v>
      </c>
      <c r="BP650">
        <v>2</v>
      </c>
      <c r="BQ650">
        <v>181.29596987817439</v>
      </c>
      <c r="BR650">
        <v>181.29596987817439</v>
      </c>
      <c r="CG650">
        <v>184.29053881639805</v>
      </c>
      <c r="CH650">
        <v>2</v>
      </c>
      <c r="CI650">
        <v>3</v>
      </c>
      <c r="CJ650">
        <v>1</v>
      </c>
      <c r="CK650">
        <v>0.19623638150751418</v>
      </c>
      <c r="CL650">
        <v>0</v>
      </c>
      <c r="CM650">
        <v>0</v>
      </c>
      <c r="CN650">
        <v>2</v>
      </c>
      <c r="CO650">
        <v>0.68843795025415544</v>
      </c>
      <c r="CP650">
        <v>1</v>
      </c>
      <c r="CQ650">
        <v>1.4999999999999999E-2</v>
      </c>
      <c r="CR650">
        <v>2</v>
      </c>
      <c r="CS650">
        <v>181.80413402061552</v>
      </c>
      <c r="CT650">
        <v>182.83322393699891</v>
      </c>
      <c r="DI650">
        <v>169.61922128443732</v>
      </c>
      <c r="DJ650">
        <v>2</v>
      </c>
      <c r="DK650">
        <v>3</v>
      </c>
      <c r="DL650">
        <v>2</v>
      </c>
      <c r="DM650">
        <v>0.16822156653887882</v>
      </c>
      <c r="DN650">
        <v>0</v>
      </c>
      <c r="DO650">
        <v>0</v>
      </c>
      <c r="DP650">
        <v>2</v>
      </c>
      <c r="DQ650">
        <v>0.28463346972152176</v>
      </c>
      <c r="DR650">
        <v>1</v>
      </c>
      <c r="DS650">
        <v>0.01</v>
      </c>
      <c r="DT650">
        <v>2</v>
      </c>
      <c r="DU650">
        <v>169.25720411286608</v>
      </c>
      <c r="DV650">
        <v>169.25720411286608</v>
      </c>
      <c r="DW650">
        <v>96.592090681679764</v>
      </c>
      <c r="DX650">
        <v>2</v>
      </c>
      <c r="DY650">
        <v>3</v>
      </c>
      <c r="DZ650">
        <v>1</v>
      </c>
      <c r="EA650">
        <v>0.46421371494843183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5.0000000000000001E-3</v>
      </c>
      <c r="EH650">
        <v>1</v>
      </c>
      <c r="EI650">
        <v>1</v>
      </c>
      <c r="EJ650">
        <v>0</v>
      </c>
      <c r="FM650">
        <v>44.523014064688645</v>
      </c>
      <c r="FN650">
        <v>2</v>
      </c>
      <c r="FO650">
        <v>3</v>
      </c>
      <c r="FP650">
        <v>1</v>
      </c>
      <c r="FQ650">
        <v>3.080883079716118E-2</v>
      </c>
      <c r="FR650">
        <v>0</v>
      </c>
      <c r="FS650">
        <v>0</v>
      </c>
      <c r="FT650">
        <v>2</v>
      </c>
      <c r="FU650">
        <v>0.10947542999891716</v>
      </c>
      <c r="FV650">
        <v>1</v>
      </c>
      <c r="FW650">
        <v>0.01</v>
      </c>
      <c r="FX650">
        <v>2</v>
      </c>
      <c r="FY650">
        <v>43.603272790762922</v>
      </c>
      <c r="FZ650">
        <v>43.603272790762922</v>
      </c>
      <c r="GO650">
        <v>39.296445797916306</v>
      </c>
      <c r="GP650">
        <v>2</v>
      </c>
      <c r="GQ650">
        <v>3</v>
      </c>
      <c r="GR650">
        <v>1</v>
      </c>
      <c r="GS650">
        <v>0.46421371494843183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5.0000000000000001E-3</v>
      </c>
      <c r="GZ650">
        <v>2</v>
      </c>
      <c r="HA650">
        <v>1</v>
      </c>
      <c r="HB650">
        <v>0</v>
      </c>
      <c r="HC650">
        <v>122.05831350479086</v>
      </c>
      <c r="HD650">
        <v>2</v>
      </c>
      <c r="HE650">
        <v>1</v>
      </c>
      <c r="HF650">
        <v>1</v>
      </c>
      <c r="HG650">
        <v>6.3839632917518818E-2</v>
      </c>
      <c r="HH650">
        <v>0</v>
      </c>
      <c r="HI650">
        <v>0</v>
      </c>
      <c r="HJ650">
        <v>2</v>
      </c>
      <c r="HK650">
        <v>6.4147529504543804E-2</v>
      </c>
      <c r="HL650">
        <v>1</v>
      </c>
      <c r="HM650">
        <v>5.0000000000000001E-3</v>
      </c>
      <c r="HN650">
        <v>2</v>
      </c>
      <c r="HO650">
        <v>118.57139996658709</v>
      </c>
      <c r="HP650">
        <v>118.57139996658709</v>
      </c>
      <c r="HQ650">
        <v>23.683628152718502</v>
      </c>
      <c r="HR650">
        <v>3</v>
      </c>
      <c r="HS650">
        <v>3</v>
      </c>
      <c r="HT650">
        <v>2</v>
      </c>
      <c r="HU650">
        <v>0.21317472403980764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5.0000000000000001E-3</v>
      </c>
      <c r="IB650">
        <v>1</v>
      </c>
      <c r="IC650">
        <v>23.683628152718502</v>
      </c>
      <c r="ID650">
        <v>0</v>
      </c>
    </row>
    <row r="651" spans="1:238" x14ac:dyDescent="0.4">
      <c r="A651" s="19">
        <v>170.76634400724365</v>
      </c>
      <c r="B651">
        <v>113.42635334315406</v>
      </c>
      <c r="C651" s="19">
        <v>61.427836899864253</v>
      </c>
      <c r="D651">
        <v>2.2313145297878094</v>
      </c>
      <c r="E651">
        <v>109.27880513386999</v>
      </c>
      <c r="F651">
        <v>0.94155886827743984</v>
      </c>
      <c r="G651">
        <v>113.09205331344877</v>
      </c>
      <c r="H651">
        <v>1.722549859022493</v>
      </c>
      <c r="I651">
        <v>122.05831350479086</v>
      </c>
      <c r="J651">
        <v>3.3908402646463003</v>
      </c>
      <c r="K651">
        <v>120.60589153986557</v>
      </c>
      <c r="L651">
        <v>89.71183203453387</v>
      </c>
      <c r="AC651">
        <v>167.3512746443235</v>
      </c>
      <c r="AD651">
        <v>2</v>
      </c>
      <c r="AE651">
        <v>3</v>
      </c>
      <c r="AF651">
        <v>2</v>
      </c>
      <c r="AG651">
        <v>6.4811306729958232E-2</v>
      </c>
      <c r="AH651">
        <v>0</v>
      </c>
      <c r="AI651">
        <v>0</v>
      </c>
      <c r="AJ651">
        <v>2</v>
      </c>
      <c r="AK651">
        <v>9.8302248262727751E-2</v>
      </c>
      <c r="AL651">
        <v>2</v>
      </c>
      <c r="AM651">
        <v>0.01</v>
      </c>
      <c r="AN651">
        <v>3</v>
      </c>
      <c r="AO651">
        <v>165.55773137819327</v>
      </c>
      <c r="AP651">
        <v>166.72098324472319</v>
      </c>
      <c r="BE651">
        <v>182.07636004492423</v>
      </c>
      <c r="BF651">
        <v>2</v>
      </c>
      <c r="BG651">
        <v>3</v>
      </c>
      <c r="BH651">
        <v>3</v>
      </c>
      <c r="BI651">
        <v>2.451058828436074E-2</v>
      </c>
      <c r="BJ651">
        <v>0</v>
      </c>
      <c r="BK651">
        <v>0</v>
      </c>
      <c r="BL651">
        <v>2</v>
      </c>
      <c r="BM651">
        <v>0.72558987946137166</v>
      </c>
      <c r="BN651">
        <v>1</v>
      </c>
      <c r="BO651">
        <v>1.4999999999999999E-2</v>
      </c>
      <c r="BP651">
        <v>2</v>
      </c>
      <c r="BQ651">
        <v>181.80278264630337</v>
      </c>
      <c r="BR651">
        <v>182.05184945663987</v>
      </c>
      <c r="CG651">
        <v>185.09797942796723</v>
      </c>
      <c r="CH651">
        <v>2</v>
      </c>
      <c r="CI651">
        <v>3</v>
      </c>
      <c r="CJ651">
        <v>2</v>
      </c>
      <c r="CK651">
        <v>0.10382857279477137</v>
      </c>
      <c r="CL651">
        <v>0</v>
      </c>
      <c r="CM651">
        <v>0</v>
      </c>
      <c r="CN651">
        <v>2</v>
      </c>
      <c r="CO651">
        <v>0.36348177361654826</v>
      </c>
      <c r="CP651">
        <v>1</v>
      </c>
      <c r="CQ651">
        <v>0.01</v>
      </c>
      <c r="CR651">
        <v>2</v>
      </c>
      <c r="CS651">
        <v>183.78680613128961</v>
      </c>
      <c r="CT651">
        <v>183.78680613128961</v>
      </c>
      <c r="DI651">
        <v>169.86897194988106</v>
      </c>
      <c r="DJ651">
        <v>2</v>
      </c>
      <c r="DK651">
        <v>3</v>
      </c>
      <c r="DL651">
        <v>1</v>
      </c>
      <c r="DM651">
        <v>6.1833533871029182E-2</v>
      </c>
      <c r="DN651">
        <v>0</v>
      </c>
      <c r="DO651">
        <v>0</v>
      </c>
      <c r="DP651">
        <v>2</v>
      </c>
      <c r="DQ651">
        <v>0.1930691087025545</v>
      </c>
      <c r="DR651">
        <v>1</v>
      </c>
      <c r="DS651">
        <v>0.01</v>
      </c>
      <c r="DT651">
        <v>2</v>
      </c>
      <c r="DU651">
        <v>169.77278429763592</v>
      </c>
      <c r="DV651">
        <v>169.77278429763592</v>
      </c>
      <c r="DW651">
        <v>96.625556401164616</v>
      </c>
      <c r="DX651">
        <v>3</v>
      </c>
      <c r="DY651">
        <v>3</v>
      </c>
      <c r="DZ651">
        <v>1</v>
      </c>
      <c r="EA651">
        <v>0.13919607399813644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5.0000000000000001E-3</v>
      </c>
      <c r="EH651">
        <v>1</v>
      </c>
      <c r="EI651">
        <v>1</v>
      </c>
      <c r="EJ651">
        <v>0</v>
      </c>
      <c r="FM651">
        <v>44.56965976086785</v>
      </c>
      <c r="FN651">
        <v>2</v>
      </c>
      <c r="FO651">
        <v>3</v>
      </c>
      <c r="FP651">
        <v>1</v>
      </c>
      <c r="FQ651">
        <v>4.6645696179206192E-2</v>
      </c>
      <c r="FR651">
        <v>0</v>
      </c>
      <c r="FS651">
        <v>0</v>
      </c>
      <c r="FT651">
        <v>2</v>
      </c>
      <c r="FU651">
        <v>0.33243258079110982</v>
      </c>
      <c r="FV651">
        <v>1</v>
      </c>
      <c r="FW651">
        <v>1.4999999999999999E-2</v>
      </c>
      <c r="FX651">
        <v>2</v>
      </c>
      <c r="FY651">
        <v>42.551145414663097</v>
      </c>
      <c r="FZ651">
        <v>43.672190266594555</v>
      </c>
      <c r="GO651">
        <v>39.310060616920055</v>
      </c>
      <c r="GP651">
        <v>3</v>
      </c>
      <c r="GQ651">
        <v>3</v>
      </c>
      <c r="GR651">
        <v>1</v>
      </c>
      <c r="GS651">
        <v>0.13919607399813644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5.0000000000000001E-3</v>
      </c>
      <c r="GZ651">
        <v>2</v>
      </c>
      <c r="HA651">
        <v>1</v>
      </c>
      <c r="HB651">
        <v>0</v>
      </c>
      <c r="HC651">
        <v>122.2649938430945</v>
      </c>
      <c r="HD651">
        <v>2</v>
      </c>
      <c r="HE651">
        <v>1</v>
      </c>
      <c r="HF651">
        <v>2</v>
      </c>
      <c r="HG651">
        <v>4.3343448845599618E-2</v>
      </c>
      <c r="HH651">
        <v>0</v>
      </c>
      <c r="HI651">
        <v>0</v>
      </c>
      <c r="HJ651">
        <v>1</v>
      </c>
      <c r="HK651">
        <v>3.9403135314181457E-2</v>
      </c>
      <c r="HL651">
        <v>1</v>
      </c>
      <c r="HM651">
        <v>5.0000000000000001E-3</v>
      </c>
      <c r="HN651">
        <v>1</v>
      </c>
      <c r="HO651">
        <v>118.66747324014456</v>
      </c>
      <c r="HP651">
        <v>118.66747324014456</v>
      </c>
      <c r="HQ651">
        <v>23.734114158745538</v>
      </c>
      <c r="HR651">
        <v>2</v>
      </c>
      <c r="HS651">
        <v>3</v>
      </c>
      <c r="HT651">
        <v>2</v>
      </c>
      <c r="HU651">
        <v>5.2687508589183418E-2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5.0000000000000001E-3</v>
      </c>
      <c r="IB651">
        <v>3</v>
      </c>
      <c r="IC651">
        <v>23.734114158745538</v>
      </c>
      <c r="ID651">
        <v>0</v>
      </c>
    </row>
    <row r="652" spans="1:238" x14ac:dyDescent="0.4">
      <c r="A652" s="19">
        <v>170.82753819828332</v>
      </c>
      <c r="B652">
        <v>148.32666290330798</v>
      </c>
      <c r="C652" s="19">
        <v>61.47347984667892</v>
      </c>
      <c r="D652">
        <v>0.50107532998821114</v>
      </c>
      <c r="E652">
        <v>109.29724603964868</v>
      </c>
      <c r="F652">
        <v>0.58973313301399344</v>
      </c>
      <c r="G652">
        <v>113.8299595010071</v>
      </c>
      <c r="H652">
        <v>2.4204078751347566</v>
      </c>
      <c r="I652">
        <v>122.2649938430945</v>
      </c>
      <c r="J652">
        <v>3.5085351787463281</v>
      </c>
      <c r="K652">
        <v>120.78341589125625</v>
      </c>
      <c r="L652">
        <v>89.633027540249302</v>
      </c>
      <c r="AC652">
        <v>167.38711684861971</v>
      </c>
      <c r="AD652">
        <v>2</v>
      </c>
      <c r="AE652">
        <v>3</v>
      </c>
      <c r="AF652">
        <v>1</v>
      </c>
      <c r="AG652">
        <v>3.5842204296210975E-2</v>
      </c>
      <c r="AH652">
        <v>0</v>
      </c>
      <c r="AI652">
        <v>0</v>
      </c>
      <c r="AJ652">
        <v>2</v>
      </c>
      <c r="AK652">
        <v>0.4600564327968612</v>
      </c>
      <c r="AL652">
        <v>2</v>
      </c>
      <c r="AM652">
        <v>7.4999999999999997E-3</v>
      </c>
      <c r="AN652">
        <v>2</v>
      </c>
      <c r="AO652">
        <v>166.76056641484479</v>
      </c>
      <c r="AP652">
        <v>166.76056641484479</v>
      </c>
      <c r="BE652">
        <v>182.0778930158971</v>
      </c>
      <c r="BF652">
        <v>3</v>
      </c>
      <c r="BG652">
        <v>3</v>
      </c>
      <c r="BH652">
        <v>1</v>
      </c>
      <c r="BI652">
        <v>1.5329709728665072E-3</v>
      </c>
      <c r="BJ652">
        <v>0</v>
      </c>
      <c r="BK652">
        <v>0</v>
      </c>
      <c r="BL652">
        <v>2</v>
      </c>
      <c r="BM652">
        <v>0.35908928667839823</v>
      </c>
      <c r="BN652">
        <v>1</v>
      </c>
      <c r="BO652">
        <v>0.01</v>
      </c>
      <c r="BP652">
        <v>2</v>
      </c>
      <c r="BQ652">
        <v>52.75214338505819</v>
      </c>
      <c r="BR652">
        <v>52.75214338505819</v>
      </c>
      <c r="CG652">
        <v>185.71425269279368</v>
      </c>
      <c r="CH652">
        <v>2</v>
      </c>
      <c r="CI652">
        <v>3</v>
      </c>
      <c r="CJ652">
        <v>2</v>
      </c>
      <c r="CK652">
        <v>0.61627326482645439</v>
      </c>
      <c r="CL652">
        <v>0</v>
      </c>
      <c r="CM652">
        <v>0</v>
      </c>
      <c r="CN652">
        <v>2</v>
      </c>
      <c r="CO652">
        <v>1.0849617039228088</v>
      </c>
      <c r="CP652">
        <v>1</v>
      </c>
      <c r="CQ652">
        <v>1.4999999999999999E-2</v>
      </c>
      <c r="CR652">
        <v>2</v>
      </c>
      <c r="CS652">
        <v>182.75157833048652</v>
      </c>
      <c r="CT652">
        <v>184.09430243489055</v>
      </c>
      <c r="DI652">
        <v>170.08502114695497</v>
      </c>
      <c r="DJ652">
        <v>2</v>
      </c>
      <c r="DK652">
        <v>3</v>
      </c>
      <c r="DL652">
        <v>1</v>
      </c>
      <c r="DM652">
        <v>1.4500265351927374E-2</v>
      </c>
      <c r="DN652">
        <v>0</v>
      </c>
      <c r="DO652">
        <v>0</v>
      </c>
      <c r="DP652">
        <v>2</v>
      </c>
      <c r="DQ652">
        <v>0.10616051164980558</v>
      </c>
      <c r="DR652">
        <v>1</v>
      </c>
      <c r="DS652">
        <v>0.01</v>
      </c>
      <c r="DT652">
        <v>2</v>
      </c>
      <c r="DU652">
        <v>169.91930421082648</v>
      </c>
      <c r="DV652">
        <v>169.91930421082648</v>
      </c>
      <c r="DW652">
        <v>96.674429494491875</v>
      </c>
      <c r="DX652">
        <v>3</v>
      </c>
      <c r="DY652">
        <v>3</v>
      </c>
      <c r="DZ652">
        <v>2</v>
      </c>
      <c r="EA652">
        <v>2.9747460703217266E-3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5.0000000000000001E-3</v>
      </c>
      <c r="EH652">
        <v>1</v>
      </c>
      <c r="EI652">
        <v>1</v>
      </c>
      <c r="EJ652">
        <v>0</v>
      </c>
      <c r="FM652">
        <v>44.777744035604471</v>
      </c>
      <c r="FN652">
        <v>2</v>
      </c>
      <c r="FO652">
        <v>3</v>
      </c>
      <c r="FP652">
        <v>2</v>
      </c>
      <c r="FQ652">
        <v>0.20808427473662081</v>
      </c>
      <c r="FR652">
        <v>0</v>
      </c>
      <c r="FS652">
        <v>0</v>
      </c>
      <c r="FT652">
        <v>2</v>
      </c>
      <c r="FU652">
        <v>0.44714718534500275</v>
      </c>
      <c r="FV652">
        <v>1</v>
      </c>
      <c r="FW652">
        <v>1.4999999999999999E-2</v>
      </c>
      <c r="FX652">
        <v>1</v>
      </c>
      <c r="FY652">
        <v>43.264085565928298</v>
      </c>
      <c r="FZ652">
        <v>44.100843943431322</v>
      </c>
      <c r="GO652">
        <v>39.329943599567571</v>
      </c>
      <c r="GP652">
        <v>3</v>
      </c>
      <c r="GQ652">
        <v>3</v>
      </c>
      <c r="GR652">
        <v>2</v>
      </c>
      <c r="GS652">
        <v>2.9747460703217266E-3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5.0000000000000001E-3</v>
      </c>
      <c r="GZ652">
        <v>2</v>
      </c>
      <c r="HA652">
        <v>1</v>
      </c>
      <c r="HB652">
        <v>0</v>
      </c>
      <c r="HC652">
        <v>122.42839158004739</v>
      </c>
      <c r="HD652">
        <v>2</v>
      </c>
      <c r="HE652">
        <v>3</v>
      </c>
      <c r="HF652">
        <v>1</v>
      </c>
      <c r="HG652">
        <v>9.1093842665630476E-2</v>
      </c>
      <c r="HH652">
        <v>0</v>
      </c>
      <c r="HI652">
        <v>0</v>
      </c>
      <c r="HJ652">
        <v>1</v>
      </c>
      <c r="HK652">
        <v>8.2812584241482246E-2</v>
      </c>
      <c r="HL652">
        <v>1</v>
      </c>
      <c r="HM652">
        <v>0.01</v>
      </c>
      <c r="HN652">
        <v>2</v>
      </c>
      <c r="HO652">
        <v>118.75645866434817</v>
      </c>
      <c r="HP652">
        <v>118.75645866434817</v>
      </c>
      <c r="HQ652">
        <v>23.877026039176489</v>
      </c>
      <c r="HR652">
        <v>3</v>
      </c>
      <c r="HS652">
        <v>3</v>
      </c>
      <c r="HT652">
        <v>1</v>
      </c>
      <c r="HU652">
        <v>2.7049399046874374E-2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5.0000000000000001E-3</v>
      </c>
      <c r="IB652">
        <v>1</v>
      </c>
      <c r="IC652">
        <v>23.877026039176489</v>
      </c>
      <c r="ID652">
        <v>0</v>
      </c>
    </row>
    <row r="653" spans="1:238" x14ac:dyDescent="0.4">
      <c r="A653" s="19">
        <v>170.96782855615001</v>
      </c>
      <c r="B653">
        <v>118.2643462718446</v>
      </c>
      <c r="C653" s="19">
        <v>61.631879457555307</v>
      </c>
      <c r="D653">
        <v>0.45924493670901256</v>
      </c>
      <c r="E653">
        <v>109.51917161716398</v>
      </c>
      <c r="F653">
        <v>0.80869766571848345</v>
      </c>
      <c r="G653">
        <v>113.86834534527686</v>
      </c>
      <c r="H653">
        <v>2.3799864200429255</v>
      </c>
      <c r="I653">
        <v>122.42839158004739</v>
      </c>
      <c r="J653">
        <v>3.6106811534194065</v>
      </c>
      <c r="K653">
        <v>120.99225611880813</v>
      </c>
      <c r="L653">
        <v>89.724092930096049</v>
      </c>
      <c r="AC653">
        <v>167.39979183713928</v>
      </c>
      <c r="AD653">
        <v>2</v>
      </c>
      <c r="AE653">
        <v>3</v>
      </c>
      <c r="AF653">
        <v>2</v>
      </c>
      <c r="AG653">
        <v>1.2674988519571665E-2</v>
      </c>
      <c r="AH653">
        <v>0</v>
      </c>
      <c r="AI653">
        <v>0</v>
      </c>
      <c r="AJ653">
        <v>2</v>
      </c>
      <c r="AK653">
        <v>8.5680642298960247E-2</v>
      </c>
      <c r="AL653">
        <v>2</v>
      </c>
      <c r="AM653">
        <v>7.4999999999999997E-3</v>
      </c>
      <c r="AN653">
        <v>1</v>
      </c>
      <c r="AO653">
        <v>166.83882190309254</v>
      </c>
      <c r="AP653">
        <v>166.83882190309254</v>
      </c>
      <c r="BE653">
        <v>182.41978588684884</v>
      </c>
      <c r="BF653">
        <v>2</v>
      </c>
      <c r="BG653">
        <v>2</v>
      </c>
      <c r="BH653">
        <v>2</v>
      </c>
      <c r="BI653">
        <v>3.8661507443729655E-2</v>
      </c>
      <c r="BJ653">
        <v>0</v>
      </c>
      <c r="BK653">
        <v>0</v>
      </c>
      <c r="BL653">
        <v>2</v>
      </c>
      <c r="BM653">
        <v>1.9173772599068408</v>
      </c>
      <c r="BN653">
        <v>1</v>
      </c>
      <c r="BO653">
        <v>7.4999999999999997E-3</v>
      </c>
      <c r="BP653">
        <v>1</v>
      </c>
      <c r="BQ653">
        <v>182.30961565004384</v>
      </c>
      <c r="BR653">
        <v>182.30961565004384</v>
      </c>
      <c r="CG653">
        <v>186.13585147371955</v>
      </c>
      <c r="CH653">
        <v>2</v>
      </c>
      <c r="CI653">
        <v>2</v>
      </c>
      <c r="CJ653">
        <v>2</v>
      </c>
      <c r="CK653">
        <v>3.2061602264768767E-3</v>
      </c>
      <c r="CL653">
        <v>0</v>
      </c>
      <c r="CM653">
        <v>0</v>
      </c>
      <c r="CN653">
        <v>2</v>
      </c>
      <c r="CO653">
        <v>2.0425490236967287E-2</v>
      </c>
      <c r="CP653">
        <v>1</v>
      </c>
      <c r="CQ653">
        <v>7.4999999999999997E-3</v>
      </c>
      <c r="CR653">
        <v>2</v>
      </c>
      <c r="CS653">
        <v>184.68035757650117</v>
      </c>
      <c r="CT653">
        <v>184.68035757650117</v>
      </c>
      <c r="DI653">
        <v>170.1721809912805</v>
      </c>
      <c r="DJ653">
        <v>2</v>
      </c>
      <c r="DK653">
        <v>3</v>
      </c>
      <c r="DL653">
        <v>2</v>
      </c>
      <c r="DM653">
        <v>8.2168279982584389E-3</v>
      </c>
      <c r="DN653">
        <v>0</v>
      </c>
      <c r="DO653">
        <v>0</v>
      </c>
      <c r="DP653">
        <v>2</v>
      </c>
      <c r="DQ653">
        <v>0.92619459607122501</v>
      </c>
      <c r="DR653">
        <v>1</v>
      </c>
      <c r="DS653">
        <v>2.5000000000000001E-2</v>
      </c>
      <c r="DT653">
        <v>2</v>
      </c>
      <c r="DU653">
        <v>169.4471573066977</v>
      </c>
      <c r="DV653">
        <v>170.16396416328223</v>
      </c>
      <c r="DW653">
        <v>96.857245289989422</v>
      </c>
      <c r="DX653">
        <v>3</v>
      </c>
      <c r="DY653">
        <v>3</v>
      </c>
      <c r="DZ653">
        <v>2</v>
      </c>
      <c r="EA653">
        <v>8.8814149817661114E-2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5.0000000000000001E-3</v>
      </c>
      <c r="EH653">
        <v>1</v>
      </c>
      <c r="EI653">
        <v>1</v>
      </c>
      <c r="EJ653">
        <v>0</v>
      </c>
      <c r="FM653">
        <v>45.016019387048125</v>
      </c>
      <c r="FN653">
        <v>2</v>
      </c>
      <c r="FO653">
        <v>3</v>
      </c>
      <c r="FP653">
        <v>1</v>
      </c>
      <c r="FQ653">
        <v>0.27226178673276619</v>
      </c>
      <c r="FR653">
        <v>0</v>
      </c>
      <c r="FS653">
        <v>0</v>
      </c>
      <c r="FT653">
        <v>2</v>
      </c>
      <c r="FU653">
        <v>0.35219734464082875</v>
      </c>
      <c r="FV653">
        <v>1</v>
      </c>
      <c r="FW653">
        <v>0.01</v>
      </c>
      <c r="FX653">
        <v>2</v>
      </c>
      <c r="FY653">
        <v>44.35548621996228</v>
      </c>
      <c r="FZ653">
        <v>44.35548621996228</v>
      </c>
      <c r="GO653">
        <v>39.404318333027341</v>
      </c>
      <c r="GP653">
        <v>3</v>
      </c>
      <c r="GQ653">
        <v>3</v>
      </c>
      <c r="GR653">
        <v>2</v>
      </c>
      <c r="GS653">
        <v>8.8814149817661114E-2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5.0000000000000001E-3</v>
      </c>
      <c r="GZ653">
        <v>2</v>
      </c>
      <c r="HA653">
        <v>1</v>
      </c>
      <c r="HB653">
        <v>0</v>
      </c>
      <c r="HC653">
        <v>122.43517458574175</v>
      </c>
      <c r="HD653">
        <v>2</v>
      </c>
      <c r="HE653">
        <v>3</v>
      </c>
      <c r="HF653">
        <v>1</v>
      </c>
      <c r="HG653">
        <v>6.7830056943649466E-3</v>
      </c>
      <c r="HH653">
        <v>0</v>
      </c>
      <c r="HI653">
        <v>0</v>
      </c>
      <c r="HJ653">
        <v>2</v>
      </c>
      <c r="HK653">
        <v>5.7033794471387365E-2</v>
      </c>
      <c r="HL653">
        <v>1</v>
      </c>
      <c r="HM653">
        <v>1.4999999999999999E-2</v>
      </c>
      <c r="HN653">
        <v>2</v>
      </c>
      <c r="HO653">
        <v>116.21538834432963</v>
      </c>
      <c r="HP653">
        <v>118.81771042662798</v>
      </c>
      <c r="HQ653">
        <v>23.898757930488042</v>
      </c>
      <c r="HR653">
        <v>3</v>
      </c>
      <c r="HS653">
        <v>3</v>
      </c>
      <c r="HT653">
        <v>2</v>
      </c>
      <c r="HU653">
        <v>4.3693132507567754E-2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5.0000000000000001E-3</v>
      </c>
      <c r="IB653">
        <v>1</v>
      </c>
      <c r="IC653">
        <v>23.898757930488042</v>
      </c>
      <c r="ID653">
        <v>0</v>
      </c>
    </row>
    <row r="654" spans="1:238" x14ac:dyDescent="0.4">
      <c r="A654" s="19">
        <v>171.04504256550055</v>
      </c>
      <c r="B654">
        <v>118.2350308618972</v>
      </c>
      <c r="C654" s="19">
        <v>61.70174468025337</v>
      </c>
      <c r="D654">
        <v>0.7528438133640023</v>
      </c>
      <c r="E654">
        <v>109.52511632378268</v>
      </c>
      <c r="F654">
        <v>0.58210671385577939</v>
      </c>
      <c r="G654">
        <v>113.89307075131012</v>
      </c>
      <c r="H654">
        <v>2.2554109302977707</v>
      </c>
      <c r="I654">
        <v>122.43517458574175</v>
      </c>
      <c r="J654">
        <v>3.5468149427690605</v>
      </c>
      <c r="K654">
        <v>121.06615449171626</v>
      </c>
      <c r="L654">
        <v>89.736390676977038</v>
      </c>
      <c r="AC654">
        <v>168.23543126038126</v>
      </c>
      <c r="AD654">
        <v>2</v>
      </c>
      <c r="AE654">
        <v>3</v>
      </c>
      <c r="AF654">
        <v>2</v>
      </c>
      <c r="AG654">
        <v>0.35462537365474889</v>
      </c>
      <c r="AH654">
        <v>0</v>
      </c>
      <c r="AI654">
        <v>0</v>
      </c>
      <c r="AJ654">
        <v>2</v>
      </c>
      <c r="AK654">
        <v>0.48118357177961074</v>
      </c>
      <c r="AL654">
        <v>2</v>
      </c>
      <c r="AM654">
        <v>7.4999999999999997E-3</v>
      </c>
      <c r="AN654">
        <v>2</v>
      </c>
      <c r="AO654">
        <v>167.40768907659148</v>
      </c>
      <c r="AP654">
        <v>167.40768907659148</v>
      </c>
      <c r="BE654">
        <v>182.44938452867393</v>
      </c>
      <c r="BF654">
        <v>2</v>
      </c>
      <c r="BG654">
        <v>2</v>
      </c>
      <c r="BH654">
        <v>2</v>
      </c>
      <c r="BI654">
        <v>2.9598641825093936E-2</v>
      </c>
      <c r="BJ654">
        <v>0</v>
      </c>
      <c r="BK654">
        <v>0</v>
      </c>
      <c r="BL654">
        <v>2</v>
      </c>
      <c r="BM654">
        <v>8.3761849732473886E-2</v>
      </c>
      <c r="BN654">
        <v>1</v>
      </c>
      <c r="BO654">
        <v>7.4999999999999997E-3</v>
      </c>
      <c r="BP654">
        <v>1</v>
      </c>
      <c r="BQ654">
        <v>182.39074787601274</v>
      </c>
      <c r="BR654">
        <v>182.39074787601274</v>
      </c>
      <c r="CG654">
        <v>186.44052555304557</v>
      </c>
      <c r="CH654">
        <v>2</v>
      </c>
      <c r="CI654">
        <v>3</v>
      </c>
      <c r="CJ654">
        <v>2</v>
      </c>
      <c r="CK654">
        <v>0.30467407932601864</v>
      </c>
      <c r="CL654">
        <v>0</v>
      </c>
      <c r="CM654">
        <v>0</v>
      </c>
      <c r="CN654">
        <v>2</v>
      </c>
      <c r="CO654">
        <v>0.72558987946137166</v>
      </c>
      <c r="CP654">
        <v>1</v>
      </c>
      <c r="CQ654">
        <v>0.01</v>
      </c>
      <c r="CR654">
        <v>2</v>
      </c>
      <c r="CS654">
        <v>184.9229094249871</v>
      </c>
      <c r="CT654">
        <v>184.9229094249871</v>
      </c>
      <c r="DI654">
        <v>170.19498469756536</v>
      </c>
      <c r="DJ654">
        <v>3</v>
      </c>
      <c r="DK654">
        <v>3</v>
      </c>
      <c r="DL654">
        <v>3</v>
      </c>
      <c r="DM654">
        <v>2.2803706284849012E-2</v>
      </c>
      <c r="DN654">
        <v>0</v>
      </c>
      <c r="DO654">
        <v>0</v>
      </c>
      <c r="DP654">
        <v>2</v>
      </c>
      <c r="DQ654">
        <v>0.38176182254387253</v>
      </c>
      <c r="DR654">
        <v>1</v>
      </c>
      <c r="DS654">
        <v>0.01</v>
      </c>
      <c r="DT654">
        <v>2</v>
      </c>
      <c r="DU654">
        <v>57.039260881541061</v>
      </c>
      <c r="DV654">
        <v>57.039260881541061</v>
      </c>
      <c r="DW654">
        <v>96.897463290666948</v>
      </c>
      <c r="DX654">
        <v>3</v>
      </c>
      <c r="DY654">
        <v>2</v>
      </c>
      <c r="DZ654">
        <v>2</v>
      </c>
      <c r="EA654">
        <v>1.1012746261729937E-2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5.0000000000000001E-3</v>
      </c>
      <c r="EH654">
        <v>1</v>
      </c>
      <c r="EI654">
        <v>1</v>
      </c>
      <c r="EJ654">
        <v>0</v>
      </c>
      <c r="FM654">
        <v>45.202963257507847</v>
      </c>
      <c r="FN654">
        <v>2</v>
      </c>
      <c r="FO654">
        <v>3</v>
      </c>
      <c r="FP654">
        <v>2</v>
      </c>
      <c r="FQ654">
        <v>0.18694387045972471</v>
      </c>
      <c r="FR654">
        <v>0</v>
      </c>
      <c r="FS654">
        <v>0</v>
      </c>
      <c r="FT654">
        <v>2</v>
      </c>
      <c r="FU654">
        <v>0.40922513665582366</v>
      </c>
      <c r="FV654">
        <v>1</v>
      </c>
      <c r="FW654">
        <v>0.01</v>
      </c>
      <c r="FX654">
        <v>3</v>
      </c>
      <c r="FY654">
        <v>44.435738996249299</v>
      </c>
      <c r="FZ654">
        <v>44.435738996249299</v>
      </c>
      <c r="GO654">
        <v>39.42068017458778</v>
      </c>
      <c r="GP654">
        <v>3</v>
      </c>
      <c r="GQ654">
        <v>2</v>
      </c>
      <c r="GR654">
        <v>2</v>
      </c>
      <c r="GS654">
        <v>1.1012746261729937E-2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5.0000000000000001E-3</v>
      </c>
      <c r="GZ654">
        <v>2</v>
      </c>
      <c r="HA654">
        <v>1</v>
      </c>
      <c r="HB654">
        <v>0</v>
      </c>
      <c r="HC654">
        <v>122.48618359689083</v>
      </c>
      <c r="HD654">
        <v>2</v>
      </c>
      <c r="HE654">
        <v>3</v>
      </c>
      <c r="HF654">
        <v>3</v>
      </c>
      <c r="HG654">
        <v>5.1009011149075148E-2</v>
      </c>
      <c r="HH654">
        <v>0</v>
      </c>
      <c r="HI654">
        <v>0</v>
      </c>
      <c r="HJ654">
        <v>2</v>
      </c>
      <c r="HK654">
        <v>7.5447440368015858E-2</v>
      </c>
      <c r="HL654">
        <v>1</v>
      </c>
      <c r="HM654">
        <v>1.4999999999999999E-2</v>
      </c>
      <c r="HN654">
        <v>1</v>
      </c>
      <c r="HO654">
        <v>116.34649940698493</v>
      </c>
      <c r="HP654">
        <v>118.88835964297269</v>
      </c>
      <c r="HQ654">
        <v>23.956314043056686</v>
      </c>
      <c r="HR654">
        <v>3</v>
      </c>
      <c r="HS654">
        <v>3</v>
      </c>
      <c r="HT654">
        <v>2</v>
      </c>
      <c r="HU654">
        <v>0.44684030461921298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5.0000000000000001E-3</v>
      </c>
      <c r="IB654">
        <v>1</v>
      </c>
      <c r="IC654">
        <v>23.956314043056686</v>
      </c>
      <c r="ID654">
        <v>0</v>
      </c>
    </row>
    <row r="655" spans="1:238" x14ac:dyDescent="0.4">
      <c r="A655" s="19">
        <v>171.07866768871065</v>
      </c>
      <c r="B655">
        <v>118.21276735353402</v>
      </c>
      <c r="C655" s="19">
        <v>61.833676835919405</v>
      </c>
      <c r="D655">
        <v>1.5369703838417195</v>
      </c>
      <c r="E655">
        <v>109.53716788850765</v>
      </c>
      <c r="F655">
        <v>0.25836275463765901</v>
      </c>
      <c r="G655">
        <v>114.18028567882547</v>
      </c>
      <c r="H655">
        <v>2.3244588689229886</v>
      </c>
      <c r="I655">
        <v>122.48618359689083</v>
      </c>
      <c r="J655">
        <v>3.3413105894482271</v>
      </c>
      <c r="K655">
        <v>121.10680007688561</v>
      </c>
      <c r="L655">
        <v>89.431271459142039</v>
      </c>
      <c r="AC655">
        <v>168.3830321178385</v>
      </c>
      <c r="AD655">
        <v>2</v>
      </c>
      <c r="AE655">
        <v>2</v>
      </c>
      <c r="AF655">
        <v>2</v>
      </c>
      <c r="AG655">
        <v>0.14760085745722112</v>
      </c>
      <c r="AH655">
        <v>0</v>
      </c>
      <c r="AI655">
        <v>0</v>
      </c>
      <c r="AJ655">
        <v>2</v>
      </c>
      <c r="AK655">
        <v>0.3336936786851048</v>
      </c>
      <c r="AL655">
        <v>2</v>
      </c>
      <c r="AM655">
        <v>5.0000000000000001E-3</v>
      </c>
      <c r="AN655">
        <v>2</v>
      </c>
      <c r="AO655">
        <v>167.69349568481147</v>
      </c>
      <c r="AP655">
        <v>167.69349568481147</v>
      </c>
      <c r="BE655">
        <v>182.76147887184916</v>
      </c>
      <c r="BF655">
        <v>3</v>
      </c>
      <c r="BG655">
        <v>3</v>
      </c>
      <c r="BH655">
        <v>1</v>
      </c>
      <c r="BI655">
        <v>0.31209434317521839</v>
      </c>
      <c r="BJ655">
        <v>0</v>
      </c>
      <c r="BK655">
        <v>0</v>
      </c>
      <c r="BL655">
        <v>2</v>
      </c>
      <c r="BM655">
        <v>0.38046593760324066</v>
      </c>
      <c r="BN655">
        <v>1</v>
      </c>
      <c r="BO655">
        <v>0.01</v>
      </c>
      <c r="BP655">
        <v>3</v>
      </c>
      <c r="BQ655">
        <v>52.977386382469412</v>
      </c>
      <c r="BR655">
        <v>52.977386382469412</v>
      </c>
      <c r="CG655">
        <v>186.69625340485609</v>
      </c>
      <c r="CH655">
        <v>2</v>
      </c>
      <c r="CI655">
        <v>2</v>
      </c>
      <c r="CJ655">
        <v>1</v>
      </c>
      <c r="CK655">
        <v>0.25572785181052149</v>
      </c>
      <c r="CL655">
        <v>0</v>
      </c>
      <c r="CM655">
        <v>0</v>
      </c>
      <c r="CN655">
        <v>2</v>
      </c>
      <c r="CO655">
        <v>0.32916517945519841</v>
      </c>
      <c r="CP655">
        <v>1</v>
      </c>
      <c r="CQ655">
        <v>0.01</v>
      </c>
      <c r="CR655">
        <v>2</v>
      </c>
      <c r="CS655">
        <v>183.62427726887097</v>
      </c>
      <c r="CT655">
        <v>184.99415085517245</v>
      </c>
      <c r="DI655">
        <v>170.62185912081029</v>
      </c>
      <c r="DJ655">
        <v>3</v>
      </c>
      <c r="DK655">
        <v>3</v>
      </c>
      <c r="DL655">
        <v>1</v>
      </c>
      <c r="DM655">
        <v>0.4268744232449293</v>
      </c>
      <c r="DN655">
        <v>0</v>
      </c>
      <c r="DO655">
        <v>0</v>
      </c>
      <c r="DP655">
        <v>2</v>
      </c>
      <c r="DQ655">
        <v>0.97103219293669318</v>
      </c>
      <c r="DR655">
        <v>1</v>
      </c>
      <c r="DS655">
        <v>0.01</v>
      </c>
      <c r="DT655">
        <v>2</v>
      </c>
      <c r="DU655">
        <v>57.216761502172908</v>
      </c>
      <c r="DV655">
        <v>57.216761502172908</v>
      </c>
      <c r="DW655">
        <v>96.968298223368166</v>
      </c>
      <c r="DX655">
        <v>2</v>
      </c>
      <c r="DY655">
        <v>3</v>
      </c>
      <c r="DZ655">
        <v>3</v>
      </c>
      <c r="EA655">
        <v>7.6899038885659313E-2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5.0000000000000001E-3</v>
      </c>
      <c r="EH655">
        <v>1</v>
      </c>
      <c r="EI655">
        <v>1</v>
      </c>
      <c r="EJ655">
        <v>0</v>
      </c>
      <c r="FM655">
        <v>45.5821190371461</v>
      </c>
      <c r="FN655">
        <v>2</v>
      </c>
      <c r="FO655">
        <v>2</v>
      </c>
      <c r="FP655">
        <v>1</v>
      </c>
      <c r="FQ655">
        <v>9.6575897470660685E-2</v>
      </c>
      <c r="FR655">
        <v>0</v>
      </c>
      <c r="FS655">
        <v>0</v>
      </c>
      <c r="FT655">
        <v>2</v>
      </c>
      <c r="FU655">
        <v>0.11613935227939602</v>
      </c>
      <c r="FV655">
        <v>1</v>
      </c>
      <c r="FW655">
        <v>7.4999999999999997E-3</v>
      </c>
      <c r="FX655">
        <v>2</v>
      </c>
      <c r="FY655">
        <v>45.074907310925241</v>
      </c>
      <c r="FZ655">
        <v>45.074907310925241</v>
      </c>
      <c r="GO655">
        <v>39.449497866324734</v>
      </c>
      <c r="GP655">
        <v>2</v>
      </c>
      <c r="GQ655">
        <v>3</v>
      </c>
      <c r="GR655">
        <v>3</v>
      </c>
      <c r="GS655">
        <v>7.6899038885659313E-2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5.0000000000000001E-3</v>
      </c>
      <c r="GZ655">
        <v>2</v>
      </c>
      <c r="HA655">
        <v>1</v>
      </c>
      <c r="HB655">
        <v>0</v>
      </c>
      <c r="HC655">
        <v>122.70471729011417</v>
      </c>
      <c r="HD655">
        <v>2</v>
      </c>
      <c r="HE655">
        <v>1</v>
      </c>
      <c r="HF655">
        <v>2</v>
      </c>
      <c r="HG655">
        <v>1.438428633954626E-2</v>
      </c>
      <c r="HH655">
        <v>0</v>
      </c>
      <c r="HI655">
        <v>0</v>
      </c>
      <c r="HJ655">
        <v>1</v>
      </c>
      <c r="HK655">
        <v>1.3076623945042049E-2</v>
      </c>
      <c r="HL655">
        <v>1</v>
      </c>
      <c r="HM655">
        <v>5.0000000000000001E-3</v>
      </c>
      <c r="HN655">
        <v>2</v>
      </c>
      <c r="HO655">
        <v>116.51290645028656</v>
      </c>
      <c r="HP655">
        <v>119.1448730074426</v>
      </c>
      <c r="HQ655">
        <v>23.972697447939616</v>
      </c>
      <c r="HR655">
        <v>3</v>
      </c>
      <c r="HS655">
        <v>3</v>
      </c>
      <c r="HT655">
        <v>2</v>
      </c>
      <c r="HU655">
        <v>0.10144612673292525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5.0000000000000001E-3</v>
      </c>
      <c r="IB655">
        <v>2</v>
      </c>
      <c r="IC655">
        <v>23.972697447939616</v>
      </c>
      <c r="ID655">
        <v>0</v>
      </c>
    </row>
    <row r="656" spans="1:238" x14ac:dyDescent="0.4">
      <c r="A656" s="19">
        <v>172.0526660498185</v>
      </c>
      <c r="B656">
        <v>119.0490280762705</v>
      </c>
      <c r="C656" s="19">
        <v>61.987941878529455</v>
      </c>
      <c r="D656">
        <v>0.90298017228489158</v>
      </c>
      <c r="E656">
        <v>109.61478639920816</v>
      </c>
      <c r="F656">
        <v>0.24660440663724614</v>
      </c>
      <c r="G656">
        <v>114.4985162581489</v>
      </c>
      <c r="H656">
        <v>2.164538479231723</v>
      </c>
      <c r="I656">
        <v>122.70471729011417</v>
      </c>
      <c r="J656">
        <v>3.1945105147030546</v>
      </c>
      <c r="K656">
        <v>121.11294730490668</v>
      </c>
      <c r="L656">
        <v>89.29116037911912</v>
      </c>
      <c r="AC656">
        <v>168.40273500938457</v>
      </c>
      <c r="AD656">
        <v>2</v>
      </c>
      <c r="AE656">
        <v>1</v>
      </c>
      <c r="AF656">
        <v>1</v>
      </c>
      <c r="AG656">
        <v>1.9702891546079623E-2</v>
      </c>
      <c r="AH656">
        <v>0</v>
      </c>
      <c r="AI656">
        <v>0</v>
      </c>
      <c r="AJ656">
        <v>2</v>
      </c>
      <c r="AK656">
        <v>0.33912325154947193</v>
      </c>
      <c r="AL656">
        <v>2</v>
      </c>
      <c r="AM656">
        <v>3.0000000000000001E-3</v>
      </c>
      <c r="AN656">
        <v>2</v>
      </c>
      <c r="AO656">
        <v>166.87554051242802</v>
      </c>
      <c r="AP656">
        <v>167.88080588672651</v>
      </c>
      <c r="BE656">
        <v>183.04866800678093</v>
      </c>
      <c r="BF656">
        <v>3</v>
      </c>
      <c r="BG656">
        <v>3</v>
      </c>
      <c r="BH656">
        <v>2</v>
      </c>
      <c r="BI656">
        <v>0.28718913493176962</v>
      </c>
      <c r="BJ656">
        <v>0</v>
      </c>
      <c r="BK656">
        <v>0</v>
      </c>
      <c r="BL656">
        <v>2</v>
      </c>
      <c r="BM656">
        <v>0.33438449627645611</v>
      </c>
      <c r="BN656">
        <v>1</v>
      </c>
      <c r="BO656">
        <v>0.01</v>
      </c>
      <c r="BP656">
        <v>1</v>
      </c>
      <c r="BQ656">
        <v>53.182314558292582</v>
      </c>
      <c r="BR656">
        <v>53.182314558292582</v>
      </c>
      <c r="CG656">
        <v>187.29732819338452</v>
      </c>
      <c r="CH656">
        <v>2</v>
      </c>
      <c r="CI656">
        <v>3</v>
      </c>
      <c r="CJ656">
        <v>3</v>
      </c>
      <c r="CK656">
        <v>0.32687406185287543</v>
      </c>
      <c r="CL656">
        <v>0</v>
      </c>
      <c r="CM656">
        <v>0</v>
      </c>
      <c r="CN656">
        <v>2</v>
      </c>
      <c r="CO656">
        <v>2.0916842835347351</v>
      </c>
      <c r="CP656">
        <v>1</v>
      </c>
      <c r="CQ656">
        <v>0.01</v>
      </c>
      <c r="CR656">
        <v>2</v>
      </c>
      <c r="CS656">
        <v>185.75665560639095</v>
      </c>
      <c r="CT656">
        <v>185.75665560639095</v>
      </c>
      <c r="DI656">
        <v>170.65499117246605</v>
      </c>
      <c r="DJ656">
        <v>2</v>
      </c>
      <c r="DK656">
        <v>3</v>
      </c>
      <c r="DL656">
        <v>2</v>
      </c>
      <c r="DM656">
        <v>3.313205165578028E-2</v>
      </c>
      <c r="DN656">
        <v>0</v>
      </c>
      <c r="DO656">
        <v>0</v>
      </c>
      <c r="DP656">
        <v>2</v>
      </c>
      <c r="DQ656">
        <v>6.4275676095826351E-2</v>
      </c>
      <c r="DR656">
        <v>1</v>
      </c>
      <c r="DS656">
        <v>0.01</v>
      </c>
      <c r="DT656">
        <v>2</v>
      </c>
      <c r="DU656">
        <v>170.27518748968561</v>
      </c>
      <c r="DV656">
        <v>170.27518748968561</v>
      </c>
      <c r="DW656">
        <v>97.028594640376298</v>
      </c>
      <c r="DX656">
        <v>3</v>
      </c>
      <c r="DY656">
        <v>2</v>
      </c>
      <c r="DZ656">
        <v>2</v>
      </c>
      <c r="EA656">
        <v>0.5992822928848377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5.0000000000000001E-3</v>
      </c>
      <c r="EH656">
        <v>1</v>
      </c>
      <c r="EI656">
        <v>1</v>
      </c>
      <c r="EJ656">
        <v>0</v>
      </c>
      <c r="FM656">
        <v>45.681397533292298</v>
      </c>
      <c r="FN656">
        <v>2</v>
      </c>
      <c r="FO656">
        <v>3</v>
      </c>
      <c r="FP656">
        <v>2</v>
      </c>
      <c r="FQ656">
        <v>9.9278496146195383E-2</v>
      </c>
      <c r="FR656">
        <v>0</v>
      </c>
      <c r="FS656">
        <v>0</v>
      </c>
      <c r="FT656">
        <v>2</v>
      </c>
      <c r="FU656">
        <v>0.1381922920724582</v>
      </c>
      <c r="FV656">
        <v>1</v>
      </c>
      <c r="FW656">
        <v>0.02</v>
      </c>
      <c r="FX656">
        <v>2</v>
      </c>
      <c r="FY656">
        <v>43.448065280859929</v>
      </c>
      <c r="FZ656">
        <v>45.135574244017846</v>
      </c>
      <c r="GO656">
        <v>39.474028186209587</v>
      </c>
      <c r="GP656">
        <v>3</v>
      </c>
      <c r="GQ656">
        <v>2</v>
      </c>
      <c r="GR656">
        <v>2</v>
      </c>
      <c r="GS656">
        <v>0.5992822928848377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5.0000000000000001E-3</v>
      </c>
      <c r="GZ656">
        <v>2</v>
      </c>
      <c r="HA656">
        <v>1</v>
      </c>
      <c r="HB656">
        <v>0</v>
      </c>
      <c r="HC656">
        <v>123.22779209680019</v>
      </c>
      <c r="HD656">
        <v>2</v>
      </c>
      <c r="HE656">
        <v>3</v>
      </c>
      <c r="HF656">
        <v>1</v>
      </c>
      <c r="HG656">
        <v>0.39932652293269533</v>
      </c>
      <c r="HH656">
        <v>0</v>
      </c>
      <c r="HI656">
        <v>0</v>
      </c>
      <c r="HJ656">
        <v>1</v>
      </c>
      <c r="HK656">
        <v>0.36302411175699573</v>
      </c>
      <c r="HL656">
        <v>1</v>
      </c>
      <c r="HM656">
        <v>0.01</v>
      </c>
      <c r="HN656">
        <v>1</v>
      </c>
      <c r="HO656">
        <v>119.51020677541112</v>
      </c>
      <c r="HP656">
        <v>119.51020677541112</v>
      </c>
      <c r="HQ656">
        <v>23.997584473889969</v>
      </c>
      <c r="HR656">
        <v>3</v>
      </c>
      <c r="HS656">
        <v>2</v>
      </c>
      <c r="HT656">
        <v>1</v>
      </c>
      <c r="HU656">
        <v>0.65463364728015905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5.0000000000000001E-3</v>
      </c>
      <c r="IB656">
        <v>2</v>
      </c>
      <c r="IC656">
        <v>23.997584473889969</v>
      </c>
      <c r="ID656">
        <v>0</v>
      </c>
    </row>
    <row r="657" spans="1:238" x14ac:dyDescent="0.4">
      <c r="A657" s="19">
        <v>172.54138692237007</v>
      </c>
      <c r="B657">
        <v>119.32247000334343</v>
      </c>
      <c r="C657" s="19">
        <v>62.263414355322233</v>
      </c>
      <c r="D657">
        <v>0.77413100997464568</v>
      </c>
      <c r="E657">
        <v>109.68260880119603</v>
      </c>
      <c r="F657">
        <v>0.16343718403204832</v>
      </c>
      <c r="G657">
        <v>114.89211536855876</v>
      </c>
      <c r="H657">
        <v>2.5287110977199916</v>
      </c>
      <c r="I657">
        <v>123.22779209680019</v>
      </c>
      <c r="J657">
        <v>3.4838808732243507</v>
      </c>
      <c r="K657">
        <v>121.94077876146761</v>
      </c>
      <c r="L657">
        <v>0.41833294625921269</v>
      </c>
      <c r="AC657">
        <v>168.47314650292097</v>
      </c>
      <c r="AD657">
        <v>2</v>
      </c>
      <c r="AE657">
        <v>2</v>
      </c>
      <c r="AF657">
        <v>3</v>
      </c>
      <c r="AG657">
        <v>7.0411493536396294E-2</v>
      </c>
      <c r="AH657">
        <v>0</v>
      </c>
      <c r="AI657">
        <v>0</v>
      </c>
      <c r="AJ657">
        <v>2</v>
      </c>
      <c r="AK657">
        <v>0.30821766565334685</v>
      </c>
      <c r="AL657">
        <v>2</v>
      </c>
      <c r="AM657">
        <v>5.0000000000000001E-3</v>
      </c>
      <c r="AN657">
        <v>2</v>
      </c>
      <c r="AO657">
        <v>167.99026032503863</v>
      </c>
      <c r="AP657">
        <v>167.99026032503863</v>
      </c>
      <c r="BE657">
        <v>183.09739525907892</v>
      </c>
      <c r="BF657">
        <v>3</v>
      </c>
      <c r="BG657">
        <v>3</v>
      </c>
      <c r="BH657">
        <v>2</v>
      </c>
      <c r="BI657">
        <v>4.8727252298002663E-2</v>
      </c>
      <c r="BJ657">
        <v>0</v>
      </c>
      <c r="BK657">
        <v>0</v>
      </c>
      <c r="BL657">
        <v>2</v>
      </c>
      <c r="BM657">
        <v>0.17632468830305931</v>
      </c>
      <c r="BN657">
        <v>1</v>
      </c>
      <c r="BO657">
        <v>0.01</v>
      </c>
      <c r="BP657">
        <v>2</v>
      </c>
      <c r="BQ657">
        <v>53.661816689320993</v>
      </c>
      <c r="BR657">
        <v>53.661816689320993</v>
      </c>
      <c r="CG657">
        <v>188.16233718466205</v>
      </c>
      <c r="CH657">
        <v>2</v>
      </c>
      <c r="CI657">
        <v>3</v>
      </c>
      <c r="CJ657">
        <v>2</v>
      </c>
      <c r="CK657">
        <v>0.23242131689791912</v>
      </c>
      <c r="CL657">
        <v>0</v>
      </c>
      <c r="CM657">
        <v>0</v>
      </c>
      <c r="CN657">
        <v>2</v>
      </c>
      <c r="CO657">
        <v>0.38046593760324066</v>
      </c>
      <c r="CP657">
        <v>1</v>
      </c>
      <c r="CQ657">
        <v>1.4999999999999999E-2</v>
      </c>
      <c r="CR657">
        <v>2</v>
      </c>
      <c r="CS657">
        <v>184.20461050322626</v>
      </c>
      <c r="CT657">
        <v>186.13264531349307</v>
      </c>
      <c r="DI657">
        <v>170.76634400724365</v>
      </c>
      <c r="DJ657">
        <v>3</v>
      </c>
      <c r="DK657">
        <v>3</v>
      </c>
      <c r="DL657">
        <v>3</v>
      </c>
      <c r="DM657">
        <v>0.11135283477757872</v>
      </c>
      <c r="DN657">
        <v>0</v>
      </c>
      <c r="DO657">
        <v>0</v>
      </c>
      <c r="DP657">
        <v>2</v>
      </c>
      <c r="DQ657">
        <v>0.91423413798067132</v>
      </c>
      <c r="DR657">
        <v>1</v>
      </c>
      <c r="DS657">
        <v>0.01</v>
      </c>
      <c r="DT657">
        <v>2</v>
      </c>
      <c r="DU657">
        <v>57.339990664089576</v>
      </c>
      <c r="DV657">
        <v>57.339990664089576</v>
      </c>
      <c r="DW657">
        <v>97.054546281097714</v>
      </c>
      <c r="DX657">
        <v>3</v>
      </c>
      <c r="DY657">
        <v>3</v>
      </c>
      <c r="DZ657">
        <v>2</v>
      </c>
      <c r="EA657">
        <v>0.1435234902722243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5.0000000000000001E-3</v>
      </c>
      <c r="EH657">
        <v>1</v>
      </c>
      <c r="EI657">
        <v>1</v>
      </c>
      <c r="EJ657">
        <v>0</v>
      </c>
      <c r="FM657">
        <v>45.698063076376755</v>
      </c>
      <c r="FN657">
        <v>2</v>
      </c>
      <c r="FO657">
        <v>2</v>
      </c>
      <c r="FP657">
        <v>3</v>
      </c>
      <c r="FQ657">
        <v>1.6948849854215627E-2</v>
      </c>
      <c r="FR657">
        <v>0</v>
      </c>
      <c r="FS657">
        <v>0</v>
      </c>
      <c r="FT657">
        <v>2</v>
      </c>
      <c r="FU657">
        <v>0.15113171798742286</v>
      </c>
      <c r="FV657">
        <v>1</v>
      </c>
      <c r="FW657">
        <v>7.4999999999999997E-3</v>
      </c>
      <c r="FX657">
        <v>2</v>
      </c>
      <c r="FY657">
        <v>45.096599142778445</v>
      </c>
      <c r="FZ657">
        <v>45.096599142778445</v>
      </c>
      <c r="GO657">
        <v>39.484586061453605</v>
      </c>
      <c r="GP657">
        <v>3</v>
      </c>
      <c r="GQ657">
        <v>3</v>
      </c>
      <c r="GR657">
        <v>2</v>
      </c>
      <c r="GS657">
        <v>0.1435234902722243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5.0000000000000001E-3</v>
      </c>
      <c r="GZ657">
        <v>2</v>
      </c>
      <c r="HA657">
        <v>1</v>
      </c>
      <c r="HB657">
        <v>0</v>
      </c>
      <c r="HC657">
        <v>123.30533205117969</v>
      </c>
      <c r="HD657">
        <v>2</v>
      </c>
      <c r="HE657">
        <v>1</v>
      </c>
      <c r="HF657">
        <v>2</v>
      </c>
      <c r="HG657">
        <v>7.7539954379506351E-2</v>
      </c>
      <c r="HH657">
        <v>0</v>
      </c>
      <c r="HI657">
        <v>0</v>
      </c>
      <c r="HJ657">
        <v>2</v>
      </c>
      <c r="HK657">
        <v>9.9330086889864583E-2</v>
      </c>
      <c r="HL657">
        <v>1</v>
      </c>
      <c r="HM657">
        <v>5.0000000000000001E-3</v>
      </c>
      <c r="HN657">
        <v>2</v>
      </c>
      <c r="HO657">
        <v>113.9676854375777</v>
      </c>
      <c r="HP657">
        <v>119.74391122357584</v>
      </c>
      <c r="HQ657">
        <v>24.032907612137471</v>
      </c>
      <c r="HR657">
        <v>2</v>
      </c>
      <c r="HS657">
        <v>3</v>
      </c>
      <c r="HT657">
        <v>1</v>
      </c>
      <c r="HU657">
        <v>0.32296624300195559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5.0000000000000001E-3</v>
      </c>
      <c r="IB657">
        <v>2</v>
      </c>
      <c r="IC657">
        <v>24.032907612137471</v>
      </c>
      <c r="ID657">
        <v>0</v>
      </c>
    </row>
    <row r="658" spans="1:238" x14ac:dyDescent="0.4">
      <c r="A658" s="19">
        <v>172.69378283732374</v>
      </c>
      <c r="B658">
        <v>105.21887702007658</v>
      </c>
      <c r="C658" s="19">
        <v>62.55942887405962</v>
      </c>
      <c r="D658">
        <v>1.0843842239081951</v>
      </c>
      <c r="E658">
        <v>109.75852033675072</v>
      </c>
      <c r="F658">
        <v>0.14373393754256369</v>
      </c>
      <c r="G658">
        <v>115.32466623052433</v>
      </c>
      <c r="H658">
        <v>2.9396794404580788</v>
      </c>
      <c r="I658">
        <v>123.30533205117969</v>
      </c>
      <c r="J658">
        <v>3.3668643786104013</v>
      </c>
      <c r="K658">
        <v>121.95714210682287</v>
      </c>
      <c r="L658">
        <v>0.33709045648907932</v>
      </c>
      <c r="AC658">
        <v>168.61095714339586</v>
      </c>
      <c r="AD658">
        <v>2</v>
      </c>
      <c r="AE658">
        <v>3</v>
      </c>
      <c r="AF658">
        <v>2</v>
      </c>
      <c r="AG658">
        <v>0.13781064047490788</v>
      </c>
      <c r="AH658">
        <v>0</v>
      </c>
      <c r="AI658">
        <v>0</v>
      </c>
      <c r="AJ658">
        <v>2</v>
      </c>
      <c r="AK658">
        <v>0.17921892355701571</v>
      </c>
      <c r="AL658">
        <v>2</v>
      </c>
      <c r="AM658">
        <v>7.4999999999999997E-3</v>
      </c>
      <c r="AN658">
        <v>3</v>
      </c>
      <c r="AO658">
        <v>168.22515264962595</v>
      </c>
      <c r="AP658">
        <v>168.22515264962595</v>
      </c>
      <c r="BE658">
        <v>183.38128251067675</v>
      </c>
      <c r="BF658">
        <v>3</v>
      </c>
      <c r="BG658">
        <v>3</v>
      </c>
      <c r="BH658">
        <v>2</v>
      </c>
      <c r="BI658">
        <v>6.9301287414729601E-3</v>
      </c>
      <c r="BJ658">
        <v>0</v>
      </c>
      <c r="BK658">
        <v>0</v>
      </c>
      <c r="BL658">
        <v>2</v>
      </c>
      <c r="BM658">
        <v>0.19679281036113205</v>
      </c>
      <c r="BN658">
        <v>1</v>
      </c>
      <c r="BO658">
        <v>0.01</v>
      </c>
      <c r="BP658">
        <v>2</v>
      </c>
      <c r="BQ658">
        <v>53.788477016922705</v>
      </c>
      <c r="BR658">
        <v>53.788477016922705</v>
      </c>
      <c r="CG658">
        <v>188.4311007962043</v>
      </c>
      <c r="CH658">
        <v>2</v>
      </c>
      <c r="CI658">
        <v>2</v>
      </c>
      <c r="CJ658">
        <v>3</v>
      </c>
      <c r="CK658">
        <v>0.26876361154225381</v>
      </c>
      <c r="CL658">
        <v>0</v>
      </c>
      <c r="CM658">
        <v>0</v>
      </c>
      <c r="CN658">
        <v>2</v>
      </c>
      <c r="CO658">
        <v>0.30651912158675143</v>
      </c>
      <c r="CP658">
        <v>1</v>
      </c>
      <c r="CQ658">
        <v>7.4999999999999997E-3</v>
      </c>
      <c r="CR658">
        <v>1</v>
      </c>
      <c r="CS658">
        <v>186.61157286709667</v>
      </c>
      <c r="CT658">
        <v>186.61157286709667</v>
      </c>
      <c r="DI658">
        <v>170.82135730992701</v>
      </c>
      <c r="DJ658">
        <v>2</v>
      </c>
      <c r="DK658">
        <v>2</v>
      </c>
      <c r="DL658">
        <v>2</v>
      </c>
      <c r="DM658">
        <v>5.5013302683354942E-2</v>
      </c>
      <c r="DN658">
        <v>0</v>
      </c>
      <c r="DO658">
        <v>0</v>
      </c>
      <c r="DP658">
        <v>2</v>
      </c>
      <c r="DQ658">
        <v>0.52241568689220907</v>
      </c>
      <c r="DR658">
        <v>1</v>
      </c>
      <c r="DS658">
        <v>7.4999999999999997E-3</v>
      </c>
      <c r="DT658">
        <v>4</v>
      </c>
      <c r="DU658">
        <v>170.6748397926072</v>
      </c>
      <c r="DV658">
        <v>170.6748397926072</v>
      </c>
      <c r="DW658">
        <v>97.247078911532512</v>
      </c>
      <c r="DX658">
        <v>2</v>
      </c>
      <c r="DY658">
        <v>3</v>
      </c>
      <c r="DZ658">
        <v>1</v>
      </c>
      <c r="EA658">
        <v>0.10461999699622837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5.0000000000000001E-3</v>
      </c>
      <c r="EH658">
        <v>1</v>
      </c>
      <c r="EI658">
        <v>1</v>
      </c>
      <c r="EJ658">
        <v>0</v>
      </c>
      <c r="FM658">
        <v>45.742799004220508</v>
      </c>
      <c r="FN658">
        <v>2</v>
      </c>
      <c r="FO658">
        <v>1</v>
      </c>
      <c r="FP658">
        <v>2</v>
      </c>
      <c r="FQ658">
        <v>0.28300786676406448</v>
      </c>
      <c r="FR658">
        <v>0</v>
      </c>
      <c r="FS658">
        <v>0</v>
      </c>
      <c r="FT658">
        <v>2</v>
      </c>
      <c r="FU658">
        <v>0.66019035862600794</v>
      </c>
      <c r="FV658">
        <v>2</v>
      </c>
      <c r="FW658">
        <v>4.0000000000000001E-3</v>
      </c>
      <c r="FX658">
        <v>2</v>
      </c>
      <c r="FY658">
        <v>44.65244222172565</v>
      </c>
      <c r="FZ658">
        <v>44.65244222172565</v>
      </c>
      <c r="GO658">
        <v>39.562913883357204</v>
      </c>
      <c r="GP658">
        <v>2</v>
      </c>
      <c r="GQ658">
        <v>3</v>
      </c>
      <c r="GR658">
        <v>1</v>
      </c>
      <c r="GS658">
        <v>0.10461999699622837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5.0000000000000001E-3</v>
      </c>
      <c r="GZ658">
        <v>2</v>
      </c>
      <c r="HA658">
        <v>1</v>
      </c>
      <c r="HB658">
        <v>0</v>
      </c>
      <c r="HC658">
        <v>123.34222355219006</v>
      </c>
      <c r="HD658">
        <v>2</v>
      </c>
      <c r="HE658">
        <v>3</v>
      </c>
      <c r="HF658">
        <v>2</v>
      </c>
      <c r="HG658">
        <v>3.6891501010369351E-2</v>
      </c>
      <c r="HH658">
        <v>0</v>
      </c>
      <c r="HI658">
        <v>0</v>
      </c>
      <c r="HJ658">
        <v>2</v>
      </c>
      <c r="HK658">
        <v>0.27845378407441945</v>
      </c>
      <c r="HL658">
        <v>1</v>
      </c>
      <c r="HM658">
        <v>0.01</v>
      </c>
      <c r="HN658">
        <v>2</v>
      </c>
      <c r="HO658">
        <v>119.93846767256929</v>
      </c>
      <c r="HP658">
        <v>119.93846767256929</v>
      </c>
      <c r="HQ658">
        <v>24.049167889683911</v>
      </c>
      <c r="HR658">
        <v>2</v>
      </c>
      <c r="HS658">
        <v>2</v>
      </c>
      <c r="HT658">
        <v>1</v>
      </c>
      <c r="HU658">
        <v>0.17041150862768656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5.0000000000000001E-3</v>
      </c>
      <c r="IB658">
        <v>2</v>
      </c>
      <c r="IC658">
        <v>24.049167889683911</v>
      </c>
      <c r="ID658">
        <v>0</v>
      </c>
    </row>
    <row r="659" spans="1:238" x14ac:dyDescent="0.4">
      <c r="A659" s="19">
        <v>172.85433540021526</v>
      </c>
      <c r="B659">
        <v>105.01120100177035</v>
      </c>
      <c r="C659" s="19">
        <v>62.570264318385576</v>
      </c>
      <c r="D659">
        <v>1.0567636780565905</v>
      </c>
      <c r="E659">
        <v>109.77434305172422</v>
      </c>
      <c r="F659">
        <v>60.063150814431758</v>
      </c>
      <c r="G659">
        <v>115.33754173908693</v>
      </c>
      <c r="H659">
        <v>2.3952622018537966</v>
      </c>
      <c r="I659">
        <v>123.34222355219006</v>
      </c>
      <c r="J659">
        <v>3.107584400164157</v>
      </c>
      <c r="K659">
        <v>121.98546200185649</v>
      </c>
      <c r="L659">
        <v>8.7660268077755177E-2</v>
      </c>
      <c r="AC659">
        <v>168.69167836086334</v>
      </c>
      <c r="AD659">
        <v>3</v>
      </c>
      <c r="AE659">
        <v>3</v>
      </c>
      <c r="AF659">
        <v>3</v>
      </c>
      <c r="AG659">
        <v>8.0721217467461415E-2</v>
      </c>
      <c r="AH659">
        <v>0</v>
      </c>
      <c r="AI659">
        <v>0</v>
      </c>
      <c r="AJ659">
        <v>2</v>
      </c>
      <c r="AK659">
        <v>0.16353031792292846</v>
      </c>
      <c r="AL659">
        <v>2</v>
      </c>
      <c r="AM659">
        <v>7.4999999999999997E-3</v>
      </c>
      <c r="AN659">
        <v>3</v>
      </c>
      <c r="AO659">
        <v>66.222824420281867</v>
      </c>
      <c r="AP659">
        <v>66.222824420281867</v>
      </c>
      <c r="BE659">
        <v>183.69811184589059</v>
      </c>
      <c r="BF659">
        <v>2</v>
      </c>
      <c r="BG659">
        <v>3</v>
      </c>
      <c r="BH659">
        <v>1</v>
      </c>
      <c r="BI659">
        <v>4.2325282326010599E-2</v>
      </c>
      <c r="BJ659">
        <v>0</v>
      </c>
      <c r="BK659">
        <v>0</v>
      </c>
      <c r="BL659">
        <v>2</v>
      </c>
      <c r="BM659">
        <v>0.46577063413805886</v>
      </c>
      <c r="BN659">
        <v>1</v>
      </c>
      <c r="BO659">
        <v>0.01</v>
      </c>
      <c r="BP659">
        <v>1</v>
      </c>
      <c r="BQ659">
        <v>183.44139378450927</v>
      </c>
      <c r="BR659">
        <v>183.44139378450927</v>
      </c>
      <c r="CG659">
        <v>188.70830663940814</v>
      </c>
      <c r="CH659">
        <v>2</v>
      </c>
      <c r="CI659">
        <v>3</v>
      </c>
      <c r="CJ659">
        <v>1</v>
      </c>
      <c r="CK659">
        <v>2.1610022501126788E-3</v>
      </c>
      <c r="CL659">
        <v>0</v>
      </c>
      <c r="CM659">
        <v>0</v>
      </c>
      <c r="CN659">
        <v>2</v>
      </c>
      <c r="CO659">
        <v>5.521296155765542E-2</v>
      </c>
      <c r="CP659">
        <v>1</v>
      </c>
      <c r="CQ659">
        <v>0.01</v>
      </c>
      <c r="CR659">
        <v>2</v>
      </c>
      <c r="CS659">
        <v>186.81708488569626</v>
      </c>
      <c r="CT659">
        <v>186.81708488569626</v>
      </c>
      <c r="DI659">
        <v>170.82753819828332</v>
      </c>
      <c r="DJ659">
        <v>3</v>
      </c>
      <c r="DK659">
        <v>3</v>
      </c>
      <c r="DL659">
        <v>2</v>
      </c>
      <c r="DM659">
        <v>6.1808883563096058E-3</v>
      </c>
      <c r="DN659">
        <v>0</v>
      </c>
      <c r="DO659">
        <v>0</v>
      </c>
      <c r="DP659">
        <v>2</v>
      </c>
      <c r="DQ659">
        <v>0.31007355895409938</v>
      </c>
      <c r="DR659">
        <v>1</v>
      </c>
      <c r="DS659">
        <v>1.4999999999999999E-2</v>
      </c>
      <c r="DT659">
        <v>2</v>
      </c>
      <c r="DU659">
        <v>22.500875294975337</v>
      </c>
      <c r="DV659">
        <v>57.409468522645795</v>
      </c>
      <c r="DW659">
        <v>97.288331679932412</v>
      </c>
      <c r="DX659">
        <v>3</v>
      </c>
      <c r="DY659">
        <v>3</v>
      </c>
      <c r="DZ659">
        <v>1</v>
      </c>
      <c r="EA659">
        <v>0.21749465710206156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5.0000000000000001E-3</v>
      </c>
      <c r="EH659">
        <v>1</v>
      </c>
      <c r="EI659">
        <v>1</v>
      </c>
      <c r="EJ659">
        <v>0</v>
      </c>
      <c r="FM659">
        <v>45.745060474296366</v>
      </c>
      <c r="FN659">
        <v>2</v>
      </c>
      <c r="FO659">
        <v>3</v>
      </c>
      <c r="FP659">
        <v>1</v>
      </c>
      <c r="FQ659">
        <v>9.9278496146195383E-2</v>
      </c>
      <c r="FR659">
        <v>0</v>
      </c>
      <c r="FS659">
        <v>0</v>
      </c>
      <c r="FT659">
        <v>2</v>
      </c>
      <c r="FU659">
        <v>0.1381922920724582</v>
      </c>
      <c r="FV659">
        <v>1</v>
      </c>
      <c r="FW659">
        <v>1.4999999999999999E-2</v>
      </c>
      <c r="FX659">
        <v>3</v>
      </c>
      <c r="FY659">
        <v>44.318551475216694</v>
      </c>
      <c r="FZ659">
        <v>44.966457575604792</v>
      </c>
      <c r="GO659">
        <v>39.579696698244021</v>
      </c>
      <c r="GP659">
        <v>3</v>
      </c>
      <c r="GQ659">
        <v>3</v>
      </c>
      <c r="GR659">
        <v>1</v>
      </c>
      <c r="GS659">
        <v>0.21749465710206156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5.0000000000000001E-3</v>
      </c>
      <c r="GZ659">
        <v>2</v>
      </c>
      <c r="HA659">
        <v>1</v>
      </c>
      <c r="HB659">
        <v>0</v>
      </c>
      <c r="HC659">
        <v>123.38411244806237</v>
      </c>
      <c r="HD659">
        <v>2</v>
      </c>
      <c r="HE659">
        <v>3</v>
      </c>
      <c r="HF659">
        <v>1</v>
      </c>
      <c r="HG659">
        <v>4.1888895872308464E-2</v>
      </c>
      <c r="HH659">
        <v>0</v>
      </c>
      <c r="HI659">
        <v>0</v>
      </c>
      <c r="HJ659">
        <v>2</v>
      </c>
      <c r="HK659">
        <v>0.42767215230804112</v>
      </c>
      <c r="HL659">
        <v>1</v>
      </c>
      <c r="HM659">
        <v>0.01</v>
      </c>
      <c r="HN659">
        <v>2</v>
      </c>
      <c r="HO659">
        <v>120.23463915202591</v>
      </c>
      <c r="HP659">
        <v>120.23463915202591</v>
      </c>
      <c r="HQ659">
        <v>24.069706958271762</v>
      </c>
      <c r="HR659">
        <v>2</v>
      </c>
      <c r="HS659">
        <v>3</v>
      </c>
      <c r="HT659">
        <v>2</v>
      </c>
      <c r="HU659">
        <v>9.1594980598438097E-2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5.0000000000000001E-3</v>
      </c>
      <c r="IB659">
        <v>3</v>
      </c>
      <c r="IC659">
        <v>24.069706958271762</v>
      </c>
      <c r="ID659">
        <v>0</v>
      </c>
    </row>
    <row r="660" spans="1:238" x14ac:dyDescent="0.4">
      <c r="A660" s="19">
        <v>172.85809096968177</v>
      </c>
      <c r="B660">
        <v>104.91905552518415</v>
      </c>
      <c r="C660" s="19">
        <v>62.615556165305115</v>
      </c>
      <c r="D660">
        <v>1.8636736980111053</v>
      </c>
      <c r="E660">
        <v>109.84830563334181</v>
      </c>
      <c r="F660">
        <v>60.123063915268546</v>
      </c>
      <c r="G660">
        <v>115.3576590908455</v>
      </c>
      <c r="H660">
        <v>1.7034280208209367</v>
      </c>
      <c r="I660">
        <v>123.38411244806237</v>
      </c>
      <c r="J660">
        <v>2.8118684612367417</v>
      </c>
      <c r="K660">
        <v>122.53031352566092</v>
      </c>
      <c r="L660">
        <v>0.50703030965030393</v>
      </c>
      <c r="AC660">
        <v>168.75561082976503</v>
      </c>
      <c r="AD660">
        <v>3</v>
      </c>
      <c r="AE660">
        <v>3</v>
      </c>
      <c r="AF660">
        <v>1</v>
      </c>
      <c r="AG660">
        <v>6.3932468901697279E-2</v>
      </c>
      <c r="AH660">
        <v>0</v>
      </c>
      <c r="AI660">
        <v>0</v>
      </c>
      <c r="AJ660">
        <v>2</v>
      </c>
      <c r="AK660">
        <v>0.55888180922555175</v>
      </c>
      <c r="AL660">
        <v>2</v>
      </c>
      <c r="AM660">
        <v>0.01</v>
      </c>
      <c r="AN660">
        <v>2</v>
      </c>
      <c r="AO660">
        <v>24.254193903161397</v>
      </c>
      <c r="AP660">
        <v>66.349424757075596</v>
      </c>
      <c r="BE660">
        <v>183.85050593738146</v>
      </c>
      <c r="BF660">
        <v>2</v>
      </c>
      <c r="BG660">
        <v>3</v>
      </c>
      <c r="BH660">
        <v>2</v>
      </c>
      <c r="BI660">
        <v>0.15239409149085839</v>
      </c>
      <c r="BJ660">
        <v>0</v>
      </c>
      <c r="BK660">
        <v>0</v>
      </c>
      <c r="BL660">
        <v>2</v>
      </c>
      <c r="BM660">
        <v>0.16654007457093559</v>
      </c>
      <c r="BN660">
        <v>1</v>
      </c>
      <c r="BO660">
        <v>0.01</v>
      </c>
      <c r="BP660">
        <v>2</v>
      </c>
      <c r="BQ660">
        <v>183.5247865354161</v>
      </c>
      <c r="BR660">
        <v>183.5247865354161</v>
      </c>
      <c r="CG660">
        <v>189.02130425880512</v>
      </c>
      <c r="CH660">
        <v>2</v>
      </c>
      <c r="CI660">
        <v>3</v>
      </c>
      <c r="CJ660">
        <v>1</v>
      </c>
      <c r="CK660">
        <v>0.13930443296129583</v>
      </c>
      <c r="CL660">
        <v>0</v>
      </c>
      <c r="CM660">
        <v>0</v>
      </c>
      <c r="CN660">
        <v>2</v>
      </c>
      <c r="CO660">
        <v>0.19679281036113205</v>
      </c>
      <c r="CP660">
        <v>1</v>
      </c>
      <c r="CQ660">
        <v>0.01</v>
      </c>
      <c r="CR660">
        <v>2</v>
      </c>
      <c r="CS660">
        <v>187.19367751402996</v>
      </c>
      <c r="CT660">
        <v>187.19367751402996</v>
      </c>
      <c r="DI660">
        <v>171.85589740691884</v>
      </c>
      <c r="DJ660">
        <v>2</v>
      </c>
      <c r="DK660">
        <v>3</v>
      </c>
      <c r="DL660">
        <v>2</v>
      </c>
      <c r="DM660">
        <v>0.3380246778359795</v>
      </c>
      <c r="DN660">
        <v>0</v>
      </c>
      <c r="DO660">
        <v>0</v>
      </c>
      <c r="DP660">
        <v>2</v>
      </c>
      <c r="DQ660">
        <v>0.50187974486930309</v>
      </c>
      <c r="DR660">
        <v>1</v>
      </c>
      <c r="DS660">
        <v>0.01</v>
      </c>
      <c r="DT660">
        <v>2</v>
      </c>
      <c r="DU660">
        <v>171.371159889289</v>
      </c>
      <c r="DV660">
        <v>171.371159889289</v>
      </c>
      <c r="DW660">
        <v>97.543606997296123</v>
      </c>
      <c r="DX660">
        <v>2</v>
      </c>
      <c r="DY660">
        <v>3</v>
      </c>
      <c r="DZ660">
        <v>2</v>
      </c>
      <c r="EA660">
        <v>0.23268088680191079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5.0000000000000001E-3</v>
      </c>
      <c r="EH660">
        <v>1</v>
      </c>
      <c r="EI660">
        <v>1</v>
      </c>
      <c r="EJ660">
        <v>0</v>
      </c>
      <c r="FM660">
        <v>45.746243500344015</v>
      </c>
      <c r="FN660">
        <v>2</v>
      </c>
      <c r="FO660">
        <v>3</v>
      </c>
      <c r="FP660">
        <v>1</v>
      </c>
      <c r="FQ660">
        <v>4.8180423967263256E-2</v>
      </c>
      <c r="FR660">
        <v>0</v>
      </c>
      <c r="FS660">
        <v>0</v>
      </c>
      <c r="FT660">
        <v>2</v>
      </c>
      <c r="FU660">
        <v>1.591686005812279</v>
      </c>
      <c r="FV660">
        <v>1</v>
      </c>
      <c r="FW660">
        <v>0.01</v>
      </c>
      <c r="FX660">
        <v>2</v>
      </c>
      <c r="FY660">
        <v>45.256962840735333</v>
      </c>
      <c r="FZ660">
        <v>45.256962840735333</v>
      </c>
      <c r="GO660">
        <v>39.683550053125714</v>
      </c>
      <c r="GP660">
        <v>2</v>
      </c>
      <c r="GQ660">
        <v>3</v>
      </c>
      <c r="GR660">
        <v>2</v>
      </c>
      <c r="GS660">
        <v>0.23268088680191079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5.0000000000000001E-3</v>
      </c>
      <c r="GZ660">
        <v>2</v>
      </c>
      <c r="HA660">
        <v>1</v>
      </c>
      <c r="HB660">
        <v>0</v>
      </c>
      <c r="HC660">
        <v>123.39591499757809</v>
      </c>
      <c r="HD660">
        <v>2</v>
      </c>
      <c r="HE660">
        <v>2</v>
      </c>
      <c r="HF660">
        <v>1</v>
      </c>
      <c r="HG660">
        <v>1.1802549515715428E-2</v>
      </c>
      <c r="HH660">
        <v>0</v>
      </c>
      <c r="HI660">
        <v>0</v>
      </c>
      <c r="HJ660">
        <v>2</v>
      </c>
      <c r="HK660">
        <v>0.22815565362144105</v>
      </c>
      <c r="HL660">
        <v>1</v>
      </c>
      <c r="HM660">
        <v>1.2500000000000001E-2</v>
      </c>
      <c r="HN660">
        <v>2</v>
      </c>
      <c r="HO660">
        <v>114.13600078528853</v>
      </c>
      <c r="HP660">
        <v>120.57224398682563</v>
      </c>
      <c r="HQ660">
        <v>24.139362417036299</v>
      </c>
      <c r="HR660">
        <v>3</v>
      </c>
      <c r="HS660">
        <v>3</v>
      </c>
      <c r="HT660">
        <v>2</v>
      </c>
      <c r="HU660">
        <v>1.6100371037538412E-2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5.0000000000000001E-3</v>
      </c>
      <c r="IB660">
        <v>1</v>
      </c>
      <c r="IC660">
        <v>24.139362417036299</v>
      </c>
      <c r="ID660">
        <v>0</v>
      </c>
    </row>
    <row r="661" spans="1:238" x14ac:dyDescent="0.4">
      <c r="A661" s="19">
        <v>172.86393481029285</v>
      </c>
      <c r="B661">
        <v>114.82306537601735</v>
      </c>
      <c r="C661" s="19">
        <v>62.663078832496296</v>
      </c>
      <c r="D661">
        <v>0.5319593389039099</v>
      </c>
      <c r="E661">
        <v>109.91497265968451</v>
      </c>
      <c r="F661">
        <v>60.087430138691296</v>
      </c>
      <c r="G661">
        <v>115.40594067453891</v>
      </c>
      <c r="H661">
        <v>1.5759811735318152</v>
      </c>
      <c r="I661">
        <v>123.39591499757809</v>
      </c>
      <c r="J661">
        <v>2.1458703559240888</v>
      </c>
      <c r="K661">
        <v>122.70392438023833</v>
      </c>
      <c r="L661">
        <v>0.19380513157184964</v>
      </c>
      <c r="AC661">
        <v>169.68354970830836</v>
      </c>
      <c r="AD661">
        <v>2</v>
      </c>
      <c r="AE661">
        <v>3</v>
      </c>
      <c r="AF661">
        <v>2</v>
      </c>
      <c r="AG661">
        <v>0.21530777432594062</v>
      </c>
      <c r="AH661">
        <v>0</v>
      </c>
      <c r="AI661">
        <v>0</v>
      </c>
      <c r="AJ661">
        <v>2</v>
      </c>
      <c r="AK661">
        <v>0.51356105402204533</v>
      </c>
      <c r="AL661">
        <v>2</v>
      </c>
      <c r="AM661">
        <v>7.4999999999999997E-3</v>
      </c>
      <c r="AN661">
        <v>1</v>
      </c>
      <c r="AO661">
        <v>168.90448133627797</v>
      </c>
      <c r="AP661">
        <v>168.90448133627797</v>
      </c>
      <c r="BE661">
        <v>184.17757241800422</v>
      </c>
      <c r="BF661">
        <v>2</v>
      </c>
      <c r="BG661">
        <v>3</v>
      </c>
      <c r="BH661">
        <v>1</v>
      </c>
      <c r="BI661">
        <v>0.32706648062276295</v>
      </c>
      <c r="BJ661">
        <v>0</v>
      </c>
      <c r="BK661">
        <v>0</v>
      </c>
      <c r="BL661">
        <v>2</v>
      </c>
      <c r="BM661">
        <v>0.66325674898347675</v>
      </c>
      <c r="BN661">
        <v>1</v>
      </c>
      <c r="BO661">
        <v>0.01</v>
      </c>
      <c r="BP661">
        <v>3</v>
      </c>
      <c r="BQ661">
        <v>183.60644754769967</v>
      </c>
      <c r="BR661">
        <v>183.60644754769967</v>
      </c>
      <c r="CG661">
        <v>189.84509738002058</v>
      </c>
      <c r="CH661">
        <v>2</v>
      </c>
      <c r="CI661">
        <v>3</v>
      </c>
      <c r="CJ661">
        <v>2</v>
      </c>
      <c r="CK661">
        <v>3.3145566199309869E-3</v>
      </c>
      <c r="CL661">
        <v>0</v>
      </c>
      <c r="CM661">
        <v>0</v>
      </c>
      <c r="CN661">
        <v>2</v>
      </c>
      <c r="CO661">
        <v>0.66325674898347675</v>
      </c>
      <c r="CP661">
        <v>1</v>
      </c>
      <c r="CQ661">
        <v>0.01</v>
      </c>
      <c r="CR661">
        <v>2</v>
      </c>
      <c r="CS661">
        <v>188.32903338003976</v>
      </c>
      <c r="CT661">
        <v>188.32903338003976</v>
      </c>
      <c r="DI661">
        <v>172.45229820210869</v>
      </c>
      <c r="DJ661">
        <v>2</v>
      </c>
      <c r="DK661">
        <v>3</v>
      </c>
      <c r="DL661">
        <v>1</v>
      </c>
      <c r="DM661">
        <v>2.2392097691205357E-2</v>
      </c>
      <c r="DN661">
        <v>0</v>
      </c>
      <c r="DO661">
        <v>0</v>
      </c>
      <c r="DP661">
        <v>2</v>
      </c>
      <c r="DQ661">
        <v>0.52492753285048432</v>
      </c>
      <c r="DR661">
        <v>1</v>
      </c>
      <c r="DS661">
        <v>0.01</v>
      </c>
      <c r="DT661">
        <v>4</v>
      </c>
      <c r="DU661">
        <v>172.11833092057466</v>
      </c>
      <c r="DV661">
        <v>172.11833092057466</v>
      </c>
      <c r="DW661">
        <v>98.196299468647354</v>
      </c>
      <c r="DX661">
        <v>2</v>
      </c>
      <c r="DY661">
        <v>2</v>
      </c>
      <c r="DZ661">
        <v>1</v>
      </c>
      <c r="EA661">
        <v>0.18093984407906538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5.0000000000000001E-3</v>
      </c>
      <c r="EH661">
        <v>1</v>
      </c>
      <c r="EI661">
        <v>1</v>
      </c>
      <c r="EJ661">
        <v>0</v>
      </c>
      <c r="FM661">
        <v>45.754224420872468</v>
      </c>
      <c r="FN661">
        <v>2</v>
      </c>
      <c r="FO661">
        <v>1</v>
      </c>
      <c r="FP661">
        <v>2</v>
      </c>
      <c r="FQ661">
        <v>1.1425416651958354E-2</v>
      </c>
      <c r="FR661">
        <v>0</v>
      </c>
      <c r="FS661">
        <v>0</v>
      </c>
      <c r="FT661">
        <v>2</v>
      </c>
      <c r="FU661">
        <v>0.42944499882739273</v>
      </c>
      <c r="FV661">
        <v>2</v>
      </c>
      <c r="FW661">
        <v>3.0000000000000001E-3</v>
      </c>
      <c r="FX661">
        <v>2</v>
      </c>
      <c r="FY661">
        <v>44.296887025195367</v>
      </c>
      <c r="FZ661">
        <v>44.754488114171281</v>
      </c>
      <c r="GO661">
        <v>39.949084157855744</v>
      </c>
      <c r="GP661">
        <v>2</v>
      </c>
      <c r="GQ661">
        <v>2</v>
      </c>
      <c r="GR661">
        <v>1</v>
      </c>
      <c r="GS661">
        <v>0.18093984407906538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5.0000000000000001E-3</v>
      </c>
      <c r="GZ661">
        <v>2</v>
      </c>
      <c r="HA661">
        <v>1</v>
      </c>
      <c r="HB661">
        <v>0</v>
      </c>
      <c r="HC661">
        <v>123.55928755036295</v>
      </c>
      <c r="HD661">
        <v>2</v>
      </c>
      <c r="HE661">
        <v>2</v>
      </c>
      <c r="HF661">
        <v>2</v>
      </c>
      <c r="HG661">
        <v>0.16337255278486637</v>
      </c>
      <c r="HH661">
        <v>0</v>
      </c>
      <c r="HI661">
        <v>0</v>
      </c>
      <c r="HJ661">
        <v>2</v>
      </c>
      <c r="HK661">
        <v>0.25325587963161439</v>
      </c>
      <c r="HL661">
        <v>1</v>
      </c>
      <c r="HM661">
        <v>0.01</v>
      </c>
      <c r="HN661">
        <v>1</v>
      </c>
      <c r="HO661">
        <v>118.05965038716253</v>
      </c>
      <c r="HP661">
        <v>121.250044641654</v>
      </c>
      <c r="HQ661">
        <v>24.145598586317238</v>
      </c>
      <c r="HR661">
        <v>3</v>
      </c>
      <c r="HS661">
        <v>3</v>
      </c>
      <c r="HT661">
        <v>2</v>
      </c>
      <c r="HU661">
        <v>0.17566583459409099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5.0000000000000001E-3</v>
      </c>
      <c r="IB661">
        <v>2</v>
      </c>
      <c r="IC661">
        <v>24.145598586317238</v>
      </c>
      <c r="ID661">
        <v>0</v>
      </c>
    </row>
    <row r="662" spans="1:238" x14ac:dyDescent="0.4">
      <c r="A662" s="19">
        <v>172.90537400120601</v>
      </c>
      <c r="B662">
        <v>119.16862452652032</v>
      </c>
      <c r="C662" s="19">
        <v>62.730549455676481</v>
      </c>
      <c r="D662">
        <v>0.78101655316066854</v>
      </c>
      <c r="E662">
        <v>109.9985845781184</v>
      </c>
      <c r="F662">
        <v>59.741294979199168</v>
      </c>
      <c r="G662">
        <v>115.45795281315363</v>
      </c>
      <c r="H662">
        <v>1.54753456093664</v>
      </c>
      <c r="I662">
        <v>123.55928755036295</v>
      </c>
      <c r="J662">
        <v>2.2134841939449785</v>
      </c>
      <c r="K662">
        <v>123.87808038781935</v>
      </c>
      <c r="L662">
        <v>1.3477668621584371</v>
      </c>
      <c r="AC662">
        <v>169.69931972308694</v>
      </c>
      <c r="AD662">
        <v>2</v>
      </c>
      <c r="AE662">
        <v>3</v>
      </c>
      <c r="AF662">
        <v>1</v>
      </c>
      <c r="AG662">
        <v>1.577001477857384E-2</v>
      </c>
      <c r="AH662">
        <v>0</v>
      </c>
      <c r="AI662">
        <v>0</v>
      </c>
      <c r="AJ662">
        <v>2</v>
      </c>
      <c r="AK662">
        <v>0.63106812106630927</v>
      </c>
      <c r="AL662">
        <v>2</v>
      </c>
      <c r="AM662">
        <v>7.4999999999999997E-3</v>
      </c>
      <c r="AN662">
        <v>2</v>
      </c>
      <c r="AO662">
        <v>169.01136356446582</v>
      </c>
      <c r="AP662">
        <v>169.01136356446582</v>
      </c>
      <c r="BE662">
        <v>184.45019401910622</v>
      </c>
      <c r="BF662">
        <v>2</v>
      </c>
      <c r="BG662">
        <v>3</v>
      </c>
      <c r="BH662">
        <v>2</v>
      </c>
      <c r="BI662">
        <v>0.27262160110201278</v>
      </c>
      <c r="BJ662">
        <v>0</v>
      </c>
      <c r="BK662">
        <v>0</v>
      </c>
      <c r="BL662">
        <v>2</v>
      </c>
      <c r="BM662">
        <v>0.47704422382512807</v>
      </c>
      <c r="BN662">
        <v>1</v>
      </c>
      <c r="BO662">
        <v>0.01</v>
      </c>
      <c r="BP662">
        <v>2</v>
      </c>
      <c r="BQ662">
        <v>183.71553615184999</v>
      </c>
      <c r="BR662">
        <v>183.71553615184999</v>
      </c>
      <c r="CG662">
        <v>189.8451656841265</v>
      </c>
      <c r="CH662">
        <v>2</v>
      </c>
      <c r="CI662">
        <v>2</v>
      </c>
      <c r="CJ662">
        <v>2</v>
      </c>
      <c r="CK662">
        <v>6.830410592732239E-5</v>
      </c>
      <c r="CL662">
        <v>0</v>
      </c>
      <c r="CM662">
        <v>0</v>
      </c>
      <c r="CN662">
        <v>2</v>
      </c>
      <c r="CO662">
        <v>0.43729053850636745</v>
      </c>
      <c r="CP662">
        <v>1</v>
      </c>
      <c r="CQ662">
        <v>7.4999999999999997E-3</v>
      </c>
      <c r="CR662">
        <v>3</v>
      </c>
      <c r="CS662">
        <v>188.51063340563474</v>
      </c>
      <c r="CT662">
        <v>188.51063340563474</v>
      </c>
      <c r="DI662">
        <v>172.54654690863754</v>
      </c>
      <c r="DJ662">
        <v>2</v>
      </c>
      <c r="DK662">
        <v>2</v>
      </c>
      <c r="DL662">
        <v>2</v>
      </c>
      <c r="DM662">
        <v>9.4248706528856252E-2</v>
      </c>
      <c r="DN662">
        <v>0</v>
      </c>
      <c r="DO662">
        <v>0</v>
      </c>
      <c r="DP662">
        <v>2</v>
      </c>
      <c r="DQ662">
        <v>0.36706304655361532</v>
      </c>
      <c r="DR662">
        <v>1</v>
      </c>
      <c r="DS662">
        <v>0.01</v>
      </c>
      <c r="DT662">
        <v>1</v>
      </c>
      <c r="DU662">
        <v>171.5098924223683</v>
      </c>
      <c r="DV662">
        <v>172.24172296542696</v>
      </c>
      <c r="DW662">
        <v>98.406935616523725</v>
      </c>
      <c r="DX662">
        <v>3</v>
      </c>
      <c r="DY662">
        <v>2</v>
      </c>
      <c r="DZ662">
        <v>2</v>
      </c>
      <c r="EA662">
        <v>0.6918454434278889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5.0000000000000001E-3</v>
      </c>
      <c r="EH662">
        <v>1</v>
      </c>
      <c r="EI662">
        <v>1</v>
      </c>
      <c r="EJ662">
        <v>0</v>
      </c>
      <c r="FM662">
        <v>45.772035132698385</v>
      </c>
      <c r="FN662">
        <v>2</v>
      </c>
      <c r="FO662">
        <v>3</v>
      </c>
      <c r="FP662">
        <v>2</v>
      </c>
      <c r="FQ662">
        <v>9.0637599406088051E-2</v>
      </c>
      <c r="FR662">
        <v>0</v>
      </c>
      <c r="FS662">
        <v>0</v>
      </c>
      <c r="FT662">
        <v>2</v>
      </c>
      <c r="FU662">
        <v>0.19869738249433136</v>
      </c>
      <c r="FV662">
        <v>1</v>
      </c>
      <c r="FW662">
        <v>0.01</v>
      </c>
      <c r="FX662">
        <v>2</v>
      </c>
      <c r="FY662">
        <v>45.315839934180232</v>
      </c>
      <c r="FZ662">
        <v>45.315839934180232</v>
      </c>
      <c r="GO662">
        <v>40.034777012308844</v>
      </c>
      <c r="GP662">
        <v>3</v>
      </c>
      <c r="GQ662">
        <v>2</v>
      </c>
      <c r="GR662">
        <v>2</v>
      </c>
      <c r="GS662">
        <v>0.6918454434278889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5.0000000000000001E-3</v>
      </c>
      <c r="GZ662">
        <v>2</v>
      </c>
      <c r="HA662">
        <v>1</v>
      </c>
      <c r="HB662">
        <v>0</v>
      </c>
      <c r="HC662">
        <v>123.74393697441295</v>
      </c>
      <c r="HD662">
        <v>2</v>
      </c>
      <c r="HE662">
        <v>3</v>
      </c>
      <c r="HF662">
        <v>1</v>
      </c>
      <c r="HG662">
        <v>0.18464942404999618</v>
      </c>
      <c r="HH662">
        <v>0</v>
      </c>
      <c r="HI662">
        <v>0</v>
      </c>
      <c r="HJ662">
        <v>2</v>
      </c>
      <c r="HK662">
        <v>0.21208220901619895</v>
      </c>
      <c r="HL662">
        <v>1</v>
      </c>
      <c r="HM662">
        <v>0.01</v>
      </c>
      <c r="HN662">
        <v>1</v>
      </c>
      <c r="HO662">
        <v>121.34580335641797</v>
      </c>
      <c r="HP662">
        <v>121.34580335641797</v>
      </c>
      <c r="HQ662">
        <v>24.254193903161397</v>
      </c>
      <c r="HR662">
        <v>3</v>
      </c>
      <c r="HS662">
        <v>3</v>
      </c>
      <c r="HT662">
        <v>1</v>
      </c>
      <c r="HU662">
        <v>0.19076713609362864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5.0000000000000001E-3</v>
      </c>
      <c r="IB662">
        <v>2</v>
      </c>
      <c r="IC662">
        <v>24.254193903161397</v>
      </c>
      <c r="ID662">
        <v>0</v>
      </c>
    </row>
    <row r="663" spans="1:238" x14ac:dyDescent="0.4">
      <c r="A663" s="19">
        <v>172.91765674890618</v>
      </c>
      <c r="B663">
        <v>166.87114191800805</v>
      </c>
      <c r="C663" s="19">
        <v>62.868261556663889</v>
      </c>
      <c r="D663">
        <v>0.59694487127963214</v>
      </c>
      <c r="E663">
        <v>110.00657915053037</v>
      </c>
      <c r="F663">
        <v>59.637731421883956</v>
      </c>
      <c r="G663">
        <v>115.534513883008</v>
      </c>
      <c r="H663">
        <v>1.3612240548468577</v>
      </c>
      <c r="I663">
        <v>123.74393697441295</v>
      </c>
      <c r="J663">
        <v>2.2873179489135964</v>
      </c>
      <c r="K663">
        <v>124.3485197553582</v>
      </c>
      <c r="L663">
        <v>1.6549533186716872</v>
      </c>
      <c r="AC663">
        <v>170.06534426896798</v>
      </c>
      <c r="AD663">
        <v>2</v>
      </c>
      <c r="AE663">
        <v>3</v>
      </c>
      <c r="AF663">
        <v>2</v>
      </c>
      <c r="AG663">
        <v>7.1961646048210759E-2</v>
      </c>
      <c r="AH663">
        <v>0</v>
      </c>
      <c r="AI663">
        <v>0</v>
      </c>
      <c r="AJ663">
        <v>2</v>
      </c>
      <c r="AK663">
        <v>0.33319162581516931</v>
      </c>
      <c r="AL663">
        <v>2</v>
      </c>
      <c r="AM663">
        <v>7.4999999999999997E-3</v>
      </c>
      <c r="AN663">
        <v>2</v>
      </c>
      <c r="AO663">
        <v>169.26043557566882</v>
      </c>
      <c r="AP663">
        <v>169.26043557566882</v>
      </c>
      <c r="BE663">
        <v>184.60984185228381</v>
      </c>
      <c r="BF663">
        <v>3</v>
      </c>
      <c r="BG663">
        <v>2</v>
      </c>
      <c r="BH663">
        <v>2</v>
      </c>
      <c r="BI663">
        <v>0.15964783317759756</v>
      </c>
      <c r="BJ663">
        <v>0</v>
      </c>
      <c r="BK663">
        <v>0</v>
      </c>
      <c r="BL663">
        <v>2</v>
      </c>
      <c r="BM663">
        <v>0.2792983615906291</v>
      </c>
      <c r="BN663">
        <v>1</v>
      </c>
      <c r="BO663">
        <v>7.4999999999999997E-3</v>
      </c>
      <c r="BP663">
        <v>2</v>
      </c>
      <c r="BQ663">
        <v>54.569028165875224</v>
      </c>
      <c r="BR663">
        <v>54.569028165875224</v>
      </c>
      <c r="CG663">
        <v>190.03912284125985</v>
      </c>
      <c r="CH663">
        <v>2</v>
      </c>
      <c r="CI663">
        <v>3</v>
      </c>
      <c r="CJ663">
        <v>1</v>
      </c>
      <c r="CK663">
        <v>0.19395715713336525</v>
      </c>
      <c r="CL663">
        <v>0</v>
      </c>
      <c r="CM663">
        <v>0</v>
      </c>
      <c r="CN663">
        <v>2</v>
      </c>
      <c r="CO663">
        <v>0.30468912173523172</v>
      </c>
      <c r="CP663">
        <v>1</v>
      </c>
      <c r="CQ663">
        <v>1.4999999999999999E-2</v>
      </c>
      <c r="CR663">
        <v>1</v>
      </c>
      <c r="CS663">
        <v>186.65565126041568</v>
      </c>
      <c r="CT663">
        <v>188.70614563715802</v>
      </c>
      <c r="DI663">
        <v>172.67212349420535</v>
      </c>
      <c r="DJ663">
        <v>2</v>
      </c>
      <c r="DK663">
        <v>3</v>
      </c>
      <c r="DL663">
        <v>2</v>
      </c>
      <c r="DM663">
        <v>0.12557658556780221</v>
      </c>
      <c r="DN663">
        <v>0</v>
      </c>
      <c r="DO663">
        <v>0</v>
      </c>
      <c r="DP663">
        <v>2</v>
      </c>
      <c r="DQ663">
        <v>0.4521643353992959</v>
      </c>
      <c r="DR663">
        <v>1</v>
      </c>
      <c r="DS663">
        <v>0.01</v>
      </c>
      <c r="DT663">
        <v>2</v>
      </c>
      <c r="DU663">
        <v>172.269805752156</v>
      </c>
      <c r="DV663">
        <v>172.269805752156</v>
      </c>
      <c r="DW663">
        <v>98.42260378164282</v>
      </c>
      <c r="DX663">
        <v>3</v>
      </c>
      <c r="DY663">
        <v>3</v>
      </c>
      <c r="DZ663">
        <v>2</v>
      </c>
      <c r="EA663">
        <v>0.25759133230777093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5.0000000000000001E-3</v>
      </c>
      <c r="EH663">
        <v>1</v>
      </c>
      <c r="EI663">
        <v>1</v>
      </c>
      <c r="EJ663">
        <v>0</v>
      </c>
      <c r="FM663">
        <v>45.821496792394292</v>
      </c>
      <c r="FN663">
        <v>2</v>
      </c>
      <c r="FO663">
        <v>3</v>
      </c>
      <c r="FP663">
        <v>2</v>
      </c>
      <c r="FQ663">
        <v>4.9461659695909536E-2</v>
      </c>
      <c r="FR663">
        <v>0</v>
      </c>
      <c r="FS663">
        <v>0</v>
      </c>
      <c r="FT663">
        <v>2</v>
      </c>
      <c r="FU663">
        <v>0.25523588327706553</v>
      </c>
      <c r="FV663">
        <v>1</v>
      </c>
      <c r="FW663">
        <v>1.4999999999999999E-2</v>
      </c>
      <c r="FX663">
        <v>2</v>
      </c>
      <c r="FY663">
        <v>44.55961418763367</v>
      </c>
      <c r="FZ663">
        <v>45.485543139675443</v>
      </c>
      <c r="GO663">
        <v>40.041151273358686</v>
      </c>
      <c r="GP663">
        <v>3</v>
      </c>
      <c r="GQ663">
        <v>3</v>
      </c>
      <c r="GR663">
        <v>2</v>
      </c>
      <c r="GS663">
        <v>0.25759133230777093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5.0000000000000001E-3</v>
      </c>
      <c r="GZ663">
        <v>2</v>
      </c>
      <c r="HA663">
        <v>1</v>
      </c>
      <c r="HB663">
        <v>0</v>
      </c>
      <c r="HC663">
        <v>123.76526019488115</v>
      </c>
      <c r="HD663">
        <v>2</v>
      </c>
      <c r="HE663">
        <v>3</v>
      </c>
      <c r="HF663">
        <v>3</v>
      </c>
      <c r="HG663">
        <v>2.1323220468201069E-2</v>
      </c>
      <c r="HH663">
        <v>0</v>
      </c>
      <c r="HI663">
        <v>0</v>
      </c>
      <c r="HJ663">
        <v>2</v>
      </c>
      <c r="HK663">
        <v>4.7632277648125908E-2</v>
      </c>
      <c r="HL663">
        <v>1</v>
      </c>
      <c r="HM663">
        <v>0.01</v>
      </c>
      <c r="HN663">
        <v>1</v>
      </c>
      <c r="HO663">
        <v>121.45661902549935</v>
      </c>
      <c r="HP663">
        <v>121.45661902549935</v>
      </c>
      <c r="HQ663">
        <v>24.471199985109212</v>
      </c>
      <c r="HR663">
        <v>3</v>
      </c>
      <c r="HS663">
        <v>3</v>
      </c>
      <c r="HT663">
        <v>2</v>
      </c>
      <c r="HU663">
        <v>2.3946932416621853E-3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5.0000000000000001E-3</v>
      </c>
      <c r="IB663">
        <v>4</v>
      </c>
      <c r="IC663">
        <v>24.471199985109212</v>
      </c>
      <c r="ID663">
        <v>0</v>
      </c>
    </row>
    <row r="664" spans="1:238" x14ac:dyDescent="0.4">
      <c r="A664" s="19">
        <v>172.95983951973159</v>
      </c>
      <c r="B664">
        <v>104.92962295083913</v>
      </c>
      <c r="C664" s="19">
        <v>62.913597611195627</v>
      </c>
      <c r="D664">
        <v>0.15878154176215986</v>
      </c>
      <c r="E664">
        <v>110.02889276992232</v>
      </c>
      <c r="F664">
        <v>59.037848874593003</v>
      </c>
      <c r="G664">
        <v>116.16363904109667</v>
      </c>
      <c r="H664">
        <v>1.9833533622712025</v>
      </c>
      <c r="I664">
        <v>123.76526019488115</v>
      </c>
      <c r="J664">
        <v>2.0670441448456103</v>
      </c>
      <c r="K664">
        <v>124.80959368197014</v>
      </c>
      <c r="L664">
        <v>1.981177834695572</v>
      </c>
      <c r="AC664">
        <v>170.3210721207785</v>
      </c>
      <c r="AD664">
        <v>2</v>
      </c>
      <c r="AE664">
        <v>3</v>
      </c>
      <c r="AF664">
        <v>2</v>
      </c>
      <c r="AG664">
        <v>0.25572785181052154</v>
      </c>
      <c r="AH664">
        <v>0</v>
      </c>
      <c r="AI664">
        <v>0</v>
      </c>
      <c r="AJ664">
        <v>2</v>
      </c>
      <c r="AK664">
        <v>0.99454822859590808</v>
      </c>
      <c r="AL664">
        <v>2</v>
      </c>
      <c r="AM664">
        <v>0.01</v>
      </c>
      <c r="AN664">
        <v>2</v>
      </c>
      <c r="AO664">
        <v>169.18401297608497</v>
      </c>
      <c r="AP664">
        <v>169.99338262291977</v>
      </c>
      <c r="BE664">
        <v>184.89224042040388</v>
      </c>
      <c r="BF664">
        <v>2</v>
      </c>
      <c r="BG664">
        <v>3</v>
      </c>
      <c r="BH664">
        <v>1</v>
      </c>
      <c r="BI664">
        <v>7.7070699739389056E-2</v>
      </c>
      <c r="BJ664">
        <v>0</v>
      </c>
      <c r="BK664">
        <v>0</v>
      </c>
      <c r="BL664">
        <v>2</v>
      </c>
      <c r="BM664">
        <v>1.1359893742504117</v>
      </c>
      <c r="BN664">
        <v>1</v>
      </c>
      <c r="BO664">
        <v>1.4999999999999999E-2</v>
      </c>
      <c r="BP664">
        <v>2</v>
      </c>
      <c r="BQ664">
        <v>184.46243808546916</v>
      </c>
      <c r="BR664">
        <v>184.8151697206645</v>
      </c>
      <c r="CG664">
        <v>190.04920352198252</v>
      </c>
      <c r="CH664">
        <v>2</v>
      </c>
      <c r="CI664">
        <v>3</v>
      </c>
      <c r="CJ664">
        <v>2</v>
      </c>
      <c r="CK664">
        <v>1.0080680722676694E-2</v>
      </c>
      <c r="CL664">
        <v>0</v>
      </c>
      <c r="CM664">
        <v>0</v>
      </c>
      <c r="CN664">
        <v>2</v>
      </c>
      <c r="CO664">
        <v>7.0064272490353671E-2</v>
      </c>
      <c r="CP664">
        <v>1</v>
      </c>
      <c r="CQ664">
        <v>0.02</v>
      </c>
      <c r="CR664">
        <v>3</v>
      </c>
      <c r="CS664">
        <v>185.44947007635645</v>
      </c>
      <c r="CT664">
        <v>188.88199982584382</v>
      </c>
      <c r="DI664">
        <v>172.6983940162668</v>
      </c>
      <c r="DJ664">
        <v>2</v>
      </c>
      <c r="DK664">
        <v>3</v>
      </c>
      <c r="DL664">
        <v>2</v>
      </c>
      <c r="DM664">
        <v>2.6270522061439528E-2</v>
      </c>
      <c r="DN664">
        <v>0</v>
      </c>
      <c r="DO664">
        <v>0</v>
      </c>
      <c r="DP664">
        <v>2</v>
      </c>
      <c r="DQ664">
        <v>0.36986119878401619</v>
      </c>
      <c r="DR664">
        <v>1</v>
      </c>
      <c r="DS664">
        <v>1.4999999999999999E-2</v>
      </c>
      <c r="DT664">
        <v>2</v>
      </c>
      <c r="DU664">
        <v>171.79297653701011</v>
      </c>
      <c r="DV664">
        <v>172.42990610441748</v>
      </c>
      <c r="DW664">
        <v>98.565919579213158</v>
      </c>
      <c r="DX664">
        <v>2</v>
      </c>
      <c r="DY664">
        <v>3</v>
      </c>
      <c r="DZ664">
        <v>1</v>
      </c>
      <c r="EA664">
        <v>0.17197067180927417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5.0000000000000001E-3</v>
      </c>
      <c r="EH664">
        <v>1</v>
      </c>
      <c r="EI664">
        <v>1</v>
      </c>
      <c r="EJ664">
        <v>0</v>
      </c>
      <c r="FM664">
        <v>46.03221212175864</v>
      </c>
      <c r="FN664">
        <v>2</v>
      </c>
      <c r="FO664">
        <v>3</v>
      </c>
      <c r="FP664">
        <v>2</v>
      </c>
      <c r="FQ664">
        <v>4.9461659695909536E-2</v>
      </c>
      <c r="FR664">
        <v>0</v>
      </c>
      <c r="FS664">
        <v>0</v>
      </c>
      <c r="FT664">
        <v>2</v>
      </c>
      <c r="FU664">
        <v>0.25523588327706553</v>
      </c>
      <c r="FV664">
        <v>1</v>
      </c>
      <c r="FW664">
        <v>1.4999999999999999E-2</v>
      </c>
      <c r="FX664">
        <v>2</v>
      </c>
      <c r="FY664">
        <v>44.541442495543542</v>
      </c>
      <c r="FZ664">
        <v>45.404100079372739</v>
      </c>
      <c r="GO664">
        <v>40.09945626946616</v>
      </c>
      <c r="GP664">
        <v>2</v>
      </c>
      <c r="GQ664">
        <v>3</v>
      </c>
      <c r="GR664">
        <v>1</v>
      </c>
      <c r="GS664">
        <v>0.17197067180927417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5.0000000000000001E-3</v>
      </c>
      <c r="GZ664">
        <v>2</v>
      </c>
      <c r="HA664">
        <v>1</v>
      </c>
      <c r="HB664">
        <v>0</v>
      </c>
      <c r="HC664">
        <v>123.78537754663972</v>
      </c>
      <c r="HD664">
        <v>2</v>
      </c>
      <c r="HE664">
        <v>3</v>
      </c>
      <c r="HF664">
        <v>1</v>
      </c>
      <c r="HG664">
        <v>2.0117351758572068E-2</v>
      </c>
      <c r="HH664">
        <v>0</v>
      </c>
      <c r="HI664">
        <v>0</v>
      </c>
      <c r="HJ664">
        <v>2</v>
      </c>
      <c r="HK664">
        <v>0.24265633471520137</v>
      </c>
      <c r="HL664">
        <v>1</v>
      </c>
      <c r="HM664">
        <v>1.4999999999999999E-2</v>
      </c>
      <c r="HN664">
        <v>3</v>
      </c>
      <c r="HO664">
        <v>118.08450816815437</v>
      </c>
      <c r="HP664">
        <v>121.69821605003554</v>
      </c>
      <c r="HQ664">
        <v>24.508704893607231</v>
      </c>
      <c r="HR664">
        <v>2</v>
      </c>
      <c r="HS664">
        <v>3</v>
      </c>
      <c r="HT664">
        <v>2</v>
      </c>
      <c r="HU664">
        <v>3.635319732684416E-2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5.0000000000000001E-3</v>
      </c>
      <c r="IB664">
        <v>1</v>
      </c>
      <c r="IC664">
        <v>24.508704893607231</v>
      </c>
      <c r="ID664">
        <v>0</v>
      </c>
    </row>
    <row r="665" spans="1:238" x14ac:dyDescent="0.4">
      <c r="A665" s="19">
        <v>173.01839314651332</v>
      </c>
      <c r="B665">
        <v>119.20922031602311</v>
      </c>
      <c r="C665" s="19">
        <v>62.993635104302008</v>
      </c>
      <c r="D665">
        <v>0.34587758901775345</v>
      </c>
      <c r="E665">
        <v>110.07416877173992</v>
      </c>
      <c r="F665">
        <v>4.0190923244367127E-2</v>
      </c>
      <c r="G665">
        <v>116.24663122550149</v>
      </c>
      <c r="H665">
        <v>1.8793084845269163</v>
      </c>
      <c r="I665">
        <v>123.78537754663972</v>
      </c>
      <c r="J665">
        <v>1.8977064340880503</v>
      </c>
      <c r="K665">
        <v>124.87573641828905</v>
      </c>
      <c r="L665">
        <v>1.7158028152917666</v>
      </c>
      <c r="AC665">
        <v>170.45132673243535</v>
      </c>
      <c r="AD665">
        <v>2</v>
      </c>
      <c r="AE665">
        <v>3</v>
      </c>
      <c r="AF665">
        <v>1</v>
      </c>
      <c r="AG665">
        <v>0.13025461165684313</v>
      </c>
      <c r="AH665">
        <v>0</v>
      </c>
      <c r="AI665">
        <v>0</v>
      </c>
      <c r="AJ665">
        <v>2</v>
      </c>
      <c r="AK665">
        <v>0.19368443074826594</v>
      </c>
      <c r="AL665">
        <v>2</v>
      </c>
      <c r="AM665">
        <v>7.4999999999999997E-3</v>
      </c>
      <c r="AN665">
        <v>2</v>
      </c>
      <c r="AO665">
        <v>170.11430615032623</v>
      </c>
      <c r="AP665">
        <v>170.11430615032623</v>
      </c>
      <c r="BE665">
        <v>184.92703608344939</v>
      </c>
      <c r="BF665">
        <v>2</v>
      </c>
      <c r="BG665">
        <v>3</v>
      </c>
      <c r="BH665">
        <v>3</v>
      </c>
      <c r="BI665">
        <v>3.4795663045520252E-2</v>
      </c>
      <c r="BJ665">
        <v>0</v>
      </c>
      <c r="BK665">
        <v>0</v>
      </c>
      <c r="BL665">
        <v>2</v>
      </c>
      <c r="BM665">
        <v>0.11099628729460893</v>
      </c>
      <c r="BN665">
        <v>1</v>
      </c>
      <c r="BO665">
        <v>0.01</v>
      </c>
      <c r="BP665">
        <v>2</v>
      </c>
      <c r="BQ665">
        <v>184.88927328471402</v>
      </c>
      <c r="BR665">
        <v>184.88927328471402</v>
      </c>
      <c r="CG665">
        <v>190.22056975483076</v>
      </c>
      <c r="CH665">
        <v>2</v>
      </c>
      <c r="CI665">
        <v>3</v>
      </c>
      <c r="CJ665">
        <v>1</v>
      </c>
      <c r="CK665">
        <v>0.17136623284823688</v>
      </c>
      <c r="CL665">
        <v>0</v>
      </c>
      <c r="CM665">
        <v>0</v>
      </c>
      <c r="CN665">
        <v>2</v>
      </c>
      <c r="CO665">
        <v>1.1359893742504117</v>
      </c>
      <c r="CP665">
        <v>1</v>
      </c>
      <c r="CQ665">
        <v>0.01</v>
      </c>
      <c r="CR665">
        <v>4</v>
      </c>
      <c r="CS665">
        <v>188.96344319059068</v>
      </c>
      <c r="CT665">
        <v>188.96344319059068</v>
      </c>
      <c r="DI665">
        <v>172.86393481029285</v>
      </c>
      <c r="DJ665">
        <v>3</v>
      </c>
      <c r="DK665">
        <v>3</v>
      </c>
      <c r="DL665">
        <v>1</v>
      </c>
      <c r="DM665">
        <v>0.16554079402603172</v>
      </c>
      <c r="DN665">
        <v>0</v>
      </c>
      <c r="DO665">
        <v>0</v>
      </c>
      <c r="DP665">
        <v>2</v>
      </c>
      <c r="DQ665">
        <v>0.19551155297128983</v>
      </c>
      <c r="DR665">
        <v>1</v>
      </c>
      <c r="DS665">
        <v>0.01</v>
      </c>
      <c r="DT665">
        <v>2</v>
      </c>
      <c r="DU665">
        <v>58.0408694342755</v>
      </c>
      <c r="DV665">
        <v>58.0408694342755</v>
      </c>
      <c r="DW665">
        <v>99.000333139284749</v>
      </c>
      <c r="DX665">
        <v>2</v>
      </c>
      <c r="DY665">
        <v>3</v>
      </c>
      <c r="DZ665">
        <v>1</v>
      </c>
      <c r="EA665">
        <v>0.12812257485115217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5.0000000000000001E-3</v>
      </c>
      <c r="EH665">
        <v>1</v>
      </c>
      <c r="EI665">
        <v>1</v>
      </c>
      <c r="EJ665">
        <v>0</v>
      </c>
      <c r="FM665">
        <v>46.15919889255953</v>
      </c>
      <c r="FN665">
        <v>2</v>
      </c>
      <c r="FO665">
        <v>3</v>
      </c>
      <c r="FP665">
        <v>2</v>
      </c>
      <c r="FQ665">
        <v>3.8877500815115186E-2</v>
      </c>
      <c r="FR665">
        <v>0</v>
      </c>
      <c r="FS665">
        <v>0</v>
      </c>
      <c r="FT665">
        <v>2</v>
      </c>
      <c r="FU665">
        <v>0.10960743690491499</v>
      </c>
      <c r="FV665">
        <v>1</v>
      </c>
      <c r="FW665">
        <v>0.01</v>
      </c>
      <c r="FX665">
        <v>2</v>
      </c>
      <c r="FY665">
        <v>45.855340548873393</v>
      </c>
      <c r="FZ665">
        <v>45.855340548873393</v>
      </c>
      <c r="GO665">
        <v>40.276188223363818</v>
      </c>
      <c r="GP665">
        <v>2</v>
      </c>
      <c r="GQ665">
        <v>3</v>
      </c>
      <c r="GR665">
        <v>1</v>
      </c>
      <c r="GS665">
        <v>0.12812257485115217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5.0000000000000001E-3</v>
      </c>
      <c r="GZ665">
        <v>2</v>
      </c>
      <c r="HA665">
        <v>1</v>
      </c>
      <c r="HB665">
        <v>0</v>
      </c>
      <c r="HC665">
        <v>123.89104477289239</v>
      </c>
      <c r="HD665">
        <v>2</v>
      </c>
      <c r="HE665">
        <v>2</v>
      </c>
      <c r="HF665">
        <v>2</v>
      </c>
      <c r="HG665">
        <v>0.1056672262526583</v>
      </c>
      <c r="HH665">
        <v>0</v>
      </c>
      <c r="HI665">
        <v>0</v>
      </c>
      <c r="HJ665">
        <v>2</v>
      </c>
      <c r="HK665">
        <v>0.63271234738146753</v>
      </c>
      <c r="HL665">
        <v>1</v>
      </c>
      <c r="HM665">
        <v>7.4999999999999997E-3</v>
      </c>
      <c r="HN665">
        <v>1</v>
      </c>
      <c r="HO665">
        <v>121.88767111255167</v>
      </c>
      <c r="HP665">
        <v>121.88767111255167</v>
      </c>
      <c r="HQ665">
        <v>24.544256209669637</v>
      </c>
      <c r="HR665">
        <v>3</v>
      </c>
      <c r="HS665">
        <v>2</v>
      </c>
      <c r="HT665">
        <v>1</v>
      </c>
      <c r="HU665">
        <v>5.7256469182521856E-2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5.0000000000000001E-3</v>
      </c>
      <c r="IB665">
        <v>2</v>
      </c>
      <c r="IC665">
        <v>24.544256209669637</v>
      </c>
      <c r="ID665">
        <v>0</v>
      </c>
    </row>
    <row r="666" spans="1:238" x14ac:dyDescent="0.4">
      <c r="A666" s="19">
        <v>173.20671550511906</v>
      </c>
      <c r="B666">
        <v>104.91925693560586</v>
      </c>
      <c r="C666" s="19">
        <v>63.287579812202864</v>
      </c>
      <c r="D666">
        <v>0.25849085486478884</v>
      </c>
      <c r="E666">
        <v>110.07476192259166</v>
      </c>
      <c r="F666">
        <v>58.760145725600964</v>
      </c>
      <c r="G666">
        <v>116.35916061623064</v>
      </c>
      <c r="H666">
        <v>1.8606443580817427</v>
      </c>
      <c r="I666">
        <v>123.89104477289239</v>
      </c>
      <c r="J666">
        <v>1.8965709010190466</v>
      </c>
      <c r="K666">
        <v>124.88818858397619</v>
      </c>
      <c r="L666">
        <v>1.6387255434786283</v>
      </c>
      <c r="AC666">
        <v>170.49872593571536</v>
      </c>
      <c r="AD666">
        <v>3</v>
      </c>
      <c r="AE666">
        <v>3</v>
      </c>
      <c r="AF666">
        <v>2</v>
      </c>
      <c r="AG666">
        <v>1.1473406036091056E-2</v>
      </c>
      <c r="AH666">
        <v>0</v>
      </c>
      <c r="AI666">
        <v>0</v>
      </c>
      <c r="AJ666">
        <v>2</v>
      </c>
      <c r="AK666">
        <v>0.66512405617292414</v>
      </c>
      <c r="AL666">
        <v>2</v>
      </c>
      <c r="AM666">
        <v>7.4999999999999997E-3</v>
      </c>
      <c r="AN666">
        <v>2</v>
      </c>
      <c r="AO666">
        <v>66.956915919682842</v>
      </c>
      <c r="AP666">
        <v>66.956915919682842</v>
      </c>
      <c r="BE666">
        <v>185.08590946300612</v>
      </c>
      <c r="BF666">
        <v>3</v>
      </c>
      <c r="BG666">
        <v>3</v>
      </c>
      <c r="BH666">
        <v>1</v>
      </c>
      <c r="BI666">
        <v>0.15887337955673481</v>
      </c>
      <c r="BJ666">
        <v>0</v>
      </c>
      <c r="BK666">
        <v>0</v>
      </c>
      <c r="BL666">
        <v>2</v>
      </c>
      <c r="BM666">
        <v>0.93049007662010763</v>
      </c>
      <c r="BN666">
        <v>1</v>
      </c>
      <c r="BO666">
        <v>0.01</v>
      </c>
      <c r="BP666">
        <v>1</v>
      </c>
      <c r="BQ666">
        <v>54.745575943670048</v>
      </c>
      <c r="BR666">
        <v>54.745575943670048</v>
      </c>
      <c r="CG666">
        <v>190.24594772794816</v>
      </c>
      <c r="CH666">
        <v>2</v>
      </c>
      <c r="CI666">
        <v>2</v>
      </c>
      <c r="CJ666">
        <v>1</v>
      </c>
      <c r="CK666">
        <v>2.5377973117391824E-2</v>
      </c>
      <c r="CL666">
        <v>0</v>
      </c>
      <c r="CM666">
        <v>0</v>
      </c>
      <c r="CN666">
        <v>2</v>
      </c>
      <c r="CO666">
        <v>0.10174659668672487</v>
      </c>
      <c r="CP666">
        <v>1</v>
      </c>
      <c r="CQ666">
        <v>7.4999999999999997E-3</v>
      </c>
      <c r="CR666">
        <v>1</v>
      </c>
      <c r="CS666">
        <v>189.05943546142021</v>
      </c>
      <c r="CT666">
        <v>189.05943546142021</v>
      </c>
      <c r="DI666">
        <v>173.51574959451892</v>
      </c>
      <c r="DJ666">
        <v>3</v>
      </c>
      <c r="DK666">
        <v>2</v>
      </c>
      <c r="DL666">
        <v>2</v>
      </c>
      <c r="DM666">
        <v>0.27913489151985788</v>
      </c>
      <c r="DN666">
        <v>0</v>
      </c>
      <c r="DO666">
        <v>0</v>
      </c>
      <c r="DP666">
        <v>2</v>
      </c>
      <c r="DQ666">
        <v>0.55888180922555175</v>
      </c>
      <c r="DR666">
        <v>1</v>
      </c>
      <c r="DS666">
        <v>7.4999999999999997E-3</v>
      </c>
      <c r="DT666">
        <v>2</v>
      </c>
      <c r="DU666">
        <v>59.210725546350631</v>
      </c>
      <c r="DV666">
        <v>59.210725546350631</v>
      </c>
      <c r="DW666">
        <v>99.266282028669337</v>
      </c>
      <c r="DX666">
        <v>3</v>
      </c>
      <c r="DY666">
        <v>1</v>
      </c>
      <c r="DZ666">
        <v>2</v>
      </c>
      <c r="EA666">
        <v>1.5123842198083853E-2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5.0000000000000001E-3</v>
      </c>
      <c r="EH666">
        <v>1</v>
      </c>
      <c r="EI666">
        <v>1</v>
      </c>
      <c r="EJ666">
        <v>0</v>
      </c>
      <c r="FM666">
        <v>46.243966879921253</v>
      </c>
      <c r="FN666">
        <v>2</v>
      </c>
      <c r="FO666">
        <v>3</v>
      </c>
      <c r="FP666">
        <v>2</v>
      </c>
      <c r="FQ666">
        <v>0.19933799684504269</v>
      </c>
      <c r="FR666">
        <v>0</v>
      </c>
      <c r="FS666">
        <v>0</v>
      </c>
      <c r="FT666">
        <v>2</v>
      </c>
      <c r="FU666">
        <v>0.77914265750087253</v>
      </c>
      <c r="FV666">
        <v>1</v>
      </c>
      <c r="FW666">
        <v>1.4999999999999999E-2</v>
      </c>
      <c r="FX666">
        <v>2</v>
      </c>
      <c r="FY666">
        <v>44.79332035740493</v>
      </c>
      <c r="FZ666">
        <v>45.681114226522539</v>
      </c>
      <c r="GO666">
        <v>40.384383894903408</v>
      </c>
      <c r="GP666">
        <v>3</v>
      </c>
      <c r="GQ666">
        <v>1</v>
      </c>
      <c r="GR666">
        <v>2</v>
      </c>
      <c r="GS666">
        <v>1.5123842198083853E-2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5.0000000000000001E-3</v>
      </c>
      <c r="GZ666">
        <v>2</v>
      </c>
      <c r="HA666">
        <v>1</v>
      </c>
      <c r="HB666">
        <v>0</v>
      </c>
      <c r="HC666">
        <v>124.15735546591074</v>
      </c>
      <c r="HD666">
        <v>2</v>
      </c>
      <c r="HE666">
        <v>3</v>
      </c>
      <c r="HF666">
        <v>2</v>
      </c>
      <c r="HG666">
        <v>0.26631069301835653</v>
      </c>
      <c r="HH666">
        <v>0</v>
      </c>
      <c r="HI666">
        <v>0</v>
      </c>
      <c r="HJ666">
        <v>2</v>
      </c>
      <c r="HK666">
        <v>0.74552306183401262</v>
      </c>
      <c r="HL666">
        <v>1</v>
      </c>
      <c r="HM666">
        <v>1.4999999999999999E-2</v>
      </c>
      <c r="HN666">
        <v>1</v>
      </c>
      <c r="HO666">
        <v>118.25673490814123</v>
      </c>
      <c r="HP666">
        <v>121.99447387187334</v>
      </c>
      <c r="HQ666">
        <v>24.583849032296094</v>
      </c>
      <c r="HR666">
        <v>3</v>
      </c>
      <c r="HS666">
        <v>3</v>
      </c>
      <c r="HT666">
        <v>1</v>
      </c>
      <c r="HU666">
        <v>2.2201680618211549E-2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5.0000000000000001E-3</v>
      </c>
      <c r="IB666">
        <v>2</v>
      </c>
      <c r="IC666">
        <v>24.583849032296094</v>
      </c>
      <c r="ID666">
        <v>0</v>
      </c>
    </row>
    <row r="667" spans="1:238" x14ac:dyDescent="0.4">
      <c r="A667" s="19">
        <v>173.51574959451892</v>
      </c>
      <c r="B667">
        <v>114.30502404816829</v>
      </c>
      <c r="C667" s="19">
        <v>63.338486545134216</v>
      </c>
      <c r="D667">
        <v>0.3333514279648071</v>
      </c>
      <c r="E667">
        <v>110.16116545563477</v>
      </c>
      <c r="F667">
        <v>58.595307941502021</v>
      </c>
      <c r="G667">
        <v>116.3764217598381</v>
      </c>
      <c r="H667">
        <v>1.8439474949443309</v>
      </c>
      <c r="I667">
        <v>124.15735546591074</v>
      </c>
      <c r="J667">
        <v>2.0387521765745049</v>
      </c>
      <c r="K667">
        <v>125.47412967675668</v>
      </c>
      <c r="L667">
        <v>2.0496570361584787</v>
      </c>
      <c r="AC667">
        <v>170.70881174836174</v>
      </c>
      <c r="AD667">
        <v>3</v>
      </c>
      <c r="AE667">
        <v>2</v>
      </c>
      <c r="AF667">
        <v>3</v>
      </c>
      <c r="AG667">
        <v>0.21008581264639353</v>
      </c>
      <c r="AH667">
        <v>0</v>
      </c>
      <c r="AI667">
        <v>0</v>
      </c>
      <c r="AJ667">
        <v>2</v>
      </c>
      <c r="AK667">
        <v>0.29924107223199853</v>
      </c>
      <c r="AL667">
        <v>2</v>
      </c>
      <c r="AM667">
        <v>5.0000000000000001E-3</v>
      </c>
      <c r="AN667">
        <v>3</v>
      </c>
      <c r="AO667">
        <v>26.280381966344372</v>
      </c>
      <c r="AP667">
        <v>67.035889091192402</v>
      </c>
      <c r="BE667">
        <v>185.73894454376165</v>
      </c>
      <c r="BF667">
        <v>1</v>
      </c>
      <c r="BG667">
        <v>3</v>
      </c>
      <c r="BH667">
        <v>3</v>
      </c>
      <c r="BI667">
        <v>3.6260760342784054E-2</v>
      </c>
      <c r="BJ667">
        <v>0</v>
      </c>
      <c r="BK667">
        <v>0</v>
      </c>
      <c r="BL667">
        <v>2</v>
      </c>
      <c r="BM667">
        <v>0.36791101622826472</v>
      </c>
      <c r="BN667">
        <v>1</v>
      </c>
      <c r="BO667">
        <v>0.02</v>
      </c>
      <c r="BP667">
        <v>2</v>
      </c>
      <c r="BQ667">
        <v>185.33476847291055</v>
      </c>
      <c r="BR667">
        <v>185.70268378341888</v>
      </c>
      <c r="CG667">
        <v>190.32651940671963</v>
      </c>
      <c r="CH667">
        <v>2</v>
      </c>
      <c r="CI667">
        <v>3</v>
      </c>
      <c r="CJ667">
        <v>1</v>
      </c>
      <c r="CK667">
        <v>8.0571678771472116E-2</v>
      </c>
      <c r="CL667">
        <v>0</v>
      </c>
      <c r="CM667">
        <v>0</v>
      </c>
      <c r="CN667">
        <v>2</v>
      </c>
      <c r="CO667">
        <v>0.93049007662010763</v>
      </c>
      <c r="CP667">
        <v>1</v>
      </c>
      <c r="CQ667">
        <v>0.02</v>
      </c>
      <c r="CR667">
        <v>1</v>
      </c>
      <c r="CS667">
        <v>185.90354085707077</v>
      </c>
      <c r="CT667">
        <v>189.12181847848407</v>
      </c>
      <c r="DI667">
        <v>173.89309549120023</v>
      </c>
      <c r="DJ667">
        <v>3</v>
      </c>
      <c r="DK667">
        <v>3</v>
      </c>
      <c r="DL667">
        <v>2</v>
      </c>
      <c r="DM667">
        <v>0.20168006208721986</v>
      </c>
      <c r="DN667">
        <v>0</v>
      </c>
      <c r="DO667">
        <v>0</v>
      </c>
      <c r="DP667">
        <v>2</v>
      </c>
      <c r="DQ667">
        <v>0.6065693384729437</v>
      </c>
      <c r="DR667">
        <v>1</v>
      </c>
      <c r="DS667">
        <v>0.01</v>
      </c>
      <c r="DT667">
        <v>3</v>
      </c>
      <c r="DU667">
        <v>59.472683124189139</v>
      </c>
      <c r="DV667">
        <v>59.472683124189139</v>
      </c>
      <c r="DW667">
        <v>99.475915121447159</v>
      </c>
      <c r="DX667">
        <v>2</v>
      </c>
      <c r="DY667">
        <v>2</v>
      </c>
      <c r="DZ667">
        <v>2</v>
      </c>
      <c r="EA667">
        <v>0.32599881253360546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5.0000000000000001E-3</v>
      </c>
      <c r="EH667">
        <v>1</v>
      </c>
      <c r="EI667">
        <v>1</v>
      </c>
      <c r="EJ667">
        <v>0</v>
      </c>
      <c r="FM667">
        <v>46.613223831703863</v>
      </c>
      <c r="FN667">
        <v>2</v>
      </c>
      <c r="FO667">
        <v>3</v>
      </c>
      <c r="FP667">
        <v>1</v>
      </c>
      <c r="FQ667">
        <v>0.36925695178261259</v>
      </c>
      <c r="FR667">
        <v>0</v>
      </c>
      <c r="FS667">
        <v>0</v>
      </c>
      <c r="FT667">
        <v>2</v>
      </c>
      <c r="FU667">
        <v>0.88025381150134385</v>
      </c>
      <c r="FV667">
        <v>1</v>
      </c>
      <c r="FW667">
        <v>0.01</v>
      </c>
      <c r="FX667">
        <v>2</v>
      </c>
      <c r="FY667">
        <v>46.000102599468107</v>
      </c>
      <c r="FZ667">
        <v>46.000102599468107</v>
      </c>
      <c r="GO667">
        <v>40.469668677639305</v>
      </c>
      <c r="GP667">
        <v>2</v>
      </c>
      <c r="GQ667">
        <v>2</v>
      </c>
      <c r="GR667">
        <v>2</v>
      </c>
      <c r="GS667">
        <v>0.32599881253360546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5.0000000000000001E-3</v>
      </c>
      <c r="GZ667">
        <v>2</v>
      </c>
      <c r="HA667">
        <v>1</v>
      </c>
      <c r="HB667">
        <v>0</v>
      </c>
      <c r="HC667">
        <v>124.43750023551675</v>
      </c>
      <c r="HD667">
        <v>2</v>
      </c>
      <c r="HE667">
        <v>2</v>
      </c>
      <c r="HF667">
        <v>1</v>
      </c>
      <c r="HG667">
        <v>0.11438638964700572</v>
      </c>
      <c r="HH667">
        <v>0</v>
      </c>
      <c r="HI667">
        <v>0</v>
      </c>
      <c r="HJ667">
        <v>1</v>
      </c>
      <c r="HK667">
        <v>0.10398762695182337</v>
      </c>
      <c r="HL667">
        <v>1</v>
      </c>
      <c r="HM667">
        <v>7.4999999999999997E-3</v>
      </c>
      <c r="HN667">
        <v>2</v>
      </c>
      <c r="HO667">
        <v>122.11860328933624</v>
      </c>
      <c r="HP667">
        <v>122.11860328933624</v>
      </c>
      <c r="HQ667">
        <v>24.655498822680627</v>
      </c>
      <c r="HR667">
        <v>2</v>
      </c>
      <c r="HS667">
        <v>3</v>
      </c>
      <c r="HT667">
        <v>2</v>
      </c>
      <c r="HU667">
        <v>0.10110106654041306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5.0000000000000001E-3</v>
      </c>
      <c r="IB667">
        <v>1</v>
      </c>
      <c r="IC667">
        <v>24.655498822680627</v>
      </c>
      <c r="ID667">
        <v>0</v>
      </c>
    </row>
    <row r="668" spans="1:238" x14ac:dyDescent="0.4">
      <c r="A668" s="19">
        <v>173.89309549120023</v>
      </c>
      <c r="B668">
        <v>114.4204123670111</v>
      </c>
      <c r="C668" s="19">
        <v>63.353798305151706</v>
      </c>
      <c r="D668">
        <v>0.25126003020296395</v>
      </c>
      <c r="E668">
        <v>110.22010236761329</v>
      </c>
      <c r="F668">
        <v>4.915634868589791E-2</v>
      </c>
      <c r="G668">
        <v>116.46761249473069</v>
      </c>
      <c r="H668">
        <v>1.5874767407661068</v>
      </c>
      <c r="I668">
        <v>124.43750023551675</v>
      </c>
      <c r="J668">
        <v>2.1725063924222496</v>
      </c>
      <c r="K668">
        <v>125.55727505956816</v>
      </c>
      <c r="L668">
        <v>1.6791946717488031</v>
      </c>
      <c r="AC668">
        <v>170.77835648628925</v>
      </c>
      <c r="AD668">
        <v>2</v>
      </c>
      <c r="AE668">
        <v>3</v>
      </c>
      <c r="AF668">
        <v>2</v>
      </c>
      <c r="AG668">
        <v>6.9544737927527647E-2</v>
      </c>
      <c r="AH668">
        <v>0</v>
      </c>
      <c r="AI668">
        <v>0</v>
      </c>
      <c r="AJ668">
        <v>2</v>
      </c>
      <c r="AK668">
        <v>0.14474432202973905</v>
      </c>
      <c r="AL668">
        <v>2</v>
      </c>
      <c r="AM668">
        <v>7.4999999999999997E-3</v>
      </c>
      <c r="AN668">
        <v>1</v>
      </c>
      <c r="AO668">
        <v>170.61468699757452</v>
      </c>
      <c r="AP668">
        <v>170.61468699757452</v>
      </c>
      <c r="BE668">
        <v>185.74012405648207</v>
      </c>
      <c r="BF668">
        <v>2</v>
      </c>
      <c r="BG668">
        <v>2</v>
      </c>
      <c r="BH668">
        <v>2</v>
      </c>
      <c r="BI668">
        <v>1.1795127204178172E-3</v>
      </c>
      <c r="BJ668">
        <v>0</v>
      </c>
      <c r="BK668">
        <v>0</v>
      </c>
      <c r="BL668">
        <v>2</v>
      </c>
      <c r="BM668">
        <v>6.5737162914400793E-2</v>
      </c>
      <c r="BN668">
        <v>1</v>
      </c>
      <c r="BO668">
        <v>7.4999999999999997E-3</v>
      </c>
      <c r="BP668">
        <v>2</v>
      </c>
      <c r="BQ668">
        <v>185.14519246185563</v>
      </c>
      <c r="BR668">
        <v>185.14519246185563</v>
      </c>
      <c r="CG668">
        <v>191.19211806484</v>
      </c>
      <c r="CH668">
        <v>2</v>
      </c>
      <c r="CI668">
        <v>1</v>
      </c>
      <c r="CJ668">
        <v>2</v>
      </c>
      <c r="CK668">
        <v>8.3591287666957323E-2</v>
      </c>
      <c r="CL668">
        <v>0</v>
      </c>
      <c r="CM668">
        <v>0</v>
      </c>
      <c r="CN668">
        <v>2</v>
      </c>
      <c r="CO668">
        <v>0.30659251352355393</v>
      </c>
      <c r="CP668">
        <v>1</v>
      </c>
      <c r="CQ668">
        <v>5.0000000000000001E-3</v>
      </c>
      <c r="CR668">
        <v>2</v>
      </c>
      <c r="CS668">
        <v>189.17176266565966</v>
      </c>
      <c r="CT668">
        <v>190.41298499759316</v>
      </c>
      <c r="DI668">
        <v>173.97820428027578</v>
      </c>
      <c r="DJ668">
        <v>2</v>
      </c>
      <c r="DK668">
        <v>3</v>
      </c>
      <c r="DL668">
        <v>2</v>
      </c>
      <c r="DM668">
        <v>8.5108789075545865E-2</v>
      </c>
      <c r="DN668">
        <v>0</v>
      </c>
      <c r="DO668">
        <v>0</v>
      </c>
      <c r="DP668">
        <v>2</v>
      </c>
      <c r="DQ668">
        <v>0.56024842256950391</v>
      </c>
      <c r="DR668">
        <v>1</v>
      </c>
      <c r="DS668">
        <v>0.01</v>
      </c>
      <c r="DT668">
        <v>2</v>
      </c>
      <c r="DU668">
        <v>173.73882907748194</v>
      </c>
      <c r="DV668">
        <v>173.73882907748194</v>
      </c>
      <c r="DW668">
        <v>99.592354300387157</v>
      </c>
      <c r="DX668">
        <v>3</v>
      </c>
      <c r="DY668">
        <v>2</v>
      </c>
      <c r="DZ668">
        <v>3</v>
      </c>
      <c r="EA668">
        <v>1.5867717170383721E-2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5.0000000000000001E-3</v>
      </c>
      <c r="EH668">
        <v>1</v>
      </c>
      <c r="EI668">
        <v>1</v>
      </c>
      <c r="EJ668">
        <v>0</v>
      </c>
      <c r="FM668">
        <v>46.628457720573138</v>
      </c>
      <c r="FN668">
        <v>2</v>
      </c>
      <c r="FO668">
        <v>3</v>
      </c>
      <c r="FP668">
        <v>2</v>
      </c>
      <c r="FQ668">
        <v>1.5233888869277786E-2</v>
      </c>
      <c r="FR668">
        <v>0</v>
      </c>
      <c r="FS668">
        <v>0</v>
      </c>
      <c r="FT668">
        <v>2</v>
      </c>
      <c r="FU668">
        <v>0.57259333176985694</v>
      </c>
      <c r="FV668">
        <v>1</v>
      </c>
      <c r="FW668">
        <v>1.4999999999999999E-2</v>
      </c>
      <c r="FX668">
        <v>2</v>
      </c>
      <c r="FY668">
        <v>45.327371984935809</v>
      </c>
      <c r="FZ668">
        <v>46.044628883076207</v>
      </c>
      <c r="GO668">
        <v>40.517039490836098</v>
      </c>
      <c r="GP668">
        <v>3</v>
      </c>
      <c r="GQ668">
        <v>2</v>
      </c>
      <c r="GR668">
        <v>3</v>
      </c>
      <c r="GS668">
        <v>1.5867717170383721E-2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5.0000000000000001E-3</v>
      </c>
      <c r="GZ668">
        <v>2</v>
      </c>
      <c r="HA668">
        <v>1</v>
      </c>
      <c r="HB668">
        <v>0</v>
      </c>
      <c r="HC668">
        <v>124.48084368436236</v>
      </c>
      <c r="HD668">
        <v>2</v>
      </c>
      <c r="HE668">
        <v>1</v>
      </c>
      <c r="HF668">
        <v>2</v>
      </c>
      <c r="HG668">
        <v>4.3343448845599618E-2</v>
      </c>
      <c r="HH668">
        <v>0</v>
      </c>
      <c r="HI668">
        <v>0</v>
      </c>
      <c r="HJ668">
        <v>2</v>
      </c>
      <c r="HK668">
        <v>7.0132974172934306E-2</v>
      </c>
      <c r="HL668">
        <v>1</v>
      </c>
      <c r="HM668">
        <v>5.0000000000000001E-3</v>
      </c>
      <c r="HN668">
        <v>1</v>
      </c>
      <c r="HO668">
        <v>118.66747324014456</v>
      </c>
      <c r="HP668">
        <v>122.2649938430945</v>
      </c>
      <c r="HQ668">
        <v>24.667082791718883</v>
      </c>
      <c r="HR668">
        <v>2</v>
      </c>
      <c r="HS668">
        <v>3</v>
      </c>
      <c r="HT668">
        <v>3</v>
      </c>
      <c r="HU668">
        <v>0.10289444799340371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5.0000000000000001E-3</v>
      </c>
      <c r="IB668">
        <v>1</v>
      </c>
      <c r="IC668">
        <v>24.667082791718883</v>
      </c>
      <c r="ID668">
        <v>0</v>
      </c>
    </row>
    <row r="669" spans="1:238" x14ac:dyDescent="0.4">
      <c r="A669" s="19">
        <v>173.99606228453302</v>
      </c>
      <c r="B669">
        <v>151.01923318778847</v>
      </c>
      <c r="C669" s="19">
        <v>63.407575239330285</v>
      </c>
      <c r="D669">
        <v>0.44750384185681469</v>
      </c>
      <c r="E669">
        <v>110.72118986756431</v>
      </c>
      <c r="F669">
        <v>0.3112454121261834</v>
      </c>
      <c r="G669">
        <v>116.48487509497049</v>
      </c>
      <c r="H669">
        <v>1.5927597264117281</v>
      </c>
      <c r="I669">
        <v>124.48084368436236</v>
      </c>
      <c r="J669">
        <v>2.1494758657607775</v>
      </c>
      <c r="K669">
        <v>125.83585652716293</v>
      </c>
      <c r="L669">
        <v>1.7936169960350554</v>
      </c>
      <c r="AC669">
        <v>171.03591397272743</v>
      </c>
      <c r="AD669">
        <v>2</v>
      </c>
      <c r="AE669">
        <v>3</v>
      </c>
      <c r="AF669">
        <v>2</v>
      </c>
      <c r="AG669">
        <v>0.25755748643818505</v>
      </c>
      <c r="AH669">
        <v>0</v>
      </c>
      <c r="AI669">
        <v>0</v>
      </c>
      <c r="AJ669">
        <v>2</v>
      </c>
      <c r="AK669">
        <v>1.9173772599068408</v>
      </c>
      <c r="AL669">
        <v>2</v>
      </c>
      <c r="AM669">
        <v>7.4999999999999997E-3</v>
      </c>
      <c r="AN669">
        <v>2</v>
      </c>
      <c r="AO669">
        <v>170.65179598814075</v>
      </c>
      <c r="AP669">
        <v>170.65179598814075</v>
      </c>
      <c r="BE669">
        <v>186.24479016837935</v>
      </c>
      <c r="BF669">
        <v>2</v>
      </c>
      <c r="BG669">
        <v>2</v>
      </c>
      <c r="BH669">
        <v>1</v>
      </c>
      <c r="BI669">
        <v>0.17526014759596842</v>
      </c>
      <c r="BJ669">
        <v>0</v>
      </c>
      <c r="BK669">
        <v>0</v>
      </c>
      <c r="BL669">
        <v>2</v>
      </c>
      <c r="BM669">
        <v>0.42384020171741094</v>
      </c>
      <c r="BN669">
        <v>1</v>
      </c>
      <c r="BO669">
        <v>7.4999999999999997E-3</v>
      </c>
      <c r="BP669">
        <v>2</v>
      </c>
      <c r="BQ669">
        <v>185.8302980238474</v>
      </c>
      <c r="BR669">
        <v>185.8302980238474</v>
      </c>
      <c r="CG669">
        <v>191.56102193446361</v>
      </c>
      <c r="CH669">
        <v>2</v>
      </c>
      <c r="CI669">
        <v>3</v>
      </c>
      <c r="CJ669">
        <v>2</v>
      </c>
      <c r="CK669">
        <v>3.6260760342784054E-2</v>
      </c>
      <c r="CL669">
        <v>0</v>
      </c>
      <c r="CM669">
        <v>0</v>
      </c>
      <c r="CN669">
        <v>2</v>
      </c>
      <c r="CO669">
        <v>0.46237112914626644</v>
      </c>
      <c r="CP669">
        <v>1</v>
      </c>
      <c r="CQ669">
        <v>0.02</v>
      </c>
      <c r="CR669">
        <v>2</v>
      </c>
      <c r="CS669">
        <v>188.18875197937288</v>
      </c>
      <c r="CT669">
        <v>191.10852677717304</v>
      </c>
      <c r="DI669">
        <v>173.99606228453302</v>
      </c>
      <c r="DJ669">
        <v>3</v>
      </c>
      <c r="DK669">
        <v>1</v>
      </c>
      <c r="DL669">
        <v>1</v>
      </c>
      <c r="DM669">
        <v>1.7858004257254301E-2</v>
      </c>
      <c r="DN669">
        <v>0</v>
      </c>
      <c r="DO669">
        <v>0</v>
      </c>
      <c r="DP669">
        <v>2</v>
      </c>
      <c r="DQ669">
        <v>0.57369829187846288</v>
      </c>
      <c r="DR669">
        <v>1</v>
      </c>
      <c r="DS669">
        <v>5.0000000000000001E-3</v>
      </c>
      <c r="DT669">
        <v>2</v>
      </c>
      <c r="DU669">
        <v>22.976829096744567</v>
      </c>
      <c r="DV669">
        <v>59.524460069312973</v>
      </c>
      <c r="DW669">
        <v>99.778194455439689</v>
      </c>
      <c r="DX669">
        <v>3</v>
      </c>
      <c r="DY669">
        <v>3</v>
      </c>
      <c r="DZ669">
        <v>2</v>
      </c>
      <c r="EA669">
        <v>0.35737028658807451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5.0000000000000001E-3</v>
      </c>
      <c r="EH669">
        <v>1</v>
      </c>
      <c r="EI669">
        <v>1</v>
      </c>
      <c r="EJ669">
        <v>0</v>
      </c>
      <c r="FM669">
        <v>46.704855836039926</v>
      </c>
      <c r="FN669">
        <v>2</v>
      </c>
      <c r="FO669">
        <v>2</v>
      </c>
      <c r="FP669">
        <v>1</v>
      </c>
      <c r="FQ669">
        <v>3.7726857453008841E-2</v>
      </c>
      <c r="FR669">
        <v>0</v>
      </c>
      <c r="FS669">
        <v>0</v>
      </c>
      <c r="FT669">
        <v>2</v>
      </c>
      <c r="FU669">
        <v>0.10020018426418073</v>
      </c>
      <c r="FV669">
        <v>1</v>
      </c>
      <c r="FW669">
        <v>0.01</v>
      </c>
      <c r="FX669">
        <v>1</v>
      </c>
      <c r="FY669">
        <v>46.07918968789695</v>
      </c>
      <c r="FZ669">
        <v>46.667128978586916</v>
      </c>
      <c r="GO669">
        <v>40.592644620909994</v>
      </c>
      <c r="GP669">
        <v>3</v>
      </c>
      <c r="GQ669">
        <v>3</v>
      </c>
      <c r="GR669">
        <v>2</v>
      </c>
      <c r="GS669">
        <v>0.35737028658807451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5.0000000000000001E-3</v>
      </c>
      <c r="GZ669">
        <v>2</v>
      </c>
      <c r="HA669">
        <v>1</v>
      </c>
      <c r="HB669">
        <v>0</v>
      </c>
      <c r="HC669">
        <v>124.76119397134468</v>
      </c>
      <c r="HD669">
        <v>2</v>
      </c>
      <c r="HE669">
        <v>3</v>
      </c>
      <c r="HF669">
        <v>1</v>
      </c>
      <c r="HG669">
        <v>0.2803502869823265</v>
      </c>
      <c r="HH669">
        <v>0</v>
      </c>
      <c r="HI669">
        <v>0</v>
      </c>
      <c r="HJ669">
        <v>2</v>
      </c>
      <c r="HK669">
        <v>0.2996504226633569</v>
      </c>
      <c r="HL669">
        <v>1</v>
      </c>
      <c r="HM669">
        <v>0.01</v>
      </c>
      <c r="HN669">
        <v>1</v>
      </c>
      <c r="HO669">
        <v>122.33136781860158</v>
      </c>
      <c r="HP669">
        <v>122.33136781860158</v>
      </c>
      <c r="HQ669">
        <v>24.689464469844378</v>
      </c>
      <c r="HR669">
        <v>2</v>
      </c>
      <c r="HS669">
        <v>3</v>
      </c>
      <c r="HT669">
        <v>2</v>
      </c>
      <c r="HU669">
        <v>0.16983823223603312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5.0000000000000001E-3</v>
      </c>
      <c r="IB669">
        <v>2</v>
      </c>
      <c r="IC669">
        <v>24.689464469844378</v>
      </c>
      <c r="ID669">
        <v>0</v>
      </c>
    </row>
    <row r="670" spans="1:238" x14ac:dyDescent="0.4">
      <c r="A670" s="19">
        <v>173.99626416208653</v>
      </c>
      <c r="B670">
        <v>114.44598425691132</v>
      </c>
      <c r="C670" s="19">
        <v>63.457202140692786</v>
      </c>
      <c r="D670">
        <v>1.0464396290220606</v>
      </c>
      <c r="E670">
        <v>110.85179193162314</v>
      </c>
      <c r="F670">
        <v>0.13060206405883434</v>
      </c>
      <c r="G670">
        <v>116.88420161790319</v>
      </c>
      <c r="H670">
        <v>1.8795019328307774</v>
      </c>
      <c r="I670">
        <v>124.76119397134468</v>
      </c>
      <c r="J670">
        <v>2.3328023912972924</v>
      </c>
      <c r="K670">
        <v>126.07783722857755</v>
      </c>
      <c r="L670">
        <v>1.8128798689570402</v>
      </c>
      <c r="AC670">
        <v>171.6945580993104</v>
      </c>
      <c r="AD670">
        <v>2</v>
      </c>
      <c r="AE670">
        <v>3</v>
      </c>
      <c r="AF670">
        <v>1</v>
      </c>
      <c r="AG670">
        <v>0.28714044253293014</v>
      </c>
      <c r="AH670">
        <v>0</v>
      </c>
      <c r="AI670">
        <v>0</v>
      </c>
      <c r="AJ670">
        <v>2</v>
      </c>
      <c r="AK670">
        <v>0.34876044280297064</v>
      </c>
      <c r="AL670">
        <v>2</v>
      </c>
      <c r="AM670">
        <v>7.4999999999999997E-3</v>
      </c>
      <c r="AN670">
        <v>2</v>
      </c>
      <c r="AO670">
        <v>171.18555012756221</v>
      </c>
      <c r="AP670">
        <v>171.18555012756221</v>
      </c>
      <c r="BE670">
        <v>186.34920604931699</v>
      </c>
      <c r="BF670">
        <v>2</v>
      </c>
      <c r="BG670">
        <v>3</v>
      </c>
      <c r="BH670">
        <v>2</v>
      </c>
      <c r="BI670">
        <v>0.10441588093762402</v>
      </c>
      <c r="BJ670">
        <v>0</v>
      </c>
      <c r="BK670">
        <v>0</v>
      </c>
      <c r="BL670">
        <v>2</v>
      </c>
      <c r="BM670">
        <v>0.15366548952875461</v>
      </c>
      <c r="BN670">
        <v>1</v>
      </c>
      <c r="BO670">
        <v>0.01</v>
      </c>
      <c r="BP670">
        <v>2</v>
      </c>
      <c r="BQ670">
        <v>186.23590548033246</v>
      </c>
      <c r="BR670">
        <v>186.23590548033246</v>
      </c>
      <c r="CG670">
        <v>191.57924273049738</v>
      </c>
      <c r="CH670">
        <v>2</v>
      </c>
      <c r="CI670">
        <v>3</v>
      </c>
      <c r="CJ670">
        <v>2</v>
      </c>
      <c r="CK670">
        <v>1.8220796033761599E-2</v>
      </c>
      <c r="CL670">
        <v>0</v>
      </c>
      <c r="CM670">
        <v>0</v>
      </c>
      <c r="CN670">
        <v>2</v>
      </c>
      <c r="CO670">
        <v>0.15366548952875461</v>
      </c>
      <c r="CP670">
        <v>1</v>
      </c>
      <c r="CQ670">
        <v>0.01</v>
      </c>
      <c r="CR670">
        <v>4</v>
      </c>
      <c r="CS670">
        <v>191.35051283952964</v>
      </c>
      <c r="CT670">
        <v>191.35051283952964</v>
      </c>
      <c r="DI670">
        <v>173.99626416208653</v>
      </c>
      <c r="DJ670">
        <v>3</v>
      </c>
      <c r="DK670">
        <v>2</v>
      </c>
      <c r="DL670">
        <v>2</v>
      </c>
      <c r="DM670">
        <v>2.018775534967085E-4</v>
      </c>
      <c r="DN670">
        <v>0</v>
      </c>
      <c r="DO670">
        <v>0</v>
      </c>
      <c r="DP670">
        <v>2</v>
      </c>
      <c r="DQ670">
        <v>0.23247986528229228</v>
      </c>
      <c r="DR670">
        <v>1</v>
      </c>
      <c r="DS670">
        <v>7.4999999999999997E-3</v>
      </c>
      <c r="DT670">
        <v>2</v>
      </c>
      <c r="DU670">
        <v>59.550279905175209</v>
      </c>
      <c r="DV670">
        <v>59.550279905175209</v>
      </c>
      <c r="DW670">
        <v>100.58828028811469</v>
      </c>
      <c r="DX670">
        <v>2</v>
      </c>
      <c r="DY670">
        <v>3</v>
      </c>
      <c r="DZ670">
        <v>3</v>
      </c>
      <c r="EA670">
        <v>0.23272781656280031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5.0000000000000001E-3</v>
      </c>
      <c r="EH670">
        <v>1</v>
      </c>
      <c r="EI670">
        <v>1</v>
      </c>
      <c r="EJ670">
        <v>0</v>
      </c>
      <c r="FM670">
        <v>46.776564334695109</v>
      </c>
      <c r="FN670">
        <v>3</v>
      </c>
      <c r="FO670">
        <v>3</v>
      </c>
      <c r="FP670">
        <v>3</v>
      </c>
      <c r="FQ670">
        <v>7.1708498655180683E-2</v>
      </c>
      <c r="FR670">
        <v>0</v>
      </c>
      <c r="FS670">
        <v>0</v>
      </c>
      <c r="FT670">
        <v>2</v>
      </c>
      <c r="FU670">
        <v>0.1470617941666241</v>
      </c>
      <c r="FV670">
        <v>1</v>
      </c>
      <c r="FW670">
        <v>0.01</v>
      </c>
      <c r="FX670">
        <v>1</v>
      </c>
      <c r="FY670">
        <v>19.071696477774186</v>
      </c>
      <c r="FZ670">
        <v>19.071696477774186</v>
      </c>
      <c r="GO670">
        <v>40.922210880328485</v>
      </c>
      <c r="GP670">
        <v>2</v>
      </c>
      <c r="GQ670">
        <v>3</v>
      </c>
      <c r="GR670">
        <v>3</v>
      </c>
      <c r="GS670">
        <v>0.23272781656280031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5.0000000000000001E-3</v>
      </c>
      <c r="GZ670">
        <v>2</v>
      </c>
      <c r="HA670">
        <v>1</v>
      </c>
      <c r="HB670">
        <v>0</v>
      </c>
      <c r="HC670">
        <v>124.85228781401031</v>
      </c>
      <c r="HD670">
        <v>2</v>
      </c>
      <c r="HE670">
        <v>3</v>
      </c>
      <c r="HF670">
        <v>1</v>
      </c>
      <c r="HG670">
        <v>9.1093842665630476E-2</v>
      </c>
      <c r="HH670">
        <v>0</v>
      </c>
      <c r="HI670">
        <v>0</v>
      </c>
      <c r="HJ670">
        <v>2</v>
      </c>
      <c r="HK670">
        <v>0.36810640940082318</v>
      </c>
      <c r="HL670">
        <v>1</v>
      </c>
      <c r="HM670">
        <v>1.4999999999999999E-2</v>
      </c>
      <c r="HN670">
        <v>2</v>
      </c>
      <c r="HO670">
        <v>118.75645866434817</v>
      </c>
      <c r="HP670">
        <v>122.42839158004739</v>
      </c>
      <c r="HQ670">
        <v>24.763440374979002</v>
      </c>
      <c r="HR670">
        <v>2</v>
      </c>
      <c r="HS670">
        <v>3</v>
      </c>
      <c r="HT670">
        <v>2</v>
      </c>
      <c r="HU670">
        <v>0.1121791911500809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5.0000000000000001E-3</v>
      </c>
      <c r="IB670">
        <v>2</v>
      </c>
      <c r="IC670">
        <v>24.763440374979002</v>
      </c>
      <c r="ID670">
        <v>0</v>
      </c>
    </row>
    <row r="671" spans="1:238" x14ac:dyDescent="0.4">
      <c r="A671" s="19">
        <v>174.64472822849552</v>
      </c>
      <c r="B671">
        <v>106.01234418721027</v>
      </c>
      <c r="C671" s="19">
        <v>63.501669586437757</v>
      </c>
      <c r="D671">
        <v>0.41003536384378236</v>
      </c>
      <c r="E671">
        <v>110.9366528303724</v>
      </c>
      <c r="F671">
        <v>59.224425977739884</v>
      </c>
      <c r="G671">
        <v>117.17669432813338</v>
      </c>
      <c r="H671">
        <v>1.9754661969814151</v>
      </c>
      <c r="I671">
        <v>124.85228781401031</v>
      </c>
      <c r="J671">
        <v>2.3644718189674165</v>
      </c>
      <c r="K671">
        <v>126.17333552077122</v>
      </c>
      <c r="L671">
        <v>1.824815765413021</v>
      </c>
      <c r="AC671">
        <v>171.7316611772701</v>
      </c>
      <c r="AD671">
        <v>2</v>
      </c>
      <c r="AE671">
        <v>3</v>
      </c>
      <c r="AF671">
        <v>1</v>
      </c>
      <c r="AG671">
        <v>3.7103077959707874E-2</v>
      </c>
      <c r="AH671">
        <v>0</v>
      </c>
      <c r="AI671">
        <v>0</v>
      </c>
      <c r="AJ671">
        <v>2</v>
      </c>
      <c r="AK671">
        <v>0.30651912158675143</v>
      </c>
      <c r="AL671">
        <v>2</v>
      </c>
      <c r="AM671">
        <v>7.4999999999999997E-3</v>
      </c>
      <c r="AN671">
        <v>1</v>
      </c>
      <c r="AO671">
        <v>171.3742936620632</v>
      </c>
      <c r="AP671">
        <v>171.3742936620632</v>
      </c>
      <c r="BE671">
        <v>186.79147616834626</v>
      </c>
      <c r="BF671">
        <v>2</v>
      </c>
      <c r="BG671">
        <v>3</v>
      </c>
      <c r="BH671">
        <v>1</v>
      </c>
      <c r="BI671">
        <v>9.5016382930295032E-3</v>
      </c>
      <c r="BJ671">
        <v>0</v>
      </c>
      <c r="BK671">
        <v>0</v>
      </c>
      <c r="BL671">
        <v>2</v>
      </c>
      <c r="BM671">
        <v>0.17434621016922638</v>
      </c>
      <c r="BN671">
        <v>1</v>
      </c>
      <c r="BO671">
        <v>0.01</v>
      </c>
      <c r="BP671">
        <v>2</v>
      </c>
      <c r="BQ671">
        <v>186.58685043848652</v>
      </c>
      <c r="BR671">
        <v>186.58685043848652</v>
      </c>
      <c r="CG671">
        <v>191.65812732599466</v>
      </c>
      <c r="CH671">
        <v>2</v>
      </c>
      <c r="CI671">
        <v>3</v>
      </c>
      <c r="CJ671">
        <v>1</v>
      </c>
      <c r="CK671">
        <v>7.8884595497280954E-2</v>
      </c>
      <c r="CL671">
        <v>0</v>
      </c>
      <c r="CM671">
        <v>0</v>
      </c>
      <c r="CN671">
        <v>2</v>
      </c>
      <c r="CO671">
        <v>0.38902517953976268</v>
      </c>
      <c r="CP671">
        <v>1</v>
      </c>
      <c r="CQ671">
        <v>2.5000000000000001E-2</v>
      </c>
      <c r="CR671">
        <v>2</v>
      </c>
      <c r="CS671">
        <v>187.94982321643351</v>
      </c>
      <c r="CT671">
        <v>191.37733057446005</v>
      </c>
      <c r="DI671">
        <v>174.77913388707469</v>
      </c>
      <c r="DJ671">
        <v>3</v>
      </c>
      <c r="DK671">
        <v>3</v>
      </c>
      <c r="DL671">
        <v>2</v>
      </c>
      <c r="DM671">
        <v>0.3686902461914896</v>
      </c>
      <c r="DN671">
        <v>0</v>
      </c>
      <c r="DO671">
        <v>0</v>
      </c>
      <c r="DP671">
        <v>2</v>
      </c>
      <c r="DQ671">
        <v>1.0849617039228088</v>
      </c>
      <c r="DR671">
        <v>1</v>
      </c>
      <c r="DS671">
        <v>0.01</v>
      </c>
      <c r="DT671">
        <v>2</v>
      </c>
      <c r="DU671">
        <v>60.097660143846241</v>
      </c>
      <c r="DV671">
        <v>60.097660143846241</v>
      </c>
      <c r="DW671">
        <v>100.71487818277716</v>
      </c>
      <c r="DX671">
        <v>3</v>
      </c>
      <c r="DY671">
        <v>3</v>
      </c>
      <c r="DZ671">
        <v>2</v>
      </c>
      <c r="EA671">
        <v>0.10472120422824656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5.0000000000000001E-3</v>
      </c>
      <c r="EH671">
        <v>1</v>
      </c>
      <c r="EI671">
        <v>1</v>
      </c>
      <c r="EJ671">
        <v>0</v>
      </c>
      <c r="FM671">
        <v>46.793826934934906</v>
      </c>
      <c r="FN671">
        <v>2</v>
      </c>
      <c r="FO671">
        <v>3</v>
      </c>
      <c r="FP671">
        <v>1</v>
      </c>
      <c r="FQ671">
        <v>1.7262600239797123E-2</v>
      </c>
      <c r="FR671">
        <v>0</v>
      </c>
      <c r="FS671">
        <v>0</v>
      </c>
      <c r="FT671">
        <v>2</v>
      </c>
      <c r="FU671">
        <v>0.40989041727012859</v>
      </c>
      <c r="FV671">
        <v>1</v>
      </c>
      <c r="FW671">
        <v>0.01</v>
      </c>
      <c r="FX671">
        <v>2</v>
      </c>
      <c r="FY671">
        <v>46.736549504763538</v>
      </c>
      <c r="FZ671">
        <v>46.736549504763538</v>
      </c>
      <c r="GO671">
        <v>40.973714551805365</v>
      </c>
      <c r="GP671">
        <v>3</v>
      </c>
      <c r="GQ671">
        <v>3</v>
      </c>
      <c r="GR671">
        <v>2</v>
      </c>
      <c r="GS671">
        <v>0.10472120422824656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5.0000000000000001E-3</v>
      </c>
      <c r="GZ671">
        <v>2</v>
      </c>
      <c r="HA671">
        <v>1</v>
      </c>
      <c r="HB671">
        <v>0</v>
      </c>
      <c r="HC671">
        <v>124.93480482521271</v>
      </c>
      <c r="HD671">
        <v>2</v>
      </c>
      <c r="HE671">
        <v>3</v>
      </c>
      <c r="HF671">
        <v>1</v>
      </c>
      <c r="HG671">
        <v>8.2517011202395907E-2</v>
      </c>
      <c r="HH671">
        <v>0</v>
      </c>
      <c r="HI671">
        <v>0</v>
      </c>
      <c r="HJ671">
        <v>2</v>
      </c>
      <c r="HK671">
        <v>0.19426239130663606</v>
      </c>
      <c r="HL671">
        <v>1</v>
      </c>
      <c r="HM671">
        <v>0.01</v>
      </c>
      <c r="HN671">
        <v>2</v>
      </c>
      <c r="HO671">
        <v>122.48781599504289</v>
      </c>
      <c r="HP671">
        <v>122.48781599504289</v>
      </c>
      <c r="HQ671">
        <v>24.813149880165636</v>
      </c>
      <c r="HR671">
        <v>3</v>
      </c>
      <c r="HS671">
        <v>3</v>
      </c>
      <c r="HT671">
        <v>2</v>
      </c>
      <c r="HU671">
        <v>0.28385645060878684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5.0000000000000001E-3</v>
      </c>
      <c r="IB671">
        <v>1</v>
      </c>
      <c r="IC671">
        <v>24.813149880165636</v>
      </c>
      <c r="ID671">
        <v>0</v>
      </c>
    </row>
    <row r="672" spans="1:238" x14ac:dyDescent="0.4">
      <c r="A672" s="19">
        <v>174.77913388707469</v>
      </c>
      <c r="B672">
        <v>114.68147374322845</v>
      </c>
      <c r="C672" s="19">
        <v>63.646627905261056</v>
      </c>
      <c r="D672">
        <v>0.41560564616430185</v>
      </c>
      <c r="E672">
        <v>111.0745517284319</v>
      </c>
      <c r="F672">
        <v>7.8388741029741027E-2</v>
      </c>
      <c r="G672">
        <v>117.19562520887074</v>
      </c>
      <c r="H672">
        <v>1.8709589783464082</v>
      </c>
      <c r="I672">
        <v>124.93480482521271</v>
      </c>
      <c r="J672">
        <v>2.2300875350985336</v>
      </c>
      <c r="K672">
        <v>126.40662595068903</v>
      </c>
      <c r="L672">
        <v>1.7937435505426009</v>
      </c>
      <c r="AC672">
        <v>171.82379921197582</v>
      </c>
      <c r="AD672">
        <v>2</v>
      </c>
      <c r="AE672">
        <v>3</v>
      </c>
      <c r="AF672">
        <v>1</v>
      </c>
      <c r="AG672">
        <v>9.2138034705721253E-2</v>
      </c>
      <c r="AH672">
        <v>0</v>
      </c>
      <c r="AI672">
        <v>0</v>
      </c>
      <c r="AJ672">
        <v>2</v>
      </c>
      <c r="AK672">
        <v>0.16163096427780438</v>
      </c>
      <c r="AL672">
        <v>2</v>
      </c>
      <c r="AM672">
        <v>0.01</v>
      </c>
      <c r="AN672">
        <v>1</v>
      </c>
      <c r="AO672">
        <v>170.76208055851555</v>
      </c>
      <c r="AP672">
        <v>171.40741765677748</v>
      </c>
      <c r="BE672">
        <v>187.34272025615491</v>
      </c>
      <c r="BF672">
        <v>2</v>
      </c>
      <c r="BG672">
        <v>1</v>
      </c>
      <c r="BH672">
        <v>2</v>
      </c>
      <c r="BI672">
        <v>6.6988412162171038E-2</v>
      </c>
      <c r="BJ672">
        <v>0</v>
      </c>
      <c r="BK672">
        <v>0</v>
      </c>
      <c r="BL672">
        <v>2</v>
      </c>
      <c r="BM672">
        <v>0.72428968628680901</v>
      </c>
      <c r="BN672">
        <v>1</v>
      </c>
      <c r="BO672">
        <v>5.0000000000000001E-3</v>
      </c>
      <c r="BP672">
        <v>2</v>
      </c>
      <c r="BQ672">
        <v>187.0635731685843</v>
      </c>
      <c r="BR672">
        <v>187.0635731685843</v>
      </c>
      <c r="CG672">
        <v>191.67638191841723</v>
      </c>
      <c r="CH672">
        <v>2</v>
      </c>
      <c r="CI672">
        <v>3</v>
      </c>
      <c r="CJ672">
        <v>2</v>
      </c>
      <c r="CK672">
        <v>1.8254592422572626E-2</v>
      </c>
      <c r="CL672">
        <v>0</v>
      </c>
      <c r="CM672">
        <v>0</v>
      </c>
      <c r="CN672">
        <v>2</v>
      </c>
      <c r="CO672">
        <v>0.17434621016922638</v>
      </c>
      <c r="CP672">
        <v>1</v>
      </c>
      <c r="CQ672">
        <v>1.4999999999999999E-2</v>
      </c>
      <c r="CR672">
        <v>1</v>
      </c>
      <c r="CS672">
        <v>191.00840700084711</v>
      </c>
      <c r="CT672">
        <v>191.52476117412084</v>
      </c>
      <c r="DI672">
        <v>174.78093897919052</v>
      </c>
      <c r="DJ672">
        <v>2</v>
      </c>
      <c r="DK672">
        <v>3</v>
      </c>
      <c r="DL672">
        <v>1</v>
      </c>
      <c r="DM672">
        <v>1.8050921158256758E-3</v>
      </c>
      <c r="DN672">
        <v>0</v>
      </c>
      <c r="DO672">
        <v>0</v>
      </c>
      <c r="DP672">
        <v>2</v>
      </c>
      <c r="DQ672">
        <v>0.21129210627083556</v>
      </c>
      <c r="DR672">
        <v>1</v>
      </c>
      <c r="DS672">
        <v>0.01</v>
      </c>
      <c r="DT672">
        <v>1</v>
      </c>
      <c r="DU672">
        <v>174.66130267138573</v>
      </c>
      <c r="DV672">
        <v>174.66130267138573</v>
      </c>
      <c r="DW672">
        <v>100.78418931309288</v>
      </c>
      <c r="DX672">
        <v>3</v>
      </c>
      <c r="DY672">
        <v>3</v>
      </c>
      <c r="DZ672">
        <v>3</v>
      </c>
      <c r="EA672">
        <v>4.624296281805982E-2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5.0000000000000001E-3</v>
      </c>
      <c r="EH672">
        <v>1</v>
      </c>
      <c r="EI672">
        <v>1</v>
      </c>
      <c r="EJ672">
        <v>0</v>
      </c>
      <c r="FM672">
        <v>46.880394818690796</v>
      </c>
      <c r="FN672">
        <v>2</v>
      </c>
      <c r="FO672">
        <v>3</v>
      </c>
      <c r="FP672">
        <v>1</v>
      </c>
      <c r="FQ672">
        <v>0.21856712074376453</v>
      </c>
      <c r="FR672">
        <v>0</v>
      </c>
      <c r="FS672">
        <v>0</v>
      </c>
      <c r="FT672">
        <v>2</v>
      </c>
      <c r="FU672">
        <v>0.58122861775649748</v>
      </c>
      <c r="FV672">
        <v>1</v>
      </c>
      <c r="FW672">
        <v>1.4999999999999999E-2</v>
      </c>
      <c r="FX672">
        <v>2</v>
      </c>
      <c r="FY672">
        <v>45.37356378280586</v>
      </c>
      <c r="FZ672">
        <v>45.982750462062732</v>
      </c>
      <c r="GO672">
        <v>41.001912316823415</v>
      </c>
      <c r="GP672">
        <v>3</v>
      </c>
      <c r="GQ672">
        <v>3</v>
      </c>
      <c r="GR672">
        <v>3</v>
      </c>
      <c r="GS672">
        <v>4.624296281805982E-2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5.0000000000000001E-3</v>
      </c>
      <c r="GZ672">
        <v>2</v>
      </c>
      <c r="HA672">
        <v>1</v>
      </c>
      <c r="HB672">
        <v>0</v>
      </c>
      <c r="HC672">
        <v>124.94918911155226</v>
      </c>
      <c r="HD672">
        <v>2</v>
      </c>
      <c r="HE672">
        <v>1</v>
      </c>
      <c r="HF672">
        <v>2</v>
      </c>
      <c r="HG672">
        <v>1.438428633954626E-2</v>
      </c>
      <c r="HH672">
        <v>0</v>
      </c>
      <c r="HI672">
        <v>0</v>
      </c>
      <c r="HJ672">
        <v>2</v>
      </c>
      <c r="HK672">
        <v>6.9192294404787927E-2</v>
      </c>
      <c r="HL672">
        <v>1</v>
      </c>
      <c r="HM672">
        <v>5.0000000000000001E-3</v>
      </c>
      <c r="HN672">
        <v>2</v>
      </c>
      <c r="HO672">
        <v>116.51290645028656</v>
      </c>
      <c r="HP672">
        <v>122.70471729011417</v>
      </c>
      <c r="HQ672">
        <v>24.882365275027517</v>
      </c>
      <c r="HR672">
        <v>3</v>
      </c>
      <c r="HS672">
        <v>2</v>
      </c>
      <c r="HT672">
        <v>2</v>
      </c>
      <c r="HU672">
        <v>0.15038129123351535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5.0000000000000001E-3</v>
      </c>
      <c r="IB672">
        <v>4</v>
      </c>
      <c r="IC672">
        <v>24.882365275027517</v>
      </c>
      <c r="ID672">
        <v>0</v>
      </c>
    </row>
    <row r="673" spans="1:238" x14ac:dyDescent="0.4">
      <c r="A673" s="19">
        <v>174.8667096324445</v>
      </c>
      <c r="B673">
        <v>114.53603663187243</v>
      </c>
      <c r="C673" s="19">
        <v>63.689042352585297</v>
      </c>
      <c r="D673">
        <v>2.3845086303219531</v>
      </c>
      <c r="E673">
        <v>111.62441158169827</v>
      </c>
      <c r="F673">
        <v>0.52701402202238512</v>
      </c>
      <c r="G673">
        <v>117.31581461400748</v>
      </c>
      <c r="H673">
        <v>1.6630174591984428</v>
      </c>
      <c r="I673">
        <v>124.94918911155226</v>
      </c>
      <c r="J673">
        <v>2.1274925740199819</v>
      </c>
      <c r="K673">
        <v>126.57858832334098</v>
      </c>
      <c r="L673">
        <v>1.7689946413708384</v>
      </c>
      <c r="AC673">
        <v>172.09138444243462</v>
      </c>
      <c r="AD673">
        <v>2</v>
      </c>
      <c r="AE673">
        <v>3</v>
      </c>
      <c r="AF673">
        <v>3</v>
      </c>
      <c r="AG673">
        <v>7.1692247591473406E-3</v>
      </c>
      <c r="AH673">
        <v>0</v>
      </c>
      <c r="AI673">
        <v>0</v>
      </c>
      <c r="AJ673">
        <v>2</v>
      </c>
      <c r="AK673">
        <v>8.4005672688972337E-3</v>
      </c>
      <c r="AL673">
        <v>2</v>
      </c>
      <c r="AM673">
        <v>7.4999999999999997E-3</v>
      </c>
      <c r="AN673">
        <v>2</v>
      </c>
      <c r="AO673">
        <v>171.64833751388372</v>
      </c>
      <c r="AP673">
        <v>171.64833751388372</v>
      </c>
      <c r="BE673">
        <v>187.406140038117</v>
      </c>
      <c r="BF673">
        <v>2</v>
      </c>
      <c r="BG673">
        <v>3</v>
      </c>
      <c r="BH673">
        <v>2</v>
      </c>
      <c r="BI673">
        <v>6.3419781962082991E-2</v>
      </c>
      <c r="BJ673">
        <v>0</v>
      </c>
      <c r="BK673">
        <v>0</v>
      </c>
      <c r="BL673">
        <v>2</v>
      </c>
      <c r="BM673">
        <v>0.58040463683472054</v>
      </c>
      <c r="BN673">
        <v>1</v>
      </c>
      <c r="BO673">
        <v>0.01</v>
      </c>
      <c r="BP673">
        <v>2</v>
      </c>
      <c r="BQ673">
        <v>187.17526281639729</v>
      </c>
      <c r="BR673">
        <v>187.17526281639729</v>
      </c>
      <c r="CG673">
        <v>191.70738831378142</v>
      </c>
      <c r="CH673">
        <v>2</v>
      </c>
      <c r="CI673">
        <v>3</v>
      </c>
      <c r="CJ673">
        <v>2</v>
      </c>
      <c r="CK673">
        <v>3.1006395364175716E-2</v>
      </c>
      <c r="CL673">
        <v>0</v>
      </c>
      <c r="CM673">
        <v>0</v>
      </c>
      <c r="CN673">
        <v>2</v>
      </c>
      <c r="CO673">
        <v>0.35535825074319027</v>
      </c>
      <c r="CP673">
        <v>1</v>
      </c>
      <c r="CQ673">
        <v>0.01</v>
      </c>
      <c r="CR673">
        <v>2</v>
      </c>
      <c r="CS673">
        <v>191.5287662970901</v>
      </c>
      <c r="CT673">
        <v>191.5287662970901</v>
      </c>
      <c r="DI673">
        <v>174.8667096324445</v>
      </c>
      <c r="DJ673">
        <v>3</v>
      </c>
      <c r="DK673">
        <v>2</v>
      </c>
      <c r="DL673">
        <v>1</v>
      </c>
      <c r="DM673">
        <v>5.7256469182521856E-2</v>
      </c>
      <c r="DN673">
        <v>0</v>
      </c>
      <c r="DO673">
        <v>0</v>
      </c>
      <c r="DP673">
        <v>2</v>
      </c>
      <c r="DQ673">
        <v>0.66512405617292414</v>
      </c>
      <c r="DR673">
        <v>1</v>
      </c>
      <c r="DS673">
        <v>7.4999999999999997E-3</v>
      </c>
      <c r="DT673">
        <v>1</v>
      </c>
      <c r="DU673">
        <v>60.330673000572062</v>
      </c>
      <c r="DV673">
        <v>60.330673000572062</v>
      </c>
      <c r="DW673">
        <v>100.84648279877676</v>
      </c>
      <c r="DX673">
        <v>3</v>
      </c>
      <c r="DY673">
        <v>3</v>
      </c>
      <c r="DZ673">
        <v>2</v>
      </c>
      <c r="EA673">
        <v>0.17330661810240611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5.0000000000000001E-3</v>
      </c>
      <c r="EH673">
        <v>1</v>
      </c>
      <c r="EI673">
        <v>1</v>
      </c>
      <c r="EJ673">
        <v>0</v>
      </c>
      <c r="FM673">
        <v>46.967223252948557</v>
      </c>
      <c r="FN673">
        <v>2</v>
      </c>
      <c r="FO673">
        <v>3</v>
      </c>
      <c r="FP673">
        <v>2</v>
      </c>
      <c r="FQ673">
        <v>3.7726857453008841E-2</v>
      </c>
      <c r="FR673">
        <v>0</v>
      </c>
      <c r="FS673">
        <v>0</v>
      </c>
      <c r="FT673">
        <v>2</v>
      </c>
      <c r="FU673">
        <v>4.8451563754902956E-2</v>
      </c>
      <c r="FV673">
        <v>2</v>
      </c>
      <c r="FW673">
        <v>0.01</v>
      </c>
      <c r="FX673">
        <v>1</v>
      </c>
      <c r="FY673">
        <v>45.013889485547445</v>
      </c>
      <c r="FZ673">
        <v>45.80343233862196</v>
      </c>
      <c r="GO673">
        <v>41.027255101791255</v>
      </c>
      <c r="GP673">
        <v>3</v>
      </c>
      <c r="GQ673">
        <v>3</v>
      </c>
      <c r="GR673">
        <v>2</v>
      </c>
      <c r="GS673">
        <v>0.17330661810240611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5.0000000000000001E-3</v>
      </c>
      <c r="GZ673">
        <v>2</v>
      </c>
      <c r="HA673">
        <v>1</v>
      </c>
      <c r="HB673">
        <v>0</v>
      </c>
      <c r="HC673">
        <v>125.14244598917627</v>
      </c>
      <c r="HD673">
        <v>2</v>
      </c>
      <c r="HE673">
        <v>3</v>
      </c>
      <c r="HF673">
        <v>2</v>
      </c>
      <c r="HG673">
        <v>0.19325687762400548</v>
      </c>
      <c r="HH673">
        <v>0</v>
      </c>
      <c r="HI673">
        <v>0</v>
      </c>
      <c r="HJ673">
        <v>2</v>
      </c>
      <c r="HK673">
        <v>1.063881452800296</v>
      </c>
      <c r="HL673">
        <v>1</v>
      </c>
      <c r="HM673">
        <v>0.01</v>
      </c>
      <c r="HN673">
        <v>2</v>
      </c>
      <c r="HO673">
        <v>122.82169653753228</v>
      </c>
      <c r="HP673">
        <v>122.82169653753228</v>
      </c>
      <c r="HQ673">
        <v>24.955406404370496</v>
      </c>
      <c r="HR673">
        <v>3</v>
      </c>
      <c r="HS673">
        <v>2</v>
      </c>
      <c r="HT673">
        <v>2</v>
      </c>
      <c r="HU673">
        <v>0.19474351495771366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5.0000000000000001E-3</v>
      </c>
      <c r="IB673">
        <v>2</v>
      </c>
      <c r="IC673">
        <v>24.955406404370496</v>
      </c>
      <c r="ID673">
        <v>0</v>
      </c>
    </row>
    <row r="674" spans="1:238" x14ac:dyDescent="0.4">
      <c r="A674" s="19">
        <v>174.9781570564958</v>
      </c>
      <c r="B674">
        <v>105.64302686723479</v>
      </c>
      <c r="C674" s="19">
        <v>63.736137773535638</v>
      </c>
      <c r="D674">
        <v>9.0305720618921725E-2</v>
      </c>
      <c r="E674">
        <v>111.68239920105212</v>
      </c>
      <c r="F674">
        <v>0.34982037130544086</v>
      </c>
      <c r="G674">
        <v>117.35776307488815</v>
      </c>
      <c r="H674">
        <v>1.2153795482062151</v>
      </c>
      <c r="I674">
        <v>125.14244598917627</v>
      </c>
      <c r="J674">
        <v>1.9928850115043133</v>
      </c>
      <c r="K674">
        <v>126.62661753663618</v>
      </c>
      <c r="L674">
        <v>1.1259500669795699</v>
      </c>
      <c r="AC674">
        <v>172.18498900306562</v>
      </c>
      <c r="AD674">
        <v>2</v>
      </c>
      <c r="AE674">
        <v>3</v>
      </c>
      <c r="AF674">
        <v>3</v>
      </c>
      <c r="AG674">
        <v>9.3604560630996744E-2</v>
      </c>
      <c r="AH674">
        <v>0</v>
      </c>
      <c r="AI674">
        <v>0</v>
      </c>
      <c r="AJ674">
        <v>2</v>
      </c>
      <c r="AK674">
        <v>0.18039340949770441</v>
      </c>
      <c r="AL674">
        <v>2</v>
      </c>
      <c r="AM674">
        <v>7.4999999999999997E-3</v>
      </c>
      <c r="AN674">
        <v>2</v>
      </c>
      <c r="AO674">
        <v>172.04847468480952</v>
      </c>
      <c r="AP674">
        <v>172.04847468480952</v>
      </c>
      <c r="BE674">
        <v>187.7970341139345</v>
      </c>
      <c r="BF674">
        <v>2</v>
      </c>
      <c r="BG674">
        <v>3</v>
      </c>
      <c r="BH674">
        <v>1</v>
      </c>
      <c r="BI674">
        <v>0.39089407581750935</v>
      </c>
      <c r="BJ674">
        <v>0</v>
      </c>
      <c r="BK674">
        <v>0</v>
      </c>
      <c r="BL674">
        <v>2</v>
      </c>
      <c r="BM674">
        <v>0.49313546525561808</v>
      </c>
      <c r="BN674">
        <v>1</v>
      </c>
      <c r="BO674">
        <v>0.02</v>
      </c>
      <c r="BP674">
        <v>1</v>
      </c>
      <c r="BQ674">
        <v>186.34636522828026</v>
      </c>
      <c r="BR674">
        <v>187.21940386584001</v>
      </c>
      <c r="CG674">
        <v>191.77091841625494</v>
      </c>
      <c r="CH674">
        <v>3</v>
      </c>
      <c r="CI674">
        <v>3</v>
      </c>
      <c r="CJ674">
        <v>2</v>
      </c>
      <c r="CK674">
        <v>2.0173993015056402E-2</v>
      </c>
      <c r="CL674">
        <v>0</v>
      </c>
      <c r="CM674">
        <v>0</v>
      </c>
      <c r="CN674">
        <v>2</v>
      </c>
      <c r="CO674">
        <v>0.86914762354417074</v>
      </c>
      <c r="CP674">
        <v>1</v>
      </c>
      <c r="CQ674">
        <v>0.01</v>
      </c>
      <c r="CR674">
        <v>1</v>
      </c>
      <c r="CS674">
        <v>56.928748822669334</v>
      </c>
      <c r="CT674">
        <v>56.928748822669334</v>
      </c>
      <c r="DI674">
        <v>174.92467900170391</v>
      </c>
      <c r="DJ674">
        <v>2</v>
      </c>
      <c r="DK674">
        <v>3</v>
      </c>
      <c r="DL674">
        <v>2</v>
      </c>
      <c r="DM674">
        <v>5.7969369259407613E-2</v>
      </c>
      <c r="DN674">
        <v>0</v>
      </c>
      <c r="DO674">
        <v>0</v>
      </c>
      <c r="DP674">
        <v>2</v>
      </c>
      <c r="DQ674">
        <v>0.35908928667839823</v>
      </c>
      <c r="DR674">
        <v>1</v>
      </c>
      <c r="DS674">
        <v>0.01</v>
      </c>
      <c r="DT674">
        <v>1</v>
      </c>
      <c r="DU674">
        <v>174.85665557360721</v>
      </c>
      <c r="DV674">
        <v>174.85665557360721</v>
      </c>
      <c r="DW674">
        <v>101.16388928495428</v>
      </c>
      <c r="DX674">
        <v>3</v>
      </c>
      <c r="DY674">
        <v>3</v>
      </c>
      <c r="DZ674">
        <v>2</v>
      </c>
      <c r="EA674">
        <v>0.16567319483220444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5.0000000000000001E-3</v>
      </c>
      <c r="EH674">
        <v>1</v>
      </c>
      <c r="EI674">
        <v>1</v>
      </c>
      <c r="EJ674">
        <v>0</v>
      </c>
      <c r="FM674">
        <v>47.049405235528575</v>
      </c>
      <c r="FN674">
        <v>2</v>
      </c>
      <c r="FO674">
        <v>3</v>
      </c>
      <c r="FP674">
        <v>2</v>
      </c>
      <c r="FQ674">
        <v>0.11252939072914366</v>
      </c>
      <c r="FR674">
        <v>0</v>
      </c>
      <c r="FS674">
        <v>0</v>
      </c>
      <c r="FT674">
        <v>2</v>
      </c>
      <c r="FU674">
        <v>0.95148832886345203</v>
      </c>
      <c r="FV674">
        <v>1</v>
      </c>
      <c r="FW674">
        <v>0.01</v>
      </c>
      <c r="FX674">
        <v>2</v>
      </c>
      <c r="FY674">
        <v>46.527922394332322</v>
      </c>
      <c r="FZ674">
        <v>46.527922394332322</v>
      </c>
      <c r="GO674">
        <v>41.156385206460868</v>
      </c>
      <c r="GP674">
        <v>3</v>
      </c>
      <c r="GQ674">
        <v>3</v>
      </c>
      <c r="GR674">
        <v>2</v>
      </c>
      <c r="GS674">
        <v>0.16567319483220444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5.0000000000000001E-3</v>
      </c>
      <c r="GZ674">
        <v>2</v>
      </c>
      <c r="HA674">
        <v>1</v>
      </c>
      <c r="HB674">
        <v>0</v>
      </c>
      <c r="HC674">
        <v>125.27354077264019</v>
      </c>
      <c r="HD674">
        <v>2</v>
      </c>
      <c r="HE674">
        <v>3</v>
      </c>
      <c r="HF674">
        <v>1</v>
      </c>
      <c r="HG674">
        <v>3.3911641769842377E-2</v>
      </c>
      <c r="HH674">
        <v>0</v>
      </c>
      <c r="HI674">
        <v>0</v>
      </c>
      <c r="HJ674">
        <v>1</v>
      </c>
      <c r="HK674">
        <v>3.0828765245311245E-2</v>
      </c>
      <c r="HL674">
        <v>1</v>
      </c>
      <c r="HM674">
        <v>0.01</v>
      </c>
      <c r="HN674">
        <v>1</v>
      </c>
      <c r="HO674">
        <v>123.14956097767195</v>
      </c>
      <c r="HP674">
        <v>123.14956097767195</v>
      </c>
      <c r="HQ674">
        <v>25.009819571876655</v>
      </c>
      <c r="HR674">
        <v>2</v>
      </c>
      <c r="HS674">
        <v>3</v>
      </c>
      <c r="HT674">
        <v>2</v>
      </c>
      <c r="HU674">
        <v>0.14745729947041386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5.0000000000000001E-3</v>
      </c>
      <c r="IB674">
        <v>2</v>
      </c>
      <c r="IC674">
        <v>25.009819571876655</v>
      </c>
      <c r="ID674">
        <v>0</v>
      </c>
    </row>
    <row r="675" spans="1:238" x14ac:dyDescent="0.4">
      <c r="A675" s="19">
        <v>175.06674622135279</v>
      </c>
      <c r="B675">
        <v>150.92114763503554</v>
      </c>
      <c r="C675" s="19">
        <v>63.774776133073445</v>
      </c>
      <c r="D675">
        <v>0.2892993895980922</v>
      </c>
      <c r="E675">
        <v>111.98982126143862</v>
      </c>
      <c r="F675">
        <v>0.57349502047080136</v>
      </c>
      <c r="G675">
        <v>117.44962840687559</v>
      </c>
      <c r="H675">
        <v>1.2859893657789172</v>
      </c>
      <c r="I675">
        <v>125.27354077264019</v>
      </c>
      <c r="J675">
        <v>2.0457486758400023</v>
      </c>
      <c r="K675">
        <v>126.87601719102508</v>
      </c>
      <c r="L675">
        <v>1.1842446223474354</v>
      </c>
      <c r="AC675">
        <v>172.24066207263627</v>
      </c>
      <c r="AD675">
        <v>2</v>
      </c>
      <c r="AE675">
        <v>3</v>
      </c>
      <c r="AF675">
        <v>2</v>
      </c>
      <c r="AG675">
        <v>5.5673069570635891E-2</v>
      </c>
      <c r="AH675">
        <v>0</v>
      </c>
      <c r="AI675">
        <v>0</v>
      </c>
      <c r="AJ675">
        <v>2</v>
      </c>
      <c r="AK675">
        <v>6.7143065642893435E-2</v>
      </c>
      <c r="AL675">
        <v>2</v>
      </c>
      <c r="AM675">
        <v>0.01</v>
      </c>
      <c r="AN675">
        <v>2</v>
      </c>
      <c r="AO675">
        <v>171.51028640996242</v>
      </c>
      <c r="AP675">
        <v>172.08421521767548</v>
      </c>
      <c r="BE675">
        <v>187.80570160760786</v>
      </c>
      <c r="BF675">
        <v>2</v>
      </c>
      <c r="BG675">
        <v>3</v>
      </c>
      <c r="BH675">
        <v>2</v>
      </c>
      <c r="BI675">
        <v>8.6674936733709129E-3</v>
      </c>
      <c r="BJ675">
        <v>0</v>
      </c>
      <c r="BK675">
        <v>0</v>
      </c>
      <c r="BL675">
        <v>2</v>
      </c>
      <c r="BM675">
        <v>0.60381004518573322</v>
      </c>
      <c r="BN675">
        <v>1</v>
      </c>
      <c r="BO675">
        <v>1.4999999999999999E-2</v>
      </c>
      <c r="BP675">
        <v>2</v>
      </c>
      <c r="BQ675">
        <v>186.90181474155682</v>
      </c>
      <c r="BR675">
        <v>187.27573184399273</v>
      </c>
      <c r="CG675">
        <v>192.13723034195468</v>
      </c>
      <c r="CH675">
        <v>3</v>
      </c>
      <c r="CI675">
        <v>3</v>
      </c>
      <c r="CJ675">
        <v>2</v>
      </c>
      <c r="CK675">
        <v>0.36631192569972759</v>
      </c>
      <c r="CL675">
        <v>0</v>
      </c>
      <c r="CM675">
        <v>0</v>
      </c>
      <c r="CN675">
        <v>2</v>
      </c>
      <c r="CO675">
        <v>0.58040463683472054</v>
      </c>
      <c r="CP675">
        <v>1</v>
      </c>
      <c r="CQ675">
        <v>0.01</v>
      </c>
      <c r="CR675">
        <v>2</v>
      </c>
      <c r="CS675">
        <v>57.652037371157526</v>
      </c>
      <c r="CT675">
        <v>57.652037371157526</v>
      </c>
      <c r="DI675">
        <v>175.06674622135279</v>
      </c>
      <c r="DJ675">
        <v>3</v>
      </c>
      <c r="DK675">
        <v>3</v>
      </c>
      <c r="DL675">
        <v>2</v>
      </c>
      <c r="DM675">
        <v>0.14206721964888216</v>
      </c>
      <c r="DN675">
        <v>0</v>
      </c>
      <c r="DO675">
        <v>0</v>
      </c>
      <c r="DP675">
        <v>2</v>
      </c>
      <c r="DQ675">
        <v>0.15790289675971533</v>
      </c>
      <c r="DR675">
        <v>1</v>
      </c>
      <c r="DS675">
        <v>1.4999999999999999E-2</v>
      </c>
      <c r="DT675">
        <v>2</v>
      </c>
      <c r="DU675">
        <v>24.145598586317238</v>
      </c>
      <c r="DV675">
        <v>60.560891117788856</v>
      </c>
      <c r="DW675">
        <v>101.28067485725629</v>
      </c>
      <c r="DX675">
        <v>2</v>
      </c>
      <c r="DY675">
        <v>3</v>
      </c>
      <c r="DZ675">
        <v>1</v>
      </c>
      <c r="EA675">
        <v>0.12285753919664151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5.0000000000000001E-3</v>
      </c>
      <c r="EH675">
        <v>1</v>
      </c>
      <c r="EI675">
        <v>1</v>
      </c>
      <c r="EJ675">
        <v>0</v>
      </c>
      <c r="FM675">
        <v>47.067423437212739</v>
      </c>
      <c r="FN675">
        <v>2</v>
      </c>
      <c r="FO675">
        <v>2</v>
      </c>
      <c r="FP675">
        <v>1</v>
      </c>
      <c r="FQ675">
        <v>0.10020018426418073</v>
      </c>
      <c r="FR675">
        <v>0</v>
      </c>
      <c r="FS675">
        <v>0</v>
      </c>
      <c r="FT675">
        <v>2</v>
      </c>
      <c r="FU675">
        <v>0.38320777106669507</v>
      </c>
      <c r="FV675">
        <v>2</v>
      </c>
      <c r="FW675">
        <v>5.0000000000000001E-3</v>
      </c>
      <c r="FX675">
        <v>2</v>
      </c>
      <c r="FY675">
        <v>45.343938597000786</v>
      </c>
      <c r="FZ675">
        <v>45.895898757074022</v>
      </c>
      <c r="GO675">
        <v>41.203896942458677</v>
      </c>
      <c r="GP675">
        <v>2</v>
      </c>
      <c r="GQ675">
        <v>3</v>
      </c>
      <c r="GR675">
        <v>1</v>
      </c>
      <c r="GS675">
        <v>0.12285753919664151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5.0000000000000001E-3</v>
      </c>
      <c r="GZ675">
        <v>2</v>
      </c>
      <c r="HA675">
        <v>1</v>
      </c>
      <c r="HB675">
        <v>0</v>
      </c>
      <c r="HC675">
        <v>125.67286729557289</v>
      </c>
      <c r="HD675">
        <v>2</v>
      </c>
      <c r="HE675">
        <v>3</v>
      </c>
      <c r="HF675">
        <v>1</v>
      </c>
      <c r="HG675">
        <v>4.4242914047607558E-2</v>
      </c>
      <c r="HH675">
        <v>0</v>
      </c>
      <c r="HI675">
        <v>0</v>
      </c>
      <c r="HJ675">
        <v>1</v>
      </c>
      <c r="HK675">
        <v>4.0220830952370529E-2</v>
      </c>
      <c r="HL675">
        <v>1</v>
      </c>
      <c r="HM675">
        <v>1.4999999999999999E-2</v>
      </c>
      <c r="HN675">
        <v>1</v>
      </c>
      <c r="HO675">
        <v>119.51020677541112</v>
      </c>
      <c r="HP675">
        <v>123.22779209680019</v>
      </c>
      <c r="HQ675">
        <v>25.015612283371564</v>
      </c>
      <c r="HR675">
        <v>2</v>
      </c>
      <c r="HS675">
        <v>2</v>
      </c>
      <c r="HT675">
        <v>2</v>
      </c>
      <c r="HU675">
        <v>0.30439772144387611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5.0000000000000001E-3</v>
      </c>
      <c r="IB675">
        <v>2</v>
      </c>
      <c r="IC675">
        <v>25.015612283371564</v>
      </c>
      <c r="ID675">
        <v>0</v>
      </c>
    </row>
    <row r="676" spans="1:238" x14ac:dyDescent="0.4">
      <c r="A676" s="19">
        <v>175.15428389922812</v>
      </c>
      <c r="B676">
        <v>114.57870860745646</v>
      </c>
      <c r="C676" s="19">
        <v>63.86785874025334</v>
      </c>
      <c r="D676">
        <v>1.4723628944352569</v>
      </c>
      <c r="E676">
        <v>112.28820664417081</v>
      </c>
      <c r="F676">
        <v>0.75833928674786932</v>
      </c>
      <c r="G676">
        <v>117.50202391228852</v>
      </c>
      <c r="H676">
        <v>1.0971946989197932</v>
      </c>
      <c r="I676">
        <v>125.67286729557289</v>
      </c>
      <c r="J676">
        <v>1.6368176777194634</v>
      </c>
      <c r="K676">
        <v>126.94291409456167</v>
      </c>
      <c r="L676">
        <v>1.1070575673987406</v>
      </c>
      <c r="AC676">
        <v>172.26668176600677</v>
      </c>
      <c r="AD676">
        <v>2</v>
      </c>
      <c r="AE676">
        <v>3</v>
      </c>
      <c r="AF676">
        <v>2</v>
      </c>
      <c r="AG676">
        <v>2.6019693370494035E-2</v>
      </c>
      <c r="AH676">
        <v>0</v>
      </c>
      <c r="AI676">
        <v>0</v>
      </c>
      <c r="AJ676">
        <v>2</v>
      </c>
      <c r="AK676">
        <v>0.42695641462655398</v>
      </c>
      <c r="AL676">
        <v>2</v>
      </c>
      <c r="AM676">
        <v>7.4999999999999997E-3</v>
      </c>
      <c r="AN676">
        <v>2</v>
      </c>
      <c r="AO676">
        <v>172.1788449333273</v>
      </c>
      <c r="AP676">
        <v>172.1788449333273</v>
      </c>
      <c r="BE676">
        <v>189.41218346780747</v>
      </c>
      <c r="BF676">
        <v>2</v>
      </c>
      <c r="BG676">
        <v>3</v>
      </c>
      <c r="BH676">
        <v>2</v>
      </c>
      <c r="BI676">
        <v>0.19141960578963779</v>
      </c>
      <c r="BJ676">
        <v>0</v>
      </c>
      <c r="BK676">
        <v>0</v>
      </c>
      <c r="BL676">
        <v>2</v>
      </c>
      <c r="BM676">
        <v>0.27184773616845226</v>
      </c>
      <c r="BN676">
        <v>1</v>
      </c>
      <c r="BO676">
        <v>1.4999999999999999E-2</v>
      </c>
      <c r="BP676">
        <v>2</v>
      </c>
      <c r="BQ676">
        <v>187.62954316556738</v>
      </c>
      <c r="BR676">
        <v>188.07855847256403</v>
      </c>
      <c r="CG676">
        <v>192.28931716255909</v>
      </c>
      <c r="CH676">
        <v>3</v>
      </c>
      <c r="CI676">
        <v>2</v>
      </c>
      <c r="CJ676">
        <v>2</v>
      </c>
      <c r="CK676">
        <v>0.15208682060441611</v>
      </c>
      <c r="CL676">
        <v>0</v>
      </c>
      <c r="CM676">
        <v>0</v>
      </c>
      <c r="CN676">
        <v>2</v>
      </c>
      <c r="CO676">
        <v>0.45204084315098331</v>
      </c>
      <c r="CP676">
        <v>1</v>
      </c>
      <c r="CQ676">
        <v>7.4999999999999997E-3</v>
      </c>
      <c r="CR676">
        <v>2</v>
      </c>
      <c r="CS676">
        <v>58.42089328235096</v>
      </c>
      <c r="CT676">
        <v>58.42089328235096</v>
      </c>
      <c r="DI676">
        <v>175.15428389922812</v>
      </c>
      <c r="DJ676">
        <v>3</v>
      </c>
      <c r="DK676">
        <v>2</v>
      </c>
      <c r="DL676">
        <v>2</v>
      </c>
      <c r="DM676">
        <v>8.7537677875331579E-2</v>
      </c>
      <c r="DN676">
        <v>0</v>
      </c>
      <c r="DO676">
        <v>0</v>
      </c>
      <c r="DP676">
        <v>2</v>
      </c>
      <c r="DQ676">
        <v>1.9173772599068408</v>
      </c>
      <c r="DR676">
        <v>1</v>
      </c>
      <c r="DS676">
        <v>7.4999999999999997E-3</v>
      </c>
      <c r="DT676">
        <v>2</v>
      </c>
      <c r="DU676">
        <v>60.575575291771656</v>
      </c>
      <c r="DV676">
        <v>60.575575291771656</v>
      </c>
      <c r="DW676">
        <v>101.57799872662602</v>
      </c>
      <c r="DX676">
        <v>2</v>
      </c>
      <c r="DY676">
        <v>3</v>
      </c>
      <c r="DZ676">
        <v>2</v>
      </c>
      <c r="EA676">
        <v>5.8530374244325049E-2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5.0000000000000001E-3</v>
      </c>
      <c r="EH676">
        <v>1</v>
      </c>
      <c r="EI676">
        <v>1</v>
      </c>
      <c r="EJ676">
        <v>0</v>
      </c>
      <c r="FM676">
        <v>47.162664737157428</v>
      </c>
      <c r="FN676">
        <v>2</v>
      </c>
      <c r="FO676">
        <v>3</v>
      </c>
      <c r="FP676">
        <v>2</v>
      </c>
      <c r="FQ676">
        <v>0.11325950162885355</v>
      </c>
      <c r="FR676">
        <v>0</v>
      </c>
      <c r="FS676">
        <v>0</v>
      </c>
      <c r="FT676">
        <v>2</v>
      </c>
      <c r="FU676">
        <v>0.47180141618597454</v>
      </c>
      <c r="FV676">
        <v>1</v>
      </c>
      <c r="FW676">
        <v>0.01</v>
      </c>
      <c r="FX676">
        <v>2</v>
      </c>
      <c r="FY676">
        <v>46.619089640032726</v>
      </c>
      <c r="FZ676">
        <v>46.619089640032726</v>
      </c>
      <c r="GO676">
        <v>41.324856859928715</v>
      </c>
      <c r="GP676">
        <v>2</v>
      </c>
      <c r="GQ676">
        <v>3</v>
      </c>
      <c r="GR676">
        <v>2</v>
      </c>
      <c r="GS676">
        <v>5.8530374244325049E-2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5.0000000000000001E-3</v>
      </c>
      <c r="GZ676">
        <v>2</v>
      </c>
      <c r="HA676">
        <v>1</v>
      </c>
      <c r="HB676">
        <v>0</v>
      </c>
      <c r="HC676">
        <v>125.68935788608482</v>
      </c>
      <c r="HD676">
        <v>2</v>
      </c>
      <c r="HE676">
        <v>3</v>
      </c>
      <c r="HF676">
        <v>1</v>
      </c>
      <c r="HG676">
        <v>1.6490590511933124E-2</v>
      </c>
      <c r="HH676">
        <v>0</v>
      </c>
      <c r="HI676">
        <v>0</v>
      </c>
      <c r="HJ676">
        <v>2</v>
      </c>
      <c r="HK676">
        <v>5.5151678977119978E-2</v>
      </c>
      <c r="HL676">
        <v>1</v>
      </c>
      <c r="HM676">
        <v>0.01</v>
      </c>
      <c r="HN676">
        <v>2</v>
      </c>
      <c r="HO676">
        <v>124.03604961785342</v>
      </c>
      <c r="HP676">
        <v>124.03604961785342</v>
      </c>
      <c r="HQ676">
        <v>25.025464576793233</v>
      </c>
      <c r="HR676">
        <v>2</v>
      </c>
      <c r="HS676">
        <v>3</v>
      </c>
      <c r="HT676">
        <v>2</v>
      </c>
      <c r="HU676">
        <v>0.37157922803331622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5.0000000000000001E-3</v>
      </c>
      <c r="IB676">
        <v>2</v>
      </c>
      <c r="IC676">
        <v>25.025464576793233</v>
      </c>
      <c r="ID676">
        <v>0</v>
      </c>
    </row>
    <row r="677" spans="1:238" x14ac:dyDescent="0.4">
      <c r="A677" s="19">
        <v>175.17302232946346</v>
      </c>
      <c r="B677">
        <v>114.28117489063035</v>
      </c>
      <c r="C677" s="19">
        <v>64.021078349210612</v>
      </c>
      <c r="D677">
        <v>1.1156549865974412</v>
      </c>
      <c r="E677">
        <v>112.52589663193717</v>
      </c>
      <c r="F677">
        <v>0.9014850502389038</v>
      </c>
      <c r="G677">
        <v>118.17337548699332</v>
      </c>
      <c r="H677">
        <v>1.2891738690901349</v>
      </c>
      <c r="I677">
        <v>125.68935788608482</v>
      </c>
      <c r="J677">
        <v>1.4813963603328659</v>
      </c>
      <c r="K677">
        <v>127.02777499331093</v>
      </c>
      <c r="L677">
        <v>1.0184135662308762</v>
      </c>
      <c r="AC677">
        <v>172.66741893248053</v>
      </c>
      <c r="AD677">
        <v>2</v>
      </c>
      <c r="AE677">
        <v>3</v>
      </c>
      <c r="AF677">
        <v>3</v>
      </c>
      <c r="AG677">
        <v>0.11382566006425165</v>
      </c>
      <c r="AH677">
        <v>0</v>
      </c>
      <c r="AI677">
        <v>0</v>
      </c>
      <c r="AJ677">
        <v>2</v>
      </c>
      <c r="AK677">
        <v>0.60798535323485381</v>
      </c>
      <c r="AL677">
        <v>2</v>
      </c>
      <c r="AM677">
        <v>7.4999999999999997E-3</v>
      </c>
      <c r="AN677">
        <v>1</v>
      </c>
      <c r="AO677">
        <v>172.33749287252974</v>
      </c>
      <c r="AP677">
        <v>172.33749287252974</v>
      </c>
      <c r="BE677">
        <v>190.41399313250096</v>
      </c>
      <c r="BF677">
        <v>2</v>
      </c>
      <c r="BG677">
        <v>3</v>
      </c>
      <c r="BH677">
        <v>1</v>
      </c>
      <c r="BI677">
        <v>2.8292922987526527E-2</v>
      </c>
      <c r="BJ677">
        <v>0</v>
      </c>
      <c r="BK677">
        <v>0</v>
      </c>
      <c r="BL677">
        <v>2</v>
      </c>
      <c r="BM677">
        <v>9.3023572001447688E-2</v>
      </c>
      <c r="BN677">
        <v>1</v>
      </c>
      <c r="BO677">
        <v>0.01</v>
      </c>
      <c r="BP677">
        <v>2</v>
      </c>
      <c r="BQ677">
        <v>189.23979210020084</v>
      </c>
      <c r="BR677">
        <v>189.23979210020084</v>
      </c>
      <c r="CG677">
        <v>192.52715514763889</v>
      </c>
      <c r="CH677">
        <v>2</v>
      </c>
      <c r="CI677">
        <v>3</v>
      </c>
      <c r="CJ677">
        <v>1</v>
      </c>
      <c r="CK677">
        <v>0.23783798507980697</v>
      </c>
      <c r="CL677">
        <v>0</v>
      </c>
      <c r="CM677">
        <v>0</v>
      </c>
      <c r="CN677">
        <v>2</v>
      </c>
      <c r="CO677">
        <v>0.60381004518573322</v>
      </c>
      <c r="CP677">
        <v>1</v>
      </c>
      <c r="CQ677">
        <v>0.01</v>
      </c>
      <c r="CR677">
        <v>2</v>
      </c>
      <c r="CS677">
        <v>192.15610388577639</v>
      </c>
      <c r="CT677">
        <v>192.15610388577639</v>
      </c>
      <c r="DI677">
        <v>175.17302232946346</v>
      </c>
      <c r="DJ677">
        <v>3</v>
      </c>
      <c r="DK677">
        <v>2</v>
      </c>
      <c r="DL677">
        <v>1</v>
      </c>
      <c r="DM677">
        <v>1.8738430235334679E-2</v>
      </c>
      <c r="DN677">
        <v>0</v>
      </c>
      <c r="DO677">
        <v>0</v>
      </c>
      <c r="DP677">
        <v>2</v>
      </c>
      <c r="DQ677">
        <v>8.3761849732473886E-2</v>
      </c>
      <c r="DR677">
        <v>1</v>
      </c>
      <c r="DS677">
        <v>7.4999999999999997E-3</v>
      </c>
      <c r="DT677">
        <v>2</v>
      </c>
      <c r="DU677">
        <v>60.891847438833118</v>
      </c>
      <c r="DV677">
        <v>60.891847438833118</v>
      </c>
      <c r="DW677">
        <v>102.03722908680668</v>
      </c>
      <c r="DX677">
        <v>3</v>
      </c>
      <c r="DY677">
        <v>3</v>
      </c>
      <c r="DZ677">
        <v>2</v>
      </c>
      <c r="EA677">
        <v>0.27067182039361593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5.0000000000000001E-3</v>
      </c>
      <c r="EH677">
        <v>1</v>
      </c>
      <c r="EI677">
        <v>1</v>
      </c>
      <c r="EJ677">
        <v>0</v>
      </c>
      <c r="FM677">
        <v>47.307124700215049</v>
      </c>
      <c r="FN677">
        <v>2</v>
      </c>
      <c r="FO677">
        <v>1</v>
      </c>
      <c r="FP677">
        <v>2</v>
      </c>
      <c r="FQ677">
        <v>8.7416258135472186E-2</v>
      </c>
      <c r="FR677">
        <v>0</v>
      </c>
      <c r="FS677">
        <v>0</v>
      </c>
      <c r="FT677">
        <v>2</v>
      </c>
      <c r="FU677">
        <v>0.2863661702302765</v>
      </c>
      <c r="FV677">
        <v>2</v>
      </c>
      <c r="FW677">
        <v>4.0000000000000001E-3</v>
      </c>
      <c r="FX677">
        <v>2</v>
      </c>
      <c r="FY677">
        <v>46.10710807263326</v>
      </c>
      <c r="FZ677">
        <v>46.10710807263326</v>
      </c>
      <c r="GO677">
        <v>41.511685003208768</v>
      </c>
      <c r="GP677">
        <v>3</v>
      </c>
      <c r="GQ677">
        <v>3</v>
      </c>
      <c r="GR677">
        <v>2</v>
      </c>
      <c r="GS677">
        <v>0.27067182039361593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5.0000000000000001E-3</v>
      </c>
      <c r="GZ677">
        <v>2</v>
      </c>
      <c r="HA677">
        <v>1</v>
      </c>
      <c r="HB677">
        <v>0</v>
      </c>
      <c r="HC677">
        <v>126.24561590256354</v>
      </c>
      <c r="HD677">
        <v>2</v>
      </c>
      <c r="HE677">
        <v>3</v>
      </c>
      <c r="HF677">
        <v>2</v>
      </c>
      <c r="HG677">
        <v>7.2101350118771335E-2</v>
      </c>
      <c r="HH677">
        <v>0</v>
      </c>
      <c r="HI677">
        <v>0</v>
      </c>
      <c r="HJ677">
        <v>1</v>
      </c>
      <c r="HK677">
        <v>6.5546681926155745E-2</v>
      </c>
      <c r="HL677">
        <v>1</v>
      </c>
      <c r="HM677">
        <v>0.01</v>
      </c>
      <c r="HN677">
        <v>2</v>
      </c>
      <c r="HO677">
        <v>124.20796152575195</v>
      </c>
      <c r="HP677">
        <v>124.20796152575195</v>
      </c>
      <c r="HQ677">
        <v>25.03885382119719</v>
      </c>
      <c r="HR677">
        <v>3</v>
      </c>
      <c r="HS677">
        <v>3</v>
      </c>
      <c r="HT677">
        <v>2</v>
      </c>
      <c r="HU677">
        <v>0.32037911502259842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5.0000000000000001E-3</v>
      </c>
      <c r="IB677">
        <v>2</v>
      </c>
      <c r="IC677">
        <v>25.03885382119719</v>
      </c>
      <c r="ID677">
        <v>0</v>
      </c>
    </row>
    <row r="678" spans="1:238" x14ac:dyDescent="0.4">
      <c r="A678" s="19">
        <v>175.24281505968901</v>
      </c>
      <c r="B678">
        <v>105.8547878079889</v>
      </c>
      <c r="C678" s="19">
        <v>64.098848785142806</v>
      </c>
      <c r="D678">
        <v>0.45259148754908551</v>
      </c>
      <c r="E678">
        <v>112.60961930816697</v>
      </c>
      <c r="F678">
        <v>0.85402800174676941</v>
      </c>
      <c r="G678">
        <v>118.50299095192301</v>
      </c>
      <c r="H678">
        <v>1.3955310966293979</v>
      </c>
      <c r="I678">
        <v>126.24561590256354</v>
      </c>
      <c r="J678">
        <v>1.8081156670467919</v>
      </c>
      <c r="K678">
        <v>127.20765413294451</v>
      </c>
      <c r="L678">
        <v>0.85369225188094333</v>
      </c>
      <c r="AC678">
        <v>172.69378283732374</v>
      </c>
      <c r="AD678">
        <v>3</v>
      </c>
      <c r="AE678">
        <v>3</v>
      </c>
      <c r="AF678">
        <v>2</v>
      </c>
      <c r="AG678">
        <v>2.6363904843210252E-2</v>
      </c>
      <c r="AH678">
        <v>0</v>
      </c>
      <c r="AI678">
        <v>0</v>
      </c>
      <c r="AJ678">
        <v>2</v>
      </c>
      <c r="AK678">
        <v>0.43729053850636745</v>
      </c>
      <c r="AL678">
        <v>2</v>
      </c>
      <c r="AM678">
        <v>7.4999999999999997E-3</v>
      </c>
      <c r="AN678">
        <v>1</v>
      </c>
      <c r="AO678">
        <v>67.474905817247162</v>
      </c>
      <c r="AP678">
        <v>67.474905817247162</v>
      </c>
      <c r="BE678">
        <v>190.77114900360652</v>
      </c>
      <c r="BF678">
        <v>2</v>
      </c>
      <c r="BG678">
        <v>3</v>
      </c>
      <c r="BH678">
        <v>2</v>
      </c>
      <c r="BI678">
        <v>0.35715587110554842</v>
      </c>
      <c r="BJ678">
        <v>0</v>
      </c>
      <c r="BK678">
        <v>0</v>
      </c>
      <c r="BL678">
        <v>2</v>
      </c>
      <c r="BM678">
        <v>0.58749733744957544</v>
      </c>
      <c r="BN678">
        <v>1</v>
      </c>
      <c r="BO678">
        <v>0.01</v>
      </c>
      <c r="BP678">
        <v>3</v>
      </c>
      <c r="BQ678">
        <v>189.58809208813554</v>
      </c>
      <c r="BR678">
        <v>189.58809208813554</v>
      </c>
      <c r="CG678">
        <v>192.56142200880575</v>
      </c>
      <c r="CH678">
        <v>2</v>
      </c>
      <c r="CI678">
        <v>3</v>
      </c>
      <c r="CJ678">
        <v>1</v>
      </c>
      <c r="CK678">
        <v>3.4266861166865351E-2</v>
      </c>
      <c r="CL678">
        <v>0</v>
      </c>
      <c r="CM678">
        <v>0</v>
      </c>
      <c r="CN678">
        <v>2</v>
      </c>
      <c r="CO678">
        <v>0.17401782344512526</v>
      </c>
      <c r="CP678">
        <v>1</v>
      </c>
      <c r="CQ678">
        <v>0.01</v>
      </c>
      <c r="CR678">
        <v>2</v>
      </c>
      <c r="CS678">
        <v>192.33109476362074</v>
      </c>
      <c r="CT678">
        <v>192.33109476362074</v>
      </c>
      <c r="DI678">
        <v>176.02433658741941</v>
      </c>
      <c r="DJ678">
        <v>2</v>
      </c>
      <c r="DK678">
        <v>3</v>
      </c>
      <c r="DL678">
        <v>1</v>
      </c>
      <c r="DM678">
        <v>3.0472557089625398E-2</v>
      </c>
      <c r="DN678">
        <v>0</v>
      </c>
      <c r="DO678">
        <v>0</v>
      </c>
      <c r="DP678">
        <v>2</v>
      </c>
      <c r="DQ678">
        <v>0.33438449627645611</v>
      </c>
      <c r="DR678">
        <v>1</v>
      </c>
      <c r="DS678">
        <v>0.01</v>
      </c>
      <c r="DT678">
        <v>1</v>
      </c>
      <c r="DU678">
        <v>175.273551670052</v>
      </c>
      <c r="DV678">
        <v>175.273551670052</v>
      </c>
      <c r="DW678">
        <v>102.22164273423057</v>
      </c>
      <c r="DX678">
        <v>2</v>
      </c>
      <c r="DY678">
        <v>3</v>
      </c>
      <c r="DZ678">
        <v>2</v>
      </c>
      <c r="EA678">
        <v>0.46353085152136697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5.0000000000000001E-3</v>
      </c>
      <c r="EH678">
        <v>1</v>
      </c>
      <c r="EI678">
        <v>1</v>
      </c>
      <c r="EJ678">
        <v>0</v>
      </c>
      <c r="FM678">
        <v>47.324154241347706</v>
      </c>
      <c r="FN678">
        <v>2</v>
      </c>
      <c r="FO678">
        <v>3</v>
      </c>
      <c r="FP678">
        <v>2</v>
      </c>
      <c r="FQ678">
        <v>1.7029541132657099E-2</v>
      </c>
      <c r="FR678">
        <v>0</v>
      </c>
      <c r="FS678">
        <v>0</v>
      </c>
      <c r="FT678">
        <v>2</v>
      </c>
      <c r="FU678">
        <v>0.22491559763924254</v>
      </c>
      <c r="FV678">
        <v>2</v>
      </c>
      <c r="FW678">
        <v>7.4999999999999997E-3</v>
      </c>
      <c r="FX678">
        <v>2</v>
      </c>
      <c r="FY678">
        <v>46.508252356740876</v>
      </c>
      <c r="FZ678">
        <v>46.508252356740876</v>
      </c>
      <c r="GO678">
        <v>41.586709788874408</v>
      </c>
      <c r="GP678">
        <v>2</v>
      </c>
      <c r="GQ678">
        <v>3</v>
      </c>
      <c r="GR678">
        <v>2</v>
      </c>
      <c r="GS678">
        <v>0.46353085152136697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5.0000000000000001E-3</v>
      </c>
      <c r="GZ678">
        <v>2</v>
      </c>
      <c r="HA678">
        <v>1</v>
      </c>
      <c r="HB678">
        <v>0</v>
      </c>
      <c r="HC678">
        <v>126.36000229221055</v>
      </c>
      <c r="HD678">
        <v>2</v>
      </c>
      <c r="HE678">
        <v>2</v>
      </c>
      <c r="HF678">
        <v>1</v>
      </c>
      <c r="HG678">
        <v>0.11438638964700572</v>
      </c>
      <c r="HH678">
        <v>0</v>
      </c>
      <c r="HI678">
        <v>0</v>
      </c>
      <c r="HJ678">
        <v>2</v>
      </c>
      <c r="HK678">
        <v>0.32013628711302006</v>
      </c>
      <c r="HL678">
        <v>1</v>
      </c>
      <c r="HM678">
        <v>0.01</v>
      </c>
      <c r="HN678">
        <v>2</v>
      </c>
      <c r="HO678">
        <v>122.11860328933624</v>
      </c>
      <c r="HP678">
        <v>124.43750023551675</v>
      </c>
      <c r="HQ678">
        <v>25.063466052675384</v>
      </c>
      <c r="HR678">
        <v>2</v>
      </c>
      <c r="HS678">
        <v>3</v>
      </c>
      <c r="HT678">
        <v>1</v>
      </c>
      <c r="HU678">
        <v>0.23373046509541542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5.0000000000000001E-3</v>
      </c>
      <c r="IB678">
        <v>4</v>
      </c>
      <c r="IC678">
        <v>25.063466052675384</v>
      </c>
      <c r="ID678">
        <v>0</v>
      </c>
    </row>
    <row r="679" spans="1:238" x14ac:dyDescent="0.4">
      <c r="A679" s="19">
        <v>176.47535763274684</v>
      </c>
      <c r="B679">
        <v>121.68673007669148</v>
      </c>
      <c r="C679" s="19">
        <v>64.343050597799291</v>
      </c>
      <c r="D679">
        <v>0.81908818004818329</v>
      </c>
      <c r="E679">
        <v>113.38349950591639</v>
      </c>
      <c r="F679">
        <v>1.3936782444777691</v>
      </c>
      <c r="G679">
        <v>118.60870990216071</v>
      </c>
      <c r="H679">
        <v>1.3965575541042341</v>
      </c>
      <c r="I679">
        <v>126.36000229221055</v>
      </c>
      <c r="J679">
        <v>1.6207934346978874</v>
      </c>
      <c r="K679">
        <v>127.54926924647191</v>
      </c>
      <c r="L679">
        <v>1.1426432957828752</v>
      </c>
      <c r="AC679">
        <v>172.85433540021526</v>
      </c>
      <c r="AD679">
        <v>3</v>
      </c>
      <c r="AE679">
        <v>3</v>
      </c>
      <c r="AF679">
        <v>2</v>
      </c>
      <c r="AG679">
        <v>0.16055256289152456</v>
      </c>
      <c r="AH679">
        <v>0</v>
      </c>
      <c r="AI679">
        <v>0</v>
      </c>
      <c r="AJ679">
        <v>2</v>
      </c>
      <c r="AK679">
        <v>0.2792983615906291</v>
      </c>
      <c r="AL679">
        <v>2</v>
      </c>
      <c r="AM679">
        <v>7.4999999999999997E-3</v>
      </c>
      <c r="AN679">
        <v>2</v>
      </c>
      <c r="AO679">
        <v>67.843134398444917</v>
      </c>
      <c r="AP679">
        <v>67.843134398444917</v>
      </c>
      <c r="BE679">
        <v>190.86569910001953</v>
      </c>
      <c r="BF679">
        <v>2</v>
      </c>
      <c r="BG679">
        <v>3</v>
      </c>
      <c r="BH679">
        <v>2</v>
      </c>
      <c r="BI679">
        <v>9.4550096413014248E-2</v>
      </c>
      <c r="BJ679">
        <v>0</v>
      </c>
      <c r="BK679">
        <v>0</v>
      </c>
      <c r="BL679">
        <v>2</v>
      </c>
      <c r="BM679">
        <v>1.5394217968051223</v>
      </c>
      <c r="BN679">
        <v>1</v>
      </c>
      <c r="BO679">
        <v>0.01</v>
      </c>
      <c r="BP679">
        <v>1</v>
      </c>
      <c r="BQ679">
        <v>189.67793451127264</v>
      </c>
      <c r="BR679">
        <v>189.67793451127264</v>
      </c>
      <c r="CG679">
        <v>193.48590434661241</v>
      </c>
      <c r="CH679">
        <v>2</v>
      </c>
      <c r="CI679">
        <v>3</v>
      </c>
      <c r="CJ679">
        <v>3</v>
      </c>
      <c r="CK679">
        <v>0.18779233141802268</v>
      </c>
      <c r="CL679">
        <v>0</v>
      </c>
      <c r="CM679">
        <v>0</v>
      </c>
      <c r="CN679">
        <v>2</v>
      </c>
      <c r="CO679">
        <v>0.27184773616845226</v>
      </c>
      <c r="CP679">
        <v>1</v>
      </c>
      <c r="CQ679">
        <v>0.01</v>
      </c>
      <c r="CR679">
        <v>2</v>
      </c>
      <c r="CS679">
        <v>192.79804680149579</v>
      </c>
      <c r="CT679">
        <v>192.79804680149579</v>
      </c>
      <c r="DI679">
        <v>176.46043728971452</v>
      </c>
      <c r="DJ679">
        <v>2</v>
      </c>
      <c r="DK679">
        <v>3</v>
      </c>
      <c r="DL679">
        <v>2</v>
      </c>
      <c r="DM679">
        <v>3.5575782399251424E-2</v>
      </c>
      <c r="DN679">
        <v>0</v>
      </c>
      <c r="DO679">
        <v>0</v>
      </c>
      <c r="DP679">
        <v>2</v>
      </c>
      <c r="DQ679">
        <v>0.19679281036113205</v>
      </c>
      <c r="DR679">
        <v>1</v>
      </c>
      <c r="DS679">
        <v>0.01</v>
      </c>
      <c r="DT679">
        <v>2</v>
      </c>
      <c r="DU679">
        <v>176.0580076228967</v>
      </c>
      <c r="DV679">
        <v>176.0580076228967</v>
      </c>
      <c r="DW679">
        <v>102.27938995201663</v>
      </c>
      <c r="DX679">
        <v>3</v>
      </c>
      <c r="DY679">
        <v>3</v>
      </c>
      <c r="DZ679">
        <v>2</v>
      </c>
      <c r="EA679">
        <v>9.8320864668781496E-2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5.0000000000000001E-3</v>
      </c>
      <c r="EH679">
        <v>1</v>
      </c>
      <c r="EI679">
        <v>1</v>
      </c>
      <c r="EJ679">
        <v>0</v>
      </c>
      <c r="FM679">
        <v>47.445480221535171</v>
      </c>
      <c r="FN679">
        <v>2</v>
      </c>
      <c r="FO679">
        <v>1</v>
      </c>
      <c r="FP679">
        <v>2</v>
      </c>
      <c r="FQ679">
        <v>0.12132598018746485</v>
      </c>
      <c r="FR679">
        <v>0</v>
      </c>
      <c r="FS679">
        <v>0</v>
      </c>
      <c r="FT679">
        <v>2</v>
      </c>
      <c r="FU679">
        <v>0.40765319458926547</v>
      </c>
      <c r="FV679">
        <v>2</v>
      </c>
      <c r="FW679">
        <v>2E-3</v>
      </c>
      <c r="FX679">
        <v>1</v>
      </c>
      <c r="FY679">
        <v>44.523014064688645</v>
      </c>
      <c r="FZ679">
        <v>46.538691449512243</v>
      </c>
      <c r="GO679">
        <v>41.61020302106035</v>
      </c>
      <c r="GP679">
        <v>3</v>
      </c>
      <c r="GQ679">
        <v>3</v>
      </c>
      <c r="GR679">
        <v>2</v>
      </c>
      <c r="GS679">
        <v>9.8320864668781496E-2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5.0000000000000001E-3</v>
      </c>
      <c r="GZ679">
        <v>2</v>
      </c>
      <c r="HA679">
        <v>1</v>
      </c>
      <c r="HB679">
        <v>0</v>
      </c>
      <c r="HC679">
        <v>126.6117100923978</v>
      </c>
      <c r="HD679">
        <v>2</v>
      </c>
      <c r="HE679">
        <v>3</v>
      </c>
      <c r="HF679">
        <v>2</v>
      </c>
      <c r="HG679">
        <v>0.2517078001872487</v>
      </c>
      <c r="HH679">
        <v>0</v>
      </c>
      <c r="HI679">
        <v>0</v>
      </c>
      <c r="HJ679">
        <v>2</v>
      </c>
      <c r="HK679">
        <v>0.30694855014170946</v>
      </c>
      <c r="HL679">
        <v>1</v>
      </c>
      <c r="HM679">
        <v>0.01</v>
      </c>
      <c r="HN679">
        <v>2</v>
      </c>
      <c r="HO679">
        <v>124.73920885751266</v>
      </c>
      <c r="HP679">
        <v>124.73920885751266</v>
      </c>
      <c r="HQ679">
        <v>25.121874009761662</v>
      </c>
      <c r="HR679">
        <v>3</v>
      </c>
      <c r="HS679">
        <v>3</v>
      </c>
      <c r="HT679">
        <v>2</v>
      </c>
      <c r="HU679">
        <v>0.15127248516827033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5.0000000000000001E-3</v>
      </c>
      <c r="IB679">
        <v>1</v>
      </c>
      <c r="IC679">
        <v>25.121874009761662</v>
      </c>
      <c r="ID679">
        <v>0</v>
      </c>
    </row>
    <row r="680" spans="1:238" x14ac:dyDescent="0.4">
      <c r="A680" s="19">
        <v>176.56192729635245</v>
      </c>
      <c r="B680">
        <v>149.93075590157704</v>
      </c>
      <c r="C680" s="19">
        <v>64.50506857688994</v>
      </c>
      <c r="D680">
        <v>0.34478537147899146</v>
      </c>
      <c r="E680">
        <v>113.41175920739126</v>
      </c>
      <c r="F680">
        <v>1.1235525632204428</v>
      </c>
      <c r="G680">
        <v>118.6456945130623</v>
      </c>
      <c r="H680">
        <v>1.3298798990548164</v>
      </c>
      <c r="I680">
        <v>126.6117100923978</v>
      </c>
      <c r="J680">
        <v>1.4785465848941328</v>
      </c>
      <c r="K680">
        <v>127.76295787690921</v>
      </c>
      <c r="L680">
        <v>1.1843695535682315</v>
      </c>
      <c r="AC680">
        <v>172.85809096968177</v>
      </c>
      <c r="AD680">
        <v>3</v>
      </c>
      <c r="AE680">
        <v>3</v>
      </c>
      <c r="AF680">
        <v>1</v>
      </c>
      <c r="AG680">
        <v>3.7555694665073768E-3</v>
      </c>
      <c r="AH680">
        <v>0</v>
      </c>
      <c r="AI680">
        <v>0</v>
      </c>
      <c r="AJ680">
        <v>2</v>
      </c>
      <c r="AK680">
        <v>6.4225583116157545E-2</v>
      </c>
      <c r="AL680">
        <v>2</v>
      </c>
      <c r="AM680">
        <v>7.4999999999999997E-3</v>
      </c>
      <c r="AN680">
        <v>2</v>
      </c>
      <c r="AO680">
        <v>67.93903544449762</v>
      </c>
      <c r="AP680">
        <v>67.93903544449762</v>
      </c>
      <c r="BE680">
        <v>191.15119305808605</v>
      </c>
      <c r="BF680">
        <v>2</v>
      </c>
      <c r="BG680">
        <v>2</v>
      </c>
      <c r="BH680">
        <v>2</v>
      </c>
      <c r="BI680">
        <v>0.15810873996796818</v>
      </c>
      <c r="BJ680">
        <v>0</v>
      </c>
      <c r="BK680">
        <v>0</v>
      </c>
      <c r="BL680">
        <v>2</v>
      </c>
      <c r="BM680">
        <v>0.25315859629820808</v>
      </c>
      <c r="BN680">
        <v>1</v>
      </c>
      <c r="BO680">
        <v>7.4999999999999997E-3</v>
      </c>
      <c r="BP680">
        <v>3</v>
      </c>
      <c r="BQ680">
        <v>189.99021211111267</v>
      </c>
      <c r="BR680">
        <v>189.99021211111267</v>
      </c>
      <c r="CG680">
        <v>193.48957330157026</v>
      </c>
      <c r="CH680">
        <v>2</v>
      </c>
      <c r="CI680">
        <v>3</v>
      </c>
      <c r="CJ680">
        <v>3</v>
      </c>
      <c r="CK680">
        <v>3.6689549578335229E-3</v>
      </c>
      <c r="CL680">
        <v>0</v>
      </c>
      <c r="CM680">
        <v>0</v>
      </c>
      <c r="CN680">
        <v>2</v>
      </c>
      <c r="CO680">
        <v>0.11580474372595999</v>
      </c>
      <c r="CP680">
        <v>1</v>
      </c>
      <c r="CQ680">
        <v>0.01</v>
      </c>
      <c r="CR680">
        <v>4</v>
      </c>
      <c r="CS680">
        <v>192.97046301547832</v>
      </c>
      <c r="CT680">
        <v>192.97046301547832</v>
      </c>
      <c r="DI680">
        <v>176.7876172836277</v>
      </c>
      <c r="DJ680">
        <v>2</v>
      </c>
      <c r="DK680">
        <v>3</v>
      </c>
      <c r="DL680">
        <v>2</v>
      </c>
      <c r="DM680">
        <v>0.14938593320758417</v>
      </c>
      <c r="DN680">
        <v>0</v>
      </c>
      <c r="DO680">
        <v>0</v>
      </c>
      <c r="DP680">
        <v>2</v>
      </c>
      <c r="DQ680">
        <v>0.46577063413805886</v>
      </c>
      <c r="DR680">
        <v>1</v>
      </c>
      <c r="DS680">
        <v>0.01</v>
      </c>
      <c r="DT680">
        <v>1</v>
      </c>
      <c r="DU680">
        <v>176.26466330010564</v>
      </c>
      <c r="DV680">
        <v>176.26466330010564</v>
      </c>
      <c r="DW680">
        <v>102.53586100099575</v>
      </c>
      <c r="DX680">
        <v>2</v>
      </c>
      <c r="DY680">
        <v>2</v>
      </c>
      <c r="DZ680">
        <v>2</v>
      </c>
      <c r="EA680">
        <v>8.2410951548508721E-2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5.0000000000000001E-3</v>
      </c>
      <c r="EH680">
        <v>1</v>
      </c>
      <c r="EI680">
        <v>1</v>
      </c>
      <c r="EJ680">
        <v>0</v>
      </c>
      <c r="FM680">
        <v>47.504834085749451</v>
      </c>
      <c r="FN680">
        <v>2</v>
      </c>
      <c r="FO680">
        <v>3</v>
      </c>
      <c r="FP680">
        <v>1</v>
      </c>
      <c r="FQ680">
        <v>5.9353864214279087E-2</v>
      </c>
      <c r="FR680">
        <v>0</v>
      </c>
      <c r="FS680">
        <v>0</v>
      </c>
      <c r="FT680">
        <v>2</v>
      </c>
      <c r="FU680">
        <v>0.41428074825348377</v>
      </c>
      <c r="FV680">
        <v>2</v>
      </c>
      <c r="FW680">
        <v>7.4999999999999997E-3</v>
      </c>
      <c r="FX680">
        <v>1</v>
      </c>
      <c r="FY680">
        <v>46.563538508633243</v>
      </c>
      <c r="FZ680">
        <v>46.563538508633243</v>
      </c>
      <c r="GO680">
        <v>41.714542834018289</v>
      </c>
      <c r="GP680">
        <v>2</v>
      </c>
      <c r="GQ680">
        <v>2</v>
      </c>
      <c r="GR680">
        <v>2</v>
      </c>
      <c r="GS680">
        <v>8.2410951548508721E-2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5.0000000000000001E-3</v>
      </c>
      <c r="GZ680">
        <v>2</v>
      </c>
      <c r="HA680">
        <v>1</v>
      </c>
      <c r="HB680">
        <v>0</v>
      </c>
      <c r="HC680">
        <v>126.67986533453141</v>
      </c>
      <c r="HD680">
        <v>2</v>
      </c>
      <c r="HE680">
        <v>3</v>
      </c>
      <c r="HF680">
        <v>1</v>
      </c>
      <c r="HG680">
        <v>2.1179245369180699E-2</v>
      </c>
      <c r="HH680">
        <v>0</v>
      </c>
      <c r="HI680">
        <v>0</v>
      </c>
      <c r="HJ680">
        <v>1</v>
      </c>
      <c r="HK680">
        <v>1.9253859426527908E-2</v>
      </c>
      <c r="HL680">
        <v>1</v>
      </c>
      <c r="HM680">
        <v>0.01</v>
      </c>
      <c r="HN680">
        <v>2</v>
      </c>
      <c r="HO680">
        <v>125.13316350750367</v>
      </c>
      <c r="HP680">
        <v>125.13316350750367</v>
      </c>
      <c r="HQ680">
        <v>25.307424295993044</v>
      </c>
      <c r="HR680">
        <v>3</v>
      </c>
      <c r="HS680">
        <v>3</v>
      </c>
      <c r="HT680">
        <v>1</v>
      </c>
      <c r="HU680">
        <v>9.4151714892250327E-2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5.0000000000000001E-3</v>
      </c>
      <c r="IB680">
        <v>2</v>
      </c>
      <c r="IC680">
        <v>25.307424295993044</v>
      </c>
      <c r="ID680">
        <v>0</v>
      </c>
    </row>
    <row r="681" spans="1:238" x14ac:dyDescent="0.4">
      <c r="A681" s="19">
        <v>177.2786235184723</v>
      </c>
      <c r="B681">
        <v>115.85567930981765</v>
      </c>
      <c r="C681" s="19">
        <v>64.52998961049002</v>
      </c>
      <c r="D681">
        <v>0.47333369445449591</v>
      </c>
      <c r="E681">
        <v>113.4523152119349</v>
      </c>
      <c r="F681">
        <v>1.1177402232460594</v>
      </c>
      <c r="G681">
        <v>118.72941718929209</v>
      </c>
      <c r="H681">
        <v>1.2797887824165031</v>
      </c>
      <c r="I681">
        <v>126.67986533453141</v>
      </c>
      <c r="J681">
        <v>1.4063245618912248</v>
      </c>
      <c r="K681">
        <v>127.85429170552354</v>
      </c>
      <c r="L681">
        <v>0.97827451449845171</v>
      </c>
      <c r="AC681">
        <v>172.95983951973159</v>
      </c>
      <c r="AD681">
        <v>3</v>
      </c>
      <c r="AE681">
        <v>3</v>
      </c>
      <c r="AF681">
        <v>2</v>
      </c>
      <c r="AG681">
        <v>0.1017485500498327</v>
      </c>
      <c r="AH681">
        <v>0</v>
      </c>
      <c r="AI681">
        <v>0</v>
      </c>
      <c r="AJ681">
        <v>2</v>
      </c>
      <c r="AK681">
        <v>1.0413235930628775</v>
      </c>
      <c r="AL681">
        <v>2</v>
      </c>
      <c r="AM681">
        <v>7.4999999999999997E-3</v>
      </c>
      <c r="AN681">
        <v>2</v>
      </c>
      <c r="AO681">
        <v>68.030216568892456</v>
      </c>
      <c r="AP681">
        <v>68.030216568892456</v>
      </c>
      <c r="BE681">
        <v>191.47059334033199</v>
      </c>
      <c r="BF681">
        <v>2</v>
      </c>
      <c r="BG681">
        <v>2</v>
      </c>
      <c r="BH681">
        <v>2</v>
      </c>
      <c r="BI681">
        <v>0.22506790536282528</v>
      </c>
      <c r="BJ681">
        <v>0</v>
      </c>
      <c r="BK681">
        <v>0</v>
      </c>
      <c r="BL681">
        <v>2</v>
      </c>
      <c r="BM681">
        <v>0.53458355806306013</v>
      </c>
      <c r="BN681">
        <v>1</v>
      </c>
      <c r="BO681">
        <v>7.4999999999999997E-3</v>
      </c>
      <c r="BP681">
        <v>1</v>
      </c>
      <c r="BQ681">
        <v>190.37383451948619</v>
      </c>
      <c r="BR681">
        <v>190.37383451948619</v>
      </c>
      <c r="CG681">
        <v>194.89567303477412</v>
      </c>
      <c r="CH681">
        <v>2</v>
      </c>
      <c r="CI681">
        <v>3</v>
      </c>
      <c r="CJ681">
        <v>1</v>
      </c>
      <c r="CK681">
        <v>0.28835739856252363</v>
      </c>
      <c r="CL681">
        <v>0</v>
      </c>
      <c r="CM681">
        <v>0</v>
      </c>
      <c r="CN681">
        <v>2</v>
      </c>
      <c r="CO681">
        <v>0.58749733744957544</v>
      </c>
      <c r="CP681">
        <v>1</v>
      </c>
      <c r="CQ681">
        <v>0.01</v>
      </c>
      <c r="CR681">
        <v>2</v>
      </c>
      <c r="CS681">
        <v>193.82991375534328</v>
      </c>
      <c r="CT681">
        <v>193.82991375534328</v>
      </c>
      <c r="DI681">
        <v>176.84329035319834</v>
      </c>
      <c r="DJ681">
        <v>2</v>
      </c>
      <c r="DK681">
        <v>2</v>
      </c>
      <c r="DL681">
        <v>1</v>
      </c>
      <c r="DM681">
        <v>5.5673069570635891E-2</v>
      </c>
      <c r="DN681">
        <v>0</v>
      </c>
      <c r="DO681">
        <v>0</v>
      </c>
      <c r="DP681">
        <v>2</v>
      </c>
      <c r="DQ681">
        <v>0.15266173502335764</v>
      </c>
      <c r="DR681">
        <v>1</v>
      </c>
      <c r="DS681">
        <v>0.01</v>
      </c>
      <c r="DT681">
        <v>4</v>
      </c>
      <c r="DU681">
        <v>175.57301889182369</v>
      </c>
      <c r="DV681">
        <v>176.33047137474767</v>
      </c>
      <c r="DW681">
        <v>102.57644899575237</v>
      </c>
      <c r="DX681">
        <v>3</v>
      </c>
      <c r="DY681">
        <v>1</v>
      </c>
      <c r="DZ681">
        <v>2</v>
      </c>
      <c r="EA681">
        <v>0.27666077490067181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5.0000000000000001E-3</v>
      </c>
      <c r="EH681">
        <v>1</v>
      </c>
      <c r="EI681">
        <v>1</v>
      </c>
      <c r="EJ681">
        <v>0</v>
      </c>
      <c r="FM681">
        <v>47.528072875052686</v>
      </c>
      <c r="FN681">
        <v>2</v>
      </c>
      <c r="FO681">
        <v>3</v>
      </c>
      <c r="FP681">
        <v>2</v>
      </c>
      <c r="FQ681">
        <v>2.3238789303237244E-2</v>
      </c>
      <c r="FR681">
        <v>0</v>
      </c>
      <c r="FS681">
        <v>0</v>
      </c>
      <c r="FT681">
        <v>2</v>
      </c>
      <c r="FU681">
        <v>0.7723651611163117</v>
      </c>
      <c r="FV681">
        <v>2</v>
      </c>
      <c r="FW681">
        <v>7.4999999999999997E-3</v>
      </c>
      <c r="FX681">
        <v>3</v>
      </c>
      <c r="FY681">
        <v>46.823298119434888</v>
      </c>
      <c r="FZ681">
        <v>46.823298119434888</v>
      </c>
      <c r="GO681">
        <v>41.731055199831509</v>
      </c>
      <c r="GP681">
        <v>3</v>
      </c>
      <c r="GQ681">
        <v>1</v>
      </c>
      <c r="GR681">
        <v>2</v>
      </c>
      <c r="GS681">
        <v>0.27666077490067181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5.0000000000000001E-3</v>
      </c>
      <c r="GZ681">
        <v>2</v>
      </c>
      <c r="HA681">
        <v>1</v>
      </c>
      <c r="HB681">
        <v>0</v>
      </c>
      <c r="HC681">
        <v>126.71377697630126</v>
      </c>
      <c r="HD681">
        <v>2</v>
      </c>
      <c r="HE681">
        <v>3</v>
      </c>
      <c r="HF681">
        <v>1</v>
      </c>
      <c r="HG681">
        <v>3.3911641769842377E-2</v>
      </c>
      <c r="HH681">
        <v>0</v>
      </c>
      <c r="HI681">
        <v>0</v>
      </c>
      <c r="HJ681">
        <v>2</v>
      </c>
      <c r="HK681">
        <v>0.96356579737149339</v>
      </c>
      <c r="HL681">
        <v>1</v>
      </c>
      <c r="HM681">
        <v>1.4999999999999999E-2</v>
      </c>
      <c r="HN681">
        <v>1</v>
      </c>
      <c r="HO681">
        <v>123.14956097767195</v>
      </c>
      <c r="HP681">
        <v>125.27354077264019</v>
      </c>
      <c r="HQ681">
        <v>25.391044830834698</v>
      </c>
      <c r="HR681">
        <v>3</v>
      </c>
      <c r="HS681">
        <v>3</v>
      </c>
      <c r="HT681">
        <v>2</v>
      </c>
      <c r="HU681">
        <v>0.12051237145506595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5.0000000000000001E-3</v>
      </c>
      <c r="IB681">
        <v>1</v>
      </c>
      <c r="IC681">
        <v>25.391044830834698</v>
      </c>
      <c r="ID681">
        <v>0</v>
      </c>
    </row>
    <row r="682" spans="1:238" x14ac:dyDescent="0.4">
      <c r="A682" s="19">
        <v>177.46555952650536</v>
      </c>
      <c r="B682">
        <v>121.44248290801352</v>
      </c>
      <c r="C682" s="19">
        <v>64.547847614747269</v>
      </c>
      <c r="D682">
        <v>0.78902440717681088</v>
      </c>
      <c r="E682">
        <v>113.63244138283657</v>
      </c>
      <c r="F682">
        <v>1.1065447508994026</v>
      </c>
      <c r="G682">
        <v>118.76332883106194</v>
      </c>
      <c r="H682">
        <v>1.2831807145538789</v>
      </c>
      <c r="I682">
        <v>126.71377697630126</v>
      </c>
      <c r="J682">
        <v>1.2201903461017309</v>
      </c>
      <c r="K682">
        <v>127.88820334729338</v>
      </c>
      <c r="L682">
        <v>0.94528925273171183</v>
      </c>
      <c r="AC682">
        <v>173.20671550511906</v>
      </c>
      <c r="AD682">
        <v>3</v>
      </c>
      <c r="AE682">
        <v>2</v>
      </c>
      <c r="AF682">
        <v>1</v>
      </c>
      <c r="AG682">
        <v>7.4086136512216627E-2</v>
      </c>
      <c r="AH682">
        <v>0</v>
      </c>
      <c r="AI682">
        <v>0</v>
      </c>
      <c r="AJ682">
        <v>2</v>
      </c>
      <c r="AK682">
        <v>0.77540839718342303</v>
      </c>
      <c r="AL682">
        <v>2</v>
      </c>
      <c r="AM682">
        <v>5.0000000000000001E-3</v>
      </c>
      <c r="AN682">
        <v>2</v>
      </c>
      <c r="AO682">
        <v>68.287458569513205</v>
      </c>
      <c r="AP682">
        <v>68.287458569513205</v>
      </c>
      <c r="BE682">
        <v>191.68869137465364</v>
      </c>
      <c r="BF682">
        <v>2</v>
      </c>
      <c r="BG682">
        <v>2</v>
      </c>
      <c r="BH682">
        <v>1</v>
      </c>
      <c r="BI682">
        <v>0.21809803432166799</v>
      </c>
      <c r="BJ682">
        <v>0</v>
      </c>
      <c r="BK682">
        <v>0</v>
      </c>
      <c r="BL682">
        <v>2</v>
      </c>
      <c r="BM682">
        <v>1.4926299818003246</v>
      </c>
      <c r="BN682">
        <v>1</v>
      </c>
      <c r="BO682">
        <v>1.2500000000000001E-2</v>
      </c>
      <c r="BP682">
        <v>2</v>
      </c>
      <c r="BQ682">
        <v>187.89271349363756</v>
      </c>
      <c r="BR682">
        <v>190.38570020951343</v>
      </c>
      <c r="CG682">
        <v>195.36579973642824</v>
      </c>
      <c r="CH682">
        <v>2</v>
      </c>
      <c r="CI682">
        <v>3</v>
      </c>
      <c r="CJ682">
        <v>2</v>
      </c>
      <c r="CK682">
        <v>0.47012670165411824</v>
      </c>
      <c r="CL682">
        <v>0</v>
      </c>
      <c r="CM682">
        <v>0</v>
      </c>
      <c r="CN682">
        <v>2</v>
      </c>
      <c r="CO682">
        <v>1.5394217968051223</v>
      </c>
      <c r="CP682">
        <v>1</v>
      </c>
      <c r="CQ682">
        <v>0.01</v>
      </c>
      <c r="CR682">
        <v>1</v>
      </c>
      <c r="CS682">
        <v>193.97053985073902</v>
      </c>
      <c r="CT682">
        <v>193.97053985073902</v>
      </c>
      <c r="DI682">
        <v>176.85337103392101</v>
      </c>
      <c r="DJ682">
        <v>2</v>
      </c>
      <c r="DK682">
        <v>3</v>
      </c>
      <c r="DL682">
        <v>1</v>
      </c>
      <c r="DM682">
        <v>1.0080680722676679E-2</v>
      </c>
      <c r="DN682">
        <v>0</v>
      </c>
      <c r="DO682">
        <v>0</v>
      </c>
      <c r="DP682">
        <v>2</v>
      </c>
      <c r="DQ682">
        <v>0.66325674898347675</v>
      </c>
      <c r="DR682">
        <v>1</v>
      </c>
      <c r="DS682">
        <v>1.4999999999999999E-2</v>
      </c>
      <c r="DT682">
        <v>2</v>
      </c>
      <c r="DU682">
        <v>175.66003462045515</v>
      </c>
      <c r="DV682">
        <v>176.42486150731526</v>
      </c>
      <c r="DW682">
        <v>102.85434563274814</v>
      </c>
      <c r="DX682">
        <v>3</v>
      </c>
      <c r="DY682">
        <v>2</v>
      </c>
      <c r="DZ682">
        <v>2</v>
      </c>
      <c r="EA682">
        <v>0.2733713769128796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5.0000000000000001E-3</v>
      </c>
      <c r="EH682">
        <v>1</v>
      </c>
      <c r="EI682">
        <v>1</v>
      </c>
      <c r="EJ682">
        <v>0</v>
      </c>
      <c r="FM682">
        <v>47.742058594094416</v>
      </c>
      <c r="FN682">
        <v>2</v>
      </c>
      <c r="FO682">
        <v>3</v>
      </c>
      <c r="FP682">
        <v>1</v>
      </c>
      <c r="FQ682">
        <v>2.4686457912399332E-2</v>
      </c>
      <c r="FR682">
        <v>0</v>
      </c>
      <c r="FS682">
        <v>0</v>
      </c>
      <c r="FT682">
        <v>2</v>
      </c>
      <c r="FU682">
        <v>0.31103818562365632</v>
      </c>
      <c r="FV682">
        <v>1</v>
      </c>
      <c r="FW682">
        <v>0.01</v>
      </c>
      <c r="FX682">
        <v>1</v>
      </c>
      <c r="FY682">
        <v>46.807206693923582</v>
      </c>
      <c r="FZ682">
        <v>46.807206693923582</v>
      </c>
      <c r="GO682">
        <v>41.844111559374603</v>
      </c>
      <c r="GP682">
        <v>3</v>
      </c>
      <c r="GQ682">
        <v>2</v>
      </c>
      <c r="GR682">
        <v>2</v>
      </c>
      <c r="GS682">
        <v>0.2733713769128796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5.0000000000000001E-3</v>
      </c>
      <c r="GZ682">
        <v>2</v>
      </c>
      <c r="HA682">
        <v>1</v>
      </c>
      <c r="HB682">
        <v>0</v>
      </c>
      <c r="HC682">
        <v>127.17325622227938</v>
      </c>
      <c r="HD682">
        <v>2</v>
      </c>
      <c r="HE682">
        <v>3</v>
      </c>
      <c r="HF682">
        <v>2</v>
      </c>
      <c r="HG682">
        <v>0.45947924597812256</v>
      </c>
      <c r="HH682">
        <v>0</v>
      </c>
      <c r="HI682">
        <v>0</v>
      </c>
      <c r="HJ682">
        <v>2</v>
      </c>
      <c r="HK682">
        <v>0.46957997866441287</v>
      </c>
      <c r="HL682">
        <v>1</v>
      </c>
      <c r="HM682">
        <v>0.01</v>
      </c>
      <c r="HN682">
        <v>2</v>
      </c>
      <c r="HO682">
        <v>125.49358663019953</v>
      </c>
      <c r="HP682">
        <v>125.49358663019953</v>
      </c>
      <c r="HQ682">
        <v>25.473815962970622</v>
      </c>
      <c r="HR682">
        <v>3</v>
      </c>
      <c r="HS682">
        <v>3</v>
      </c>
      <c r="HT682">
        <v>1</v>
      </c>
      <c r="HU682">
        <v>0.11044580176667225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5.0000000000000001E-3</v>
      </c>
      <c r="IB682">
        <v>1</v>
      </c>
      <c r="IC682">
        <v>25.473815962970622</v>
      </c>
      <c r="ID682">
        <v>0</v>
      </c>
    </row>
    <row r="683" spans="1:238" x14ac:dyDescent="0.4">
      <c r="A683" s="19">
        <v>177.50853433259786</v>
      </c>
      <c r="B683">
        <v>107.91989593643947</v>
      </c>
      <c r="C683" s="19">
        <v>64.552606444721036</v>
      </c>
      <c r="D683">
        <v>0.31136058021108681</v>
      </c>
      <c r="E683">
        <v>113.68805265913851</v>
      </c>
      <c r="F683">
        <v>1.0784333509715367</v>
      </c>
      <c r="G683">
        <v>118.86148862969726</v>
      </c>
      <c r="H683">
        <v>1.3594647174087413</v>
      </c>
      <c r="I683">
        <v>127.17325622227938</v>
      </c>
      <c r="J683">
        <v>1.5296993961964063</v>
      </c>
      <c r="K683">
        <v>127.93244626134098</v>
      </c>
      <c r="L683">
        <v>0.90467126803005726</v>
      </c>
      <c r="AC683">
        <v>173.55161151178959</v>
      </c>
      <c r="AD683">
        <v>2</v>
      </c>
      <c r="AE683">
        <v>2</v>
      </c>
      <c r="AF683">
        <v>2</v>
      </c>
      <c r="AG683">
        <v>8.3591287666957323E-2</v>
      </c>
      <c r="AH683">
        <v>0</v>
      </c>
      <c r="AI683">
        <v>0</v>
      </c>
      <c r="AJ683">
        <v>2</v>
      </c>
      <c r="AK683">
        <v>0.14031250728791406</v>
      </c>
      <c r="AL683">
        <v>2</v>
      </c>
      <c r="AM683">
        <v>5.0000000000000001E-3</v>
      </c>
      <c r="AN683">
        <v>1</v>
      </c>
      <c r="AO683">
        <v>173.2012677779461</v>
      </c>
      <c r="AP683">
        <v>173.46802022412263</v>
      </c>
      <c r="BE683">
        <v>192.39271142630949</v>
      </c>
      <c r="BF683">
        <v>2</v>
      </c>
      <c r="BG683">
        <v>2</v>
      </c>
      <c r="BH683">
        <v>2</v>
      </c>
      <c r="BI683">
        <v>0.45247950242353041</v>
      </c>
      <c r="BJ683">
        <v>0</v>
      </c>
      <c r="BK683">
        <v>0</v>
      </c>
      <c r="BL683">
        <v>2</v>
      </c>
      <c r="BM683">
        <v>0.92513300703908041</v>
      </c>
      <c r="BN683">
        <v>1</v>
      </c>
      <c r="BO683">
        <v>7.4999999999999997E-3</v>
      </c>
      <c r="BP683">
        <v>1</v>
      </c>
      <c r="BQ683">
        <v>190.71546797335915</v>
      </c>
      <c r="BR683">
        <v>190.71546797335915</v>
      </c>
      <c r="CG683">
        <v>195.72653445051029</v>
      </c>
      <c r="CH683">
        <v>2</v>
      </c>
      <c r="CI683">
        <v>2</v>
      </c>
      <c r="CJ683">
        <v>2</v>
      </c>
      <c r="CK683">
        <v>1.1279032497935517E-2</v>
      </c>
      <c r="CL683">
        <v>0</v>
      </c>
      <c r="CM683">
        <v>0</v>
      </c>
      <c r="CN683">
        <v>2</v>
      </c>
      <c r="CO683">
        <v>3.0064313455706641E-2</v>
      </c>
      <c r="CP683">
        <v>1</v>
      </c>
      <c r="CQ683">
        <v>7.4999999999999997E-3</v>
      </c>
      <c r="CR683">
        <v>2</v>
      </c>
      <c r="CS683">
        <v>194.43958923535428</v>
      </c>
      <c r="CT683">
        <v>194.43958923535428</v>
      </c>
      <c r="DI683">
        <v>176.92722840612819</v>
      </c>
      <c r="DJ683">
        <v>2</v>
      </c>
      <c r="DK683">
        <v>2</v>
      </c>
      <c r="DL683">
        <v>2</v>
      </c>
      <c r="DM683">
        <v>7.3857372207182789E-2</v>
      </c>
      <c r="DN683">
        <v>0</v>
      </c>
      <c r="DO683">
        <v>0</v>
      </c>
      <c r="DP683">
        <v>2</v>
      </c>
      <c r="DQ683">
        <v>0.43729053850636745</v>
      </c>
      <c r="DR683">
        <v>1</v>
      </c>
      <c r="DS683">
        <v>1.2500000000000001E-2</v>
      </c>
      <c r="DT683">
        <v>2</v>
      </c>
      <c r="DU683">
        <v>175.41380938762038</v>
      </c>
      <c r="DV683">
        <v>176.63823135042011</v>
      </c>
      <c r="DW683">
        <v>103.05129241427687</v>
      </c>
      <c r="DX683">
        <v>2</v>
      </c>
      <c r="DY683">
        <v>3</v>
      </c>
      <c r="DZ683">
        <v>2</v>
      </c>
      <c r="EA683">
        <v>0.14217558148054543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5.0000000000000001E-3</v>
      </c>
      <c r="EH683">
        <v>1</v>
      </c>
      <c r="EI683">
        <v>1</v>
      </c>
      <c r="EJ683">
        <v>0</v>
      </c>
      <c r="FM683">
        <v>47.789143619837127</v>
      </c>
      <c r="FN683">
        <v>2</v>
      </c>
      <c r="FO683">
        <v>2</v>
      </c>
      <c r="FP683">
        <v>2</v>
      </c>
      <c r="FQ683">
        <v>0.21618564988619973</v>
      </c>
      <c r="FR683">
        <v>0</v>
      </c>
      <c r="FS683">
        <v>0</v>
      </c>
      <c r="FT683">
        <v>2</v>
      </c>
      <c r="FU683">
        <v>0.35000309694811571</v>
      </c>
      <c r="FV683">
        <v>1</v>
      </c>
      <c r="FW683">
        <v>7.4999999999999997E-3</v>
      </c>
      <c r="FX683">
        <v>2</v>
      </c>
      <c r="FY683">
        <v>47.378754358883427</v>
      </c>
      <c r="FZ683">
        <v>47.378754358883427</v>
      </c>
      <c r="GO683">
        <v>41.924235185137327</v>
      </c>
      <c r="GP683">
        <v>2</v>
      </c>
      <c r="GQ683">
        <v>3</v>
      </c>
      <c r="GR683">
        <v>2</v>
      </c>
      <c r="GS683">
        <v>0.14217558148054543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5.0000000000000001E-3</v>
      </c>
      <c r="GZ683">
        <v>2</v>
      </c>
      <c r="HA683">
        <v>1</v>
      </c>
      <c r="HB683">
        <v>0</v>
      </c>
      <c r="HC683">
        <v>127.20563386734671</v>
      </c>
      <c r="HD683">
        <v>2</v>
      </c>
      <c r="HE683">
        <v>3</v>
      </c>
      <c r="HF683">
        <v>2</v>
      </c>
      <c r="HG683">
        <v>3.237764506732916E-2</v>
      </c>
      <c r="HH683">
        <v>0</v>
      </c>
      <c r="HI683">
        <v>0</v>
      </c>
      <c r="HJ683">
        <v>2</v>
      </c>
      <c r="HK683">
        <v>0.48197036986689212</v>
      </c>
      <c r="HL683">
        <v>1</v>
      </c>
      <c r="HM683">
        <v>0.01</v>
      </c>
      <c r="HN683">
        <v>1</v>
      </c>
      <c r="HO683">
        <v>125.64355682608297</v>
      </c>
      <c r="HP683">
        <v>125.64355682608297</v>
      </c>
      <c r="HQ683">
        <v>25.530467461953616</v>
      </c>
      <c r="HR683">
        <v>2</v>
      </c>
      <c r="HS683">
        <v>3</v>
      </c>
      <c r="HT683">
        <v>1</v>
      </c>
      <c r="HU683">
        <v>0.10279391148607415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5.0000000000000001E-3</v>
      </c>
      <c r="IB683">
        <v>2</v>
      </c>
      <c r="IC683">
        <v>25.530467461953616</v>
      </c>
      <c r="ID683">
        <v>0</v>
      </c>
    </row>
    <row r="684" spans="1:238" x14ac:dyDescent="0.4">
      <c r="A684" s="19">
        <v>177.66323807701338</v>
      </c>
      <c r="B684">
        <v>150.57259072097852</v>
      </c>
      <c r="C684" s="19">
        <v>64.805086613430575</v>
      </c>
      <c r="D684">
        <v>0.2813359778397313</v>
      </c>
      <c r="E684">
        <v>113.75414556341404</v>
      </c>
      <c r="F684">
        <v>0.89802676375454382</v>
      </c>
      <c r="G684">
        <v>118.90573154374486</v>
      </c>
      <c r="H684">
        <v>0.82486180951421773</v>
      </c>
      <c r="I684">
        <v>127.20563386734671</v>
      </c>
      <c r="J684">
        <v>1.5327665717738199</v>
      </c>
      <c r="K684">
        <v>127.98805753764292</v>
      </c>
      <c r="L684">
        <v>0.7804034046984043</v>
      </c>
      <c r="AC684">
        <v>173.59910256558496</v>
      </c>
      <c r="AD684">
        <v>2</v>
      </c>
      <c r="AE684">
        <v>3</v>
      </c>
      <c r="AF684">
        <v>2</v>
      </c>
      <c r="AG684">
        <v>1.3380178336377131E-2</v>
      </c>
      <c r="AH684">
        <v>0</v>
      </c>
      <c r="AI684">
        <v>0</v>
      </c>
      <c r="AJ684">
        <v>2</v>
      </c>
      <c r="AK684">
        <v>0.33725176487590935</v>
      </c>
      <c r="AL684">
        <v>2</v>
      </c>
      <c r="AM684">
        <v>7.4999999999999997E-3</v>
      </c>
      <c r="AN684">
        <v>2</v>
      </c>
      <c r="AO684">
        <v>173.57309938104379</v>
      </c>
      <c r="AP684">
        <v>173.57309938104379</v>
      </c>
      <c r="BE684">
        <v>192.76363461588232</v>
      </c>
      <c r="BF684">
        <v>2</v>
      </c>
      <c r="BG684">
        <v>3</v>
      </c>
      <c r="BH684">
        <v>1</v>
      </c>
      <c r="BI684">
        <v>1.2058559895805602E-2</v>
      </c>
      <c r="BJ684">
        <v>0</v>
      </c>
      <c r="BK684">
        <v>0</v>
      </c>
      <c r="BL684">
        <v>2</v>
      </c>
      <c r="BM684">
        <v>0.41454089271853362</v>
      </c>
      <c r="BN684">
        <v>1</v>
      </c>
      <c r="BO684">
        <v>2.5000000000000001E-2</v>
      </c>
      <c r="BP684">
        <v>1</v>
      </c>
      <c r="BQ684">
        <v>187.74605859111736</v>
      </c>
      <c r="BR684">
        <v>190.99308431811809</v>
      </c>
      <c r="CG684">
        <v>195.96445957886121</v>
      </c>
      <c r="CH684">
        <v>2</v>
      </c>
      <c r="CI684">
        <v>3</v>
      </c>
      <c r="CJ684">
        <v>2</v>
      </c>
      <c r="CK684">
        <v>0.23792512835091051</v>
      </c>
      <c r="CL684">
        <v>0</v>
      </c>
      <c r="CM684">
        <v>0</v>
      </c>
      <c r="CN684">
        <v>2</v>
      </c>
      <c r="CO684">
        <v>0.58318206334152012</v>
      </c>
      <c r="CP684">
        <v>1</v>
      </c>
      <c r="CQ684">
        <v>0.02</v>
      </c>
      <c r="CR684">
        <v>2</v>
      </c>
      <c r="CS684">
        <v>192.65660180170491</v>
      </c>
      <c r="CT684">
        <v>194.46719772493606</v>
      </c>
      <c r="DI684">
        <v>176.93950974017372</v>
      </c>
      <c r="DJ684">
        <v>2</v>
      </c>
      <c r="DK684">
        <v>3</v>
      </c>
      <c r="DL684">
        <v>1</v>
      </c>
      <c r="DM684">
        <v>1.2281334045532506E-2</v>
      </c>
      <c r="DN684">
        <v>0</v>
      </c>
      <c r="DO684">
        <v>0</v>
      </c>
      <c r="DP684">
        <v>2</v>
      </c>
      <c r="DQ684">
        <v>0.30468912173523172</v>
      </c>
      <c r="DR684">
        <v>1</v>
      </c>
      <c r="DS684">
        <v>0.01</v>
      </c>
      <c r="DT684">
        <v>2</v>
      </c>
      <c r="DU684">
        <v>176.78609927433564</v>
      </c>
      <c r="DV684">
        <v>176.78609927433564</v>
      </c>
      <c r="DW684">
        <v>103.16522026480015</v>
      </c>
      <c r="DX684">
        <v>2</v>
      </c>
      <c r="DY684">
        <v>3</v>
      </c>
      <c r="DZ684">
        <v>1</v>
      </c>
      <c r="EA684">
        <v>0.1515340979983045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5.0000000000000001E-3</v>
      </c>
      <c r="EH684">
        <v>1</v>
      </c>
      <c r="EI684">
        <v>1</v>
      </c>
      <c r="EJ684">
        <v>0</v>
      </c>
      <c r="FM684">
        <v>47.941379045800069</v>
      </c>
      <c r="FN684">
        <v>2</v>
      </c>
      <c r="FO684">
        <v>3</v>
      </c>
      <c r="FP684">
        <v>2</v>
      </c>
      <c r="FQ684">
        <v>0.41330617074737974</v>
      </c>
      <c r="FR684">
        <v>0</v>
      </c>
      <c r="FS684">
        <v>0</v>
      </c>
      <c r="FT684">
        <v>2</v>
      </c>
      <c r="FU684">
        <v>0.73117990437681335</v>
      </c>
      <c r="FV684">
        <v>2</v>
      </c>
      <c r="FW684">
        <v>0.01</v>
      </c>
      <c r="FX684">
        <v>2</v>
      </c>
      <c r="FY684">
        <v>45.70812581932357</v>
      </c>
      <c r="FZ684">
        <v>46.929496395495548</v>
      </c>
      <c r="GO684">
        <v>41.970584317570072</v>
      </c>
      <c r="GP684">
        <v>2</v>
      </c>
      <c r="GQ684">
        <v>3</v>
      </c>
      <c r="GR684">
        <v>1</v>
      </c>
      <c r="GS684">
        <v>0.1515340979983045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5.0000000000000001E-3</v>
      </c>
      <c r="GZ684">
        <v>2</v>
      </c>
      <c r="HA684">
        <v>1</v>
      </c>
      <c r="HB684">
        <v>0</v>
      </c>
      <c r="HC684">
        <v>127.24987678139431</v>
      </c>
      <c r="HD684">
        <v>2</v>
      </c>
      <c r="HE684">
        <v>3</v>
      </c>
      <c r="HF684">
        <v>1</v>
      </c>
      <c r="HG684">
        <v>2.5939499888168686E-2</v>
      </c>
      <c r="HH684">
        <v>0</v>
      </c>
      <c r="HI684">
        <v>0</v>
      </c>
      <c r="HJ684">
        <v>1</v>
      </c>
      <c r="HK684">
        <v>2.3581363534698804E-2</v>
      </c>
      <c r="HL684">
        <v>1</v>
      </c>
      <c r="HM684">
        <v>0.02</v>
      </c>
      <c r="HN684">
        <v>1</v>
      </c>
      <c r="HO684">
        <v>119.51020677541112</v>
      </c>
      <c r="HP684">
        <v>125.67286729557289</v>
      </c>
      <c r="HQ684">
        <v>25.558348644812309</v>
      </c>
      <c r="HR684">
        <v>3</v>
      </c>
      <c r="HS684">
        <v>3</v>
      </c>
      <c r="HT684">
        <v>2</v>
      </c>
      <c r="HU684">
        <v>7.6404582094378254E-2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5.0000000000000001E-3</v>
      </c>
      <c r="IB684">
        <v>1</v>
      </c>
      <c r="IC684">
        <v>25.558348644812309</v>
      </c>
      <c r="ID684">
        <v>0</v>
      </c>
    </row>
    <row r="685" spans="1:238" x14ac:dyDescent="0.4">
      <c r="A685" s="19">
        <v>177.75541336884629</v>
      </c>
      <c r="B685">
        <v>107.89812085380858</v>
      </c>
      <c r="C685" s="19">
        <v>65.196357805867706</v>
      </c>
      <c r="D685">
        <v>0.30623462260805923</v>
      </c>
      <c r="E685">
        <v>113.90643056828088</v>
      </c>
      <c r="F685">
        <v>0.94385505643560919</v>
      </c>
      <c r="G685">
        <v>118.96579077933538</v>
      </c>
      <c r="H685">
        <v>0.79241529234205643</v>
      </c>
      <c r="I685">
        <v>127.24987678139431</v>
      </c>
      <c r="J685">
        <v>1.1865477818947312</v>
      </c>
      <c r="K685">
        <v>128.05415044191847</v>
      </c>
      <c r="L685">
        <v>0.73026381205127677</v>
      </c>
      <c r="AC685">
        <v>173.6293198658706</v>
      </c>
      <c r="AD685">
        <v>2</v>
      </c>
      <c r="AE685">
        <v>2</v>
      </c>
      <c r="AF685">
        <v>2</v>
      </c>
      <c r="AG685">
        <v>3.0217300285653375E-2</v>
      </c>
      <c r="AH685">
        <v>0</v>
      </c>
      <c r="AI685">
        <v>0</v>
      </c>
      <c r="AJ685">
        <v>2</v>
      </c>
      <c r="AK685">
        <v>5.976105719490981E-2</v>
      </c>
      <c r="AL685">
        <v>2</v>
      </c>
      <c r="AM685">
        <v>5.0000000000000001E-3</v>
      </c>
      <c r="AN685">
        <v>2</v>
      </c>
      <c r="AO685">
        <v>173.49382353557212</v>
      </c>
      <c r="AP685">
        <v>173.58572238724858</v>
      </c>
      <c r="BE685">
        <v>192.79369892933803</v>
      </c>
      <c r="BF685">
        <v>2</v>
      </c>
      <c r="BG685">
        <v>1</v>
      </c>
      <c r="BH685">
        <v>2</v>
      </c>
      <c r="BI685">
        <v>3.0064313455706638E-2</v>
      </c>
      <c r="BJ685">
        <v>0</v>
      </c>
      <c r="BK685">
        <v>0</v>
      </c>
      <c r="BL685">
        <v>2</v>
      </c>
      <c r="BM685">
        <v>0.45937728458341337</v>
      </c>
      <c r="BN685">
        <v>1</v>
      </c>
      <c r="BO685">
        <v>5.0000000000000001E-3</v>
      </c>
      <c r="BP685">
        <v>2</v>
      </c>
      <c r="BQ685">
        <v>189.1216301388317</v>
      </c>
      <c r="BR685">
        <v>191.24552543496915</v>
      </c>
      <c r="CG685">
        <v>195.96955280094335</v>
      </c>
      <c r="CH685">
        <v>1</v>
      </c>
      <c r="CI685">
        <v>2</v>
      </c>
      <c r="CJ685">
        <v>2</v>
      </c>
      <c r="CK685">
        <v>5.093222082151975E-3</v>
      </c>
      <c r="CL685">
        <v>0</v>
      </c>
      <c r="CM685">
        <v>0</v>
      </c>
      <c r="CN685">
        <v>2</v>
      </c>
      <c r="CO685">
        <v>1.4926299818003246</v>
      </c>
      <c r="CP685">
        <v>1</v>
      </c>
      <c r="CQ685">
        <v>7.4999999999999997E-3</v>
      </c>
      <c r="CR685">
        <v>2</v>
      </c>
      <c r="CS685">
        <v>195.9336091355616</v>
      </c>
      <c r="CT685">
        <v>195.9336091355616</v>
      </c>
      <c r="DI685">
        <v>177.2786235184723</v>
      </c>
      <c r="DJ685">
        <v>3</v>
      </c>
      <c r="DK685">
        <v>3</v>
      </c>
      <c r="DL685">
        <v>2</v>
      </c>
      <c r="DM685">
        <v>0.21194248372252031</v>
      </c>
      <c r="DN685">
        <v>0</v>
      </c>
      <c r="DO685">
        <v>0</v>
      </c>
      <c r="DP685">
        <v>2</v>
      </c>
      <c r="DQ685">
        <v>1.1359893742504117</v>
      </c>
      <c r="DR685">
        <v>1</v>
      </c>
      <c r="DS685">
        <v>0.01</v>
      </c>
      <c r="DT685">
        <v>2</v>
      </c>
      <c r="DU685">
        <v>61.422944208654663</v>
      </c>
      <c r="DV685">
        <v>61.422944208654663</v>
      </c>
      <c r="DW685">
        <v>103.63553845835028</v>
      </c>
      <c r="DX685">
        <v>3</v>
      </c>
      <c r="DY685">
        <v>3</v>
      </c>
      <c r="DZ685">
        <v>2</v>
      </c>
      <c r="EA685">
        <v>0.13113187682548491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5.0000000000000001E-3</v>
      </c>
      <c r="EH685">
        <v>1</v>
      </c>
      <c r="EI685">
        <v>1</v>
      </c>
      <c r="EJ685">
        <v>0</v>
      </c>
      <c r="FM685">
        <v>48.027326367038619</v>
      </c>
      <c r="FN685">
        <v>2</v>
      </c>
      <c r="FO685">
        <v>3</v>
      </c>
      <c r="FP685">
        <v>2</v>
      </c>
      <c r="FQ685">
        <v>8.5947321238546814E-2</v>
      </c>
      <c r="FR685">
        <v>0</v>
      </c>
      <c r="FS685">
        <v>0</v>
      </c>
      <c r="FT685">
        <v>2</v>
      </c>
      <c r="FU685">
        <v>0.13421445257424378</v>
      </c>
      <c r="FV685">
        <v>2</v>
      </c>
      <c r="FW685">
        <v>7.4999999999999997E-3</v>
      </c>
      <c r="FX685">
        <v>2</v>
      </c>
      <c r="FY685">
        <v>47.065917846207434</v>
      </c>
      <c r="FZ685">
        <v>47.065917846207434</v>
      </c>
      <c r="GO685">
        <v>42.161923310961612</v>
      </c>
      <c r="GP685">
        <v>3</v>
      </c>
      <c r="GQ685">
        <v>3</v>
      </c>
      <c r="GR685">
        <v>2</v>
      </c>
      <c r="GS685">
        <v>0.13113187682548491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5.0000000000000001E-3</v>
      </c>
      <c r="GZ685">
        <v>2</v>
      </c>
      <c r="HA685">
        <v>1</v>
      </c>
      <c r="HB685">
        <v>0</v>
      </c>
      <c r="HC685">
        <v>127.25529406465701</v>
      </c>
      <c r="HD685">
        <v>2</v>
      </c>
      <c r="HE685">
        <v>3</v>
      </c>
      <c r="HF685">
        <v>2</v>
      </c>
      <c r="HG685">
        <v>5.4172832627043541E-3</v>
      </c>
      <c r="HH685">
        <v>0</v>
      </c>
      <c r="HI685">
        <v>0</v>
      </c>
      <c r="HJ685">
        <v>2</v>
      </c>
      <c r="HK685">
        <v>0.70893529093902308</v>
      </c>
      <c r="HL685">
        <v>1</v>
      </c>
      <c r="HM685">
        <v>0.01</v>
      </c>
      <c r="HN685">
        <v>2</v>
      </c>
      <c r="HO685">
        <v>126.06332899949957</v>
      </c>
      <c r="HP685">
        <v>126.06332899949957</v>
      </c>
      <c r="HQ685">
        <v>25.591738848579993</v>
      </c>
      <c r="HR685">
        <v>2</v>
      </c>
      <c r="HS685">
        <v>3</v>
      </c>
      <c r="HT685">
        <v>3</v>
      </c>
      <c r="HU685">
        <v>0.25483843267165873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5.0000000000000001E-3</v>
      </c>
      <c r="IB685">
        <v>2</v>
      </c>
      <c r="IC685">
        <v>25.591738848579993</v>
      </c>
      <c r="ID685">
        <v>0</v>
      </c>
    </row>
    <row r="686" spans="1:238" x14ac:dyDescent="0.4">
      <c r="A686" s="19">
        <v>177.89472438596746</v>
      </c>
      <c r="B686">
        <v>107.88453032953099</v>
      </c>
      <c r="C686" s="19">
        <v>65.219909768940113</v>
      </c>
      <c r="D686">
        <v>2.0273953305071686</v>
      </c>
      <c r="E686">
        <v>113.92356266265584</v>
      </c>
      <c r="F686">
        <v>0.60055196760166041</v>
      </c>
      <c r="G686">
        <v>119.02645762621022</v>
      </c>
      <c r="H686">
        <v>0.5234666742872065</v>
      </c>
      <c r="I686">
        <v>127.25529406465701</v>
      </c>
      <c r="J686">
        <v>1.0096781620934649</v>
      </c>
      <c r="K686">
        <v>128.14218951199567</v>
      </c>
      <c r="L686">
        <v>0.37638913245407934</v>
      </c>
      <c r="AC686">
        <v>174.12629121748006</v>
      </c>
      <c r="AD686">
        <v>2</v>
      </c>
      <c r="AE686">
        <v>1</v>
      </c>
      <c r="AF686">
        <v>1</v>
      </c>
      <c r="AG686">
        <v>0.28271452209396858</v>
      </c>
      <c r="AH686">
        <v>0</v>
      </c>
      <c r="AI686">
        <v>0</v>
      </c>
      <c r="AJ686">
        <v>2</v>
      </c>
      <c r="AK686">
        <v>0.34677834685969983</v>
      </c>
      <c r="AL686">
        <v>2</v>
      </c>
      <c r="AM686">
        <v>4.0000000000000001E-3</v>
      </c>
      <c r="AN686">
        <v>1</v>
      </c>
      <c r="AO686">
        <v>173.67778408859783</v>
      </c>
      <c r="AP686">
        <v>173.67778408859783</v>
      </c>
      <c r="BE686">
        <v>192.89247243584344</v>
      </c>
      <c r="BF686">
        <v>2</v>
      </c>
      <c r="BG686">
        <v>1</v>
      </c>
      <c r="BH686">
        <v>2</v>
      </c>
      <c r="BI686">
        <v>9.8773506505403133E-2</v>
      </c>
      <c r="BJ686">
        <v>0</v>
      </c>
      <c r="BK686">
        <v>0</v>
      </c>
      <c r="BL686">
        <v>2</v>
      </c>
      <c r="BM686">
        <v>0.22915946954649852</v>
      </c>
      <c r="BN686">
        <v>1</v>
      </c>
      <c r="BO686">
        <v>5.0000000000000001E-3</v>
      </c>
      <c r="BP686">
        <v>1</v>
      </c>
      <c r="BQ686">
        <v>191.27129756640815</v>
      </c>
      <c r="BR686">
        <v>191.27129756640815</v>
      </c>
      <c r="CG686">
        <v>196.37767892588377</v>
      </c>
      <c r="CH686">
        <v>2</v>
      </c>
      <c r="CI686">
        <v>3</v>
      </c>
      <c r="CJ686">
        <v>2</v>
      </c>
      <c r="CK686">
        <v>0.30580019573885298</v>
      </c>
      <c r="CL686">
        <v>0</v>
      </c>
      <c r="CM686">
        <v>0</v>
      </c>
      <c r="CN686">
        <v>2</v>
      </c>
      <c r="CO686">
        <v>1.0092360076789966</v>
      </c>
      <c r="CP686">
        <v>1</v>
      </c>
      <c r="CQ686">
        <v>0.01</v>
      </c>
      <c r="CR686">
        <v>1</v>
      </c>
      <c r="CS686">
        <v>194.94342826705045</v>
      </c>
      <c r="CT686">
        <v>194.94342826705045</v>
      </c>
      <c r="DI686">
        <v>177.77573130534026</v>
      </c>
      <c r="DJ686">
        <v>2</v>
      </c>
      <c r="DK686">
        <v>3</v>
      </c>
      <c r="DL686">
        <v>2</v>
      </c>
      <c r="DM686">
        <v>0.32487510092307781</v>
      </c>
      <c r="DN686">
        <v>0</v>
      </c>
      <c r="DO686">
        <v>0</v>
      </c>
      <c r="DP686">
        <v>2</v>
      </c>
      <c r="DQ686">
        <v>0.93049007662010763</v>
      </c>
      <c r="DR686">
        <v>1</v>
      </c>
      <c r="DS686">
        <v>0.01</v>
      </c>
      <c r="DT686">
        <v>3</v>
      </c>
      <c r="DU686">
        <v>177.40938252264306</v>
      </c>
      <c r="DV686">
        <v>177.40938252264306</v>
      </c>
      <c r="DW686">
        <v>103.80954200632171</v>
      </c>
      <c r="DX686">
        <v>3</v>
      </c>
      <c r="DY686">
        <v>3</v>
      </c>
      <c r="DZ686">
        <v>2</v>
      </c>
      <c r="EA686">
        <v>0.42546971914899889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5.0000000000000001E-3</v>
      </c>
      <c r="EH686">
        <v>1</v>
      </c>
      <c r="EI686">
        <v>1</v>
      </c>
      <c r="EJ686">
        <v>0</v>
      </c>
      <c r="FM686">
        <v>48.068309815299259</v>
      </c>
      <c r="FN686">
        <v>2</v>
      </c>
      <c r="FO686">
        <v>3</v>
      </c>
      <c r="FP686">
        <v>2</v>
      </c>
      <c r="FQ686">
        <v>4.0983448260636643E-2</v>
      </c>
      <c r="FR686">
        <v>0</v>
      </c>
      <c r="FS686">
        <v>0</v>
      </c>
      <c r="FT686">
        <v>2</v>
      </c>
      <c r="FU686">
        <v>0.39593431670089207</v>
      </c>
      <c r="FV686">
        <v>2</v>
      </c>
      <c r="FW686">
        <v>0.01</v>
      </c>
      <c r="FX686">
        <v>2</v>
      </c>
      <c r="FY686">
        <v>45.913121085546194</v>
      </c>
      <c r="FZ686">
        <v>47.219708442079579</v>
      </c>
      <c r="GO686">
        <v>42.232712968202158</v>
      </c>
      <c r="GP686">
        <v>3</v>
      </c>
      <c r="GQ686">
        <v>3</v>
      </c>
      <c r="GR686">
        <v>2</v>
      </c>
      <c r="GS686">
        <v>0.42546971914899889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5.0000000000000001E-3</v>
      </c>
      <c r="GZ686">
        <v>2</v>
      </c>
      <c r="HA686">
        <v>1</v>
      </c>
      <c r="HB686">
        <v>0</v>
      </c>
      <c r="HC686">
        <v>127.32739541477578</v>
      </c>
      <c r="HD686">
        <v>2</v>
      </c>
      <c r="HE686">
        <v>3</v>
      </c>
      <c r="HF686">
        <v>2</v>
      </c>
      <c r="HG686">
        <v>7.2101350118771335E-2</v>
      </c>
      <c r="HH686">
        <v>0</v>
      </c>
      <c r="HI686">
        <v>0</v>
      </c>
      <c r="HJ686">
        <v>2</v>
      </c>
      <c r="HK686">
        <v>0.98073274284797318</v>
      </c>
      <c r="HL686">
        <v>1</v>
      </c>
      <c r="HM686">
        <v>1.4999999999999999E-2</v>
      </c>
      <c r="HN686">
        <v>2</v>
      </c>
      <c r="HO686">
        <v>124.20796152575195</v>
      </c>
      <c r="HP686">
        <v>126.24561590256354</v>
      </c>
      <c r="HQ686">
        <v>25.632304463535441</v>
      </c>
      <c r="HR686">
        <v>2</v>
      </c>
      <c r="HS686">
        <v>2</v>
      </c>
      <c r="HT686">
        <v>2</v>
      </c>
      <c r="HU686">
        <v>0.10062648315661001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5.0000000000000001E-3</v>
      </c>
      <c r="IB686">
        <v>2</v>
      </c>
      <c r="IC686">
        <v>25.632304463535441</v>
      </c>
      <c r="ID686">
        <v>0</v>
      </c>
    </row>
    <row r="687" spans="1:238" x14ac:dyDescent="0.4">
      <c r="A687" s="19">
        <v>177.89774402983394</v>
      </c>
      <c r="B687">
        <v>128.00199926961355</v>
      </c>
      <c r="C687" s="19">
        <v>65.237750778778292</v>
      </c>
      <c r="D687">
        <v>0.48190683120802191</v>
      </c>
      <c r="E687">
        <v>113.94167610258519</v>
      </c>
      <c r="F687">
        <v>0.55817659666880104</v>
      </c>
      <c r="G687">
        <v>119.09855897632899</v>
      </c>
      <c r="H687">
        <v>0.43905654083458501</v>
      </c>
      <c r="I687">
        <v>127.32739541477578</v>
      </c>
      <c r="J687">
        <v>1.0608370754799097</v>
      </c>
      <c r="K687">
        <v>128.46749115489908</v>
      </c>
      <c r="L687">
        <v>0.61319944937554283</v>
      </c>
      <c r="AC687">
        <v>174.3489418761751</v>
      </c>
      <c r="AD687">
        <v>2</v>
      </c>
      <c r="AE687">
        <v>3</v>
      </c>
      <c r="AF687">
        <v>2</v>
      </c>
      <c r="AG687">
        <v>5.3141240817997294E-2</v>
      </c>
      <c r="AH687">
        <v>0</v>
      </c>
      <c r="AI687">
        <v>0</v>
      </c>
      <c r="AJ687">
        <v>2</v>
      </c>
      <c r="AK687">
        <v>0.35660641457811582</v>
      </c>
      <c r="AL687">
        <v>2</v>
      </c>
      <c r="AM687">
        <v>7.4999999999999997E-3</v>
      </c>
      <c r="AN687">
        <v>1</v>
      </c>
      <c r="AO687">
        <v>174.16258064383831</v>
      </c>
      <c r="AP687">
        <v>174.16258064383831</v>
      </c>
      <c r="BE687">
        <v>192.99119056049267</v>
      </c>
      <c r="BF687">
        <v>2</v>
      </c>
      <c r="BG687">
        <v>2</v>
      </c>
      <c r="BH687">
        <v>2</v>
      </c>
      <c r="BI687">
        <v>9.8718124649235447E-2</v>
      </c>
      <c r="BJ687">
        <v>0</v>
      </c>
      <c r="BK687">
        <v>0</v>
      </c>
      <c r="BL687">
        <v>2</v>
      </c>
      <c r="BM687">
        <v>0.71476472296965332</v>
      </c>
      <c r="BN687">
        <v>1</v>
      </c>
      <c r="BO687">
        <v>7.4999999999999997E-3</v>
      </c>
      <c r="BP687">
        <v>1</v>
      </c>
      <c r="BQ687">
        <v>191.33497267475406</v>
      </c>
      <c r="BR687">
        <v>191.33497267475406</v>
      </c>
      <c r="CG687">
        <v>196.98101092183956</v>
      </c>
      <c r="CH687">
        <v>2</v>
      </c>
      <c r="CI687">
        <v>3</v>
      </c>
      <c r="CJ687">
        <v>1</v>
      </c>
      <c r="CK687">
        <v>1.2058559895805602E-2</v>
      </c>
      <c r="CL687">
        <v>0</v>
      </c>
      <c r="CM687">
        <v>0</v>
      </c>
      <c r="CN687">
        <v>2</v>
      </c>
      <c r="CO687">
        <v>0.41454089271853362</v>
      </c>
      <c r="CP687">
        <v>1</v>
      </c>
      <c r="CQ687">
        <v>0.02</v>
      </c>
      <c r="CR687">
        <v>2</v>
      </c>
      <c r="CS687">
        <v>193.12861366677987</v>
      </c>
      <c r="CT687">
        <v>195.47899858868794</v>
      </c>
      <c r="DI687">
        <v>177.9981367665647</v>
      </c>
      <c r="DJ687">
        <v>2</v>
      </c>
      <c r="DK687">
        <v>3</v>
      </c>
      <c r="DL687">
        <v>2</v>
      </c>
      <c r="DM687">
        <v>0.10030954520034878</v>
      </c>
      <c r="DN687">
        <v>0</v>
      </c>
      <c r="DO687">
        <v>0</v>
      </c>
      <c r="DP687">
        <v>2</v>
      </c>
      <c r="DQ687">
        <v>0.16837500874549685</v>
      </c>
      <c r="DR687">
        <v>1</v>
      </c>
      <c r="DS687">
        <v>0.02</v>
      </c>
      <c r="DT687">
        <v>2</v>
      </c>
      <c r="DU687">
        <v>177.11238122845006</v>
      </c>
      <c r="DV687">
        <v>177.89782722136434</v>
      </c>
      <c r="DW687">
        <v>103.83111581191581</v>
      </c>
      <c r="DX687">
        <v>3</v>
      </c>
      <c r="DY687">
        <v>1</v>
      </c>
      <c r="DZ687">
        <v>2</v>
      </c>
      <c r="EA687">
        <v>3.3101874836605767E-2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5.0000000000000001E-3</v>
      </c>
      <c r="EH687">
        <v>1</v>
      </c>
      <c r="EI687">
        <v>1</v>
      </c>
      <c r="EJ687">
        <v>0</v>
      </c>
      <c r="FM687">
        <v>48.339687093929498</v>
      </c>
      <c r="FN687">
        <v>2</v>
      </c>
      <c r="FO687">
        <v>3</v>
      </c>
      <c r="FP687">
        <v>1</v>
      </c>
      <c r="FQ687">
        <v>4.4709216284330874E-2</v>
      </c>
      <c r="FR687">
        <v>0</v>
      </c>
      <c r="FS687">
        <v>0</v>
      </c>
      <c r="FT687">
        <v>2</v>
      </c>
      <c r="FU687">
        <v>0.54353759278568725</v>
      </c>
      <c r="FV687">
        <v>1</v>
      </c>
      <c r="FW687">
        <v>1.4999999999999999E-2</v>
      </c>
      <c r="FX687">
        <v>4</v>
      </c>
      <c r="FY687">
        <v>46.854171708673356</v>
      </c>
      <c r="FZ687">
        <v>47.572957969950927</v>
      </c>
      <c r="GO687">
        <v>42.241489813968727</v>
      </c>
      <c r="GP687">
        <v>3</v>
      </c>
      <c r="GQ687">
        <v>1</v>
      </c>
      <c r="GR687">
        <v>2</v>
      </c>
      <c r="GS687">
        <v>3.3101874836605767E-2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5.0000000000000001E-3</v>
      </c>
      <c r="GZ687">
        <v>2</v>
      </c>
      <c r="HA687">
        <v>1</v>
      </c>
      <c r="HB687">
        <v>0</v>
      </c>
      <c r="HC687">
        <v>127.38515997077839</v>
      </c>
      <c r="HD687">
        <v>2</v>
      </c>
      <c r="HE687">
        <v>3</v>
      </c>
      <c r="HF687">
        <v>2</v>
      </c>
      <c r="HG687">
        <v>5.7764556002615944E-2</v>
      </c>
      <c r="HH687">
        <v>0</v>
      </c>
      <c r="HI687">
        <v>0</v>
      </c>
      <c r="HJ687">
        <v>2</v>
      </c>
      <c r="HK687">
        <v>1.4977354251230719</v>
      </c>
      <c r="HL687">
        <v>1</v>
      </c>
      <c r="HM687">
        <v>0.01</v>
      </c>
      <c r="HN687">
        <v>2</v>
      </c>
      <c r="HO687">
        <v>126.26655833929587</v>
      </c>
      <c r="HP687">
        <v>126.26655833929587</v>
      </c>
      <c r="HQ687">
        <v>25.718138234149031</v>
      </c>
      <c r="HR687">
        <v>2</v>
      </c>
      <c r="HS687">
        <v>2</v>
      </c>
      <c r="HT687">
        <v>2</v>
      </c>
      <c r="HU687">
        <v>5.5013302683354942E-2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5.0000000000000001E-3</v>
      </c>
      <c r="IB687">
        <v>1</v>
      </c>
      <c r="IC687">
        <v>25.718138234149031</v>
      </c>
      <c r="ID687">
        <v>0</v>
      </c>
    </row>
    <row r="688" spans="1:238" x14ac:dyDescent="0.4">
      <c r="A688" s="19">
        <v>178.16926869402491</v>
      </c>
      <c r="B688">
        <v>150.80283319794972</v>
      </c>
      <c r="C688" s="19">
        <v>65.281649789310151</v>
      </c>
      <c r="D688">
        <v>1.6213891305170804</v>
      </c>
      <c r="E688">
        <v>114.29382601840952</v>
      </c>
      <c r="F688">
        <v>0.87215473475011152</v>
      </c>
      <c r="G688">
        <v>119.61279850420013</v>
      </c>
      <c r="H688">
        <v>0.88338131490803562</v>
      </c>
      <c r="I688">
        <v>127.38515997077839</v>
      </c>
      <c r="J688">
        <v>0.70529463624697541</v>
      </c>
      <c r="K688">
        <v>128.48867040026826</v>
      </c>
      <c r="L688">
        <v>0.43451995834979584</v>
      </c>
      <c r="AC688">
        <v>174.48980190824312</v>
      </c>
      <c r="AD688">
        <v>2</v>
      </c>
      <c r="AE688">
        <v>2</v>
      </c>
      <c r="AF688">
        <v>2</v>
      </c>
      <c r="AG688">
        <v>0.14086003206802508</v>
      </c>
      <c r="AH688">
        <v>0</v>
      </c>
      <c r="AI688">
        <v>0</v>
      </c>
      <c r="AJ688">
        <v>2</v>
      </c>
      <c r="AK688">
        <v>0.14528850847435532</v>
      </c>
      <c r="AL688">
        <v>2</v>
      </c>
      <c r="AM688">
        <v>5.0000000000000001E-3</v>
      </c>
      <c r="AN688">
        <v>2</v>
      </c>
      <c r="AO688">
        <v>173.89701896576733</v>
      </c>
      <c r="AP688">
        <v>174.2958006353571</v>
      </c>
      <c r="BE688">
        <v>193.25867800205071</v>
      </c>
      <c r="BF688">
        <v>2</v>
      </c>
      <c r="BG688">
        <v>3</v>
      </c>
      <c r="BH688">
        <v>1</v>
      </c>
      <c r="BI688">
        <v>0.26748744155803678</v>
      </c>
      <c r="BJ688">
        <v>0</v>
      </c>
      <c r="BK688">
        <v>0</v>
      </c>
      <c r="BL688">
        <v>2</v>
      </c>
      <c r="BM688">
        <v>0.82536597624183294</v>
      </c>
      <c r="BN688">
        <v>1</v>
      </c>
      <c r="BO688">
        <v>0.01</v>
      </c>
      <c r="BP688">
        <v>1</v>
      </c>
      <c r="BQ688">
        <v>191.85644485647148</v>
      </c>
      <c r="BR688">
        <v>191.85644485647148</v>
      </c>
      <c r="CG688">
        <v>197.29426161508115</v>
      </c>
      <c r="CH688">
        <v>2</v>
      </c>
      <c r="CI688">
        <v>3</v>
      </c>
      <c r="CJ688">
        <v>1</v>
      </c>
      <c r="CK688">
        <v>0.31325069324159266</v>
      </c>
      <c r="CL688">
        <v>0</v>
      </c>
      <c r="CM688">
        <v>0</v>
      </c>
      <c r="CN688">
        <v>2</v>
      </c>
      <c r="CO688">
        <v>0.55125274150009607</v>
      </c>
      <c r="CP688">
        <v>1</v>
      </c>
      <c r="CQ688">
        <v>0.01</v>
      </c>
      <c r="CR688">
        <v>1</v>
      </c>
      <c r="CS688">
        <v>195.59908650169859</v>
      </c>
      <c r="CT688">
        <v>195.59908650169859</v>
      </c>
      <c r="DI688">
        <v>178.36066588068431</v>
      </c>
      <c r="DJ688">
        <v>2</v>
      </c>
      <c r="DK688">
        <v>3</v>
      </c>
      <c r="DL688">
        <v>2</v>
      </c>
      <c r="DM688">
        <v>4.2149999096998604E-2</v>
      </c>
      <c r="DN688">
        <v>0</v>
      </c>
      <c r="DO688">
        <v>0</v>
      </c>
      <c r="DP688">
        <v>2</v>
      </c>
      <c r="DQ688">
        <v>0.36791101622826472</v>
      </c>
      <c r="DR688">
        <v>1</v>
      </c>
      <c r="DS688">
        <v>0.01</v>
      </c>
      <c r="DT688">
        <v>2</v>
      </c>
      <c r="DU688">
        <v>178.13691685854033</v>
      </c>
      <c r="DV688">
        <v>178.13691685854033</v>
      </c>
      <c r="DW688">
        <v>103.8565925491807</v>
      </c>
      <c r="DX688">
        <v>3</v>
      </c>
      <c r="DY688">
        <v>3</v>
      </c>
      <c r="DZ688">
        <v>1</v>
      </c>
      <c r="EA688">
        <v>0.35592865190969603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5.0000000000000001E-3</v>
      </c>
      <c r="EH688">
        <v>1</v>
      </c>
      <c r="EI688">
        <v>1</v>
      </c>
      <c r="EJ688">
        <v>0</v>
      </c>
      <c r="FM688">
        <v>48.393153727984981</v>
      </c>
      <c r="FN688">
        <v>2</v>
      </c>
      <c r="FO688">
        <v>3</v>
      </c>
      <c r="FP688">
        <v>2</v>
      </c>
      <c r="FQ688">
        <v>1.1743654358421217E-2</v>
      </c>
      <c r="FR688">
        <v>0</v>
      </c>
      <c r="FS688">
        <v>0</v>
      </c>
      <c r="FT688">
        <v>2</v>
      </c>
      <c r="FU688">
        <v>0.22106037917437776</v>
      </c>
      <c r="FV688">
        <v>1</v>
      </c>
      <c r="FW688">
        <v>1.4999999999999999E-2</v>
      </c>
      <c r="FX688">
        <v>2</v>
      </c>
      <c r="FY688">
        <v>46.237816154797876</v>
      </c>
      <c r="FZ688">
        <v>46.936875844799431</v>
      </c>
      <c r="GO688">
        <v>42.251854484802251</v>
      </c>
      <c r="GP688">
        <v>3</v>
      </c>
      <c r="GQ688">
        <v>3</v>
      </c>
      <c r="GR688">
        <v>1</v>
      </c>
      <c r="GS688">
        <v>0.35592865190969603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5.0000000000000001E-3</v>
      </c>
      <c r="GZ688">
        <v>2</v>
      </c>
      <c r="HA688">
        <v>1</v>
      </c>
      <c r="HB688">
        <v>0</v>
      </c>
      <c r="HC688">
        <v>127.40633921614757</v>
      </c>
      <c r="HD688">
        <v>2</v>
      </c>
      <c r="HE688">
        <v>3</v>
      </c>
      <c r="HF688">
        <v>1</v>
      </c>
      <c r="HG688">
        <v>2.1179245369180699E-2</v>
      </c>
      <c r="HH688">
        <v>0</v>
      </c>
      <c r="HI688">
        <v>0</v>
      </c>
      <c r="HJ688">
        <v>2</v>
      </c>
      <c r="HK688">
        <v>0.70508216105782606</v>
      </c>
      <c r="HL688">
        <v>1</v>
      </c>
      <c r="HM688">
        <v>1.4999999999999999E-2</v>
      </c>
      <c r="HN688">
        <v>2</v>
      </c>
      <c r="HO688">
        <v>125.13316350750367</v>
      </c>
      <c r="HP688">
        <v>126.67986533453141</v>
      </c>
      <c r="HQ688">
        <v>25.929652838258157</v>
      </c>
      <c r="HR688">
        <v>3</v>
      </c>
      <c r="HS688">
        <v>3</v>
      </c>
      <c r="HT688">
        <v>3</v>
      </c>
      <c r="HU688">
        <v>1.0755490351038461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5.0000000000000001E-3</v>
      </c>
      <c r="IB688">
        <v>2</v>
      </c>
      <c r="IC688">
        <v>25.929652838258157</v>
      </c>
      <c r="ID688">
        <v>0</v>
      </c>
    </row>
    <row r="689" spans="1:238" x14ac:dyDescent="0.4">
      <c r="A689" s="19">
        <v>178.55910123043063</v>
      </c>
      <c r="B689">
        <v>116.82320990286578</v>
      </c>
      <c r="C689" s="19">
        <v>65.341842237335939</v>
      </c>
      <c r="D689">
        <v>0.95362814347012659</v>
      </c>
      <c r="E689">
        <v>115.02322138695601</v>
      </c>
      <c r="F689">
        <v>1.5709061750211077</v>
      </c>
      <c r="G689">
        <v>119.63221281245521</v>
      </c>
      <c r="H689">
        <v>0.66642203311982939</v>
      </c>
      <c r="I689">
        <v>127.40633921614757</v>
      </c>
      <c r="J689">
        <v>0.64850720468449197</v>
      </c>
      <c r="K689">
        <v>128.51244827516575</v>
      </c>
      <c r="L689">
        <v>1.6451105173018732E-2</v>
      </c>
      <c r="AC689">
        <v>174.64472822849552</v>
      </c>
      <c r="AD689">
        <v>3</v>
      </c>
      <c r="AE689">
        <v>3</v>
      </c>
      <c r="AF689">
        <v>1</v>
      </c>
      <c r="AG689">
        <v>0.15492632025239411</v>
      </c>
      <c r="AH689">
        <v>0</v>
      </c>
      <c r="AI689">
        <v>0</v>
      </c>
      <c r="AJ689">
        <v>2</v>
      </c>
      <c r="AK689">
        <v>0.32574506318125779</v>
      </c>
      <c r="AL689">
        <v>2</v>
      </c>
      <c r="AM689">
        <v>7.4999999999999997E-3</v>
      </c>
      <c r="AN689">
        <v>4</v>
      </c>
      <c r="AO689">
        <v>68.632384041285249</v>
      </c>
      <c r="AP689">
        <v>68.632384041285249</v>
      </c>
      <c r="BE689">
        <v>193.28611782370851</v>
      </c>
      <c r="BF689">
        <v>2</v>
      </c>
      <c r="BG689">
        <v>3</v>
      </c>
      <c r="BH689">
        <v>2</v>
      </c>
      <c r="BI689">
        <v>2.7439821657784219E-2</v>
      </c>
      <c r="BJ689">
        <v>0</v>
      </c>
      <c r="BK689">
        <v>0</v>
      </c>
      <c r="BL689">
        <v>2</v>
      </c>
      <c r="BM689">
        <v>0.3539997793033921</v>
      </c>
      <c r="BN689">
        <v>1</v>
      </c>
      <c r="BO689">
        <v>1.4999999999999999E-2</v>
      </c>
      <c r="BP689">
        <v>2</v>
      </c>
      <c r="BQ689">
        <v>190.51761010758415</v>
      </c>
      <c r="BR689">
        <v>191.94023192388596</v>
      </c>
      <c r="CG689">
        <v>197.57486003303717</v>
      </c>
      <c r="CH689">
        <v>2</v>
      </c>
      <c r="CI689">
        <v>3</v>
      </c>
      <c r="CJ689">
        <v>2</v>
      </c>
      <c r="CK689">
        <v>2.7439821657784233E-2</v>
      </c>
      <c r="CL689">
        <v>0</v>
      </c>
      <c r="CM689">
        <v>0</v>
      </c>
      <c r="CN689">
        <v>2</v>
      </c>
      <c r="CO689">
        <v>0.77974333414871266</v>
      </c>
      <c r="CP689">
        <v>1</v>
      </c>
      <c r="CQ689">
        <v>0.02</v>
      </c>
      <c r="CR689">
        <v>2</v>
      </c>
      <c r="CS689">
        <v>193.33979742435793</v>
      </c>
      <c r="CT689">
        <v>196.07187873014493</v>
      </c>
      <c r="DI689">
        <v>178.55910123043063</v>
      </c>
      <c r="DJ689">
        <v>3</v>
      </c>
      <c r="DK689">
        <v>3</v>
      </c>
      <c r="DL689">
        <v>2</v>
      </c>
      <c r="DM689">
        <v>6.6504622435512792E-2</v>
      </c>
      <c r="DN689">
        <v>0</v>
      </c>
      <c r="DO689">
        <v>0</v>
      </c>
      <c r="DP689">
        <v>2</v>
      </c>
      <c r="DQ689">
        <v>0.46237112914626644</v>
      </c>
      <c r="DR689">
        <v>1</v>
      </c>
      <c r="DS689">
        <v>0.01</v>
      </c>
      <c r="DT689">
        <v>2</v>
      </c>
      <c r="DU689">
        <v>61.73589132756485</v>
      </c>
      <c r="DV689">
        <v>61.73589132756485</v>
      </c>
      <c r="DW689">
        <v>104.09192757159006</v>
      </c>
      <c r="DX689">
        <v>2</v>
      </c>
      <c r="DY689">
        <v>3</v>
      </c>
      <c r="DZ689">
        <v>1</v>
      </c>
      <c r="EA689">
        <v>0.63430057584938704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5.0000000000000001E-3</v>
      </c>
      <c r="EH689">
        <v>1</v>
      </c>
      <c r="EI689">
        <v>1</v>
      </c>
      <c r="EJ689">
        <v>0</v>
      </c>
      <c r="FM689">
        <v>48.432988205060731</v>
      </c>
      <c r="FN689">
        <v>2</v>
      </c>
      <c r="FO689">
        <v>2</v>
      </c>
      <c r="FP689">
        <v>1</v>
      </c>
      <c r="FQ689">
        <v>3.9834477075753522E-2</v>
      </c>
      <c r="FR689">
        <v>0</v>
      </c>
      <c r="FS689">
        <v>0</v>
      </c>
      <c r="FT689">
        <v>2</v>
      </c>
      <c r="FU689">
        <v>1.0887469519501458</v>
      </c>
      <c r="FV689">
        <v>1</v>
      </c>
      <c r="FW689">
        <v>7.4999999999999997E-3</v>
      </c>
      <c r="FX689">
        <v>2</v>
      </c>
      <c r="FY689">
        <v>47.138534647412357</v>
      </c>
      <c r="FZ689">
        <v>47.138534647412357</v>
      </c>
      <c r="GO689">
        <v>42.347595553115362</v>
      </c>
      <c r="GP689">
        <v>2</v>
      </c>
      <c r="GQ689">
        <v>3</v>
      </c>
      <c r="GR689">
        <v>1</v>
      </c>
      <c r="GS689">
        <v>0.63430057584938704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5.0000000000000001E-3</v>
      </c>
      <c r="GZ689">
        <v>2</v>
      </c>
      <c r="HA689">
        <v>1</v>
      </c>
      <c r="HB689">
        <v>0</v>
      </c>
      <c r="HC689">
        <v>128.36811102494534</v>
      </c>
      <c r="HD689">
        <v>2</v>
      </c>
      <c r="HE689">
        <v>3</v>
      </c>
      <c r="HF689">
        <v>1</v>
      </c>
      <c r="HG689">
        <v>0.60972935231907988</v>
      </c>
      <c r="HH689">
        <v>0</v>
      </c>
      <c r="HI689">
        <v>0</v>
      </c>
      <c r="HJ689">
        <v>1</v>
      </c>
      <c r="HK689">
        <v>0.55429941119916348</v>
      </c>
      <c r="HL689">
        <v>1</v>
      </c>
      <c r="HM689">
        <v>0.01</v>
      </c>
      <c r="HN689">
        <v>2</v>
      </c>
      <c r="HO689">
        <v>126.75783201146308</v>
      </c>
      <c r="HP689">
        <v>126.75783201146308</v>
      </c>
      <c r="HQ689">
        <v>25.935650694766807</v>
      </c>
      <c r="HR689">
        <v>2</v>
      </c>
      <c r="HS689">
        <v>3</v>
      </c>
      <c r="HT689">
        <v>1</v>
      </c>
      <c r="HU689">
        <v>2.2392097691205357E-2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5.0000000000000001E-3</v>
      </c>
      <c r="IB689">
        <v>1</v>
      </c>
      <c r="IC689">
        <v>25.935650694766807</v>
      </c>
      <c r="ID689">
        <v>0</v>
      </c>
    </row>
    <row r="690" spans="1:238" x14ac:dyDescent="0.4">
      <c r="A690" s="19">
        <v>178.72691948014835</v>
      </c>
      <c r="B690">
        <v>107.86303802860863</v>
      </c>
      <c r="C690" s="19">
        <v>65.794261316733667</v>
      </c>
      <c r="D690">
        <v>0.14314213362239059</v>
      </c>
      <c r="E690">
        <v>115.04263569521109</v>
      </c>
      <c r="F690">
        <v>1.1362051269302071</v>
      </c>
      <c r="G690">
        <v>119.6559906873527</v>
      </c>
      <c r="H690">
        <v>0.42031604372552067</v>
      </c>
      <c r="I690">
        <v>128.36811102494534</v>
      </c>
      <c r="J690">
        <v>1.3274795364779806</v>
      </c>
      <c r="K690">
        <v>129.00765753997862</v>
      </c>
      <c r="L690">
        <v>0.21129066671153396</v>
      </c>
      <c r="AC690">
        <v>174.9781570564958</v>
      </c>
      <c r="AD690">
        <v>3</v>
      </c>
      <c r="AE690">
        <v>2</v>
      </c>
      <c r="AF690">
        <v>1</v>
      </c>
      <c r="AG690">
        <v>1.4560062976172232E-2</v>
      </c>
      <c r="AH690">
        <v>0</v>
      </c>
      <c r="AI690">
        <v>0</v>
      </c>
      <c r="AJ690">
        <v>2</v>
      </c>
      <c r="AK690">
        <v>0.72428968628680901</v>
      </c>
      <c r="AL690">
        <v>2</v>
      </c>
      <c r="AM690">
        <v>5.0000000000000001E-3</v>
      </c>
      <c r="AN690">
        <v>1</v>
      </c>
      <c r="AO690">
        <v>69.335130189261008</v>
      </c>
      <c r="AP690">
        <v>69.335130189261008</v>
      </c>
      <c r="BE690">
        <v>193.54641142079413</v>
      </c>
      <c r="BF690">
        <v>2</v>
      </c>
      <c r="BG690">
        <v>3</v>
      </c>
      <c r="BH690">
        <v>3</v>
      </c>
      <c r="BI690">
        <v>7.2645308165103792E-3</v>
      </c>
      <c r="BJ690">
        <v>0</v>
      </c>
      <c r="BK690">
        <v>0</v>
      </c>
      <c r="BL690">
        <v>2</v>
      </c>
      <c r="BM690">
        <v>7.238355180005529E-2</v>
      </c>
      <c r="BN690">
        <v>1</v>
      </c>
      <c r="BO690">
        <v>1.4999999999999999E-2</v>
      </c>
      <c r="BP690">
        <v>1</v>
      </c>
      <c r="BQ690">
        <v>190.94577195830095</v>
      </c>
      <c r="BR690">
        <v>192.75157605598653</v>
      </c>
      <c r="CG690">
        <v>197.71704765448007</v>
      </c>
      <c r="CH690">
        <v>2</v>
      </c>
      <c r="CI690">
        <v>3</v>
      </c>
      <c r="CJ690">
        <v>2</v>
      </c>
      <c r="CK690">
        <v>0.14218762144289573</v>
      </c>
      <c r="CL690">
        <v>0</v>
      </c>
      <c r="CM690">
        <v>0</v>
      </c>
      <c r="CN690">
        <v>2</v>
      </c>
      <c r="CO690">
        <v>0.82536597624183294</v>
      </c>
      <c r="CP690">
        <v>1</v>
      </c>
      <c r="CQ690">
        <v>0.01</v>
      </c>
      <c r="CR690">
        <v>2</v>
      </c>
      <c r="CS690">
        <v>196.36127960417187</v>
      </c>
      <c r="CT690">
        <v>196.36127960417187</v>
      </c>
      <c r="DI690">
        <v>179.18518759015996</v>
      </c>
      <c r="DJ690">
        <v>2</v>
      </c>
      <c r="DK690">
        <v>3</v>
      </c>
      <c r="DL690">
        <v>1</v>
      </c>
      <c r="DM690">
        <v>0.14155745506277359</v>
      </c>
      <c r="DN690">
        <v>0</v>
      </c>
      <c r="DO690">
        <v>0</v>
      </c>
      <c r="DP690">
        <v>2</v>
      </c>
      <c r="DQ690">
        <v>0.38902517953976268</v>
      </c>
      <c r="DR690">
        <v>1</v>
      </c>
      <c r="DS690">
        <v>0.01</v>
      </c>
      <c r="DT690">
        <v>1</v>
      </c>
      <c r="DU690">
        <v>178.86947364360037</v>
      </c>
      <c r="DV690">
        <v>178.86947364360037</v>
      </c>
      <c r="DW690">
        <v>104.19812516662897</v>
      </c>
      <c r="DX690">
        <v>3</v>
      </c>
      <c r="DY690">
        <v>2</v>
      </c>
      <c r="DZ690">
        <v>2</v>
      </c>
      <c r="EA690">
        <v>5.3393706221792285E-2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5.0000000000000001E-3</v>
      </c>
      <c r="EH690">
        <v>1</v>
      </c>
      <c r="EI690">
        <v>1</v>
      </c>
      <c r="EJ690">
        <v>0</v>
      </c>
      <c r="FM690">
        <v>48.437846892564821</v>
      </c>
      <c r="FN690">
        <v>2</v>
      </c>
      <c r="FO690">
        <v>3</v>
      </c>
      <c r="FP690">
        <v>1</v>
      </c>
      <c r="FQ690">
        <v>9.8159798635324522E-2</v>
      </c>
      <c r="FR690">
        <v>0</v>
      </c>
      <c r="FS690">
        <v>0</v>
      </c>
      <c r="FT690">
        <v>2</v>
      </c>
      <c r="FU690">
        <v>0.45194263445834582</v>
      </c>
      <c r="FV690">
        <v>1</v>
      </c>
      <c r="FW690">
        <v>0.01</v>
      </c>
      <c r="FX690">
        <v>2</v>
      </c>
      <c r="FY690">
        <v>47.794309453404765</v>
      </c>
      <c r="FZ690">
        <v>47.794309453404765</v>
      </c>
      <c r="GO690">
        <v>42.390799794869153</v>
      </c>
      <c r="GP690">
        <v>3</v>
      </c>
      <c r="GQ690">
        <v>2</v>
      </c>
      <c r="GR690">
        <v>2</v>
      </c>
      <c r="GS690">
        <v>5.3393706221792285E-2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5.0000000000000001E-3</v>
      </c>
      <c r="GZ690">
        <v>2</v>
      </c>
      <c r="HA690">
        <v>1</v>
      </c>
      <c r="HB690">
        <v>0</v>
      </c>
      <c r="HC690">
        <v>128.45593904903237</v>
      </c>
      <c r="HD690">
        <v>2</v>
      </c>
      <c r="HE690">
        <v>3</v>
      </c>
      <c r="HF690">
        <v>2</v>
      </c>
      <c r="HG690">
        <v>8.782802408702356E-2</v>
      </c>
      <c r="HH690">
        <v>0</v>
      </c>
      <c r="HI690">
        <v>0</v>
      </c>
      <c r="HJ690">
        <v>2</v>
      </c>
      <c r="HK690">
        <v>0.25929591954836012</v>
      </c>
      <c r="HL690">
        <v>1</v>
      </c>
      <c r="HM690">
        <v>0.01</v>
      </c>
      <c r="HN690">
        <v>2</v>
      </c>
      <c r="HO690">
        <v>127.04063148846735</v>
      </c>
      <c r="HP690">
        <v>127.04063148846735</v>
      </c>
      <c r="HQ690">
        <v>25.994566656099316</v>
      </c>
      <c r="HR690">
        <v>3</v>
      </c>
      <c r="HS690">
        <v>3</v>
      </c>
      <c r="HT690">
        <v>1</v>
      </c>
      <c r="HU690">
        <v>0.16747020117441619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5.0000000000000001E-3</v>
      </c>
      <c r="IB690">
        <v>2</v>
      </c>
      <c r="IC690">
        <v>25.994566656099316</v>
      </c>
      <c r="ID690">
        <v>0</v>
      </c>
    </row>
    <row r="691" spans="1:238" x14ac:dyDescent="0.4">
      <c r="A691" s="19">
        <v>178.73124555533153</v>
      </c>
      <c r="B691">
        <v>107.71439923242404</v>
      </c>
      <c r="C691" s="19">
        <v>66.015500977439928</v>
      </c>
      <c r="D691">
        <v>0.13679086458257927</v>
      </c>
      <c r="E691">
        <v>115.06641357010858</v>
      </c>
      <c r="F691">
        <v>4.3192183152569896E-2</v>
      </c>
      <c r="G691">
        <v>120.1107173123461</v>
      </c>
      <c r="H691">
        <v>0.59507953876131126</v>
      </c>
      <c r="I691">
        <v>128.45593904903237</v>
      </c>
      <c r="J691">
        <v>1.3249376159245685</v>
      </c>
      <c r="K691">
        <v>129.0401816982143</v>
      </c>
      <c r="L691">
        <v>9.523739218349192E-2</v>
      </c>
      <c r="AC691">
        <v>175.24281505968901</v>
      </c>
      <c r="AD691">
        <v>3</v>
      </c>
      <c r="AE691">
        <v>2</v>
      </c>
      <c r="AF691">
        <v>1</v>
      </c>
      <c r="AG691">
        <v>0.26465800319319971</v>
      </c>
      <c r="AH691">
        <v>0</v>
      </c>
      <c r="AI691">
        <v>0</v>
      </c>
      <c r="AJ691">
        <v>2</v>
      </c>
      <c r="AK691">
        <v>0.48367053069560045</v>
      </c>
      <c r="AL691">
        <v>2</v>
      </c>
      <c r="AM691">
        <v>5.0000000000000001E-3</v>
      </c>
      <c r="AN691">
        <v>1</v>
      </c>
      <c r="AO691">
        <v>69.388027251700109</v>
      </c>
      <c r="AP691">
        <v>69.388027251700109</v>
      </c>
      <c r="BE691">
        <v>193.97158737362119</v>
      </c>
      <c r="BF691">
        <v>2</v>
      </c>
      <c r="BG691">
        <v>3</v>
      </c>
      <c r="BH691">
        <v>2</v>
      </c>
      <c r="BI691">
        <v>5.8745823406962439E-2</v>
      </c>
      <c r="BJ691">
        <v>0</v>
      </c>
      <c r="BK691">
        <v>0</v>
      </c>
      <c r="BL691">
        <v>2</v>
      </c>
      <c r="BM691">
        <v>0.34497658904152578</v>
      </c>
      <c r="BN691">
        <v>1</v>
      </c>
      <c r="BO691">
        <v>1.4999999999999999E-2</v>
      </c>
      <c r="BP691">
        <v>2</v>
      </c>
      <c r="BQ691">
        <v>191.99200161410437</v>
      </c>
      <c r="BR691">
        <v>193.40619108068302</v>
      </c>
      <c r="CG691">
        <v>197.72431218529658</v>
      </c>
      <c r="CH691">
        <v>2</v>
      </c>
      <c r="CI691">
        <v>3</v>
      </c>
      <c r="CJ691">
        <v>1</v>
      </c>
      <c r="CK691">
        <v>7.2645308165103176E-3</v>
      </c>
      <c r="CL691">
        <v>0</v>
      </c>
      <c r="CM691">
        <v>0</v>
      </c>
      <c r="CN691">
        <v>2</v>
      </c>
      <c r="CO691">
        <v>0.3539997793033921</v>
      </c>
      <c r="CP691">
        <v>1</v>
      </c>
      <c r="CQ691">
        <v>1.4999999999999999E-2</v>
      </c>
      <c r="CR691">
        <v>2</v>
      </c>
      <c r="CS691">
        <v>195.17175287113989</v>
      </c>
      <c r="CT691">
        <v>196.96895236194376</v>
      </c>
      <c r="DI691">
        <v>179.56967147576682</v>
      </c>
      <c r="DJ691">
        <v>2</v>
      </c>
      <c r="DK691">
        <v>3</v>
      </c>
      <c r="DL691">
        <v>1</v>
      </c>
      <c r="DM691">
        <v>0.16903203848163012</v>
      </c>
      <c r="DN691">
        <v>0</v>
      </c>
      <c r="DO691">
        <v>0</v>
      </c>
      <c r="DP691">
        <v>2</v>
      </c>
      <c r="DQ691">
        <v>0.35535825074319027</v>
      </c>
      <c r="DR691">
        <v>1</v>
      </c>
      <c r="DS691">
        <v>1.4999999999999999E-2</v>
      </c>
      <c r="DT691">
        <v>1</v>
      </c>
      <c r="DU691">
        <v>178.55689302670049</v>
      </c>
      <c r="DV691">
        <v>179.04363013509717</v>
      </c>
      <c r="DW691">
        <v>104.29229226421702</v>
      </c>
      <c r="DX691">
        <v>2</v>
      </c>
      <c r="DY691">
        <v>3</v>
      </c>
      <c r="DZ691">
        <v>2</v>
      </c>
      <c r="EA691">
        <v>2.6430703512321657E-2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5.0000000000000001E-3</v>
      </c>
      <c r="EH691">
        <v>1</v>
      </c>
      <c r="EI691">
        <v>1</v>
      </c>
      <c r="EJ691">
        <v>0</v>
      </c>
      <c r="FM691">
        <v>48.594015510905614</v>
      </c>
      <c r="FN691">
        <v>2</v>
      </c>
      <c r="FO691">
        <v>3</v>
      </c>
      <c r="FP691">
        <v>1</v>
      </c>
      <c r="FQ691">
        <v>3.5400453786344488E-2</v>
      </c>
      <c r="FR691">
        <v>0</v>
      </c>
      <c r="FS691">
        <v>0</v>
      </c>
      <c r="FT691">
        <v>2</v>
      </c>
      <c r="FU691">
        <v>0.95148832886345203</v>
      </c>
      <c r="FV691">
        <v>1</v>
      </c>
      <c r="FW691">
        <v>0.02</v>
      </c>
      <c r="FX691">
        <v>2</v>
      </c>
      <c r="FY691">
        <v>44.838529914956609</v>
      </c>
      <c r="FZ691">
        <v>46.171579344493914</v>
      </c>
      <c r="GO691">
        <v>42.429109683600217</v>
      </c>
      <c r="GP691">
        <v>2</v>
      </c>
      <c r="GQ691">
        <v>3</v>
      </c>
      <c r="GR691">
        <v>2</v>
      </c>
      <c r="GS691">
        <v>2.6430703512321657E-2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5.0000000000000001E-3</v>
      </c>
      <c r="GZ691">
        <v>2</v>
      </c>
      <c r="HA691">
        <v>1</v>
      </c>
      <c r="HB691">
        <v>0</v>
      </c>
      <c r="HC691">
        <v>128.45987590160377</v>
      </c>
      <c r="HD691">
        <v>2</v>
      </c>
      <c r="HE691">
        <v>3</v>
      </c>
      <c r="HF691">
        <v>2</v>
      </c>
      <c r="HG691">
        <v>3.9368525714012182E-3</v>
      </c>
      <c r="HH691">
        <v>0</v>
      </c>
      <c r="HI691">
        <v>0</v>
      </c>
      <c r="HJ691">
        <v>2</v>
      </c>
      <c r="HK691">
        <v>7.0391295412544311E-2</v>
      </c>
      <c r="HL691">
        <v>1</v>
      </c>
      <c r="HM691">
        <v>0.01</v>
      </c>
      <c r="HN691">
        <v>2</v>
      </c>
      <c r="HO691">
        <v>127.1310014331078</v>
      </c>
      <c r="HP691">
        <v>127.1310014331078</v>
      </c>
      <c r="HQ691">
        <v>26.108082939203932</v>
      </c>
      <c r="HR691">
        <v>3</v>
      </c>
      <c r="HS691">
        <v>3</v>
      </c>
      <c r="HT691">
        <v>2</v>
      </c>
      <c r="HU691">
        <v>0.34697128805075944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5.0000000000000001E-3</v>
      </c>
      <c r="IB691">
        <v>1</v>
      </c>
      <c r="IC691">
        <v>26.108082939203932</v>
      </c>
      <c r="ID691">
        <v>0</v>
      </c>
    </row>
    <row r="692" spans="1:238" x14ac:dyDescent="0.4">
      <c r="A692" s="19">
        <v>179.81026690582217</v>
      </c>
      <c r="B692">
        <v>117.8847188234634</v>
      </c>
      <c r="C692" s="19">
        <v>66.150392158243008</v>
      </c>
      <c r="D692">
        <v>0.23466382233409888</v>
      </c>
      <c r="E692">
        <v>115.77737141584188</v>
      </c>
      <c r="F692">
        <v>0.54242299098746116</v>
      </c>
      <c r="G692">
        <v>120.12695251658997</v>
      </c>
      <c r="H692">
        <v>0.23576090094979918</v>
      </c>
      <c r="I692">
        <v>128.45987590160377</v>
      </c>
      <c r="J692">
        <v>1.20999912020946</v>
      </c>
      <c r="K692">
        <v>130.55703800835713</v>
      </c>
      <c r="L692">
        <v>0.44800270724874736</v>
      </c>
      <c r="AC692">
        <v>176.00742614132179</v>
      </c>
      <c r="AD692">
        <v>2</v>
      </c>
      <c r="AE692">
        <v>3</v>
      </c>
      <c r="AF692">
        <v>2</v>
      </c>
      <c r="AG692">
        <v>0.12335781769116744</v>
      </c>
      <c r="AH692">
        <v>0</v>
      </c>
      <c r="AI692">
        <v>0</v>
      </c>
      <c r="AJ692">
        <v>2</v>
      </c>
      <c r="AK692">
        <v>0.5534925414202555</v>
      </c>
      <c r="AL692">
        <v>2</v>
      </c>
      <c r="AM692">
        <v>7.4999999999999997E-3</v>
      </c>
      <c r="AN692">
        <v>1</v>
      </c>
      <c r="AO692">
        <v>175.28600178719583</v>
      </c>
      <c r="AP692">
        <v>175.28600178719583</v>
      </c>
      <c r="BE692">
        <v>194.06075718167284</v>
      </c>
      <c r="BF692">
        <v>2</v>
      </c>
      <c r="BG692">
        <v>2</v>
      </c>
      <c r="BH692">
        <v>1</v>
      </c>
      <c r="BI692">
        <v>8.9169808051640306E-2</v>
      </c>
      <c r="BJ692">
        <v>0</v>
      </c>
      <c r="BK692">
        <v>0</v>
      </c>
      <c r="BL692">
        <v>2</v>
      </c>
      <c r="BM692">
        <v>0.92656633955906198</v>
      </c>
      <c r="BN692">
        <v>1</v>
      </c>
      <c r="BO692">
        <v>0.01</v>
      </c>
      <c r="BP692">
        <v>1</v>
      </c>
      <c r="BQ692">
        <v>192.64189921433683</v>
      </c>
      <c r="BR692">
        <v>193.53914688997762</v>
      </c>
      <c r="CG692">
        <v>198.45307323236963</v>
      </c>
      <c r="CH692">
        <v>2</v>
      </c>
      <c r="CI692">
        <v>3</v>
      </c>
      <c r="CJ692">
        <v>1</v>
      </c>
      <c r="CK692">
        <v>3.5203981766821369E-3</v>
      </c>
      <c r="CL692">
        <v>0</v>
      </c>
      <c r="CM692">
        <v>0</v>
      </c>
      <c r="CN692">
        <v>2</v>
      </c>
      <c r="CO692">
        <v>4.0717212576849134E-2</v>
      </c>
      <c r="CP692">
        <v>1</v>
      </c>
      <c r="CQ692">
        <v>0.01</v>
      </c>
      <c r="CR692">
        <v>1</v>
      </c>
      <c r="CS692">
        <v>197.78274991489786</v>
      </c>
      <c r="CT692">
        <v>197.78274991489786</v>
      </c>
      <c r="DI692">
        <v>179.77337526609898</v>
      </c>
      <c r="DJ692">
        <v>2</v>
      </c>
      <c r="DK692">
        <v>3</v>
      </c>
      <c r="DL692">
        <v>2</v>
      </c>
      <c r="DM692">
        <v>0.19178083118614903</v>
      </c>
      <c r="DN692">
        <v>0</v>
      </c>
      <c r="DO692">
        <v>0</v>
      </c>
      <c r="DP692">
        <v>2</v>
      </c>
      <c r="DQ692">
        <v>0.86914762354417074</v>
      </c>
      <c r="DR692">
        <v>1</v>
      </c>
      <c r="DS692">
        <v>1.4999999999999999E-2</v>
      </c>
      <c r="DT692">
        <v>2</v>
      </c>
      <c r="DU692">
        <v>178.9561062729033</v>
      </c>
      <c r="DV692">
        <v>179.40063943728521</v>
      </c>
      <c r="DW692">
        <v>104.34272899995993</v>
      </c>
      <c r="DX692">
        <v>2</v>
      </c>
      <c r="DY692">
        <v>3</v>
      </c>
      <c r="DZ692">
        <v>1</v>
      </c>
      <c r="EA692">
        <v>0.54702503670962599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5.0000000000000001E-3</v>
      </c>
      <c r="EH692">
        <v>1</v>
      </c>
      <c r="EI692">
        <v>1</v>
      </c>
      <c r="EJ692">
        <v>0</v>
      </c>
      <c r="FM692">
        <v>48.650508459091739</v>
      </c>
      <c r="FN692">
        <v>2</v>
      </c>
      <c r="FO692">
        <v>3</v>
      </c>
      <c r="FP692">
        <v>1</v>
      </c>
      <c r="FQ692">
        <v>0.2126615665269177</v>
      </c>
      <c r="FR692">
        <v>0</v>
      </c>
      <c r="FS692">
        <v>0</v>
      </c>
      <c r="FT692">
        <v>2</v>
      </c>
      <c r="FU692">
        <v>0.84258017576324906</v>
      </c>
      <c r="FV692">
        <v>1</v>
      </c>
      <c r="FW692">
        <v>0.01</v>
      </c>
      <c r="FX692">
        <v>2</v>
      </c>
      <c r="FY692">
        <v>48.028443492739953</v>
      </c>
      <c r="FZ692">
        <v>48.028443492739953</v>
      </c>
      <c r="GO692">
        <v>42.449628801038898</v>
      </c>
      <c r="GP692">
        <v>2</v>
      </c>
      <c r="GQ692">
        <v>3</v>
      </c>
      <c r="GR692">
        <v>1</v>
      </c>
      <c r="GS692">
        <v>0.54702503670962599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5.0000000000000001E-3</v>
      </c>
      <c r="GZ692">
        <v>2</v>
      </c>
      <c r="HA692">
        <v>1</v>
      </c>
      <c r="HB692">
        <v>0</v>
      </c>
      <c r="HC692">
        <v>128.48581540149195</v>
      </c>
      <c r="HD692">
        <v>2</v>
      </c>
      <c r="HE692">
        <v>3</v>
      </c>
      <c r="HF692">
        <v>1</v>
      </c>
      <c r="HG692">
        <v>2.5939499888168686E-2</v>
      </c>
      <c r="HH692">
        <v>0</v>
      </c>
      <c r="HI692">
        <v>0</v>
      </c>
      <c r="HJ692">
        <v>2</v>
      </c>
      <c r="HK692">
        <v>0.18305191580072203</v>
      </c>
      <c r="HL692">
        <v>1</v>
      </c>
      <c r="HM692">
        <v>2.5000000000000001E-2</v>
      </c>
      <c r="HN692">
        <v>1</v>
      </c>
      <c r="HO692">
        <v>119.51020677541112</v>
      </c>
      <c r="HP692">
        <v>127.24987678139431</v>
      </c>
      <c r="HQ692">
        <v>26.137072276376092</v>
      </c>
      <c r="HR692">
        <v>3</v>
      </c>
      <c r="HS692">
        <v>3</v>
      </c>
      <c r="HT692">
        <v>3</v>
      </c>
      <c r="HU692">
        <v>0.14536487217882918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5.0000000000000001E-3</v>
      </c>
      <c r="IB692">
        <v>1</v>
      </c>
      <c r="IC692">
        <v>26.137072276376092</v>
      </c>
      <c r="ID692">
        <v>0</v>
      </c>
    </row>
    <row r="693" spans="1:238" x14ac:dyDescent="0.4">
      <c r="A693" s="19">
        <v>179.82339195626503</v>
      </c>
      <c r="B693">
        <v>153.49104462152809</v>
      </c>
      <c r="C693" s="19">
        <v>66.15865762098197</v>
      </c>
      <c r="D693">
        <v>0.35841918458675082</v>
      </c>
      <c r="E693">
        <v>115.77779627174552</v>
      </c>
      <c r="F693">
        <v>4.2485590363128267E-4</v>
      </c>
      <c r="G693">
        <v>120.41560485225573</v>
      </c>
      <c r="H693">
        <v>0.34512807463325146</v>
      </c>
      <c r="I693">
        <v>128.48581540149195</v>
      </c>
      <c r="J693">
        <v>1.077682979174611</v>
      </c>
      <c r="K693">
        <v>130.80490779196236</v>
      </c>
      <c r="L693">
        <v>0.32719083016425543</v>
      </c>
      <c r="AC693">
        <v>176.11471461105879</v>
      </c>
      <c r="AD693">
        <v>2</v>
      </c>
      <c r="AE693">
        <v>3</v>
      </c>
      <c r="AF693">
        <v>1</v>
      </c>
      <c r="AG693">
        <v>0.10728846973701014</v>
      </c>
      <c r="AH693">
        <v>0</v>
      </c>
      <c r="AI693">
        <v>0</v>
      </c>
      <c r="AJ693">
        <v>2</v>
      </c>
      <c r="AK693">
        <v>0.15951633815803148</v>
      </c>
      <c r="AL693">
        <v>2</v>
      </c>
      <c r="AM693">
        <v>7.4999999999999997E-3</v>
      </c>
      <c r="AN693">
        <v>2</v>
      </c>
      <c r="AO693">
        <v>175.44620567293413</v>
      </c>
      <c r="AP693">
        <v>175.44620567293413</v>
      </c>
      <c r="BE693">
        <v>194.07767409783429</v>
      </c>
      <c r="BF693">
        <v>2</v>
      </c>
      <c r="BG693">
        <v>3</v>
      </c>
      <c r="BH693">
        <v>2</v>
      </c>
      <c r="BI693">
        <v>1.6916916161452106E-2</v>
      </c>
      <c r="BJ693">
        <v>0</v>
      </c>
      <c r="BK693">
        <v>0</v>
      </c>
      <c r="BL693">
        <v>2</v>
      </c>
      <c r="BM693">
        <v>0.1575581364185008</v>
      </c>
      <c r="BN693">
        <v>1</v>
      </c>
      <c r="BO693">
        <v>1.4999999999999999E-2</v>
      </c>
      <c r="BP693">
        <v>2</v>
      </c>
      <c r="BQ693">
        <v>192.78752979454234</v>
      </c>
      <c r="BR693">
        <v>193.80987464294191</v>
      </c>
      <c r="CG693">
        <v>198.55034938660779</v>
      </c>
      <c r="CH693">
        <v>2</v>
      </c>
      <c r="CI693">
        <v>3</v>
      </c>
      <c r="CJ693">
        <v>2</v>
      </c>
      <c r="CK693">
        <v>9.7276154238153029E-2</v>
      </c>
      <c r="CL693">
        <v>0</v>
      </c>
      <c r="CM693">
        <v>0</v>
      </c>
      <c r="CN693">
        <v>2</v>
      </c>
      <c r="CO693">
        <v>0.34497658904152578</v>
      </c>
      <c r="CP693">
        <v>1</v>
      </c>
      <c r="CQ693">
        <v>1.4999999999999999E-2</v>
      </c>
      <c r="CR693">
        <v>2</v>
      </c>
      <c r="CS693">
        <v>197.24865787260094</v>
      </c>
      <c r="CT693">
        <v>198.13873159428485</v>
      </c>
      <c r="DI693">
        <v>179.78132046863291</v>
      </c>
      <c r="DJ693">
        <v>2</v>
      </c>
      <c r="DK693">
        <v>2</v>
      </c>
      <c r="DL693">
        <v>2</v>
      </c>
      <c r="DM693">
        <v>7.9452025339233415E-3</v>
      </c>
      <c r="DN693">
        <v>0</v>
      </c>
      <c r="DO693">
        <v>0</v>
      </c>
      <c r="DP693">
        <v>2</v>
      </c>
      <c r="DQ693">
        <v>0.53203758376516053</v>
      </c>
      <c r="DR693">
        <v>1</v>
      </c>
      <c r="DS693">
        <v>0.01</v>
      </c>
      <c r="DT693">
        <v>1</v>
      </c>
      <c r="DU693">
        <v>179.23256363925361</v>
      </c>
      <c r="DV693">
        <v>179.58159443491283</v>
      </c>
      <c r="DW693">
        <v>104.41946854017708</v>
      </c>
      <c r="DX693">
        <v>3</v>
      </c>
      <c r="DY693">
        <v>3</v>
      </c>
      <c r="DZ693">
        <v>1</v>
      </c>
      <c r="EA693">
        <v>7.7204143730833563E-2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5.0000000000000001E-3</v>
      </c>
      <c r="EH693">
        <v>1</v>
      </c>
      <c r="EI693">
        <v>1</v>
      </c>
      <c r="EJ693">
        <v>0</v>
      </c>
      <c r="FM693">
        <v>48.669446815693455</v>
      </c>
      <c r="FN693">
        <v>2</v>
      </c>
      <c r="FO693">
        <v>3</v>
      </c>
      <c r="FP693">
        <v>2</v>
      </c>
      <c r="FQ693">
        <v>1.8938356601718095E-2</v>
      </c>
      <c r="FR693">
        <v>0</v>
      </c>
      <c r="FS693">
        <v>0</v>
      </c>
      <c r="FT693">
        <v>2</v>
      </c>
      <c r="FU693">
        <v>0.7976508047747054</v>
      </c>
      <c r="FV693">
        <v>1</v>
      </c>
      <c r="FW693">
        <v>0.01</v>
      </c>
      <c r="FX693">
        <v>1</v>
      </c>
      <c r="FY693">
        <v>48.077178839409193</v>
      </c>
      <c r="FZ693">
        <v>48.077178839409193</v>
      </c>
      <c r="GO693">
        <v>42.480848657255052</v>
      </c>
      <c r="GP693">
        <v>3</v>
      </c>
      <c r="GQ693">
        <v>3</v>
      </c>
      <c r="GR693">
        <v>1</v>
      </c>
      <c r="GS693">
        <v>7.7204143730833563E-2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5.0000000000000001E-3</v>
      </c>
      <c r="GZ693">
        <v>2</v>
      </c>
      <c r="HA693">
        <v>1</v>
      </c>
      <c r="HB693">
        <v>0</v>
      </c>
      <c r="HC693">
        <v>129.36996392501797</v>
      </c>
      <c r="HD693">
        <v>2</v>
      </c>
      <c r="HE693">
        <v>3</v>
      </c>
      <c r="HF693">
        <v>3</v>
      </c>
      <c r="HG693">
        <v>5.6941230741418339E-2</v>
      </c>
      <c r="HH693">
        <v>0</v>
      </c>
      <c r="HI693">
        <v>0</v>
      </c>
      <c r="HJ693">
        <v>1</v>
      </c>
      <c r="HK693">
        <v>5.1764755219471194E-2</v>
      </c>
      <c r="HL693">
        <v>1</v>
      </c>
      <c r="HM693">
        <v>0.01</v>
      </c>
      <c r="HN693">
        <v>3</v>
      </c>
      <c r="HO693">
        <v>127.40813242231734</v>
      </c>
      <c r="HP693">
        <v>127.40813242231734</v>
      </c>
      <c r="HQ693">
        <v>26.194980844783871</v>
      </c>
      <c r="HR693">
        <v>2</v>
      </c>
      <c r="HS693">
        <v>3</v>
      </c>
      <c r="HT693">
        <v>2</v>
      </c>
      <c r="HU693">
        <v>6.019244802578512E-2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5.0000000000000001E-3</v>
      </c>
      <c r="IB693">
        <v>2</v>
      </c>
      <c r="IC693">
        <v>26.194980844783871</v>
      </c>
      <c r="ID693">
        <v>0</v>
      </c>
    </row>
    <row r="694" spans="1:238" x14ac:dyDescent="0.4">
      <c r="A694" s="19">
        <v>179.94414806729799</v>
      </c>
      <c r="B694">
        <v>117.55739083434403</v>
      </c>
      <c r="C694" s="19">
        <v>66.249617088024351</v>
      </c>
      <c r="D694">
        <v>1.2534964675764684</v>
      </c>
      <c r="E694">
        <v>115.8487741612865</v>
      </c>
      <c r="F694">
        <v>0</v>
      </c>
      <c r="G694">
        <v>120.51074382871066</v>
      </c>
      <c r="H694">
        <v>0.40002651636456221</v>
      </c>
      <c r="I694">
        <v>129.36996392501797</v>
      </c>
      <c r="J694">
        <v>1.7208181314923365</v>
      </c>
      <c r="K694">
        <v>131.0705835117451</v>
      </c>
      <c r="L694">
        <v>0.51354550338797367</v>
      </c>
      <c r="AC694">
        <v>176.40634101819793</v>
      </c>
      <c r="AD694">
        <v>2</v>
      </c>
      <c r="AE694">
        <v>3</v>
      </c>
      <c r="AF694">
        <v>2</v>
      </c>
      <c r="AG694">
        <v>0.29162640713915805</v>
      </c>
      <c r="AH694">
        <v>0</v>
      </c>
      <c r="AI694">
        <v>0</v>
      </c>
      <c r="AJ694">
        <v>2</v>
      </c>
      <c r="AK694">
        <v>0.31694837519393931</v>
      </c>
      <c r="AL694">
        <v>2</v>
      </c>
      <c r="AM694">
        <v>7.4999999999999997E-3</v>
      </c>
      <c r="AN694">
        <v>4</v>
      </c>
      <c r="AO694">
        <v>175.87090449261984</v>
      </c>
      <c r="AP694">
        <v>175.87090449261984</v>
      </c>
      <c r="BE694">
        <v>194.35965031901546</v>
      </c>
      <c r="BF694">
        <v>2</v>
      </c>
      <c r="BG694">
        <v>2</v>
      </c>
      <c r="BH694">
        <v>2</v>
      </c>
      <c r="BI694">
        <v>4.1056522681656216E-2</v>
      </c>
      <c r="BJ694">
        <v>0</v>
      </c>
      <c r="BK694">
        <v>0</v>
      </c>
      <c r="BL694">
        <v>2</v>
      </c>
      <c r="BM694">
        <v>1.3718915460690622</v>
      </c>
      <c r="BN694">
        <v>1</v>
      </c>
      <c r="BO694">
        <v>0.01</v>
      </c>
      <c r="BP694">
        <v>2</v>
      </c>
      <c r="BQ694">
        <v>192.96770304800896</v>
      </c>
      <c r="BR694">
        <v>193.91284155021424</v>
      </c>
      <c r="CG694">
        <v>198.72658085381593</v>
      </c>
      <c r="CH694">
        <v>2</v>
      </c>
      <c r="CI694">
        <v>3</v>
      </c>
      <c r="CJ694">
        <v>2</v>
      </c>
      <c r="CK694">
        <v>0.17623146720813501</v>
      </c>
      <c r="CL694">
        <v>0</v>
      </c>
      <c r="CM694">
        <v>0</v>
      </c>
      <c r="CN694">
        <v>2</v>
      </c>
      <c r="CO694">
        <v>1.0107996431553401</v>
      </c>
      <c r="CP694">
        <v>1</v>
      </c>
      <c r="CQ694">
        <v>0.01</v>
      </c>
      <c r="CR694">
        <v>2</v>
      </c>
      <c r="CS694">
        <v>198.29646515187741</v>
      </c>
      <c r="CT694">
        <v>198.29646515187741</v>
      </c>
      <c r="DI694">
        <v>179.81026690582217</v>
      </c>
      <c r="DJ694">
        <v>3</v>
      </c>
      <c r="DK694">
        <v>3</v>
      </c>
      <c r="DL694">
        <v>2</v>
      </c>
      <c r="DM694">
        <v>2.8946437189248012E-2</v>
      </c>
      <c r="DN694">
        <v>0</v>
      </c>
      <c r="DO694">
        <v>0</v>
      </c>
      <c r="DP694">
        <v>2</v>
      </c>
      <c r="DQ694">
        <v>0.49313546525561808</v>
      </c>
      <c r="DR694">
        <v>1</v>
      </c>
      <c r="DS694">
        <v>0.01</v>
      </c>
      <c r="DT694">
        <v>2</v>
      </c>
      <c r="DU694">
        <v>61.92554808235878</v>
      </c>
      <c r="DV694">
        <v>61.92554808235878</v>
      </c>
      <c r="DW694">
        <v>104.52180094398327</v>
      </c>
      <c r="DX694">
        <v>3</v>
      </c>
      <c r="DY694">
        <v>2</v>
      </c>
      <c r="DZ694">
        <v>2</v>
      </c>
      <c r="EA694">
        <v>0.15530405654788215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5.0000000000000001E-3</v>
      </c>
      <c r="EH694">
        <v>1</v>
      </c>
      <c r="EI694">
        <v>1</v>
      </c>
      <c r="EJ694">
        <v>0</v>
      </c>
      <c r="FM694">
        <v>48.799504340903219</v>
      </c>
      <c r="FN694">
        <v>2</v>
      </c>
      <c r="FO694">
        <v>3</v>
      </c>
      <c r="FP694">
        <v>3</v>
      </c>
      <c r="FQ694">
        <v>0.20548882999760365</v>
      </c>
      <c r="FR694">
        <v>0</v>
      </c>
      <c r="FS694">
        <v>0</v>
      </c>
      <c r="FT694">
        <v>2</v>
      </c>
      <c r="FU694">
        <v>0.47180141618597454</v>
      </c>
      <c r="FV694">
        <v>1</v>
      </c>
      <c r="FW694">
        <v>0.01</v>
      </c>
      <c r="FX694">
        <v>2</v>
      </c>
      <c r="FY694">
        <v>46.231049977989734</v>
      </c>
      <c r="FZ694">
        <v>46.231049977989734</v>
      </c>
      <c r="GO694">
        <v>42.522480427839582</v>
      </c>
      <c r="GP694">
        <v>3</v>
      </c>
      <c r="GQ694">
        <v>2</v>
      </c>
      <c r="GR694">
        <v>2</v>
      </c>
      <c r="GS694">
        <v>0.15530405654788215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5.0000000000000001E-3</v>
      </c>
      <c r="GZ694">
        <v>2</v>
      </c>
      <c r="HA694">
        <v>1</v>
      </c>
      <c r="HB694">
        <v>0</v>
      </c>
      <c r="HC694">
        <v>129.66115750840757</v>
      </c>
      <c r="HD694">
        <v>2</v>
      </c>
      <c r="HE694">
        <v>2</v>
      </c>
      <c r="HF694">
        <v>3</v>
      </c>
      <c r="HG694">
        <v>1.1389738035783366E-2</v>
      </c>
      <c r="HH694">
        <v>0</v>
      </c>
      <c r="HI694">
        <v>0</v>
      </c>
      <c r="HJ694">
        <v>1</v>
      </c>
      <c r="HK694">
        <v>1.035430730525759E-2</v>
      </c>
      <c r="HL694">
        <v>1</v>
      </c>
      <c r="HM694">
        <v>7.4999999999999997E-3</v>
      </c>
      <c r="HN694">
        <v>2</v>
      </c>
      <c r="HO694">
        <v>127.64914579352563</v>
      </c>
      <c r="HP694">
        <v>127.64914579352563</v>
      </c>
      <c r="HQ694">
        <v>26.280381966344372</v>
      </c>
      <c r="HR694">
        <v>3</v>
      </c>
      <c r="HS694">
        <v>2</v>
      </c>
      <c r="HT694">
        <v>3</v>
      </c>
      <c r="HU694">
        <v>0.31810740653880942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5.0000000000000001E-3</v>
      </c>
      <c r="IB694">
        <v>3</v>
      </c>
      <c r="IC694">
        <v>26.280381966344372</v>
      </c>
      <c r="ID694">
        <v>0</v>
      </c>
    </row>
    <row r="695" spans="1:238" x14ac:dyDescent="0.4">
      <c r="A695" s="19">
        <v>180.08426009670299</v>
      </c>
      <c r="B695">
        <v>128.76828191880611</v>
      </c>
      <c r="C695" s="19">
        <v>66.436385018847631</v>
      </c>
      <c r="D695">
        <v>0.2452073294418966</v>
      </c>
      <c r="E695">
        <v>115.90097028946613</v>
      </c>
      <c r="F695">
        <v>0</v>
      </c>
      <c r="G695">
        <v>120.77220054758858</v>
      </c>
      <c r="H695">
        <v>0.35659569533285662</v>
      </c>
      <c r="I695">
        <v>129.66115750840757</v>
      </c>
      <c r="J695">
        <v>1.6336013287133824</v>
      </c>
      <c r="K695">
        <v>131.1480139366989</v>
      </c>
      <c r="L695">
        <v>0.343106144736538</v>
      </c>
      <c r="AC695">
        <v>176.41917448396737</v>
      </c>
      <c r="AD695">
        <v>2</v>
      </c>
      <c r="AE695">
        <v>3</v>
      </c>
      <c r="AF695">
        <v>2</v>
      </c>
      <c r="AG695">
        <v>1.2833465769443704E-2</v>
      </c>
      <c r="AH695">
        <v>0</v>
      </c>
      <c r="AI695">
        <v>0</v>
      </c>
      <c r="AJ695">
        <v>2</v>
      </c>
      <c r="AK695">
        <v>0.28275428419959087</v>
      </c>
      <c r="AL695">
        <v>2</v>
      </c>
      <c r="AM695">
        <v>7.4999999999999997E-3</v>
      </c>
      <c r="AN695">
        <v>1</v>
      </c>
      <c r="AO695">
        <v>176.34734725724914</v>
      </c>
      <c r="AP695">
        <v>176.34734725724914</v>
      </c>
      <c r="BE695">
        <v>194.58885249120527</v>
      </c>
      <c r="BF695">
        <v>2</v>
      </c>
      <c r="BG695">
        <v>3</v>
      </c>
      <c r="BH695">
        <v>2</v>
      </c>
      <c r="BI695">
        <v>0.22920217218981193</v>
      </c>
      <c r="BJ695">
        <v>0</v>
      </c>
      <c r="BK695">
        <v>0</v>
      </c>
      <c r="BL695">
        <v>2</v>
      </c>
      <c r="BM695">
        <v>1.0479631117596144</v>
      </c>
      <c r="BN695">
        <v>1</v>
      </c>
      <c r="BO695">
        <v>0.01</v>
      </c>
      <c r="BP695">
        <v>2</v>
      </c>
      <c r="BQ695">
        <v>194.14000766993399</v>
      </c>
      <c r="BR695">
        <v>194.14000766993399</v>
      </c>
      <c r="CG695">
        <v>198.79293244296599</v>
      </c>
      <c r="CH695">
        <v>2</v>
      </c>
      <c r="CI695">
        <v>1</v>
      </c>
      <c r="CJ695">
        <v>2</v>
      </c>
      <c r="CK695">
        <v>6.6351589150050683E-2</v>
      </c>
      <c r="CL695">
        <v>0</v>
      </c>
      <c r="CM695">
        <v>0</v>
      </c>
      <c r="CN695">
        <v>2</v>
      </c>
      <c r="CO695">
        <v>0.13129844701541735</v>
      </c>
      <c r="CP695">
        <v>1</v>
      </c>
      <c r="CQ695">
        <v>5.0000000000000001E-3</v>
      </c>
      <c r="CR695">
        <v>2</v>
      </c>
      <c r="CS695">
        <v>194.16025325405869</v>
      </c>
      <c r="CT695">
        <v>198.39080701078601</v>
      </c>
      <c r="DI695">
        <v>179.82339195626503</v>
      </c>
      <c r="DJ695">
        <v>3</v>
      </c>
      <c r="DK695">
        <v>3</v>
      </c>
      <c r="DL695">
        <v>1</v>
      </c>
      <c r="DM695">
        <v>1.3125050442840708E-2</v>
      </c>
      <c r="DN695">
        <v>0</v>
      </c>
      <c r="DO695">
        <v>0</v>
      </c>
      <c r="DP695">
        <v>2</v>
      </c>
      <c r="DQ695">
        <v>0.60381004518573322</v>
      </c>
      <c r="DR695">
        <v>1</v>
      </c>
      <c r="DS695">
        <v>1.4999999999999999E-2</v>
      </c>
      <c r="DT695">
        <v>3</v>
      </c>
      <c r="DU695">
        <v>26.332347334736944</v>
      </c>
      <c r="DV695">
        <v>62.072470449665623</v>
      </c>
      <c r="DW695">
        <v>104.55944469917223</v>
      </c>
      <c r="DX695">
        <v>3</v>
      </c>
      <c r="DY695">
        <v>3</v>
      </c>
      <c r="DZ695">
        <v>1</v>
      </c>
      <c r="EA695">
        <v>0.29522482533212907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5.0000000000000001E-3</v>
      </c>
      <c r="EH695">
        <v>1</v>
      </c>
      <c r="EI695">
        <v>1</v>
      </c>
      <c r="EJ695">
        <v>0</v>
      </c>
      <c r="FM695">
        <v>48.874886224498738</v>
      </c>
      <c r="FN695">
        <v>2</v>
      </c>
      <c r="FO695">
        <v>3</v>
      </c>
      <c r="FP695">
        <v>2</v>
      </c>
      <c r="FQ695">
        <v>0.29625782183780308</v>
      </c>
      <c r="FR695">
        <v>0</v>
      </c>
      <c r="FS695">
        <v>0</v>
      </c>
      <c r="FT695">
        <v>2</v>
      </c>
      <c r="FU695">
        <v>0.44974642552758215</v>
      </c>
      <c r="FV695">
        <v>2</v>
      </c>
      <c r="FW695">
        <v>7.4999999999999997E-3</v>
      </c>
      <c r="FX695">
        <v>2</v>
      </c>
      <c r="FY695">
        <v>48.110247337649959</v>
      </c>
      <c r="FZ695">
        <v>48.110247337649959</v>
      </c>
      <c r="GO695">
        <v>42.53779499215819</v>
      </c>
      <c r="GP695">
        <v>3</v>
      </c>
      <c r="GQ695">
        <v>3</v>
      </c>
      <c r="GR695">
        <v>1</v>
      </c>
      <c r="GS695">
        <v>0.29522482533212907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5.0000000000000001E-3</v>
      </c>
      <c r="GZ695">
        <v>2</v>
      </c>
      <c r="HA695">
        <v>1</v>
      </c>
      <c r="HB695">
        <v>0</v>
      </c>
      <c r="HC695">
        <v>130.02923489666216</v>
      </c>
      <c r="HD695">
        <v>2</v>
      </c>
      <c r="HE695">
        <v>3</v>
      </c>
      <c r="HF695">
        <v>3</v>
      </c>
      <c r="HG695">
        <v>0.36807738825459735</v>
      </c>
      <c r="HH695">
        <v>0</v>
      </c>
      <c r="HI695">
        <v>0</v>
      </c>
      <c r="HJ695">
        <v>2</v>
      </c>
      <c r="HK695">
        <v>1.0077145803348488</v>
      </c>
      <c r="HL695">
        <v>1</v>
      </c>
      <c r="HM695">
        <v>0.01</v>
      </c>
      <c r="HN695">
        <v>1</v>
      </c>
      <c r="HO695">
        <v>128.02755617969419</v>
      </c>
      <c r="HP695">
        <v>128.02755617969419</v>
      </c>
      <c r="HQ695">
        <v>26.319856392274563</v>
      </c>
      <c r="HR695">
        <v>3</v>
      </c>
      <c r="HS695">
        <v>1</v>
      </c>
      <c r="HT695">
        <v>2</v>
      </c>
      <c r="HU695">
        <v>0.22772061213145231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5.0000000000000001E-3</v>
      </c>
      <c r="IB695">
        <v>1</v>
      </c>
      <c r="IC695">
        <v>26.319856392274563</v>
      </c>
      <c r="ID695">
        <v>0</v>
      </c>
    </row>
    <row r="696" spans="1:238" x14ac:dyDescent="0.4">
      <c r="A696" s="19">
        <v>180.16881622301682</v>
      </c>
      <c r="B696">
        <v>128.63685512929709</v>
      </c>
      <c r="C696" s="19">
        <v>66.503971517251301</v>
      </c>
      <c r="D696">
        <v>1.4405286752929669</v>
      </c>
      <c r="E696">
        <v>115.91236002750192</v>
      </c>
      <c r="F696">
        <v>63.24766535802803</v>
      </c>
      <c r="G696">
        <v>120.97355765496938</v>
      </c>
      <c r="H696">
        <v>0.52690666749703041</v>
      </c>
      <c r="I696">
        <v>130.02923489666216</v>
      </c>
      <c r="J696">
        <v>1.6611238717168249</v>
      </c>
      <c r="K696">
        <v>131.33259128513129</v>
      </c>
      <c r="L696">
        <v>0.48005158098484912</v>
      </c>
      <c r="AC696">
        <v>176.56192729635245</v>
      </c>
      <c r="AD696">
        <v>3</v>
      </c>
      <c r="AE696">
        <v>3</v>
      </c>
      <c r="AF696">
        <v>2</v>
      </c>
      <c r="AG696">
        <v>0.14275281238506929</v>
      </c>
      <c r="AH696">
        <v>0</v>
      </c>
      <c r="AI696">
        <v>0</v>
      </c>
      <c r="AJ696">
        <v>2</v>
      </c>
      <c r="AK696">
        <v>0.24919375815441458</v>
      </c>
      <c r="AL696">
        <v>2</v>
      </c>
      <c r="AM696">
        <v>0.01</v>
      </c>
      <c r="AN696">
        <v>2</v>
      </c>
      <c r="AO696">
        <v>26.631171394775397</v>
      </c>
      <c r="AP696">
        <v>69.5228372284231</v>
      </c>
      <c r="BE696">
        <v>194.78077043339977</v>
      </c>
      <c r="BF696">
        <v>2</v>
      </c>
      <c r="BG696">
        <v>2</v>
      </c>
      <c r="BH696">
        <v>2</v>
      </c>
      <c r="BI696">
        <v>0.19191794219449312</v>
      </c>
      <c r="BJ696">
        <v>0</v>
      </c>
      <c r="BK696">
        <v>0</v>
      </c>
      <c r="BL696">
        <v>2</v>
      </c>
      <c r="BM696">
        <v>0.37257115289470516</v>
      </c>
      <c r="BN696">
        <v>1</v>
      </c>
      <c r="BO696">
        <v>0.01</v>
      </c>
      <c r="BP696">
        <v>2</v>
      </c>
      <c r="BQ696">
        <v>193.81847463002546</v>
      </c>
      <c r="BR696">
        <v>194.3185937963338</v>
      </c>
      <c r="CG696">
        <v>198.80984935912744</v>
      </c>
      <c r="CH696">
        <v>2</v>
      </c>
      <c r="CI696">
        <v>3</v>
      </c>
      <c r="CJ696">
        <v>1</v>
      </c>
      <c r="CK696">
        <v>1.6916916161452123E-2</v>
      </c>
      <c r="CL696">
        <v>0</v>
      </c>
      <c r="CM696">
        <v>0</v>
      </c>
      <c r="CN696">
        <v>2</v>
      </c>
      <c r="CO696">
        <v>0.19033184349867083</v>
      </c>
      <c r="CP696">
        <v>1</v>
      </c>
      <c r="CQ696">
        <v>0.02</v>
      </c>
      <c r="CR696">
        <v>2</v>
      </c>
      <c r="CS696">
        <v>197.01197074757226</v>
      </c>
      <c r="CT696">
        <v>198.44955283419296</v>
      </c>
      <c r="DI696">
        <v>179.94414806729799</v>
      </c>
      <c r="DJ696">
        <v>3</v>
      </c>
      <c r="DK696">
        <v>2</v>
      </c>
      <c r="DL696">
        <v>2</v>
      </c>
      <c r="DM696">
        <v>0.12075611103295017</v>
      </c>
      <c r="DN696">
        <v>0</v>
      </c>
      <c r="DO696">
        <v>0</v>
      </c>
      <c r="DP696">
        <v>2</v>
      </c>
      <c r="DQ696">
        <v>0.15951633815803148</v>
      </c>
      <c r="DR696">
        <v>1</v>
      </c>
      <c r="DS696">
        <v>7.4999999999999997E-3</v>
      </c>
      <c r="DT696">
        <v>2</v>
      </c>
      <c r="DU696">
        <v>62.386757232953954</v>
      </c>
      <c r="DV696">
        <v>62.386757232953954</v>
      </c>
      <c r="DW696">
        <v>104.59226052246231</v>
      </c>
      <c r="DX696">
        <v>2</v>
      </c>
      <c r="DY696">
        <v>3</v>
      </c>
      <c r="DZ696">
        <v>1</v>
      </c>
      <c r="EA696">
        <v>0.92880718338043755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5.0000000000000001E-3</v>
      </c>
      <c r="EH696">
        <v>1</v>
      </c>
      <c r="EI696">
        <v>1</v>
      </c>
      <c r="EJ696">
        <v>0</v>
      </c>
      <c r="FM696">
        <v>48.954894900366043</v>
      </c>
      <c r="FN696">
        <v>2</v>
      </c>
      <c r="FO696">
        <v>3</v>
      </c>
      <c r="FP696">
        <v>2</v>
      </c>
      <c r="FQ696">
        <v>8.0008675867306575E-2</v>
      </c>
      <c r="FR696">
        <v>0</v>
      </c>
      <c r="FS696">
        <v>0</v>
      </c>
      <c r="FT696">
        <v>2</v>
      </c>
      <c r="FU696">
        <v>0.22875337740653925</v>
      </c>
      <c r="FV696">
        <v>2</v>
      </c>
      <c r="FW696">
        <v>0.01</v>
      </c>
      <c r="FX696">
        <v>3</v>
      </c>
      <c r="FY696">
        <v>47.425198580290875</v>
      </c>
      <c r="FZ696">
        <v>48.219460861730909</v>
      </c>
      <c r="GO696">
        <v>42.551145414663097</v>
      </c>
      <c r="GP696">
        <v>2</v>
      </c>
      <c r="GQ696">
        <v>3</v>
      </c>
      <c r="GR696">
        <v>1</v>
      </c>
      <c r="GS696">
        <v>0.92880718338043755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5.0000000000000001E-3</v>
      </c>
      <c r="GZ696">
        <v>2</v>
      </c>
      <c r="HA696">
        <v>1</v>
      </c>
      <c r="HB696">
        <v>0</v>
      </c>
      <c r="HC696">
        <v>130.63896424898124</v>
      </c>
      <c r="HD696">
        <v>2</v>
      </c>
      <c r="HE696">
        <v>3</v>
      </c>
      <c r="HF696">
        <v>1</v>
      </c>
      <c r="HG696">
        <v>0.14198282733725776</v>
      </c>
      <c r="HH696">
        <v>0</v>
      </c>
      <c r="HI696">
        <v>0</v>
      </c>
      <c r="HJ696">
        <v>1</v>
      </c>
      <c r="HK696">
        <v>0.1290752975793252</v>
      </c>
      <c r="HL696">
        <v>1</v>
      </c>
      <c r="HM696">
        <v>1.4999999999999999E-2</v>
      </c>
      <c r="HN696">
        <v>2</v>
      </c>
      <c r="HO696">
        <v>126.75783201146308</v>
      </c>
      <c r="HP696">
        <v>128.36811102494534</v>
      </c>
      <c r="HQ696">
        <v>26.325469137082145</v>
      </c>
      <c r="HR696">
        <v>2</v>
      </c>
      <c r="HS696">
        <v>3</v>
      </c>
      <c r="HT696">
        <v>2</v>
      </c>
      <c r="HU696">
        <v>0.14890711263579876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5.0000000000000001E-3</v>
      </c>
      <c r="IB696">
        <v>1</v>
      </c>
      <c r="IC696">
        <v>26.325469137082145</v>
      </c>
      <c r="ID696">
        <v>0</v>
      </c>
    </row>
    <row r="697" spans="1:238" x14ac:dyDescent="0.4">
      <c r="A697" s="19">
        <v>180.20201599260952</v>
      </c>
      <c r="B697">
        <v>128.37356012697109</v>
      </c>
      <c r="C697" s="19">
        <v>66.544561387580657</v>
      </c>
      <c r="D697">
        <v>9.4816192319854053E-2</v>
      </c>
      <c r="E697">
        <v>115.9417246115958</v>
      </c>
      <c r="F697">
        <v>63.103374694129378</v>
      </c>
      <c r="G697">
        <v>120.97614344835556</v>
      </c>
      <c r="H697">
        <v>0.46616948053238616</v>
      </c>
      <c r="I697">
        <v>130.63896424898124</v>
      </c>
      <c r="J697">
        <v>1.8435805564285488</v>
      </c>
      <c r="K697">
        <v>131.49476012510843</v>
      </c>
      <c r="L697">
        <v>0.42417661336332912</v>
      </c>
      <c r="AC697">
        <v>177.21554878133108</v>
      </c>
      <c r="AD697">
        <v>2</v>
      </c>
      <c r="AE697">
        <v>3</v>
      </c>
      <c r="AF697">
        <v>2</v>
      </c>
      <c r="AG697">
        <v>0.11676978325700968</v>
      </c>
      <c r="AH697">
        <v>0</v>
      </c>
      <c r="AI697">
        <v>0</v>
      </c>
      <c r="AJ697">
        <v>2</v>
      </c>
      <c r="AK697">
        <v>0.19827094029242542</v>
      </c>
      <c r="AL697">
        <v>2</v>
      </c>
      <c r="AM697">
        <v>0.01</v>
      </c>
      <c r="AN697">
        <v>2</v>
      </c>
      <c r="AO697">
        <v>176.48631648255287</v>
      </c>
      <c r="AP697">
        <v>176.99966971448441</v>
      </c>
      <c r="BE697">
        <v>194.81655150549153</v>
      </c>
      <c r="BF697">
        <v>2</v>
      </c>
      <c r="BG697">
        <v>3</v>
      </c>
      <c r="BH697">
        <v>3</v>
      </c>
      <c r="BI697">
        <v>3.5781072091766862E-2</v>
      </c>
      <c r="BJ697">
        <v>0</v>
      </c>
      <c r="BK697">
        <v>0</v>
      </c>
      <c r="BL697">
        <v>2</v>
      </c>
      <c r="BM697">
        <v>1.6014095337545411</v>
      </c>
      <c r="BN697">
        <v>1</v>
      </c>
      <c r="BO697">
        <v>0.01</v>
      </c>
      <c r="BP697">
        <v>2</v>
      </c>
      <c r="BQ697">
        <v>194.39588540728053</v>
      </c>
      <c r="BR697">
        <v>194.39588540728053</v>
      </c>
      <c r="CG697">
        <v>199.4089616380308</v>
      </c>
      <c r="CH697">
        <v>2</v>
      </c>
      <c r="CI697">
        <v>2</v>
      </c>
      <c r="CJ697">
        <v>2</v>
      </c>
      <c r="CK697">
        <v>0.59911227890335939</v>
      </c>
      <c r="CL697">
        <v>0</v>
      </c>
      <c r="CM697">
        <v>0</v>
      </c>
      <c r="CN697">
        <v>2</v>
      </c>
      <c r="CO697">
        <v>1.3718915460690622</v>
      </c>
      <c r="CP697">
        <v>1</v>
      </c>
      <c r="CQ697">
        <v>7.4999999999999997E-3</v>
      </c>
      <c r="CR697">
        <v>2</v>
      </c>
      <c r="CS697">
        <v>198.7965005810818</v>
      </c>
      <c r="CT697">
        <v>198.7965005810818</v>
      </c>
      <c r="DI697">
        <v>181.19823091456283</v>
      </c>
      <c r="DJ697">
        <v>2</v>
      </c>
      <c r="DK697">
        <v>2</v>
      </c>
      <c r="DL697">
        <v>2</v>
      </c>
      <c r="DM697">
        <v>7.1474933679599562E-2</v>
      </c>
      <c r="DN697">
        <v>0</v>
      </c>
      <c r="DO697">
        <v>0</v>
      </c>
      <c r="DP697">
        <v>2</v>
      </c>
      <c r="DQ697">
        <v>0.10615434841546334</v>
      </c>
      <c r="DR697">
        <v>1</v>
      </c>
      <c r="DS697">
        <v>7.4999999999999997E-3</v>
      </c>
      <c r="DT697">
        <v>2</v>
      </c>
      <c r="DU697">
        <v>180.51589947525071</v>
      </c>
      <c r="DV697">
        <v>180.51589947525071</v>
      </c>
      <c r="DW697">
        <v>104.59742486522183</v>
      </c>
      <c r="DX697">
        <v>3</v>
      </c>
      <c r="DY697">
        <v>3</v>
      </c>
      <c r="DZ697">
        <v>1</v>
      </c>
      <c r="EA697">
        <v>1.7388402624081364E-2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5.0000000000000001E-3</v>
      </c>
      <c r="EH697">
        <v>1</v>
      </c>
      <c r="EI697">
        <v>1</v>
      </c>
      <c r="EJ697">
        <v>0</v>
      </c>
      <c r="FM697">
        <v>48.96748902211808</v>
      </c>
      <c r="FN697">
        <v>2</v>
      </c>
      <c r="FO697">
        <v>3</v>
      </c>
      <c r="FP697">
        <v>3</v>
      </c>
      <c r="FQ697">
        <v>1.2594121752038105E-2</v>
      </c>
      <c r="FR697">
        <v>0</v>
      </c>
      <c r="FS697">
        <v>0</v>
      </c>
      <c r="FT697">
        <v>2</v>
      </c>
      <c r="FU697">
        <v>0.21574632751636752</v>
      </c>
      <c r="FV697">
        <v>2</v>
      </c>
      <c r="FW697">
        <v>7.4999999999999997E-3</v>
      </c>
      <c r="FX697">
        <v>1</v>
      </c>
      <c r="FY697">
        <v>48.468636630611392</v>
      </c>
      <c r="FZ697">
        <v>48.468636630611392</v>
      </c>
      <c r="GO697">
        <v>42.553246418108607</v>
      </c>
      <c r="GP697">
        <v>3</v>
      </c>
      <c r="GQ697">
        <v>3</v>
      </c>
      <c r="GR697">
        <v>1</v>
      </c>
      <c r="GS697">
        <v>1.7388402624081364E-2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5.0000000000000001E-3</v>
      </c>
      <c r="GZ697">
        <v>2</v>
      </c>
      <c r="HA697">
        <v>1</v>
      </c>
      <c r="HB697">
        <v>0</v>
      </c>
      <c r="HC697">
        <v>130.71021572151443</v>
      </c>
      <c r="HD697">
        <v>2</v>
      </c>
      <c r="HE697">
        <v>3</v>
      </c>
      <c r="HF697">
        <v>2</v>
      </c>
      <c r="HG697">
        <v>7.1251472533180829E-2</v>
      </c>
      <c r="HH697">
        <v>0</v>
      </c>
      <c r="HI697">
        <v>0</v>
      </c>
      <c r="HJ697">
        <v>2</v>
      </c>
      <c r="HK697">
        <v>0.12611339100773158</v>
      </c>
      <c r="HL697">
        <v>1</v>
      </c>
      <c r="HM697">
        <v>0.01</v>
      </c>
      <c r="HN697">
        <v>2</v>
      </c>
      <c r="HO697">
        <v>128.79538369255269</v>
      </c>
      <c r="HP697">
        <v>128.79538369255269</v>
      </c>
      <c r="HQ697">
        <v>26.332347334736944</v>
      </c>
      <c r="HR697">
        <v>3</v>
      </c>
      <c r="HS697">
        <v>3</v>
      </c>
      <c r="HT697">
        <v>1</v>
      </c>
      <c r="HU697">
        <v>2.9364584093880583E-2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5.0000000000000001E-3</v>
      </c>
      <c r="IB697">
        <v>3</v>
      </c>
      <c r="IC697">
        <v>26.332347334736944</v>
      </c>
      <c r="ID697">
        <v>0</v>
      </c>
    </row>
    <row r="698" spans="1:238" x14ac:dyDescent="0.4">
      <c r="A698" s="19">
        <v>180.60126883118042</v>
      </c>
      <c r="B698">
        <v>128.04050489849169</v>
      </c>
      <c r="C698" s="19">
        <v>66.717781684653588</v>
      </c>
      <c r="D698">
        <v>0.22526040389665525</v>
      </c>
      <c r="E698">
        <v>116.06310608499301</v>
      </c>
      <c r="F698">
        <v>63.117771253828359</v>
      </c>
      <c r="G698">
        <v>121.02564535875192</v>
      </c>
      <c r="H698">
        <v>0.51490153004125716</v>
      </c>
      <c r="I698">
        <v>130.71021572151443</v>
      </c>
      <c r="J698">
        <v>1.3402517964964602</v>
      </c>
      <c r="K698">
        <v>131.55170135584984</v>
      </c>
      <c r="L698">
        <v>0.4036874191509412</v>
      </c>
      <c r="AC698">
        <v>177.41311316433729</v>
      </c>
      <c r="AD698">
        <v>2</v>
      </c>
      <c r="AE698">
        <v>3</v>
      </c>
      <c r="AF698">
        <v>2</v>
      </c>
      <c r="AG698">
        <v>9.3798768434793109E-2</v>
      </c>
      <c r="AH698">
        <v>0</v>
      </c>
      <c r="AI698">
        <v>0</v>
      </c>
      <c r="AJ698">
        <v>2</v>
      </c>
      <c r="AK698">
        <v>0.53853922599544424</v>
      </c>
      <c r="AL698">
        <v>2</v>
      </c>
      <c r="AM698">
        <v>1.2500000000000001E-2</v>
      </c>
      <c r="AN698">
        <v>4</v>
      </c>
      <c r="AO698">
        <v>176.98321675490354</v>
      </c>
      <c r="AP698">
        <v>177.3193143959025</v>
      </c>
      <c r="BE698">
        <v>195.0815386133981</v>
      </c>
      <c r="BF698">
        <v>3</v>
      </c>
      <c r="BG698">
        <v>3</v>
      </c>
      <c r="BH698">
        <v>2</v>
      </c>
      <c r="BI698">
        <v>0.26498710790656332</v>
      </c>
      <c r="BJ698">
        <v>0</v>
      </c>
      <c r="BK698">
        <v>0</v>
      </c>
      <c r="BL698">
        <v>2</v>
      </c>
      <c r="BM698">
        <v>0.52415763376229041</v>
      </c>
      <c r="BN698">
        <v>1</v>
      </c>
      <c r="BO698">
        <v>0.01</v>
      </c>
      <c r="BP698">
        <v>2</v>
      </c>
      <c r="BQ698">
        <v>55.504341193877387</v>
      </c>
      <c r="BR698">
        <v>55.504341193877387</v>
      </c>
      <c r="CG698">
        <v>199.78002069293152</v>
      </c>
      <c r="CH698">
        <v>2</v>
      </c>
      <c r="CI698">
        <v>3</v>
      </c>
      <c r="CJ698">
        <v>2</v>
      </c>
      <c r="CK698">
        <v>0.37105905490072122</v>
      </c>
      <c r="CL698">
        <v>0</v>
      </c>
      <c r="CM698">
        <v>0</v>
      </c>
      <c r="CN698">
        <v>2</v>
      </c>
      <c r="CO698">
        <v>1.0479631117596144</v>
      </c>
      <c r="CP698">
        <v>1</v>
      </c>
      <c r="CQ698">
        <v>0.01</v>
      </c>
      <c r="CR698">
        <v>2</v>
      </c>
      <c r="CS698">
        <v>199.0250118659221</v>
      </c>
      <c r="CT698">
        <v>199.0250118659221</v>
      </c>
      <c r="DI698">
        <v>181.98389757563609</v>
      </c>
      <c r="DJ698">
        <v>2</v>
      </c>
      <c r="DK698">
        <v>2</v>
      </c>
      <c r="DL698">
        <v>2</v>
      </c>
      <c r="DM698">
        <v>5.658679131849767E-2</v>
      </c>
      <c r="DN698">
        <v>0</v>
      </c>
      <c r="DO698">
        <v>0</v>
      </c>
      <c r="DP698">
        <v>2</v>
      </c>
      <c r="DQ698">
        <v>8.5271607667993729E-2</v>
      </c>
      <c r="DR698">
        <v>1</v>
      </c>
      <c r="DS698">
        <v>7.4999999999999997E-3</v>
      </c>
      <c r="DT698">
        <v>2</v>
      </c>
      <c r="DU698">
        <v>181.10846900590309</v>
      </c>
      <c r="DV698">
        <v>181.10846900590309</v>
      </c>
      <c r="DW698">
        <v>104.76005384527582</v>
      </c>
      <c r="DX698">
        <v>3</v>
      </c>
      <c r="DY698">
        <v>3</v>
      </c>
      <c r="DZ698">
        <v>1</v>
      </c>
      <c r="EA698">
        <v>0.13385122182750736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5.0000000000000001E-3</v>
      </c>
      <c r="EH698">
        <v>1</v>
      </c>
      <c r="EI698">
        <v>1</v>
      </c>
      <c r="EJ698">
        <v>0</v>
      </c>
      <c r="FM698">
        <v>48.977724645201548</v>
      </c>
      <c r="FN698">
        <v>2</v>
      </c>
      <c r="FO698">
        <v>2</v>
      </c>
      <c r="FP698">
        <v>2</v>
      </c>
      <c r="FQ698">
        <v>1.0235623083464013E-2</v>
      </c>
      <c r="FR698">
        <v>0</v>
      </c>
      <c r="FS698">
        <v>0</v>
      </c>
      <c r="FT698">
        <v>2</v>
      </c>
      <c r="FU698">
        <v>0.70528765307488717</v>
      </c>
      <c r="FV698">
        <v>2</v>
      </c>
      <c r="FW698">
        <v>5.0000000000000001E-3</v>
      </c>
      <c r="FX698">
        <v>2</v>
      </c>
      <c r="FY698">
        <v>48.030067675510026</v>
      </c>
      <c r="FZ698">
        <v>48.578628402660932</v>
      </c>
      <c r="GO698">
        <v>42.619408573361284</v>
      </c>
      <c r="GP698">
        <v>3</v>
      </c>
      <c r="GQ698">
        <v>3</v>
      </c>
      <c r="GR698">
        <v>1</v>
      </c>
      <c r="GS698">
        <v>0.13385122182750736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5.0000000000000001E-3</v>
      </c>
      <c r="GZ698">
        <v>2</v>
      </c>
      <c r="HA698">
        <v>1</v>
      </c>
      <c r="HB698">
        <v>0</v>
      </c>
      <c r="HC698">
        <v>130.76715695225585</v>
      </c>
      <c r="HD698">
        <v>2</v>
      </c>
      <c r="HE698">
        <v>3</v>
      </c>
      <c r="HF698">
        <v>3</v>
      </c>
      <c r="HG698">
        <v>5.6941230741418339E-2</v>
      </c>
      <c r="HH698">
        <v>0</v>
      </c>
      <c r="HI698">
        <v>0</v>
      </c>
      <c r="HJ698">
        <v>2</v>
      </c>
      <c r="HK698">
        <v>0.14575309493334013</v>
      </c>
      <c r="HL698">
        <v>1</v>
      </c>
      <c r="HM698">
        <v>1.4999999999999999E-2</v>
      </c>
      <c r="HN698">
        <v>3</v>
      </c>
      <c r="HO698">
        <v>127.40813242231734</v>
      </c>
      <c r="HP698">
        <v>129.36996392501797</v>
      </c>
      <c r="HQ698">
        <v>26.384880971296543</v>
      </c>
      <c r="HR698">
        <v>3</v>
      </c>
      <c r="HS698">
        <v>3</v>
      </c>
      <c r="HT698">
        <v>2</v>
      </c>
      <c r="HU698">
        <v>3.9870210266294247E-2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5.0000000000000001E-3</v>
      </c>
      <c r="IB698">
        <v>1</v>
      </c>
      <c r="IC698">
        <v>26.384880971296543</v>
      </c>
      <c r="ID698">
        <v>0</v>
      </c>
    </row>
    <row r="699" spans="1:238" x14ac:dyDescent="0.4">
      <c r="A699" s="19">
        <v>180.99728721996613</v>
      </c>
      <c r="B699">
        <v>108.73397726554892</v>
      </c>
      <c r="C699" s="19">
        <v>66.900309019980426</v>
      </c>
      <c r="D699">
        <v>1.4304399996095896</v>
      </c>
      <c r="E699">
        <v>116.08221016396347</v>
      </c>
      <c r="F699">
        <v>63.001033809765957</v>
      </c>
      <c r="G699">
        <v>121.08258658949333</v>
      </c>
      <c r="H699">
        <v>0.31038604190474928</v>
      </c>
      <c r="I699">
        <v>130.76715695225585</v>
      </c>
      <c r="J699">
        <v>1.2552511957825914</v>
      </c>
      <c r="K699">
        <v>131.56412652461614</v>
      </c>
      <c r="L699">
        <v>0.25829555909592727</v>
      </c>
      <c r="AC699">
        <v>177.50853433259786</v>
      </c>
      <c r="AD699">
        <v>3</v>
      </c>
      <c r="AE699">
        <v>2</v>
      </c>
      <c r="AF699">
        <v>2</v>
      </c>
      <c r="AG699">
        <v>9.5421168260567624E-2</v>
      </c>
      <c r="AH699">
        <v>0</v>
      </c>
      <c r="AI699">
        <v>0</v>
      </c>
      <c r="AJ699">
        <v>2</v>
      </c>
      <c r="AK699">
        <v>1.282851497337602</v>
      </c>
      <c r="AL699">
        <v>2</v>
      </c>
      <c r="AM699">
        <v>5.0000000000000001E-3</v>
      </c>
      <c r="AN699">
        <v>2</v>
      </c>
      <c r="AO699">
        <v>69.588638396158387</v>
      </c>
      <c r="AP699">
        <v>69.588638396158387</v>
      </c>
      <c r="BE699">
        <v>195.16153904500933</v>
      </c>
      <c r="BF699">
        <v>3</v>
      </c>
      <c r="BG699">
        <v>3</v>
      </c>
      <c r="BH699">
        <v>3</v>
      </c>
      <c r="BI699">
        <v>8.0000431611236586E-2</v>
      </c>
      <c r="BJ699">
        <v>0</v>
      </c>
      <c r="BK699">
        <v>0</v>
      </c>
      <c r="BL699">
        <v>2</v>
      </c>
      <c r="BM699">
        <v>0.14778964563765792</v>
      </c>
      <c r="BN699">
        <v>1</v>
      </c>
      <c r="BO699">
        <v>1.4999999999999999E-2</v>
      </c>
      <c r="BP699">
        <v>2</v>
      </c>
      <c r="BQ699">
        <v>18.4036768122685</v>
      </c>
      <c r="BR699">
        <v>55.532296957195918</v>
      </c>
      <c r="CG699">
        <v>199.81174679586627</v>
      </c>
      <c r="CH699">
        <v>2</v>
      </c>
      <c r="CI699">
        <v>2</v>
      </c>
      <c r="CJ699">
        <v>2</v>
      </c>
      <c r="CK699">
        <v>3.1726102934758749E-2</v>
      </c>
      <c r="CL699">
        <v>0</v>
      </c>
      <c r="CM699">
        <v>0</v>
      </c>
      <c r="CN699">
        <v>2</v>
      </c>
      <c r="CO699">
        <v>0.37257115289470516</v>
      </c>
      <c r="CP699">
        <v>1</v>
      </c>
      <c r="CQ699">
        <v>7.4999999999999997E-3</v>
      </c>
      <c r="CR699">
        <v>2</v>
      </c>
      <c r="CS699">
        <v>199.46496077383426</v>
      </c>
      <c r="CT699">
        <v>199.46496077383426</v>
      </c>
      <c r="DI699">
        <v>182.28293008542138</v>
      </c>
      <c r="DJ699">
        <v>2</v>
      </c>
      <c r="DK699">
        <v>3</v>
      </c>
      <c r="DL699">
        <v>2</v>
      </c>
      <c r="DM699">
        <v>0.2990325097852975</v>
      </c>
      <c r="DN699">
        <v>0</v>
      </c>
      <c r="DO699">
        <v>0</v>
      </c>
      <c r="DP699">
        <v>2</v>
      </c>
      <c r="DQ699">
        <v>0.58749733744957544</v>
      </c>
      <c r="DR699">
        <v>1</v>
      </c>
      <c r="DS699">
        <v>0.02</v>
      </c>
      <c r="DT699">
        <v>1</v>
      </c>
      <c r="DU699">
        <v>179.86568743511387</v>
      </c>
      <c r="DV699">
        <v>181.12675598088322</v>
      </c>
      <c r="DW699">
        <v>104.90490579681349</v>
      </c>
      <c r="DX699">
        <v>3</v>
      </c>
      <c r="DY699">
        <v>3</v>
      </c>
      <c r="DZ699">
        <v>2</v>
      </c>
      <c r="EA699">
        <v>2.1898885298117038E-2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5.0000000000000001E-3</v>
      </c>
      <c r="EH699">
        <v>1</v>
      </c>
      <c r="EI699">
        <v>1</v>
      </c>
      <c r="EJ699">
        <v>0</v>
      </c>
      <c r="FM699">
        <v>48.982990423381302</v>
      </c>
      <c r="FN699">
        <v>2</v>
      </c>
      <c r="FO699">
        <v>1</v>
      </c>
      <c r="FP699">
        <v>1</v>
      </c>
      <c r="FQ699">
        <v>0.18348608247807993</v>
      </c>
      <c r="FR699">
        <v>0</v>
      </c>
      <c r="FS699">
        <v>0</v>
      </c>
      <c r="FT699">
        <v>2</v>
      </c>
      <c r="FU699">
        <v>0.20118622914078904</v>
      </c>
      <c r="FV699">
        <v>1</v>
      </c>
      <c r="FW699">
        <v>5.0000000000000001E-3</v>
      </c>
      <c r="FX699">
        <v>2</v>
      </c>
      <c r="FY699">
        <v>46.304781138464286</v>
      </c>
      <c r="FZ699">
        <v>46.304781138464286</v>
      </c>
      <c r="GO699">
        <v>42.678338521167063</v>
      </c>
      <c r="GP699">
        <v>3</v>
      </c>
      <c r="GQ699">
        <v>3</v>
      </c>
      <c r="GR699">
        <v>2</v>
      </c>
      <c r="GS699">
        <v>2.1898885298117038E-2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5.0000000000000001E-3</v>
      </c>
      <c r="GZ699">
        <v>2</v>
      </c>
      <c r="HA699">
        <v>1</v>
      </c>
      <c r="HB699">
        <v>0</v>
      </c>
      <c r="HC699">
        <v>131.32391648069287</v>
      </c>
      <c r="HD699">
        <v>2</v>
      </c>
      <c r="HE699">
        <v>3</v>
      </c>
      <c r="HF699">
        <v>2</v>
      </c>
      <c r="HG699">
        <v>0.24922727027980057</v>
      </c>
      <c r="HH699">
        <v>0</v>
      </c>
      <c r="HI699">
        <v>0</v>
      </c>
      <c r="HJ699">
        <v>1</v>
      </c>
      <c r="HK699">
        <v>0.22657024570890957</v>
      </c>
      <c r="HL699">
        <v>1</v>
      </c>
      <c r="HM699">
        <v>0.01</v>
      </c>
      <c r="HN699">
        <v>2</v>
      </c>
      <c r="HO699">
        <v>129.51190575647325</v>
      </c>
      <c r="HP699">
        <v>129.51190575647325</v>
      </c>
      <c r="HQ699">
        <v>26.395441967685734</v>
      </c>
      <c r="HR699">
        <v>3</v>
      </c>
      <c r="HS699">
        <v>3</v>
      </c>
      <c r="HT699">
        <v>1</v>
      </c>
      <c r="HU699">
        <v>0.14667560243731687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5.0000000000000001E-3</v>
      </c>
      <c r="IB699">
        <v>2</v>
      </c>
      <c r="IC699">
        <v>26.395441967685734</v>
      </c>
      <c r="ID699">
        <v>0</v>
      </c>
    </row>
    <row r="700" spans="1:238" x14ac:dyDescent="0.4">
      <c r="A700" s="19">
        <v>181.37761847508204</v>
      </c>
      <c r="B700">
        <v>108.83246459203316</v>
      </c>
      <c r="C700" s="19">
        <v>66.911359643168694</v>
      </c>
      <c r="D700">
        <v>1.1636118186983566</v>
      </c>
      <c r="E700">
        <v>116.74491451426343</v>
      </c>
      <c r="F700">
        <v>0.65680343342684466</v>
      </c>
      <c r="G700">
        <v>121.09397632752912</v>
      </c>
      <c r="H700">
        <v>0.23434461845535282</v>
      </c>
      <c r="I700">
        <v>131.32391648069287</v>
      </c>
      <c r="J700">
        <v>1.6716372053921589</v>
      </c>
      <c r="K700">
        <v>131.69582328854068</v>
      </c>
      <c r="L700">
        <v>0.20106316343225217</v>
      </c>
      <c r="AC700">
        <v>177.66323807701338</v>
      </c>
      <c r="AD700">
        <v>3</v>
      </c>
      <c r="AE700">
        <v>3</v>
      </c>
      <c r="AF700">
        <v>1</v>
      </c>
      <c r="AG700">
        <v>4.0523442716973244E-2</v>
      </c>
      <c r="AH700">
        <v>0</v>
      </c>
      <c r="AI700">
        <v>0</v>
      </c>
      <c r="AJ700">
        <v>2</v>
      </c>
      <c r="AK700">
        <v>0.25315859629820808</v>
      </c>
      <c r="AL700">
        <v>2</v>
      </c>
      <c r="AM700">
        <v>0.01</v>
      </c>
      <c r="AN700">
        <v>2</v>
      </c>
      <c r="AO700">
        <v>27.09064735603484</v>
      </c>
      <c r="AP700">
        <v>69.733528265791435</v>
      </c>
      <c r="BE700">
        <v>195.18198435624282</v>
      </c>
      <c r="BF700">
        <v>2</v>
      </c>
      <c r="BG700">
        <v>2</v>
      </c>
      <c r="BH700">
        <v>1</v>
      </c>
      <c r="BI700">
        <v>2.0445311233499922E-2</v>
      </c>
      <c r="BJ700">
        <v>0</v>
      </c>
      <c r="BK700">
        <v>0</v>
      </c>
      <c r="BL700">
        <v>2</v>
      </c>
      <c r="BM700">
        <v>0.35832712959766966</v>
      </c>
      <c r="BN700">
        <v>1</v>
      </c>
      <c r="BO700">
        <v>7.4999999999999997E-3</v>
      </c>
      <c r="BP700">
        <v>1</v>
      </c>
      <c r="BQ700">
        <v>195.1571613206066</v>
      </c>
      <c r="BR700">
        <v>195.1571613206066</v>
      </c>
      <c r="CG700">
        <v>199.90754282432701</v>
      </c>
      <c r="CH700">
        <v>2</v>
      </c>
      <c r="CI700">
        <v>3</v>
      </c>
      <c r="CJ700">
        <v>2</v>
      </c>
      <c r="CK700">
        <v>9.5796028460728058E-2</v>
      </c>
      <c r="CL700">
        <v>0</v>
      </c>
      <c r="CM700">
        <v>0</v>
      </c>
      <c r="CN700">
        <v>2</v>
      </c>
      <c r="CO700">
        <v>1.6014095337545411</v>
      </c>
      <c r="CP700">
        <v>1</v>
      </c>
      <c r="CQ700">
        <v>0.01</v>
      </c>
      <c r="CR700">
        <v>2</v>
      </c>
      <c r="CS700">
        <v>199.74612275435769</v>
      </c>
      <c r="CT700">
        <v>199.74612275435769</v>
      </c>
      <c r="DI700">
        <v>182.3720661806272</v>
      </c>
      <c r="DJ700">
        <v>2</v>
      </c>
      <c r="DK700">
        <v>3</v>
      </c>
      <c r="DL700">
        <v>2</v>
      </c>
      <c r="DM700">
        <v>8.9136095205828103E-2</v>
      </c>
      <c r="DN700">
        <v>0</v>
      </c>
      <c r="DO700">
        <v>0</v>
      </c>
      <c r="DP700">
        <v>2</v>
      </c>
      <c r="DQ700">
        <v>1.5394217968051223</v>
      </c>
      <c r="DR700">
        <v>1</v>
      </c>
      <c r="DS700">
        <v>0.01</v>
      </c>
      <c r="DT700">
        <v>2</v>
      </c>
      <c r="DU700">
        <v>181.18348651143808</v>
      </c>
      <c r="DV700">
        <v>181.18348651143808</v>
      </c>
      <c r="DW700">
        <v>104.97633503069721</v>
      </c>
      <c r="DX700">
        <v>3</v>
      </c>
      <c r="DY700">
        <v>3</v>
      </c>
      <c r="DZ700">
        <v>1</v>
      </c>
      <c r="EA700">
        <v>0.14801747150845312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5.0000000000000001E-3</v>
      </c>
      <c r="EH700">
        <v>1</v>
      </c>
      <c r="EI700">
        <v>1</v>
      </c>
      <c r="EJ700">
        <v>0</v>
      </c>
      <c r="FM700">
        <v>49.029388933476852</v>
      </c>
      <c r="FN700">
        <v>2</v>
      </c>
      <c r="FO700">
        <v>2</v>
      </c>
      <c r="FP700">
        <v>3</v>
      </c>
      <c r="FQ700">
        <v>5.1664288275304018E-2</v>
      </c>
      <c r="FR700">
        <v>0</v>
      </c>
      <c r="FS700">
        <v>0</v>
      </c>
      <c r="FT700">
        <v>2</v>
      </c>
      <c r="FU700">
        <v>0.28238000135416685</v>
      </c>
      <c r="FV700">
        <v>2</v>
      </c>
      <c r="FW700">
        <v>5.0000000000000001E-3</v>
      </c>
      <c r="FX700">
        <v>2</v>
      </c>
      <c r="FY700">
        <v>48.620706481941546</v>
      </c>
      <c r="FZ700">
        <v>48.620706481941546</v>
      </c>
      <c r="GO700">
        <v>42.707397991749893</v>
      </c>
      <c r="GP700">
        <v>3</v>
      </c>
      <c r="GQ700">
        <v>3</v>
      </c>
      <c r="GR700">
        <v>1</v>
      </c>
      <c r="GS700">
        <v>0.14801747150845312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5.0000000000000001E-3</v>
      </c>
      <c r="GZ700">
        <v>2</v>
      </c>
      <c r="HA700">
        <v>1</v>
      </c>
      <c r="HB700">
        <v>0</v>
      </c>
      <c r="HC700">
        <v>131.33977479134427</v>
      </c>
      <c r="HD700">
        <v>2</v>
      </c>
      <c r="HE700">
        <v>3</v>
      </c>
      <c r="HF700">
        <v>2</v>
      </c>
      <c r="HG700">
        <v>1.5858310651394033E-2</v>
      </c>
      <c r="HH700">
        <v>0</v>
      </c>
      <c r="HI700">
        <v>0</v>
      </c>
      <c r="HJ700">
        <v>2</v>
      </c>
      <c r="HK700">
        <v>0.37608765013097556</v>
      </c>
      <c r="HL700">
        <v>1</v>
      </c>
      <c r="HM700">
        <v>0.01</v>
      </c>
      <c r="HN700">
        <v>2</v>
      </c>
      <c r="HO700">
        <v>129.65227927530071</v>
      </c>
      <c r="HP700">
        <v>129.65227927530071</v>
      </c>
      <c r="HQ700">
        <v>26.399171924898749</v>
      </c>
      <c r="HR700">
        <v>2</v>
      </c>
      <c r="HS700">
        <v>3</v>
      </c>
      <c r="HT700">
        <v>2</v>
      </c>
      <c r="HU700">
        <v>2.4196072782328701E-2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5.0000000000000001E-3</v>
      </c>
      <c r="IB700">
        <v>2</v>
      </c>
      <c r="IC700">
        <v>26.399171924898749</v>
      </c>
      <c r="ID700">
        <v>0</v>
      </c>
    </row>
    <row r="701" spans="1:238" x14ac:dyDescent="0.4">
      <c r="A701" s="19">
        <v>181.49643335435456</v>
      </c>
      <c r="B701">
        <v>108.73355321311828</v>
      </c>
      <c r="C701" s="19">
        <v>66.92186081123613</v>
      </c>
      <c r="D701">
        <v>1.815523773791611</v>
      </c>
      <c r="E701">
        <v>116.75778852503724</v>
      </c>
      <c r="F701">
        <v>0.29908992026513204</v>
      </c>
      <c r="G701">
        <v>121.26177406401402</v>
      </c>
      <c r="H701">
        <v>0.25419153860596566</v>
      </c>
      <c r="I701">
        <v>131.33977479134427</v>
      </c>
      <c r="J701">
        <v>1.678617282936699</v>
      </c>
      <c r="K701">
        <v>131.83780611587792</v>
      </c>
      <c r="L701">
        <v>0.22074710870037961</v>
      </c>
      <c r="AC701">
        <v>177.75541336884629</v>
      </c>
      <c r="AD701">
        <v>3</v>
      </c>
      <c r="AE701">
        <v>3</v>
      </c>
      <c r="AF701">
        <v>1</v>
      </c>
      <c r="AG701">
        <v>2.2144582857885103E-2</v>
      </c>
      <c r="AH701">
        <v>0</v>
      </c>
      <c r="AI701">
        <v>0</v>
      </c>
      <c r="AJ701">
        <v>2</v>
      </c>
      <c r="AK701">
        <v>0.53458355806306013</v>
      </c>
      <c r="AL701">
        <v>2</v>
      </c>
      <c r="AM701">
        <v>7.4999999999999997E-3</v>
      </c>
      <c r="AN701">
        <v>3</v>
      </c>
      <c r="AO701">
        <v>69.857292515037713</v>
      </c>
      <c r="AP701">
        <v>69.857292515037713</v>
      </c>
      <c r="BE701">
        <v>195.26034242481782</v>
      </c>
      <c r="BF701">
        <v>3</v>
      </c>
      <c r="BG701">
        <v>3</v>
      </c>
      <c r="BH701">
        <v>2</v>
      </c>
      <c r="BI701">
        <v>7.8358068575009432E-2</v>
      </c>
      <c r="BJ701">
        <v>0</v>
      </c>
      <c r="BK701">
        <v>0</v>
      </c>
      <c r="BL701">
        <v>2</v>
      </c>
      <c r="BM701">
        <v>0.10077572160965803</v>
      </c>
      <c r="BN701">
        <v>1</v>
      </c>
      <c r="BO701">
        <v>0.01</v>
      </c>
      <c r="BP701">
        <v>1</v>
      </c>
      <c r="BQ701">
        <v>55.914254429993207</v>
      </c>
      <c r="BR701">
        <v>55.914254429993207</v>
      </c>
      <c r="CG701">
        <v>200.05916499238498</v>
      </c>
      <c r="CH701">
        <v>3</v>
      </c>
      <c r="CI701">
        <v>3</v>
      </c>
      <c r="CJ701">
        <v>2</v>
      </c>
      <c r="CK701">
        <v>0.15162216805797873</v>
      </c>
      <c r="CL701">
        <v>0</v>
      </c>
      <c r="CM701">
        <v>0</v>
      </c>
      <c r="CN701">
        <v>2</v>
      </c>
      <c r="CO701">
        <v>0.52415763376229041</v>
      </c>
      <c r="CP701">
        <v>1</v>
      </c>
      <c r="CQ701">
        <v>0.01</v>
      </c>
      <c r="CR701">
        <v>2</v>
      </c>
      <c r="CS701">
        <v>59.099115300289618</v>
      </c>
      <c r="CT701">
        <v>59.099115300289618</v>
      </c>
      <c r="DI701">
        <v>182.64046771568729</v>
      </c>
      <c r="DJ701">
        <v>2</v>
      </c>
      <c r="DK701">
        <v>3</v>
      </c>
      <c r="DL701">
        <v>1</v>
      </c>
      <c r="DM701">
        <v>0.18224994686081508</v>
      </c>
      <c r="DN701">
        <v>0</v>
      </c>
      <c r="DO701">
        <v>0</v>
      </c>
      <c r="DP701">
        <v>2</v>
      </c>
      <c r="DQ701">
        <v>0.27617301414349965</v>
      </c>
      <c r="DR701">
        <v>1</v>
      </c>
      <c r="DS701">
        <v>0.01</v>
      </c>
      <c r="DT701">
        <v>2</v>
      </c>
      <c r="DU701">
        <v>181.47430151261804</v>
      </c>
      <c r="DV701">
        <v>181.47430151261804</v>
      </c>
      <c r="DW701">
        <v>105.05667056267302</v>
      </c>
      <c r="DX701">
        <v>3</v>
      </c>
      <c r="DY701">
        <v>2</v>
      </c>
      <c r="DZ701">
        <v>1</v>
      </c>
      <c r="EA701">
        <v>6.6797987254064203E-2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5.0000000000000001E-3</v>
      </c>
      <c r="EH701">
        <v>1</v>
      </c>
      <c r="EI701">
        <v>1</v>
      </c>
      <c r="EJ701">
        <v>0</v>
      </c>
      <c r="FM701">
        <v>49.071105847580633</v>
      </c>
      <c r="FN701">
        <v>2</v>
      </c>
      <c r="FO701">
        <v>3</v>
      </c>
      <c r="FP701">
        <v>1</v>
      </c>
      <c r="FQ701">
        <v>4.1716914103783628E-2</v>
      </c>
      <c r="FR701">
        <v>0</v>
      </c>
      <c r="FS701">
        <v>0</v>
      </c>
      <c r="FT701">
        <v>2</v>
      </c>
      <c r="FU701">
        <v>0.31728236951990091</v>
      </c>
      <c r="FV701">
        <v>2</v>
      </c>
      <c r="FW701">
        <v>7.4999999999999997E-3</v>
      </c>
      <c r="FX701">
        <v>2</v>
      </c>
      <c r="FY701">
        <v>48.899238802890771</v>
      </c>
      <c r="FZ701">
        <v>48.899238802890771</v>
      </c>
      <c r="GO701">
        <v>42.740080801032256</v>
      </c>
      <c r="GP701">
        <v>3</v>
      </c>
      <c r="GQ701">
        <v>2</v>
      </c>
      <c r="GR701">
        <v>1</v>
      </c>
      <c r="GS701">
        <v>6.6797987254064203E-2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5.0000000000000001E-3</v>
      </c>
      <c r="GZ701">
        <v>2</v>
      </c>
      <c r="HA701">
        <v>1</v>
      </c>
      <c r="HB701">
        <v>0</v>
      </c>
      <c r="HC701">
        <v>131.35116452938004</v>
      </c>
      <c r="HD701">
        <v>2</v>
      </c>
      <c r="HE701">
        <v>2</v>
      </c>
      <c r="HF701">
        <v>3</v>
      </c>
      <c r="HG701">
        <v>9.2753279659060304E-3</v>
      </c>
      <c r="HH701">
        <v>0</v>
      </c>
      <c r="HI701">
        <v>0</v>
      </c>
      <c r="HJ701">
        <v>1</v>
      </c>
      <c r="HK701">
        <v>8.4321163326418445E-3</v>
      </c>
      <c r="HL701">
        <v>1</v>
      </c>
      <c r="HM701">
        <v>0.01</v>
      </c>
      <c r="HN701">
        <v>2</v>
      </c>
      <c r="HO701">
        <v>127.64914579352563</v>
      </c>
      <c r="HP701">
        <v>129.66115750840757</v>
      </c>
      <c r="HQ701">
        <v>26.422001275031356</v>
      </c>
      <c r="HR701">
        <v>3</v>
      </c>
      <c r="HS701">
        <v>3</v>
      </c>
      <c r="HT701">
        <v>2</v>
      </c>
      <c r="HU701">
        <v>6.4435761583782655E-2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5.0000000000000001E-3</v>
      </c>
      <c r="IB701">
        <v>2</v>
      </c>
      <c r="IC701">
        <v>26.422001275031356</v>
      </c>
      <c r="ID701">
        <v>0</v>
      </c>
    </row>
    <row r="702" spans="1:238" x14ac:dyDescent="0.4">
      <c r="A702" s="19">
        <v>181.98647026898408</v>
      </c>
      <c r="B702">
        <v>108.19465659206875</v>
      </c>
      <c r="C702" s="19">
        <v>66.930994233704027</v>
      </c>
      <c r="D702">
        <v>0.29728441206000866</v>
      </c>
      <c r="E702">
        <v>116.97397417492344</v>
      </c>
      <c r="F702">
        <v>0</v>
      </c>
      <c r="G702">
        <v>121.36070794300508</v>
      </c>
      <c r="H702">
        <v>0</v>
      </c>
      <c r="I702">
        <v>131.35116452938004</v>
      </c>
      <c r="J702">
        <v>0.91990976629134025</v>
      </c>
      <c r="K702">
        <v>132.27674174766938</v>
      </c>
      <c r="L702">
        <v>0.37231591602085246</v>
      </c>
      <c r="AC702">
        <v>177.89472438596746</v>
      </c>
      <c r="AD702">
        <v>3</v>
      </c>
      <c r="AE702">
        <v>3</v>
      </c>
      <c r="AF702">
        <v>1</v>
      </c>
      <c r="AG702">
        <v>0.13931101712118704</v>
      </c>
      <c r="AH702">
        <v>0</v>
      </c>
      <c r="AI702">
        <v>0</v>
      </c>
      <c r="AJ702">
        <v>2</v>
      </c>
      <c r="AK702">
        <v>1.4926299818003246</v>
      </c>
      <c r="AL702">
        <v>2</v>
      </c>
      <c r="AM702">
        <v>7.4999999999999997E-3</v>
      </c>
      <c r="AN702">
        <v>1</v>
      </c>
      <c r="AO702">
        <v>70.010194056436475</v>
      </c>
      <c r="AP702">
        <v>70.010194056436475</v>
      </c>
      <c r="BE702">
        <v>195.56637560805495</v>
      </c>
      <c r="BF702">
        <v>2</v>
      </c>
      <c r="BG702">
        <v>3</v>
      </c>
      <c r="BH702">
        <v>1</v>
      </c>
      <c r="BI702">
        <v>0.13870978698586253</v>
      </c>
      <c r="BJ702">
        <v>0</v>
      </c>
      <c r="BK702">
        <v>0</v>
      </c>
      <c r="BL702">
        <v>2</v>
      </c>
      <c r="BM702">
        <v>0.41039706553000027</v>
      </c>
      <c r="BN702">
        <v>1</v>
      </c>
      <c r="BO702">
        <v>1.4999999999999999E-2</v>
      </c>
      <c r="BP702">
        <v>2</v>
      </c>
      <c r="BQ702">
        <v>195.24638840346088</v>
      </c>
      <c r="BR702">
        <v>195.4276658210691</v>
      </c>
      <c r="CG702">
        <v>200.70133258293831</v>
      </c>
      <c r="CH702">
        <v>2</v>
      </c>
      <c r="CI702">
        <v>3</v>
      </c>
      <c r="CJ702">
        <v>2</v>
      </c>
      <c r="CK702">
        <v>0.13969533315557822</v>
      </c>
      <c r="CL702">
        <v>0</v>
      </c>
      <c r="CM702">
        <v>0</v>
      </c>
      <c r="CN702">
        <v>2</v>
      </c>
      <c r="CO702">
        <v>0.39090232319745777</v>
      </c>
      <c r="CP702">
        <v>1</v>
      </c>
      <c r="CQ702">
        <v>0.01</v>
      </c>
      <c r="CR702">
        <v>2</v>
      </c>
      <c r="CS702">
        <v>200.29486773869851</v>
      </c>
      <c r="CT702">
        <v>200.29486773869851</v>
      </c>
      <c r="DI702">
        <v>182.88875926448938</v>
      </c>
      <c r="DJ702">
        <v>2</v>
      </c>
      <c r="DK702">
        <v>3</v>
      </c>
      <c r="DL702">
        <v>3</v>
      </c>
      <c r="DM702">
        <v>0.13509269654238848</v>
      </c>
      <c r="DN702">
        <v>0</v>
      </c>
      <c r="DO702">
        <v>0</v>
      </c>
      <c r="DP702">
        <v>2</v>
      </c>
      <c r="DQ702">
        <v>0.58318206334152012</v>
      </c>
      <c r="DR702">
        <v>1</v>
      </c>
      <c r="DS702">
        <v>0.01</v>
      </c>
      <c r="DT702">
        <v>2</v>
      </c>
      <c r="DU702">
        <v>181.5795851212707</v>
      </c>
      <c r="DV702">
        <v>181.5795851212707</v>
      </c>
      <c r="DW702">
        <v>105.20065503055407</v>
      </c>
      <c r="DX702">
        <v>2</v>
      </c>
      <c r="DY702">
        <v>1</v>
      </c>
      <c r="DZ702">
        <v>3</v>
      </c>
      <c r="EA702">
        <v>9.7166677409749339E-2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5.0000000000000001E-3</v>
      </c>
      <c r="EH702">
        <v>1</v>
      </c>
      <c r="EI702">
        <v>1</v>
      </c>
      <c r="EJ702">
        <v>0</v>
      </c>
      <c r="FM702">
        <v>49.184245267941975</v>
      </c>
      <c r="FN702">
        <v>2</v>
      </c>
      <c r="FO702">
        <v>2</v>
      </c>
      <c r="FP702">
        <v>3</v>
      </c>
      <c r="FQ702">
        <v>4.2645661400406237E-2</v>
      </c>
      <c r="FR702">
        <v>0</v>
      </c>
      <c r="FS702">
        <v>0</v>
      </c>
      <c r="FT702">
        <v>2</v>
      </c>
      <c r="FU702">
        <v>0.2429916368223711</v>
      </c>
      <c r="FV702">
        <v>1</v>
      </c>
      <c r="FW702">
        <v>7.4999999999999997E-3</v>
      </c>
      <c r="FX702">
        <v>3</v>
      </c>
      <c r="FY702">
        <v>47.350441240622203</v>
      </c>
      <c r="FZ702">
        <v>47.350441240622203</v>
      </c>
      <c r="GO702">
        <v>42.798657831489919</v>
      </c>
      <c r="GP702">
        <v>2</v>
      </c>
      <c r="GQ702">
        <v>1</v>
      </c>
      <c r="GR702">
        <v>3</v>
      </c>
      <c r="GS702">
        <v>9.7166677409749339E-2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5.0000000000000001E-3</v>
      </c>
      <c r="GZ702">
        <v>2</v>
      </c>
      <c r="HA702">
        <v>1</v>
      </c>
      <c r="HB702">
        <v>0</v>
      </c>
      <c r="HC702">
        <v>131.61772848512783</v>
      </c>
      <c r="HD702">
        <v>2</v>
      </c>
      <c r="HE702">
        <v>3</v>
      </c>
      <c r="HF702">
        <v>1</v>
      </c>
      <c r="HG702">
        <v>0.26656395574778657</v>
      </c>
      <c r="HH702">
        <v>0</v>
      </c>
      <c r="HI702">
        <v>0</v>
      </c>
      <c r="HJ702">
        <v>2</v>
      </c>
      <c r="HK702">
        <v>0.66472875908870954</v>
      </c>
      <c r="HL702">
        <v>1</v>
      </c>
      <c r="HM702">
        <v>0.01</v>
      </c>
      <c r="HN702">
        <v>4</v>
      </c>
      <c r="HO702">
        <v>130.4312547630887</v>
      </c>
      <c r="HP702">
        <v>130.4312547630887</v>
      </c>
      <c r="HQ702">
        <v>26.429316517679741</v>
      </c>
      <c r="HR702">
        <v>3</v>
      </c>
      <c r="HS702">
        <v>2</v>
      </c>
      <c r="HT702">
        <v>1</v>
      </c>
      <c r="HU702">
        <v>0.53946232940927408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5.0000000000000001E-3</v>
      </c>
      <c r="IB702">
        <v>1</v>
      </c>
      <c r="IC702">
        <v>26.429316517679741</v>
      </c>
      <c r="ID702">
        <v>0</v>
      </c>
    </row>
    <row r="703" spans="1:238" x14ac:dyDescent="0.4">
      <c r="A703" s="19">
        <v>182.02564089103086</v>
      </c>
      <c r="B703">
        <v>107.71311988622905</v>
      </c>
      <c r="C703" s="19">
        <v>67.05940307096148</v>
      </c>
      <c r="D703">
        <v>5.5026732342298601E-2</v>
      </c>
      <c r="E703">
        <v>116.98240629125608</v>
      </c>
      <c r="F703">
        <v>63.813272606287015</v>
      </c>
      <c r="G703">
        <v>121.37082648260426</v>
      </c>
      <c r="H703">
        <v>74.840568005527018</v>
      </c>
      <c r="I703">
        <v>131.61772848512783</v>
      </c>
      <c r="J703">
        <v>0.97876423614658847</v>
      </c>
      <c r="K703">
        <v>132.31981337001318</v>
      </c>
      <c r="L703">
        <v>0.3455288836571242</v>
      </c>
      <c r="AC703">
        <v>178.16926869402491</v>
      </c>
      <c r="AD703">
        <v>3</v>
      </c>
      <c r="AE703">
        <v>3</v>
      </c>
      <c r="AF703">
        <v>3</v>
      </c>
      <c r="AG703">
        <v>0.19990347403815031</v>
      </c>
      <c r="AH703">
        <v>0</v>
      </c>
      <c r="AI703">
        <v>0</v>
      </c>
      <c r="AJ703">
        <v>2</v>
      </c>
      <c r="AK703">
        <v>0.92513300703908041</v>
      </c>
      <c r="AL703">
        <v>2</v>
      </c>
      <c r="AM703">
        <v>0.01</v>
      </c>
      <c r="AN703">
        <v>2</v>
      </c>
      <c r="AO703">
        <v>27.366435496075194</v>
      </c>
      <c r="AP703">
        <v>70.525490203380997</v>
      </c>
      <c r="BE703">
        <v>195.73734946728294</v>
      </c>
      <c r="BF703">
        <v>3</v>
      </c>
      <c r="BG703">
        <v>3</v>
      </c>
      <c r="BH703">
        <v>3</v>
      </c>
      <c r="BI703">
        <v>0.17097385922797656</v>
      </c>
      <c r="BJ703">
        <v>0</v>
      </c>
      <c r="BK703">
        <v>0</v>
      </c>
      <c r="BL703">
        <v>2</v>
      </c>
      <c r="BM703">
        <v>0.27016266031724684</v>
      </c>
      <c r="BN703">
        <v>1</v>
      </c>
      <c r="BO703">
        <v>0.01</v>
      </c>
      <c r="BP703">
        <v>3</v>
      </c>
      <c r="BQ703">
        <v>56.013071599239609</v>
      </c>
      <c r="BR703">
        <v>56.013071599239609</v>
      </c>
      <c r="CG703">
        <v>201.13109015670423</v>
      </c>
      <c r="CH703">
        <v>2</v>
      </c>
      <c r="CI703">
        <v>3</v>
      </c>
      <c r="CJ703">
        <v>2</v>
      </c>
      <c r="CK703">
        <v>9.3958031632752279E-2</v>
      </c>
      <c r="CL703">
        <v>0</v>
      </c>
      <c r="CM703">
        <v>0</v>
      </c>
      <c r="CN703">
        <v>2</v>
      </c>
      <c r="CO703">
        <v>0.1260998063507841</v>
      </c>
      <c r="CP703">
        <v>1</v>
      </c>
      <c r="CQ703">
        <v>0.01</v>
      </c>
      <c r="CR703">
        <v>2</v>
      </c>
      <c r="CS703">
        <v>200.58186333242961</v>
      </c>
      <c r="CT703">
        <v>200.58186333242961</v>
      </c>
      <c r="DI703">
        <v>183.34936995298779</v>
      </c>
      <c r="DJ703">
        <v>2</v>
      </c>
      <c r="DK703">
        <v>2</v>
      </c>
      <c r="DL703">
        <v>3</v>
      </c>
      <c r="DM703">
        <v>0.46061068849840892</v>
      </c>
      <c r="DN703">
        <v>0</v>
      </c>
      <c r="DO703">
        <v>0</v>
      </c>
      <c r="DP703">
        <v>2</v>
      </c>
      <c r="DQ703">
        <v>1.4926299818003246</v>
      </c>
      <c r="DR703">
        <v>1</v>
      </c>
      <c r="DS703">
        <v>7.4999999999999997E-3</v>
      </c>
      <c r="DT703">
        <v>2</v>
      </c>
      <c r="DU703">
        <v>181.77777532480471</v>
      </c>
      <c r="DV703">
        <v>181.77777532480471</v>
      </c>
      <c r="DW703">
        <v>105.22740234069764</v>
      </c>
      <c r="DX703">
        <v>2</v>
      </c>
      <c r="DY703">
        <v>3</v>
      </c>
      <c r="DZ703">
        <v>2</v>
      </c>
      <c r="EA703">
        <v>8.7957937652032581E-2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5.0000000000000001E-3</v>
      </c>
      <c r="EH703">
        <v>1</v>
      </c>
      <c r="EI703">
        <v>1</v>
      </c>
      <c r="EJ703">
        <v>0</v>
      </c>
      <c r="FM703">
        <v>49.190419278339164</v>
      </c>
      <c r="FN703">
        <v>2</v>
      </c>
      <c r="FO703">
        <v>3</v>
      </c>
      <c r="FP703">
        <v>1</v>
      </c>
      <c r="FQ703">
        <v>0.20742885495786442</v>
      </c>
      <c r="FR703">
        <v>0</v>
      </c>
      <c r="FS703">
        <v>0</v>
      </c>
      <c r="FT703">
        <v>2</v>
      </c>
      <c r="FU703">
        <v>0.31103818562365632</v>
      </c>
      <c r="FV703">
        <v>1</v>
      </c>
      <c r="FW703">
        <v>0.01</v>
      </c>
      <c r="FX703">
        <v>1</v>
      </c>
      <c r="FY703">
        <v>46.510443606935027</v>
      </c>
      <c r="FZ703">
        <v>46.510443606935027</v>
      </c>
      <c r="GO703">
        <v>42.809539407982143</v>
      </c>
      <c r="GP703">
        <v>2</v>
      </c>
      <c r="GQ703">
        <v>3</v>
      </c>
      <c r="GR703">
        <v>2</v>
      </c>
      <c r="GS703">
        <v>8.7957937652032581E-2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5.0000000000000001E-3</v>
      </c>
      <c r="GZ703">
        <v>2</v>
      </c>
      <c r="HA703">
        <v>1</v>
      </c>
      <c r="HB703">
        <v>0</v>
      </c>
      <c r="HC703">
        <v>131.75971131246507</v>
      </c>
      <c r="HD703">
        <v>2</v>
      </c>
      <c r="HE703">
        <v>3</v>
      </c>
      <c r="HF703">
        <v>1</v>
      </c>
      <c r="HG703">
        <v>0.14198282733725776</v>
      </c>
      <c r="HH703">
        <v>0</v>
      </c>
      <c r="HI703">
        <v>0</v>
      </c>
      <c r="HJ703">
        <v>2</v>
      </c>
      <c r="HK703">
        <v>0.29476231359077354</v>
      </c>
      <c r="HL703">
        <v>1</v>
      </c>
      <c r="HM703">
        <v>0.02</v>
      </c>
      <c r="HN703">
        <v>2</v>
      </c>
      <c r="HO703">
        <v>126.75783201146308</v>
      </c>
      <c r="HP703">
        <v>130.63896424898124</v>
      </c>
      <c r="HQ703">
        <v>26.442294736671325</v>
      </c>
      <c r="HR703">
        <v>2</v>
      </c>
      <c r="HS703">
        <v>3</v>
      </c>
      <c r="HT703">
        <v>1</v>
      </c>
      <c r="HU703">
        <v>0.18491316313426787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5.0000000000000001E-3</v>
      </c>
      <c r="IB703">
        <v>2</v>
      </c>
      <c r="IC703">
        <v>26.442294736671325</v>
      </c>
      <c r="ID703">
        <v>0</v>
      </c>
    </row>
    <row r="704" spans="1:238" x14ac:dyDescent="0.4">
      <c r="A704" s="19">
        <v>182.02808677177998</v>
      </c>
      <c r="B704">
        <v>153.65193818898513</v>
      </c>
      <c r="C704" s="19">
        <v>67.124925114047215</v>
      </c>
      <c r="D704">
        <v>0.24147567666105374</v>
      </c>
      <c r="E704">
        <v>117.01171052442081</v>
      </c>
      <c r="F704">
        <v>63.534027841625722</v>
      </c>
      <c r="G704">
        <v>121.40282490001346</v>
      </c>
      <c r="H704">
        <v>74.762661026154149</v>
      </c>
      <c r="I704">
        <v>131.75971131246507</v>
      </c>
      <c r="J704">
        <v>1.0860331022223022</v>
      </c>
      <c r="K704">
        <v>132.46422069265373</v>
      </c>
      <c r="L704">
        <v>0.18747894498434903</v>
      </c>
      <c r="AC704">
        <v>178.72691948014835</v>
      </c>
      <c r="AD704">
        <v>3</v>
      </c>
      <c r="AE704">
        <v>1</v>
      </c>
      <c r="AF704">
        <v>2</v>
      </c>
      <c r="AG704">
        <v>0.23740557754570002</v>
      </c>
      <c r="AH704">
        <v>0</v>
      </c>
      <c r="AI704">
        <v>0</v>
      </c>
      <c r="AJ704">
        <v>2</v>
      </c>
      <c r="AK704">
        <v>0.3109056695389002</v>
      </c>
      <c r="AL704">
        <v>2</v>
      </c>
      <c r="AM704">
        <v>4.0000000000000001E-3</v>
      </c>
      <c r="AN704">
        <v>1</v>
      </c>
      <c r="AO704">
        <v>70.863881451539726</v>
      </c>
      <c r="AP704">
        <v>70.863881451539726</v>
      </c>
      <c r="BE704">
        <v>196.84651345702741</v>
      </c>
      <c r="BF704">
        <v>2</v>
      </c>
      <c r="BG704">
        <v>3</v>
      </c>
      <c r="BH704">
        <v>1</v>
      </c>
      <c r="BI704">
        <v>0.32296624300195559</v>
      </c>
      <c r="BJ704">
        <v>0</v>
      </c>
      <c r="BK704">
        <v>0</v>
      </c>
      <c r="BL704">
        <v>2</v>
      </c>
      <c r="BM704">
        <v>0.49981563053475758</v>
      </c>
      <c r="BN704">
        <v>1</v>
      </c>
      <c r="BO704">
        <v>0.01</v>
      </c>
      <c r="BP704">
        <v>3</v>
      </c>
      <c r="BQ704">
        <v>196.01738587130694</v>
      </c>
      <c r="BR704">
        <v>196.01738587130694</v>
      </c>
      <c r="CG704">
        <v>201.34391007645644</v>
      </c>
      <c r="CH704">
        <v>2</v>
      </c>
      <c r="CI704">
        <v>3</v>
      </c>
      <c r="CJ704">
        <v>2</v>
      </c>
      <c r="CK704">
        <v>0.21281991975219278</v>
      </c>
      <c r="CL704">
        <v>0</v>
      </c>
      <c r="CM704">
        <v>0</v>
      </c>
      <c r="CN704">
        <v>2</v>
      </c>
      <c r="CO704">
        <v>0.41039706553000027</v>
      </c>
      <c r="CP704">
        <v>1</v>
      </c>
      <c r="CQ704">
        <v>0.01</v>
      </c>
      <c r="CR704">
        <v>2</v>
      </c>
      <c r="CS704">
        <v>201.02738663415965</v>
      </c>
      <c r="CT704">
        <v>201.02738663415965</v>
      </c>
      <c r="DI704">
        <v>183.6121689248846</v>
      </c>
      <c r="DJ704">
        <v>2</v>
      </c>
      <c r="DK704">
        <v>3</v>
      </c>
      <c r="DL704">
        <v>3</v>
      </c>
      <c r="DM704">
        <v>2.4873843545892456E-2</v>
      </c>
      <c r="DN704">
        <v>0</v>
      </c>
      <c r="DO704">
        <v>0</v>
      </c>
      <c r="DP704">
        <v>2</v>
      </c>
      <c r="DQ704">
        <v>1.0092360076789966</v>
      </c>
      <c r="DR704">
        <v>1</v>
      </c>
      <c r="DS704">
        <v>0.01</v>
      </c>
      <c r="DT704">
        <v>1</v>
      </c>
      <c r="DU704">
        <v>181.94225569532856</v>
      </c>
      <c r="DV704">
        <v>181.94225569532856</v>
      </c>
      <c r="DW704">
        <v>105.51103485164602</v>
      </c>
      <c r="DX704">
        <v>3</v>
      </c>
      <c r="DY704">
        <v>3</v>
      </c>
      <c r="DZ704">
        <v>3</v>
      </c>
      <c r="EA704">
        <v>0.1711700572657969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5.0000000000000001E-3</v>
      </c>
      <c r="EH704">
        <v>1</v>
      </c>
      <c r="EI704">
        <v>1</v>
      </c>
      <c r="EJ704">
        <v>0</v>
      </c>
      <c r="FM704">
        <v>49.314617062603283</v>
      </c>
      <c r="FN704">
        <v>2</v>
      </c>
      <c r="FO704">
        <v>3</v>
      </c>
      <c r="FP704">
        <v>1</v>
      </c>
      <c r="FQ704">
        <v>0.24351121502265169</v>
      </c>
      <c r="FR704">
        <v>0</v>
      </c>
      <c r="FS704">
        <v>0</v>
      </c>
      <c r="FT704">
        <v>2</v>
      </c>
      <c r="FU704">
        <v>0.64750528871364388</v>
      </c>
      <c r="FV704">
        <v>2</v>
      </c>
      <c r="FW704">
        <v>7.4999999999999997E-3</v>
      </c>
      <c r="FX704">
        <v>3</v>
      </c>
      <c r="FY704">
        <v>49.024658858362699</v>
      </c>
      <c r="FZ704">
        <v>49.024658858362699</v>
      </c>
      <c r="GO704">
        <v>42.924929286328812</v>
      </c>
      <c r="GP704">
        <v>3</v>
      </c>
      <c r="GQ704">
        <v>3</v>
      </c>
      <c r="GR704">
        <v>3</v>
      </c>
      <c r="GS704">
        <v>0.1711700572657969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5.0000000000000001E-3</v>
      </c>
      <c r="GZ704">
        <v>2</v>
      </c>
      <c r="HA704">
        <v>1</v>
      </c>
      <c r="HB704">
        <v>0</v>
      </c>
      <c r="HC704">
        <v>132.07536320573294</v>
      </c>
      <c r="HD704">
        <v>2</v>
      </c>
      <c r="HE704">
        <v>3</v>
      </c>
      <c r="HF704">
        <v>2</v>
      </c>
      <c r="HG704">
        <v>0.31565189326785864</v>
      </c>
      <c r="HH704">
        <v>0</v>
      </c>
      <c r="HI704">
        <v>0</v>
      </c>
      <c r="HJ704">
        <v>2</v>
      </c>
      <c r="HK704">
        <v>0.69294005127833402</v>
      </c>
      <c r="HL704">
        <v>1</v>
      </c>
      <c r="HM704">
        <v>0.01</v>
      </c>
      <c r="HN704">
        <v>1</v>
      </c>
      <c r="HO704">
        <v>130.67367821024277</v>
      </c>
      <c r="HP704">
        <v>130.67367821024277</v>
      </c>
      <c r="HQ704">
        <v>26.442393983979446</v>
      </c>
      <c r="HR704">
        <v>3</v>
      </c>
      <c r="HS704">
        <v>3</v>
      </c>
      <c r="HT704">
        <v>2</v>
      </c>
      <c r="HU704">
        <v>0.48914648331606259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5.0000000000000001E-3</v>
      </c>
      <c r="IB704">
        <v>4</v>
      </c>
      <c r="IC704">
        <v>26.442393983979446</v>
      </c>
      <c r="ID704">
        <v>0</v>
      </c>
    </row>
    <row r="705" spans="1:238" x14ac:dyDescent="0.4">
      <c r="A705" s="19">
        <v>182.0778930158971</v>
      </c>
      <c r="B705">
        <v>129.32574963083891</v>
      </c>
      <c r="C705" s="19">
        <v>67.129012393360725</v>
      </c>
      <c r="D705">
        <v>2.656540240345322</v>
      </c>
      <c r="E705">
        <v>117.02900365223239</v>
      </c>
      <c r="F705">
        <v>63.086949745869518</v>
      </c>
      <c r="G705">
        <v>122.1143926002045</v>
      </c>
      <c r="H705">
        <v>0.43628117982751746</v>
      </c>
      <c r="I705">
        <v>132.07536320573294</v>
      </c>
      <c r="J705">
        <v>1.0884470032549984</v>
      </c>
      <c r="K705">
        <v>132.4743392322529</v>
      </c>
      <c r="L705">
        <v>100.53249099660711</v>
      </c>
      <c r="AC705">
        <v>178.73124555533153</v>
      </c>
      <c r="AD705">
        <v>3</v>
      </c>
      <c r="AE705">
        <v>2</v>
      </c>
      <c r="AF705">
        <v>2</v>
      </c>
      <c r="AG705">
        <v>4.3260751831582364E-3</v>
      </c>
      <c r="AH705">
        <v>0</v>
      </c>
      <c r="AI705">
        <v>0</v>
      </c>
      <c r="AJ705">
        <v>2</v>
      </c>
      <c r="AK705">
        <v>0.45937728458341337</v>
      </c>
      <c r="AL705">
        <v>2</v>
      </c>
      <c r="AM705">
        <v>5.0000000000000001E-3</v>
      </c>
      <c r="AN705">
        <v>2</v>
      </c>
      <c r="AO705">
        <v>71.016846322907483</v>
      </c>
      <c r="AP705">
        <v>71.016846322907483</v>
      </c>
      <c r="BE705">
        <v>197.05652701444072</v>
      </c>
      <c r="BF705">
        <v>2</v>
      </c>
      <c r="BG705">
        <v>3</v>
      </c>
      <c r="BH705">
        <v>2</v>
      </c>
      <c r="BI705">
        <v>0.2100135574132922</v>
      </c>
      <c r="BJ705">
        <v>0</v>
      </c>
      <c r="BK705">
        <v>0</v>
      </c>
      <c r="BL705">
        <v>2</v>
      </c>
      <c r="BM705">
        <v>0.31534144942903647</v>
      </c>
      <c r="BN705">
        <v>1</v>
      </c>
      <c r="BO705">
        <v>1.4999999999999999E-2</v>
      </c>
      <c r="BP705">
        <v>2</v>
      </c>
      <c r="BQ705">
        <v>195.70077394931118</v>
      </c>
      <c r="BR705">
        <v>196.04433808760692</v>
      </c>
      <c r="CG705">
        <v>201.44552559574618</v>
      </c>
      <c r="CH705">
        <v>2</v>
      </c>
      <c r="CI705">
        <v>2</v>
      </c>
      <c r="CJ705">
        <v>2</v>
      </c>
      <c r="CK705">
        <v>0.10161551928973851</v>
      </c>
      <c r="CL705">
        <v>0</v>
      </c>
      <c r="CM705">
        <v>0</v>
      </c>
      <c r="CN705">
        <v>2</v>
      </c>
      <c r="CO705">
        <v>0.24764910529080963</v>
      </c>
      <c r="CP705">
        <v>1</v>
      </c>
      <c r="CQ705">
        <v>0.01</v>
      </c>
      <c r="CR705">
        <v>1</v>
      </c>
      <c r="CS705">
        <v>200.53627365036616</v>
      </c>
      <c r="CT705">
        <v>201.03713212507148</v>
      </c>
      <c r="DI705">
        <v>184.38976838128096</v>
      </c>
      <c r="DJ705">
        <v>2</v>
      </c>
      <c r="DK705">
        <v>3</v>
      </c>
      <c r="DL705">
        <v>2</v>
      </c>
      <c r="DM705">
        <v>5.0912528902407484E-3</v>
      </c>
      <c r="DN705">
        <v>0</v>
      </c>
      <c r="DO705">
        <v>0</v>
      </c>
      <c r="DP705">
        <v>2</v>
      </c>
      <c r="DQ705">
        <v>0.41454089271853362</v>
      </c>
      <c r="DR705">
        <v>1</v>
      </c>
      <c r="DS705">
        <v>0.01</v>
      </c>
      <c r="DT705">
        <v>4</v>
      </c>
      <c r="DU705">
        <v>182.45365970485426</v>
      </c>
      <c r="DV705">
        <v>182.45365970485426</v>
      </c>
      <c r="DW705">
        <v>105.5125458458965</v>
      </c>
      <c r="DX705">
        <v>2</v>
      </c>
      <c r="DY705">
        <v>3</v>
      </c>
      <c r="DZ705">
        <v>2</v>
      </c>
      <c r="EA705">
        <v>6.2515251004094774E-2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5.0000000000000001E-3</v>
      </c>
      <c r="EH705">
        <v>1</v>
      </c>
      <c r="EI705">
        <v>1</v>
      </c>
      <c r="EJ705">
        <v>0</v>
      </c>
      <c r="FM705">
        <v>49.453585060731683</v>
      </c>
      <c r="FN705">
        <v>2</v>
      </c>
      <c r="FO705">
        <v>3</v>
      </c>
      <c r="FP705">
        <v>1</v>
      </c>
      <c r="FQ705">
        <v>0.26989871716709107</v>
      </c>
      <c r="FR705">
        <v>0</v>
      </c>
      <c r="FS705">
        <v>0</v>
      </c>
      <c r="FT705">
        <v>2</v>
      </c>
      <c r="FU705">
        <v>0.43192834549188219</v>
      </c>
      <c r="FV705">
        <v>1</v>
      </c>
      <c r="FW705">
        <v>0.02</v>
      </c>
      <c r="FX705">
        <v>1</v>
      </c>
      <c r="FY705">
        <v>46.816154844114962</v>
      </c>
      <c r="FZ705">
        <v>48.294977877645167</v>
      </c>
      <c r="GO705">
        <v>42.925544002329325</v>
      </c>
      <c r="GP705">
        <v>2</v>
      </c>
      <c r="GQ705">
        <v>3</v>
      </c>
      <c r="GR705">
        <v>2</v>
      </c>
      <c r="GS705">
        <v>6.2515251004094774E-2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5.0000000000000001E-3</v>
      </c>
      <c r="GZ705">
        <v>2</v>
      </c>
      <c r="HA705">
        <v>1</v>
      </c>
      <c r="HB705">
        <v>0</v>
      </c>
      <c r="HC705">
        <v>132.09869881155427</v>
      </c>
      <c r="HD705">
        <v>2</v>
      </c>
      <c r="HE705">
        <v>3</v>
      </c>
      <c r="HF705">
        <v>2</v>
      </c>
      <c r="HG705">
        <v>2.3335605821344155E-2</v>
      </c>
      <c r="HH705">
        <v>0</v>
      </c>
      <c r="HI705">
        <v>0</v>
      </c>
      <c r="HJ705">
        <v>2</v>
      </c>
      <c r="HK705">
        <v>0.15390916180000144</v>
      </c>
      <c r="HL705">
        <v>1</v>
      </c>
      <c r="HM705">
        <v>0.01</v>
      </c>
      <c r="HN705">
        <v>1</v>
      </c>
      <c r="HO705">
        <v>130.98691620247794</v>
      </c>
      <c r="HP705">
        <v>130.98691620247794</v>
      </c>
      <c r="HQ705">
        <v>26.45622035171446</v>
      </c>
      <c r="HR705">
        <v>2</v>
      </c>
      <c r="HS705">
        <v>2</v>
      </c>
      <c r="HT705">
        <v>1</v>
      </c>
      <c r="HU705">
        <v>0.11597641222616112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5.0000000000000001E-3</v>
      </c>
      <c r="IB705">
        <v>1</v>
      </c>
      <c r="IC705">
        <v>26.45622035171446</v>
      </c>
      <c r="ID705">
        <v>0</v>
      </c>
    </row>
    <row r="706" spans="1:238" x14ac:dyDescent="0.4">
      <c r="A706" s="19">
        <v>182.76147887184916</v>
      </c>
      <c r="B706">
        <v>129.78409248937976</v>
      </c>
      <c r="C706" s="19">
        <v>67.157865137665794</v>
      </c>
      <c r="D706">
        <v>0.2509448541770638</v>
      </c>
      <c r="E706">
        <v>117.33096898155777</v>
      </c>
      <c r="F706">
        <v>0.21999857570665426</v>
      </c>
      <c r="G706">
        <v>122.26542525078482</v>
      </c>
      <c r="H706">
        <v>75.401524233380329</v>
      </c>
      <c r="I706">
        <v>132.09869881155427</v>
      </c>
      <c r="J706">
        <v>0.7747823308613988</v>
      </c>
      <c r="K706">
        <v>132.55831407118802</v>
      </c>
      <c r="L706">
        <v>100.49267846461294</v>
      </c>
      <c r="AC706">
        <v>179.79961322471502</v>
      </c>
      <c r="AD706">
        <v>2</v>
      </c>
      <c r="AE706">
        <v>2</v>
      </c>
      <c r="AF706">
        <v>2</v>
      </c>
      <c r="AG706">
        <v>0.1764847280547395</v>
      </c>
      <c r="AH706">
        <v>0</v>
      </c>
      <c r="AI706">
        <v>0</v>
      </c>
      <c r="AJ706">
        <v>2</v>
      </c>
      <c r="AK706">
        <v>0.64978611179059387</v>
      </c>
      <c r="AL706">
        <v>2</v>
      </c>
      <c r="AM706">
        <v>5.0000000000000001E-3</v>
      </c>
      <c r="AN706">
        <v>2</v>
      </c>
      <c r="AO706">
        <v>178.88080008227993</v>
      </c>
      <c r="AP706">
        <v>178.88080008227993</v>
      </c>
      <c r="BE706">
        <v>197.27225156748833</v>
      </c>
      <c r="BF706">
        <v>2</v>
      </c>
      <c r="BG706">
        <v>1</v>
      </c>
      <c r="BH706">
        <v>2</v>
      </c>
      <c r="BI706">
        <v>0.21572455304760474</v>
      </c>
      <c r="BJ706">
        <v>0</v>
      </c>
      <c r="BK706">
        <v>0</v>
      </c>
      <c r="BL706">
        <v>2</v>
      </c>
      <c r="BM706">
        <v>0.24074970524340711</v>
      </c>
      <c r="BN706">
        <v>1</v>
      </c>
      <c r="BO706">
        <v>5.0000000000000001E-3</v>
      </c>
      <c r="BP706">
        <v>2</v>
      </c>
      <c r="BQ706">
        <v>196.25514420098241</v>
      </c>
      <c r="BR706">
        <v>196.25514420098241</v>
      </c>
      <c r="CG706">
        <v>201.49600770472045</v>
      </c>
      <c r="CH706">
        <v>2</v>
      </c>
      <c r="CI706">
        <v>1</v>
      </c>
      <c r="CJ706">
        <v>3</v>
      </c>
      <c r="CK706">
        <v>5.0482108974278406E-2</v>
      </c>
      <c r="CL706">
        <v>0</v>
      </c>
      <c r="CM706">
        <v>0</v>
      </c>
      <c r="CN706">
        <v>2</v>
      </c>
      <c r="CO706">
        <v>0.15910117985855468</v>
      </c>
      <c r="CP706">
        <v>1</v>
      </c>
      <c r="CQ706">
        <v>5.0000000000000001E-3</v>
      </c>
      <c r="CR706">
        <v>1</v>
      </c>
      <c r="CS706">
        <v>201.2092564121273</v>
      </c>
      <c r="CT706">
        <v>201.2092564121273</v>
      </c>
      <c r="DI706">
        <v>184.40182694117675</v>
      </c>
      <c r="DJ706">
        <v>2</v>
      </c>
      <c r="DK706">
        <v>3</v>
      </c>
      <c r="DL706">
        <v>3</v>
      </c>
      <c r="DM706">
        <v>1.2058559895805602E-2</v>
      </c>
      <c r="DN706">
        <v>0</v>
      </c>
      <c r="DO706">
        <v>0</v>
      </c>
      <c r="DP706">
        <v>2</v>
      </c>
      <c r="DQ706">
        <v>0.55125274150009607</v>
      </c>
      <c r="DR706">
        <v>1</v>
      </c>
      <c r="DS706">
        <v>1.4999999999999999E-2</v>
      </c>
      <c r="DT706">
        <v>1</v>
      </c>
      <c r="DU706">
        <v>181.31586883490917</v>
      </c>
      <c r="DV706">
        <v>182.45821776882647</v>
      </c>
      <c r="DW706">
        <v>105.55753073428976</v>
      </c>
      <c r="DX706">
        <v>3</v>
      </c>
      <c r="DY706">
        <v>3</v>
      </c>
      <c r="DZ706">
        <v>2</v>
      </c>
      <c r="EA706">
        <v>3.7083303740419009E-2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5.0000000000000001E-3</v>
      </c>
      <c r="EH706">
        <v>1</v>
      </c>
      <c r="EI706">
        <v>1</v>
      </c>
      <c r="EJ706">
        <v>0</v>
      </c>
      <c r="FM706">
        <v>49.48241479908819</v>
      </c>
      <c r="FN706">
        <v>2</v>
      </c>
      <c r="FO706">
        <v>3</v>
      </c>
      <c r="FP706">
        <v>2</v>
      </c>
      <c r="FQ706">
        <v>0.16779773648490362</v>
      </c>
      <c r="FR706">
        <v>0</v>
      </c>
      <c r="FS706">
        <v>0</v>
      </c>
      <c r="FT706">
        <v>2</v>
      </c>
      <c r="FU706">
        <v>0.5402986857852391</v>
      </c>
      <c r="FV706">
        <v>2</v>
      </c>
      <c r="FW706">
        <v>7.4999999999999997E-3</v>
      </c>
      <c r="FX706">
        <v>2</v>
      </c>
      <c r="FY706">
        <v>49.169180758943178</v>
      </c>
      <c r="FZ706">
        <v>49.169180758943178</v>
      </c>
      <c r="GO706">
        <v>42.943845151170763</v>
      </c>
      <c r="GP706">
        <v>3</v>
      </c>
      <c r="GQ706">
        <v>3</v>
      </c>
      <c r="GR706">
        <v>2</v>
      </c>
      <c r="GS706">
        <v>3.7083303740419009E-2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5.0000000000000001E-3</v>
      </c>
      <c r="GZ706">
        <v>2</v>
      </c>
      <c r="HA706">
        <v>1</v>
      </c>
      <c r="HB706">
        <v>0</v>
      </c>
      <c r="HC706">
        <v>132.34792608183406</v>
      </c>
      <c r="HD706">
        <v>2</v>
      </c>
      <c r="HE706">
        <v>3</v>
      </c>
      <c r="HF706">
        <v>2</v>
      </c>
      <c r="HG706">
        <v>0.23389292305140236</v>
      </c>
      <c r="HH706">
        <v>0</v>
      </c>
      <c r="HI706">
        <v>0</v>
      </c>
      <c r="HJ706">
        <v>1</v>
      </c>
      <c r="HK706">
        <v>0.21262993004672939</v>
      </c>
      <c r="HL706">
        <v>1</v>
      </c>
      <c r="HM706">
        <v>1.4999999999999999E-2</v>
      </c>
      <c r="HN706">
        <v>2</v>
      </c>
      <c r="HO706">
        <v>129.51190575647325</v>
      </c>
      <c r="HP706">
        <v>131.32391648069287</v>
      </c>
      <c r="HQ706">
        <v>26.501107243470429</v>
      </c>
      <c r="HR706">
        <v>2</v>
      </c>
      <c r="HS706">
        <v>3</v>
      </c>
      <c r="HT706">
        <v>2</v>
      </c>
      <c r="HU706">
        <v>0.29162640713915805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5.0000000000000001E-3</v>
      </c>
      <c r="IB706">
        <v>1</v>
      </c>
      <c r="IC706">
        <v>26.501107243470429</v>
      </c>
      <c r="ID706">
        <v>0</v>
      </c>
    </row>
    <row r="707" spans="1:238" x14ac:dyDescent="0.4">
      <c r="A707" s="19">
        <v>183.04866800678093</v>
      </c>
      <c r="B707">
        <v>129.86635344848835</v>
      </c>
      <c r="C707" s="19">
        <v>67.227928235354824</v>
      </c>
      <c r="D707">
        <v>0.18859714381378012</v>
      </c>
      <c r="E707">
        <v>117.47295157399486</v>
      </c>
      <c r="F707">
        <v>63.039620537613622</v>
      </c>
      <c r="G707">
        <v>122.3235671272907</v>
      </c>
      <c r="H707">
        <v>75.342314097914937</v>
      </c>
      <c r="I707">
        <v>132.34792608183406</v>
      </c>
      <c r="J707">
        <v>0.99676155245401787</v>
      </c>
      <c r="K707">
        <v>132.59579775238598</v>
      </c>
      <c r="L707">
        <v>100.31661926705587</v>
      </c>
      <c r="AC707">
        <v>179.85483775782939</v>
      </c>
      <c r="AD707">
        <v>2</v>
      </c>
      <c r="AE707">
        <v>3</v>
      </c>
      <c r="AF707">
        <v>1</v>
      </c>
      <c r="AG707">
        <v>5.5224533114360957E-2</v>
      </c>
      <c r="AH707">
        <v>0</v>
      </c>
      <c r="AI707">
        <v>0</v>
      </c>
      <c r="AJ707">
        <v>2</v>
      </c>
      <c r="AK707">
        <v>0.75658547822168032</v>
      </c>
      <c r="AL707">
        <v>2</v>
      </c>
      <c r="AM707">
        <v>7.4999999999999997E-3</v>
      </c>
      <c r="AN707">
        <v>2</v>
      </c>
      <c r="AO707">
        <v>179.36873113851308</v>
      </c>
      <c r="AP707">
        <v>179.36873113851308</v>
      </c>
      <c r="BE707">
        <v>197.83018857493144</v>
      </c>
      <c r="BF707">
        <v>2</v>
      </c>
      <c r="BG707">
        <v>3</v>
      </c>
      <c r="BH707">
        <v>1</v>
      </c>
      <c r="BI707">
        <v>0.19246539046332811</v>
      </c>
      <c r="BJ707">
        <v>0</v>
      </c>
      <c r="BK707">
        <v>0</v>
      </c>
      <c r="BL707">
        <v>2</v>
      </c>
      <c r="BM707">
        <v>0.25814553289930464</v>
      </c>
      <c r="BN707">
        <v>1</v>
      </c>
      <c r="BO707">
        <v>0.01</v>
      </c>
      <c r="BP707">
        <v>2</v>
      </c>
      <c r="BQ707">
        <v>196.75948049164958</v>
      </c>
      <c r="BR707">
        <v>196.75948049164958</v>
      </c>
      <c r="CG707">
        <v>201.64377595875132</v>
      </c>
      <c r="CH707">
        <v>3</v>
      </c>
      <c r="CI707">
        <v>3</v>
      </c>
      <c r="CJ707">
        <v>2</v>
      </c>
      <c r="CK707">
        <v>0.14776825403086388</v>
      </c>
      <c r="CL707">
        <v>0</v>
      </c>
      <c r="CM707">
        <v>0</v>
      </c>
      <c r="CN707">
        <v>2</v>
      </c>
      <c r="CO707">
        <v>0.33224692452708443</v>
      </c>
      <c r="CP707">
        <v>1</v>
      </c>
      <c r="CQ707">
        <v>0.01</v>
      </c>
      <c r="CR707">
        <v>2</v>
      </c>
      <c r="CS707">
        <v>59.528749002999575</v>
      </c>
      <c r="CT707">
        <v>59.528749002999575</v>
      </c>
      <c r="DI707">
        <v>184.83206395628147</v>
      </c>
      <c r="DJ707">
        <v>2</v>
      </c>
      <c r="DK707">
        <v>3</v>
      </c>
      <c r="DL707">
        <v>1</v>
      </c>
      <c r="DM707">
        <v>3.607717614684796E-2</v>
      </c>
      <c r="DN707">
        <v>0</v>
      </c>
      <c r="DO707">
        <v>0</v>
      </c>
      <c r="DP707">
        <v>2</v>
      </c>
      <c r="DQ707">
        <v>0.77974333414871266</v>
      </c>
      <c r="DR707">
        <v>1</v>
      </c>
      <c r="DS707">
        <v>2.5000000000000001E-2</v>
      </c>
      <c r="DT707">
        <v>1</v>
      </c>
      <c r="DU707">
        <v>180.24104144452298</v>
      </c>
      <c r="DV707">
        <v>182.75366656794699</v>
      </c>
      <c r="DW707">
        <v>105.60258671102734</v>
      </c>
      <c r="DX707">
        <v>3</v>
      </c>
      <c r="DY707">
        <v>3</v>
      </c>
      <c r="DZ707">
        <v>1</v>
      </c>
      <c r="EA707">
        <v>0.33279462034578228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5.0000000000000001E-3</v>
      </c>
      <c r="EH707">
        <v>1</v>
      </c>
      <c r="EI707">
        <v>1</v>
      </c>
      <c r="EJ707">
        <v>0</v>
      </c>
      <c r="FM707">
        <v>49.495748747824045</v>
      </c>
      <c r="FN707">
        <v>2</v>
      </c>
      <c r="FO707">
        <v>3</v>
      </c>
      <c r="FP707">
        <v>2</v>
      </c>
      <c r="FQ707">
        <v>3.6984610901580964E-2</v>
      </c>
      <c r="FR707">
        <v>0</v>
      </c>
      <c r="FS707">
        <v>0</v>
      </c>
      <c r="FT707">
        <v>2</v>
      </c>
      <c r="FU707">
        <v>0.24162681565888086</v>
      </c>
      <c r="FV707">
        <v>1</v>
      </c>
      <c r="FW707">
        <v>0.01</v>
      </c>
      <c r="FX707">
        <v>2</v>
      </c>
      <c r="FY707">
        <v>47.685281052479738</v>
      </c>
      <c r="FZ707">
        <v>47.685281052479738</v>
      </c>
      <c r="GO707">
        <v>42.962175220799089</v>
      </c>
      <c r="GP707">
        <v>3</v>
      </c>
      <c r="GQ707">
        <v>3</v>
      </c>
      <c r="GR707">
        <v>1</v>
      </c>
      <c r="GS707">
        <v>0.33279462034578228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5.0000000000000001E-3</v>
      </c>
      <c r="GZ707">
        <v>2</v>
      </c>
      <c r="HA707">
        <v>1</v>
      </c>
      <c r="HB707">
        <v>0</v>
      </c>
      <c r="HC707">
        <v>132.35720140979996</v>
      </c>
      <c r="HD707">
        <v>2</v>
      </c>
      <c r="HE707">
        <v>2</v>
      </c>
      <c r="HF707">
        <v>3</v>
      </c>
      <c r="HG707">
        <v>9.2753279659060304E-3</v>
      </c>
      <c r="HH707">
        <v>0</v>
      </c>
      <c r="HI707">
        <v>0</v>
      </c>
      <c r="HJ707">
        <v>2</v>
      </c>
      <c r="HK707">
        <v>1.8402745937298584E-2</v>
      </c>
      <c r="HL707">
        <v>1</v>
      </c>
      <c r="HM707">
        <v>1.2500000000000001E-2</v>
      </c>
      <c r="HN707">
        <v>2</v>
      </c>
      <c r="HO707">
        <v>127.64914579352563</v>
      </c>
      <c r="HP707">
        <v>131.35116452938004</v>
      </c>
      <c r="HQ707">
        <v>26.536032185077037</v>
      </c>
      <c r="HR707">
        <v>3</v>
      </c>
      <c r="HS707">
        <v>1</v>
      </c>
      <c r="HT707">
        <v>1</v>
      </c>
      <c r="HU707">
        <v>1.0394809982550346E-2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5.0000000000000001E-3</v>
      </c>
      <c r="IB707">
        <v>2</v>
      </c>
      <c r="IC707">
        <v>26.536032185077037</v>
      </c>
      <c r="ID707">
        <v>0</v>
      </c>
    </row>
    <row r="708" spans="1:238" x14ac:dyDescent="0.4">
      <c r="A708" s="19">
        <v>183.09739525907892</v>
      </c>
      <c r="B708">
        <v>129.43557856975792</v>
      </c>
      <c r="C708" s="19">
        <v>67.36610006209051</v>
      </c>
      <c r="D708">
        <v>1.6642839664442306</v>
      </c>
      <c r="E708">
        <v>117.70971958002066</v>
      </c>
      <c r="F708">
        <v>62.748690179636064</v>
      </c>
      <c r="G708">
        <v>122.49388337701569</v>
      </c>
      <c r="H708">
        <v>3.25035468938637E-2</v>
      </c>
      <c r="I708">
        <v>132.35720140979996</v>
      </c>
      <c r="J708">
        <v>0.97138820310686924</v>
      </c>
      <c r="K708">
        <v>132.68796587002925</v>
      </c>
      <c r="L708">
        <v>100.12783150322529</v>
      </c>
      <c r="AC708">
        <v>180.03808988118126</v>
      </c>
      <c r="AD708">
        <v>2</v>
      </c>
      <c r="AE708">
        <v>3</v>
      </c>
      <c r="AF708">
        <v>2</v>
      </c>
      <c r="AG708">
        <v>0.18325212335188237</v>
      </c>
      <c r="AH708">
        <v>0</v>
      </c>
      <c r="AI708">
        <v>0</v>
      </c>
      <c r="AJ708">
        <v>2</v>
      </c>
      <c r="AK708">
        <v>0.32449979769477616</v>
      </c>
      <c r="AL708">
        <v>2</v>
      </c>
      <c r="AM708">
        <v>7.4999999999999997E-3</v>
      </c>
      <c r="AN708">
        <v>2</v>
      </c>
      <c r="AO708">
        <v>179.69976593860483</v>
      </c>
      <c r="AP708">
        <v>179.69976593860483</v>
      </c>
      <c r="BE708">
        <v>199.24056184322112</v>
      </c>
      <c r="BF708">
        <v>2</v>
      </c>
      <c r="BG708">
        <v>3</v>
      </c>
      <c r="BH708">
        <v>3</v>
      </c>
      <c r="BI708">
        <v>0.34691120029787675</v>
      </c>
      <c r="BJ708">
        <v>0</v>
      </c>
      <c r="BK708">
        <v>0</v>
      </c>
      <c r="BL708">
        <v>2</v>
      </c>
      <c r="BM708">
        <v>2.0020574670095534</v>
      </c>
      <c r="BN708">
        <v>1</v>
      </c>
      <c r="BO708">
        <v>0.02</v>
      </c>
      <c r="BP708">
        <v>2</v>
      </c>
      <c r="BQ708">
        <v>195.83322879695913</v>
      </c>
      <c r="BR708">
        <v>197.63772318446811</v>
      </c>
      <c r="CG708">
        <v>201.72869807684185</v>
      </c>
      <c r="CH708">
        <v>2</v>
      </c>
      <c r="CI708">
        <v>3</v>
      </c>
      <c r="CJ708">
        <v>2</v>
      </c>
      <c r="CK708">
        <v>8.4922118090538443E-2</v>
      </c>
      <c r="CL708">
        <v>0</v>
      </c>
      <c r="CM708">
        <v>0</v>
      </c>
      <c r="CN708">
        <v>2</v>
      </c>
      <c r="CO708">
        <v>0.49981563053475758</v>
      </c>
      <c r="CP708">
        <v>1</v>
      </c>
      <c r="CQ708">
        <v>0.01</v>
      </c>
      <c r="CR708">
        <v>2</v>
      </c>
      <c r="CS708">
        <v>201.53134408358807</v>
      </c>
      <c r="CT708">
        <v>201.53134408358807</v>
      </c>
      <c r="DI708">
        <v>185.09526649311613</v>
      </c>
      <c r="DJ708">
        <v>2</v>
      </c>
      <c r="DK708">
        <v>3</v>
      </c>
      <c r="DL708">
        <v>2</v>
      </c>
      <c r="DM708">
        <v>0.26320253683464795</v>
      </c>
      <c r="DN708">
        <v>0</v>
      </c>
      <c r="DO708">
        <v>0</v>
      </c>
      <c r="DP708">
        <v>2</v>
      </c>
      <c r="DQ708">
        <v>0.82536597624183294</v>
      </c>
      <c r="DR708">
        <v>1</v>
      </c>
      <c r="DS708">
        <v>0.01</v>
      </c>
      <c r="DT708">
        <v>2</v>
      </c>
      <c r="DU708">
        <v>182.85502888616256</v>
      </c>
      <c r="DV708">
        <v>182.85502888616256</v>
      </c>
      <c r="DW708">
        <v>105.84679978334547</v>
      </c>
      <c r="DX708">
        <v>2</v>
      </c>
      <c r="DY708">
        <v>2</v>
      </c>
      <c r="DZ708">
        <v>1</v>
      </c>
      <c r="EA708">
        <v>4.5580182689356069E-2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5.0000000000000001E-3</v>
      </c>
      <c r="EH708">
        <v>1</v>
      </c>
      <c r="EI708">
        <v>1</v>
      </c>
      <c r="EJ708">
        <v>0</v>
      </c>
      <c r="FM708">
        <v>49.512558706409827</v>
      </c>
      <c r="FN708">
        <v>2</v>
      </c>
      <c r="FO708">
        <v>2</v>
      </c>
      <c r="FP708">
        <v>1</v>
      </c>
      <c r="FQ708">
        <v>5.8973645678146606E-2</v>
      </c>
      <c r="FR708">
        <v>0</v>
      </c>
      <c r="FS708">
        <v>0</v>
      </c>
      <c r="FT708">
        <v>2</v>
      </c>
      <c r="FU708">
        <v>7.2735159879369612E-2</v>
      </c>
      <c r="FV708">
        <v>1</v>
      </c>
      <c r="FW708">
        <v>7.4999999999999997E-3</v>
      </c>
      <c r="FX708">
        <v>1</v>
      </c>
      <c r="FY708">
        <v>48.454646184849771</v>
      </c>
      <c r="FZ708">
        <v>48.454646184849771</v>
      </c>
      <c r="GO708">
        <v>43.061528135636784</v>
      </c>
      <c r="GP708">
        <v>2</v>
      </c>
      <c r="GQ708">
        <v>2</v>
      </c>
      <c r="GR708">
        <v>1</v>
      </c>
      <c r="GS708">
        <v>4.5580182689356069E-2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5.0000000000000001E-3</v>
      </c>
      <c r="GZ708">
        <v>2</v>
      </c>
      <c r="HA708">
        <v>1</v>
      </c>
      <c r="HB708">
        <v>0</v>
      </c>
      <c r="HC708">
        <v>132.501828519453</v>
      </c>
      <c r="HD708">
        <v>2</v>
      </c>
      <c r="HE708">
        <v>3</v>
      </c>
      <c r="HF708">
        <v>1</v>
      </c>
      <c r="HG708">
        <v>7.7192180042485348E-2</v>
      </c>
      <c r="HH708">
        <v>0</v>
      </c>
      <c r="HI708">
        <v>0</v>
      </c>
      <c r="HJ708">
        <v>1</v>
      </c>
      <c r="HK708">
        <v>7.0174709129532123E-2</v>
      </c>
      <c r="HL708">
        <v>1</v>
      </c>
      <c r="HM708">
        <v>0.01</v>
      </c>
      <c r="HN708">
        <v>2</v>
      </c>
      <c r="HO708">
        <v>131.38581320669309</v>
      </c>
      <c r="HP708">
        <v>131.38581320669309</v>
      </c>
      <c r="HQ708">
        <v>26.574514375652196</v>
      </c>
      <c r="HR708">
        <v>3</v>
      </c>
      <c r="HS708">
        <v>3</v>
      </c>
      <c r="HT708">
        <v>2</v>
      </c>
      <c r="HU708">
        <v>0.17344534641226744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5.0000000000000001E-3</v>
      </c>
      <c r="IB708">
        <v>2</v>
      </c>
      <c r="IC708">
        <v>26.574514375652196</v>
      </c>
      <c r="ID708">
        <v>0</v>
      </c>
    </row>
    <row r="709" spans="1:238" x14ac:dyDescent="0.4">
      <c r="A709" s="19">
        <v>183.38128251067675</v>
      </c>
      <c r="B709">
        <v>129.59280549375404</v>
      </c>
      <c r="C709" s="19">
        <v>67.388397869201626</v>
      </c>
      <c r="D709">
        <v>1.2064967272847156</v>
      </c>
      <c r="E709">
        <v>117.89848741719214</v>
      </c>
      <c r="F709">
        <v>0.15933913260907673</v>
      </c>
      <c r="G709">
        <v>122.60784882720588</v>
      </c>
      <c r="H709">
        <v>0</v>
      </c>
      <c r="I709">
        <v>132.501828519453</v>
      </c>
      <c r="J709">
        <v>0.97748384468945915</v>
      </c>
      <c r="K709">
        <v>132.69107053064596</v>
      </c>
      <c r="L709">
        <v>100.08695940488775</v>
      </c>
      <c r="AC709">
        <v>180.99728721996613</v>
      </c>
      <c r="AD709">
        <v>3</v>
      </c>
      <c r="AE709">
        <v>3</v>
      </c>
      <c r="AF709">
        <v>2</v>
      </c>
      <c r="AG709">
        <v>0.14751231098398762</v>
      </c>
      <c r="AH709">
        <v>0</v>
      </c>
      <c r="AI709">
        <v>0</v>
      </c>
      <c r="AJ709">
        <v>2</v>
      </c>
      <c r="AK709">
        <v>0.31622853995473199</v>
      </c>
      <c r="AL709">
        <v>2</v>
      </c>
      <c r="AM709">
        <v>7.4999999999999997E-3</v>
      </c>
      <c r="AN709">
        <v>2</v>
      </c>
      <c r="AO709">
        <v>72.26330995441721</v>
      </c>
      <c r="AP709">
        <v>72.26330995441721</v>
      </c>
      <c r="BE709">
        <v>199.95366472045001</v>
      </c>
      <c r="BF709">
        <v>2</v>
      </c>
      <c r="BG709">
        <v>2</v>
      </c>
      <c r="BH709">
        <v>1</v>
      </c>
      <c r="BI709">
        <v>0.24173122327551813</v>
      </c>
      <c r="BJ709">
        <v>0</v>
      </c>
      <c r="BK709">
        <v>0</v>
      </c>
      <c r="BL709">
        <v>2</v>
      </c>
      <c r="BM709">
        <v>1.1713099773638249</v>
      </c>
      <c r="BN709">
        <v>1</v>
      </c>
      <c r="BO709">
        <v>7.4999999999999997E-3</v>
      </c>
      <c r="BP709">
        <v>2</v>
      </c>
      <c r="BQ709">
        <v>198.07872205925548</v>
      </c>
      <c r="BR709">
        <v>198.07872205925548</v>
      </c>
      <c r="CG709">
        <v>201.83662162756775</v>
      </c>
      <c r="CH709">
        <v>3</v>
      </c>
      <c r="CI709">
        <v>3</v>
      </c>
      <c r="CJ709">
        <v>1</v>
      </c>
      <c r="CK709">
        <v>0.10792355072590894</v>
      </c>
      <c r="CL709">
        <v>0</v>
      </c>
      <c r="CM709">
        <v>0</v>
      </c>
      <c r="CN709">
        <v>2</v>
      </c>
      <c r="CO709">
        <v>0.31534144942903647</v>
      </c>
      <c r="CP709">
        <v>1</v>
      </c>
      <c r="CQ709">
        <v>0.01</v>
      </c>
      <c r="CR709">
        <v>3</v>
      </c>
      <c r="CS709">
        <v>60.090348903172263</v>
      </c>
      <c r="CT709">
        <v>60.090348903172263</v>
      </c>
      <c r="DI709">
        <v>185.14364658603512</v>
      </c>
      <c r="DJ709">
        <v>2</v>
      </c>
      <c r="DK709">
        <v>3</v>
      </c>
      <c r="DL709">
        <v>2</v>
      </c>
      <c r="DM709">
        <v>4.8380092918998946E-2</v>
      </c>
      <c r="DN709">
        <v>0</v>
      </c>
      <c r="DO709">
        <v>0</v>
      </c>
      <c r="DP709">
        <v>2</v>
      </c>
      <c r="DQ709">
        <v>0.3539997793033921</v>
      </c>
      <c r="DR709">
        <v>1</v>
      </c>
      <c r="DS709">
        <v>0.01</v>
      </c>
      <c r="DT709">
        <v>2</v>
      </c>
      <c r="DU709">
        <v>183.12317727712312</v>
      </c>
      <c r="DV709">
        <v>183.12317727712312</v>
      </c>
      <c r="DW709">
        <v>106.60205167188266</v>
      </c>
      <c r="DX709">
        <v>3</v>
      </c>
      <c r="DY709">
        <v>3</v>
      </c>
      <c r="DZ709">
        <v>2</v>
      </c>
      <c r="EA709">
        <v>5.5909212515892294E-2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5.0000000000000001E-3</v>
      </c>
      <c r="EH709">
        <v>1</v>
      </c>
      <c r="EI709">
        <v>1</v>
      </c>
      <c r="EJ709">
        <v>0</v>
      </c>
      <c r="FM709">
        <v>49.543216475340337</v>
      </c>
      <c r="FN709">
        <v>3</v>
      </c>
      <c r="FO709">
        <v>3</v>
      </c>
      <c r="FP709">
        <v>1</v>
      </c>
      <c r="FQ709">
        <v>6.0801676252148711E-2</v>
      </c>
      <c r="FR709">
        <v>0</v>
      </c>
      <c r="FS709">
        <v>0</v>
      </c>
      <c r="FT709">
        <v>2</v>
      </c>
      <c r="FU709">
        <v>0.28370923714186197</v>
      </c>
      <c r="FV709">
        <v>2</v>
      </c>
      <c r="FW709">
        <v>7.4999999999999997E-3</v>
      </c>
      <c r="FX709">
        <v>1</v>
      </c>
      <c r="FY709">
        <v>14.700642253602677</v>
      </c>
      <c r="FZ709">
        <v>14.700642253602677</v>
      </c>
      <c r="GO709">
        <v>43.368786366535652</v>
      </c>
      <c r="GP709">
        <v>3</v>
      </c>
      <c r="GQ709">
        <v>3</v>
      </c>
      <c r="GR709">
        <v>2</v>
      </c>
      <c r="GS709">
        <v>5.5909212515892294E-2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5.0000000000000001E-3</v>
      </c>
      <c r="GZ709">
        <v>2</v>
      </c>
      <c r="HA709">
        <v>1</v>
      </c>
      <c r="HB709">
        <v>0</v>
      </c>
      <c r="HC709">
        <v>132.74254958687482</v>
      </c>
      <c r="HD709">
        <v>2</v>
      </c>
      <c r="HE709">
        <v>3</v>
      </c>
      <c r="HF709">
        <v>3</v>
      </c>
      <c r="HG709">
        <v>0.24072106742182392</v>
      </c>
      <c r="HH709">
        <v>0</v>
      </c>
      <c r="HI709">
        <v>0</v>
      </c>
      <c r="HJ709">
        <v>2</v>
      </c>
      <c r="HK709">
        <v>0.39135706620626359</v>
      </c>
      <c r="HL709">
        <v>1</v>
      </c>
      <c r="HM709">
        <v>0.01</v>
      </c>
      <c r="HN709">
        <v>2</v>
      </c>
      <c r="HO709">
        <v>131.52434467476354</v>
      </c>
      <c r="HP709">
        <v>131.52434467476354</v>
      </c>
      <c r="HQ709">
        <v>26.607714503644171</v>
      </c>
      <c r="HR709">
        <v>2</v>
      </c>
      <c r="HS709">
        <v>3</v>
      </c>
      <c r="HT709">
        <v>3</v>
      </c>
      <c r="HU709">
        <v>1.628009036140662E-2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5.0000000000000001E-3</v>
      </c>
      <c r="IB709">
        <v>4</v>
      </c>
      <c r="IC709">
        <v>26.607714503644171</v>
      </c>
      <c r="ID709">
        <v>0</v>
      </c>
    </row>
    <row r="710" spans="1:238" x14ac:dyDescent="0.4">
      <c r="A710" s="19">
        <v>184.60984185228381</v>
      </c>
      <c r="B710">
        <v>130.04081368640857</v>
      </c>
      <c r="C710" s="19">
        <v>67.415710635614758</v>
      </c>
      <c r="D710">
        <v>1.6297506685219787</v>
      </c>
      <c r="E710">
        <v>118.10333451417151</v>
      </c>
      <c r="F710">
        <v>0.11503533849140979</v>
      </c>
      <c r="G710">
        <v>122.68504100724837</v>
      </c>
      <c r="H710">
        <v>75.494295242667391</v>
      </c>
      <c r="I710">
        <v>132.74254958687482</v>
      </c>
      <c r="J710">
        <v>1.1396401003346455</v>
      </c>
      <c r="K710">
        <v>132.89975106425507</v>
      </c>
      <c r="L710">
        <v>0.10945462786878579</v>
      </c>
      <c r="AC710">
        <v>181.37761847508204</v>
      </c>
      <c r="AD710">
        <v>3</v>
      </c>
      <c r="AE710">
        <v>3</v>
      </c>
      <c r="AF710">
        <v>2</v>
      </c>
      <c r="AG710">
        <v>0.38033125511591526</v>
      </c>
      <c r="AH710">
        <v>0</v>
      </c>
      <c r="AI710">
        <v>0</v>
      </c>
      <c r="AJ710">
        <v>2</v>
      </c>
      <c r="AK710">
        <v>0.92656633955906198</v>
      </c>
      <c r="AL710">
        <v>2</v>
      </c>
      <c r="AM710">
        <v>7.4999999999999997E-3</v>
      </c>
      <c r="AN710">
        <v>1</v>
      </c>
      <c r="AO710">
        <v>72.545153883048883</v>
      </c>
      <c r="AP710">
        <v>72.545153883048883</v>
      </c>
      <c r="BE710">
        <v>200.27439184386716</v>
      </c>
      <c r="BF710">
        <v>2</v>
      </c>
      <c r="BG710">
        <v>2</v>
      </c>
      <c r="BH710">
        <v>2</v>
      </c>
      <c r="BI710">
        <v>3.1291968150458038E-2</v>
      </c>
      <c r="BJ710">
        <v>0</v>
      </c>
      <c r="BK710">
        <v>0</v>
      </c>
      <c r="BL710">
        <v>2</v>
      </c>
      <c r="BM710">
        <v>0.71819185811274688</v>
      </c>
      <c r="BN710">
        <v>1</v>
      </c>
      <c r="BO710">
        <v>0.01</v>
      </c>
      <c r="BP710">
        <v>2</v>
      </c>
      <c r="BQ710">
        <v>197.17809613649919</v>
      </c>
      <c r="BR710">
        <v>198.31820037593801</v>
      </c>
      <c r="CG710">
        <v>201.87849692907201</v>
      </c>
      <c r="CH710">
        <v>2</v>
      </c>
      <c r="CI710">
        <v>3</v>
      </c>
      <c r="CJ710">
        <v>1</v>
      </c>
      <c r="CK710">
        <v>4.1875301504259811E-2</v>
      </c>
      <c r="CL710">
        <v>0</v>
      </c>
      <c r="CM710">
        <v>0</v>
      </c>
      <c r="CN710">
        <v>2</v>
      </c>
      <c r="CO710">
        <v>0.28889964629208853</v>
      </c>
      <c r="CP710">
        <v>1</v>
      </c>
      <c r="CQ710">
        <v>0.01</v>
      </c>
      <c r="CR710">
        <v>2</v>
      </c>
      <c r="CS710">
        <v>201.76453800148903</v>
      </c>
      <c r="CT710">
        <v>201.76453800148903</v>
      </c>
      <c r="DI710">
        <v>185.17108640769291</v>
      </c>
      <c r="DJ710">
        <v>2</v>
      </c>
      <c r="DK710">
        <v>3</v>
      </c>
      <c r="DL710">
        <v>2</v>
      </c>
      <c r="DM710">
        <v>2.7439821657784219E-2</v>
      </c>
      <c r="DN710">
        <v>0</v>
      </c>
      <c r="DO710">
        <v>0</v>
      </c>
      <c r="DP710">
        <v>2</v>
      </c>
      <c r="DQ710">
        <v>5.3405294006329478E-2</v>
      </c>
      <c r="DR710">
        <v>1</v>
      </c>
      <c r="DS710">
        <v>0.02</v>
      </c>
      <c r="DT710">
        <v>1</v>
      </c>
      <c r="DU710">
        <v>180.80467720674162</v>
      </c>
      <c r="DV710">
        <v>183.58729508133871</v>
      </c>
      <c r="DW710">
        <v>106.66459235599602</v>
      </c>
      <c r="DX710">
        <v>3</v>
      </c>
      <c r="DY710">
        <v>3</v>
      </c>
      <c r="DZ710">
        <v>3</v>
      </c>
      <c r="EA710">
        <v>0.10037556113251594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5.0000000000000001E-3</v>
      </c>
      <c r="EH710">
        <v>1</v>
      </c>
      <c r="EI710">
        <v>1</v>
      </c>
      <c r="EJ710">
        <v>0</v>
      </c>
      <c r="FM710">
        <v>49.761314570289883</v>
      </c>
      <c r="FN710">
        <v>2</v>
      </c>
      <c r="FO710">
        <v>3</v>
      </c>
      <c r="FP710">
        <v>1</v>
      </c>
      <c r="FQ710">
        <v>0.26556582246584154</v>
      </c>
      <c r="FR710">
        <v>0</v>
      </c>
      <c r="FS710">
        <v>0</v>
      </c>
      <c r="FT710">
        <v>2</v>
      </c>
      <c r="FU710">
        <v>0.35219734464082875</v>
      </c>
      <c r="FV710">
        <v>1</v>
      </c>
      <c r="FW710">
        <v>1.4999999999999999E-2</v>
      </c>
      <c r="FX710">
        <v>2</v>
      </c>
      <c r="FY710">
        <v>46.691904646199561</v>
      </c>
      <c r="FZ710">
        <v>47.717372136182014</v>
      </c>
      <c r="GO710">
        <v>43.394229718947642</v>
      </c>
      <c r="GP710">
        <v>3</v>
      </c>
      <c r="GQ710">
        <v>3</v>
      </c>
      <c r="GR710">
        <v>3</v>
      </c>
      <c r="GS710">
        <v>0.10037556113251594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5.0000000000000001E-3</v>
      </c>
      <c r="GZ710">
        <v>2</v>
      </c>
      <c r="HA710">
        <v>1</v>
      </c>
      <c r="HB710">
        <v>0</v>
      </c>
      <c r="HC710">
        <v>132.8372968773316</v>
      </c>
      <c r="HD710">
        <v>2</v>
      </c>
      <c r="HE710">
        <v>3</v>
      </c>
      <c r="HF710">
        <v>3</v>
      </c>
      <c r="HG710">
        <v>9.4747290456789812E-2</v>
      </c>
      <c r="HH710">
        <v>0</v>
      </c>
      <c r="HI710">
        <v>0</v>
      </c>
      <c r="HJ710">
        <v>2</v>
      </c>
      <c r="HK710">
        <v>0.14461763002780192</v>
      </c>
      <c r="HL710">
        <v>1</v>
      </c>
      <c r="HM710">
        <v>0.01</v>
      </c>
      <c r="HN710">
        <v>2</v>
      </c>
      <c r="HO710">
        <v>131.60290948654017</v>
      </c>
      <c r="HP710">
        <v>131.60290948654017</v>
      </c>
      <c r="HQ710">
        <v>26.631171394775397</v>
      </c>
      <c r="HR710">
        <v>3</v>
      </c>
      <c r="HS710">
        <v>3</v>
      </c>
      <c r="HT710">
        <v>2</v>
      </c>
      <c r="HU710">
        <v>0.14423314595585418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5.0000000000000001E-3</v>
      </c>
      <c r="IB710">
        <v>2</v>
      </c>
      <c r="IC710">
        <v>26.631171394775397</v>
      </c>
      <c r="ID710">
        <v>0</v>
      </c>
    </row>
    <row r="711" spans="1:238" x14ac:dyDescent="0.4">
      <c r="A711" s="19">
        <v>185.08590946300612</v>
      </c>
      <c r="B711">
        <v>130.34033351933607</v>
      </c>
      <c r="C711" s="19">
        <v>67.514583284182606</v>
      </c>
      <c r="D711">
        <v>1.1024396844232598</v>
      </c>
      <c r="E711">
        <v>118.12007192175945</v>
      </c>
      <c r="F711">
        <v>6.4413834822161675E-2</v>
      </c>
      <c r="G711">
        <v>122.7677005428415</v>
      </c>
      <c r="H711">
        <v>75.447907550412452</v>
      </c>
      <c r="I711">
        <v>132.8372968773316</v>
      </c>
      <c r="J711">
        <v>1.1204226755283173</v>
      </c>
      <c r="K711">
        <v>132.97759066256074</v>
      </c>
      <c r="L711">
        <v>100.20109256870563</v>
      </c>
      <c r="AC711">
        <v>181.46642723873757</v>
      </c>
      <c r="AD711">
        <v>2</v>
      </c>
      <c r="AE711">
        <v>3</v>
      </c>
      <c r="AF711">
        <v>1</v>
      </c>
      <c r="AG711">
        <v>8.8808763655517917E-2</v>
      </c>
      <c r="AH711">
        <v>0</v>
      </c>
      <c r="AI711">
        <v>0</v>
      </c>
      <c r="AJ711">
        <v>2</v>
      </c>
      <c r="AK711">
        <v>0.14442829171695909</v>
      </c>
      <c r="AL711">
        <v>2</v>
      </c>
      <c r="AM711">
        <v>7.4999999999999997E-3</v>
      </c>
      <c r="AN711">
        <v>2</v>
      </c>
      <c r="AO711">
        <v>181.11573171151809</v>
      </c>
      <c r="AP711">
        <v>181.11573171151809</v>
      </c>
      <c r="BE711">
        <v>201.96637747535669</v>
      </c>
      <c r="BF711">
        <v>2</v>
      </c>
      <c r="BG711">
        <v>3</v>
      </c>
      <c r="BH711">
        <v>2</v>
      </c>
      <c r="BI711">
        <v>0.2279983697388891</v>
      </c>
      <c r="BJ711">
        <v>0</v>
      </c>
      <c r="BK711">
        <v>0</v>
      </c>
      <c r="BL711">
        <v>2</v>
      </c>
      <c r="BM711">
        <v>0.46620301777498807</v>
      </c>
      <c r="BN711">
        <v>1</v>
      </c>
      <c r="BO711">
        <v>0.01</v>
      </c>
      <c r="BP711">
        <v>4</v>
      </c>
      <c r="BQ711">
        <v>199.7861754865464</v>
      </c>
      <c r="BR711">
        <v>199.7861754865464</v>
      </c>
      <c r="CG711">
        <v>201.99717866504361</v>
      </c>
      <c r="CH711">
        <v>3</v>
      </c>
      <c r="CI711">
        <v>3</v>
      </c>
      <c r="CJ711">
        <v>2</v>
      </c>
      <c r="CK711">
        <v>0.11868173597158707</v>
      </c>
      <c r="CL711">
        <v>0</v>
      </c>
      <c r="CM711">
        <v>0</v>
      </c>
      <c r="CN711">
        <v>2</v>
      </c>
      <c r="CO711">
        <v>0.3153738184526152</v>
      </c>
      <c r="CP711">
        <v>1</v>
      </c>
      <c r="CQ711">
        <v>0.01</v>
      </c>
      <c r="CR711">
        <v>2</v>
      </c>
      <c r="CS711">
        <v>60.320674098883394</v>
      </c>
      <c r="CT711">
        <v>60.320674098883394</v>
      </c>
      <c r="DI711">
        <v>185.44962433235955</v>
      </c>
      <c r="DJ711">
        <v>2</v>
      </c>
      <c r="DK711">
        <v>3</v>
      </c>
      <c r="DL711">
        <v>1</v>
      </c>
      <c r="DM711">
        <v>7.2645308165103176E-3</v>
      </c>
      <c r="DN711">
        <v>0</v>
      </c>
      <c r="DO711">
        <v>0</v>
      </c>
      <c r="DP711">
        <v>2</v>
      </c>
      <c r="DQ711">
        <v>7.238355180005529E-2</v>
      </c>
      <c r="DR711">
        <v>1</v>
      </c>
      <c r="DS711">
        <v>1.4999999999999999E-2</v>
      </c>
      <c r="DT711">
        <v>3</v>
      </c>
      <c r="DU711">
        <v>182.20407899604913</v>
      </c>
      <c r="DV711">
        <v>184.38467712839071</v>
      </c>
      <c r="DW711">
        <v>106.79692212202302</v>
      </c>
      <c r="DX711">
        <v>2</v>
      </c>
      <c r="DY711">
        <v>3</v>
      </c>
      <c r="DZ711">
        <v>2</v>
      </c>
      <c r="EA711">
        <v>0.39136129046015955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5.0000000000000001E-3</v>
      </c>
      <c r="EH711">
        <v>1</v>
      </c>
      <c r="EI711">
        <v>1</v>
      </c>
      <c r="EJ711">
        <v>0</v>
      </c>
      <c r="FM711">
        <v>49.773325661271713</v>
      </c>
      <c r="FN711">
        <v>2</v>
      </c>
      <c r="FO711">
        <v>3</v>
      </c>
      <c r="FP711">
        <v>2</v>
      </c>
      <c r="FQ711">
        <v>0.16984549210695346</v>
      </c>
      <c r="FR711">
        <v>0</v>
      </c>
      <c r="FS711">
        <v>0</v>
      </c>
      <c r="FT711">
        <v>2</v>
      </c>
      <c r="FU711">
        <v>1.187723947581977</v>
      </c>
      <c r="FV711">
        <v>1</v>
      </c>
      <c r="FW711">
        <v>0.01</v>
      </c>
      <c r="FX711">
        <v>2</v>
      </c>
      <c r="FY711">
        <v>46.829858873793846</v>
      </c>
      <c r="FZ711">
        <v>46.829858873793846</v>
      </c>
      <c r="GO711">
        <v>43.448065280859929</v>
      </c>
      <c r="GP711">
        <v>2</v>
      </c>
      <c r="GQ711">
        <v>3</v>
      </c>
      <c r="GR711">
        <v>2</v>
      </c>
      <c r="GS711">
        <v>0.39136129046015955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5.0000000000000001E-3</v>
      </c>
      <c r="GZ711">
        <v>2</v>
      </c>
      <c r="HA711">
        <v>1</v>
      </c>
      <c r="HB711">
        <v>0</v>
      </c>
      <c r="HC711">
        <v>132.9590075424083</v>
      </c>
      <c r="HD711">
        <v>2</v>
      </c>
      <c r="HE711">
        <v>3</v>
      </c>
      <c r="HF711">
        <v>2</v>
      </c>
      <c r="HG711">
        <v>0.12171066507669566</v>
      </c>
      <c r="HH711">
        <v>0</v>
      </c>
      <c r="HI711">
        <v>0</v>
      </c>
      <c r="HJ711">
        <v>2</v>
      </c>
      <c r="HK711">
        <v>0.82352157003520476</v>
      </c>
      <c r="HL711">
        <v>1</v>
      </c>
      <c r="HM711">
        <v>0.01</v>
      </c>
      <c r="HN711">
        <v>2</v>
      </c>
      <c r="HO711">
        <v>131.71687420180328</v>
      </c>
      <c r="HP711">
        <v>131.71687420180328</v>
      </c>
      <c r="HQ711">
        <v>26.663281473384213</v>
      </c>
      <c r="HR711">
        <v>3</v>
      </c>
      <c r="HS711">
        <v>3</v>
      </c>
      <c r="HT711">
        <v>2</v>
      </c>
      <c r="HU711">
        <v>0.1602089983994692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5.0000000000000001E-3</v>
      </c>
      <c r="IB711">
        <v>2</v>
      </c>
      <c r="IC711">
        <v>26.663281473384213</v>
      </c>
      <c r="ID711">
        <v>0</v>
      </c>
    </row>
    <row r="712" spans="1:238" x14ac:dyDescent="0.4">
      <c r="A712" s="19">
        <v>189.42885768269107</v>
      </c>
      <c r="B712">
        <v>113.7116860820457</v>
      </c>
      <c r="C712" s="19">
        <v>67.527050899401615</v>
      </c>
      <c r="D712">
        <v>0.40456262198898685</v>
      </c>
      <c r="E712">
        <v>118.33273348828637</v>
      </c>
      <c r="F712">
        <v>63.101690281911161</v>
      </c>
      <c r="G712">
        <v>122.81979338237025</v>
      </c>
      <c r="H712">
        <v>3.3377186471440723E-2</v>
      </c>
      <c r="I712">
        <v>132.9590075424083</v>
      </c>
      <c r="J712">
        <v>0.61108146057424051</v>
      </c>
      <c r="K712">
        <v>132.98058371836814</v>
      </c>
      <c r="L712">
        <v>99.776954713731783</v>
      </c>
      <c r="AC712">
        <v>181.47121047721902</v>
      </c>
      <c r="AD712">
        <v>2</v>
      </c>
      <c r="AE712">
        <v>3</v>
      </c>
      <c r="AF712">
        <v>2</v>
      </c>
      <c r="AG712">
        <v>4.7832384814451463E-3</v>
      </c>
      <c r="AH712">
        <v>0</v>
      </c>
      <c r="AI712">
        <v>0</v>
      </c>
      <c r="AJ712">
        <v>2</v>
      </c>
      <c r="AK712">
        <v>0.17447085654044828</v>
      </c>
      <c r="AL712">
        <v>2</v>
      </c>
      <c r="AM712">
        <v>7.4999999999999997E-3</v>
      </c>
      <c r="AN712">
        <v>3</v>
      </c>
      <c r="AO712">
        <v>181.18816861978181</v>
      </c>
      <c r="AP712">
        <v>181.18816861978181</v>
      </c>
      <c r="BE712">
        <v>202.05092481302813</v>
      </c>
      <c r="BF712">
        <v>2</v>
      </c>
      <c r="BG712">
        <v>1</v>
      </c>
      <c r="BH712">
        <v>2</v>
      </c>
      <c r="BI712">
        <v>8.4547337671440709E-2</v>
      </c>
      <c r="BJ712">
        <v>0</v>
      </c>
      <c r="BK712">
        <v>0</v>
      </c>
      <c r="BL712">
        <v>2</v>
      </c>
      <c r="BM712">
        <v>0.45818057211051233</v>
      </c>
      <c r="BN712">
        <v>1</v>
      </c>
      <c r="BO712">
        <v>5.0000000000000001E-3</v>
      </c>
      <c r="BP712">
        <v>1</v>
      </c>
      <c r="BQ712">
        <v>200.15998827355583</v>
      </c>
      <c r="BR712">
        <v>200.15998827355583</v>
      </c>
      <c r="CG712">
        <v>202.13263340672236</v>
      </c>
      <c r="CH712">
        <v>2</v>
      </c>
      <c r="CI712">
        <v>3</v>
      </c>
      <c r="CJ712">
        <v>2</v>
      </c>
      <c r="CK712">
        <v>0.13545474167875837</v>
      </c>
      <c r="CL712">
        <v>0</v>
      </c>
      <c r="CM712">
        <v>0</v>
      </c>
      <c r="CN712">
        <v>2</v>
      </c>
      <c r="CO712">
        <v>0.25814553289930464</v>
      </c>
      <c r="CP712">
        <v>1</v>
      </c>
      <c r="CQ712">
        <v>0.01</v>
      </c>
      <c r="CR712">
        <v>2</v>
      </c>
      <c r="CS712">
        <v>201.99182972651394</v>
      </c>
      <c r="CT712">
        <v>201.99182972651394</v>
      </c>
      <c r="DI712">
        <v>186.62550767066352</v>
      </c>
      <c r="DJ712">
        <v>2</v>
      </c>
      <c r="DK712">
        <v>3</v>
      </c>
      <c r="DL712">
        <v>2</v>
      </c>
      <c r="DM712">
        <v>0.30249049980137804</v>
      </c>
      <c r="DN712">
        <v>0</v>
      </c>
      <c r="DO712">
        <v>0</v>
      </c>
      <c r="DP712">
        <v>2</v>
      </c>
      <c r="DQ712">
        <v>1.0107996431553401</v>
      </c>
      <c r="DR712">
        <v>1</v>
      </c>
      <c r="DS712">
        <v>1.4999999999999999E-2</v>
      </c>
      <c r="DT712">
        <v>2</v>
      </c>
      <c r="DU712">
        <v>182.56979238437526</v>
      </c>
      <c r="DV712">
        <v>184.79598678013463</v>
      </c>
      <c r="DW712">
        <v>107.17842781717225</v>
      </c>
      <c r="DX712">
        <v>2</v>
      </c>
      <c r="DY712">
        <v>3</v>
      </c>
      <c r="DZ712">
        <v>1</v>
      </c>
      <c r="EA712">
        <v>3.080883079716118E-2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5.0000000000000001E-3</v>
      </c>
      <c r="EH712">
        <v>1</v>
      </c>
      <c r="EI712">
        <v>1</v>
      </c>
      <c r="EJ712">
        <v>0</v>
      </c>
      <c r="FM712">
        <v>49.773750517175337</v>
      </c>
      <c r="FN712">
        <v>2</v>
      </c>
      <c r="FO712">
        <v>3</v>
      </c>
      <c r="FP712">
        <v>2</v>
      </c>
      <c r="FQ712">
        <v>4.2485590362731167E-4</v>
      </c>
      <c r="FR712">
        <v>0</v>
      </c>
      <c r="FS712">
        <v>0</v>
      </c>
      <c r="FT712">
        <v>2</v>
      </c>
      <c r="FU712">
        <v>0.28491637265446224</v>
      </c>
      <c r="FV712">
        <v>1</v>
      </c>
      <c r="FW712">
        <v>0.01</v>
      </c>
      <c r="FX712">
        <v>2</v>
      </c>
      <c r="FY712">
        <v>46.88089752323625</v>
      </c>
      <c r="FZ712">
        <v>46.88089752323625</v>
      </c>
      <c r="GO712">
        <v>43.603272790762922</v>
      </c>
      <c r="GP712">
        <v>2</v>
      </c>
      <c r="GQ712">
        <v>3</v>
      </c>
      <c r="GR712">
        <v>1</v>
      </c>
      <c r="GS712">
        <v>3.080883079716118E-2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5.0000000000000001E-3</v>
      </c>
      <c r="GZ712">
        <v>2</v>
      </c>
      <c r="HA712">
        <v>1</v>
      </c>
      <c r="HB712">
        <v>0</v>
      </c>
      <c r="HC712">
        <v>133.1929004654597</v>
      </c>
      <c r="HD712">
        <v>2</v>
      </c>
      <c r="HE712">
        <v>3</v>
      </c>
      <c r="HF712">
        <v>2</v>
      </c>
      <c r="HG712">
        <v>4.9792723364810908E-2</v>
      </c>
      <c r="HH712">
        <v>0</v>
      </c>
      <c r="HI712">
        <v>0</v>
      </c>
      <c r="HJ712">
        <v>1</v>
      </c>
      <c r="HK712">
        <v>4.5266112149828099E-2</v>
      </c>
      <c r="HL712">
        <v>1</v>
      </c>
      <c r="HM712">
        <v>0.02</v>
      </c>
      <c r="HN712">
        <v>2</v>
      </c>
      <c r="HO712">
        <v>129.51190575647325</v>
      </c>
      <c r="HP712">
        <v>132.34792608183406</v>
      </c>
      <c r="HQ712">
        <v>26.668716016712647</v>
      </c>
      <c r="HR712">
        <v>2</v>
      </c>
      <c r="HS712">
        <v>3</v>
      </c>
      <c r="HT712">
        <v>2</v>
      </c>
      <c r="HU712">
        <v>9.9109283589653624E-2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5.0000000000000001E-3</v>
      </c>
      <c r="IB712">
        <v>1</v>
      </c>
      <c r="IC712">
        <v>26.668716016712647</v>
      </c>
      <c r="ID712">
        <v>0</v>
      </c>
    </row>
    <row r="713" spans="1:238" x14ac:dyDescent="0.4">
      <c r="A713" s="19">
        <v>189.44208612553149</v>
      </c>
      <c r="B713">
        <v>113.61659235090033</v>
      </c>
      <c r="C713" s="19">
        <v>67.550575857484588</v>
      </c>
      <c r="D713">
        <v>0.37732211869861487</v>
      </c>
      <c r="E713">
        <v>118.73170197367924</v>
      </c>
      <c r="F713">
        <v>0.2071962661388369</v>
      </c>
      <c r="G713">
        <v>123.03821664005585</v>
      </c>
      <c r="H713">
        <v>0</v>
      </c>
      <c r="I713">
        <v>133.1929004654597</v>
      </c>
      <c r="J713">
        <v>0.84348264591383781</v>
      </c>
      <c r="K713">
        <v>133.02247006994571</v>
      </c>
      <c r="L713">
        <v>99.646191147417426</v>
      </c>
      <c r="AC713">
        <v>181.49643335435456</v>
      </c>
      <c r="AD713">
        <v>3</v>
      </c>
      <c r="AE713">
        <v>3</v>
      </c>
      <c r="AF713">
        <v>2</v>
      </c>
      <c r="AG713">
        <v>2.5222877135555061E-2</v>
      </c>
      <c r="AH713">
        <v>0</v>
      </c>
      <c r="AI713">
        <v>0</v>
      </c>
      <c r="AJ713">
        <v>2</v>
      </c>
      <c r="AK713">
        <v>1.3718915460690622</v>
      </c>
      <c r="AL713">
        <v>2</v>
      </c>
      <c r="AM713">
        <v>7.4999999999999997E-3</v>
      </c>
      <c r="AN713">
        <v>2</v>
      </c>
      <c r="AO713">
        <v>72.76288014123628</v>
      </c>
      <c r="AP713">
        <v>72.76288014123628</v>
      </c>
      <c r="BE713">
        <v>202.1532309720873</v>
      </c>
      <c r="BF713">
        <v>2</v>
      </c>
      <c r="BG713">
        <v>3</v>
      </c>
      <c r="BH713">
        <v>3</v>
      </c>
      <c r="BI713">
        <v>0.10230615905915418</v>
      </c>
      <c r="BJ713">
        <v>0</v>
      </c>
      <c r="BK713">
        <v>0</v>
      </c>
      <c r="BL713">
        <v>2</v>
      </c>
      <c r="BM713">
        <v>0.42605148568095058</v>
      </c>
      <c r="BN713">
        <v>1</v>
      </c>
      <c r="BO713">
        <v>0.01</v>
      </c>
      <c r="BP713">
        <v>2</v>
      </c>
      <c r="BQ713">
        <v>200.23692595437083</v>
      </c>
      <c r="BR713">
        <v>200.23692595437083</v>
      </c>
      <c r="CG713">
        <v>202.44392388984974</v>
      </c>
      <c r="CH713">
        <v>3</v>
      </c>
      <c r="CI713">
        <v>2</v>
      </c>
      <c r="CJ713">
        <v>1</v>
      </c>
      <c r="CK713">
        <v>0.25634333686421867</v>
      </c>
      <c r="CL713">
        <v>0</v>
      </c>
      <c r="CM713">
        <v>0</v>
      </c>
      <c r="CN713">
        <v>2</v>
      </c>
      <c r="CO713">
        <v>0.41957243474291694</v>
      </c>
      <c r="CP713">
        <v>1</v>
      </c>
      <c r="CQ713">
        <v>7.4999999999999997E-3</v>
      </c>
      <c r="CR713">
        <v>4</v>
      </c>
      <c r="CS713">
        <v>60.676040897530733</v>
      </c>
      <c r="CT713">
        <v>60.676040897530733</v>
      </c>
      <c r="DI713">
        <v>187.09567540963658</v>
      </c>
      <c r="DJ713">
        <v>2</v>
      </c>
      <c r="DK713">
        <v>3</v>
      </c>
      <c r="DL713">
        <v>1</v>
      </c>
      <c r="DM713">
        <v>9.7276154238153029E-2</v>
      </c>
      <c r="DN713">
        <v>0</v>
      </c>
      <c r="DO713">
        <v>0</v>
      </c>
      <c r="DP713">
        <v>2</v>
      </c>
      <c r="DQ713">
        <v>0.19033184349867083</v>
      </c>
      <c r="DR713">
        <v>1</v>
      </c>
      <c r="DS713">
        <v>1.4999999999999999E-2</v>
      </c>
      <c r="DT713">
        <v>3</v>
      </c>
      <c r="DU713">
        <v>183.64124192446036</v>
      </c>
      <c r="DV713">
        <v>185.44235980154303</v>
      </c>
      <c r="DW713">
        <v>107.28425226876935</v>
      </c>
      <c r="DX713">
        <v>2</v>
      </c>
      <c r="DY713">
        <v>3</v>
      </c>
      <c r="DZ713">
        <v>2</v>
      </c>
      <c r="EA713">
        <v>0.2608938018329216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5.0000000000000001E-3</v>
      </c>
      <c r="EH713">
        <v>1</v>
      </c>
      <c r="EI713">
        <v>1</v>
      </c>
      <c r="EJ713">
        <v>0</v>
      </c>
      <c r="FM713">
        <v>49.778051977877823</v>
      </c>
      <c r="FN713">
        <v>2</v>
      </c>
      <c r="FO713">
        <v>3</v>
      </c>
      <c r="FP713">
        <v>2</v>
      </c>
      <c r="FQ713">
        <v>1.6737407587938048E-2</v>
      </c>
      <c r="FR713">
        <v>0</v>
      </c>
      <c r="FS713">
        <v>0</v>
      </c>
      <c r="FT713">
        <v>2</v>
      </c>
      <c r="FU713">
        <v>0.40922513665582366</v>
      </c>
      <c r="FV713">
        <v>1</v>
      </c>
      <c r="FW713">
        <v>0.01</v>
      </c>
      <c r="FX713">
        <v>2</v>
      </c>
      <c r="FY713">
        <v>48.001039946688266</v>
      </c>
      <c r="FZ713">
        <v>48.001039946688266</v>
      </c>
      <c r="GO713">
        <v>43.646325227012433</v>
      </c>
      <c r="GP713">
        <v>2</v>
      </c>
      <c r="GQ713">
        <v>3</v>
      </c>
      <c r="GR713">
        <v>2</v>
      </c>
      <c r="GS713">
        <v>0.2608938018329216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5.0000000000000001E-3</v>
      </c>
      <c r="GZ713">
        <v>2</v>
      </c>
      <c r="HA713">
        <v>1</v>
      </c>
      <c r="HB713">
        <v>0</v>
      </c>
      <c r="HC713">
        <v>133.42301449283377</v>
      </c>
      <c r="HD713">
        <v>2</v>
      </c>
      <c r="HE713">
        <v>2</v>
      </c>
      <c r="HF713">
        <v>2</v>
      </c>
      <c r="HG713">
        <v>0.23011402737406625</v>
      </c>
      <c r="HH713">
        <v>0</v>
      </c>
      <c r="HI713">
        <v>0</v>
      </c>
      <c r="HJ713">
        <v>2</v>
      </c>
      <c r="HK713">
        <v>1.4712379972720455</v>
      </c>
      <c r="HL713">
        <v>1</v>
      </c>
      <c r="HM713">
        <v>7.4999999999999997E-3</v>
      </c>
      <c r="HN713">
        <v>2</v>
      </c>
      <c r="HO713">
        <v>132.34941781954586</v>
      </c>
      <c r="HP713">
        <v>132.34941781954586</v>
      </c>
      <c r="HQ713">
        <v>26.763624142168695</v>
      </c>
      <c r="HR713">
        <v>2</v>
      </c>
      <c r="HS713">
        <v>2</v>
      </c>
      <c r="HT713">
        <v>2</v>
      </c>
      <c r="HU713">
        <v>4.9610573524247067E-2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5.0000000000000001E-3</v>
      </c>
      <c r="IB713">
        <v>2</v>
      </c>
      <c r="IC713">
        <v>26.763624142168695</v>
      </c>
      <c r="ID713">
        <v>0</v>
      </c>
    </row>
    <row r="714" spans="1:238" x14ac:dyDescent="0.4">
      <c r="A714" s="19">
        <v>189.64598802869571</v>
      </c>
      <c r="B714">
        <v>160.88299638390359</v>
      </c>
      <c r="C714" s="19">
        <v>67.665527528878627</v>
      </c>
      <c r="D714">
        <v>0.46064105439293712</v>
      </c>
      <c r="E714">
        <v>118.8182662868936</v>
      </c>
      <c r="F714">
        <v>6.5959568177660799E-2</v>
      </c>
      <c r="G714">
        <v>123.08800936342067</v>
      </c>
      <c r="H714">
        <v>75.532403591020397</v>
      </c>
      <c r="I714">
        <v>133.42301449283377</v>
      </c>
      <c r="J714">
        <v>0.92118597338077279</v>
      </c>
      <c r="K714">
        <v>133.36309546852399</v>
      </c>
      <c r="L714">
        <v>0.13611487759999363</v>
      </c>
      <c r="AC714">
        <v>181.60507843169586</v>
      </c>
      <c r="AD714">
        <v>2</v>
      </c>
      <c r="AE714">
        <v>3</v>
      </c>
      <c r="AF714">
        <v>2</v>
      </c>
      <c r="AG714">
        <v>0.10864507734129177</v>
      </c>
      <c r="AH714">
        <v>0</v>
      </c>
      <c r="AI714">
        <v>0</v>
      </c>
      <c r="AJ714">
        <v>2</v>
      </c>
      <c r="AK714">
        <v>0.96063285244631336</v>
      </c>
      <c r="AL714">
        <v>2</v>
      </c>
      <c r="AM714">
        <v>7.4999999999999997E-3</v>
      </c>
      <c r="AN714">
        <v>2</v>
      </c>
      <c r="AO714">
        <v>181.49483352276008</v>
      </c>
      <c r="AP714">
        <v>181.49483352276008</v>
      </c>
      <c r="BE714">
        <v>202.54776560343987</v>
      </c>
      <c r="BF714">
        <v>2</v>
      </c>
      <c r="BG714">
        <v>3</v>
      </c>
      <c r="BH714">
        <v>2</v>
      </c>
      <c r="BI714">
        <v>0.24013826505696051</v>
      </c>
      <c r="BJ714">
        <v>0</v>
      </c>
      <c r="BK714">
        <v>0</v>
      </c>
      <c r="BL714">
        <v>2</v>
      </c>
      <c r="BM714">
        <v>0.66703292586953955</v>
      </c>
      <c r="BN714">
        <v>1</v>
      </c>
      <c r="BO714">
        <v>1.4999999999999999E-2</v>
      </c>
      <c r="BP714">
        <v>2</v>
      </c>
      <c r="BQ714">
        <v>198.76887585682957</v>
      </c>
      <c r="BR714">
        <v>200.67931139312404</v>
      </c>
      <c r="CG714">
        <v>202.6482970823802</v>
      </c>
      <c r="CH714">
        <v>3</v>
      </c>
      <c r="CI714">
        <v>3</v>
      </c>
      <c r="CJ714">
        <v>2</v>
      </c>
      <c r="CK714">
        <v>0.20437319253045017</v>
      </c>
      <c r="CL714">
        <v>0</v>
      </c>
      <c r="CM714">
        <v>0</v>
      </c>
      <c r="CN714">
        <v>2</v>
      </c>
      <c r="CO714">
        <v>2.0020574670095534</v>
      </c>
      <c r="CP714">
        <v>1</v>
      </c>
      <c r="CQ714">
        <v>0.01</v>
      </c>
      <c r="CR714">
        <v>2</v>
      </c>
      <c r="CS714">
        <v>60.778380395125218</v>
      </c>
      <c r="CT714">
        <v>60.778380395125218</v>
      </c>
      <c r="DI714">
        <v>187.11259232579803</v>
      </c>
      <c r="DJ714">
        <v>2</v>
      </c>
      <c r="DK714">
        <v>3</v>
      </c>
      <c r="DL714">
        <v>2</v>
      </c>
      <c r="DM714">
        <v>1.6916916161452123E-2</v>
      </c>
      <c r="DN714">
        <v>0</v>
      </c>
      <c r="DO714">
        <v>0</v>
      </c>
      <c r="DP714">
        <v>2</v>
      </c>
      <c r="DQ714">
        <v>1.4966089593480678</v>
      </c>
      <c r="DR714">
        <v>1</v>
      </c>
      <c r="DS714">
        <v>1.4999999999999999E-2</v>
      </c>
      <c r="DT714">
        <v>2</v>
      </c>
      <c r="DU714">
        <v>184.52447983765759</v>
      </c>
      <c r="DV714">
        <v>185.57205158662433</v>
      </c>
      <c r="DW714">
        <v>107.6131810380686</v>
      </c>
      <c r="DX714">
        <v>3</v>
      </c>
      <c r="DY714">
        <v>3</v>
      </c>
      <c r="DZ714">
        <v>1</v>
      </c>
      <c r="EA714">
        <v>0.10954857899310021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5.0000000000000001E-3</v>
      </c>
      <c r="EH714">
        <v>1</v>
      </c>
      <c r="EI714">
        <v>1</v>
      </c>
      <c r="EJ714">
        <v>0</v>
      </c>
      <c r="FM714">
        <v>49.844399733520049</v>
      </c>
      <c r="FN714">
        <v>2</v>
      </c>
      <c r="FO714">
        <v>3</v>
      </c>
      <c r="FP714">
        <v>3</v>
      </c>
      <c r="FQ714">
        <v>7.0649216344711246E-2</v>
      </c>
      <c r="FR714">
        <v>0</v>
      </c>
      <c r="FS714">
        <v>0</v>
      </c>
      <c r="FT714">
        <v>2</v>
      </c>
      <c r="FU714">
        <v>0.26508178562440482</v>
      </c>
      <c r="FV714">
        <v>1</v>
      </c>
      <c r="FW714">
        <v>0.01</v>
      </c>
      <c r="FX714">
        <v>2</v>
      </c>
      <c r="FY714">
        <v>47.333108492194988</v>
      </c>
      <c r="FZ714">
        <v>47.333108492194988</v>
      </c>
      <c r="GO714">
        <v>43.780142928471449</v>
      </c>
      <c r="GP714">
        <v>3</v>
      </c>
      <c r="GQ714">
        <v>3</v>
      </c>
      <c r="GR714">
        <v>1</v>
      </c>
      <c r="GS714">
        <v>0.10954857899310021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5.0000000000000001E-3</v>
      </c>
      <c r="GZ714">
        <v>2</v>
      </c>
      <c r="HA714">
        <v>1</v>
      </c>
      <c r="HB714">
        <v>0</v>
      </c>
      <c r="HC714">
        <v>133.50020667287626</v>
      </c>
      <c r="HD714">
        <v>2</v>
      </c>
      <c r="HE714">
        <v>3</v>
      </c>
      <c r="HF714">
        <v>1</v>
      </c>
      <c r="HG714">
        <v>7.7192180042485348E-2</v>
      </c>
      <c r="HH714">
        <v>0</v>
      </c>
      <c r="HI714">
        <v>0</v>
      </c>
      <c r="HJ714">
        <v>2</v>
      </c>
      <c r="HK714">
        <v>0.27953635504364416</v>
      </c>
      <c r="HL714">
        <v>1</v>
      </c>
      <c r="HM714">
        <v>1.4999999999999999E-2</v>
      </c>
      <c r="HN714">
        <v>2</v>
      </c>
      <c r="HO714">
        <v>131.38581320669309</v>
      </c>
      <c r="HP714">
        <v>132.501828519453</v>
      </c>
      <c r="HQ714">
        <v>26.80135757406839</v>
      </c>
      <c r="HR714">
        <v>2</v>
      </c>
      <c r="HS714">
        <v>2</v>
      </c>
      <c r="HT714">
        <v>2</v>
      </c>
      <c r="HU714">
        <v>8.1121479584435913E-2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5.0000000000000001E-3</v>
      </c>
      <c r="IB714">
        <v>2</v>
      </c>
      <c r="IC714">
        <v>26.80135757406839</v>
      </c>
      <c r="ID714">
        <v>0</v>
      </c>
    </row>
    <row r="715" spans="1:238" x14ac:dyDescent="0.4">
      <c r="A715" s="19">
        <v>189.93134109509995</v>
      </c>
      <c r="B715">
        <v>113.80281574840441</v>
      </c>
      <c r="C715" s="19">
        <v>67.7116414812687</v>
      </c>
      <c r="D715">
        <v>1.8237526277234224</v>
      </c>
      <c r="E715">
        <v>119.33039390226563</v>
      </c>
      <c r="F715">
        <v>0.18166661290813124</v>
      </c>
      <c r="G715">
        <v>124.2526201486765</v>
      </c>
      <c r="H715">
        <v>0.41229728714955627</v>
      </c>
      <c r="I715">
        <v>133.50020667287626</v>
      </c>
      <c r="J715">
        <v>0.71977242413183262</v>
      </c>
      <c r="K715">
        <v>133.59905485996714</v>
      </c>
      <c r="L715">
        <v>0.18668644350822206</v>
      </c>
      <c r="AC715">
        <v>181.98616725287971</v>
      </c>
      <c r="AD715">
        <v>2</v>
      </c>
      <c r="AE715">
        <v>3</v>
      </c>
      <c r="AF715">
        <v>2</v>
      </c>
      <c r="AG715">
        <v>3.3676670364705417E-2</v>
      </c>
      <c r="AH715">
        <v>0</v>
      </c>
      <c r="AI715">
        <v>0</v>
      </c>
      <c r="AJ715">
        <v>2</v>
      </c>
      <c r="AK715">
        <v>1.467958739274996</v>
      </c>
      <c r="AL715">
        <v>2</v>
      </c>
      <c r="AM715">
        <v>7.4999999999999997E-3</v>
      </c>
      <c r="AN715">
        <v>2</v>
      </c>
      <c r="AO715">
        <v>181.60522276016474</v>
      </c>
      <c r="AP715">
        <v>181.60522276016474</v>
      </c>
      <c r="BE715">
        <v>202.75901522653663</v>
      </c>
      <c r="BF715">
        <v>2</v>
      </c>
      <c r="BG715">
        <v>3</v>
      </c>
      <c r="BH715">
        <v>2</v>
      </c>
      <c r="BI715">
        <v>0.21124962309675896</v>
      </c>
      <c r="BJ715">
        <v>0</v>
      </c>
      <c r="BK715">
        <v>0</v>
      </c>
      <c r="BL715">
        <v>2</v>
      </c>
      <c r="BM715">
        <v>0.91991229065146252</v>
      </c>
      <c r="BN715">
        <v>1</v>
      </c>
      <c r="BO715">
        <v>0.02</v>
      </c>
      <c r="BP715">
        <v>2</v>
      </c>
      <c r="BQ715">
        <v>197.47935332848192</v>
      </c>
      <c r="BR715">
        <v>201.18279831481553</v>
      </c>
      <c r="CG715">
        <v>202.67196770737496</v>
      </c>
      <c r="CH715">
        <v>3</v>
      </c>
      <c r="CI715">
        <v>3</v>
      </c>
      <c r="CJ715">
        <v>1</v>
      </c>
      <c r="CK715">
        <v>2.3670624994756372E-2</v>
      </c>
      <c r="CL715">
        <v>0</v>
      </c>
      <c r="CM715">
        <v>0</v>
      </c>
      <c r="CN715">
        <v>2</v>
      </c>
      <c r="CO715">
        <v>0.15760195736036112</v>
      </c>
      <c r="CP715">
        <v>1</v>
      </c>
      <c r="CQ715">
        <v>0.01</v>
      </c>
      <c r="CR715">
        <v>2</v>
      </c>
      <c r="CS715">
        <v>60.885672329319952</v>
      </c>
      <c r="CT715">
        <v>60.885672329319952</v>
      </c>
      <c r="DI715">
        <v>187.15738125963256</v>
      </c>
      <c r="DJ715">
        <v>2</v>
      </c>
      <c r="DK715">
        <v>3</v>
      </c>
      <c r="DL715">
        <v>1</v>
      </c>
      <c r="DM715">
        <v>4.4788933834534049E-2</v>
      </c>
      <c r="DN715">
        <v>0</v>
      </c>
      <c r="DO715">
        <v>0</v>
      </c>
      <c r="DP715">
        <v>2</v>
      </c>
      <c r="DQ715">
        <v>1.0479631117596144</v>
      </c>
      <c r="DR715">
        <v>1</v>
      </c>
      <c r="DS715">
        <v>1.4999999999999999E-2</v>
      </c>
      <c r="DT715">
        <v>1</v>
      </c>
      <c r="DU715">
        <v>184.53235016875146</v>
      </c>
      <c r="DV715">
        <v>185.64789575262418</v>
      </c>
      <c r="DW715">
        <v>107.69302339011726</v>
      </c>
      <c r="DX715">
        <v>2</v>
      </c>
      <c r="DY715">
        <v>3</v>
      </c>
      <c r="DZ715">
        <v>3</v>
      </c>
      <c r="EA715">
        <v>5.3188240279835403E-2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5.0000000000000001E-3</v>
      </c>
      <c r="EH715">
        <v>1</v>
      </c>
      <c r="EI715">
        <v>1</v>
      </c>
      <c r="EJ715">
        <v>0</v>
      </c>
      <c r="FM715">
        <v>49.86964695847626</v>
      </c>
      <c r="FN715">
        <v>2</v>
      </c>
      <c r="FO715">
        <v>3</v>
      </c>
      <c r="FP715">
        <v>2</v>
      </c>
      <c r="FQ715">
        <v>9.1594980598438097E-2</v>
      </c>
      <c r="FR715">
        <v>0</v>
      </c>
      <c r="FS715">
        <v>0</v>
      </c>
      <c r="FT715">
        <v>2</v>
      </c>
      <c r="FU715">
        <v>0.18121636076822062</v>
      </c>
      <c r="FV715">
        <v>1</v>
      </c>
      <c r="FW715">
        <v>0.01</v>
      </c>
      <c r="FX715">
        <v>4</v>
      </c>
      <c r="FY715">
        <v>48.139413916543525</v>
      </c>
      <c r="FZ715">
        <v>48.139413916543525</v>
      </c>
      <c r="GO715">
        <v>43.812625097948434</v>
      </c>
      <c r="GP715">
        <v>2</v>
      </c>
      <c r="GQ715">
        <v>3</v>
      </c>
      <c r="GR715">
        <v>3</v>
      </c>
      <c r="GS715">
        <v>5.3188240279835403E-2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5.0000000000000001E-3</v>
      </c>
      <c r="GZ715">
        <v>2</v>
      </c>
      <c r="HA715">
        <v>1</v>
      </c>
      <c r="HB715">
        <v>0</v>
      </c>
      <c r="HC715">
        <v>134.34878757233105</v>
      </c>
      <c r="HD715">
        <v>2</v>
      </c>
      <c r="HE715">
        <v>3</v>
      </c>
      <c r="HF715">
        <v>1</v>
      </c>
      <c r="HG715">
        <v>0.48601114228703374</v>
      </c>
      <c r="HH715">
        <v>0</v>
      </c>
      <c r="HI715">
        <v>0</v>
      </c>
      <c r="HJ715">
        <v>1</v>
      </c>
      <c r="HK715">
        <v>0.44182831117003063</v>
      </c>
      <c r="HL715">
        <v>1</v>
      </c>
      <c r="HM715">
        <v>0.01</v>
      </c>
      <c r="HN715">
        <v>2</v>
      </c>
      <c r="HO715">
        <v>132.78043424874443</v>
      </c>
      <c r="HP715">
        <v>132.78043424874443</v>
      </c>
      <c r="HQ715">
        <v>26.805091750266364</v>
      </c>
      <c r="HR715">
        <v>2</v>
      </c>
      <c r="HS715">
        <v>3</v>
      </c>
      <c r="HT715">
        <v>2</v>
      </c>
      <c r="HU715">
        <v>0.11144148096937155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5.0000000000000001E-3</v>
      </c>
      <c r="IB715">
        <v>2</v>
      </c>
      <c r="IC715">
        <v>26.805091750266364</v>
      </c>
      <c r="ID715">
        <v>0</v>
      </c>
    </row>
    <row r="716" spans="1:238" x14ac:dyDescent="0.4">
      <c r="A716" s="19">
        <v>190.04873470193948</v>
      </c>
      <c r="B716">
        <v>113.62071421792918</v>
      </c>
      <c r="C716" s="19">
        <v>67.728758001035644</v>
      </c>
      <c r="D716">
        <v>2.5131306194912924</v>
      </c>
      <c r="E716">
        <v>119.33717591422813</v>
      </c>
      <c r="F716">
        <v>6.7820119624997233E-3</v>
      </c>
      <c r="G716">
        <v>124.54313044063565</v>
      </c>
      <c r="H716">
        <v>0.45438948197181617</v>
      </c>
      <c r="I716">
        <v>134.34878757233105</v>
      </c>
      <c r="J716">
        <v>1.1653079709926715</v>
      </c>
      <c r="K716">
        <v>133.82745419934574</v>
      </c>
      <c r="L716">
        <v>100.27874682264878</v>
      </c>
      <c r="AC716">
        <v>181.98647026898408</v>
      </c>
      <c r="AD716">
        <v>3</v>
      </c>
      <c r="AE716">
        <v>3</v>
      </c>
      <c r="AF716">
        <v>2</v>
      </c>
      <c r="AG716">
        <v>3.0301610436693401E-4</v>
      </c>
      <c r="AH716">
        <v>0</v>
      </c>
      <c r="AI716">
        <v>0</v>
      </c>
      <c r="AJ716">
        <v>2</v>
      </c>
      <c r="AK716">
        <v>0.48047783094876628</v>
      </c>
      <c r="AL716">
        <v>2</v>
      </c>
      <c r="AM716">
        <v>7.4999999999999997E-3</v>
      </c>
      <c r="AN716">
        <v>2</v>
      </c>
      <c r="AO716">
        <v>73.791813676915325</v>
      </c>
      <c r="AP716">
        <v>73.791813676915325</v>
      </c>
      <c r="BE716">
        <v>203.57837258735404</v>
      </c>
      <c r="BF716">
        <v>2</v>
      </c>
      <c r="BG716">
        <v>3</v>
      </c>
      <c r="BH716">
        <v>3</v>
      </c>
      <c r="BI716">
        <v>9.7240957519807658E-2</v>
      </c>
      <c r="BJ716">
        <v>0</v>
      </c>
      <c r="BK716">
        <v>0</v>
      </c>
      <c r="BL716">
        <v>2</v>
      </c>
      <c r="BM716">
        <v>0.17104121522518659</v>
      </c>
      <c r="BN716">
        <v>1</v>
      </c>
      <c r="BO716">
        <v>1.4999999999999999E-2</v>
      </c>
      <c r="BP716">
        <v>4</v>
      </c>
      <c r="BQ716">
        <v>199.37564869310845</v>
      </c>
      <c r="BR716">
        <v>201.47399700023902</v>
      </c>
      <c r="CG716">
        <v>203.28704335023932</v>
      </c>
      <c r="CH716">
        <v>3</v>
      </c>
      <c r="CI716">
        <v>3</v>
      </c>
      <c r="CJ716">
        <v>2</v>
      </c>
      <c r="CK716">
        <v>0.61507564286435867</v>
      </c>
      <c r="CL716">
        <v>0</v>
      </c>
      <c r="CM716">
        <v>0</v>
      </c>
      <c r="CN716">
        <v>2</v>
      </c>
      <c r="CO716">
        <v>1.2777927025787179</v>
      </c>
      <c r="CP716">
        <v>1</v>
      </c>
      <c r="CQ716">
        <v>0.01</v>
      </c>
      <c r="CR716">
        <v>2</v>
      </c>
      <c r="CS716">
        <v>61.053095504901755</v>
      </c>
      <c r="CT716">
        <v>61.053095504901755</v>
      </c>
      <c r="DI716">
        <v>187.21179933878707</v>
      </c>
      <c r="DJ716">
        <v>2</v>
      </c>
      <c r="DK716">
        <v>3</v>
      </c>
      <c r="DL716">
        <v>2</v>
      </c>
      <c r="DM716">
        <v>5.4418079154517573E-2</v>
      </c>
      <c r="DN716">
        <v>0</v>
      </c>
      <c r="DO716">
        <v>0</v>
      </c>
      <c r="DP716">
        <v>2</v>
      </c>
      <c r="DQ716">
        <v>0.40644125770331468</v>
      </c>
      <c r="DR716">
        <v>1</v>
      </c>
      <c r="DS716">
        <v>0.01</v>
      </c>
      <c r="DT716">
        <v>2</v>
      </c>
      <c r="DU716">
        <v>185.66782305765597</v>
      </c>
      <c r="DV716">
        <v>185.66782305765597</v>
      </c>
      <c r="DW716">
        <v>107.70826921503495</v>
      </c>
      <c r="DX716">
        <v>3</v>
      </c>
      <c r="DY716">
        <v>3</v>
      </c>
      <c r="DZ716">
        <v>1</v>
      </c>
      <c r="EA716">
        <v>0.75127409144154988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5.0000000000000001E-3</v>
      </c>
      <c r="EH716">
        <v>1</v>
      </c>
      <c r="EI716">
        <v>1</v>
      </c>
      <c r="EJ716">
        <v>0</v>
      </c>
      <c r="FM716">
        <v>49.89708724210923</v>
      </c>
      <c r="FN716">
        <v>2</v>
      </c>
      <c r="FO716">
        <v>3</v>
      </c>
      <c r="FP716">
        <v>2</v>
      </c>
      <c r="FQ716">
        <v>5.2687508589183418E-2</v>
      </c>
      <c r="FR716">
        <v>0</v>
      </c>
      <c r="FS716">
        <v>0</v>
      </c>
      <c r="FT716">
        <v>2</v>
      </c>
      <c r="FU716">
        <v>9.4837515460530153E-2</v>
      </c>
      <c r="FV716">
        <v>1</v>
      </c>
      <c r="FW716">
        <v>0.01</v>
      </c>
      <c r="FX716">
        <v>4</v>
      </c>
      <c r="FY716">
        <v>47.468228317491075</v>
      </c>
      <c r="FZ716">
        <v>47.468228317491075</v>
      </c>
      <c r="GO716">
        <v>43.818827538834583</v>
      </c>
      <c r="GP716">
        <v>3</v>
      </c>
      <c r="GQ716">
        <v>3</v>
      </c>
      <c r="GR716">
        <v>1</v>
      </c>
      <c r="GS716">
        <v>0.75127409144154988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5.0000000000000001E-3</v>
      </c>
      <c r="GZ716">
        <v>2</v>
      </c>
      <c r="HA716">
        <v>1</v>
      </c>
      <c r="HB716">
        <v>0</v>
      </c>
      <c r="HC716">
        <v>134.41231753803598</v>
      </c>
      <c r="HD716">
        <v>2</v>
      </c>
      <c r="HE716">
        <v>3</v>
      </c>
      <c r="HF716">
        <v>2</v>
      </c>
      <c r="HG716">
        <v>6.3529965704943001E-2</v>
      </c>
      <c r="HH716">
        <v>0</v>
      </c>
      <c r="HI716">
        <v>0</v>
      </c>
      <c r="HJ716">
        <v>2</v>
      </c>
      <c r="HK716">
        <v>2.7303413582570704</v>
      </c>
      <c r="HL716">
        <v>1</v>
      </c>
      <c r="HM716">
        <v>0.01</v>
      </c>
      <c r="HN716">
        <v>2</v>
      </c>
      <c r="HO716">
        <v>133.18347960133838</v>
      </c>
      <c r="HP716">
        <v>133.18347960133838</v>
      </c>
      <c r="HQ716">
        <v>26.816417653888742</v>
      </c>
      <c r="HR716">
        <v>2</v>
      </c>
      <c r="HS716">
        <v>3</v>
      </c>
      <c r="HT716">
        <v>3</v>
      </c>
      <c r="HU716">
        <v>3.4643398148265971E-3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5.0000000000000001E-3</v>
      </c>
      <c r="IB716">
        <v>2</v>
      </c>
      <c r="IC716">
        <v>26.816417653888742</v>
      </c>
      <c r="ID716">
        <v>0</v>
      </c>
    </row>
    <row r="717" spans="1:238" x14ac:dyDescent="0.4">
      <c r="A717" s="19">
        <v>190.06195439504455</v>
      </c>
      <c r="B717">
        <v>160.37724159820334</v>
      </c>
      <c r="C717" s="19">
        <v>67.804857225856196</v>
      </c>
      <c r="D717">
        <v>0.60724361555941186</v>
      </c>
      <c r="E717">
        <v>119.61904173889714</v>
      </c>
      <c r="F717">
        <v>64.201182050313491</v>
      </c>
      <c r="G717">
        <v>124.56519636774166</v>
      </c>
      <c r="H717">
        <v>76.404245724809755</v>
      </c>
      <c r="I717">
        <v>134.41231753803598</v>
      </c>
      <c r="J717">
        <v>1.2194170725762774</v>
      </c>
      <c r="K717">
        <v>134.04812850772879</v>
      </c>
      <c r="L717">
        <v>99.72991939970295</v>
      </c>
      <c r="AC717">
        <v>182.02564089103086</v>
      </c>
      <c r="AD717">
        <v>3</v>
      </c>
      <c r="AE717">
        <v>3</v>
      </c>
      <c r="AF717">
        <v>1</v>
      </c>
      <c r="AG717">
        <v>3.9170622046772165E-2</v>
      </c>
      <c r="AH717">
        <v>0</v>
      </c>
      <c r="AI717">
        <v>0</v>
      </c>
      <c r="AJ717">
        <v>2</v>
      </c>
      <c r="AK717">
        <v>0.1354738418345198</v>
      </c>
      <c r="AL717">
        <v>2</v>
      </c>
      <c r="AM717">
        <v>7.4999999999999997E-3</v>
      </c>
      <c r="AN717">
        <v>2</v>
      </c>
      <c r="AO717">
        <v>74.312521004801809</v>
      </c>
      <c r="AP717">
        <v>74.312521004801809</v>
      </c>
      <c r="BE717">
        <v>203.63154737723784</v>
      </c>
      <c r="BF717">
        <v>2</v>
      </c>
      <c r="BG717">
        <v>3</v>
      </c>
      <c r="BH717">
        <v>2</v>
      </c>
      <c r="BI717">
        <v>5.3174789883804134E-2</v>
      </c>
      <c r="BJ717">
        <v>0</v>
      </c>
      <c r="BK717">
        <v>0</v>
      </c>
      <c r="BL717">
        <v>2</v>
      </c>
      <c r="BM717">
        <v>0.43867579082898017</v>
      </c>
      <c r="BN717">
        <v>1</v>
      </c>
      <c r="BO717">
        <v>1.4999999999999999E-2</v>
      </c>
      <c r="BP717">
        <v>2</v>
      </c>
      <c r="BQ717">
        <v>199.61001185393147</v>
      </c>
      <c r="BR717">
        <v>201.5650169525214</v>
      </c>
      <c r="CG717">
        <v>203.56221853923265</v>
      </c>
      <c r="CH717">
        <v>2</v>
      </c>
      <c r="CI717">
        <v>3</v>
      </c>
      <c r="CJ717">
        <v>2</v>
      </c>
      <c r="CK717">
        <v>0.10011731931502575</v>
      </c>
      <c r="CL717">
        <v>0</v>
      </c>
      <c r="CM717">
        <v>0</v>
      </c>
      <c r="CN717">
        <v>2</v>
      </c>
      <c r="CO717">
        <v>0.78348202703208736</v>
      </c>
      <c r="CP717">
        <v>1</v>
      </c>
      <c r="CQ717">
        <v>0.01</v>
      </c>
      <c r="CR717">
        <v>1</v>
      </c>
      <c r="CS717">
        <v>203.28758586347135</v>
      </c>
      <c r="CT717">
        <v>203.28758586347135</v>
      </c>
      <c r="DI717">
        <v>187.26186446846896</v>
      </c>
      <c r="DJ717">
        <v>2</v>
      </c>
      <c r="DK717">
        <v>3</v>
      </c>
      <c r="DL717">
        <v>2</v>
      </c>
      <c r="DM717">
        <v>5.00651296818782E-2</v>
      </c>
      <c r="DN717">
        <v>0</v>
      </c>
      <c r="DO717">
        <v>0</v>
      </c>
      <c r="DP717">
        <v>2</v>
      </c>
      <c r="DQ717">
        <v>1.6014095337545411</v>
      </c>
      <c r="DR717">
        <v>1</v>
      </c>
      <c r="DS717">
        <v>0.01</v>
      </c>
      <c r="DT717">
        <v>1</v>
      </c>
      <c r="DU717">
        <v>185.91537088675753</v>
      </c>
      <c r="DV717">
        <v>185.91537088675753</v>
      </c>
      <c r="DW717">
        <v>107.81057810330198</v>
      </c>
      <c r="DX717">
        <v>3</v>
      </c>
      <c r="DY717">
        <v>1</v>
      </c>
      <c r="DZ717">
        <v>2</v>
      </c>
      <c r="EA717">
        <v>0.21891890060196798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5.0000000000000001E-3</v>
      </c>
      <c r="EH717">
        <v>1</v>
      </c>
      <c r="EI717">
        <v>1</v>
      </c>
      <c r="EJ717">
        <v>0</v>
      </c>
      <c r="FM717">
        <v>49.921443583001185</v>
      </c>
      <c r="FN717">
        <v>2</v>
      </c>
      <c r="FO717">
        <v>2</v>
      </c>
      <c r="FP717">
        <v>2</v>
      </c>
      <c r="FQ717">
        <v>9.0534638675264567E-2</v>
      </c>
      <c r="FR717">
        <v>0</v>
      </c>
      <c r="FS717">
        <v>0</v>
      </c>
      <c r="FT717">
        <v>2</v>
      </c>
      <c r="FU717">
        <v>0.65281727544670776</v>
      </c>
      <c r="FV717">
        <v>2</v>
      </c>
      <c r="FW717">
        <v>5.0000000000000001E-3</v>
      </c>
      <c r="FX717">
        <v>2</v>
      </c>
      <c r="FY717">
        <v>49.587416811313396</v>
      </c>
      <c r="FZ717">
        <v>49.83090894432592</v>
      </c>
      <c r="GO717">
        <v>43.86044974262019</v>
      </c>
      <c r="GP717">
        <v>3</v>
      </c>
      <c r="GQ717">
        <v>1</v>
      </c>
      <c r="GR717">
        <v>2</v>
      </c>
      <c r="GS717">
        <v>0.21891890060196798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5.0000000000000001E-3</v>
      </c>
      <c r="GZ717">
        <v>2</v>
      </c>
      <c r="HA717">
        <v>1</v>
      </c>
      <c r="HB717">
        <v>0</v>
      </c>
      <c r="HC717">
        <v>134.4621102614008</v>
      </c>
      <c r="HD717">
        <v>2</v>
      </c>
      <c r="HE717">
        <v>3</v>
      </c>
      <c r="HF717">
        <v>2</v>
      </c>
      <c r="HG717">
        <v>4.9792723364810908E-2</v>
      </c>
      <c r="HH717">
        <v>0</v>
      </c>
      <c r="HI717">
        <v>0</v>
      </c>
      <c r="HJ717">
        <v>2</v>
      </c>
      <c r="HK717">
        <v>0.12220768641323822</v>
      </c>
      <c r="HL717">
        <v>1</v>
      </c>
      <c r="HM717">
        <v>2.5000000000000001E-2</v>
      </c>
      <c r="HN717">
        <v>2</v>
      </c>
      <c r="HO717">
        <v>129.51190575647325</v>
      </c>
      <c r="HP717">
        <v>133.1929004654597</v>
      </c>
      <c r="HQ717">
        <v>26.923913305873715</v>
      </c>
      <c r="HR717">
        <v>3</v>
      </c>
      <c r="HS717">
        <v>2</v>
      </c>
      <c r="HT717">
        <v>1</v>
      </c>
      <c r="HU717">
        <v>0.38246552791897526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5.0000000000000001E-3</v>
      </c>
      <c r="IB717">
        <v>1</v>
      </c>
      <c r="IC717">
        <v>26.923913305873715</v>
      </c>
      <c r="ID717">
        <v>0</v>
      </c>
    </row>
    <row r="718" spans="1:238" x14ac:dyDescent="0.4">
      <c r="A718" s="19">
        <v>190.14234726090103</v>
      </c>
      <c r="B718">
        <v>112.74319321325996</v>
      </c>
      <c r="C718" s="19">
        <v>67.847502806427869</v>
      </c>
      <c r="D718">
        <v>0.11986639307825442</v>
      </c>
      <c r="E718">
        <v>119.74979708890706</v>
      </c>
      <c r="F718">
        <v>63.972946749836431</v>
      </c>
      <c r="G718">
        <v>125.45722457308597</v>
      </c>
      <c r="H718">
        <v>0.45125531959580201</v>
      </c>
      <c r="I718">
        <v>134.4621102614008</v>
      </c>
      <c r="J718">
        <v>1.1286174965156022</v>
      </c>
      <c r="K718">
        <v>134.24406671033577</v>
      </c>
      <c r="L718">
        <v>3.7230957893740424E-2</v>
      </c>
      <c r="AC718">
        <v>182.02808677177998</v>
      </c>
      <c r="AD718">
        <v>3</v>
      </c>
      <c r="AE718">
        <v>3</v>
      </c>
      <c r="AF718">
        <v>3</v>
      </c>
      <c r="AG718">
        <v>2.4458807491160531E-3</v>
      </c>
      <c r="AH718">
        <v>0</v>
      </c>
      <c r="AI718">
        <v>0</v>
      </c>
      <c r="AJ718">
        <v>2</v>
      </c>
      <c r="AK718">
        <v>0.35832712959766966</v>
      </c>
      <c r="AL718">
        <v>2</v>
      </c>
      <c r="AM718">
        <v>0.01</v>
      </c>
      <c r="AN718">
        <v>2</v>
      </c>
      <c r="AO718">
        <v>28.376148582794848</v>
      </c>
      <c r="AP718">
        <v>74.883673476475565</v>
      </c>
      <c r="BE718">
        <v>203.78626505130271</v>
      </c>
      <c r="BF718">
        <v>2</v>
      </c>
      <c r="BG718">
        <v>2</v>
      </c>
      <c r="BH718">
        <v>2</v>
      </c>
      <c r="BI718">
        <v>0.15471767406487016</v>
      </c>
      <c r="BJ718">
        <v>0</v>
      </c>
      <c r="BK718">
        <v>0</v>
      </c>
      <c r="BL718">
        <v>2</v>
      </c>
      <c r="BM718">
        <v>0.43148536504672619</v>
      </c>
      <c r="BN718">
        <v>1</v>
      </c>
      <c r="BO718">
        <v>7.4999999999999997E-3</v>
      </c>
      <c r="BP718">
        <v>2</v>
      </c>
      <c r="BQ718">
        <v>201.69707419939527</v>
      </c>
      <c r="BR718">
        <v>201.69707419939527</v>
      </c>
      <c r="CG718">
        <v>203.5938742602475</v>
      </c>
      <c r="CH718">
        <v>2</v>
      </c>
      <c r="CI718">
        <v>1</v>
      </c>
      <c r="CJ718">
        <v>1</v>
      </c>
      <c r="CK718">
        <v>3.1655721014871289E-2</v>
      </c>
      <c r="CL718">
        <v>0</v>
      </c>
      <c r="CM718">
        <v>0</v>
      </c>
      <c r="CN718">
        <v>2</v>
      </c>
      <c r="CO718">
        <v>0.18192292807345492</v>
      </c>
      <c r="CP718">
        <v>1</v>
      </c>
      <c r="CQ718">
        <v>5.0000000000000001E-3</v>
      </c>
      <c r="CR718">
        <v>2</v>
      </c>
      <c r="CS718">
        <v>203.43230960753178</v>
      </c>
      <c r="CT718">
        <v>203.43230960753178</v>
      </c>
      <c r="DI718">
        <v>187.27763391017106</v>
      </c>
      <c r="DJ718">
        <v>2</v>
      </c>
      <c r="DK718">
        <v>3</v>
      </c>
      <c r="DL718">
        <v>1</v>
      </c>
      <c r="DM718">
        <v>1.5769441702099204E-2</v>
      </c>
      <c r="DN718">
        <v>0</v>
      </c>
      <c r="DO718">
        <v>0</v>
      </c>
      <c r="DP718">
        <v>2</v>
      </c>
      <c r="DQ718">
        <v>0.52415763376229041</v>
      </c>
      <c r="DR718">
        <v>1</v>
      </c>
      <c r="DS718">
        <v>0.01</v>
      </c>
      <c r="DT718">
        <v>2</v>
      </c>
      <c r="DU718">
        <v>186.28581366360635</v>
      </c>
      <c r="DV718">
        <v>186.28581366360635</v>
      </c>
      <c r="DW718">
        <v>108.31256861971403</v>
      </c>
      <c r="DX718">
        <v>2</v>
      </c>
      <c r="DY718">
        <v>3</v>
      </c>
      <c r="DZ718">
        <v>2</v>
      </c>
      <c r="EA718">
        <v>2.9284933170487638E-4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5.0000000000000001E-3</v>
      </c>
      <c r="EH718">
        <v>1</v>
      </c>
      <c r="EI718">
        <v>1</v>
      </c>
      <c r="EJ718">
        <v>0</v>
      </c>
      <c r="FM718">
        <v>49.976911074938315</v>
      </c>
      <c r="FN718">
        <v>2</v>
      </c>
      <c r="FO718">
        <v>3</v>
      </c>
      <c r="FP718">
        <v>3</v>
      </c>
      <c r="FQ718">
        <v>0.10726411646205659</v>
      </c>
      <c r="FR718">
        <v>0</v>
      </c>
      <c r="FS718">
        <v>0</v>
      </c>
      <c r="FT718">
        <v>2</v>
      </c>
      <c r="FU718">
        <v>0.16487096507718854</v>
      </c>
      <c r="FV718">
        <v>1</v>
      </c>
      <c r="FW718">
        <v>0.02</v>
      </c>
      <c r="FX718">
        <v>2</v>
      </c>
      <c r="FY718">
        <v>46.143204132476193</v>
      </c>
      <c r="FZ718">
        <v>48.381410073626562</v>
      </c>
      <c r="GO718">
        <v>44.064673949592404</v>
      </c>
      <c r="GP718">
        <v>2</v>
      </c>
      <c r="GQ718">
        <v>3</v>
      </c>
      <c r="GR718">
        <v>2</v>
      </c>
      <c r="GS718">
        <v>2.9284933170487638E-4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5.0000000000000001E-3</v>
      </c>
      <c r="GZ718">
        <v>2</v>
      </c>
      <c r="HA718">
        <v>1</v>
      </c>
      <c r="HB718">
        <v>0</v>
      </c>
      <c r="HC718">
        <v>134.48589471142498</v>
      </c>
      <c r="HD718">
        <v>2</v>
      </c>
      <c r="HE718">
        <v>3</v>
      </c>
      <c r="HF718">
        <v>1</v>
      </c>
      <c r="HG718">
        <v>2.3784450024178793E-2</v>
      </c>
      <c r="HH718">
        <v>0</v>
      </c>
      <c r="HI718">
        <v>0</v>
      </c>
      <c r="HJ718">
        <v>2</v>
      </c>
      <c r="HK718">
        <v>0.19271793305012985</v>
      </c>
      <c r="HL718">
        <v>1</v>
      </c>
      <c r="HM718">
        <v>0.01</v>
      </c>
      <c r="HN718">
        <v>2</v>
      </c>
      <c r="HO718">
        <v>133.33349276488519</v>
      </c>
      <c r="HP718">
        <v>133.33349276488519</v>
      </c>
      <c r="HQ718">
        <v>26.924704421162911</v>
      </c>
      <c r="HR718">
        <v>2</v>
      </c>
      <c r="HS718">
        <v>3</v>
      </c>
      <c r="HT718">
        <v>1</v>
      </c>
      <c r="HU718">
        <v>0.25938547584090776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5.0000000000000001E-3</v>
      </c>
      <c r="IB718">
        <v>2</v>
      </c>
      <c r="IC718">
        <v>26.924704421162911</v>
      </c>
      <c r="ID718">
        <v>0</v>
      </c>
    </row>
    <row r="719" spans="1:238" x14ac:dyDescent="0.4">
      <c r="A719" s="19">
        <v>190.2812912472433</v>
      </c>
      <c r="B719">
        <v>112.44898906844607</v>
      </c>
      <c r="C719" s="19">
        <v>67.894808217681415</v>
      </c>
      <c r="D719">
        <v>1.8539688771868583</v>
      </c>
      <c r="E719">
        <v>119.97741576268291</v>
      </c>
      <c r="F719">
        <v>63.985737126883784</v>
      </c>
      <c r="G719">
        <v>125.56405189904922</v>
      </c>
      <c r="H719">
        <v>0.47621713646371688</v>
      </c>
      <c r="I719">
        <v>134.48589471142498</v>
      </c>
      <c r="J719">
        <v>0.86456022759637108</v>
      </c>
      <c r="K719">
        <v>134.26739344036633</v>
      </c>
      <c r="L719">
        <v>99.701039784301202</v>
      </c>
      <c r="AC719">
        <v>182.49623771111825</v>
      </c>
      <c r="AD719">
        <v>2</v>
      </c>
      <c r="AE719">
        <v>3</v>
      </c>
      <c r="AF719">
        <v>2</v>
      </c>
      <c r="AG719">
        <v>7.374293176372608E-2</v>
      </c>
      <c r="AH719">
        <v>0</v>
      </c>
      <c r="AI719">
        <v>0</v>
      </c>
      <c r="AJ719">
        <v>2</v>
      </c>
      <c r="AK719">
        <v>0.11559148915488544</v>
      </c>
      <c r="AL719">
        <v>2</v>
      </c>
      <c r="AM719">
        <v>7.4999999999999997E-3</v>
      </c>
      <c r="AN719">
        <v>2</v>
      </c>
      <c r="AO719">
        <v>182.09353548739557</v>
      </c>
      <c r="AP719">
        <v>182.09353548739557</v>
      </c>
      <c r="BE719">
        <v>204.0447630208109</v>
      </c>
      <c r="BF719">
        <v>2</v>
      </c>
      <c r="BG719">
        <v>3</v>
      </c>
      <c r="BH719">
        <v>2</v>
      </c>
      <c r="BI719">
        <v>0.1121791911500809</v>
      </c>
      <c r="BJ719">
        <v>0</v>
      </c>
      <c r="BK719">
        <v>0</v>
      </c>
      <c r="BL719">
        <v>2</v>
      </c>
      <c r="BM719">
        <v>0.11283001002087309</v>
      </c>
      <c r="BN719">
        <v>1</v>
      </c>
      <c r="BO719">
        <v>0.01</v>
      </c>
      <c r="BP719">
        <v>3</v>
      </c>
      <c r="BQ719">
        <v>201.9757628091528</v>
      </c>
      <c r="BR719">
        <v>201.9757628091528</v>
      </c>
      <c r="CG719">
        <v>204.1500916878131</v>
      </c>
      <c r="CH719">
        <v>2</v>
      </c>
      <c r="CI719">
        <v>3</v>
      </c>
      <c r="CJ719">
        <v>1</v>
      </c>
      <c r="CK719">
        <v>2.4502391331972673E-2</v>
      </c>
      <c r="CL719">
        <v>0</v>
      </c>
      <c r="CM719">
        <v>0</v>
      </c>
      <c r="CN719">
        <v>2</v>
      </c>
      <c r="CO719">
        <v>8.8400870472552406E-2</v>
      </c>
      <c r="CP719">
        <v>1</v>
      </c>
      <c r="CQ719">
        <v>0.01</v>
      </c>
      <c r="CR719">
        <v>2</v>
      </c>
      <c r="CS719">
        <v>203.94237607460551</v>
      </c>
      <c r="CT719">
        <v>203.94237607460551</v>
      </c>
      <c r="DI719">
        <v>189.04274208649696</v>
      </c>
      <c r="DJ719">
        <v>2</v>
      </c>
      <c r="DK719">
        <v>2</v>
      </c>
      <c r="DL719">
        <v>1</v>
      </c>
      <c r="DM719">
        <v>0.1490212260179718</v>
      </c>
      <c r="DN719">
        <v>0</v>
      </c>
      <c r="DO719">
        <v>0</v>
      </c>
      <c r="DP719">
        <v>2</v>
      </c>
      <c r="DQ719">
        <v>0.37619731006916696</v>
      </c>
      <c r="DR719">
        <v>1</v>
      </c>
      <c r="DS719">
        <v>1.2500000000000001E-2</v>
      </c>
      <c r="DT719">
        <v>2</v>
      </c>
      <c r="DU719">
        <v>184.68214797417428</v>
      </c>
      <c r="DV719">
        <v>187.62548530412127</v>
      </c>
      <c r="DW719">
        <v>108.63689489700226</v>
      </c>
      <c r="DX719">
        <v>3</v>
      </c>
      <c r="DY719">
        <v>3</v>
      </c>
      <c r="DZ719">
        <v>3</v>
      </c>
      <c r="EA719">
        <v>0.1234774436439101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5.0000000000000001E-3</v>
      </c>
      <c r="EH719">
        <v>1</v>
      </c>
      <c r="EI719">
        <v>1</v>
      </c>
      <c r="EJ719">
        <v>0</v>
      </c>
      <c r="FM719">
        <v>50.008864038201985</v>
      </c>
      <c r="FN719">
        <v>2</v>
      </c>
      <c r="FO719">
        <v>3</v>
      </c>
      <c r="FP719">
        <v>2</v>
      </c>
      <c r="FQ719">
        <v>3.1952963263669469E-2</v>
      </c>
      <c r="FR719">
        <v>0</v>
      </c>
      <c r="FS719">
        <v>0</v>
      </c>
      <c r="FT719">
        <v>2</v>
      </c>
      <c r="FU719">
        <v>1.591686005812279</v>
      </c>
      <c r="FV719">
        <v>1</v>
      </c>
      <c r="FW719">
        <v>0.01</v>
      </c>
      <c r="FX719">
        <v>1</v>
      </c>
      <c r="FY719">
        <v>48.698004754957758</v>
      </c>
      <c r="FZ719">
        <v>48.698004754957758</v>
      </c>
      <c r="GO719">
        <v>44.196619224680177</v>
      </c>
      <c r="GP719">
        <v>3</v>
      </c>
      <c r="GQ719">
        <v>3</v>
      </c>
      <c r="GR719">
        <v>3</v>
      </c>
      <c r="GS719">
        <v>0.1234774436439101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5.0000000000000001E-3</v>
      </c>
      <c r="GZ719">
        <v>2</v>
      </c>
      <c r="HA719">
        <v>1</v>
      </c>
      <c r="HB719">
        <v>0</v>
      </c>
      <c r="HC719">
        <v>134.9722597277113</v>
      </c>
      <c r="HD719">
        <v>2</v>
      </c>
      <c r="HE719">
        <v>2</v>
      </c>
      <c r="HF719">
        <v>3</v>
      </c>
      <c r="HG719">
        <v>0.22694375303397557</v>
      </c>
      <c r="HH719">
        <v>0</v>
      </c>
      <c r="HI719">
        <v>0</v>
      </c>
      <c r="HJ719">
        <v>1</v>
      </c>
      <c r="HK719">
        <v>0.2063125027581596</v>
      </c>
      <c r="HL719">
        <v>1</v>
      </c>
      <c r="HM719">
        <v>7.4999999999999997E-3</v>
      </c>
      <c r="HN719">
        <v>2</v>
      </c>
      <c r="HO719">
        <v>133.6213344838286</v>
      </c>
      <c r="HP719">
        <v>133.6213344838286</v>
      </c>
      <c r="HQ719">
        <v>26.930789073242696</v>
      </c>
      <c r="HR719">
        <v>2</v>
      </c>
      <c r="HS719">
        <v>3</v>
      </c>
      <c r="HT719">
        <v>2</v>
      </c>
      <c r="HU719">
        <v>3.9669427481846993E-2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5.0000000000000001E-3</v>
      </c>
      <c r="IB719">
        <v>2</v>
      </c>
      <c r="IC719">
        <v>26.930789073242696</v>
      </c>
      <c r="ID719">
        <v>0</v>
      </c>
    </row>
    <row r="720" spans="1:238" x14ac:dyDescent="0.4">
      <c r="A720" s="19">
        <v>191.06472203627564</v>
      </c>
      <c r="B720">
        <v>112.98983879139617</v>
      </c>
      <c r="C720" s="19">
        <v>67.923926718015707</v>
      </c>
      <c r="D720">
        <v>4.9086494202498443E-2</v>
      </c>
      <c r="E720">
        <v>120.01393385471185</v>
      </c>
      <c r="F720">
        <v>63.982834469111879</v>
      </c>
      <c r="G720">
        <v>125.68089342166449</v>
      </c>
      <c r="H720">
        <v>0.17373825831529643</v>
      </c>
      <c r="I720">
        <v>134.9722597277113</v>
      </c>
      <c r="J720">
        <v>0.71608496030466995</v>
      </c>
      <c r="K720">
        <v>135.07079550154776</v>
      </c>
      <c r="L720">
        <v>0.62645657529839127</v>
      </c>
      <c r="AC720">
        <v>182.53345506479204</v>
      </c>
      <c r="AD720">
        <v>2</v>
      </c>
      <c r="AE720">
        <v>3</v>
      </c>
      <c r="AF720">
        <v>1</v>
      </c>
      <c r="AG720">
        <v>3.7217353673786681E-2</v>
      </c>
      <c r="AH720">
        <v>0</v>
      </c>
      <c r="AI720">
        <v>0</v>
      </c>
      <c r="AJ720">
        <v>2</v>
      </c>
      <c r="AK720">
        <v>0.37619731006916696</v>
      </c>
      <c r="AL720">
        <v>2</v>
      </c>
      <c r="AM720">
        <v>7.4999999999999997E-3</v>
      </c>
      <c r="AN720">
        <v>1</v>
      </c>
      <c r="AO720">
        <v>182.47389577200224</v>
      </c>
      <c r="AP720">
        <v>182.47389577200224</v>
      </c>
      <c r="BE720">
        <v>204.04833879246274</v>
      </c>
      <c r="BF720">
        <v>2</v>
      </c>
      <c r="BG720">
        <v>2</v>
      </c>
      <c r="BH720">
        <v>2</v>
      </c>
      <c r="BI720">
        <v>3.5757716518254657E-3</v>
      </c>
      <c r="BJ720">
        <v>0</v>
      </c>
      <c r="BK720">
        <v>0</v>
      </c>
      <c r="BL720">
        <v>2</v>
      </c>
      <c r="BM720">
        <v>0.36890383808842281</v>
      </c>
      <c r="BN720">
        <v>1</v>
      </c>
      <c r="BO720">
        <v>1.2500000000000001E-2</v>
      </c>
      <c r="BP720">
        <v>2</v>
      </c>
      <c r="BQ720">
        <v>198.23780349902589</v>
      </c>
      <c r="BR720">
        <v>202.3076273383829</v>
      </c>
      <c r="CG720">
        <v>204.353801493465</v>
      </c>
      <c r="CH720">
        <v>2</v>
      </c>
      <c r="CI720">
        <v>3</v>
      </c>
      <c r="CJ720">
        <v>2</v>
      </c>
      <c r="CK720">
        <v>1.9124272877992258E-3</v>
      </c>
      <c r="CL720">
        <v>0</v>
      </c>
      <c r="CM720">
        <v>0</v>
      </c>
      <c r="CN720">
        <v>2</v>
      </c>
      <c r="CO720">
        <v>0.13301707123465145</v>
      </c>
      <c r="CP720">
        <v>1</v>
      </c>
      <c r="CQ720">
        <v>0.01</v>
      </c>
      <c r="CR720">
        <v>2</v>
      </c>
      <c r="CS720">
        <v>204.16722065891773</v>
      </c>
      <c r="CT720">
        <v>204.16722065891773</v>
      </c>
      <c r="DI720">
        <v>189.14262391009333</v>
      </c>
      <c r="DJ720">
        <v>2</v>
      </c>
      <c r="DK720">
        <v>3</v>
      </c>
      <c r="DL720">
        <v>2</v>
      </c>
      <c r="DM720">
        <v>9.9881823596369712E-2</v>
      </c>
      <c r="DN720">
        <v>0</v>
      </c>
      <c r="DO720">
        <v>0</v>
      </c>
      <c r="DP720">
        <v>2</v>
      </c>
      <c r="DQ720">
        <v>0.27016266031724684</v>
      </c>
      <c r="DR720">
        <v>1</v>
      </c>
      <c r="DS720">
        <v>0.01</v>
      </c>
      <c r="DT720">
        <v>2</v>
      </c>
      <c r="DU720">
        <v>187.66071635685395</v>
      </c>
      <c r="DV720">
        <v>187.66071635685395</v>
      </c>
      <c r="DW720">
        <v>108.68800460015807</v>
      </c>
      <c r="DX720">
        <v>3</v>
      </c>
      <c r="DY720">
        <v>3</v>
      </c>
      <c r="DZ720">
        <v>2</v>
      </c>
      <c r="EA720">
        <v>1.518069024891427E-2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5.0000000000000001E-3</v>
      </c>
      <c r="EH720">
        <v>1</v>
      </c>
      <c r="EI720">
        <v>1</v>
      </c>
      <c r="EJ720">
        <v>0</v>
      </c>
      <c r="FM720">
        <v>50.101934339088587</v>
      </c>
      <c r="FN720">
        <v>2</v>
      </c>
      <c r="FO720">
        <v>3</v>
      </c>
      <c r="FP720">
        <v>2</v>
      </c>
      <c r="FQ720">
        <v>0.20484709697935846</v>
      </c>
      <c r="FR720">
        <v>0</v>
      </c>
      <c r="FS720">
        <v>0</v>
      </c>
      <c r="FT720">
        <v>2</v>
      </c>
      <c r="FU720">
        <v>0.24162681565888086</v>
      </c>
      <c r="FV720">
        <v>1</v>
      </c>
      <c r="FW720">
        <v>0.01</v>
      </c>
      <c r="FX720">
        <v>2</v>
      </c>
      <c r="FY720">
        <v>47.899678184887676</v>
      </c>
      <c r="FZ720">
        <v>47.899678184887676</v>
      </c>
      <c r="GO720">
        <v>44.217412124654032</v>
      </c>
      <c r="GP720">
        <v>3</v>
      </c>
      <c r="GQ720">
        <v>3</v>
      </c>
      <c r="GR720">
        <v>2</v>
      </c>
      <c r="GS720">
        <v>1.518069024891427E-2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5.0000000000000001E-3</v>
      </c>
      <c r="GZ720">
        <v>2</v>
      </c>
      <c r="HA720">
        <v>1</v>
      </c>
      <c r="HB720">
        <v>0</v>
      </c>
      <c r="HC720">
        <v>135.08699573744434</v>
      </c>
      <c r="HD720">
        <v>2</v>
      </c>
      <c r="HE720">
        <v>3</v>
      </c>
      <c r="HF720">
        <v>2</v>
      </c>
      <c r="HG720">
        <v>0.11473600973304886</v>
      </c>
      <c r="HH720">
        <v>0</v>
      </c>
      <c r="HI720">
        <v>0</v>
      </c>
      <c r="HJ720">
        <v>2</v>
      </c>
      <c r="HK720">
        <v>0.51974698309063971</v>
      </c>
      <c r="HL720">
        <v>1</v>
      </c>
      <c r="HM720">
        <v>0.01</v>
      </c>
      <c r="HN720">
        <v>1</v>
      </c>
      <c r="HO720">
        <v>134.25617476740663</v>
      </c>
      <c r="HP720">
        <v>134.25617476740663</v>
      </c>
      <c r="HQ720">
        <v>26.971026953181436</v>
      </c>
      <c r="HR720">
        <v>3</v>
      </c>
      <c r="HS720">
        <v>3</v>
      </c>
      <c r="HT720">
        <v>2</v>
      </c>
      <c r="HU720">
        <v>0.30196532932538189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5.0000000000000001E-3</v>
      </c>
      <c r="IB720">
        <v>3</v>
      </c>
      <c r="IC720">
        <v>26.971026953181436</v>
      </c>
      <c r="ID720">
        <v>0</v>
      </c>
    </row>
    <row r="721" spans="1:238" x14ac:dyDescent="0.4">
      <c r="A721" s="19">
        <v>191.31048471724733</v>
      </c>
      <c r="B721">
        <v>112.81134015715431</v>
      </c>
      <c r="C721" s="19">
        <v>67.934477645163255</v>
      </c>
      <c r="D721">
        <v>1.7376202074917728</v>
      </c>
      <c r="E721">
        <v>120.08033520500972</v>
      </c>
      <c r="F721">
        <v>2.5834977716954199E-3</v>
      </c>
      <c r="G721">
        <v>125.87537105379418</v>
      </c>
      <c r="H721">
        <v>77.577674893890077</v>
      </c>
      <c r="I721">
        <v>135.08699573744434</v>
      </c>
      <c r="J721">
        <v>0.73820816511329213</v>
      </c>
      <c r="K721">
        <v>135.07780616804422</v>
      </c>
      <c r="L721">
        <v>0.30079691362212202</v>
      </c>
      <c r="AC721">
        <v>184.01954638678487</v>
      </c>
      <c r="AD721">
        <v>2</v>
      </c>
      <c r="AE721">
        <v>3</v>
      </c>
      <c r="AF721">
        <v>2</v>
      </c>
      <c r="AG721">
        <v>0.26858857956838572</v>
      </c>
      <c r="AH721">
        <v>0</v>
      </c>
      <c r="AI721">
        <v>0</v>
      </c>
      <c r="AJ721">
        <v>2</v>
      </c>
      <c r="AK721">
        <v>0.30455968081649409</v>
      </c>
      <c r="AL721">
        <v>2</v>
      </c>
      <c r="AM721">
        <v>7.4999999999999997E-3</v>
      </c>
      <c r="AN721">
        <v>2</v>
      </c>
      <c r="AO721">
        <v>182.87484535500235</v>
      </c>
      <c r="AP721">
        <v>182.87484535500235</v>
      </c>
      <c r="BE721">
        <v>204.07007014748703</v>
      </c>
      <c r="BF721">
        <v>2</v>
      </c>
      <c r="BG721">
        <v>3</v>
      </c>
      <c r="BH721">
        <v>1</v>
      </c>
      <c r="BI721">
        <v>2.1731355024277157E-2</v>
      </c>
      <c r="BJ721">
        <v>0</v>
      </c>
      <c r="BK721">
        <v>0</v>
      </c>
      <c r="BL721">
        <v>2</v>
      </c>
      <c r="BM721">
        <v>0.23368153056281676</v>
      </c>
      <c r="BN721">
        <v>1</v>
      </c>
      <c r="BO721">
        <v>0.01</v>
      </c>
      <c r="BP721">
        <v>2</v>
      </c>
      <c r="BQ721">
        <v>202.70593395149689</v>
      </c>
      <c r="BR721">
        <v>202.70593395149689</v>
      </c>
      <c r="CG721">
        <v>204.37288244225266</v>
      </c>
      <c r="CH721">
        <v>2</v>
      </c>
      <c r="CI721">
        <v>3</v>
      </c>
      <c r="CJ721">
        <v>1</v>
      </c>
      <c r="CK721">
        <v>1.9080948787653353E-2</v>
      </c>
      <c r="CL721">
        <v>0</v>
      </c>
      <c r="CM721">
        <v>0</v>
      </c>
      <c r="CN721">
        <v>2</v>
      </c>
      <c r="CO721">
        <v>0.46620301777498807</v>
      </c>
      <c r="CP721">
        <v>1</v>
      </c>
      <c r="CQ721">
        <v>0.01</v>
      </c>
      <c r="CR721">
        <v>2</v>
      </c>
      <c r="CS721">
        <v>204.25294510864038</v>
      </c>
      <c r="CT721">
        <v>204.25294510864038</v>
      </c>
      <c r="DI721">
        <v>189.16240016577808</v>
      </c>
      <c r="DJ721">
        <v>2</v>
      </c>
      <c r="DK721">
        <v>3</v>
      </c>
      <c r="DL721">
        <v>2</v>
      </c>
      <c r="DM721">
        <v>1.9776255684739077E-2</v>
      </c>
      <c r="DN721">
        <v>0</v>
      </c>
      <c r="DO721">
        <v>0</v>
      </c>
      <c r="DP721">
        <v>2</v>
      </c>
      <c r="DQ721">
        <v>0.19092141583026562</v>
      </c>
      <c r="DR721">
        <v>1</v>
      </c>
      <c r="DS721">
        <v>0.01</v>
      </c>
      <c r="DT721">
        <v>1</v>
      </c>
      <c r="DU721">
        <v>187.80279052187132</v>
      </c>
      <c r="DV721">
        <v>187.80279052187132</v>
      </c>
      <c r="DW721">
        <v>108.81892668669708</v>
      </c>
      <c r="DX721">
        <v>3</v>
      </c>
      <c r="DY721">
        <v>3</v>
      </c>
      <c r="DZ721">
        <v>1</v>
      </c>
      <c r="EA721">
        <v>0.3908251100239159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5.0000000000000001E-3</v>
      </c>
      <c r="EH721">
        <v>1</v>
      </c>
      <c r="EI721">
        <v>1</v>
      </c>
      <c r="EJ721">
        <v>0</v>
      </c>
      <c r="FM721">
        <v>50.110808292699332</v>
      </c>
      <c r="FN721">
        <v>2</v>
      </c>
      <c r="FO721">
        <v>3</v>
      </c>
      <c r="FP721">
        <v>2</v>
      </c>
      <c r="FQ721">
        <v>1.0560863416335445E-2</v>
      </c>
      <c r="FR721">
        <v>0</v>
      </c>
      <c r="FS721">
        <v>0</v>
      </c>
      <c r="FT721">
        <v>2</v>
      </c>
      <c r="FU721">
        <v>0.22213990131175121</v>
      </c>
      <c r="FV721">
        <v>2</v>
      </c>
      <c r="FW721">
        <v>0.01</v>
      </c>
      <c r="FX721">
        <v>1</v>
      </c>
      <c r="FY721">
        <v>49.894133505446106</v>
      </c>
      <c r="FZ721">
        <v>50.100247429282994</v>
      </c>
      <c r="GO721">
        <v>44.270675001988216</v>
      </c>
      <c r="GP721">
        <v>3</v>
      </c>
      <c r="GQ721">
        <v>3</v>
      </c>
      <c r="GR721">
        <v>1</v>
      </c>
      <c r="GS721">
        <v>0.3908251100239159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5.0000000000000001E-3</v>
      </c>
      <c r="GZ721">
        <v>2</v>
      </c>
      <c r="HA721">
        <v>1</v>
      </c>
      <c r="HB721">
        <v>0</v>
      </c>
      <c r="HC721">
        <v>135.57300687973137</v>
      </c>
      <c r="HD721">
        <v>2</v>
      </c>
      <c r="HE721">
        <v>3</v>
      </c>
      <c r="HF721">
        <v>1</v>
      </c>
      <c r="HG721">
        <v>0.48601114228703374</v>
      </c>
      <c r="HH721">
        <v>0</v>
      </c>
      <c r="HI721">
        <v>0</v>
      </c>
      <c r="HJ721">
        <v>2</v>
      </c>
      <c r="HK721">
        <v>0.61375331293176705</v>
      </c>
      <c r="HL721">
        <v>1</v>
      </c>
      <c r="HM721">
        <v>1.4999999999999999E-2</v>
      </c>
      <c r="HN721">
        <v>2</v>
      </c>
      <c r="HO721">
        <v>132.78043424874443</v>
      </c>
      <c r="HP721">
        <v>134.34878757233105</v>
      </c>
      <c r="HQ721">
        <v>27.030068543752691</v>
      </c>
      <c r="HR721">
        <v>2</v>
      </c>
      <c r="HS721">
        <v>1</v>
      </c>
      <c r="HT721">
        <v>2</v>
      </c>
      <c r="HU721">
        <v>1.2379084992101387E-2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5.0000000000000001E-3</v>
      </c>
      <c r="IB721">
        <v>1</v>
      </c>
      <c r="IC721">
        <v>27.030068543752691</v>
      </c>
      <c r="ID721">
        <v>0</v>
      </c>
    </row>
    <row r="722" spans="1:238" x14ac:dyDescent="0.4">
      <c r="A722" s="19">
        <v>191.53952732230871</v>
      </c>
      <c r="B722">
        <v>112.93262499093113</v>
      </c>
      <c r="C722" s="19">
        <v>68.151559111906337</v>
      </c>
      <c r="D722">
        <v>4.2869373336645609</v>
      </c>
      <c r="E722">
        <v>120.35062715720997</v>
      </c>
      <c r="F722">
        <v>0.15452257809324976</v>
      </c>
      <c r="G722">
        <v>126.18657790023805</v>
      </c>
      <c r="H722">
        <v>0.29693875607949849</v>
      </c>
      <c r="I722">
        <v>135.57300687973137</v>
      </c>
      <c r="J722">
        <v>0.82287711677565767</v>
      </c>
      <c r="K722">
        <v>135.13440388330179</v>
      </c>
      <c r="L722">
        <v>9.5716397576524059E-2</v>
      </c>
      <c r="AC722">
        <v>184.21205881441372</v>
      </c>
      <c r="AD722">
        <v>2</v>
      </c>
      <c r="AE722">
        <v>3</v>
      </c>
      <c r="AF722">
        <v>1</v>
      </c>
      <c r="AG722">
        <v>0.19251242762885121</v>
      </c>
      <c r="AH722">
        <v>0</v>
      </c>
      <c r="AI722">
        <v>0</v>
      </c>
      <c r="AJ722">
        <v>2</v>
      </c>
      <c r="AK722">
        <v>0.45816432799019452</v>
      </c>
      <c r="AL722">
        <v>2</v>
      </c>
      <c r="AM722">
        <v>0.01</v>
      </c>
      <c r="AN722">
        <v>1</v>
      </c>
      <c r="AO722">
        <v>182.64220498183136</v>
      </c>
      <c r="AP722">
        <v>183.75095780721648</v>
      </c>
      <c r="BE722">
        <v>204.73403841149297</v>
      </c>
      <c r="BF722">
        <v>2</v>
      </c>
      <c r="BG722">
        <v>3</v>
      </c>
      <c r="BH722">
        <v>1</v>
      </c>
      <c r="BI722">
        <v>8.033024327414573E-2</v>
      </c>
      <c r="BJ722">
        <v>0</v>
      </c>
      <c r="BK722">
        <v>0</v>
      </c>
      <c r="BL722">
        <v>2</v>
      </c>
      <c r="BM722">
        <v>9.7117211529728589E-2</v>
      </c>
      <c r="BN722">
        <v>1</v>
      </c>
      <c r="BO722">
        <v>0.01</v>
      </c>
      <c r="BP722">
        <v>2</v>
      </c>
      <c r="BQ722">
        <v>203.42452852302799</v>
      </c>
      <c r="BR722">
        <v>203.42452852302799</v>
      </c>
      <c r="CG722">
        <v>204.66359694243263</v>
      </c>
      <c r="CH722">
        <v>3</v>
      </c>
      <c r="CI722">
        <v>3</v>
      </c>
      <c r="CJ722">
        <v>1</v>
      </c>
      <c r="CK722">
        <v>0.29071450017996109</v>
      </c>
      <c r="CL722">
        <v>0</v>
      </c>
      <c r="CM722">
        <v>0</v>
      </c>
      <c r="CN722">
        <v>2</v>
      </c>
      <c r="CO722">
        <v>0.54981668653261473</v>
      </c>
      <c r="CP722">
        <v>1</v>
      </c>
      <c r="CQ722">
        <v>0.01</v>
      </c>
      <c r="CR722">
        <v>2</v>
      </c>
      <c r="CS722">
        <v>61.70715950706272</v>
      </c>
      <c r="CT722">
        <v>61.70715950706272</v>
      </c>
      <c r="DI722">
        <v>189.85934574561665</v>
      </c>
      <c r="DJ722">
        <v>2</v>
      </c>
      <c r="DK722">
        <v>3</v>
      </c>
      <c r="DL722">
        <v>2</v>
      </c>
      <c r="DM722">
        <v>0.19362052023424106</v>
      </c>
      <c r="DN722">
        <v>0</v>
      </c>
      <c r="DO722">
        <v>0</v>
      </c>
      <c r="DP722">
        <v>2</v>
      </c>
      <c r="DQ722">
        <v>0.49981563053475758</v>
      </c>
      <c r="DR722">
        <v>1</v>
      </c>
      <c r="DS722">
        <v>0.01</v>
      </c>
      <c r="DT722">
        <v>2</v>
      </c>
      <c r="DU722">
        <v>188.22508458583169</v>
      </c>
      <c r="DV722">
        <v>188.22508458583169</v>
      </c>
      <c r="DW722">
        <v>108.88335679153649</v>
      </c>
      <c r="DX722">
        <v>2</v>
      </c>
      <c r="DY722">
        <v>1</v>
      </c>
      <c r="DZ722">
        <v>2</v>
      </c>
      <c r="EA722">
        <v>0.29241477834006768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5.0000000000000001E-3</v>
      </c>
      <c r="EH722">
        <v>1</v>
      </c>
      <c r="EI722">
        <v>1</v>
      </c>
      <c r="EJ722">
        <v>0</v>
      </c>
      <c r="FM722">
        <v>50.123260458386468</v>
      </c>
      <c r="FN722">
        <v>2</v>
      </c>
      <c r="FO722">
        <v>3</v>
      </c>
      <c r="FP722">
        <v>1</v>
      </c>
      <c r="FQ722">
        <v>1.2452165687136658E-2</v>
      </c>
      <c r="FR722">
        <v>0</v>
      </c>
      <c r="FS722">
        <v>0</v>
      </c>
      <c r="FT722">
        <v>2</v>
      </c>
      <c r="FU722">
        <v>6.0665641313902424E-2</v>
      </c>
      <c r="FV722">
        <v>2</v>
      </c>
      <c r="FW722">
        <v>7.4999999999999997E-3</v>
      </c>
      <c r="FX722">
        <v>2</v>
      </c>
      <c r="FY722">
        <v>50.105009852769328</v>
      </c>
      <c r="FZ722">
        <v>50.105009852769328</v>
      </c>
      <c r="GO722">
        <v>44.296887025195367</v>
      </c>
      <c r="GP722">
        <v>2</v>
      </c>
      <c r="GQ722">
        <v>1</v>
      </c>
      <c r="GR722">
        <v>2</v>
      </c>
      <c r="GS722">
        <v>0.29241477834006768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5.0000000000000001E-3</v>
      </c>
      <c r="GZ722">
        <v>2</v>
      </c>
      <c r="HA722">
        <v>1</v>
      </c>
      <c r="HB722">
        <v>0</v>
      </c>
      <c r="HC722">
        <v>135.77157872515886</v>
      </c>
      <c r="HD722">
        <v>2</v>
      </c>
      <c r="HE722">
        <v>3</v>
      </c>
      <c r="HF722">
        <v>2</v>
      </c>
      <c r="HG722">
        <v>4.1820253885832236E-2</v>
      </c>
      <c r="HH722">
        <v>0</v>
      </c>
      <c r="HI722">
        <v>0</v>
      </c>
      <c r="HJ722">
        <v>1</v>
      </c>
      <c r="HK722">
        <v>3.8018412623483856E-2</v>
      </c>
      <c r="HL722">
        <v>1</v>
      </c>
      <c r="HM722">
        <v>0.01</v>
      </c>
      <c r="HN722">
        <v>2</v>
      </c>
      <c r="HO722">
        <v>134.75012976295571</v>
      </c>
      <c r="HP722">
        <v>134.75012976295571</v>
      </c>
      <c r="HQ722">
        <v>27.09064735603484</v>
      </c>
      <c r="HR722">
        <v>3</v>
      </c>
      <c r="HS722">
        <v>3</v>
      </c>
      <c r="HT722">
        <v>1</v>
      </c>
      <c r="HU722">
        <v>0.21069103736833719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5.0000000000000001E-3</v>
      </c>
      <c r="IB722">
        <v>2</v>
      </c>
      <c r="IC722">
        <v>27.09064735603484</v>
      </c>
      <c r="ID722">
        <v>0</v>
      </c>
    </row>
    <row r="723" spans="1:238" x14ac:dyDescent="0.4">
      <c r="A723" s="19">
        <v>191.77091841625494</v>
      </c>
      <c r="B723">
        <v>134.8421695935856</v>
      </c>
      <c r="C723" s="19">
        <v>68.178811780100901</v>
      </c>
      <c r="D723">
        <v>1.6162190849769473</v>
      </c>
      <c r="E723">
        <v>120.39234407131376</v>
      </c>
      <c r="F723">
        <v>0</v>
      </c>
      <c r="G723">
        <v>126.22967605715473</v>
      </c>
      <c r="H723">
        <v>0.1784266029423236</v>
      </c>
      <c r="I723">
        <v>135.77157872515886</v>
      </c>
      <c r="J723">
        <v>0.79931899744755697</v>
      </c>
      <c r="K723">
        <v>135.214604592424</v>
      </c>
      <c r="L723">
        <v>0</v>
      </c>
      <c r="AC723">
        <v>184.68828283915212</v>
      </c>
      <c r="AD723">
        <v>2</v>
      </c>
      <c r="AE723">
        <v>3</v>
      </c>
      <c r="AF723">
        <v>1</v>
      </c>
      <c r="AG723">
        <v>0.15450493810091262</v>
      </c>
      <c r="AH723">
        <v>0</v>
      </c>
      <c r="AI723">
        <v>0</v>
      </c>
      <c r="AJ723">
        <v>2</v>
      </c>
      <c r="AK723">
        <v>0.26482467576774782</v>
      </c>
      <c r="AL723">
        <v>2</v>
      </c>
      <c r="AM723">
        <v>7.4999999999999997E-3</v>
      </c>
      <c r="AN723">
        <v>1</v>
      </c>
      <c r="AO723">
        <v>184.152910063881</v>
      </c>
      <c r="AP723">
        <v>184.152910063881</v>
      </c>
      <c r="BE723">
        <v>204.75130263469342</v>
      </c>
      <c r="BF723">
        <v>2</v>
      </c>
      <c r="BG723">
        <v>3</v>
      </c>
      <c r="BH723">
        <v>1</v>
      </c>
      <c r="BI723">
        <v>1.7264223200451789E-2</v>
      </c>
      <c r="BJ723">
        <v>0</v>
      </c>
      <c r="BK723">
        <v>0</v>
      </c>
      <c r="BL723">
        <v>2</v>
      </c>
      <c r="BM723">
        <v>7.0181805455125493E-2</v>
      </c>
      <c r="BN723">
        <v>1</v>
      </c>
      <c r="BO723">
        <v>1.4999999999999999E-2</v>
      </c>
      <c r="BP723">
        <v>1</v>
      </c>
      <c r="BQ723">
        <v>201.31667596257012</v>
      </c>
      <c r="BR723">
        <v>203.48113162983424</v>
      </c>
      <c r="CG723">
        <v>204.90416153487473</v>
      </c>
      <c r="CH723">
        <v>3</v>
      </c>
      <c r="CI723">
        <v>3</v>
      </c>
      <c r="CJ723">
        <v>2</v>
      </c>
      <c r="CK723">
        <v>0.24056459244210654</v>
      </c>
      <c r="CL723">
        <v>0</v>
      </c>
      <c r="CM723">
        <v>0</v>
      </c>
      <c r="CN723">
        <v>2</v>
      </c>
      <c r="CO723">
        <v>0.42605148568095058</v>
      </c>
      <c r="CP723">
        <v>1</v>
      </c>
      <c r="CQ723">
        <v>0.01</v>
      </c>
      <c r="CR723">
        <v>2</v>
      </c>
      <c r="CS723">
        <v>61.884760313635603</v>
      </c>
      <c r="CT723">
        <v>61.884760313635603</v>
      </c>
      <c r="DI723">
        <v>190.40019159490447</v>
      </c>
      <c r="DJ723">
        <v>2</v>
      </c>
      <c r="DK723">
        <v>3</v>
      </c>
      <c r="DL723">
        <v>1</v>
      </c>
      <c r="DM723">
        <v>0.11085329377062385</v>
      </c>
      <c r="DN723">
        <v>0</v>
      </c>
      <c r="DO723">
        <v>0</v>
      </c>
      <c r="DP723">
        <v>2</v>
      </c>
      <c r="DQ723">
        <v>0.28889964629208853</v>
      </c>
      <c r="DR723">
        <v>1</v>
      </c>
      <c r="DS723">
        <v>0.02</v>
      </c>
      <c r="DT723">
        <v>2</v>
      </c>
      <c r="DU723">
        <v>184.95238993570743</v>
      </c>
      <c r="DV723">
        <v>188.57127384001527</v>
      </c>
      <c r="DW723">
        <v>109.02739574009451</v>
      </c>
      <c r="DX723">
        <v>2</v>
      </c>
      <c r="DY723">
        <v>3</v>
      </c>
      <c r="DZ723">
        <v>1</v>
      </c>
      <c r="EA723">
        <v>0.27226178673276619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5.0000000000000001E-3</v>
      </c>
      <c r="EH723">
        <v>1</v>
      </c>
      <c r="EI723">
        <v>1</v>
      </c>
      <c r="EJ723">
        <v>0</v>
      </c>
      <c r="FM723">
        <v>50.151895903778147</v>
      </c>
      <c r="FN723">
        <v>3</v>
      </c>
      <c r="FO723">
        <v>3</v>
      </c>
      <c r="FP723">
        <v>1</v>
      </c>
      <c r="FQ723">
        <v>2.8635445391676468E-2</v>
      </c>
      <c r="FR723">
        <v>0</v>
      </c>
      <c r="FS723">
        <v>0</v>
      </c>
      <c r="FT723">
        <v>2</v>
      </c>
      <c r="FU723">
        <v>1.2698862498703978</v>
      </c>
      <c r="FV723">
        <v>2</v>
      </c>
      <c r="FW723">
        <v>0.01</v>
      </c>
      <c r="FX723">
        <v>2</v>
      </c>
      <c r="FY723">
        <v>8.4512324430292036</v>
      </c>
      <c r="FZ723">
        <v>15.315234905339656</v>
      </c>
      <c r="GO723">
        <v>44.35548621996228</v>
      </c>
      <c r="GP723">
        <v>2</v>
      </c>
      <c r="GQ723">
        <v>3</v>
      </c>
      <c r="GR723">
        <v>1</v>
      </c>
      <c r="GS723">
        <v>0.27226178673276619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5.0000000000000001E-3</v>
      </c>
      <c r="GZ723">
        <v>2</v>
      </c>
      <c r="HA723">
        <v>1</v>
      </c>
      <c r="HB723">
        <v>0</v>
      </c>
      <c r="HC723">
        <v>135.99852247819283</v>
      </c>
      <c r="HD723">
        <v>2</v>
      </c>
      <c r="HE723">
        <v>2</v>
      </c>
      <c r="HF723">
        <v>3</v>
      </c>
      <c r="HG723">
        <v>7.1205054059005402E-2</v>
      </c>
      <c r="HH723">
        <v>0</v>
      </c>
      <c r="HI723">
        <v>0</v>
      </c>
      <c r="HJ723">
        <v>1</v>
      </c>
      <c r="HK723">
        <v>6.4731867326368528E-2</v>
      </c>
      <c r="HL723">
        <v>1</v>
      </c>
      <c r="HM723">
        <v>0.01</v>
      </c>
      <c r="HN723">
        <v>2</v>
      </c>
      <c r="HO723">
        <v>133.6213344838286</v>
      </c>
      <c r="HP723">
        <v>134.9722597277113</v>
      </c>
      <c r="HQ723">
        <v>27.192327096841574</v>
      </c>
      <c r="HR723">
        <v>3</v>
      </c>
      <c r="HS723">
        <v>1</v>
      </c>
      <c r="HT723">
        <v>2</v>
      </c>
      <c r="HU723">
        <v>0.29825140426343055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5.0000000000000001E-3</v>
      </c>
      <c r="IB723">
        <v>4</v>
      </c>
      <c r="IC723">
        <v>27.192327096841574</v>
      </c>
      <c r="ID723">
        <v>0</v>
      </c>
    </row>
    <row r="724" spans="1:238" x14ac:dyDescent="0.4">
      <c r="A724" s="19">
        <v>192.13723034195468</v>
      </c>
      <c r="B724">
        <v>134.48519297079716</v>
      </c>
      <c r="C724" s="19">
        <v>68.229709116889993</v>
      </c>
      <c r="D724">
        <v>3.2041607384392989</v>
      </c>
      <c r="E724">
        <v>120.43067930404244</v>
      </c>
      <c r="F724">
        <v>64.247953798748611</v>
      </c>
      <c r="G724">
        <v>126.39108060353425</v>
      </c>
      <c r="H724">
        <v>0.1961969192683739</v>
      </c>
      <c r="I724">
        <v>135.99852247819283</v>
      </c>
      <c r="J724">
        <v>4.3310693260252719E-2</v>
      </c>
      <c r="K724">
        <v>135.25642484630984</v>
      </c>
      <c r="L724">
        <v>100.24755337527918</v>
      </c>
      <c r="AC724">
        <v>185.19937209625485</v>
      </c>
      <c r="AD724">
        <v>2</v>
      </c>
      <c r="AE724">
        <v>3</v>
      </c>
      <c r="AF724">
        <v>2</v>
      </c>
      <c r="AG724">
        <v>0.19311996226177908</v>
      </c>
      <c r="AH724">
        <v>0</v>
      </c>
      <c r="AI724">
        <v>0</v>
      </c>
      <c r="AJ724">
        <v>2</v>
      </c>
      <c r="AK724">
        <v>0.23663340515769596</v>
      </c>
      <c r="AL724">
        <v>2</v>
      </c>
      <c r="AM724">
        <v>7.4999999999999997E-3</v>
      </c>
      <c r="AN724">
        <v>2</v>
      </c>
      <c r="AO724">
        <v>184.59542688012465</v>
      </c>
      <c r="AP724">
        <v>184.59542688012465</v>
      </c>
      <c r="BE724">
        <v>204.8518707441566</v>
      </c>
      <c r="BF724">
        <v>2</v>
      </c>
      <c r="BG724">
        <v>3</v>
      </c>
      <c r="BH724">
        <v>2</v>
      </c>
      <c r="BI724">
        <v>0.10056810946318855</v>
      </c>
      <c r="BJ724">
        <v>0</v>
      </c>
      <c r="BK724">
        <v>0</v>
      </c>
      <c r="BL724">
        <v>2</v>
      </c>
      <c r="BM724">
        <v>0.63715007084655528</v>
      </c>
      <c r="BN724">
        <v>1</v>
      </c>
      <c r="BO724">
        <v>2.5000000000000001E-2</v>
      </c>
      <c r="BP724">
        <v>1</v>
      </c>
      <c r="BQ724">
        <v>197.68678097065822</v>
      </c>
      <c r="BR724">
        <v>203.93258382966081</v>
      </c>
      <c r="CG724">
        <v>205.82220385701149</v>
      </c>
      <c r="CH724">
        <v>2</v>
      </c>
      <c r="CI724">
        <v>3</v>
      </c>
      <c r="CJ724">
        <v>2</v>
      </c>
      <c r="CK724">
        <v>0.57819560039198448</v>
      </c>
      <c r="CL724">
        <v>0</v>
      </c>
      <c r="CM724">
        <v>0</v>
      </c>
      <c r="CN724">
        <v>2</v>
      </c>
      <c r="CO724">
        <v>0.66703292586953955</v>
      </c>
      <c r="CP724">
        <v>1</v>
      </c>
      <c r="CQ724">
        <v>0.01</v>
      </c>
      <c r="CR724">
        <v>1</v>
      </c>
      <c r="CS724">
        <v>205.01116780620538</v>
      </c>
      <c r="CT724">
        <v>205.01116780620538</v>
      </c>
      <c r="DI724">
        <v>190.49789083767186</v>
      </c>
      <c r="DJ724">
        <v>2</v>
      </c>
      <c r="DK724">
        <v>3</v>
      </c>
      <c r="DL724">
        <v>3</v>
      </c>
      <c r="DM724">
        <v>9.7699242767391559E-2</v>
      </c>
      <c r="DN724">
        <v>0</v>
      </c>
      <c r="DO724">
        <v>0</v>
      </c>
      <c r="DP724">
        <v>2</v>
      </c>
      <c r="DQ724">
        <v>0.3153738184526152</v>
      </c>
      <c r="DR724">
        <v>1</v>
      </c>
      <c r="DS724">
        <v>0.01</v>
      </c>
      <c r="DT724">
        <v>1</v>
      </c>
      <c r="DU724">
        <v>188.7610014514909</v>
      </c>
      <c r="DV724">
        <v>188.7610014514909</v>
      </c>
      <c r="DW724">
        <v>109.10067375444261</v>
      </c>
      <c r="DX724">
        <v>3</v>
      </c>
      <c r="DY724">
        <v>3</v>
      </c>
      <c r="DZ724">
        <v>2</v>
      </c>
      <c r="EA724">
        <v>0.20716825046729756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5.0000000000000001E-3</v>
      </c>
      <c r="EH724">
        <v>1</v>
      </c>
      <c r="EI724">
        <v>1</v>
      </c>
      <c r="EJ724">
        <v>0</v>
      </c>
      <c r="FM724">
        <v>50.161993574679101</v>
      </c>
      <c r="FN724">
        <v>2</v>
      </c>
      <c r="FO724">
        <v>2</v>
      </c>
      <c r="FP724">
        <v>1</v>
      </c>
      <c r="FQ724">
        <v>6.0059235590518338E-2</v>
      </c>
      <c r="FR724">
        <v>0</v>
      </c>
      <c r="FS724">
        <v>0</v>
      </c>
      <c r="FT724">
        <v>2</v>
      </c>
      <c r="FU724">
        <v>0.32284756592075975</v>
      </c>
      <c r="FV724">
        <v>1</v>
      </c>
      <c r="FW724">
        <v>7.4999999999999997E-3</v>
      </c>
      <c r="FX724">
        <v>2</v>
      </c>
      <c r="FY724">
        <v>48.038700317334467</v>
      </c>
      <c r="FZ724">
        <v>48.038700317334467</v>
      </c>
      <c r="GO724">
        <v>44.385297827710772</v>
      </c>
      <c r="GP724">
        <v>3</v>
      </c>
      <c r="GQ724">
        <v>3</v>
      </c>
      <c r="GR724">
        <v>2</v>
      </c>
      <c r="GS724">
        <v>0.20716825046729756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5.0000000000000001E-3</v>
      </c>
      <c r="GZ724">
        <v>2</v>
      </c>
      <c r="HA724">
        <v>1</v>
      </c>
      <c r="HB724">
        <v>0</v>
      </c>
      <c r="HC724">
        <v>136.078821697005</v>
      </c>
      <c r="HD724">
        <v>1</v>
      </c>
      <c r="HE724">
        <v>3</v>
      </c>
      <c r="HF724">
        <v>2</v>
      </c>
      <c r="HG724">
        <v>8.0299218812172279E-2</v>
      </c>
      <c r="HH724">
        <v>0</v>
      </c>
      <c r="HI724">
        <v>0</v>
      </c>
      <c r="HJ724">
        <v>2</v>
      </c>
      <c r="HK724">
        <v>0.16045805433153607</v>
      </c>
      <c r="HL724">
        <v>1</v>
      </c>
      <c r="HM724">
        <v>0.01</v>
      </c>
      <c r="HN724">
        <v>3</v>
      </c>
      <c r="HO724">
        <v>135.95521178493257</v>
      </c>
      <c r="HP724">
        <v>135.95521178493257</v>
      </c>
      <c r="HQ724">
        <v>27.205086269405864</v>
      </c>
      <c r="HR724">
        <v>2</v>
      </c>
      <c r="HS724">
        <v>3</v>
      </c>
      <c r="HT724">
        <v>2</v>
      </c>
      <c r="HU724">
        <v>0.15832032813753871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5.0000000000000001E-3</v>
      </c>
      <c r="IB724">
        <v>1</v>
      </c>
      <c r="IC724">
        <v>27.205086269405864</v>
      </c>
      <c r="ID724">
        <v>0</v>
      </c>
    </row>
    <row r="725" spans="1:238" x14ac:dyDescent="0.4">
      <c r="A725" s="19">
        <v>192.28931716255909</v>
      </c>
      <c r="B725">
        <v>133.86842388020813</v>
      </c>
      <c r="C725" s="19">
        <v>68.255254658440478</v>
      </c>
      <c r="D725">
        <v>3.2262997020822581E-2</v>
      </c>
      <c r="E725">
        <v>120.75148991195728</v>
      </c>
      <c r="F725">
        <v>0.15807700780190714</v>
      </c>
      <c r="G725">
        <v>126.41922116737371</v>
      </c>
      <c r="H725">
        <v>0.18954511021897247</v>
      </c>
      <c r="I725">
        <v>136.078821697005</v>
      </c>
      <c r="J725">
        <v>1.0591282435877929</v>
      </c>
      <c r="K725">
        <v>135.47765817928055</v>
      </c>
      <c r="L725">
        <v>8.5025936688992942E-2</v>
      </c>
      <c r="AC725">
        <v>185.79642467892785</v>
      </c>
      <c r="AD725">
        <v>2</v>
      </c>
      <c r="AE725">
        <v>3</v>
      </c>
      <c r="AF725">
        <v>1</v>
      </c>
      <c r="AG725">
        <v>0.31800193360638707</v>
      </c>
      <c r="AH725">
        <v>0</v>
      </c>
      <c r="AI725">
        <v>0</v>
      </c>
      <c r="AJ725">
        <v>2</v>
      </c>
      <c r="AK725">
        <v>0.41957243474291694</v>
      </c>
      <c r="AL725">
        <v>2</v>
      </c>
      <c r="AM725">
        <v>1.2500000000000001E-2</v>
      </c>
      <c r="AN725">
        <v>1</v>
      </c>
      <c r="AO725">
        <v>183.88221861729164</v>
      </c>
      <c r="AP725">
        <v>185.00625213399306</v>
      </c>
      <c r="BE725">
        <v>204.85245526755284</v>
      </c>
      <c r="BF725">
        <v>2</v>
      </c>
      <c r="BG725">
        <v>1</v>
      </c>
      <c r="BH725">
        <v>2</v>
      </c>
      <c r="BI725">
        <v>5.8452339622849965E-4</v>
      </c>
      <c r="BJ725">
        <v>0</v>
      </c>
      <c r="BK725">
        <v>0</v>
      </c>
      <c r="BL725">
        <v>2</v>
      </c>
      <c r="BM725">
        <v>0.43691420783889023</v>
      </c>
      <c r="BN725">
        <v>1</v>
      </c>
      <c r="BO725">
        <v>5.0000000000000001E-3</v>
      </c>
      <c r="BP725">
        <v>1</v>
      </c>
      <c r="BQ725">
        <v>204.04733586137161</v>
      </c>
      <c r="BR725">
        <v>204.04733586137161</v>
      </c>
      <c r="CG725">
        <v>205.84709322279696</v>
      </c>
      <c r="CH725">
        <v>2</v>
      </c>
      <c r="CI725">
        <v>2</v>
      </c>
      <c r="CJ725">
        <v>1</v>
      </c>
      <c r="CK725">
        <v>2.4889365785481662E-2</v>
      </c>
      <c r="CL725">
        <v>0</v>
      </c>
      <c r="CM725">
        <v>0</v>
      </c>
      <c r="CN725">
        <v>2</v>
      </c>
      <c r="CO725">
        <v>0.84325293309717408</v>
      </c>
      <c r="CP725">
        <v>1</v>
      </c>
      <c r="CQ725">
        <v>7.4999999999999997E-3</v>
      </c>
      <c r="CR725">
        <v>2</v>
      </c>
      <c r="CS725">
        <v>205.66609800267909</v>
      </c>
      <c r="CT725">
        <v>205.66609800267909</v>
      </c>
      <c r="DI725">
        <v>190.63660062465772</v>
      </c>
      <c r="DJ725">
        <v>2</v>
      </c>
      <c r="DK725">
        <v>3</v>
      </c>
      <c r="DL725">
        <v>3</v>
      </c>
      <c r="DM725">
        <v>0.13870978698586253</v>
      </c>
      <c r="DN725">
        <v>0</v>
      </c>
      <c r="DO725">
        <v>0</v>
      </c>
      <c r="DP725">
        <v>2</v>
      </c>
      <c r="DQ725">
        <v>0.25814553289930464</v>
      </c>
      <c r="DR725">
        <v>1</v>
      </c>
      <c r="DS725">
        <v>1.4999999999999999E-2</v>
      </c>
      <c r="DT725">
        <v>4</v>
      </c>
      <c r="DU725">
        <v>187.59362245376951</v>
      </c>
      <c r="DV725">
        <v>188.89372086047899</v>
      </c>
      <c r="DW725">
        <v>109.149958968096</v>
      </c>
      <c r="DX725">
        <v>3</v>
      </c>
      <c r="DY725">
        <v>3</v>
      </c>
      <c r="DZ725">
        <v>2</v>
      </c>
      <c r="EA725">
        <v>0.21023551897066045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5.0000000000000001E-3</v>
      </c>
      <c r="EH725">
        <v>1</v>
      </c>
      <c r="EI725">
        <v>1</v>
      </c>
      <c r="EJ725">
        <v>0</v>
      </c>
      <c r="FM725">
        <v>50.192541488947491</v>
      </c>
      <c r="FN725">
        <v>3</v>
      </c>
      <c r="FO725">
        <v>3</v>
      </c>
      <c r="FP725">
        <v>2</v>
      </c>
      <c r="FQ725">
        <v>4.0645585169340408E-2</v>
      </c>
      <c r="FR725">
        <v>0</v>
      </c>
      <c r="FS725">
        <v>0</v>
      </c>
      <c r="FT725">
        <v>2</v>
      </c>
      <c r="FU725">
        <v>0.41157899338153919</v>
      </c>
      <c r="FV725">
        <v>2</v>
      </c>
      <c r="FW725">
        <v>7.4999999999999997E-3</v>
      </c>
      <c r="FX725">
        <v>3</v>
      </c>
      <c r="FY725">
        <v>15.664881907369614</v>
      </c>
      <c r="FZ725">
        <v>15.664881907369614</v>
      </c>
      <c r="GO725">
        <v>44.405348472782237</v>
      </c>
      <c r="GP725">
        <v>3</v>
      </c>
      <c r="GQ725">
        <v>3</v>
      </c>
      <c r="GR725">
        <v>2</v>
      </c>
      <c r="GS725">
        <v>0.21023551897066045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5.0000000000000001E-3</v>
      </c>
      <c r="GZ725">
        <v>2</v>
      </c>
      <c r="HA725">
        <v>1</v>
      </c>
      <c r="HB725">
        <v>0</v>
      </c>
      <c r="HC725">
        <v>136.27953796572493</v>
      </c>
      <c r="HD725">
        <v>2</v>
      </c>
      <c r="HE725">
        <v>3</v>
      </c>
      <c r="HF725">
        <v>2</v>
      </c>
      <c r="HG725">
        <v>2.3116850166210387E-2</v>
      </c>
      <c r="HH725">
        <v>0</v>
      </c>
      <c r="HI725">
        <v>0</v>
      </c>
      <c r="HJ725">
        <v>1</v>
      </c>
      <c r="HK725">
        <v>2.1015318332918528E-2</v>
      </c>
      <c r="HL725">
        <v>1</v>
      </c>
      <c r="HM725">
        <v>0.01</v>
      </c>
      <c r="HN725">
        <v>2</v>
      </c>
      <c r="HO725">
        <v>135.0196934534172</v>
      </c>
      <c r="HP725">
        <v>135.0196934534172</v>
      </c>
      <c r="HQ725">
        <v>27.213234015295345</v>
      </c>
      <c r="HR725">
        <v>3</v>
      </c>
      <c r="HS725">
        <v>2</v>
      </c>
      <c r="HT725">
        <v>2</v>
      </c>
      <c r="HU725">
        <v>0.23706329134130108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5.0000000000000001E-3</v>
      </c>
      <c r="IB725">
        <v>2</v>
      </c>
      <c r="IC725">
        <v>27.213234015295345</v>
      </c>
      <c r="ID725">
        <v>0</v>
      </c>
    </row>
    <row r="726" spans="1:238" x14ac:dyDescent="0.4">
      <c r="A726" s="19">
        <v>192.33669246844875</v>
      </c>
      <c r="B726">
        <v>129.88719877515476</v>
      </c>
      <c r="C726" s="19">
        <v>68.26728595467975</v>
      </c>
      <c r="D726">
        <v>0.30715952270091407</v>
      </c>
      <c r="E726">
        <v>121.28680424383033</v>
      </c>
      <c r="F726">
        <v>0.53060399395270963</v>
      </c>
      <c r="G726">
        <v>126.46104142125954</v>
      </c>
      <c r="H726">
        <v>6.9960817725288393E-2</v>
      </c>
      <c r="I726">
        <v>136.27953796572493</v>
      </c>
      <c r="J726">
        <v>0.99351259687287552</v>
      </c>
      <c r="K726">
        <v>135.4952599109711</v>
      </c>
      <c r="L726">
        <v>100.38076040385167</v>
      </c>
      <c r="AC726">
        <v>186.0554656039931</v>
      </c>
      <c r="AD726">
        <v>2</v>
      </c>
      <c r="AE726">
        <v>1</v>
      </c>
      <c r="AF726">
        <v>1</v>
      </c>
      <c r="AG726">
        <v>0.2590409250652464</v>
      </c>
      <c r="AH726">
        <v>0</v>
      </c>
      <c r="AI726">
        <v>0</v>
      </c>
      <c r="AJ726">
        <v>2</v>
      </c>
      <c r="AK726">
        <v>1.5015431002571651</v>
      </c>
      <c r="AL726">
        <v>2</v>
      </c>
      <c r="AM726">
        <v>4.0000000000000001E-3</v>
      </c>
      <c r="AN726">
        <v>1</v>
      </c>
      <c r="AO726">
        <v>185.3036783976645</v>
      </c>
      <c r="AP726">
        <v>185.3036783976645</v>
      </c>
      <c r="BE726">
        <v>205.02406580123622</v>
      </c>
      <c r="BF726">
        <v>2</v>
      </c>
      <c r="BG726">
        <v>3</v>
      </c>
      <c r="BH726">
        <v>1</v>
      </c>
      <c r="BI726">
        <v>0.17161053368336876</v>
      </c>
      <c r="BJ726">
        <v>0</v>
      </c>
      <c r="BK726">
        <v>0</v>
      </c>
      <c r="BL726">
        <v>2</v>
      </c>
      <c r="BM726">
        <v>0.98113445396131815</v>
      </c>
      <c r="BN726">
        <v>1</v>
      </c>
      <c r="BO726">
        <v>0.01</v>
      </c>
      <c r="BP726">
        <v>2</v>
      </c>
      <c r="BQ726">
        <v>204.43765927520761</v>
      </c>
      <c r="BR726">
        <v>204.43765927520761</v>
      </c>
      <c r="CG726">
        <v>206.19238306346145</v>
      </c>
      <c r="CH726">
        <v>2</v>
      </c>
      <c r="CI726">
        <v>3</v>
      </c>
      <c r="CJ726">
        <v>2</v>
      </c>
      <c r="CK726">
        <v>0.34528984066450163</v>
      </c>
      <c r="CL726">
        <v>0</v>
      </c>
      <c r="CM726">
        <v>0</v>
      </c>
      <c r="CN726">
        <v>2</v>
      </c>
      <c r="CO726">
        <v>0.53058001884707851</v>
      </c>
      <c r="CP726">
        <v>1</v>
      </c>
      <c r="CQ726">
        <v>0.01</v>
      </c>
      <c r="CR726">
        <v>2</v>
      </c>
      <c r="CS726">
        <v>205.77874118388678</v>
      </c>
      <c r="CT726">
        <v>205.77874118388678</v>
      </c>
      <c r="DI726">
        <v>191.06353184618433</v>
      </c>
      <c r="DJ726">
        <v>2</v>
      </c>
      <c r="DK726">
        <v>3</v>
      </c>
      <c r="DL726">
        <v>3</v>
      </c>
      <c r="DM726">
        <v>7.158447137583944E-2</v>
      </c>
      <c r="DN726">
        <v>0</v>
      </c>
      <c r="DO726">
        <v>0</v>
      </c>
      <c r="DP726">
        <v>2</v>
      </c>
      <c r="DQ726">
        <v>0.45771538335590933</v>
      </c>
      <c r="DR726">
        <v>1</v>
      </c>
      <c r="DS726">
        <v>0.01</v>
      </c>
      <c r="DT726">
        <v>2</v>
      </c>
      <c r="DU726">
        <v>189.63108339090394</v>
      </c>
      <c r="DV726">
        <v>189.63108339090394</v>
      </c>
      <c r="DW726">
        <v>109.48448301781278</v>
      </c>
      <c r="DX726">
        <v>2</v>
      </c>
      <c r="DY726">
        <v>3</v>
      </c>
      <c r="DZ726">
        <v>2</v>
      </c>
      <c r="EA726">
        <v>0.43764250376794894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5.0000000000000001E-3</v>
      </c>
      <c r="EH726">
        <v>1</v>
      </c>
      <c r="EI726">
        <v>1</v>
      </c>
      <c r="EJ726">
        <v>0</v>
      </c>
      <c r="FM726">
        <v>50.226166612157598</v>
      </c>
      <c r="FN726">
        <v>3</v>
      </c>
      <c r="FO726">
        <v>2</v>
      </c>
      <c r="FP726">
        <v>1</v>
      </c>
      <c r="FQ726">
        <v>3.362512321010494E-2</v>
      </c>
      <c r="FR726">
        <v>0</v>
      </c>
      <c r="FS726">
        <v>0</v>
      </c>
      <c r="FT726">
        <v>2</v>
      </c>
      <c r="FU726">
        <v>0.20822726220247731</v>
      </c>
      <c r="FV726">
        <v>2</v>
      </c>
      <c r="FW726">
        <v>5.0000000000000001E-3</v>
      </c>
      <c r="FX726">
        <v>1</v>
      </c>
      <c r="FY726">
        <v>15.932196384012189</v>
      </c>
      <c r="FZ726">
        <v>15.932196384012189</v>
      </c>
      <c r="GO726">
        <v>44.541442495543542</v>
      </c>
      <c r="GP726">
        <v>2</v>
      </c>
      <c r="GQ726">
        <v>3</v>
      </c>
      <c r="GR726">
        <v>2</v>
      </c>
      <c r="GS726">
        <v>0.43764250376794894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5.0000000000000001E-3</v>
      </c>
      <c r="GZ726">
        <v>2</v>
      </c>
      <c r="HA726">
        <v>1</v>
      </c>
      <c r="HB726">
        <v>0</v>
      </c>
      <c r="HC726">
        <v>136.4456032407488</v>
      </c>
      <c r="HD726">
        <v>2</v>
      </c>
      <c r="HE726">
        <v>2</v>
      </c>
      <c r="HF726">
        <v>2</v>
      </c>
      <c r="HG726">
        <v>0.16606527502386897</v>
      </c>
      <c r="HH726">
        <v>0</v>
      </c>
      <c r="HI726">
        <v>0</v>
      </c>
      <c r="HJ726">
        <v>2</v>
      </c>
      <c r="HK726">
        <v>0.24350878155382935</v>
      </c>
      <c r="HL726">
        <v>1</v>
      </c>
      <c r="HM726">
        <v>7.4999999999999997E-3</v>
      </c>
      <c r="HN726">
        <v>2</v>
      </c>
      <c r="HO726">
        <v>135.28602536885205</v>
      </c>
      <c r="HP726">
        <v>135.28602536885205</v>
      </c>
      <c r="HQ726">
        <v>27.227871403039291</v>
      </c>
      <c r="HR726">
        <v>3</v>
      </c>
      <c r="HS726">
        <v>3</v>
      </c>
      <c r="HT726">
        <v>3</v>
      </c>
      <c r="HU726">
        <v>0.11759251470907715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5.0000000000000001E-3</v>
      </c>
      <c r="IB726">
        <v>2</v>
      </c>
      <c r="IC726">
        <v>27.227871403039291</v>
      </c>
      <c r="ID726">
        <v>0</v>
      </c>
    </row>
    <row r="727" spans="1:238" x14ac:dyDescent="0.4">
      <c r="A727" s="19">
        <v>192.40796595312338</v>
      </c>
      <c r="B727">
        <v>128.93310996746521</v>
      </c>
      <c r="C727" s="19">
        <v>68.307255092857091</v>
      </c>
      <c r="D727">
        <v>0.9292644892706079</v>
      </c>
      <c r="E727">
        <v>121.77653415575524</v>
      </c>
      <c r="F727">
        <v>0.48972991192491122</v>
      </c>
      <c r="G727">
        <v>126.53871966205118</v>
      </c>
      <c r="H727">
        <v>7.7678240791641429E-2</v>
      </c>
      <c r="I727">
        <v>136.4456032407488</v>
      </c>
      <c r="J727">
        <v>1.0313942685162374</v>
      </c>
      <c r="K727">
        <v>135.5292764511199</v>
      </c>
      <c r="L727">
        <v>100.25808057272621</v>
      </c>
      <c r="AC727">
        <v>186.47001502801294</v>
      </c>
      <c r="AD727">
        <v>2</v>
      </c>
      <c r="AE727">
        <v>2</v>
      </c>
      <c r="AF727">
        <v>2</v>
      </c>
      <c r="AG727">
        <v>2.8447243773143685E-2</v>
      </c>
      <c r="AH727">
        <v>0</v>
      </c>
      <c r="AI727">
        <v>0</v>
      </c>
      <c r="AJ727">
        <v>2</v>
      </c>
      <c r="AK727">
        <v>1.0648272521489317</v>
      </c>
      <c r="AL727">
        <v>2</v>
      </c>
      <c r="AM727">
        <v>5.0000000000000001E-3</v>
      </c>
      <c r="AN727">
        <v>2</v>
      </c>
      <c r="AO727">
        <v>184.9903100615204</v>
      </c>
      <c r="AP727">
        <v>185.47842274532147</v>
      </c>
      <c r="BE727">
        <v>205.72777054873774</v>
      </c>
      <c r="BF727">
        <v>2</v>
      </c>
      <c r="BG727">
        <v>2</v>
      </c>
      <c r="BH727">
        <v>1</v>
      </c>
      <c r="BI727">
        <v>4.1441752808461595E-2</v>
      </c>
      <c r="BJ727">
        <v>0</v>
      </c>
      <c r="BK727">
        <v>0</v>
      </c>
      <c r="BL727">
        <v>2</v>
      </c>
      <c r="BM727">
        <v>0.22205090390786772</v>
      </c>
      <c r="BN727">
        <v>1</v>
      </c>
      <c r="BO727">
        <v>0.01</v>
      </c>
      <c r="BP727">
        <v>2</v>
      </c>
      <c r="BQ727">
        <v>204.64313522622228</v>
      </c>
      <c r="BR727">
        <v>205.08138983915609</v>
      </c>
      <c r="CG727">
        <v>206.51183504826051</v>
      </c>
      <c r="CH727">
        <v>2</v>
      </c>
      <c r="CI727">
        <v>3</v>
      </c>
      <c r="CJ727">
        <v>1</v>
      </c>
      <c r="CK727">
        <v>1.7264223200451758E-2</v>
      </c>
      <c r="CL727">
        <v>0</v>
      </c>
      <c r="CM727">
        <v>0</v>
      </c>
      <c r="CN727">
        <v>2</v>
      </c>
      <c r="CO727">
        <v>0.17104121522518659</v>
      </c>
      <c r="CP727">
        <v>1</v>
      </c>
      <c r="CQ727">
        <v>1.4999999999999999E-2</v>
      </c>
      <c r="CR727">
        <v>1</v>
      </c>
      <c r="CS727">
        <v>206.1362294212671</v>
      </c>
      <c r="CT727">
        <v>206.49457082506007</v>
      </c>
      <c r="DI727">
        <v>191.42900346316412</v>
      </c>
      <c r="DJ727">
        <v>2</v>
      </c>
      <c r="DK727">
        <v>3</v>
      </c>
      <c r="DL727">
        <v>2</v>
      </c>
      <c r="DM727">
        <v>0.36547161697979291</v>
      </c>
      <c r="DN727">
        <v>0</v>
      </c>
      <c r="DO727">
        <v>0</v>
      </c>
      <c r="DP727">
        <v>2</v>
      </c>
      <c r="DQ727">
        <v>2.0020574670095534</v>
      </c>
      <c r="DR727">
        <v>1</v>
      </c>
      <c r="DS727">
        <v>1.4999999999999999E-2</v>
      </c>
      <c r="DT727">
        <v>1</v>
      </c>
      <c r="DU727">
        <v>188.08220628335803</v>
      </c>
      <c r="DV727">
        <v>189.6657252253824</v>
      </c>
      <c r="DW727">
        <v>109.52914969681056</v>
      </c>
      <c r="DX727">
        <v>2</v>
      </c>
      <c r="DY727">
        <v>3</v>
      </c>
      <c r="DZ727">
        <v>2</v>
      </c>
      <c r="EA727">
        <v>0.34996889565759409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5.0000000000000001E-3</v>
      </c>
      <c r="EH727">
        <v>1</v>
      </c>
      <c r="EI727">
        <v>1</v>
      </c>
      <c r="EJ727">
        <v>0</v>
      </c>
      <c r="FM727">
        <v>50.244269577853295</v>
      </c>
      <c r="FN727">
        <v>2</v>
      </c>
      <c r="FO727">
        <v>3</v>
      </c>
      <c r="FP727">
        <v>2</v>
      </c>
      <c r="FQ727">
        <v>2.585793386168525E-3</v>
      </c>
      <c r="FR727">
        <v>0</v>
      </c>
      <c r="FS727">
        <v>0</v>
      </c>
      <c r="FT727">
        <v>2</v>
      </c>
      <c r="FU727">
        <v>0.77914265750087253</v>
      </c>
      <c r="FV727">
        <v>1</v>
      </c>
      <c r="FW727">
        <v>0.01</v>
      </c>
      <c r="FX727">
        <v>2</v>
      </c>
      <c r="FY727">
        <v>49.001168301324093</v>
      </c>
      <c r="FZ727">
        <v>49.001168301324093</v>
      </c>
      <c r="GO727">
        <v>44.55961418763367</v>
      </c>
      <c r="GP727">
        <v>2</v>
      </c>
      <c r="GQ727">
        <v>3</v>
      </c>
      <c r="GR727">
        <v>2</v>
      </c>
      <c r="GS727">
        <v>0.34996889565759409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5.0000000000000001E-3</v>
      </c>
      <c r="GZ727">
        <v>2</v>
      </c>
      <c r="HA727">
        <v>1</v>
      </c>
      <c r="HB727">
        <v>0</v>
      </c>
      <c r="HC727">
        <v>136.49154602916394</v>
      </c>
      <c r="HD727">
        <v>2</v>
      </c>
      <c r="HE727">
        <v>3</v>
      </c>
      <c r="HF727">
        <v>2</v>
      </c>
      <c r="HG727">
        <v>4.5942788415157282E-2</v>
      </c>
      <c r="HH727">
        <v>0</v>
      </c>
      <c r="HI727">
        <v>0</v>
      </c>
      <c r="HJ727">
        <v>2</v>
      </c>
      <c r="HK727">
        <v>0.14732845473323194</v>
      </c>
      <c r="HL727">
        <v>1</v>
      </c>
      <c r="HM727">
        <v>0.01</v>
      </c>
      <c r="HN727">
        <v>2</v>
      </c>
      <c r="HO727">
        <v>135.41420897223256</v>
      </c>
      <c r="HP727">
        <v>135.41420897223256</v>
      </c>
      <c r="HQ727">
        <v>27.233343682524072</v>
      </c>
      <c r="HR727">
        <v>3</v>
      </c>
      <c r="HS727">
        <v>3</v>
      </c>
      <c r="HT727">
        <v>1</v>
      </c>
      <c r="HU727">
        <v>0.23500667881123347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5.0000000000000001E-3</v>
      </c>
      <c r="IB727">
        <v>2</v>
      </c>
      <c r="IC727">
        <v>27.233343682524072</v>
      </c>
      <c r="ID727">
        <v>0</v>
      </c>
    </row>
    <row r="728" spans="1:238" x14ac:dyDescent="0.4">
      <c r="A728" s="19">
        <v>192.71617118496951</v>
      </c>
      <c r="B728">
        <v>128.71832148654508</v>
      </c>
      <c r="C728" s="19">
        <v>68.344060492980887</v>
      </c>
      <c r="D728">
        <v>0.81322975946986276</v>
      </c>
      <c r="E728">
        <v>121.79772460174094</v>
      </c>
      <c r="F728">
        <v>0.35440630107241589</v>
      </c>
      <c r="G728">
        <v>126.56183651221738</v>
      </c>
      <c r="H728">
        <v>3.9213450919504567E-2</v>
      </c>
      <c r="I728">
        <v>136.49154602916394</v>
      </c>
      <c r="J728">
        <v>1.0236114136566812</v>
      </c>
      <c r="K728">
        <v>135.7400135279573</v>
      </c>
      <c r="L728">
        <v>99.677911170414404</v>
      </c>
      <c r="AC728">
        <v>186.52333605829489</v>
      </c>
      <c r="AD728">
        <v>2</v>
      </c>
      <c r="AE728">
        <v>3</v>
      </c>
      <c r="AF728">
        <v>2</v>
      </c>
      <c r="AG728">
        <v>5.3321030281950912E-2</v>
      </c>
      <c r="AH728">
        <v>0</v>
      </c>
      <c r="AI728">
        <v>0</v>
      </c>
      <c r="AJ728">
        <v>2</v>
      </c>
      <c r="AK728">
        <v>0.14036033299599029</v>
      </c>
      <c r="AL728">
        <v>2</v>
      </c>
      <c r="AM728">
        <v>7.4999999999999997E-3</v>
      </c>
      <c r="AN728">
        <v>2</v>
      </c>
      <c r="AO728">
        <v>185.59296918112653</v>
      </c>
      <c r="AP728">
        <v>185.59296918112653</v>
      </c>
      <c r="BE728">
        <v>205.84531545413699</v>
      </c>
      <c r="BF728">
        <v>2</v>
      </c>
      <c r="BG728">
        <v>2</v>
      </c>
      <c r="BH728">
        <v>2</v>
      </c>
      <c r="BI728">
        <v>3.7881147712438876E-2</v>
      </c>
      <c r="BJ728">
        <v>0</v>
      </c>
      <c r="BK728">
        <v>0</v>
      </c>
      <c r="BL728">
        <v>2</v>
      </c>
      <c r="BM728">
        <v>0.7465663798698059</v>
      </c>
      <c r="BN728">
        <v>1</v>
      </c>
      <c r="BO728">
        <v>0.01</v>
      </c>
      <c r="BP728">
        <v>2</v>
      </c>
      <c r="BQ728">
        <v>204.90425399967063</v>
      </c>
      <c r="BR728">
        <v>205.68632879592928</v>
      </c>
      <c r="CG728">
        <v>208.68666592834782</v>
      </c>
      <c r="CH728">
        <v>2</v>
      </c>
      <c r="CI728">
        <v>2</v>
      </c>
      <c r="CJ728">
        <v>1</v>
      </c>
      <c r="CK728">
        <v>0.13534113986862351</v>
      </c>
      <c r="CL728">
        <v>0</v>
      </c>
      <c r="CM728">
        <v>0</v>
      </c>
      <c r="CN728">
        <v>2</v>
      </c>
      <c r="CO728">
        <v>0.36890383808842281</v>
      </c>
      <c r="CP728">
        <v>1</v>
      </c>
      <c r="CQ728">
        <v>7.4999999999999997E-3</v>
      </c>
      <c r="CR728">
        <v>2</v>
      </c>
      <c r="CS728">
        <v>207.678640552319</v>
      </c>
      <c r="CT728">
        <v>207.678640552319</v>
      </c>
      <c r="DI728">
        <v>191.49696285738565</v>
      </c>
      <c r="DJ728">
        <v>2</v>
      </c>
      <c r="DK728">
        <v>3</v>
      </c>
      <c r="DL728">
        <v>2</v>
      </c>
      <c r="DM728">
        <v>6.7959394221542152E-2</v>
      </c>
      <c r="DN728">
        <v>0</v>
      </c>
      <c r="DO728">
        <v>0</v>
      </c>
      <c r="DP728">
        <v>2</v>
      </c>
      <c r="DQ728">
        <v>0.15760195736036112</v>
      </c>
      <c r="DR728">
        <v>1</v>
      </c>
      <c r="DS728">
        <v>0.01</v>
      </c>
      <c r="DT728">
        <v>1</v>
      </c>
      <c r="DU728">
        <v>189.91646077443332</v>
      </c>
      <c r="DV728">
        <v>189.91646077443332</v>
      </c>
      <c r="DW728">
        <v>109.68981333954565</v>
      </c>
      <c r="DX728">
        <v>3</v>
      </c>
      <c r="DY728">
        <v>3</v>
      </c>
      <c r="DZ728">
        <v>2</v>
      </c>
      <c r="EA728">
        <v>5.3151610640999859E-2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5.0000000000000001E-3</v>
      </c>
      <c r="EH728">
        <v>1</v>
      </c>
      <c r="EI728">
        <v>1</v>
      </c>
      <c r="EJ728">
        <v>0</v>
      </c>
      <c r="FM728">
        <v>50.31833472980086</v>
      </c>
      <c r="FN728">
        <v>3</v>
      </c>
      <c r="FO728">
        <v>3</v>
      </c>
      <c r="FP728">
        <v>3</v>
      </c>
      <c r="FQ728">
        <v>9.2168117643261258E-2</v>
      </c>
      <c r="FR728">
        <v>0</v>
      </c>
      <c r="FS728">
        <v>0</v>
      </c>
      <c r="FT728">
        <v>2</v>
      </c>
      <c r="FU728">
        <v>0.21018819383279699</v>
      </c>
      <c r="FV728">
        <v>2</v>
      </c>
      <c r="FW728">
        <v>7.4999999999999997E-3</v>
      </c>
      <c r="FX728">
        <v>3</v>
      </c>
      <c r="FY728">
        <v>16.13958924266505</v>
      </c>
      <c r="FZ728">
        <v>16.13958924266505</v>
      </c>
      <c r="GO728">
        <v>44.624976787033667</v>
      </c>
      <c r="GP728">
        <v>3</v>
      </c>
      <c r="GQ728">
        <v>3</v>
      </c>
      <c r="GR728">
        <v>2</v>
      </c>
      <c r="GS728">
        <v>5.3151610640999859E-2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5.0000000000000001E-3</v>
      </c>
      <c r="GZ728">
        <v>2</v>
      </c>
      <c r="HA728">
        <v>1</v>
      </c>
      <c r="HB728">
        <v>0</v>
      </c>
      <c r="HC728">
        <v>136.77788874806632</v>
      </c>
      <c r="HD728">
        <v>2</v>
      </c>
      <c r="HE728">
        <v>3</v>
      </c>
      <c r="HF728">
        <v>1</v>
      </c>
      <c r="HG728">
        <v>7.6500534014263391E-2</v>
      </c>
      <c r="HH728">
        <v>0</v>
      </c>
      <c r="HI728">
        <v>0</v>
      </c>
      <c r="HJ728">
        <v>1</v>
      </c>
      <c r="HK728">
        <v>6.9545940012966712E-2</v>
      </c>
      <c r="HL728">
        <v>1</v>
      </c>
      <c r="HM728">
        <v>0.01</v>
      </c>
      <c r="HN728">
        <v>2</v>
      </c>
      <c r="HO728">
        <v>135.46793461550726</v>
      </c>
      <c r="HP728">
        <v>135.46793461550726</v>
      </c>
      <c r="HQ728">
        <v>27.25931103086819</v>
      </c>
      <c r="HR728">
        <v>2</v>
      </c>
      <c r="HS728">
        <v>3</v>
      </c>
      <c r="HT728">
        <v>3</v>
      </c>
      <c r="HU728">
        <v>1.5288892251869416E-2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5.0000000000000001E-3</v>
      </c>
      <c r="IB728">
        <v>2</v>
      </c>
      <c r="IC728">
        <v>27.25931103086819</v>
      </c>
      <c r="ID728">
        <v>0</v>
      </c>
    </row>
    <row r="729" spans="1:238" x14ac:dyDescent="0.4">
      <c r="A729" s="19">
        <v>193.04239391596965</v>
      </c>
      <c r="B729">
        <v>113.81411625337394</v>
      </c>
      <c r="C729" s="19">
        <v>68.356091789220159</v>
      </c>
      <c r="D729">
        <v>1.2919439738843721</v>
      </c>
      <c r="E729">
        <v>121.98462279576066</v>
      </c>
      <c r="F729">
        <v>0.48872901461574259</v>
      </c>
      <c r="G729">
        <v>127.38783471303346</v>
      </c>
      <c r="H729">
        <v>0.78461997039016751</v>
      </c>
      <c r="I729">
        <v>136.77788874806632</v>
      </c>
      <c r="J729">
        <v>1.1399786481794365</v>
      </c>
      <c r="K729">
        <v>136.05275821110226</v>
      </c>
      <c r="L729">
        <v>0.21946618859638534</v>
      </c>
      <c r="AC729">
        <v>186.59048551320822</v>
      </c>
      <c r="AD729">
        <v>2</v>
      </c>
      <c r="AE729">
        <v>3</v>
      </c>
      <c r="AF729">
        <v>2</v>
      </c>
      <c r="AG729">
        <v>6.7149454913335724E-2</v>
      </c>
      <c r="AH729">
        <v>0</v>
      </c>
      <c r="AI729">
        <v>0</v>
      </c>
      <c r="AJ729">
        <v>2</v>
      </c>
      <c r="AK729">
        <v>0.71819185811274688</v>
      </c>
      <c r="AL729">
        <v>2</v>
      </c>
      <c r="AM729">
        <v>7.4999999999999997E-3</v>
      </c>
      <c r="AN729">
        <v>2</v>
      </c>
      <c r="AO729">
        <v>185.86376903367236</v>
      </c>
      <c r="AP729">
        <v>185.86376903367236</v>
      </c>
      <c r="BE729">
        <v>205.98956073496493</v>
      </c>
      <c r="BF729">
        <v>2</v>
      </c>
      <c r="BG729">
        <v>3</v>
      </c>
      <c r="BH729">
        <v>2</v>
      </c>
      <c r="BI729">
        <v>1.788754696763644E-2</v>
      </c>
      <c r="BJ729">
        <v>0</v>
      </c>
      <c r="BK729">
        <v>0</v>
      </c>
      <c r="BL729">
        <v>2</v>
      </c>
      <c r="BM729">
        <v>0.2933467188896699</v>
      </c>
      <c r="BN729">
        <v>1</v>
      </c>
      <c r="BO729">
        <v>0.04</v>
      </c>
      <c r="BP729">
        <v>2</v>
      </c>
      <c r="BQ729">
        <v>201.18827823120714</v>
      </c>
      <c r="BR729">
        <v>205.97167318799728</v>
      </c>
      <c r="CG729">
        <v>209.30724227788994</v>
      </c>
      <c r="CH729">
        <v>2</v>
      </c>
      <c r="CI729">
        <v>3</v>
      </c>
      <c r="CJ729">
        <v>1</v>
      </c>
      <c r="CK729">
        <v>0.10279391148607415</v>
      </c>
      <c r="CL729">
        <v>0</v>
      </c>
      <c r="CM729">
        <v>0</v>
      </c>
      <c r="CN729">
        <v>2</v>
      </c>
      <c r="CO729">
        <v>0.35186839136830833</v>
      </c>
      <c r="CP729">
        <v>1</v>
      </c>
      <c r="CQ729">
        <v>0.01</v>
      </c>
      <c r="CR729">
        <v>3</v>
      </c>
      <c r="CS729">
        <v>208.23179503412237</v>
      </c>
      <c r="CT729">
        <v>208.23179503412237</v>
      </c>
      <c r="DI729">
        <v>191.84383845175759</v>
      </c>
      <c r="DJ729">
        <v>2</v>
      </c>
      <c r="DK729">
        <v>3</v>
      </c>
      <c r="DL729">
        <v>3</v>
      </c>
      <c r="DM729">
        <v>0.34687559437194015</v>
      </c>
      <c r="DN729">
        <v>0</v>
      </c>
      <c r="DO729">
        <v>0</v>
      </c>
      <c r="DP729">
        <v>2</v>
      </c>
      <c r="DQ729">
        <v>1.2777927025787179</v>
      </c>
      <c r="DR729">
        <v>1</v>
      </c>
      <c r="DS729">
        <v>0.02</v>
      </c>
      <c r="DT729">
        <v>2</v>
      </c>
      <c r="DU729">
        <v>186.51649452536628</v>
      </c>
      <c r="DV729">
        <v>190.28933830113385</v>
      </c>
      <c r="DW729">
        <v>109.75732437532794</v>
      </c>
      <c r="DX729">
        <v>2</v>
      </c>
      <c r="DY729">
        <v>1</v>
      </c>
      <c r="DZ729">
        <v>2</v>
      </c>
      <c r="EA729">
        <v>0.28300786676406448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5.0000000000000001E-3</v>
      </c>
      <c r="EH729">
        <v>1</v>
      </c>
      <c r="EI729">
        <v>1</v>
      </c>
      <c r="EJ729">
        <v>0</v>
      </c>
      <c r="FM729">
        <v>50.324285848761598</v>
      </c>
      <c r="FN729">
        <v>2</v>
      </c>
      <c r="FO729">
        <v>3</v>
      </c>
      <c r="FP729">
        <v>2</v>
      </c>
      <c r="FQ729">
        <v>0.28865233566575815</v>
      </c>
      <c r="FR729">
        <v>0</v>
      </c>
      <c r="FS729">
        <v>0</v>
      </c>
      <c r="FT729">
        <v>2</v>
      </c>
      <c r="FU729">
        <v>0.49063246421190776</v>
      </c>
      <c r="FV729">
        <v>1</v>
      </c>
      <c r="FW729">
        <v>0.01</v>
      </c>
      <c r="FX729">
        <v>2</v>
      </c>
      <c r="FY729">
        <v>48.775191423257745</v>
      </c>
      <c r="FZ729">
        <v>48.775191423257745</v>
      </c>
      <c r="GO729">
        <v>44.65244222172565</v>
      </c>
      <c r="GP729">
        <v>2</v>
      </c>
      <c r="GQ729">
        <v>1</v>
      </c>
      <c r="GR729">
        <v>2</v>
      </c>
      <c r="GS729">
        <v>0.28300786676406448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5.0000000000000001E-3</v>
      </c>
      <c r="GZ729">
        <v>2</v>
      </c>
      <c r="HA729">
        <v>1</v>
      </c>
      <c r="HB729">
        <v>0</v>
      </c>
      <c r="HC729">
        <v>137.10073961886152</v>
      </c>
      <c r="HD729">
        <v>2</v>
      </c>
      <c r="HE729">
        <v>2</v>
      </c>
      <c r="HF729">
        <v>1</v>
      </c>
      <c r="HG729">
        <v>8.5083532810270132E-2</v>
      </c>
      <c r="HH729">
        <v>0</v>
      </c>
      <c r="HI729">
        <v>0</v>
      </c>
      <c r="HJ729">
        <v>1</v>
      </c>
      <c r="HK729">
        <v>7.7348666191154644E-2</v>
      </c>
      <c r="HL729">
        <v>1</v>
      </c>
      <c r="HM729">
        <v>7.4999999999999997E-3</v>
      </c>
      <c r="HN729">
        <v>1</v>
      </c>
      <c r="HO729">
        <v>135.63791009988688</v>
      </c>
      <c r="HP729">
        <v>135.63791009988688</v>
      </c>
      <c r="HQ729">
        <v>27.273531631580731</v>
      </c>
      <c r="HR729">
        <v>2</v>
      </c>
      <c r="HS729">
        <v>2</v>
      </c>
      <c r="HT729">
        <v>1</v>
      </c>
      <c r="HU729">
        <v>7.0063097689031698E-2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5.0000000000000001E-3</v>
      </c>
      <c r="IB729">
        <v>2</v>
      </c>
      <c r="IC729">
        <v>27.273531631580731</v>
      </c>
      <c r="ID729">
        <v>0</v>
      </c>
    </row>
    <row r="730" spans="1:238" x14ac:dyDescent="0.4">
      <c r="A730" s="19">
        <v>193.48923422058886</v>
      </c>
      <c r="B730">
        <v>113.99786466470516</v>
      </c>
      <c r="C730" s="19">
        <v>68.441746971389236</v>
      </c>
      <c r="D730">
        <v>0.47252738934832905</v>
      </c>
      <c r="E730">
        <v>122.05674765558639</v>
      </c>
      <c r="F730">
        <v>0.31140124416715764</v>
      </c>
      <c r="G730">
        <v>127.45741330569264</v>
      </c>
      <c r="H730">
        <v>0.78651811418001216</v>
      </c>
      <c r="I730">
        <v>137.10073961886152</v>
      </c>
      <c r="J730">
        <v>1.3291608937026638</v>
      </c>
      <c r="K730">
        <v>136.19085794499185</v>
      </c>
      <c r="L730">
        <v>0</v>
      </c>
      <c r="AC730">
        <v>186.59318241252444</v>
      </c>
      <c r="AD730">
        <v>2</v>
      </c>
      <c r="AE730">
        <v>3</v>
      </c>
      <c r="AF730">
        <v>2</v>
      </c>
      <c r="AG730">
        <v>2.6968993162215208E-3</v>
      </c>
      <c r="AH730">
        <v>0</v>
      </c>
      <c r="AI730">
        <v>0</v>
      </c>
      <c r="AJ730">
        <v>2</v>
      </c>
      <c r="AK730">
        <v>0.20011522088080042</v>
      </c>
      <c r="AL730">
        <v>2</v>
      </c>
      <c r="AM730">
        <v>7.4999999999999997E-3</v>
      </c>
      <c r="AN730">
        <v>2</v>
      </c>
      <c r="AO730">
        <v>186.00812661740781</v>
      </c>
      <c r="AP730">
        <v>186.00812661740781</v>
      </c>
      <c r="BE730">
        <v>206.30934439487615</v>
      </c>
      <c r="BF730">
        <v>3</v>
      </c>
      <c r="BG730">
        <v>3</v>
      </c>
      <c r="BH730">
        <v>2</v>
      </c>
      <c r="BI730">
        <v>0.31978365991122959</v>
      </c>
      <c r="BJ730">
        <v>0</v>
      </c>
      <c r="BK730">
        <v>0</v>
      </c>
      <c r="BL730">
        <v>2</v>
      </c>
      <c r="BM730">
        <v>0.53301000892839678</v>
      </c>
      <c r="BN730">
        <v>1</v>
      </c>
      <c r="BO730">
        <v>0.01</v>
      </c>
      <c r="BP730">
        <v>2</v>
      </c>
      <c r="BQ730">
        <v>56.459537606262089</v>
      </c>
      <c r="BR730">
        <v>56.459537606262089</v>
      </c>
      <c r="CG730">
        <v>209.43692502874254</v>
      </c>
      <c r="CH730">
        <v>2</v>
      </c>
      <c r="CI730">
        <v>3</v>
      </c>
      <c r="CJ730">
        <v>2</v>
      </c>
      <c r="CK730">
        <v>2.9114641389421315E-2</v>
      </c>
      <c r="CL730">
        <v>0</v>
      </c>
      <c r="CM730">
        <v>0</v>
      </c>
      <c r="CN730">
        <v>2</v>
      </c>
      <c r="CO730">
        <v>7.0181805455125493E-2</v>
      </c>
      <c r="CP730">
        <v>1</v>
      </c>
      <c r="CQ730">
        <v>0.01</v>
      </c>
      <c r="CR730">
        <v>2</v>
      </c>
      <c r="CS730">
        <v>208.49676103509026</v>
      </c>
      <c r="CT730">
        <v>208.49676103509026</v>
      </c>
      <c r="DI730">
        <v>191.86706773813017</v>
      </c>
      <c r="DJ730">
        <v>2</v>
      </c>
      <c r="DK730">
        <v>3</v>
      </c>
      <c r="DL730">
        <v>2</v>
      </c>
      <c r="DM730">
        <v>2.3229286372581218E-2</v>
      </c>
      <c r="DN730">
        <v>0</v>
      </c>
      <c r="DO730">
        <v>0</v>
      </c>
      <c r="DP730">
        <v>2</v>
      </c>
      <c r="DQ730">
        <v>0.15312036326835302</v>
      </c>
      <c r="DR730">
        <v>1</v>
      </c>
      <c r="DS730">
        <v>0.01</v>
      </c>
      <c r="DT730">
        <v>1</v>
      </c>
      <c r="DU730">
        <v>190.41762941175847</v>
      </c>
      <c r="DV730">
        <v>190.41762941175847</v>
      </c>
      <c r="DW730">
        <v>110.08497973639932</v>
      </c>
      <c r="DX730">
        <v>3</v>
      </c>
      <c r="DY730">
        <v>3</v>
      </c>
      <c r="DZ730">
        <v>1</v>
      </c>
      <c r="EA730">
        <v>0.12944661163473131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5.0000000000000001E-3</v>
      </c>
      <c r="EH730">
        <v>1</v>
      </c>
      <c r="EI730">
        <v>1</v>
      </c>
      <c r="EJ730">
        <v>0</v>
      </c>
      <c r="FM730">
        <v>50.420323076768234</v>
      </c>
      <c r="FN730">
        <v>2</v>
      </c>
      <c r="FO730">
        <v>2</v>
      </c>
      <c r="FP730">
        <v>1</v>
      </c>
      <c r="FQ730">
        <v>0.25832950208913019</v>
      </c>
      <c r="FR730">
        <v>0</v>
      </c>
      <c r="FS730">
        <v>0</v>
      </c>
      <c r="FT730">
        <v>2</v>
      </c>
      <c r="FU730">
        <v>0.37512304193450502</v>
      </c>
      <c r="FV730">
        <v>1</v>
      </c>
      <c r="FW730">
        <v>7.4999999999999997E-3</v>
      </c>
      <c r="FX730">
        <v>1</v>
      </c>
      <c r="FY730">
        <v>48.12158918557509</v>
      </c>
      <c r="FZ730">
        <v>48.12158918557509</v>
      </c>
      <c r="GO730">
        <v>44.785741864024217</v>
      </c>
      <c r="GP730">
        <v>3</v>
      </c>
      <c r="GQ730">
        <v>3</v>
      </c>
      <c r="GR730">
        <v>1</v>
      </c>
      <c r="GS730">
        <v>0.12944661163473131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5.0000000000000001E-3</v>
      </c>
      <c r="GZ730">
        <v>2</v>
      </c>
      <c r="HA730">
        <v>1</v>
      </c>
      <c r="HB730">
        <v>0</v>
      </c>
      <c r="HC730">
        <v>137.14255987274737</v>
      </c>
      <c r="HD730">
        <v>2</v>
      </c>
      <c r="HE730">
        <v>3</v>
      </c>
      <c r="HF730">
        <v>2</v>
      </c>
      <c r="HG730">
        <v>4.1820253885832236E-2</v>
      </c>
      <c r="HH730">
        <v>0</v>
      </c>
      <c r="HI730">
        <v>0</v>
      </c>
      <c r="HJ730">
        <v>2</v>
      </c>
      <c r="HK730">
        <v>0.84797859807214493</v>
      </c>
      <c r="HL730">
        <v>1</v>
      </c>
      <c r="HM730">
        <v>1.4999999999999999E-2</v>
      </c>
      <c r="HN730">
        <v>2</v>
      </c>
      <c r="HO730">
        <v>134.75012976295571</v>
      </c>
      <c r="HP730">
        <v>135.77157872515886</v>
      </c>
      <c r="HQ730">
        <v>27.28362778991626</v>
      </c>
      <c r="HR730">
        <v>2</v>
      </c>
      <c r="HS730">
        <v>2</v>
      </c>
      <c r="HT730">
        <v>2</v>
      </c>
      <c r="HU730">
        <v>5.1705111599769177E-2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5.0000000000000001E-3</v>
      </c>
      <c r="IB730">
        <v>2</v>
      </c>
      <c r="IC730">
        <v>27.28362778991626</v>
      </c>
      <c r="ID730">
        <v>0</v>
      </c>
    </row>
    <row r="731" spans="1:238" x14ac:dyDescent="0.4">
      <c r="A731" s="19">
        <v>193.69967653861696</v>
      </c>
      <c r="B731">
        <v>113.96430827311509</v>
      </c>
      <c r="C731" s="19">
        <v>68.571588011284035</v>
      </c>
      <c r="D731">
        <v>0.87137438914363941</v>
      </c>
      <c r="E731">
        <v>122.39598054789339</v>
      </c>
      <c r="F731">
        <v>0.61944639213814412</v>
      </c>
      <c r="G731">
        <v>127.52173273189504</v>
      </c>
      <c r="H731">
        <v>0.30507928130225537</v>
      </c>
      <c r="I731">
        <v>137.14255987274737</v>
      </c>
      <c r="J731">
        <v>1.3342757632951816</v>
      </c>
      <c r="K731">
        <v>136.28367634442122</v>
      </c>
      <c r="L731">
        <v>100.00532069875766</v>
      </c>
      <c r="AC731">
        <v>186.63694289169783</v>
      </c>
      <c r="AD731">
        <v>2</v>
      </c>
      <c r="AE731">
        <v>3</v>
      </c>
      <c r="AF731">
        <v>2</v>
      </c>
      <c r="AG731">
        <v>4.37604791733818E-2</v>
      </c>
      <c r="AH731">
        <v>0</v>
      </c>
      <c r="AI731">
        <v>0</v>
      </c>
      <c r="AJ731">
        <v>2</v>
      </c>
      <c r="AK731">
        <v>0.17604135258063242</v>
      </c>
      <c r="AL731">
        <v>2</v>
      </c>
      <c r="AM731">
        <v>7.4999999999999997E-3</v>
      </c>
      <c r="AN731">
        <v>2</v>
      </c>
      <c r="AO731">
        <v>186.16339755527233</v>
      </c>
      <c r="AP731">
        <v>186.16339755527233</v>
      </c>
      <c r="BE731">
        <v>206.87212022010189</v>
      </c>
      <c r="BF731">
        <v>2</v>
      </c>
      <c r="BG731">
        <v>3</v>
      </c>
      <c r="BH731">
        <v>2</v>
      </c>
      <c r="BI731">
        <v>0.14805621036829347</v>
      </c>
      <c r="BJ731">
        <v>0</v>
      </c>
      <c r="BK731">
        <v>0</v>
      </c>
      <c r="BL731">
        <v>2</v>
      </c>
      <c r="BM731">
        <v>0.14901637996910208</v>
      </c>
      <c r="BN731">
        <v>1</v>
      </c>
      <c r="BO731">
        <v>1.4999999999999999E-2</v>
      </c>
      <c r="BP731">
        <v>2</v>
      </c>
      <c r="BQ731">
        <v>206.19164763804838</v>
      </c>
      <c r="BR731">
        <v>206.53205937488201</v>
      </c>
      <c r="CG731">
        <v>209.56103803976549</v>
      </c>
      <c r="CH731">
        <v>2</v>
      </c>
      <c r="CI731">
        <v>3</v>
      </c>
      <c r="CJ731">
        <v>1</v>
      </c>
      <c r="CK731">
        <v>0.12411301102296041</v>
      </c>
      <c r="CL731">
        <v>0</v>
      </c>
      <c r="CM731">
        <v>0</v>
      </c>
      <c r="CN731">
        <v>2</v>
      </c>
      <c r="CO731">
        <v>0.63715007084655528</v>
      </c>
      <c r="CP731">
        <v>1</v>
      </c>
      <c r="CQ731">
        <v>1.4999999999999999E-2</v>
      </c>
      <c r="CR731">
        <v>2</v>
      </c>
      <c r="CS731">
        <v>207.39894541298708</v>
      </c>
      <c r="CT731">
        <v>208.55132478847921</v>
      </c>
      <c r="DI731">
        <v>191.90120443065794</v>
      </c>
      <c r="DJ731">
        <v>2</v>
      </c>
      <c r="DK731">
        <v>3</v>
      </c>
      <c r="DL731">
        <v>2</v>
      </c>
      <c r="DM731">
        <v>3.4136692527772398E-2</v>
      </c>
      <c r="DN731">
        <v>0</v>
      </c>
      <c r="DO731">
        <v>0</v>
      </c>
      <c r="DP731">
        <v>2</v>
      </c>
      <c r="DQ731">
        <v>0.78348202703208736</v>
      </c>
      <c r="DR731">
        <v>1</v>
      </c>
      <c r="DS731">
        <v>1.4999999999999999E-2</v>
      </c>
      <c r="DT731">
        <v>2</v>
      </c>
      <c r="DU731">
        <v>189.5162178194899</v>
      </c>
      <c r="DV731">
        <v>190.99194737480849</v>
      </c>
      <c r="DW731">
        <v>110.1036079483151</v>
      </c>
      <c r="DX731">
        <v>2</v>
      </c>
      <c r="DY731">
        <v>3</v>
      </c>
      <c r="DZ731">
        <v>2</v>
      </c>
      <c r="EA731">
        <v>0.47815096901469145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5.0000000000000001E-3</v>
      </c>
      <c r="EH731">
        <v>1</v>
      </c>
      <c r="EI731">
        <v>1</v>
      </c>
      <c r="EJ731">
        <v>0</v>
      </c>
      <c r="FM731">
        <v>50.53431772811976</v>
      </c>
      <c r="FN731">
        <v>2</v>
      </c>
      <c r="FO731">
        <v>2</v>
      </c>
      <c r="FP731">
        <v>2</v>
      </c>
      <c r="FQ731">
        <v>0.21003187935816073</v>
      </c>
      <c r="FR731">
        <v>0</v>
      </c>
      <c r="FS731">
        <v>0</v>
      </c>
      <c r="FT731">
        <v>2</v>
      </c>
      <c r="FU731">
        <v>0.22875337740653925</v>
      </c>
      <c r="FV731">
        <v>1</v>
      </c>
      <c r="FW731">
        <v>7.4999999999999997E-3</v>
      </c>
      <c r="FX731">
        <v>1</v>
      </c>
      <c r="FY731">
        <v>49.156317815939801</v>
      </c>
      <c r="FZ731">
        <v>49.156317815939801</v>
      </c>
      <c r="GO731">
        <v>44.79332035740493</v>
      </c>
      <c r="GP731">
        <v>2</v>
      </c>
      <c r="GQ731">
        <v>3</v>
      </c>
      <c r="GR731">
        <v>2</v>
      </c>
      <c r="GS731">
        <v>0.47815096901469145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5.0000000000000001E-3</v>
      </c>
      <c r="GZ731">
        <v>2</v>
      </c>
      <c r="HA731">
        <v>1</v>
      </c>
      <c r="HB731">
        <v>0</v>
      </c>
      <c r="HC731">
        <v>137.20500112450677</v>
      </c>
      <c r="HD731">
        <v>2</v>
      </c>
      <c r="HE731">
        <v>3</v>
      </c>
      <c r="HF731">
        <v>2</v>
      </c>
      <c r="HG731">
        <v>6.2441251759401475E-2</v>
      </c>
      <c r="HH731">
        <v>0</v>
      </c>
      <c r="HI731">
        <v>0</v>
      </c>
      <c r="HJ731">
        <v>2</v>
      </c>
      <c r="HK731">
        <v>0.40504839989791447</v>
      </c>
      <c r="HL731">
        <v>1</v>
      </c>
      <c r="HM731">
        <v>0.01</v>
      </c>
      <c r="HN731">
        <v>1</v>
      </c>
      <c r="HO731">
        <v>135.80828410945219</v>
      </c>
      <c r="HP731">
        <v>135.80828410945219</v>
      </c>
      <c r="HQ731">
        <v>27.307362370974076</v>
      </c>
      <c r="HR731">
        <v>2</v>
      </c>
      <c r="HS731">
        <v>2</v>
      </c>
      <c r="HT731">
        <v>1</v>
      </c>
      <c r="HU731">
        <v>0.16964682328108585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5.0000000000000001E-3</v>
      </c>
      <c r="IB731">
        <v>2</v>
      </c>
      <c r="IC731">
        <v>27.307362370974076</v>
      </c>
      <c r="ID731">
        <v>0</v>
      </c>
    </row>
    <row r="732" spans="1:238" x14ac:dyDescent="0.4">
      <c r="A732" s="19">
        <v>193.76532974841962</v>
      </c>
      <c r="B732">
        <v>129.54397155037901</v>
      </c>
      <c r="C732" s="19">
        <v>68.589468497144267</v>
      </c>
      <c r="D732">
        <v>0.35705502247726884</v>
      </c>
      <c r="E732">
        <v>122.6638402076026</v>
      </c>
      <c r="F732">
        <v>0.67921741184194673</v>
      </c>
      <c r="G732">
        <v>128.16742657086468</v>
      </c>
      <c r="H732">
        <v>0.77978000373546763</v>
      </c>
      <c r="I732">
        <v>137.20500112450677</v>
      </c>
      <c r="J732">
        <v>1.2064786463139399</v>
      </c>
      <c r="K732">
        <v>136.37623771572072</v>
      </c>
      <c r="L732">
        <v>99.96551009044984</v>
      </c>
      <c r="AC732">
        <v>187.25367068668967</v>
      </c>
      <c r="AD732">
        <v>2</v>
      </c>
      <c r="AE732">
        <v>2</v>
      </c>
      <c r="AF732">
        <v>1</v>
      </c>
      <c r="AG732">
        <v>6.944903288046976E-2</v>
      </c>
      <c r="AH732">
        <v>0</v>
      </c>
      <c r="AI732">
        <v>0</v>
      </c>
      <c r="AJ732">
        <v>2</v>
      </c>
      <c r="AK732">
        <v>0.11084755936220954</v>
      </c>
      <c r="AL732">
        <v>2</v>
      </c>
      <c r="AM732">
        <v>5.0000000000000001E-3</v>
      </c>
      <c r="AN732">
        <v>3</v>
      </c>
      <c r="AO732">
        <v>186.5689098811211</v>
      </c>
      <c r="AP732">
        <v>186.5689098811211</v>
      </c>
      <c r="BE732">
        <v>206.93719979370252</v>
      </c>
      <c r="BF732">
        <v>2</v>
      </c>
      <c r="BG732">
        <v>1</v>
      </c>
      <c r="BH732">
        <v>1</v>
      </c>
      <c r="BI732">
        <v>6.5079573600618432E-2</v>
      </c>
      <c r="BJ732">
        <v>0</v>
      </c>
      <c r="BK732">
        <v>0</v>
      </c>
      <c r="BL732">
        <v>2</v>
      </c>
      <c r="BM732">
        <v>7.0772010361136159E-2</v>
      </c>
      <c r="BN732">
        <v>1</v>
      </c>
      <c r="BO732">
        <v>5.0000000000000001E-3</v>
      </c>
      <c r="BP732">
        <v>2</v>
      </c>
      <c r="BQ732">
        <v>206.47611216008582</v>
      </c>
      <c r="BR732">
        <v>206.72406400973361</v>
      </c>
      <c r="CG732">
        <v>209.68397378369374</v>
      </c>
      <c r="CH732">
        <v>2</v>
      </c>
      <c r="CI732">
        <v>3</v>
      </c>
      <c r="CJ732">
        <v>1</v>
      </c>
      <c r="CK732">
        <v>0.12293574392825357</v>
      </c>
      <c r="CL732">
        <v>0</v>
      </c>
      <c r="CM732">
        <v>0</v>
      </c>
      <c r="CN732">
        <v>2</v>
      </c>
      <c r="CO732">
        <v>0.52429704940666821</v>
      </c>
      <c r="CP732">
        <v>1</v>
      </c>
      <c r="CQ732">
        <v>0.01</v>
      </c>
      <c r="CR732">
        <v>2</v>
      </c>
      <c r="CS732">
        <v>208.70907699239211</v>
      </c>
      <c r="CT732">
        <v>208.70907699239211</v>
      </c>
      <c r="DI732">
        <v>192.06079019353831</v>
      </c>
      <c r="DJ732">
        <v>2</v>
      </c>
      <c r="DK732">
        <v>3</v>
      </c>
      <c r="DL732">
        <v>2</v>
      </c>
      <c r="DM732">
        <v>0.15958576288035956</v>
      </c>
      <c r="DN732">
        <v>0</v>
      </c>
      <c r="DO732">
        <v>0</v>
      </c>
      <c r="DP732">
        <v>2</v>
      </c>
      <c r="DQ732">
        <v>0.21830751368814591</v>
      </c>
      <c r="DR732">
        <v>1</v>
      </c>
      <c r="DS732">
        <v>0.01</v>
      </c>
      <c r="DT732">
        <v>2</v>
      </c>
      <c r="DU732">
        <v>191.01675737576426</v>
      </c>
      <c r="DV732">
        <v>191.01675737576426</v>
      </c>
      <c r="DW732">
        <v>110.10897893136202</v>
      </c>
      <c r="DX732">
        <v>3</v>
      </c>
      <c r="DY732">
        <v>1</v>
      </c>
      <c r="DZ732">
        <v>1</v>
      </c>
      <c r="EA732">
        <v>9.4541999307403077E-2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5.0000000000000001E-3</v>
      </c>
      <c r="EH732">
        <v>1</v>
      </c>
      <c r="EI732">
        <v>1</v>
      </c>
      <c r="EJ732">
        <v>0</v>
      </c>
      <c r="FM732">
        <v>50.557677587773206</v>
      </c>
      <c r="FN732">
        <v>2</v>
      </c>
      <c r="FO732">
        <v>3</v>
      </c>
      <c r="FP732">
        <v>1</v>
      </c>
      <c r="FQ732">
        <v>0.31340800991990847</v>
      </c>
      <c r="FR732">
        <v>0</v>
      </c>
      <c r="FS732">
        <v>0</v>
      </c>
      <c r="FT732">
        <v>2</v>
      </c>
      <c r="FU732">
        <v>0.88025381150134385</v>
      </c>
      <c r="FV732">
        <v>1</v>
      </c>
      <c r="FW732">
        <v>1.4999999999999999E-2</v>
      </c>
      <c r="FX732">
        <v>1</v>
      </c>
      <c r="FY732">
        <v>47.319558114685563</v>
      </c>
      <c r="FZ732">
        <v>49.141599606541568</v>
      </c>
      <c r="GO732">
        <v>44.79550542807371</v>
      </c>
      <c r="GP732">
        <v>3</v>
      </c>
      <c r="GQ732">
        <v>1</v>
      </c>
      <c r="GR732">
        <v>1</v>
      </c>
      <c r="GS732">
        <v>9.4541999307403077E-2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5.0000000000000001E-3</v>
      </c>
      <c r="GZ732">
        <v>2</v>
      </c>
      <c r="HA732">
        <v>1</v>
      </c>
      <c r="HB732">
        <v>0</v>
      </c>
      <c r="HC732">
        <v>137.27620617856576</v>
      </c>
      <c r="HD732">
        <v>2</v>
      </c>
      <c r="HE732">
        <v>2</v>
      </c>
      <c r="HF732">
        <v>3</v>
      </c>
      <c r="HG732">
        <v>7.1205054059005402E-2</v>
      </c>
      <c r="HH732">
        <v>0</v>
      </c>
      <c r="HI732">
        <v>0</v>
      </c>
      <c r="HJ732">
        <v>2</v>
      </c>
      <c r="HK732">
        <v>0.20855744320665587</v>
      </c>
      <c r="HL732">
        <v>1</v>
      </c>
      <c r="HM732">
        <v>1.2500000000000001E-2</v>
      </c>
      <c r="HN732">
        <v>2</v>
      </c>
      <c r="HO732">
        <v>133.6213344838286</v>
      </c>
      <c r="HP732">
        <v>135.99852247819283</v>
      </c>
      <c r="HQ732">
        <v>27.328015223471471</v>
      </c>
      <c r="HR732">
        <v>2</v>
      </c>
      <c r="HS732">
        <v>2</v>
      </c>
      <c r="HT732">
        <v>2</v>
      </c>
      <c r="HU732">
        <v>0.1181959717535237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5.0000000000000001E-3</v>
      </c>
      <c r="IB732">
        <v>2</v>
      </c>
      <c r="IC732">
        <v>27.328015223471471</v>
      </c>
      <c r="ID732">
        <v>0</v>
      </c>
    </row>
    <row r="733" spans="1:238" x14ac:dyDescent="0.4">
      <c r="A733" s="19">
        <v>193.87349879733529</v>
      </c>
      <c r="B733">
        <v>129.31874772623976</v>
      </c>
      <c r="C733" s="19">
        <v>68.623124269850862</v>
      </c>
      <c r="D733">
        <v>3.1678483683944734</v>
      </c>
      <c r="E733">
        <v>122.73396569711568</v>
      </c>
      <c r="F733">
        <v>66.329232327894204</v>
      </c>
      <c r="G733">
        <v>128.1768353439341</v>
      </c>
      <c r="H733">
        <v>0.78900063090064521</v>
      </c>
      <c r="I733">
        <v>137.27620617856576</v>
      </c>
      <c r="J733">
        <v>0.99666821284083085</v>
      </c>
      <c r="K733">
        <v>136.4733404943008</v>
      </c>
      <c r="L733">
        <v>1.3981686174957986E-2</v>
      </c>
      <c r="AC733">
        <v>187.4639029091326</v>
      </c>
      <c r="AD733">
        <v>2</v>
      </c>
      <c r="AE733">
        <v>3</v>
      </c>
      <c r="AF733">
        <v>1</v>
      </c>
      <c r="AG733">
        <v>0.21023222244293227</v>
      </c>
      <c r="AH733">
        <v>0</v>
      </c>
      <c r="AI733">
        <v>0</v>
      </c>
      <c r="AJ733">
        <v>2</v>
      </c>
      <c r="AK733">
        <v>0.42735276629373914</v>
      </c>
      <c r="AL733">
        <v>2</v>
      </c>
      <c r="AM733">
        <v>7.4999999999999997E-3</v>
      </c>
      <c r="AN733">
        <v>2</v>
      </c>
      <c r="AO733">
        <v>186.64550782084478</v>
      </c>
      <c r="AP733">
        <v>186.64550782084478</v>
      </c>
      <c r="BE733">
        <v>206.96154192394829</v>
      </c>
      <c r="BF733">
        <v>3</v>
      </c>
      <c r="BG733">
        <v>3</v>
      </c>
      <c r="BH733">
        <v>2</v>
      </c>
      <c r="BI733">
        <v>2.4342130245759267E-2</v>
      </c>
      <c r="BJ733">
        <v>0</v>
      </c>
      <c r="BK733">
        <v>0</v>
      </c>
      <c r="BL733">
        <v>2</v>
      </c>
      <c r="BM733">
        <v>0.25691803241668448</v>
      </c>
      <c r="BN733">
        <v>1</v>
      </c>
      <c r="BO733">
        <v>1.4999999999999999E-2</v>
      </c>
      <c r="BP733">
        <v>2</v>
      </c>
      <c r="BQ733">
        <v>18.92984992149362</v>
      </c>
      <c r="BR733">
        <v>56.545571379719959</v>
      </c>
      <c r="CG733">
        <v>209.78460026685036</v>
      </c>
      <c r="CH733">
        <v>2</v>
      </c>
      <c r="CI733">
        <v>2</v>
      </c>
      <c r="CJ733">
        <v>2</v>
      </c>
      <c r="CK733">
        <v>0.10062648315661001</v>
      </c>
      <c r="CL733">
        <v>0</v>
      </c>
      <c r="CM733">
        <v>0</v>
      </c>
      <c r="CN733">
        <v>2</v>
      </c>
      <c r="CO733">
        <v>0.89937324946454178</v>
      </c>
      <c r="CP733">
        <v>1</v>
      </c>
      <c r="CQ733">
        <v>7.4999999999999997E-3</v>
      </c>
      <c r="CR733">
        <v>3</v>
      </c>
      <c r="CS733">
        <v>209.06239876951724</v>
      </c>
      <c r="CT733">
        <v>209.06239876951724</v>
      </c>
      <c r="DI733">
        <v>192.08854997922535</v>
      </c>
      <c r="DJ733">
        <v>2</v>
      </c>
      <c r="DK733">
        <v>2</v>
      </c>
      <c r="DL733">
        <v>2</v>
      </c>
      <c r="DM733">
        <v>2.7759785687027874E-2</v>
      </c>
      <c r="DN733">
        <v>0</v>
      </c>
      <c r="DO733">
        <v>0</v>
      </c>
      <c r="DP733">
        <v>2</v>
      </c>
      <c r="DQ733">
        <v>0.17604135258063242</v>
      </c>
      <c r="DR733">
        <v>1</v>
      </c>
      <c r="DS733">
        <v>7.4999999999999997E-3</v>
      </c>
      <c r="DT733">
        <v>3</v>
      </c>
      <c r="DU733">
        <v>191.29601973569481</v>
      </c>
      <c r="DV733">
        <v>191.29601973569481</v>
      </c>
      <c r="DW733">
        <v>110.2147346824011</v>
      </c>
      <c r="DX733">
        <v>2</v>
      </c>
      <c r="DY733">
        <v>3</v>
      </c>
      <c r="DZ733">
        <v>1</v>
      </c>
      <c r="EA733">
        <v>0.24168189877742585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5.0000000000000001E-3</v>
      </c>
      <c r="EH733">
        <v>1</v>
      </c>
      <c r="EI733">
        <v>1</v>
      </c>
      <c r="EJ733">
        <v>0</v>
      </c>
      <c r="FM733">
        <v>50.637768431567096</v>
      </c>
      <c r="FN733">
        <v>2</v>
      </c>
      <c r="FO733">
        <v>2</v>
      </c>
      <c r="FP733">
        <v>2</v>
      </c>
      <c r="FQ733">
        <v>1.0765016495219349E-2</v>
      </c>
      <c r="FR733">
        <v>0</v>
      </c>
      <c r="FS733">
        <v>0</v>
      </c>
      <c r="FT733">
        <v>2</v>
      </c>
      <c r="FU733">
        <v>0.15113171798742286</v>
      </c>
      <c r="FV733">
        <v>1</v>
      </c>
      <c r="FW733">
        <v>0.01</v>
      </c>
      <c r="FX733">
        <v>2</v>
      </c>
      <c r="FY733">
        <v>46.06921987775371</v>
      </c>
      <c r="FZ733">
        <v>48.558615057119269</v>
      </c>
      <c r="GO733">
        <v>44.838529914956609</v>
      </c>
      <c r="GP733">
        <v>2</v>
      </c>
      <c r="GQ733">
        <v>3</v>
      </c>
      <c r="GR733">
        <v>1</v>
      </c>
      <c r="GS733">
        <v>0.24168189877742585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5.0000000000000001E-3</v>
      </c>
      <c r="GZ733">
        <v>2</v>
      </c>
      <c r="HA733">
        <v>1</v>
      </c>
      <c r="HB733">
        <v>0</v>
      </c>
      <c r="HC733">
        <v>137.29932302873198</v>
      </c>
      <c r="HD733">
        <v>2</v>
      </c>
      <c r="HE733">
        <v>3</v>
      </c>
      <c r="HF733">
        <v>2</v>
      </c>
      <c r="HG733">
        <v>2.3116850166210387E-2</v>
      </c>
      <c r="HH733">
        <v>0</v>
      </c>
      <c r="HI733">
        <v>0</v>
      </c>
      <c r="HJ733">
        <v>2</v>
      </c>
      <c r="HK733">
        <v>0.87549299561777738</v>
      </c>
      <c r="HL733">
        <v>1</v>
      </c>
      <c r="HM733">
        <v>1.4999999999999999E-2</v>
      </c>
      <c r="HN733">
        <v>2</v>
      </c>
      <c r="HO733">
        <v>135.0196934534172</v>
      </c>
      <c r="HP733">
        <v>136.27953796572493</v>
      </c>
      <c r="HQ733">
        <v>27.33377829649335</v>
      </c>
      <c r="HR733">
        <v>2</v>
      </c>
      <c r="HS733">
        <v>3</v>
      </c>
      <c r="HT733">
        <v>3</v>
      </c>
      <c r="HU733">
        <v>5.0764757413620534E-2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5.0000000000000001E-3</v>
      </c>
      <c r="IB733">
        <v>1</v>
      </c>
      <c r="IC733">
        <v>27.33377829649335</v>
      </c>
      <c r="ID733">
        <v>0</v>
      </c>
    </row>
    <row r="734" spans="1:238" x14ac:dyDescent="0.4">
      <c r="A734" s="19">
        <v>193.93457152746694</v>
      </c>
      <c r="B734">
        <v>113.90499496790136</v>
      </c>
      <c r="C734" s="19">
        <v>68.762685315036393</v>
      </c>
      <c r="D734">
        <v>1.1868952210253809</v>
      </c>
      <c r="E734">
        <v>122.85588334876167</v>
      </c>
      <c r="F734">
        <v>66.076980901786357</v>
      </c>
      <c r="G734">
        <v>128.24696083344719</v>
      </c>
      <c r="H734">
        <v>0.1321903669945641</v>
      </c>
      <c r="I734">
        <v>137.29932302873198</v>
      </c>
      <c r="J734">
        <v>0.85105428332167321</v>
      </c>
      <c r="K734">
        <v>136.5011037281767</v>
      </c>
      <c r="L734">
        <v>99.986443745066737</v>
      </c>
      <c r="AC734">
        <v>187.66135842497528</v>
      </c>
      <c r="AD734">
        <v>2</v>
      </c>
      <c r="AE734">
        <v>3</v>
      </c>
      <c r="AF734">
        <v>2</v>
      </c>
      <c r="AG734">
        <v>0.19745551584267951</v>
      </c>
      <c r="AH734">
        <v>0</v>
      </c>
      <c r="AI734">
        <v>0</v>
      </c>
      <c r="AJ734">
        <v>2</v>
      </c>
      <c r="AK734">
        <v>0.50399862932156358</v>
      </c>
      <c r="AL734">
        <v>2</v>
      </c>
      <c r="AM734">
        <v>7.4999999999999997E-3</v>
      </c>
      <c r="AN734">
        <v>1</v>
      </c>
      <c r="AO734">
        <v>186.74176985626696</v>
      </c>
      <c r="AP734">
        <v>186.74176985626696</v>
      </c>
      <c r="BE734">
        <v>207.02743305497577</v>
      </c>
      <c r="BF734">
        <v>3</v>
      </c>
      <c r="BG734">
        <v>3</v>
      </c>
      <c r="BH734">
        <v>1</v>
      </c>
      <c r="BI734">
        <v>6.5891131027491043E-2</v>
      </c>
      <c r="BJ734">
        <v>0</v>
      </c>
      <c r="BK734">
        <v>0</v>
      </c>
      <c r="BL734">
        <v>2</v>
      </c>
      <c r="BM734">
        <v>0.85260377031329981</v>
      </c>
      <c r="BN734">
        <v>1</v>
      </c>
      <c r="BO734">
        <v>0.01</v>
      </c>
      <c r="BP734">
        <v>2</v>
      </c>
      <c r="BQ734">
        <v>56.567597336016632</v>
      </c>
      <c r="BR734">
        <v>56.567597336016632</v>
      </c>
      <c r="CG734">
        <v>210.31830608049691</v>
      </c>
      <c r="CH734">
        <v>2</v>
      </c>
      <c r="CI734">
        <v>3</v>
      </c>
      <c r="CJ734">
        <v>2</v>
      </c>
      <c r="CK734">
        <v>4.5209184881958117E-2</v>
      </c>
      <c r="CL734">
        <v>0</v>
      </c>
      <c r="CM734">
        <v>0</v>
      </c>
      <c r="CN734">
        <v>2</v>
      </c>
      <c r="CO734">
        <v>0.24223734971767386</v>
      </c>
      <c r="CP734">
        <v>1</v>
      </c>
      <c r="CQ734">
        <v>2.5000000000000001E-2</v>
      </c>
      <c r="CR734">
        <v>2</v>
      </c>
      <c r="CS734">
        <v>206.69719324866153</v>
      </c>
      <c r="CT734">
        <v>210.04164995046946</v>
      </c>
      <c r="DI734">
        <v>192.31926041304641</v>
      </c>
      <c r="DJ734">
        <v>2</v>
      </c>
      <c r="DK734">
        <v>1</v>
      </c>
      <c r="DL734">
        <v>3</v>
      </c>
      <c r="DM734">
        <v>4.4312324903170108E-2</v>
      </c>
      <c r="DN734">
        <v>0</v>
      </c>
      <c r="DO734">
        <v>0</v>
      </c>
      <c r="DP734">
        <v>2</v>
      </c>
      <c r="DQ734">
        <v>0.11084755936220954</v>
      </c>
      <c r="DR734">
        <v>1</v>
      </c>
      <c r="DS734">
        <v>5.0000000000000001E-3</v>
      </c>
      <c r="DT734">
        <v>2</v>
      </c>
      <c r="DU734">
        <v>191.53282434166189</v>
      </c>
      <c r="DV734">
        <v>192.27494808814325</v>
      </c>
      <c r="DW734">
        <v>110.30727549730841</v>
      </c>
      <c r="DX734">
        <v>3</v>
      </c>
      <c r="DY734">
        <v>3</v>
      </c>
      <c r="DZ734">
        <v>2</v>
      </c>
      <c r="EA734">
        <v>0.10189643994637854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5.0000000000000001E-3</v>
      </c>
      <c r="EH734">
        <v>1</v>
      </c>
      <c r="EI734">
        <v>1</v>
      </c>
      <c r="EJ734">
        <v>0</v>
      </c>
      <c r="FM734">
        <v>50.656925096090177</v>
      </c>
      <c r="FN734">
        <v>2</v>
      </c>
      <c r="FO734">
        <v>3</v>
      </c>
      <c r="FP734">
        <v>1</v>
      </c>
      <c r="FQ734">
        <v>9.9247508316970906E-2</v>
      </c>
      <c r="FR734">
        <v>0</v>
      </c>
      <c r="FS734">
        <v>0</v>
      </c>
      <c r="FT734">
        <v>2</v>
      </c>
      <c r="FU734">
        <v>0.57259333176985694</v>
      </c>
      <c r="FV734">
        <v>1</v>
      </c>
      <c r="FW734">
        <v>0.01</v>
      </c>
      <c r="FX734">
        <v>3</v>
      </c>
      <c r="FY734">
        <v>49.42636454132213</v>
      </c>
      <c r="FZ734">
        <v>49.42636454132213</v>
      </c>
      <c r="GO734">
        <v>44.876178185031684</v>
      </c>
      <c r="GP734">
        <v>3</v>
      </c>
      <c r="GQ734">
        <v>3</v>
      </c>
      <c r="GR734">
        <v>2</v>
      </c>
      <c r="GS734">
        <v>0.10189643994637854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5.0000000000000001E-3</v>
      </c>
      <c r="GZ734">
        <v>2</v>
      </c>
      <c r="HA734">
        <v>1</v>
      </c>
      <c r="HB734">
        <v>0</v>
      </c>
      <c r="HC734">
        <v>137.35775540491628</v>
      </c>
      <c r="HD734">
        <v>2</v>
      </c>
      <c r="HE734">
        <v>2</v>
      </c>
      <c r="HF734">
        <v>2</v>
      </c>
      <c r="HG734">
        <v>3.9867485726747288E-2</v>
      </c>
      <c r="HH734">
        <v>0</v>
      </c>
      <c r="HI734">
        <v>0</v>
      </c>
      <c r="HJ734">
        <v>1</v>
      </c>
      <c r="HK734">
        <v>3.6243168842497529E-2</v>
      </c>
      <c r="HL734">
        <v>1</v>
      </c>
      <c r="HM734">
        <v>7.4999999999999997E-3</v>
      </c>
      <c r="HN734">
        <v>1</v>
      </c>
      <c r="HO734">
        <v>136.4482687454103</v>
      </c>
      <c r="HP734">
        <v>136.4482687454103</v>
      </c>
      <c r="HQ734">
        <v>27.366435496075194</v>
      </c>
      <c r="HR734">
        <v>3</v>
      </c>
      <c r="HS734">
        <v>3</v>
      </c>
      <c r="HT734">
        <v>3</v>
      </c>
      <c r="HU734">
        <v>0.47833987885787849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5.0000000000000001E-3</v>
      </c>
      <c r="IB734">
        <v>2</v>
      </c>
      <c r="IC734">
        <v>27.366435496075194</v>
      </c>
      <c r="ID734">
        <v>0</v>
      </c>
    </row>
    <row r="735" spans="1:238" x14ac:dyDescent="0.4">
      <c r="A735" s="19">
        <v>194.01264519960586</v>
      </c>
      <c r="B735">
        <v>162.70804443265274</v>
      </c>
      <c r="C735" s="19">
        <v>68.783944203594004</v>
      </c>
      <c r="D735">
        <v>0.24181602727983886</v>
      </c>
      <c r="E735">
        <v>122.87552715344465</v>
      </c>
      <c r="F735">
        <v>65.895659656029636</v>
      </c>
      <c r="G735">
        <v>128.60597710857456</v>
      </c>
      <c r="H735">
        <v>0.43855053770988661</v>
      </c>
      <c r="I735">
        <v>137.35775540491628</v>
      </c>
      <c r="J735">
        <v>0.80814319528323608</v>
      </c>
      <c r="K735">
        <v>136.53097192956889</v>
      </c>
      <c r="L735">
        <v>99.94542280705879</v>
      </c>
      <c r="AC735">
        <v>187.75049596936844</v>
      </c>
      <c r="AD735">
        <v>2</v>
      </c>
      <c r="AE735">
        <v>3</v>
      </c>
      <c r="AF735">
        <v>1</v>
      </c>
      <c r="AG735">
        <v>8.9137544393157034E-2</v>
      </c>
      <c r="AH735">
        <v>0</v>
      </c>
      <c r="AI735">
        <v>0</v>
      </c>
      <c r="AJ735">
        <v>2</v>
      </c>
      <c r="AK735">
        <v>0.39054719520753806</v>
      </c>
      <c r="AL735">
        <v>2</v>
      </c>
      <c r="AM735">
        <v>0.01</v>
      </c>
      <c r="AN735">
        <v>1</v>
      </c>
      <c r="AO735">
        <v>186.39426635409606</v>
      </c>
      <c r="AP735">
        <v>187.02530634680417</v>
      </c>
      <c r="BE735">
        <v>207.08431613840298</v>
      </c>
      <c r="BF735">
        <v>3</v>
      </c>
      <c r="BG735">
        <v>3</v>
      </c>
      <c r="BH735">
        <v>2</v>
      </c>
      <c r="BI735">
        <v>5.6883083427211392E-2</v>
      </c>
      <c r="BJ735">
        <v>0</v>
      </c>
      <c r="BK735">
        <v>0</v>
      </c>
      <c r="BL735">
        <v>2</v>
      </c>
      <c r="BM735">
        <v>0.35688535930014559</v>
      </c>
      <c r="BN735">
        <v>1</v>
      </c>
      <c r="BO735">
        <v>0.01</v>
      </c>
      <c r="BP735">
        <v>2</v>
      </c>
      <c r="BQ735">
        <v>57.180404875485053</v>
      </c>
      <c r="BR735">
        <v>57.180404875485053</v>
      </c>
      <c r="CG735">
        <v>210.4392947265973</v>
      </c>
      <c r="CH735">
        <v>2</v>
      </c>
      <c r="CI735">
        <v>3</v>
      </c>
      <c r="CJ735">
        <v>3</v>
      </c>
      <c r="CK735">
        <v>4.1324888413569683E-2</v>
      </c>
      <c r="CL735">
        <v>0</v>
      </c>
      <c r="CM735">
        <v>0</v>
      </c>
      <c r="CN735">
        <v>2</v>
      </c>
      <c r="CO735">
        <v>0.81443605076706083</v>
      </c>
      <c r="CP735">
        <v>1</v>
      </c>
      <c r="CQ735">
        <v>1.4999999999999999E-2</v>
      </c>
      <c r="CR735">
        <v>2</v>
      </c>
      <c r="CS735">
        <v>209.79273363256235</v>
      </c>
      <c r="CT735">
        <v>210.27309689561494</v>
      </c>
      <c r="DI735">
        <v>192.33669246844875</v>
      </c>
      <c r="DJ735">
        <v>3</v>
      </c>
      <c r="DK735">
        <v>3</v>
      </c>
      <c r="DL735">
        <v>1</v>
      </c>
      <c r="DM735">
        <v>1.7432055402336995E-2</v>
      </c>
      <c r="DN735">
        <v>0</v>
      </c>
      <c r="DO735">
        <v>0</v>
      </c>
      <c r="DP735">
        <v>2</v>
      </c>
      <c r="DQ735">
        <v>0.46620301777498807</v>
      </c>
      <c r="DR735">
        <v>1</v>
      </c>
      <c r="DS735">
        <v>0.01</v>
      </c>
      <c r="DT735">
        <v>4</v>
      </c>
      <c r="DU735">
        <v>62.449493693293995</v>
      </c>
      <c r="DV735">
        <v>62.449493693293995</v>
      </c>
      <c r="DW735">
        <v>110.68744583339419</v>
      </c>
      <c r="DX735">
        <v>3</v>
      </c>
      <c r="DY735">
        <v>3</v>
      </c>
      <c r="DZ735">
        <v>2</v>
      </c>
      <c r="EA735">
        <v>1.7456562110621226E-2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5.0000000000000001E-3</v>
      </c>
      <c r="EH735">
        <v>1</v>
      </c>
      <c r="EI735">
        <v>1</v>
      </c>
      <c r="EJ735">
        <v>0</v>
      </c>
      <c r="FM735">
        <v>50.695375071208851</v>
      </c>
      <c r="FN735">
        <v>2</v>
      </c>
      <c r="FO735">
        <v>3</v>
      </c>
      <c r="FP735">
        <v>1</v>
      </c>
      <c r="FQ735">
        <v>0.16105734308909253</v>
      </c>
      <c r="FR735">
        <v>0</v>
      </c>
      <c r="FS735">
        <v>0</v>
      </c>
      <c r="FT735">
        <v>2</v>
      </c>
      <c r="FU735">
        <v>0.23535963001785545</v>
      </c>
      <c r="FV735">
        <v>1</v>
      </c>
      <c r="FW735">
        <v>1.4999999999999999E-2</v>
      </c>
      <c r="FX735">
        <v>2</v>
      </c>
      <c r="FY735">
        <v>48.274104773554868</v>
      </c>
      <c r="FZ735">
        <v>49.183686343564595</v>
      </c>
      <c r="GO735">
        <v>45.0308424323892</v>
      </c>
      <c r="GP735">
        <v>3</v>
      </c>
      <c r="GQ735">
        <v>3</v>
      </c>
      <c r="GR735">
        <v>2</v>
      </c>
      <c r="GS735">
        <v>1.7456562110621226E-2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5.0000000000000001E-3</v>
      </c>
      <c r="GZ735">
        <v>2</v>
      </c>
      <c r="HA735">
        <v>1</v>
      </c>
      <c r="HB735">
        <v>0</v>
      </c>
      <c r="HC735">
        <v>137.36775833347136</v>
      </c>
      <c r="HD735">
        <v>2</v>
      </c>
      <c r="HE735">
        <v>2</v>
      </c>
      <c r="HF735">
        <v>2</v>
      </c>
      <c r="HG735">
        <v>1.0002928555080344E-2</v>
      </c>
      <c r="HH735">
        <v>0</v>
      </c>
      <c r="HI735">
        <v>0</v>
      </c>
      <c r="HJ735">
        <v>2</v>
      </c>
      <c r="HK735">
        <v>0.45164971352709221</v>
      </c>
      <c r="HL735">
        <v>1</v>
      </c>
      <c r="HM735">
        <v>7.4999999999999997E-3</v>
      </c>
      <c r="HN735">
        <v>1</v>
      </c>
      <c r="HO735">
        <v>136.54961220963304</v>
      </c>
      <c r="HP735">
        <v>136.54961220963304</v>
      </c>
      <c r="HQ735">
        <v>27.450735981117596</v>
      </c>
      <c r="HR735">
        <v>3</v>
      </c>
      <c r="HS735">
        <v>3</v>
      </c>
      <c r="HT735">
        <v>2</v>
      </c>
      <c r="HU735">
        <v>2.6363904843210252E-2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5.0000000000000001E-3</v>
      </c>
      <c r="IB735">
        <v>2</v>
      </c>
      <c r="IC735">
        <v>27.450735981117596</v>
      </c>
      <c r="ID735">
        <v>0</v>
      </c>
    </row>
    <row r="736" spans="1:238" x14ac:dyDescent="0.4">
      <c r="A736" s="19">
        <v>194.1674230140697</v>
      </c>
      <c r="B736">
        <v>129.46733834890046</v>
      </c>
      <c r="C736" s="19">
        <v>68.816475929016605</v>
      </c>
      <c r="D736">
        <v>0.59592382772824237</v>
      </c>
      <c r="E736">
        <v>123.01689013726056</v>
      </c>
      <c r="F736">
        <v>0.13182326537176436</v>
      </c>
      <c r="G736">
        <v>129.05153034846228</v>
      </c>
      <c r="H736">
        <v>0.44555323988771534</v>
      </c>
      <c r="I736">
        <v>137.36775833347136</v>
      </c>
      <c r="J736">
        <v>0.7381154322993666</v>
      </c>
      <c r="K736">
        <v>136.94876420952076</v>
      </c>
      <c r="L736">
        <v>1.3748625638129397E-2</v>
      </c>
      <c r="AC736">
        <v>187.81817549123494</v>
      </c>
      <c r="AD736">
        <v>2</v>
      </c>
      <c r="AE736">
        <v>3</v>
      </c>
      <c r="AF736">
        <v>2</v>
      </c>
      <c r="AG736">
        <v>1.8935964473006304E-2</v>
      </c>
      <c r="AH736">
        <v>0</v>
      </c>
      <c r="AI736">
        <v>0</v>
      </c>
      <c r="AJ736">
        <v>2</v>
      </c>
      <c r="AK736">
        <v>0.61144684871374466</v>
      </c>
      <c r="AL736">
        <v>2</v>
      </c>
      <c r="AM736">
        <v>7.4999999999999997E-3</v>
      </c>
      <c r="AN736">
        <v>2</v>
      </c>
      <c r="AO736">
        <v>187.3690062055897</v>
      </c>
      <c r="AP736">
        <v>187.3690062055897</v>
      </c>
      <c r="BE736">
        <v>207.56525081862446</v>
      </c>
      <c r="BF736">
        <v>3</v>
      </c>
      <c r="BG736">
        <v>3</v>
      </c>
      <c r="BH736">
        <v>1</v>
      </c>
      <c r="BI736">
        <v>2.7270923066072685E-2</v>
      </c>
      <c r="BJ736">
        <v>0</v>
      </c>
      <c r="BK736">
        <v>0</v>
      </c>
      <c r="BL736">
        <v>2</v>
      </c>
      <c r="BM736">
        <v>0.17845147383796547</v>
      </c>
      <c r="BN736">
        <v>1</v>
      </c>
      <c r="BO736">
        <v>0.01</v>
      </c>
      <c r="BP736">
        <v>2</v>
      </c>
      <c r="BQ736">
        <v>57.297963777582098</v>
      </c>
      <c r="BR736">
        <v>57.297963777582098</v>
      </c>
      <c r="CG736">
        <v>210.58354000742523</v>
      </c>
      <c r="CH736">
        <v>2</v>
      </c>
      <c r="CI736">
        <v>3</v>
      </c>
      <c r="CJ736">
        <v>2</v>
      </c>
      <c r="CK736">
        <v>1.788754696763644E-2</v>
      </c>
      <c r="CL736">
        <v>0</v>
      </c>
      <c r="CM736">
        <v>0</v>
      </c>
      <c r="CN736">
        <v>2</v>
      </c>
      <c r="CO736">
        <v>0.2933467188896699</v>
      </c>
      <c r="CP736">
        <v>1</v>
      </c>
      <c r="CQ736">
        <v>0.04</v>
      </c>
      <c r="CR736">
        <v>2</v>
      </c>
      <c r="CS736">
        <v>207.02514850123106</v>
      </c>
      <c r="CT736">
        <v>210.56565246045758</v>
      </c>
      <c r="DI736">
        <v>192.40796595312338</v>
      </c>
      <c r="DJ736">
        <v>3</v>
      </c>
      <c r="DK736">
        <v>3</v>
      </c>
      <c r="DL736">
        <v>2</v>
      </c>
      <c r="DM736">
        <v>7.1273484674627061E-2</v>
      </c>
      <c r="DN736">
        <v>0</v>
      </c>
      <c r="DO736">
        <v>0</v>
      </c>
      <c r="DP736">
        <v>2</v>
      </c>
      <c r="DQ736">
        <v>0.54981668653261473</v>
      </c>
      <c r="DR736">
        <v>1</v>
      </c>
      <c r="DS736">
        <v>0.01</v>
      </c>
      <c r="DT736">
        <v>2</v>
      </c>
      <c r="DU736">
        <v>63.474855985658152</v>
      </c>
      <c r="DV736">
        <v>63.474855985658152</v>
      </c>
      <c r="DW736">
        <v>110.79575890489483</v>
      </c>
      <c r="DX736">
        <v>2</v>
      </c>
      <c r="DY736">
        <v>2</v>
      </c>
      <c r="DZ736">
        <v>1</v>
      </c>
      <c r="EA736">
        <v>9.6575897470660685E-2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5.0000000000000001E-3</v>
      </c>
      <c r="EH736">
        <v>1</v>
      </c>
      <c r="EI736">
        <v>1</v>
      </c>
      <c r="EJ736">
        <v>0</v>
      </c>
      <c r="FM736">
        <v>50.714344269634076</v>
      </c>
      <c r="FN736">
        <v>2</v>
      </c>
      <c r="FO736">
        <v>3</v>
      </c>
      <c r="FP736">
        <v>2</v>
      </c>
      <c r="FQ736">
        <v>7.6575838066979679E-2</v>
      </c>
      <c r="FR736">
        <v>0</v>
      </c>
      <c r="FS736">
        <v>0</v>
      </c>
      <c r="FT736">
        <v>2</v>
      </c>
      <c r="FU736">
        <v>1.591686005812279</v>
      </c>
      <c r="FV736">
        <v>1</v>
      </c>
      <c r="FW736">
        <v>0.01</v>
      </c>
      <c r="FX736">
        <v>1</v>
      </c>
      <c r="FY736">
        <v>48.676358533368706</v>
      </c>
      <c r="FZ736">
        <v>48.676358533368706</v>
      </c>
      <c r="GO736">
        <v>45.074907310925241</v>
      </c>
      <c r="GP736">
        <v>2</v>
      </c>
      <c r="GQ736">
        <v>2</v>
      </c>
      <c r="GR736">
        <v>1</v>
      </c>
      <c r="GS736">
        <v>9.6575897470660685E-2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5.0000000000000001E-3</v>
      </c>
      <c r="GZ736">
        <v>2</v>
      </c>
      <c r="HA736">
        <v>1</v>
      </c>
      <c r="HB736">
        <v>0</v>
      </c>
      <c r="HC736">
        <v>137.62767972181203</v>
      </c>
      <c r="HD736">
        <v>2</v>
      </c>
      <c r="HE736">
        <v>3</v>
      </c>
      <c r="HF736">
        <v>1</v>
      </c>
      <c r="HG736">
        <v>0.25992138834068201</v>
      </c>
      <c r="HH736">
        <v>0</v>
      </c>
      <c r="HI736">
        <v>0</v>
      </c>
      <c r="HJ736">
        <v>2</v>
      </c>
      <c r="HK736">
        <v>0.47981512034601581</v>
      </c>
      <c r="HL736">
        <v>1</v>
      </c>
      <c r="HM736">
        <v>0.01</v>
      </c>
      <c r="HN736">
        <v>2</v>
      </c>
      <c r="HO736">
        <v>136.62964290117199</v>
      </c>
      <c r="HP736">
        <v>136.62964290117199</v>
      </c>
      <c r="HQ736">
        <v>27.463722180996072</v>
      </c>
      <c r="HR736">
        <v>3</v>
      </c>
      <c r="HS736">
        <v>3</v>
      </c>
      <c r="HT736">
        <v>2</v>
      </c>
      <c r="HU736">
        <v>0.34556122381239451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5.0000000000000001E-3</v>
      </c>
      <c r="IB736">
        <v>2</v>
      </c>
      <c r="IC736">
        <v>27.463722180996072</v>
      </c>
      <c r="ID736">
        <v>0</v>
      </c>
    </row>
    <row r="737" spans="1:238" x14ac:dyDescent="0.4">
      <c r="A737" s="19">
        <v>194.31409861650701</v>
      </c>
      <c r="B737">
        <v>129.43314380351705</v>
      </c>
      <c r="C737" s="19">
        <v>68.83506363981968</v>
      </c>
      <c r="D737">
        <v>0.18382713188056243</v>
      </c>
      <c r="E737">
        <v>123.42550622810474</v>
      </c>
      <c r="F737">
        <v>0.32537282262130418</v>
      </c>
      <c r="G737">
        <v>129.09139783418902</v>
      </c>
      <c r="H737">
        <v>0.39295669143149325</v>
      </c>
      <c r="I737">
        <v>137.62767972181203</v>
      </c>
      <c r="J737">
        <v>0.84979097374571211</v>
      </c>
      <c r="K737">
        <v>137.16923774874329</v>
      </c>
      <c r="L737">
        <v>100.52595069626744</v>
      </c>
      <c r="AC737">
        <v>187.87108562075065</v>
      </c>
      <c r="AD737">
        <v>2</v>
      </c>
      <c r="AE737">
        <v>2</v>
      </c>
      <c r="AF737">
        <v>1</v>
      </c>
      <c r="AG737">
        <v>5.2910129515708275E-2</v>
      </c>
      <c r="AH737">
        <v>0</v>
      </c>
      <c r="AI737">
        <v>0</v>
      </c>
      <c r="AJ737">
        <v>2</v>
      </c>
      <c r="AK737">
        <v>0.76659357554288543</v>
      </c>
      <c r="AL737">
        <v>2</v>
      </c>
      <c r="AM737">
        <v>5.0000000000000001E-3</v>
      </c>
      <c r="AN737">
        <v>2</v>
      </c>
      <c r="AO737">
        <v>187.60347954246993</v>
      </c>
      <c r="AP737">
        <v>187.60347954246993</v>
      </c>
      <c r="BE737">
        <v>207.58464037358723</v>
      </c>
      <c r="BF737">
        <v>3</v>
      </c>
      <c r="BG737">
        <v>3</v>
      </c>
      <c r="BH737">
        <v>1</v>
      </c>
      <c r="BI737">
        <v>1.9389554962773097E-2</v>
      </c>
      <c r="BJ737">
        <v>0</v>
      </c>
      <c r="BK737">
        <v>0</v>
      </c>
      <c r="BL737">
        <v>2</v>
      </c>
      <c r="BM737">
        <v>2.0219304810824731E-2</v>
      </c>
      <c r="BN737">
        <v>1</v>
      </c>
      <c r="BO737">
        <v>0.01</v>
      </c>
      <c r="BP737">
        <v>2</v>
      </c>
      <c r="BQ737">
        <v>57.436818385150168</v>
      </c>
      <c r="BR737">
        <v>57.436818385150168</v>
      </c>
      <c r="CG737">
        <v>210.73705022229854</v>
      </c>
      <c r="CH737">
        <v>3</v>
      </c>
      <c r="CI737">
        <v>3</v>
      </c>
      <c r="CJ737">
        <v>1</v>
      </c>
      <c r="CK737">
        <v>0.15351021487330807</v>
      </c>
      <c r="CL737">
        <v>0</v>
      </c>
      <c r="CM737">
        <v>0</v>
      </c>
      <c r="CN737">
        <v>2</v>
      </c>
      <c r="CO737">
        <v>0.53301000892839678</v>
      </c>
      <c r="CP737">
        <v>1</v>
      </c>
      <c r="CQ737">
        <v>0.01</v>
      </c>
      <c r="CR737">
        <v>2</v>
      </c>
      <c r="CS737">
        <v>62.43618340099426</v>
      </c>
      <c r="CT737">
        <v>62.43618340099426</v>
      </c>
      <c r="DI737">
        <v>192.48630688163215</v>
      </c>
      <c r="DJ737">
        <v>2</v>
      </c>
      <c r="DK737">
        <v>3</v>
      </c>
      <c r="DL737">
        <v>1</v>
      </c>
      <c r="DM737">
        <v>7.8340928508757623E-2</v>
      </c>
      <c r="DN737">
        <v>0</v>
      </c>
      <c r="DO737">
        <v>0</v>
      </c>
      <c r="DP737">
        <v>2</v>
      </c>
      <c r="DQ737">
        <v>0.42605148568095058</v>
      </c>
      <c r="DR737">
        <v>1</v>
      </c>
      <c r="DS737">
        <v>0.01</v>
      </c>
      <c r="DT737">
        <v>2</v>
      </c>
      <c r="DU737">
        <v>192.34950526691486</v>
      </c>
      <c r="DV737">
        <v>192.34950526691486</v>
      </c>
      <c r="DW737">
        <v>110.84907821525158</v>
      </c>
      <c r="DX737">
        <v>2</v>
      </c>
      <c r="DY737">
        <v>2</v>
      </c>
      <c r="DZ737">
        <v>3</v>
      </c>
      <c r="EA737">
        <v>1.6948849854215627E-2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5.0000000000000001E-3</v>
      </c>
      <c r="EH737">
        <v>1</v>
      </c>
      <c r="EI737">
        <v>1</v>
      </c>
      <c r="EJ737">
        <v>0</v>
      </c>
      <c r="FM737">
        <v>50.725417834107539</v>
      </c>
      <c r="FN737">
        <v>2</v>
      </c>
      <c r="FO737">
        <v>3</v>
      </c>
      <c r="FP737">
        <v>2</v>
      </c>
      <c r="FQ737">
        <v>1.1073564473460569E-2</v>
      </c>
      <c r="FR737">
        <v>0</v>
      </c>
      <c r="FS737">
        <v>0</v>
      </c>
      <c r="FT737">
        <v>2</v>
      </c>
      <c r="FU737">
        <v>1.3848989881161622E-2</v>
      </c>
      <c r="FV737">
        <v>1</v>
      </c>
      <c r="FW737">
        <v>0.01</v>
      </c>
      <c r="FX737">
        <v>1</v>
      </c>
      <c r="FY737">
        <v>48.795409910789814</v>
      </c>
      <c r="FZ737">
        <v>48.795409910789814</v>
      </c>
      <c r="GO737">
        <v>45.096599142778445</v>
      </c>
      <c r="GP737">
        <v>2</v>
      </c>
      <c r="GQ737">
        <v>2</v>
      </c>
      <c r="GR737">
        <v>3</v>
      </c>
      <c r="GS737">
        <v>1.6948849854215627E-2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5.0000000000000001E-3</v>
      </c>
      <c r="GZ737">
        <v>2</v>
      </c>
      <c r="HA737">
        <v>1</v>
      </c>
      <c r="HB737">
        <v>0</v>
      </c>
      <c r="HC737">
        <v>137.70418025582629</v>
      </c>
      <c r="HD737">
        <v>2</v>
      </c>
      <c r="HE737">
        <v>3</v>
      </c>
      <c r="HF737">
        <v>1</v>
      </c>
      <c r="HG737">
        <v>7.6500534014263391E-2</v>
      </c>
      <c r="HH737">
        <v>0</v>
      </c>
      <c r="HI737">
        <v>0</v>
      </c>
      <c r="HJ737">
        <v>2</v>
      </c>
      <c r="HK737">
        <v>0.29707921368286538</v>
      </c>
      <c r="HL737">
        <v>1</v>
      </c>
      <c r="HM737">
        <v>1.4999999999999999E-2</v>
      </c>
      <c r="HN737">
        <v>2</v>
      </c>
      <c r="HO737">
        <v>135.46793461550726</v>
      </c>
      <c r="HP737">
        <v>136.77788874806632</v>
      </c>
      <c r="HQ737">
        <v>27.493029712625972</v>
      </c>
      <c r="HR737">
        <v>2</v>
      </c>
      <c r="HS737">
        <v>3</v>
      </c>
      <c r="HT737">
        <v>2</v>
      </c>
      <c r="HU737">
        <v>5.0912528902407484E-3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5.0000000000000001E-3</v>
      </c>
      <c r="IB737">
        <v>1</v>
      </c>
      <c r="IC737">
        <v>27.493029712625972</v>
      </c>
      <c r="ID737">
        <v>0</v>
      </c>
    </row>
    <row r="738" spans="1:238" x14ac:dyDescent="0.4">
      <c r="A738" s="19">
        <v>194.65447623931797</v>
      </c>
      <c r="B738">
        <v>114.24528124134274</v>
      </c>
      <c r="C738" s="19">
        <v>68.858416051248611</v>
      </c>
      <c r="D738">
        <v>3.9118051613775719</v>
      </c>
      <c r="E738">
        <v>124.49917319366</v>
      </c>
      <c r="F738">
        <v>1.293366327414347</v>
      </c>
      <c r="G738">
        <v>129.54601923994409</v>
      </c>
      <c r="H738">
        <v>0.49917262785695016</v>
      </c>
      <c r="I738">
        <v>137.70418025582629</v>
      </c>
      <c r="J738">
        <v>0.60344063696476269</v>
      </c>
      <c r="K738">
        <v>137.56560989144506</v>
      </c>
      <c r="L738">
        <v>0.2665950519480873</v>
      </c>
      <c r="AC738">
        <v>187.87466139240249</v>
      </c>
      <c r="AD738">
        <v>2</v>
      </c>
      <c r="AE738">
        <v>3</v>
      </c>
      <c r="AF738">
        <v>1</v>
      </c>
      <c r="AG738">
        <v>3.5757716518254505E-3</v>
      </c>
      <c r="AH738">
        <v>0</v>
      </c>
      <c r="AI738">
        <v>0</v>
      </c>
      <c r="AJ738">
        <v>2</v>
      </c>
      <c r="AK738">
        <v>0.48636501727648873</v>
      </c>
      <c r="AL738">
        <v>2</v>
      </c>
      <c r="AM738">
        <v>1.5000000000000001E-2</v>
      </c>
      <c r="AN738">
        <v>3</v>
      </c>
      <c r="AO738">
        <v>185.43172606816057</v>
      </c>
      <c r="AP738">
        <v>187.79923952676194</v>
      </c>
      <c r="BE738">
        <v>207.59127221131587</v>
      </c>
      <c r="BF738">
        <v>3</v>
      </c>
      <c r="BG738">
        <v>3</v>
      </c>
      <c r="BH738">
        <v>1</v>
      </c>
      <c r="BI738">
        <v>6.6318377286294144E-3</v>
      </c>
      <c r="BJ738">
        <v>0</v>
      </c>
      <c r="BK738">
        <v>0</v>
      </c>
      <c r="BL738">
        <v>2</v>
      </c>
      <c r="BM738">
        <v>0.25045786956257415</v>
      </c>
      <c r="BN738">
        <v>1</v>
      </c>
      <c r="BO738">
        <v>0.01</v>
      </c>
      <c r="BP738">
        <v>2</v>
      </c>
      <c r="BQ738">
        <v>57.735690764139477</v>
      </c>
      <c r="BR738">
        <v>57.735690764139477</v>
      </c>
      <c r="CG738">
        <v>210.74295401858666</v>
      </c>
      <c r="CH738">
        <v>3</v>
      </c>
      <c r="CI738">
        <v>3</v>
      </c>
      <c r="CJ738">
        <v>1</v>
      </c>
      <c r="CK738">
        <v>5.903796288124416E-3</v>
      </c>
      <c r="CL738">
        <v>0</v>
      </c>
      <c r="CM738">
        <v>0</v>
      </c>
      <c r="CN738">
        <v>2</v>
      </c>
      <c r="CO738">
        <v>0.13459655488026678</v>
      </c>
      <c r="CP738">
        <v>1</v>
      </c>
      <c r="CQ738">
        <v>0.01</v>
      </c>
      <c r="CR738">
        <v>2</v>
      </c>
      <c r="CS738">
        <v>62.638782279257654</v>
      </c>
      <c r="CT738">
        <v>62.638782279257654</v>
      </c>
      <c r="DI738">
        <v>192.71617118496951</v>
      </c>
      <c r="DJ738">
        <v>3</v>
      </c>
      <c r="DK738">
        <v>3</v>
      </c>
      <c r="DL738">
        <v>2</v>
      </c>
      <c r="DM738">
        <v>0.12290283868003019</v>
      </c>
      <c r="DN738">
        <v>0</v>
      </c>
      <c r="DO738">
        <v>0</v>
      </c>
      <c r="DP738">
        <v>2</v>
      </c>
      <c r="DQ738">
        <v>0.66703292586953955</v>
      </c>
      <c r="DR738">
        <v>1</v>
      </c>
      <c r="DS738">
        <v>0.01</v>
      </c>
      <c r="DT738">
        <v>2</v>
      </c>
      <c r="DU738">
        <v>63.997849698424425</v>
      </c>
      <c r="DV738">
        <v>63.997849698424425</v>
      </c>
      <c r="DW738">
        <v>110.94839170575862</v>
      </c>
      <c r="DX738">
        <v>3</v>
      </c>
      <c r="DY738">
        <v>3</v>
      </c>
      <c r="DZ738">
        <v>1</v>
      </c>
      <c r="EA738">
        <v>4.3700097709765046E-2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5.0000000000000001E-3</v>
      </c>
      <c r="EH738">
        <v>1</v>
      </c>
      <c r="EI738">
        <v>1</v>
      </c>
      <c r="EJ738">
        <v>0</v>
      </c>
      <c r="FM738">
        <v>50.728446301271134</v>
      </c>
      <c r="FN738">
        <v>3</v>
      </c>
      <c r="FO738">
        <v>3</v>
      </c>
      <c r="FP738">
        <v>1</v>
      </c>
      <c r="FQ738">
        <v>0.35959857262472195</v>
      </c>
      <c r="FR738">
        <v>0</v>
      </c>
      <c r="FS738">
        <v>0</v>
      </c>
      <c r="FT738">
        <v>2</v>
      </c>
      <c r="FU738">
        <v>0.37805313096283888</v>
      </c>
      <c r="FV738">
        <v>2</v>
      </c>
      <c r="FW738">
        <v>7.4999999999999997E-3</v>
      </c>
      <c r="FX738">
        <v>2</v>
      </c>
      <c r="FY738">
        <v>16.28653351959359</v>
      </c>
      <c r="FZ738">
        <v>16.28653351959359</v>
      </c>
      <c r="GO738">
        <v>45.137002732442667</v>
      </c>
      <c r="GP738">
        <v>3</v>
      </c>
      <c r="GQ738">
        <v>3</v>
      </c>
      <c r="GR738">
        <v>1</v>
      </c>
      <c r="GS738">
        <v>4.3700097709765046E-2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5.0000000000000001E-3</v>
      </c>
      <c r="GZ738">
        <v>2</v>
      </c>
      <c r="HA738">
        <v>1</v>
      </c>
      <c r="HB738">
        <v>0</v>
      </c>
      <c r="HC738">
        <v>137.78926378863656</v>
      </c>
      <c r="HD738">
        <v>2</v>
      </c>
      <c r="HE738">
        <v>2</v>
      </c>
      <c r="HF738">
        <v>1</v>
      </c>
      <c r="HG738">
        <v>7.3899110540022461E-2</v>
      </c>
      <c r="HH738">
        <v>0</v>
      </c>
      <c r="HI738">
        <v>0</v>
      </c>
      <c r="HJ738">
        <v>1</v>
      </c>
      <c r="HK738">
        <v>6.7181009581838591E-2</v>
      </c>
      <c r="HL738">
        <v>1</v>
      </c>
      <c r="HM738">
        <v>0.01</v>
      </c>
      <c r="HN738">
        <v>1</v>
      </c>
      <c r="HO738">
        <v>135.63791009988688</v>
      </c>
      <c r="HP738">
        <v>137.10073961886152</v>
      </c>
      <c r="HQ738">
        <v>27.542397688410098</v>
      </c>
      <c r="HR738">
        <v>2</v>
      </c>
      <c r="HS738">
        <v>3</v>
      </c>
      <c r="HT738">
        <v>1</v>
      </c>
      <c r="HU738">
        <v>0.44167961412387574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5.0000000000000001E-3</v>
      </c>
      <c r="IB738">
        <v>2</v>
      </c>
      <c r="IC738">
        <v>27.542397688410098</v>
      </c>
      <c r="ID738">
        <v>0</v>
      </c>
    </row>
    <row r="739" spans="1:238" x14ac:dyDescent="0.4">
      <c r="A739" s="19">
        <v>195.0815386133981</v>
      </c>
      <c r="B739">
        <v>139.5771974195207</v>
      </c>
      <c r="C739" s="19">
        <v>68.915474640892484</v>
      </c>
      <c r="D739">
        <v>0.3375011261181271</v>
      </c>
      <c r="E739">
        <v>124.59638129104972</v>
      </c>
      <c r="F739">
        <v>0.69280500657929167</v>
      </c>
      <c r="G739">
        <v>129.69317795312514</v>
      </c>
      <c r="H739">
        <v>0.24569571927699485</v>
      </c>
      <c r="I739">
        <v>137.78926378863656</v>
      </c>
      <c r="J739">
        <v>0.43150838372028488</v>
      </c>
      <c r="K739">
        <v>137.84580087817127</v>
      </c>
      <c r="L739">
        <v>0.32969733209776564</v>
      </c>
      <c r="AC739">
        <v>188.73677808753135</v>
      </c>
      <c r="AD739">
        <v>2</v>
      </c>
      <c r="AE739">
        <v>1</v>
      </c>
      <c r="AF739">
        <v>1</v>
      </c>
      <c r="AG739">
        <v>0.14097221494346301</v>
      </c>
      <c r="AH739">
        <v>0</v>
      </c>
      <c r="AI739">
        <v>0</v>
      </c>
      <c r="AJ739">
        <v>2</v>
      </c>
      <c r="AK739">
        <v>0.32900684312173517</v>
      </c>
      <c r="AL739">
        <v>2</v>
      </c>
      <c r="AM739">
        <v>4.0000000000000001E-3</v>
      </c>
      <c r="AN739">
        <v>2</v>
      </c>
      <c r="AO739">
        <v>188.28791824310494</v>
      </c>
      <c r="AP739">
        <v>188.28791824310494</v>
      </c>
      <c r="BE739">
        <v>207.73078383637744</v>
      </c>
      <c r="BF739">
        <v>3</v>
      </c>
      <c r="BG739">
        <v>2</v>
      </c>
      <c r="BH739">
        <v>2</v>
      </c>
      <c r="BI739">
        <v>0.13951162506157846</v>
      </c>
      <c r="BJ739">
        <v>0</v>
      </c>
      <c r="BK739">
        <v>0</v>
      </c>
      <c r="BL739">
        <v>2</v>
      </c>
      <c r="BM739">
        <v>0.18649721842630587</v>
      </c>
      <c r="BN739">
        <v>1</v>
      </c>
      <c r="BO739">
        <v>7.4999999999999997E-3</v>
      </c>
      <c r="BP739">
        <v>1</v>
      </c>
      <c r="BQ739">
        <v>57.824636866924635</v>
      </c>
      <c r="BR739">
        <v>57.824636866924635</v>
      </c>
      <c r="CG739">
        <v>210.74913490694297</v>
      </c>
      <c r="CH739">
        <v>3</v>
      </c>
      <c r="CI739">
        <v>3</v>
      </c>
      <c r="CJ739">
        <v>1</v>
      </c>
      <c r="CK739">
        <v>6.1808883563096058E-3</v>
      </c>
      <c r="CL739">
        <v>0</v>
      </c>
      <c r="CM739">
        <v>0</v>
      </c>
      <c r="CN739">
        <v>2</v>
      </c>
      <c r="CO739">
        <v>7.0995898473401903E-2</v>
      </c>
      <c r="CP739">
        <v>1</v>
      </c>
      <c r="CQ739">
        <v>1.4999999999999999E-2</v>
      </c>
      <c r="CR739">
        <v>2</v>
      </c>
      <c r="CS739">
        <v>18.978156052519466</v>
      </c>
      <c r="CT739">
        <v>63.237860061977607</v>
      </c>
      <c r="DI739">
        <v>192.93932812118877</v>
      </c>
      <c r="DJ739">
        <v>2</v>
      </c>
      <c r="DK739">
        <v>3</v>
      </c>
      <c r="DL739">
        <v>1</v>
      </c>
      <c r="DM739">
        <v>0.22315693621924729</v>
      </c>
      <c r="DN739">
        <v>0</v>
      </c>
      <c r="DO739">
        <v>0</v>
      </c>
      <c r="DP739">
        <v>2</v>
      </c>
      <c r="DQ739">
        <v>0.91991229065146252</v>
      </c>
      <c r="DR739">
        <v>1</v>
      </c>
      <c r="DS739">
        <v>0.01</v>
      </c>
      <c r="DT739">
        <v>2</v>
      </c>
      <c r="DU739">
        <v>192.63057674543006</v>
      </c>
      <c r="DV739">
        <v>192.63057674543006</v>
      </c>
      <c r="DW739">
        <v>110.96788624610269</v>
      </c>
      <c r="DX739">
        <v>3</v>
      </c>
      <c r="DY739">
        <v>3</v>
      </c>
      <c r="DZ739">
        <v>2</v>
      </c>
      <c r="EA739">
        <v>0.31360091330321044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5.0000000000000001E-3</v>
      </c>
      <c r="EH739">
        <v>1</v>
      </c>
      <c r="EI739">
        <v>1</v>
      </c>
      <c r="EJ739">
        <v>0</v>
      </c>
      <c r="FM739">
        <v>50.832681950569594</v>
      </c>
      <c r="FN739">
        <v>2</v>
      </c>
      <c r="FO739">
        <v>3</v>
      </c>
      <c r="FP739">
        <v>2</v>
      </c>
      <c r="FQ739">
        <v>0.10726411646205665</v>
      </c>
      <c r="FR739">
        <v>0</v>
      </c>
      <c r="FS739">
        <v>0</v>
      </c>
      <c r="FT739">
        <v>2</v>
      </c>
      <c r="FU739">
        <v>0.77914265750087253</v>
      </c>
      <c r="FV739">
        <v>1</v>
      </c>
      <c r="FW739">
        <v>0.02</v>
      </c>
      <c r="FX739">
        <v>2</v>
      </c>
      <c r="FY739">
        <v>45.937377076873609</v>
      </c>
      <c r="FZ739">
        <v>49.310987458934569</v>
      </c>
      <c r="GO739">
        <v>45.144933673191332</v>
      </c>
      <c r="GP739">
        <v>3</v>
      </c>
      <c r="GQ739">
        <v>3</v>
      </c>
      <c r="GR739">
        <v>2</v>
      </c>
      <c r="GS739">
        <v>0.31360091330321044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5.0000000000000001E-3</v>
      </c>
      <c r="GZ739">
        <v>2</v>
      </c>
      <c r="HA739">
        <v>1</v>
      </c>
      <c r="HB739">
        <v>0</v>
      </c>
      <c r="HC739">
        <v>137.82913127436331</v>
      </c>
      <c r="HD739">
        <v>2</v>
      </c>
      <c r="HE739">
        <v>2</v>
      </c>
      <c r="HF739">
        <v>2</v>
      </c>
      <c r="HG739">
        <v>3.9867485726747288E-2</v>
      </c>
      <c r="HH739">
        <v>0</v>
      </c>
      <c r="HI739">
        <v>0</v>
      </c>
      <c r="HJ739">
        <v>2</v>
      </c>
      <c r="HK739">
        <v>0.30008328805264584</v>
      </c>
      <c r="HL739">
        <v>1</v>
      </c>
      <c r="HM739">
        <v>0.01</v>
      </c>
      <c r="HN739">
        <v>1</v>
      </c>
      <c r="HO739">
        <v>136.4482687454103</v>
      </c>
      <c r="HP739">
        <v>137.35775540491628</v>
      </c>
      <c r="HQ739">
        <v>27.575401169929492</v>
      </c>
      <c r="HR739">
        <v>3</v>
      </c>
      <c r="HS739">
        <v>3</v>
      </c>
      <c r="HT739">
        <v>2</v>
      </c>
      <c r="HU739">
        <v>0.36847597165748713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5.0000000000000001E-3</v>
      </c>
      <c r="IB739">
        <v>1</v>
      </c>
      <c r="IC739">
        <v>27.575401169929492</v>
      </c>
      <c r="ID739">
        <v>0</v>
      </c>
    </row>
    <row r="740" spans="1:238" x14ac:dyDescent="0.4">
      <c r="A740" s="19">
        <v>195.16153904500933</v>
      </c>
      <c r="B740">
        <v>176.75786223274082</v>
      </c>
      <c r="C740" s="19">
        <v>69.084701988060857</v>
      </c>
      <c r="D740">
        <v>0.61719419611954152</v>
      </c>
      <c r="E740">
        <v>124.7791805480114</v>
      </c>
      <c r="F740">
        <v>0.62568938018043241</v>
      </c>
      <c r="G740">
        <v>130.31584328593615</v>
      </c>
      <c r="H740">
        <v>0.76982404599206689</v>
      </c>
      <c r="I740">
        <v>137.82913127436331</v>
      </c>
      <c r="J740">
        <v>0.23210548693194255</v>
      </c>
      <c r="K740">
        <v>137.90243895295953</v>
      </c>
      <c r="L740">
        <v>0.2928412703915626</v>
      </c>
      <c r="AC740">
        <v>189.13497352662193</v>
      </c>
      <c r="AD740">
        <v>2</v>
      </c>
      <c r="AE740">
        <v>3</v>
      </c>
      <c r="AF740">
        <v>2</v>
      </c>
      <c r="AG740">
        <v>0.39819543909057731</v>
      </c>
      <c r="AH740">
        <v>0</v>
      </c>
      <c r="AI740">
        <v>0</v>
      </c>
      <c r="AJ740">
        <v>2</v>
      </c>
      <c r="AK740">
        <v>0.43148536504672619</v>
      </c>
      <c r="AL740">
        <v>2</v>
      </c>
      <c r="AM740">
        <v>7.4999999999999997E-3</v>
      </c>
      <c r="AN740">
        <v>2</v>
      </c>
      <c r="AO740">
        <v>188.38555623450719</v>
      </c>
      <c r="AP740">
        <v>188.38555623450719</v>
      </c>
      <c r="BE740">
        <v>207.74874010009682</v>
      </c>
      <c r="BF740">
        <v>3</v>
      </c>
      <c r="BG740">
        <v>3</v>
      </c>
      <c r="BH740">
        <v>1</v>
      </c>
      <c r="BI740">
        <v>1.795626371937863E-2</v>
      </c>
      <c r="BJ740">
        <v>0</v>
      </c>
      <c r="BK740">
        <v>0</v>
      </c>
      <c r="BL740">
        <v>2</v>
      </c>
      <c r="BM740">
        <v>2.1657241773495666</v>
      </c>
      <c r="BN740">
        <v>1</v>
      </c>
      <c r="BO740">
        <v>0.01</v>
      </c>
      <c r="BP740">
        <v>2</v>
      </c>
      <c r="BQ740">
        <v>57.952482630579276</v>
      </c>
      <c r="BR740">
        <v>57.952482630579276</v>
      </c>
      <c r="CG740">
        <v>210.79360235268794</v>
      </c>
      <c r="CH740">
        <v>3</v>
      </c>
      <c r="CI740">
        <v>3</v>
      </c>
      <c r="CJ740">
        <v>3</v>
      </c>
      <c r="CK740">
        <v>4.4467445744970836E-2</v>
      </c>
      <c r="CL740">
        <v>0</v>
      </c>
      <c r="CM740">
        <v>0</v>
      </c>
      <c r="CN740">
        <v>2</v>
      </c>
      <c r="CO740">
        <v>0.14901637996910208</v>
      </c>
      <c r="CP740">
        <v>1</v>
      </c>
      <c r="CQ740">
        <v>1.4999999999999999E-2</v>
      </c>
      <c r="CR740">
        <v>2</v>
      </c>
      <c r="CS740">
        <v>19.05875995039257</v>
      </c>
      <c r="CT740">
        <v>63.452876553821021</v>
      </c>
      <c r="DI740">
        <v>193.46291011472968</v>
      </c>
      <c r="DJ740">
        <v>2</v>
      </c>
      <c r="DK740">
        <v>3</v>
      </c>
      <c r="DL740">
        <v>3</v>
      </c>
      <c r="DM740">
        <v>0.5235819935409044</v>
      </c>
      <c r="DN740">
        <v>0</v>
      </c>
      <c r="DO740">
        <v>0</v>
      </c>
      <c r="DP740">
        <v>2</v>
      </c>
      <c r="DQ740">
        <v>0.53058001884707851</v>
      </c>
      <c r="DR740">
        <v>1</v>
      </c>
      <c r="DS740">
        <v>0.01</v>
      </c>
      <c r="DT740">
        <v>2</v>
      </c>
      <c r="DU740">
        <v>192.70133436627674</v>
      </c>
      <c r="DV740">
        <v>192.70133436627674</v>
      </c>
      <c r="DW740">
        <v>111.24325800786586</v>
      </c>
      <c r="DX740">
        <v>2</v>
      </c>
      <c r="DY740">
        <v>3</v>
      </c>
      <c r="DZ740">
        <v>1</v>
      </c>
      <c r="EA740">
        <v>4.8180423967263256E-2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5.0000000000000001E-3</v>
      </c>
      <c r="EH740">
        <v>1</v>
      </c>
      <c r="EI740">
        <v>1</v>
      </c>
      <c r="EJ740">
        <v>0</v>
      </c>
      <c r="FM740">
        <v>50.854005171037798</v>
      </c>
      <c r="FN740">
        <v>2</v>
      </c>
      <c r="FO740">
        <v>3</v>
      </c>
      <c r="FP740">
        <v>3</v>
      </c>
      <c r="FQ740">
        <v>2.1323220468201069E-2</v>
      </c>
      <c r="FR740">
        <v>0</v>
      </c>
      <c r="FS740">
        <v>0</v>
      </c>
      <c r="FT740">
        <v>2</v>
      </c>
      <c r="FU740">
        <v>0.88025381150134385</v>
      </c>
      <c r="FV740">
        <v>1</v>
      </c>
      <c r="FW740">
        <v>0.01</v>
      </c>
      <c r="FX740">
        <v>2</v>
      </c>
      <c r="FY740">
        <v>49.412052401501079</v>
      </c>
      <c r="FZ740">
        <v>49.412052401501079</v>
      </c>
      <c r="GO740">
        <v>45.256962840735333</v>
      </c>
      <c r="GP740">
        <v>2</v>
      </c>
      <c r="GQ740">
        <v>3</v>
      </c>
      <c r="GR740">
        <v>1</v>
      </c>
      <c r="GS740">
        <v>4.8180423967263256E-2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5.0000000000000001E-3</v>
      </c>
      <c r="GZ740">
        <v>2</v>
      </c>
      <c r="HA740">
        <v>1</v>
      </c>
      <c r="HB740">
        <v>0</v>
      </c>
      <c r="HC740">
        <v>137.9768596280735</v>
      </c>
      <c r="HD740">
        <v>2</v>
      </c>
      <c r="HE740">
        <v>3</v>
      </c>
      <c r="HF740">
        <v>1</v>
      </c>
      <c r="HG740">
        <v>0.14120763379759838</v>
      </c>
      <c r="HH740">
        <v>0</v>
      </c>
      <c r="HI740">
        <v>0</v>
      </c>
      <c r="HJ740">
        <v>1</v>
      </c>
      <c r="HK740">
        <v>0.12837057617963488</v>
      </c>
      <c r="HL740">
        <v>1</v>
      </c>
      <c r="HM740">
        <v>0.01</v>
      </c>
      <c r="HN740">
        <v>2</v>
      </c>
      <c r="HO740">
        <v>137.59702578743136</v>
      </c>
      <c r="HP740">
        <v>137.59702578743136</v>
      </c>
      <c r="HQ740">
        <v>27.58980505418387</v>
      </c>
      <c r="HR740">
        <v>3</v>
      </c>
      <c r="HS740">
        <v>1</v>
      </c>
      <c r="HT740">
        <v>2</v>
      </c>
      <c r="HU740">
        <v>7.8977620392875106E-2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5.0000000000000001E-3</v>
      </c>
      <c r="IB740">
        <v>2</v>
      </c>
      <c r="IC740">
        <v>27.58980505418387</v>
      </c>
      <c r="ID740">
        <v>0</v>
      </c>
    </row>
    <row r="741" spans="1:238" x14ac:dyDescent="0.4">
      <c r="A741" s="19">
        <v>195.26034242481782</v>
      </c>
      <c r="B741">
        <v>139.34608799482461</v>
      </c>
      <c r="C741" s="19">
        <v>69.133268431744085</v>
      </c>
      <c r="D741">
        <v>0.59755210278629534</v>
      </c>
      <c r="E741">
        <v>124.9919075776545</v>
      </c>
      <c r="F741">
        <v>0.63484213865713457</v>
      </c>
      <c r="G741">
        <v>130.6426304209873</v>
      </c>
      <c r="H741">
        <v>0.94945246786215876</v>
      </c>
      <c r="I741">
        <v>137.9768596280735</v>
      </c>
      <c r="J741">
        <v>0.18759583943693769</v>
      </c>
      <c r="K741">
        <v>138.35873225628904</v>
      </c>
      <c r="L741">
        <v>0.51293137811777001</v>
      </c>
      <c r="AC741">
        <v>189.1766731234577</v>
      </c>
      <c r="AD741">
        <v>2</v>
      </c>
      <c r="AE741">
        <v>3</v>
      </c>
      <c r="AF741">
        <v>2</v>
      </c>
      <c r="AG741">
        <v>4.1699596835777016E-2</v>
      </c>
      <c r="AH741">
        <v>0</v>
      </c>
      <c r="AI741">
        <v>0</v>
      </c>
      <c r="AJ741">
        <v>2</v>
      </c>
      <c r="AK741">
        <v>8.3806757885990457E-2</v>
      </c>
      <c r="AL741">
        <v>2</v>
      </c>
      <c r="AM741">
        <v>7.4999999999999997E-3</v>
      </c>
      <c r="AN741">
        <v>1</v>
      </c>
      <c r="AO741">
        <v>189.03913776252475</v>
      </c>
      <c r="AP741">
        <v>189.03913776252475</v>
      </c>
      <c r="BE741">
        <v>207.77767637125521</v>
      </c>
      <c r="BF741">
        <v>3</v>
      </c>
      <c r="BG741">
        <v>3</v>
      </c>
      <c r="BH741">
        <v>2</v>
      </c>
      <c r="BI741">
        <v>2.8936271158379309E-2</v>
      </c>
      <c r="BJ741">
        <v>0</v>
      </c>
      <c r="BK741">
        <v>0</v>
      </c>
      <c r="BL741">
        <v>2</v>
      </c>
      <c r="BM741">
        <v>0.60091258193433361</v>
      </c>
      <c r="BN741">
        <v>1</v>
      </c>
      <c r="BO741">
        <v>0.01</v>
      </c>
      <c r="BP741">
        <v>2</v>
      </c>
      <c r="BQ741">
        <v>58.384186377220622</v>
      </c>
      <c r="BR741">
        <v>58.384186377220622</v>
      </c>
      <c r="CG741">
        <v>210.79871272622287</v>
      </c>
      <c r="CH741">
        <v>3</v>
      </c>
      <c r="CI741">
        <v>3</v>
      </c>
      <c r="CJ741">
        <v>1</v>
      </c>
      <c r="CK741">
        <v>5.1103735349344523E-3</v>
      </c>
      <c r="CL741">
        <v>0</v>
      </c>
      <c r="CM741">
        <v>0</v>
      </c>
      <c r="CN741">
        <v>2</v>
      </c>
      <c r="CO741">
        <v>8.4926412433363394E-2</v>
      </c>
      <c r="CP741">
        <v>1</v>
      </c>
      <c r="CQ741">
        <v>0.01</v>
      </c>
      <c r="CR741">
        <v>3</v>
      </c>
      <c r="CS741">
        <v>63.458485216794259</v>
      </c>
      <c r="CT741">
        <v>63.458485216794259</v>
      </c>
      <c r="DI741">
        <v>193.69257258439501</v>
      </c>
      <c r="DJ741">
        <v>2</v>
      </c>
      <c r="DK741">
        <v>3</v>
      </c>
      <c r="DL741">
        <v>1</v>
      </c>
      <c r="DM741">
        <v>1.7264223200451789E-2</v>
      </c>
      <c r="DN741">
        <v>0</v>
      </c>
      <c r="DO741">
        <v>0</v>
      </c>
      <c r="DP741">
        <v>2</v>
      </c>
      <c r="DQ741">
        <v>0.17104121522518659</v>
      </c>
      <c r="DR741">
        <v>1</v>
      </c>
      <c r="DS741">
        <v>1.4999999999999999E-2</v>
      </c>
      <c r="DT741">
        <v>2</v>
      </c>
      <c r="DU741">
        <v>193.17202186435551</v>
      </c>
      <c r="DV741">
        <v>193.67530836119457</v>
      </c>
      <c r="DW741">
        <v>111.38798004146528</v>
      </c>
      <c r="DX741">
        <v>2</v>
      </c>
      <c r="DY741">
        <v>3</v>
      </c>
      <c r="DZ741">
        <v>2</v>
      </c>
      <c r="EA741">
        <v>9.0637599406088051E-2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5.0000000000000001E-3</v>
      </c>
      <c r="EH741">
        <v>1</v>
      </c>
      <c r="EI741">
        <v>1</v>
      </c>
      <c r="EJ741">
        <v>0</v>
      </c>
      <c r="FM741">
        <v>50.880024495258844</v>
      </c>
      <c r="FN741">
        <v>2</v>
      </c>
      <c r="FO741">
        <v>3</v>
      </c>
      <c r="FP741">
        <v>1</v>
      </c>
      <c r="FQ741">
        <v>0.18464942404999618</v>
      </c>
      <c r="FR741">
        <v>0</v>
      </c>
      <c r="FS741">
        <v>0</v>
      </c>
      <c r="FT741">
        <v>2</v>
      </c>
      <c r="FU741">
        <v>0.84634518368986456</v>
      </c>
      <c r="FV741">
        <v>1</v>
      </c>
      <c r="FW741">
        <v>0.01</v>
      </c>
      <c r="FX741">
        <v>2</v>
      </c>
      <c r="FY741">
        <v>49.366969394156648</v>
      </c>
      <c r="FZ741">
        <v>49.366969394156648</v>
      </c>
      <c r="GO741">
        <v>45.315839934180232</v>
      </c>
      <c r="GP741">
        <v>2</v>
      </c>
      <c r="GQ741">
        <v>3</v>
      </c>
      <c r="GR741">
        <v>2</v>
      </c>
      <c r="GS741">
        <v>9.0637599406088051E-2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5.0000000000000001E-3</v>
      </c>
      <c r="GZ741">
        <v>2</v>
      </c>
      <c r="HA741">
        <v>1</v>
      </c>
      <c r="HB741">
        <v>0</v>
      </c>
      <c r="HC741">
        <v>138.05075873861352</v>
      </c>
      <c r="HD741">
        <v>2</v>
      </c>
      <c r="HE741">
        <v>2</v>
      </c>
      <c r="HF741">
        <v>1</v>
      </c>
      <c r="HG741">
        <v>5.2276477700746754E-2</v>
      </c>
      <c r="HH741">
        <v>0</v>
      </c>
      <c r="HI741">
        <v>0</v>
      </c>
      <c r="HJ741">
        <v>1</v>
      </c>
      <c r="HK741">
        <v>4.7524070637042497E-2</v>
      </c>
      <c r="HL741">
        <v>1</v>
      </c>
      <c r="HM741">
        <v>1.2500000000000001E-2</v>
      </c>
      <c r="HN741">
        <v>1</v>
      </c>
      <c r="HO741">
        <v>135.63791009988688</v>
      </c>
      <c r="HP741">
        <v>137.78926378863656</v>
      </c>
      <c r="HQ741">
        <v>27.598725056595807</v>
      </c>
      <c r="HR741">
        <v>2</v>
      </c>
      <c r="HS741">
        <v>2</v>
      </c>
      <c r="HT741">
        <v>2</v>
      </c>
      <c r="HU741">
        <v>0.23996019193993456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5.0000000000000001E-3</v>
      </c>
      <c r="IB741">
        <v>3</v>
      </c>
      <c r="IC741">
        <v>27.598725056595807</v>
      </c>
      <c r="ID741">
        <v>0</v>
      </c>
    </row>
    <row r="742" spans="1:238" x14ac:dyDescent="0.4">
      <c r="A742" s="19">
        <v>195.28654642699161</v>
      </c>
      <c r="B742">
        <v>129.89873842022038</v>
      </c>
      <c r="C742" s="19">
        <v>69.148447981476238</v>
      </c>
      <c r="D742">
        <v>1.3288310033454138</v>
      </c>
      <c r="E742">
        <v>125.07453647739706</v>
      </c>
      <c r="F742">
        <v>5.6338379613620759E-2</v>
      </c>
      <c r="G742">
        <v>130.72324763248551</v>
      </c>
      <c r="H742">
        <v>1.0259946663722417</v>
      </c>
      <c r="I742">
        <v>138.05075873861352</v>
      </c>
      <c r="J742">
        <v>0.2022386658461528</v>
      </c>
      <c r="K742">
        <v>138.42591326587089</v>
      </c>
      <c r="L742">
        <v>6.7181009581844364E-2</v>
      </c>
      <c r="AC742">
        <v>189.20617455870169</v>
      </c>
      <c r="AD742">
        <v>2</v>
      </c>
      <c r="AE742">
        <v>3</v>
      </c>
      <c r="AF742">
        <v>2</v>
      </c>
      <c r="AG742">
        <v>2.9501435243972796E-2</v>
      </c>
      <c r="AH742">
        <v>0</v>
      </c>
      <c r="AI742">
        <v>0</v>
      </c>
      <c r="AJ742">
        <v>2</v>
      </c>
      <c r="AK742">
        <v>0.10342750918580035</v>
      </c>
      <c r="AL742">
        <v>2</v>
      </c>
      <c r="AM742">
        <v>7.4999999999999997E-3</v>
      </c>
      <c r="AN742">
        <v>2</v>
      </c>
      <c r="AO742">
        <v>189.11230155226986</v>
      </c>
      <c r="AP742">
        <v>189.11230155226986</v>
      </c>
      <c r="BE742">
        <v>207.86329048436031</v>
      </c>
      <c r="BF742">
        <v>3</v>
      </c>
      <c r="BG742">
        <v>3</v>
      </c>
      <c r="BH742">
        <v>1</v>
      </c>
      <c r="BI742">
        <v>8.5614113105085737E-2</v>
      </c>
      <c r="BJ742">
        <v>0</v>
      </c>
      <c r="BK742">
        <v>0</v>
      </c>
      <c r="BL742">
        <v>2</v>
      </c>
      <c r="BM742">
        <v>0.23934764089024713</v>
      </c>
      <c r="BN742">
        <v>1</v>
      </c>
      <c r="BO742">
        <v>0.01</v>
      </c>
      <c r="BP742">
        <v>2</v>
      </c>
      <c r="BQ742">
        <v>58.681621464014071</v>
      </c>
      <c r="BR742">
        <v>58.681621464014071</v>
      </c>
      <c r="CG742">
        <v>210.87886106297012</v>
      </c>
      <c r="CH742">
        <v>3</v>
      </c>
      <c r="CI742">
        <v>2</v>
      </c>
      <c r="CJ742">
        <v>2</v>
      </c>
      <c r="CK742">
        <v>8.0148336747237633E-2</v>
      </c>
      <c r="CL742">
        <v>0</v>
      </c>
      <c r="CM742">
        <v>0</v>
      </c>
      <c r="CN742">
        <v>2</v>
      </c>
      <c r="CO742">
        <v>0.23550819638196083</v>
      </c>
      <c r="CP742">
        <v>1</v>
      </c>
      <c r="CQ742">
        <v>0.01</v>
      </c>
      <c r="CR742">
        <v>1</v>
      </c>
      <c r="CS742">
        <v>19.402718837183304</v>
      </c>
      <c r="CT742">
        <v>63.576114666270804</v>
      </c>
      <c r="DI742">
        <v>193.76532974841962</v>
      </c>
      <c r="DJ742">
        <v>3</v>
      </c>
      <c r="DK742">
        <v>3</v>
      </c>
      <c r="DL742">
        <v>1</v>
      </c>
      <c r="DM742">
        <v>7.2757164024618085E-2</v>
      </c>
      <c r="DN742">
        <v>0</v>
      </c>
      <c r="DO742">
        <v>0</v>
      </c>
      <c r="DP742">
        <v>2</v>
      </c>
      <c r="DQ742">
        <v>0.43867579082898017</v>
      </c>
      <c r="DR742">
        <v>1</v>
      </c>
      <c r="DS742">
        <v>0.01</v>
      </c>
      <c r="DT742">
        <v>2</v>
      </c>
      <c r="DU742">
        <v>64.221358198040619</v>
      </c>
      <c r="DV742">
        <v>64.221358198040619</v>
      </c>
      <c r="DW742">
        <v>111.41632624096782</v>
      </c>
      <c r="DX742">
        <v>2</v>
      </c>
      <c r="DY742">
        <v>3</v>
      </c>
      <c r="DZ742">
        <v>2</v>
      </c>
      <c r="EA742">
        <v>0.29838538273219117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5.0000000000000001E-3</v>
      </c>
      <c r="EH742">
        <v>1</v>
      </c>
      <c r="EI742">
        <v>1</v>
      </c>
      <c r="EJ742">
        <v>0</v>
      </c>
      <c r="FM742">
        <v>50.882325066071417</v>
      </c>
      <c r="FN742">
        <v>2</v>
      </c>
      <c r="FO742">
        <v>1</v>
      </c>
      <c r="FP742">
        <v>1</v>
      </c>
      <c r="FQ742">
        <v>2.8319895033615785E-2</v>
      </c>
      <c r="FR742">
        <v>0</v>
      </c>
      <c r="FS742">
        <v>0</v>
      </c>
      <c r="FT742">
        <v>2</v>
      </c>
      <c r="FU742">
        <v>0.47716110980821413</v>
      </c>
      <c r="FV742">
        <v>1</v>
      </c>
      <c r="FW742">
        <v>5.0000000000000001E-3</v>
      </c>
      <c r="FX742">
        <v>2</v>
      </c>
      <c r="FY742">
        <v>49.478541502607527</v>
      </c>
      <c r="FZ742">
        <v>49.478541502607527</v>
      </c>
      <c r="GO742">
        <v>45.327371984935809</v>
      </c>
      <c r="GP742">
        <v>2</v>
      </c>
      <c r="GQ742">
        <v>3</v>
      </c>
      <c r="GR742">
        <v>2</v>
      </c>
      <c r="GS742">
        <v>0.29838538273219117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5.0000000000000001E-3</v>
      </c>
      <c r="GZ742">
        <v>2</v>
      </c>
      <c r="HA742">
        <v>1</v>
      </c>
      <c r="HB742">
        <v>0</v>
      </c>
      <c r="HC742">
        <v>138.0807975649216</v>
      </c>
      <c r="HD742">
        <v>2</v>
      </c>
      <c r="HE742">
        <v>2</v>
      </c>
      <c r="HF742">
        <v>1</v>
      </c>
      <c r="HG742">
        <v>3.0038826308064571E-2</v>
      </c>
      <c r="HH742">
        <v>0</v>
      </c>
      <c r="HI742">
        <v>0</v>
      </c>
      <c r="HJ742">
        <v>2</v>
      </c>
      <c r="HK742">
        <v>7.8876879788527018E-2</v>
      </c>
      <c r="HL742">
        <v>1</v>
      </c>
      <c r="HM742">
        <v>7.4999999999999997E-3</v>
      </c>
      <c r="HN742">
        <v>2</v>
      </c>
      <c r="HO742">
        <v>137.84852007276737</v>
      </c>
      <c r="HP742">
        <v>137.84852007276737</v>
      </c>
      <c r="HQ742">
        <v>27.70892984429182</v>
      </c>
      <c r="HR742">
        <v>3</v>
      </c>
      <c r="HS742">
        <v>3</v>
      </c>
      <c r="HT742">
        <v>2</v>
      </c>
      <c r="HU742">
        <v>0.13075535000991972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5.0000000000000001E-3</v>
      </c>
      <c r="IB742">
        <v>3</v>
      </c>
      <c r="IC742">
        <v>27.70892984429182</v>
      </c>
      <c r="ID742">
        <v>0</v>
      </c>
    </row>
    <row r="743" spans="1:238" x14ac:dyDescent="0.4">
      <c r="A743" s="19">
        <v>195.55107325197471</v>
      </c>
      <c r="B743">
        <v>129.94595675316765</v>
      </c>
      <c r="C743" s="19">
        <v>69.239044970989141</v>
      </c>
      <c r="D743">
        <v>1.2289892730761238</v>
      </c>
      <c r="E743">
        <v>125.28350425906012</v>
      </c>
      <c r="F743">
        <v>0</v>
      </c>
      <c r="G743">
        <v>130.76045723528043</v>
      </c>
      <c r="H743">
        <v>0.86225685004973229</v>
      </c>
      <c r="I743">
        <v>138.0807975649216</v>
      </c>
      <c r="J743">
        <v>0.10393793684809793</v>
      </c>
      <c r="K743">
        <v>138.56712089966848</v>
      </c>
      <c r="L743">
        <v>0.14120763379759182</v>
      </c>
      <c r="AC743">
        <v>189.42885768269107</v>
      </c>
      <c r="AD743">
        <v>3</v>
      </c>
      <c r="AE743">
        <v>3</v>
      </c>
      <c r="AF743">
        <v>2</v>
      </c>
      <c r="AG743">
        <v>0.22268312398938417</v>
      </c>
      <c r="AH743">
        <v>0</v>
      </c>
      <c r="AI743">
        <v>0</v>
      </c>
      <c r="AJ743">
        <v>2</v>
      </c>
      <c r="AK743">
        <v>0.36890383808842281</v>
      </c>
      <c r="AL743">
        <v>2</v>
      </c>
      <c r="AM743">
        <v>7.4999999999999997E-3</v>
      </c>
      <c r="AN743">
        <v>2</v>
      </c>
      <c r="AO743">
        <v>75.717171600645372</v>
      </c>
      <c r="AP743">
        <v>75.717171600645372</v>
      </c>
      <c r="BE743">
        <v>208.51792413164046</v>
      </c>
      <c r="BF743">
        <v>3</v>
      </c>
      <c r="BG743">
        <v>2</v>
      </c>
      <c r="BH743">
        <v>1</v>
      </c>
      <c r="BI743">
        <v>0.65463364728015905</v>
      </c>
      <c r="BJ743">
        <v>0</v>
      </c>
      <c r="BK743">
        <v>0</v>
      </c>
      <c r="BL743">
        <v>2</v>
      </c>
      <c r="BM743">
        <v>0.74202124944716064</v>
      </c>
      <c r="BN743">
        <v>1</v>
      </c>
      <c r="BO743">
        <v>7.4999999999999997E-3</v>
      </c>
      <c r="BP743">
        <v>1</v>
      </c>
      <c r="BQ743">
        <v>58.986934023589541</v>
      </c>
      <c r="BR743">
        <v>58.986934023589541</v>
      </c>
      <c r="CG743">
        <v>211.01340751622439</v>
      </c>
      <c r="CH743">
        <v>3</v>
      </c>
      <c r="CI743">
        <v>3</v>
      </c>
      <c r="CJ743">
        <v>2</v>
      </c>
      <c r="CK743">
        <v>0.13454645325426495</v>
      </c>
      <c r="CL743">
        <v>0</v>
      </c>
      <c r="CM743">
        <v>0</v>
      </c>
      <c r="CN743">
        <v>2</v>
      </c>
      <c r="CO743">
        <v>0.85260377031329981</v>
      </c>
      <c r="CP743">
        <v>1</v>
      </c>
      <c r="CQ743">
        <v>0.01</v>
      </c>
      <c r="CR743">
        <v>4</v>
      </c>
      <c r="CS743">
        <v>63.826497681596777</v>
      </c>
      <c r="CT743">
        <v>63.826497681596777</v>
      </c>
      <c r="DI743">
        <v>193.87349879733529</v>
      </c>
      <c r="DJ743">
        <v>3</v>
      </c>
      <c r="DK743">
        <v>3</v>
      </c>
      <c r="DL743">
        <v>3</v>
      </c>
      <c r="DM743">
        <v>0.10816904891567505</v>
      </c>
      <c r="DN743">
        <v>0</v>
      </c>
      <c r="DO743">
        <v>0</v>
      </c>
      <c r="DP743">
        <v>2</v>
      </c>
      <c r="DQ743">
        <v>0.47071130732370126</v>
      </c>
      <c r="DR743">
        <v>1</v>
      </c>
      <c r="DS743">
        <v>0.01</v>
      </c>
      <c r="DT743">
        <v>4</v>
      </c>
      <c r="DU743">
        <v>64.554751071095524</v>
      </c>
      <c r="DV743">
        <v>64.554751071095524</v>
      </c>
      <c r="DW743">
        <v>111.45704757498102</v>
      </c>
      <c r="DX743">
        <v>2</v>
      </c>
      <c r="DY743">
        <v>2</v>
      </c>
      <c r="DZ743">
        <v>1</v>
      </c>
      <c r="EA743">
        <v>9.2466418452062049E-2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5.0000000000000001E-3</v>
      </c>
      <c r="EH743">
        <v>1</v>
      </c>
      <c r="EI743">
        <v>1</v>
      </c>
      <c r="EJ743">
        <v>0</v>
      </c>
      <c r="FM743">
        <v>51.056830538948361</v>
      </c>
      <c r="FN743">
        <v>2</v>
      </c>
      <c r="FO743">
        <v>3</v>
      </c>
      <c r="FP743">
        <v>2</v>
      </c>
      <c r="FQ743">
        <v>1.5233888869277786E-2</v>
      </c>
      <c r="FR743">
        <v>0</v>
      </c>
      <c r="FS743">
        <v>0</v>
      </c>
      <c r="FT743">
        <v>2</v>
      </c>
      <c r="FU743">
        <v>0.1470617941666241</v>
      </c>
      <c r="FV743">
        <v>1</v>
      </c>
      <c r="FW743">
        <v>1.4999999999999999E-2</v>
      </c>
      <c r="FX743">
        <v>3</v>
      </c>
      <c r="FY743">
        <v>48.802117904402543</v>
      </c>
      <c r="FZ743">
        <v>50.241683784467128</v>
      </c>
      <c r="GO743">
        <v>45.343938597000786</v>
      </c>
      <c r="GP743">
        <v>2</v>
      </c>
      <c r="GQ743">
        <v>2</v>
      </c>
      <c r="GR743">
        <v>1</v>
      </c>
      <c r="GS743">
        <v>9.2466418452062049E-2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5.0000000000000001E-3</v>
      </c>
      <c r="GZ743">
        <v>2</v>
      </c>
      <c r="HA743">
        <v>1</v>
      </c>
      <c r="HB743">
        <v>0</v>
      </c>
      <c r="HC743">
        <v>138.22200519871919</v>
      </c>
      <c r="HD743">
        <v>2</v>
      </c>
      <c r="HE743">
        <v>3</v>
      </c>
      <c r="HF743">
        <v>1</v>
      </c>
      <c r="HG743">
        <v>0.14120763379759838</v>
      </c>
      <c r="HH743">
        <v>0</v>
      </c>
      <c r="HI743">
        <v>0</v>
      </c>
      <c r="HJ743">
        <v>2</v>
      </c>
      <c r="HK743">
        <v>0.81116625997793901</v>
      </c>
      <c r="HL743">
        <v>1</v>
      </c>
      <c r="HM743">
        <v>1.4999999999999999E-2</v>
      </c>
      <c r="HN743">
        <v>2</v>
      </c>
      <c r="HO743">
        <v>137.59702578743136</v>
      </c>
      <c r="HP743">
        <v>137.9768596280735</v>
      </c>
      <c r="HQ743">
        <v>27.775077305671406</v>
      </c>
      <c r="HR743">
        <v>3</v>
      </c>
      <c r="HS743">
        <v>3</v>
      </c>
      <c r="HT743">
        <v>3</v>
      </c>
      <c r="HU743">
        <v>6.1664604052560523E-2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5.0000000000000001E-3</v>
      </c>
      <c r="IB743">
        <v>1</v>
      </c>
      <c r="IC743">
        <v>27.775077305671406</v>
      </c>
      <c r="ID743">
        <v>0</v>
      </c>
    </row>
    <row r="744" spans="1:238" x14ac:dyDescent="0.4">
      <c r="A744" s="19">
        <v>195.73734946728294</v>
      </c>
      <c r="B744">
        <v>139.72427786804332</v>
      </c>
      <c r="C744" s="19">
        <v>69.245564660809833</v>
      </c>
      <c r="D744">
        <v>0.73069993373367481</v>
      </c>
      <c r="E744">
        <v>125.3702688268275</v>
      </c>
      <c r="F744">
        <v>0.87109563316749927</v>
      </c>
      <c r="G744">
        <v>131.21566778569945</v>
      </c>
      <c r="H744">
        <v>0.89982449976329804</v>
      </c>
      <c r="I744">
        <v>138.22200519871919</v>
      </c>
      <c r="J744">
        <v>0.1951003155764397</v>
      </c>
      <c r="K744">
        <v>138.61464497030553</v>
      </c>
      <c r="L744">
        <v>4.7524070637052773E-2</v>
      </c>
      <c r="AC744">
        <v>189.44208612553149</v>
      </c>
      <c r="AD744">
        <v>3</v>
      </c>
      <c r="AE744">
        <v>3</v>
      </c>
      <c r="AF744">
        <v>2</v>
      </c>
      <c r="AG744">
        <v>1.3228442840413933E-2</v>
      </c>
      <c r="AH744">
        <v>0</v>
      </c>
      <c r="AI744">
        <v>0</v>
      </c>
      <c r="AJ744">
        <v>2</v>
      </c>
      <c r="AK744">
        <v>0.21420806968258205</v>
      </c>
      <c r="AL744">
        <v>2</v>
      </c>
      <c r="AM744">
        <v>7.4999999999999997E-3</v>
      </c>
      <c r="AN744">
        <v>2</v>
      </c>
      <c r="AO744">
        <v>75.825493774631155</v>
      </c>
      <c r="AP744">
        <v>75.825493774631155</v>
      </c>
      <c r="BE744">
        <v>209.25980346593329</v>
      </c>
      <c r="BF744">
        <v>1</v>
      </c>
      <c r="BG744">
        <v>3</v>
      </c>
      <c r="BH744">
        <v>2</v>
      </c>
      <c r="BI744">
        <v>0.19574453381270618</v>
      </c>
      <c r="BJ744">
        <v>0</v>
      </c>
      <c r="BK744">
        <v>0</v>
      </c>
      <c r="BL744">
        <v>2</v>
      </c>
      <c r="BM744">
        <v>0.94398752786445839</v>
      </c>
      <c r="BN744">
        <v>1</v>
      </c>
      <c r="BO744">
        <v>1.4999999999999999E-2</v>
      </c>
      <c r="BP744">
        <v>2</v>
      </c>
      <c r="BQ744">
        <v>208.69822778189089</v>
      </c>
      <c r="BR744">
        <v>209.06405893212059</v>
      </c>
      <c r="CG744">
        <v>211.11889819661909</v>
      </c>
      <c r="CH744">
        <v>3</v>
      </c>
      <c r="CI744">
        <v>1</v>
      </c>
      <c r="CJ744">
        <v>3</v>
      </c>
      <c r="CK744">
        <v>0.10549068039469033</v>
      </c>
      <c r="CL744">
        <v>0</v>
      </c>
      <c r="CM744">
        <v>0</v>
      </c>
      <c r="CN744">
        <v>2</v>
      </c>
      <c r="CO744">
        <v>0.29740446608345467</v>
      </c>
      <c r="CP744">
        <v>1</v>
      </c>
      <c r="CQ744">
        <v>5.0000000000000001E-3</v>
      </c>
      <c r="CR744">
        <v>2</v>
      </c>
      <c r="CS744">
        <v>63.969409841547872</v>
      </c>
      <c r="CT744">
        <v>63.969409841547872</v>
      </c>
      <c r="DI744">
        <v>194.07390903762325</v>
      </c>
      <c r="DJ744">
        <v>2</v>
      </c>
      <c r="DK744">
        <v>3</v>
      </c>
      <c r="DL744">
        <v>1</v>
      </c>
      <c r="DM744">
        <v>5.9296827258254407E-2</v>
      </c>
      <c r="DN744">
        <v>0</v>
      </c>
      <c r="DO744">
        <v>0</v>
      </c>
      <c r="DP744">
        <v>2</v>
      </c>
      <c r="DQ744">
        <v>0.11283001002087309</v>
      </c>
      <c r="DR744">
        <v>1</v>
      </c>
      <c r="DS744">
        <v>0.01</v>
      </c>
      <c r="DT744">
        <v>2</v>
      </c>
      <c r="DU744">
        <v>193.89135202681194</v>
      </c>
      <c r="DV744">
        <v>193.89135202681194</v>
      </c>
      <c r="DW744">
        <v>111.52986735742294</v>
      </c>
      <c r="DX744">
        <v>2</v>
      </c>
      <c r="DY744">
        <v>3</v>
      </c>
      <c r="DZ744">
        <v>1</v>
      </c>
      <c r="EA744">
        <v>0.23768998776636274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5.0000000000000001E-3</v>
      </c>
      <c r="EH744">
        <v>1</v>
      </c>
      <c r="EI744">
        <v>1</v>
      </c>
      <c r="EJ744">
        <v>0</v>
      </c>
      <c r="FM744">
        <v>51.064795022555558</v>
      </c>
      <c r="FN744">
        <v>2</v>
      </c>
      <c r="FO744">
        <v>3</v>
      </c>
      <c r="FP744">
        <v>2</v>
      </c>
      <c r="FQ744">
        <v>1.5738823847841917E-2</v>
      </c>
      <c r="FR744">
        <v>0</v>
      </c>
      <c r="FS744">
        <v>0</v>
      </c>
      <c r="FT744">
        <v>2</v>
      </c>
      <c r="FU744">
        <v>0.24334604828375458</v>
      </c>
      <c r="FV744">
        <v>2</v>
      </c>
      <c r="FW744">
        <v>0.01</v>
      </c>
      <c r="FX744">
        <v>2</v>
      </c>
      <c r="FY744">
        <v>50.40754512371435</v>
      </c>
      <c r="FZ744">
        <v>50.911245558232807</v>
      </c>
      <c r="GO744">
        <v>45.37356378280586</v>
      </c>
      <c r="GP744">
        <v>2</v>
      </c>
      <c r="GQ744">
        <v>3</v>
      </c>
      <c r="GR744">
        <v>1</v>
      </c>
      <c r="GS744">
        <v>0.23768998776636274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5.0000000000000001E-3</v>
      </c>
      <c r="GZ744">
        <v>2</v>
      </c>
      <c r="HA744">
        <v>1</v>
      </c>
      <c r="HB744">
        <v>0</v>
      </c>
      <c r="HC744">
        <v>138.46604196394489</v>
      </c>
      <c r="HD744">
        <v>2</v>
      </c>
      <c r="HE744">
        <v>3</v>
      </c>
      <c r="HF744">
        <v>2</v>
      </c>
      <c r="HG744">
        <v>2.9357095114847444E-2</v>
      </c>
      <c r="HH744">
        <v>0</v>
      </c>
      <c r="HI744">
        <v>0</v>
      </c>
      <c r="HJ744">
        <v>1</v>
      </c>
      <c r="HK744">
        <v>2.6688268286224958E-2</v>
      </c>
      <c r="HL744">
        <v>1</v>
      </c>
      <c r="HM744">
        <v>0.01</v>
      </c>
      <c r="HN744">
        <v>1</v>
      </c>
      <c r="HO744">
        <v>138.02690488314275</v>
      </c>
      <c r="HP744">
        <v>138.02690488314275</v>
      </c>
      <c r="HQ744">
        <v>27.811257429257797</v>
      </c>
      <c r="HR744">
        <v>3</v>
      </c>
      <c r="HS744">
        <v>3</v>
      </c>
      <c r="HT744">
        <v>2</v>
      </c>
      <c r="HU744">
        <v>0.49483062504684305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5.0000000000000001E-3</v>
      </c>
      <c r="IB744">
        <v>2</v>
      </c>
      <c r="IC744">
        <v>27.811257429257797</v>
      </c>
      <c r="ID744">
        <v>0</v>
      </c>
    </row>
    <row r="745" spans="1:238" x14ac:dyDescent="0.4">
      <c r="A745" s="19">
        <v>195.80030908752494</v>
      </c>
      <c r="B745">
        <v>129.34697810867851</v>
      </c>
      <c r="C745" s="19">
        <v>69.248688280448647</v>
      </c>
      <c r="D745">
        <v>0.14885872616703466</v>
      </c>
      <c r="E745">
        <v>125.66982370062439</v>
      </c>
      <c r="F745">
        <v>1.0734424095746675</v>
      </c>
      <c r="G745">
        <v>131.57576773136262</v>
      </c>
      <c r="H745">
        <v>1.0537365255754594</v>
      </c>
      <c r="I745">
        <v>138.46604196394489</v>
      </c>
      <c r="J745">
        <v>0.41528322533136475</v>
      </c>
      <c r="K745">
        <v>138.70929722605177</v>
      </c>
      <c r="L745">
        <v>0</v>
      </c>
      <c r="AC745">
        <v>189.64598802869571</v>
      </c>
      <c r="AD745">
        <v>3</v>
      </c>
      <c r="AE745">
        <v>2</v>
      </c>
      <c r="AF745">
        <v>2</v>
      </c>
      <c r="AG745">
        <v>0.20390190316423512</v>
      </c>
      <c r="AH745">
        <v>0</v>
      </c>
      <c r="AI745">
        <v>0</v>
      </c>
      <c r="AJ745">
        <v>2</v>
      </c>
      <c r="AK745">
        <v>0.2932236594735903</v>
      </c>
      <c r="AL745">
        <v>2</v>
      </c>
      <c r="AM745">
        <v>5.0000000000000001E-3</v>
      </c>
      <c r="AN745">
        <v>2</v>
      </c>
      <c r="AO745">
        <v>28.762991644792134</v>
      </c>
      <c r="AP745">
        <v>76.004863586028108</v>
      </c>
      <c r="BE745">
        <v>209.63037731363858</v>
      </c>
      <c r="BF745">
        <v>2</v>
      </c>
      <c r="BG745">
        <v>3</v>
      </c>
      <c r="BH745">
        <v>2</v>
      </c>
      <c r="BI745">
        <v>0.37057384770529977</v>
      </c>
      <c r="BJ745">
        <v>0</v>
      </c>
      <c r="BK745">
        <v>0</v>
      </c>
      <c r="BL745">
        <v>2</v>
      </c>
      <c r="BM745">
        <v>0.89815760274357492</v>
      </c>
      <c r="BN745">
        <v>1</v>
      </c>
      <c r="BO745">
        <v>0.01</v>
      </c>
      <c r="BP745">
        <v>4</v>
      </c>
      <c r="BQ745">
        <v>208.80181522288532</v>
      </c>
      <c r="BR745">
        <v>208.80181522288532</v>
      </c>
      <c r="CG745">
        <v>211.25845554064261</v>
      </c>
      <c r="CH745">
        <v>3</v>
      </c>
      <c r="CI745">
        <v>3</v>
      </c>
      <c r="CJ745">
        <v>2</v>
      </c>
      <c r="CK745">
        <v>2.1429605108705188E-2</v>
      </c>
      <c r="CL745">
        <v>0</v>
      </c>
      <c r="CM745">
        <v>0</v>
      </c>
      <c r="CN745">
        <v>2</v>
      </c>
      <c r="CO745">
        <v>0.17845147383796547</v>
      </c>
      <c r="CP745">
        <v>1</v>
      </c>
      <c r="CQ745">
        <v>1.4999999999999999E-2</v>
      </c>
      <c r="CR745">
        <v>1</v>
      </c>
      <c r="CS745">
        <v>19.49713468201357</v>
      </c>
      <c r="CT745">
        <v>64.652649656619531</v>
      </c>
      <c r="DI745">
        <v>194.16609647129783</v>
      </c>
      <c r="DJ745">
        <v>2</v>
      </c>
      <c r="DK745">
        <v>2</v>
      </c>
      <c r="DL745">
        <v>2</v>
      </c>
      <c r="DM745">
        <v>9.2187433674589508E-2</v>
      </c>
      <c r="DN745">
        <v>0</v>
      </c>
      <c r="DO745">
        <v>0</v>
      </c>
      <c r="DP745">
        <v>2</v>
      </c>
      <c r="DQ745">
        <v>0.36890383808842281</v>
      </c>
      <c r="DR745">
        <v>1</v>
      </c>
      <c r="DS745">
        <v>0.01</v>
      </c>
      <c r="DT745">
        <v>2</v>
      </c>
      <c r="DU745">
        <v>193.83351803333366</v>
      </c>
      <c r="DV745">
        <v>194.01461221036499</v>
      </c>
      <c r="DW745">
        <v>112.01839938039697</v>
      </c>
      <c r="DX745">
        <v>3</v>
      </c>
      <c r="DY745">
        <v>3</v>
      </c>
      <c r="DZ745">
        <v>1</v>
      </c>
      <c r="EA745">
        <v>0.52376665600286354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5.0000000000000001E-3</v>
      </c>
      <c r="EH745">
        <v>1</v>
      </c>
      <c r="EI745">
        <v>1</v>
      </c>
      <c r="EJ745">
        <v>0</v>
      </c>
      <c r="FM745">
        <v>51.091702820438236</v>
      </c>
      <c r="FN745">
        <v>2</v>
      </c>
      <c r="FO745">
        <v>3</v>
      </c>
      <c r="FP745">
        <v>2</v>
      </c>
      <c r="FQ745">
        <v>2.6907797882678237E-2</v>
      </c>
      <c r="FR745">
        <v>0</v>
      </c>
      <c r="FS745">
        <v>0</v>
      </c>
      <c r="FT745">
        <v>2</v>
      </c>
      <c r="FU745">
        <v>3.3572152507470684E-2</v>
      </c>
      <c r="FV745">
        <v>2</v>
      </c>
      <c r="FW745">
        <v>0.01</v>
      </c>
      <c r="FX745">
        <v>1</v>
      </c>
      <c r="FY745">
        <v>50.698014254017778</v>
      </c>
      <c r="FZ745">
        <v>51.049056198707717</v>
      </c>
      <c r="GO745">
        <v>45.57231268683995</v>
      </c>
      <c r="GP745">
        <v>3</v>
      </c>
      <c r="GQ745">
        <v>3</v>
      </c>
      <c r="GR745">
        <v>1</v>
      </c>
      <c r="GS745">
        <v>0.52376665600286354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5.0000000000000001E-3</v>
      </c>
      <c r="GZ745">
        <v>2</v>
      </c>
      <c r="HA745">
        <v>1</v>
      </c>
      <c r="HB745">
        <v>0</v>
      </c>
      <c r="HC745">
        <v>138.51831844164565</v>
      </c>
      <c r="HD745">
        <v>2</v>
      </c>
      <c r="HE745">
        <v>2</v>
      </c>
      <c r="HF745">
        <v>1</v>
      </c>
      <c r="HG745">
        <v>5.2276477700746754E-2</v>
      </c>
      <c r="HH745">
        <v>0</v>
      </c>
      <c r="HI745">
        <v>0</v>
      </c>
      <c r="HJ745">
        <v>2</v>
      </c>
      <c r="HK745">
        <v>9.1645619266775391E-2</v>
      </c>
      <c r="HL745">
        <v>1</v>
      </c>
      <c r="HM745">
        <v>1.5000000000000001E-2</v>
      </c>
      <c r="HN745">
        <v>1</v>
      </c>
      <c r="HO745">
        <v>135.63791009988688</v>
      </c>
      <c r="HP745">
        <v>138.05075873861352</v>
      </c>
      <c r="HQ745">
        <v>27.82018184421872</v>
      </c>
      <c r="HR745">
        <v>3</v>
      </c>
      <c r="HS745">
        <v>2</v>
      </c>
      <c r="HT745">
        <v>2</v>
      </c>
      <c r="HU745">
        <v>0.19105218123481271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5.0000000000000001E-3</v>
      </c>
      <c r="IB745">
        <v>2</v>
      </c>
      <c r="IC745">
        <v>27.82018184421872</v>
      </c>
      <c r="ID745">
        <v>0</v>
      </c>
    </row>
    <row r="746" spans="1:238" x14ac:dyDescent="0.4">
      <c r="A746" s="19">
        <v>196.01581336465676</v>
      </c>
      <c r="B746">
        <v>115.5080667703138</v>
      </c>
      <c r="C746" s="19">
        <v>69.378604082467248</v>
      </c>
      <c r="D746">
        <v>0.66169100820995652</v>
      </c>
      <c r="E746">
        <v>125.74372281116442</v>
      </c>
      <c r="F746">
        <v>1.0409509966055737</v>
      </c>
      <c r="G746">
        <v>131.61523953129645</v>
      </c>
      <c r="H746">
        <v>0.97260911030915054</v>
      </c>
      <c r="I746">
        <v>138.51831844164565</v>
      </c>
      <c r="J746">
        <v>0.25422521985058211</v>
      </c>
      <c r="K746">
        <v>138.73865432116662</v>
      </c>
      <c r="L746">
        <v>100.73148366117861</v>
      </c>
      <c r="AC746">
        <v>189.66058449295522</v>
      </c>
      <c r="AD746">
        <v>2</v>
      </c>
      <c r="AE746">
        <v>2</v>
      </c>
      <c r="AF746">
        <v>1</v>
      </c>
      <c r="AG746">
        <v>1.459646425951666E-2</v>
      </c>
      <c r="AH746">
        <v>0</v>
      </c>
      <c r="AI746">
        <v>0</v>
      </c>
      <c r="AJ746">
        <v>2</v>
      </c>
      <c r="AK746">
        <v>8.093100960810716E-2</v>
      </c>
      <c r="AL746">
        <v>2</v>
      </c>
      <c r="AM746">
        <v>5.0000000000000001E-3</v>
      </c>
      <c r="AN746">
        <v>2</v>
      </c>
      <c r="AO746">
        <v>189.49085294145985</v>
      </c>
      <c r="AP746">
        <v>189.49085294145985</v>
      </c>
      <c r="BE746">
        <v>209.65459139830594</v>
      </c>
      <c r="BF746">
        <v>3</v>
      </c>
      <c r="BG746">
        <v>3</v>
      </c>
      <c r="BH746">
        <v>1</v>
      </c>
      <c r="BI746">
        <v>2.4214084667373813E-2</v>
      </c>
      <c r="BJ746">
        <v>0</v>
      </c>
      <c r="BK746">
        <v>0</v>
      </c>
      <c r="BL746">
        <v>2</v>
      </c>
      <c r="BM746">
        <v>0.45009903829408593</v>
      </c>
      <c r="BN746">
        <v>1</v>
      </c>
      <c r="BO746">
        <v>0.01</v>
      </c>
      <c r="BP746">
        <v>2</v>
      </c>
      <c r="BQ746">
        <v>59.160698944826287</v>
      </c>
      <c r="BR746">
        <v>59.160698944826287</v>
      </c>
      <c r="CG746">
        <v>211.72482009601487</v>
      </c>
      <c r="CH746">
        <v>2</v>
      </c>
      <c r="CI746">
        <v>3</v>
      </c>
      <c r="CJ746">
        <v>1</v>
      </c>
      <c r="CK746">
        <v>8.4428688622195467E-3</v>
      </c>
      <c r="CL746">
        <v>0</v>
      </c>
      <c r="CM746">
        <v>0</v>
      </c>
      <c r="CN746">
        <v>2</v>
      </c>
      <c r="CO746">
        <v>0.20345151101051548</v>
      </c>
      <c r="CP746">
        <v>1</v>
      </c>
      <c r="CQ746">
        <v>0.01</v>
      </c>
      <c r="CR746">
        <v>1</v>
      </c>
      <c r="CS746">
        <v>211.52408808009781</v>
      </c>
      <c r="CT746">
        <v>211.52408808009781</v>
      </c>
      <c r="DI746">
        <v>194.1674230140697</v>
      </c>
      <c r="DJ746">
        <v>3</v>
      </c>
      <c r="DK746">
        <v>3</v>
      </c>
      <c r="DL746">
        <v>2</v>
      </c>
      <c r="DM746">
        <v>1.3265427718520241E-3</v>
      </c>
      <c r="DN746">
        <v>0</v>
      </c>
      <c r="DO746">
        <v>0</v>
      </c>
      <c r="DP746">
        <v>2</v>
      </c>
      <c r="DQ746">
        <v>0.23368153056281676</v>
      </c>
      <c r="DR746">
        <v>1</v>
      </c>
      <c r="DS746">
        <v>0.01</v>
      </c>
      <c r="DT746">
        <v>2</v>
      </c>
      <c r="DU746">
        <v>64.700084665169229</v>
      </c>
      <c r="DV746">
        <v>64.700084665169229</v>
      </c>
      <c r="DW746">
        <v>112.31877156329199</v>
      </c>
      <c r="DX746">
        <v>3</v>
      </c>
      <c r="DY746">
        <v>3</v>
      </c>
      <c r="DZ746">
        <v>2</v>
      </c>
      <c r="EA746">
        <v>0.2786874462059547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5.0000000000000001E-3</v>
      </c>
      <c r="EH746">
        <v>1</v>
      </c>
      <c r="EI746">
        <v>1</v>
      </c>
      <c r="EJ746">
        <v>0</v>
      </c>
      <c r="FM746">
        <v>51.096049188671856</v>
      </c>
      <c r="FN746">
        <v>3</v>
      </c>
      <c r="FO746">
        <v>3</v>
      </c>
      <c r="FP746">
        <v>1</v>
      </c>
      <c r="FQ746">
        <v>4.3463682336168652E-3</v>
      </c>
      <c r="FR746">
        <v>0</v>
      </c>
      <c r="FS746">
        <v>0</v>
      </c>
      <c r="FT746">
        <v>2</v>
      </c>
      <c r="FU746">
        <v>0.56250650121611934</v>
      </c>
      <c r="FV746">
        <v>2</v>
      </c>
      <c r="FW746">
        <v>0.01</v>
      </c>
      <c r="FX746">
        <v>2</v>
      </c>
      <c r="FY746">
        <v>9.2245769676821894</v>
      </c>
      <c r="FZ746">
        <v>16.415189791548343</v>
      </c>
      <c r="GO746">
        <v>45.694512746089465</v>
      </c>
      <c r="GP746">
        <v>3</v>
      </c>
      <c r="GQ746">
        <v>3</v>
      </c>
      <c r="GR746">
        <v>2</v>
      </c>
      <c r="GS746">
        <v>0.2786874462059547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5.0000000000000001E-3</v>
      </c>
      <c r="GZ746">
        <v>2</v>
      </c>
      <c r="HA746">
        <v>1</v>
      </c>
      <c r="HB746">
        <v>0</v>
      </c>
      <c r="HC746">
        <v>138.5867606633897</v>
      </c>
      <c r="HD746">
        <v>2</v>
      </c>
      <c r="HE746">
        <v>3</v>
      </c>
      <c r="HF746">
        <v>2</v>
      </c>
      <c r="HG746">
        <v>2.1880233912772655E-2</v>
      </c>
      <c r="HH746">
        <v>0</v>
      </c>
      <c r="HI746">
        <v>0</v>
      </c>
      <c r="HJ746">
        <v>1</v>
      </c>
      <c r="HK746">
        <v>1.9891121738884233E-2</v>
      </c>
      <c r="HL746">
        <v>1</v>
      </c>
      <c r="HM746">
        <v>0.01</v>
      </c>
      <c r="HN746">
        <v>2</v>
      </c>
      <c r="HO746">
        <v>138.26409322179506</v>
      </c>
      <c r="HP746">
        <v>138.26409322179506</v>
      </c>
      <c r="HQ746">
        <v>27.873821232132951</v>
      </c>
      <c r="HR746">
        <v>2</v>
      </c>
      <c r="HS746">
        <v>3</v>
      </c>
      <c r="HT746">
        <v>2</v>
      </c>
      <c r="HU746">
        <v>6.5196898206855217E-3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5.0000000000000001E-3</v>
      </c>
      <c r="IB746">
        <v>2</v>
      </c>
      <c r="IC746">
        <v>27.873821232132951</v>
      </c>
      <c r="ID746">
        <v>0</v>
      </c>
    </row>
    <row r="747" spans="1:238" x14ac:dyDescent="0.4">
      <c r="A747" s="19">
        <v>196.23041999641546</v>
      </c>
      <c r="B747">
        <v>115.63891699625741</v>
      </c>
      <c r="C747" s="19">
        <v>69.470066145849131</v>
      </c>
      <c r="D747">
        <v>0.84139228103239816</v>
      </c>
      <c r="E747">
        <v>126.07740205550338</v>
      </c>
      <c r="F747">
        <v>1.0854944778488829</v>
      </c>
      <c r="G747">
        <v>131.75644716509404</v>
      </c>
      <c r="H747">
        <v>1.0681077197206434</v>
      </c>
      <c r="I747">
        <v>138.5867606633897</v>
      </c>
      <c r="J747">
        <v>0.12071869944480795</v>
      </c>
      <c r="K747">
        <v>139.72898919260203</v>
      </c>
      <c r="L747">
        <v>0.90823421905184887</v>
      </c>
      <c r="AC747">
        <v>189.82948987681726</v>
      </c>
      <c r="AD747">
        <v>2</v>
      </c>
      <c r="AE747">
        <v>2</v>
      </c>
      <c r="AF747">
        <v>1</v>
      </c>
      <c r="AG747">
        <v>5.217575945639065E-2</v>
      </c>
      <c r="AH747">
        <v>0</v>
      </c>
      <c r="AI747">
        <v>0</v>
      </c>
      <c r="AJ747">
        <v>2</v>
      </c>
      <c r="AK747">
        <v>0.53095839237212938</v>
      </c>
      <c r="AL747">
        <v>2</v>
      </c>
      <c r="AM747">
        <v>5.0000000000000001E-3</v>
      </c>
      <c r="AN747">
        <v>1</v>
      </c>
      <c r="AO747">
        <v>189.73101634056536</v>
      </c>
      <c r="AP747">
        <v>189.73101634056536</v>
      </c>
      <c r="BE747">
        <v>209.87885545090109</v>
      </c>
      <c r="BF747">
        <v>3</v>
      </c>
      <c r="BG747">
        <v>3</v>
      </c>
      <c r="BH747">
        <v>2</v>
      </c>
      <c r="BI747">
        <v>0.2242640525951447</v>
      </c>
      <c r="BJ747">
        <v>0</v>
      </c>
      <c r="BK747">
        <v>0</v>
      </c>
      <c r="BL747">
        <v>2</v>
      </c>
      <c r="BM747">
        <v>0.34675857497811674</v>
      </c>
      <c r="BN747">
        <v>1</v>
      </c>
      <c r="BO747">
        <v>1.4999999999999999E-2</v>
      </c>
      <c r="BP747">
        <v>1</v>
      </c>
      <c r="BQ747">
        <v>21.273250963648941</v>
      </c>
      <c r="BR747">
        <v>59.376421956609057</v>
      </c>
      <c r="CG747">
        <v>211.78925585759865</v>
      </c>
      <c r="CH747">
        <v>3</v>
      </c>
      <c r="CI747">
        <v>3</v>
      </c>
      <c r="CJ747">
        <v>2</v>
      </c>
      <c r="CK747">
        <v>6.4435761583782655E-2</v>
      </c>
      <c r="CL747">
        <v>0</v>
      </c>
      <c r="CM747">
        <v>0</v>
      </c>
      <c r="CN747">
        <v>2</v>
      </c>
      <c r="CO747">
        <v>2.1657241773495666</v>
      </c>
      <c r="CP747">
        <v>1</v>
      </c>
      <c r="CQ747">
        <v>0.01</v>
      </c>
      <c r="CR747">
        <v>1</v>
      </c>
      <c r="CS747">
        <v>64.946238554852087</v>
      </c>
      <c r="CT747">
        <v>64.946238554852087</v>
      </c>
      <c r="DI747">
        <v>194.31409861650701</v>
      </c>
      <c r="DJ747">
        <v>3</v>
      </c>
      <c r="DK747">
        <v>3</v>
      </c>
      <c r="DL747">
        <v>1</v>
      </c>
      <c r="DM747">
        <v>0.14667560243731687</v>
      </c>
      <c r="DN747">
        <v>0</v>
      </c>
      <c r="DO747">
        <v>0</v>
      </c>
      <c r="DP747">
        <v>2</v>
      </c>
      <c r="DQ747">
        <v>0.35186839136830833</v>
      </c>
      <c r="DR747">
        <v>1</v>
      </c>
      <c r="DS747">
        <v>0.01</v>
      </c>
      <c r="DT747">
        <v>1</v>
      </c>
      <c r="DU747">
        <v>64.880954812989955</v>
      </c>
      <c r="DV747">
        <v>64.880954812989955</v>
      </c>
      <c r="DW747">
        <v>112.35223299161167</v>
      </c>
      <c r="DX747">
        <v>2</v>
      </c>
      <c r="DY747">
        <v>3</v>
      </c>
      <c r="DZ747">
        <v>2</v>
      </c>
      <c r="EA747">
        <v>0.39080494598330584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5.0000000000000001E-3</v>
      </c>
      <c r="EH747">
        <v>1</v>
      </c>
      <c r="EI747">
        <v>1</v>
      </c>
      <c r="EJ747">
        <v>0</v>
      </c>
      <c r="FM747">
        <v>51.14105134572187</v>
      </c>
      <c r="FN747">
        <v>2</v>
      </c>
      <c r="FO747">
        <v>2</v>
      </c>
      <c r="FP747">
        <v>2</v>
      </c>
      <c r="FQ747">
        <v>0.26102685046302526</v>
      </c>
      <c r="FR747">
        <v>0</v>
      </c>
      <c r="FS747">
        <v>0</v>
      </c>
      <c r="FT747">
        <v>2</v>
      </c>
      <c r="FU747">
        <v>0.31061800148958357</v>
      </c>
      <c r="FV747">
        <v>1</v>
      </c>
      <c r="FW747">
        <v>7.4999999999999997E-3</v>
      </c>
      <c r="FX747">
        <v>1</v>
      </c>
      <c r="FY747">
        <v>49.790181988246417</v>
      </c>
      <c r="FZ747">
        <v>49.790181988246417</v>
      </c>
      <c r="GO747">
        <v>45.70812581932357</v>
      </c>
      <c r="GP747">
        <v>2</v>
      </c>
      <c r="GQ747">
        <v>3</v>
      </c>
      <c r="GR747">
        <v>2</v>
      </c>
      <c r="GS747">
        <v>0.39080494598330584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5.0000000000000001E-3</v>
      </c>
      <c r="GZ747">
        <v>2</v>
      </c>
      <c r="HA747">
        <v>1</v>
      </c>
      <c r="HB747">
        <v>0</v>
      </c>
      <c r="HC747">
        <v>138.61611775850454</v>
      </c>
      <c r="HD747">
        <v>2</v>
      </c>
      <c r="HE747">
        <v>3</v>
      </c>
      <c r="HF747">
        <v>2</v>
      </c>
      <c r="HG747">
        <v>2.9357095114847444E-2</v>
      </c>
      <c r="HH747">
        <v>0</v>
      </c>
      <c r="HI747">
        <v>0</v>
      </c>
      <c r="HJ747">
        <v>2</v>
      </c>
      <c r="HK747">
        <v>0.20984340059817788</v>
      </c>
      <c r="HL747">
        <v>1</v>
      </c>
      <c r="HM747">
        <v>1.4999999999999999E-2</v>
      </c>
      <c r="HN747">
        <v>1</v>
      </c>
      <c r="HO747">
        <v>138.02690488314275</v>
      </c>
      <c r="HP747">
        <v>138.46604196394489</v>
      </c>
      <c r="HQ747">
        <v>27.981425572606305</v>
      </c>
      <c r="HR747">
        <v>3</v>
      </c>
      <c r="HS747">
        <v>2</v>
      </c>
      <c r="HT747">
        <v>2</v>
      </c>
      <c r="HU747">
        <v>0.17421149738497987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5.0000000000000001E-3</v>
      </c>
      <c r="IB747">
        <v>2</v>
      </c>
      <c r="IC747">
        <v>27.981425572606305</v>
      </c>
      <c r="ID747">
        <v>0</v>
      </c>
    </row>
    <row r="748" spans="1:238" x14ac:dyDescent="0.4">
      <c r="A748" s="19">
        <v>196.50761898723042</v>
      </c>
      <c r="B748">
        <v>129.46927333628199</v>
      </c>
      <c r="C748" s="19">
        <v>69.515222116297039</v>
      </c>
      <c r="D748">
        <v>2.0470807720730448</v>
      </c>
      <c r="E748">
        <v>126.20684238648451</v>
      </c>
      <c r="F748">
        <v>1.1323059090874494</v>
      </c>
      <c r="G748">
        <v>131.98337609092778</v>
      </c>
      <c r="H748">
        <v>1.2601284584422672</v>
      </c>
      <c r="I748">
        <v>138.61611775850454</v>
      </c>
      <c r="J748">
        <v>2.9357095114846743E-2</v>
      </c>
      <c r="K748">
        <v>139.87620668053404</v>
      </c>
      <c r="L748">
        <v>0.6606474827503348</v>
      </c>
      <c r="AC748">
        <v>189.93134109509995</v>
      </c>
      <c r="AD748">
        <v>3</v>
      </c>
      <c r="AE748">
        <v>3</v>
      </c>
      <c r="AF748">
        <v>2</v>
      </c>
      <c r="AG748">
        <v>0.10185121828269153</v>
      </c>
      <c r="AH748">
        <v>0</v>
      </c>
      <c r="AI748">
        <v>0</v>
      </c>
      <c r="AJ748">
        <v>2</v>
      </c>
      <c r="AK748">
        <v>0.48060562862277928</v>
      </c>
      <c r="AL748">
        <v>2</v>
      </c>
      <c r="AM748">
        <v>7.4999999999999997E-3</v>
      </c>
      <c r="AN748">
        <v>2</v>
      </c>
      <c r="AO748">
        <v>76.12852534669554</v>
      </c>
      <c r="AP748">
        <v>76.12852534669554</v>
      </c>
      <c r="BE748">
        <v>210.30239940311836</v>
      </c>
      <c r="BF748">
        <v>2</v>
      </c>
      <c r="BG748">
        <v>3</v>
      </c>
      <c r="BH748">
        <v>1</v>
      </c>
      <c r="BI748">
        <v>0.2638656627600981</v>
      </c>
      <c r="BJ748">
        <v>0</v>
      </c>
      <c r="BK748">
        <v>0</v>
      </c>
      <c r="BL748">
        <v>2</v>
      </c>
      <c r="BM748">
        <v>0.9897477358794593</v>
      </c>
      <c r="BN748">
        <v>1</v>
      </c>
      <c r="BO748">
        <v>0.01</v>
      </c>
      <c r="BP748">
        <v>2</v>
      </c>
      <c r="BQ748">
        <v>210.00168036549351</v>
      </c>
      <c r="BR748">
        <v>210.00168036549351</v>
      </c>
      <c r="CG748">
        <v>211.830973796405</v>
      </c>
      <c r="CH748">
        <v>3</v>
      </c>
      <c r="CI748">
        <v>3</v>
      </c>
      <c r="CJ748">
        <v>2</v>
      </c>
      <c r="CK748">
        <v>4.17179388063523E-2</v>
      </c>
      <c r="CL748">
        <v>0</v>
      </c>
      <c r="CM748">
        <v>0</v>
      </c>
      <c r="CN748">
        <v>2</v>
      </c>
      <c r="CO748">
        <v>0.60091258193433361</v>
      </c>
      <c r="CP748">
        <v>1</v>
      </c>
      <c r="CQ748">
        <v>0.01</v>
      </c>
      <c r="CR748">
        <v>2</v>
      </c>
      <c r="CS748">
        <v>65.001526621862396</v>
      </c>
      <c r="CT748">
        <v>65.001526621862396</v>
      </c>
      <c r="DI748">
        <v>194.91776413357124</v>
      </c>
      <c r="DJ748">
        <v>1</v>
      </c>
      <c r="DK748">
        <v>3</v>
      </c>
      <c r="DL748">
        <v>2</v>
      </c>
      <c r="DM748">
        <v>5.0451138993001514E-2</v>
      </c>
      <c r="DN748">
        <v>0</v>
      </c>
      <c r="DO748">
        <v>0</v>
      </c>
      <c r="DP748">
        <v>2</v>
      </c>
      <c r="DQ748">
        <v>7.0181805455125493E-2</v>
      </c>
      <c r="DR748">
        <v>1</v>
      </c>
      <c r="DS748">
        <v>0.01</v>
      </c>
      <c r="DT748">
        <v>2</v>
      </c>
      <c r="DU748">
        <v>194.63626228138904</v>
      </c>
      <c r="DV748">
        <v>194.63626228138904</v>
      </c>
      <c r="DW748">
        <v>112.71409214242345</v>
      </c>
      <c r="DX748">
        <v>2</v>
      </c>
      <c r="DY748">
        <v>3</v>
      </c>
      <c r="DZ748">
        <v>2</v>
      </c>
      <c r="EA748">
        <v>3.8877500815115186E-2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5.0000000000000001E-3</v>
      </c>
      <c r="EH748">
        <v>1</v>
      </c>
      <c r="EI748">
        <v>1</v>
      </c>
      <c r="EJ748">
        <v>0</v>
      </c>
      <c r="FM748">
        <v>51.153334093422025</v>
      </c>
      <c r="FN748">
        <v>2</v>
      </c>
      <c r="FO748">
        <v>3</v>
      </c>
      <c r="FP748">
        <v>1</v>
      </c>
      <c r="FQ748">
        <v>1.2282747700156816E-2</v>
      </c>
      <c r="FR748">
        <v>0</v>
      </c>
      <c r="FS748">
        <v>0</v>
      </c>
      <c r="FT748">
        <v>2</v>
      </c>
      <c r="FU748">
        <v>0.34612622129443732</v>
      </c>
      <c r="FV748">
        <v>1</v>
      </c>
      <c r="FW748">
        <v>1.4999999999999999E-2</v>
      </c>
      <c r="FX748">
        <v>2</v>
      </c>
      <c r="FY748">
        <v>48.62019581214475</v>
      </c>
      <c r="FZ748">
        <v>50.035633513095839</v>
      </c>
      <c r="GO748">
        <v>45.855340548873393</v>
      </c>
      <c r="GP748">
        <v>2</v>
      </c>
      <c r="GQ748">
        <v>3</v>
      </c>
      <c r="GR748">
        <v>2</v>
      </c>
      <c r="GS748">
        <v>3.8877500815115186E-2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5.0000000000000001E-3</v>
      </c>
      <c r="GZ748">
        <v>2</v>
      </c>
      <c r="HA748">
        <v>1</v>
      </c>
      <c r="HB748">
        <v>0</v>
      </c>
      <c r="HC748">
        <v>138.63799799241733</v>
      </c>
      <c r="HD748">
        <v>2</v>
      </c>
      <c r="HE748">
        <v>3</v>
      </c>
      <c r="HF748">
        <v>2</v>
      </c>
      <c r="HG748">
        <v>5.295395669136436E-3</v>
      </c>
      <c r="HH748">
        <v>0</v>
      </c>
      <c r="HI748">
        <v>0</v>
      </c>
      <c r="HJ748">
        <v>1</v>
      </c>
      <c r="HK748">
        <v>4.8139960628513041E-3</v>
      </c>
      <c r="HL748">
        <v>1</v>
      </c>
      <c r="HM748">
        <v>1.4999999999999999E-2</v>
      </c>
      <c r="HN748">
        <v>2</v>
      </c>
      <c r="HO748">
        <v>138.26409322179506</v>
      </c>
      <c r="HP748">
        <v>138.5867606633897</v>
      </c>
      <c r="HQ748">
        <v>28.15156731649278</v>
      </c>
      <c r="HR748">
        <v>3</v>
      </c>
      <c r="HS748">
        <v>3</v>
      </c>
      <c r="HT748">
        <v>2</v>
      </c>
      <c r="HU748">
        <v>0.22881306937852952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5.0000000000000001E-3</v>
      </c>
      <c r="IB748">
        <v>2</v>
      </c>
      <c r="IC748">
        <v>28.15156731649278</v>
      </c>
      <c r="ID748">
        <v>0</v>
      </c>
    </row>
    <row r="749" spans="1:238" x14ac:dyDescent="0.4">
      <c r="A749" s="19">
        <v>196.79661505131261</v>
      </c>
      <c r="B749">
        <v>116.0186699835954</v>
      </c>
      <c r="C749" s="19">
        <v>69.739546759065476</v>
      </c>
      <c r="D749">
        <v>2.6237387812013111</v>
      </c>
      <c r="E749">
        <v>126.24961405005784</v>
      </c>
      <c r="F749">
        <v>0.70963280412431118</v>
      </c>
      <c r="G749">
        <v>132.04040497569224</v>
      </c>
      <c r="H749">
        <v>1.0978177622089618</v>
      </c>
      <c r="I749">
        <v>138.63799799241733</v>
      </c>
      <c r="J749">
        <v>0</v>
      </c>
      <c r="K749">
        <v>139.90994753637005</v>
      </c>
      <c r="L749">
        <v>0</v>
      </c>
      <c r="AC749">
        <v>190.04873470193948</v>
      </c>
      <c r="AD749">
        <v>3</v>
      </c>
      <c r="AE749">
        <v>3</v>
      </c>
      <c r="AF749">
        <v>2</v>
      </c>
      <c r="AG749">
        <v>0.11739360683953415</v>
      </c>
      <c r="AH749">
        <v>0</v>
      </c>
      <c r="AI749">
        <v>0</v>
      </c>
      <c r="AJ749">
        <v>2</v>
      </c>
      <c r="AK749">
        <v>0.89937324946454178</v>
      </c>
      <c r="AL749">
        <v>2</v>
      </c>
      <c r="AM749">
        <v>7.4999999999999997E-3</v>
      </c>
      <c r="AN749">
        <v>2</v>
      </c>
      <c r="AO749">
        <v>76.428020484010304</v>
      </c>
      <c r="AP749">
        <v>76.428020484010304</v>
      </c>
      <c r="BE749">
        <v>210.62340229669013</v>
      </c>
      <c r="BF749">
        <v>2</v>
      </c>
      <c r="BG749">
        <v>3</v>
      </c>
      <c r="BH749">
        <v>3</v>
      </c>
      <c r="BI749">
        <v>0.15448111350053959</v>
      </c>
      <c r="BJ749">
        <v>0</v>
      </c>
      <c r="BK749">
        <v>0</v>
      </c>
      <c r="BL749">
        <v>2</v>
      </c>
      <c r="BM749">
        <v>0.47214132447124779</v>
      </c>
      <c r="BN749">
        <v>1</v>
      </c>
      <c r="BO749">
        <v>0.01</v>
      </c>
      <c r="BP749">
        <v>2</v>
      </c>
      <c r="BQ749">
        <v>210.15630038904413</v>
      </c>
      <c r="BR749">
        <v>210.15630038904413</v>
      </c>
      <c r="CG749">
        <v>211.92076830627553</v>
      </c>
      <c r="CH749">
        <v>3</v>
      </c>
      <c r="CI749">
        <v>3</v>
      </c>
      <c r="CJ749">
        <v>2</v>
      </c>
      <c r="CK749">
        <v>8.9794509870523578E-2</v>
      </c>
      <c r="CL749">
        <v>0</v>
      </c>
      <c r="CM749">
        <v>0</v>
      </c>
      <c r="CN749">
        <v>2</v>
      </c>
      <c r="CO749">
        <v>0.23934764089024713</v>
      </c>
      <c r="CP749">
        <v>1</v>
      </c>
      <c r="CQ749">
        <v>0.01</v>
      </c>
      <c r="CR749">
        <v>2</v>
      </c>
      <c r="CS749">
        <v>65.08554959804988</v>
      </c>
      <c r="CT749">
        <v>65.08554959804988</v>
      </c>
      <c r="DI749">
        <v>195.16334083378541</v>
      </c>
      <c r="DJ749">
        <v>2</v>
      </c>
      <c r="DK749">
        <v>1</v>
      </c>
      <c r="DL749">
        <v>2</v>
      </c>
      <c r="DM749">
        <v>0.24557670021417316</v>
      </c>
      <c r="DN749">
        <v>0</v>
      </c>
      <c r="DO749">
        <v>0</v>
      </c>
      <c r="DP749">
        <v>2</v>
      </c>
      <c r="DQ749">
        <v>0.53095839237212938</v>
      </c>
      <c r="DR749">
        <v>1</v>
      </c>
      <c r="DS749">
        <v>5.0000000000000001E-3</v>
      </c>
      <c r="DT749">
        <v>2</v>
      </c>
      <c r="DU749">
        <v>194.82572287797458</v>
      </c>
      <c r="DV749">
        <v>194.82572287797458</v>
      </c>
      <c r="DW749">
        <v>112.82271892519313</v>
      </c>
      <c r="DX749">
        <v>3</v>
      </c>
      <c r="DY749">
        <v>3</v>
      </c>
      <c r="DZ749">
        <v>2</v>
      </c>
      <c r="EA749">
        <v>0.15319401866410315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5.0000000000000001E-3</v>
      </c>
      <c r="EH749">
        <v>1</v>
      </c>
      <c r="EI749">
        <v>1</v>
      </c>
      <c r="EJ749">
        <v>0</v>
      </c>
      <c r="FM749">
        <v>51.245302188912198</v>
      </c>
      <c r="FN749">
        <v>3</v>
      </c>
      <c r="FO749">
        <v>3</v>
      </c>
      <c r="FP749">
        <v>1</v>
      </c>
      <c r="FQ749">
        <v>0.14925300024034518</v>
      </c>
      <c r="FR749">
        <v>0</v>
      </c>
      <c r="FS749">
        <v>0</v>
      </c>
      <c r="FT749">
        <v>2</v>
      </c>
      <c r="FU749">
        <v>0.56141684875581954</v>
      </c>
      <c r="FV749">
        <v>2</v>
      </c>
      <c r="FW749">
        <v>0.01</v>
      </c>
      <c r="FX749">
        <v>1</v>
      </c>
      <c r="FY749">
        <v>9.4317368873037708</v>
      </c>
      <c r="FZ749">
        <v>16.740470384873131</v>
      </c>
      <c r="GO749">
        <v>45.899533054193299</v>
      </c>
      <c r="GP749">
        <v>3</v>
      </c>
      <c r="GQ749">
        <v>3</v>
      </c>
      <c r="GR749">
        <v>2</v>
      </c>
      <c r="GS749">
        <v>0.15319401866410315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5.0000000000000001E-3</v>
      </c>
      <c r="GZ749">
        <v>2</v>
      </c>
      <c r="HA749">
        <v>1</v>
      </c>
      <c r="HB749">
        <v>0</v>
      </c>
      <c r="HC749">
        <v>138.64329338808645</v>
      </c>
      <c r="HD749">
        <v>2</v>
      </c>
      <c r="HE749">
        <v>3</v>
      </c>
      <c r="HF749">
        <v>2</v>
      </c>
      <c r="HG749">
        <v>5.295395669136436E-3</v>
      </c>
      <c r="HH749">
        <v>0</v>
      </c>
      <c r="HI749">
        <v>0</v>
      </c>
      <c r="HJ749">
        <v>2</v>
      </c>
      <c r="HK749">
        <v>0.81895888620066748</v>
      </c>
      <c r="HL749">
        <v>1</v>
      </c>
      <c r="HM749">
        <v>0.02</v>
      </c>
      <c r="HN749">
        <v>2</v>
      </c>
      <c r="HO749">
        <v>138.26409322179506</v>
      </c>
      <c r="HP749">
        <v>138.63799799241733</v>
      </c>
      <c r="HQ749">
        <v>28.164552020103354</v>
      </c>
      <c r="HR749">
        <v>3</v>
      </c>
      <c r="HS749">
        <v>3</v>
      </c>
      <c r="HT749">
        <v>2</v>
      </c>
      <c r="HU749">
        <v>0.20439500901570265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5.0000000000000001E-3</v>
      </c>
      <c r="IB749">
        <v>1</v>
      </c>
      <c r="IC749">
        <v>28.164552020103354</v>
      </c>
      <c r="ID749">
        <v>0</v>
      </c>
    </row>
    <row r="750" spans="1:238" x14ac:dyDescent="0.4">
      <c r="A750" s="19">
        <v>196.84276960278163</v>
      </c>
      <c r="B750">
        <v>165.2386314066201</v>
      </c>
      <c r="C750" s="19">
        <v>69.752874138613095</v>
      </c>
      <c r="D750">
        <v>0.34190319251806045</v>
      </c>
      <c r="E750">
        <v>126.4524626218125</v>
      </c>
      <c r="F750">
        <v>0.78263892118810929</v>
      </c>
      <c r="G750">
        <v>132.44159417126352</v>
      </c>
      <c r="H750">
        <v>1.3784132766923278</v>
      </c>
      <c r="I750">
        <v>138.64329338808645</v>
      </c>
      <c r="J750">
        <v>103.09955924519821</v>
      </c>
      <c r="K750">
        <v>139.91480164906676</v>
      </c>
      <c r="L750">
        <v>101.6888949980506</v>
      </c>
      <c r="AC750">
        <v>190.06195439504455</v>
      </c>
      <c r="AD750">
        <v>3</v>
      </c>
      <c r="AE750">
        <v>3</v>
      </c>
      <c r="AF750">
        <v>2</v>
      </c>
      <c r="AG750">
        <v>1.3219693105057689E-2</v>
      </c>
      <c r="AH750">
        <v>0</v>
      </c>
      <c r="AI750">
        <v>0</v>
      </c>
      <c r="AJ750">
        <v>2</v>
      </c>
      <c r="AK750">
        <v>3.7674320734965086E-2</v>
      </c>
      <c r="AL750">
        <v>2</v>
      </c>
      <c r="AM750">
        <v>0.01</v>
      </c>
      <c r="AN750">
        <v>2</v>
      </c>
      <c r="AO750">
        <v>29.684712796841215</v>
      </c>
      <c r="AP750">
        <v>76.524252057869745</v>
      </c>
      <c r="BE750">
        <v>210.67817931566771</v>
      </c>
      <c r="BF750">
        <v>2</v>
      </c>
      <c r="BG750">
        <v>3</v>
      </c>
      <c r="BH750">
        <v>1</v>
      </c>
      <c r="BI750">
        <v>5.4777018977577079E-2</v>
      </c>
      <c r="BJ750">
        <v>0</v>
      </c>
      <c r="BK750">
        <v>0</v>
      </c>
      <c r="BL750">
        <v>2</v>
      </c>
      <c r="BM750">
        <v>0.37433086390930553</v>
      </c>
      <c r="BN750">
        <v>1</v>
      </c>
      <c r="BO750">
        <v>0.01</v>
      </c>
      <c r="BP750">
        <v>2</v>
      </c>
      <c r="BQ750">
        <v>210.41248716438793</v>
      </c>
      <c r="BR750">
        <v>210.41248716438793</v>
      </c>
      <c r="CG750">
        <v>211.93116311625809</v>
      </c>
      <c r="CH750">
        <v>3</v>
      </c>
      <c r="CI750">
        <v>1</v>
      </c>
      <c r="CJ750">
        <v>1</v>
      </c>
      <c r="CK750">
        <v>1.0394809982550346E-2</v>
      </c>
      <c r="CL750">
        <v>0</v>
      </c>
      <c r="CM750">
        <v>0</v>
      </c>
      <c r="CN750">
        <v>2</v>
      </c>
      <c r="CO750">
        <v>0.67456477222469147</v>
      </c>
      <c r="CP750">
        <v>1</v>
      </c>
      <c r="CQ750">
        <v>5.0000000000000001E-3</v>
      </c>
      <c r="CR750">
        <v>1</v>
      </c>
      <c r="CS750">
        <v>65.226530672370544</v>
      </c>
      <c r="CT750">
        <v>65.226530672370544</v>
      </c>
      <c r="DI750">
        <v>195.28654642699161</v>
      </c>
      <c r="DJ750">
        <v>3</v>
      </c>
      <c r="DK750">
        <v>3</v>
      </c>
      <c r="DL750">
        <v>2</v>
      </c>
      <c r="DM750">
        <v>0.12320559320620189</v>
      </c>
      <c r="DN750">
        <v>0</v>
      </c>
      <c r="DO750">
        <v>0</v>
      </c>
      <c r="DP750">
        <v>2</v>
      </c>
      <c r="DQ750">
        <v>0.52429704940666821</v>
      </c>
      <c r="DR750">
        <v>1</v>
      </c>
      <c r="DS750">
        <v>0.01</v>
      </c>
      <c r="DT750">
        <v>2</v>
      </c>
      <c r="DU750">
        <v>65.387808006771223</v>
      </c>
      <c r="DV750">
        <v>65.387808006771223</v>
      </c>
      <c r="DW750">
        <v>112.8561187996595</v>
      </c>
      <c r="DX750">
        <v>2</v>
      </c>
      <c r="DY750">
        <v>3</v>
      </c>
      <c r="DZ750">
        <v>2</v>
      </c>
      <c r="EA750">
        <v>0.15228500486683716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5.0000000000000001E-3</v>
      </c>
      <c r="EH750">
        <v>1</v>
      </c>
      <c r="EI750">
        <v>1</v>
      </c>
      <c r="EJ750">
        <v>0</v>
      </c>
      <c r="FM750">
        <v>51.284428876885947</v>
      </c>
      <c r="FN750">
        <v>2</v>
      </c>
      <c r="FO750">
        <v>3</v>
      </c>
      <c r="FP750">
        <v>1</v>
      </c>
      <c r="FQ750">
        <v>0.13109478346392464</v>
      </c>
      <c r="FR750">
        <v>0</v>
      </c>
      <c r="FS750">
        <v>0</v>
      </c>
      <c r="FT750">
        <v>2</v>
      </c>
      <c r="FU750">
        <v>0.70636940586942953</v>
      </c>
      <c r="FV750">
        <v>1</v>
      </c>
      <c r="FW750">
        <v>0.01</v>
      </c>
      <c r="FX750">
        <v>2</v>
      </c>
      <c r="FY750">
        <v>50.100789969898983</v>
      </c>
      <c r="FZ750">
        <v>50.100789969898983</v>
      </c>
      <c r="GO750">
        <v>45.913121085546194</v>
      </c>
      <c r="GP750">
        <v>2</v>
      </c>
      <c r="GQ750">
        <v>3</v>
      </c>
      <c r="GR750">
        <v>2</v>
      </c>
      <c r="GS750">
        <v>0.15228500486683716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5.0000000000000001E-3</v>
      </c>
      <c r="GZ750">
        <v>2</v>
      </c>
      <c r="HA750">
        <v>1</v>
      </c>
      <c r="HB750">
        <v>0</v>
      </c>
      <c r="HC750">
        <v>138.69926154474663</v>
      </c>
      <c r="HD750">
        <v>3</v>
      </c>
      <c r="HE750">
        <v>3</v>
      </c>
      <c r="HF750">
        <v>1</v>
      </c>
      <c r="HG750">
        <v>5.5968156660183892E-2</v>
      </c>
      <c r="HH750">
        <v>0</v>
      </c>
      <c r="HI750">
        <v>0</v>
      </c>
      <c r="HJ750">
        <v>2</v>
      </c>
      <c r="HK750">
        <v>7.8830996780313065E-2</v>
      </c>
      <c r="HL750">
        <v>1</v>
      </c>
      <c r="HM750">
        <v>0.01</v>
      </c>
      <c r="HN750">
        <v>2</v>
      </c>
      <c r="HO750">
        <v>35.543734142888233</v>
      </c>
      <c r="HP750">
        <v>35.543734142888233</v>
      </c>
      <c r="HQ750">
        <v>28.194569003114736</v>
      </c>
      <c r="HR750">
        <v>3</v>
      </c>
      <c r="HS750">
        <v>3</v>
      </c>
      <c r="HT750">
        <v>2</v>
      </c>
      <c r="HU750">
        <v>0.21612509974431263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5.0000000000000001E-3</v>
      </c>
      <c r="IB750">
        <v>1</v>
      </c>
      <c r="IC750">
        <v>28.194569003114736</v>
      </c>
      <c r="ID750">
        <v>0</v>
      </c>
    </row>
    <row r="751" spans="1:238" x14ac:dyDescent="0.4">
      <c r="A751" s="19">
        <v>196.96551946602378</v>
      </c>
      <c r="B751">
        <v>115.72948447874388</v>
      </c>
      <c r="C751" s="19">
        <v>69.789977216572808</v>
      </c>
      <c r="D751">
        <v>6.9976391238654401E-2</v>
      </c>
      <c r="E751">
        <v>126.47937329233444</v>
      </c>
      <c r="F751">
        <v>0.70148595607048492</v>
      </c>
      <c r="G751">
        <v>132.88723667590378</v>
      </c>
      <c r="H751">
        <v>1.5773581915567263</v>
      </c>
      <c r="I751">
        <v>138.69926154474663</v>
      </c>
      <c r="J751">
        <v>103.12692396256094</v>
      </c>
      <c r="K751">
        <v>139.95002614983903</v>
      </c>
      <c r="L751">
        <v>101.16094955640006</v>
      </c>
      <c r="AC751">
        <v>190.14234726090103</v>
      </c>
      <c r="AD751">
        <v>3</v>
      </c>
      <c r="AE751">
        <v>2</v>
      </c>
      <c r="AF751">
        <v>2</v>
      </c>
      <c r="AG751">
        <v>2.8266438945713838E-3</v>
      </c>
      <c r="AH751">
        <v>0</v>
      </c>
      <c r="AI751">
        <v>0</v>
      </c>
      <c r="AJ751">
        <v>2</v>
      </c>
      <c r="AK751">
        <v>3.1306733646643693E-2</v>
      </c>
      <c r="AL751">
        <v>2</v>
      </c>
      <c r="AM751">
        <v>5.0000000000000001E-3</v>
      </c>
      <c r="AN751">
        <v>2</v>
      </c>
      <c r="AO751">
        <v>77.399154047641076</v>
      </c>
      <c r="AP751">
        <v>77.399154047641076</v>
      </c>
      <c r="BE751">
        <v>210.73095549760779</v>
      </c>
      <c r="BF751">
        <v>2</v>
      </c>
      <c r="BG751">
        <v>3</v>
      </c>
      <c r="BH751">
        <v>2</v>
      </c>
      <c r="BI751">
        <v>5.2776181940084793E-2</v>
      </c>
      <c r="BJ751">
        <v>0</v>
      </c>
      <c r="BK751">
        <v>0</v>
      </c>
      <c r="BL751">
        <v>2</v>
      </c>
      <c r="BM751">
        <v>0.64464191092091638</v>
      </c>
      <c r="BN751">
        <v>1</v>
      </c>
      <c r="BO751">
        <v>0.02</v>
      </c>
      <c r="BP751">
        <v>2</v>
      </c>
      <c r="BQ751">
        <v>209.74353664786418</v>
      </c>
      <c r="BR751">
        <v>210.46892118318959</v>
      </c>
      <c r="CG751">
        <v>211.97229385308415</v>
      </c>
      <c r="CH751">
        <v>3</v>
      </c>
      <c r="CI751">
        <v>3</v>
      </c>
      <c r="CJ751">
        <v>1</v>
      </c>
      <c r="CK751">
        <v>4.1130736826072184E-2</v>
      </c>
      <c r="CL751">
        <v>0</v>
      </c>
      <c r="CM751">
        <v>0</v>
      </c>
      <c r="CN751">
        <v>2</v>
      </c>
      <c r="CO751">
        <v>5.3270695603529497E-2</v>
      </c>
      <c r="CP751">
        <v>1</v>
      </c>
      <c r="CQ751">
        <v>0.01</v>
      </c>
      <c r="CR751">
        <v>2</v>
      </c>
      <c r="CS751">
        <v>65.366687141319872</v>
      </c>
      <c r="CT751">
        <v>65.366687141319872</v>
      </c>
      <c r="DI751">
        <v>195.55107325197471</v>
      </c>
      <c r="DJ751">
        <v>3</v>
      </c>
      <c r="DK751">
        <v>3</v>
      </c>
      <c r="DL751">
        <v>1</v>
      </c>
      <c r="DM751">
        <v>0.26452682498311514</v>
      </c>
      <c r="DN751">
        <v>0</v>
      </c>
      <c r="DO751">
        <v>0</v>
      </c>
      <c r="DP751">
        <v>2</v>
      </c>
      <c r="DQ751">
        <v>0.98113445396131815</v>
      </c>
      <c r="DR751">
        <v>1</v>
      </c>
      <c r="DS751">
        <v>0.01</v>
      </c>
      <c r="DT751">
        <v>2</v>
      </c>
      <c r="DU751">
        <v>65.605116498807064</v>
      </c>
      <c r="DV751">
        <v>65.605116498807064</v>
      </c>
      <c r="DW751">
        <v>112.91574090711218</v>
      </c>
      <c r="DX751">
        <v>2</v>
      </c>
      <c r="DY751">
        <v>3</v>
      </c>
      <c r="DZ751">
        <v>2</v>
      </c>
      <c r="EA751">
        <v>0.49024835345311701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5.0000000000000001E-3</v>
      </c>
      <c r="EH751">
        <v>1</v>
      </c>
      <c r="EI751">
        <v>1</v>
      </c>
      <c r="EJ751">
        <v>0</v>
      </c>
      <c r="FM751">
        <v>51.367574259697427</v>
      </c>
      <c r="FN751">
        <v>2</v>
      </c>
      <c r="FO751">
        <v>3</v>
      </c>
      <c r="FP751">
        <v>2</v>
      </c>
      <c r="FQ751">
        <v>8.3145382811483148E-2</v>
      </c>
      <c r="FR751">
        <v>0</v>
      </c>
      <c r="FS751">
        <v>0</v>
      </c>
      <c r="FT751">
        <v>2</v>
      </c>
      <c r="FU751">
        <v>0.58941674812935174</v>
      </c>
      <c r="FV751">
        <v>1</v>
      </c>
      <c r="FW751">
        <v>0.01</v>
      </c>
      <c r="FX751">
        <v>2</v>
      </c>
      <c r="FY751">
        <v>50.212631955978338</v>
      </c>
      <c r="FZ751">
        <v>50.212631955978338</v>
      </c>
      <c r="GO751">
        <v>45.937377076873609</v>
      </c>
      <c r="GP751">
        <v>2</v>
      </c>
      <c r="GQ751">
        <v>3</v>
      </c>
      <c r="GR751">
        <v>2</v>
      </c>
      <c r="GS751">
        <v>0.49024835345311701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5.0000000000000001E-3</v>
      </c>
      <c r="GZ751">
        <v>2</v>
      </c>
      <c r="HA751">
        <v>1</v>
      </c>
      <c r="HB751">
        <v>0</v>
      </c>
      <c r="HC751">
        <v>138.78219652087023</v>
      </c>
      <c r="HD751">
        <v>3</v>
      </c>
      <c r="HE751">
        <v>3</v>
      </c>
      <c r="HF751">
        <v>2</v>
      </c>
      <c r="HG751">
        <v>3.8816482449937025E-2</v>
      </c>
      <c r="HH751">
        <v>0</v>
      </c>
      <c r="HI751">
        <v>0</v>
      </c>
      <c r="HJ751">
        <v>1</v>
      </c>
      <c r="HK751">
        <v>3.5287711318124568E-2</v>
      </c>
      <c r="HL751">
        <v>1</v>
      </c>
      <c r="HM751">
        <v>1.4999999999999999E-2</v>
      </c>
      <c r="HN751">
        <v>2</v>
      </c>
      <c r="HO751">
        <v>9.6351823781139618</v>
      </c>
      <c r="HP751">
        <v>35.572337582185689</v>
      </c>
      <c r="HQ751">
        <v>28.207528858162867</v>
      </c>
      <c r="HR751">
        <v>3</v>
      </c>
      <c r="HS751">
        <v>2</v>
      </c>
      <c r="HT751">
        <v>1</v>
      </c>
      <c r="HU751">
        <v>1.4560062976172232E-2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5.0000000000000001E-3</v>
      </c>
      <c r="IB751">
        <v>2</v>
      </c>
      <c r="IC751">
        <v>28.207528858162867</v>
      </c>
      <c r="ID751">
        <v>0</v>
      </c>
    </row>
    <row r="752" spans="1:238" x14ac:dyDescent="0.4">
      <c r="A752" s="19">
        <v>197.27666188773009</v>
      </c>
      <c r="B752">
        <v>164.77816842336216</v>
      </c>
      <c r="C752" s="19">
        <v>69.811843596911928</v>
      </c>
      <c r="D752">
        <v>0.15442328907955982</v>
      </c>
      <c r="E752">
        <v>126.67692086983133</v>
      </c>
      <c r="F752">
        <v>0.75962817702867369</v>
      </c>
      <c r="G752">
        <v>133.84813698767229</v>
      </c>
      <c r="H752">
        <v>2.3526413387316154</v>
      </c>
      <c r="I752">
        <v>138.78219652087023</v>
      </c>
      <c r="J752">
        <v>7.1607078817919501E-2</v>
      </c>
      <c r="K752">
        <v>140.305463170172</v>
      </c>
      <c r="L752">
        <v>0.26641459122723177</v>
      </c>
      <c r="AC752">
        <v>190.2812912472433</v>
      </c>
      <c r="AD752">
        <v>3</v>
      </c>
      <c r="AE752">
        <v>2</v>
      </c>
      <c r="AF752">
        <v>2</v>
      </c>
      <c r="AG752">
        <v>0.13894398634226765</v>
      </c>
      <c r="AH752">
        <v>0</v>
      </c>
      <c r="AI752">
        <v>0</v>
      </c>
      <c r="AJ752">
        <v>2</v>
      </c>
      <c r="AK752">
        <v>0.20186445809806156</v>
      </c>
      <c r="AL752">
        <v>2</v>
      </c>
      <c r="AM752">
        <v>5.0000000000000001E-3</v>
      </c>
      <c r="AN752">
        <v>2</v>
      </c>
      <c r="AO752">
        <v>77.832302178797235</v>
      </c>
      <c r="AP752">
        <v>77.832302178797235</v>
      </c>
      <c r="BE752">
        <v>210.73773172690827</v>
      </c>
      <c r="BF752">
        <v>2</v>
      </c>
      <c r="BG752">
        <v>3</v>
      </c>
      <c r="BH752">
        <v>1</v>
      </c>
      <c r="BI752">
        <v>6.7762293004567297E-3</v>
      </c>
      <c r="BJ752">
        <v>0</v>
      </c>
      <c r="BK752">
        <v>0</v>
      </c>
      <c r="BL752">
        <v>2</v>
      </c>
      <c r="BM752">
        <v>0.18286803404705754</v>
      </c>
      <c r="BN752">
        <v>1</v>
      </c>
      <c r="BO752">
        <v>0.01</v>
      </c>
      <c r="BP752">
        <v>1</v>
      </c>
      <c r="BQ752">
        <v>210.47433203323007</v>
      </c>
      <c r="BR752">
        <v>210.47433203323007</v>
      </c>
      <c r="CG752">
        <v>212.13143255777021</v>
      </c>
      <c r="CH752">
        <v>2</v>
      </c>
      <c r="CI752">
        <v>3</v>
      </c>
      <c r="CJ752">
        <v>1</v>
      </c>
      <c r="CK752">
        <v>0.15913870468606134</v>
      </c>
      <c r="CL752">
        <v>0</v>
      </c>
      <c r="CM752">
        <v>0</v>
      </c>
      <c r="CN752">
        <v>2</v>
      </c>
      <c r="CO752">
        <v>0.17794957619336924</v>
      </c>
      <c r="CP752">
        <v>1</v>
      </c>
      <c r="CQ752">
        <v>0.01</v>
      </c>
      <c r="CR752">
        <v>2</v>
      </c>
      <c r="CS752">
        <v>211.94232176288295</v>
      </c>
      <c r="CT752">
        <v>211.94232176288295</v>
      </c>
      <c r="DI752">
        <v>195.80030908752494</v>
      </c>
      <c r="DJ752">
        <v>3</v>
      </c>
      <c r="DK752">
        <v>3</v>
      </c>
      <c r="DL752">
        <v>1</v>
      </c>
      <c r="DM752">
        <v>5.991909296882929E-3</v>
      </c>
      <c r="DN752">
        <v>0</v>
      </c>
      <c r="DO752">
        <v>0</v>
      </c>
      <c r="DP752">
        <v>2</v>
      </c>
      <c r="DQ752">
        <v>7.242159789711701E-2</v>
      </c>
      <c r="DR752">
        <v>1</v>
      </c>
      <c r="DS752">
        <v>0.01</v>
      </c>
      <c r="DT752">
        <v>2</v>
      </c>
      <c r="DU752">
        <v>66.453330978846438</v>
      </c>
      <c r="DV752">
        <v>66.453330978846438</v>
      </c>
      <c r="DW752">
        <v>113.06992251930329</v>
      </c>
      <c r="DX752">
        <v>2</v>
      </c>
      <c r="DY752">
        <v>3</v>
      </c>
      <c r="DZ752">
        <v>1</v>
      </c>
      <c r="EA752">
        <v>0.36925695178261259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5.0000000000000001E-3</v>
      </c>
      <c r="EH752">
        <v>1</v>
      </c>
      <c r="EI752">
        <v>1</v>
      </c>
      <c r="EJ752">
        <v>0</v>
      </c>
      <c r="FM752">
        <v>51.442849766409083</v>
      </c>
      <c r="FN752">
        <v>2</v>
      </c>
      <c r="FO752">
        <v>2</v>
      </c>
      <c r="FP752">
        <v>2</v>
      </c>
      <c r="FQ752">
        <v>0.19754757749688656</v>
      </c>
      <c r="FR752">
        <v>0</v>
      </c>
      <c r="FS752">
        <v>0</v>
      </c>
      <c r="FT752">
        <v>2</v>
      </c>
      <c r="FU752">
        <v>0.38451500529632793</v>
      </c>
      <c r="FV752">
        <v>2</v>
      </c>
      <c r="FW752">
        <v>5.0000000000000001E-3</v>
      </c>
      <c r="FX752">
        <v>2</v>
      </c>
      <c r="FY752">
        <v>51.170068868002751</v>
      </c>
      <c r="FZ752">
        <v>51.170068868002751</v>
      </c>
      <c r="GO752">
        <v>46.000102599468107</v>
      </c>
      <c r="GP752">
        <v>2</v>
      </c>
      <c r="GQ752">
        <v>3</v>
      </c>
      <c r="GR752">
        <v>1</v>
      </c>
      <c r="GS752">
        <v>0.36925695178261259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5.0000000000000001E-3</v>
      </c>
      <c r="GZ752">
        <v>2</v>
      </c>
      <c r="HA752">
        <v>1</v>
      </c>
      <c r="HB752">
        <v>0</v>
      </c>
      <c r="HC752">
        <v>138.92019597430206</v>
      </c>
      <c r="HD752">
        <v>2</v>
      </c>
      <c r="HE752">
        <v>1</v>
      </c>
      <c r="HF752">
        <v>1</v>
      </c>
      <c r="HG752">
        <v>0.1211941026872735</v>
      </c>
      <c r="HH752">
        <v>0</v>
      </c>
      <c r="HI752">
        <v>0</v>
      </c>
      <c r="HJ752">
        <v>1</v>
      </c>
      <c r="HK752">
        <v>0.11017645698843044</v>
      </c>
      <c r="HL752">
        <v>1</v>
      </c>
      <c r="HM752">
        <v>5.0000000000000001E-3</v>
      </c>
      <c r="HN752">
        <v>2</v>
      </c>
      <c r="HO752">
        <v>138.71058944205231</v>
      </c>
      <c r="HP752">
        <v>138.71058944205231</v>
      </c>
      <c r="HQ752">
        <v>28.211930149647895</v>
      </c>
      <c r="HR752">
        <v>3</v>
      </c>
      <c r="HS752">
        <v>2</v>
      </c>
      <c r="HT752">
        <v>2</v>
      </c>
      <c r="HU752">
        <v>5.4327309830303976E-2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5.0000000000000001E-3</v>
      </c>
      <c r="IB752">
        <v>2</v>
      </c>
      <c r="IC752">
        <v>28.211930149647895</v>
      </c>
      <c r="ID752">
        <v>0</v>
      </c>
    </row>
    <row r="753" spans="1:238" x14ac:dyDescent="0.4">
      <c r="A753" s="19">
        <v>197.51895152273272</v>
      </c>
      <c r="B753">
        <v>129.30553225218091</v>
      </c>
      <c r="C753" s="19">
        <v>69.88175807226196</v>
      </c>
      <c r="D753">
        <v>0.53334593239070216</v>
      </c>
      <c r="E753">
        <v>126.76568752951262</v>
      </c>
      <c r="F753">
        <v>0.7075096148364679</v>
      </c>
      <c r="G753">
        <v>133.85918761086057</v>
      </c>
      <c r="H753">
        <v>2.3188216988226884</v>
      </c>
      <c r="I753">
        <v>138.92019597430206</v>
      </c>
      <c r="J753">
        <v>0</v>
      </c>
      <c r="K753">
        <v>140.63574113638208</v>
      </c>
      <c r="L753">
        <v>2.96323159550127E-2</v>
      </c>
      <c r="AC753">
        <v>190.30812013050715</v>
      </c>
      <c r="AD753">
        <v>2</v>
      </c>
      <c r="AE753">
        <v>2</v>
      </c>
      <c r="AF753">
        <v>1</v>
      </c>
      <c r="AG753">
        <v>2.6828883263847567E-2</v>
      </c>
      <c r="AH753">
        <v>0</v>
      </c>
      <c r="AI753">
        <v>0</v>
      </c>
      <c r="AJ753">
        <v>2</v>
      </c>
      <c r="AK753">
        <v>6.4420697996941376E-2</v>
      </c>
      <c r="AL753">
        <v>2</v>
      </c>
      <c r="AM753">
        <v>5.0000000000000001E-3</v>
      </c>
      <c r="AN753">
        <v>3</v>
      </c>
      <c r="AO753">
        <v>190.20305756328656</v>
      </c>
      <c r="AP753">
        <v>190.20305756328656</v>
      </c>
      <c r="BE753">
        <v>210.76524872246748</v>
      </c>
      <c r="BF753">
        <v>2</v>
      </c>
      <c r="BG753">
        <v>3</v>
      </c>
      <c r="BH753">
        <v>2</v>
      </c>
      <c r="BI753">
        <v>2.7516995559207325E-2</v>
      </c>
      <c r="BJ753">
        <v>0</v>
      </c>
      <c r="BK753">
        <v>0</v>
      </c>
      <c r="BL753">
        <v>2</v>
      </c>
      <c r="BM753">
        <v>0.49881004247473165</v>
      </c>
      <c r="BN753">
        <v>1</v>
      </c>
      <c r="BO753">
        <v>0.01</v>
      </c>
      <c r="BP753">
        <v>2</v>
      </c>
      <c r="BQ753">
        <v>210.68551843140386</v>
      </c>
      <c r="BR753">
        <v>210.68551843140386</v>
      </c>
      <c r="CG753">
        <v>212.25089544451288</v>
      </c>
      <c r="CH753">
        <v>2</v>
      </c>
      <c r="CI753">
        <v>3</v>
      </c>
      <c r="CJ753">
        <v>1</v>
      </c>
      <c r="CK753">
        <v>0.11946288674265848</v>
      </c>
      <c r="CL753">
        <v>0</v>
      </c>
      <c r="CM753">
        <v>0</v>
      </c>
      <c r="CN753">
        <v>2</v>
      </c>
      <c r="CO753">
        <v>0.94398752786445839</v>
      </c>
      <c r="CP753">
        <v>1</v>
      </c>
      <c r="CQ753">
        <v>0.01</v>
      </c>
      <c r="CR753">
        <v>2</v>
      </c>
      <c r="CS753">
        <v>212.06396271679162</v>
      </c>
      <c r="CT753">
        <v>212.06396271679162</v>
      </c>
      <c r="DI753">
        <v>196.50761898723042</v>
      </c>
      <c r="DJ753">
        <v>3</v>
      </c>
      <c r="DK753">
        <v>3</v>
      </c>
      <c r="DL753">
        <v>1</v>
      </c>
      <c r="DM753">
        <v>0.13068286411465388</v>
      </c>
      <c r="DN753">
        <v>0</v>
      </c>
      <c r="DO753">
        <v>0</v>
      </c>
      <c r="DP753">
        <v>2</v>
      </c>
      <c r="DQ753">
        <v>0.81443605076706083</v>
      </c>
      <c r="DR753">
        <v>1</v>
      </c>
      <c r="DS753">
        <v>0.01</v>
      </c>
      <c r="DT753">
        <v>2</v>
      </c>
      <c r="DU753">
        <v>67.038345650948429</v>
      </c>
      <c r="DV753">
        <v>67.038345650948429</v>
      </c>
      <c r="DW753">
        <v>113.17947489613465</v>
      </c>
      <c r="DX753">
        <v>3</v>
      </c>
      <c r="DY753">
        <v>3</v>
      </c>
      <c r="DZ753">
        <v>1</v>
      </c>
      <c r="EA753">
        <v>3.7594952259373676E-2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5.0000000000000001E-3</v>
      </c>
      <c r="EH753">
        <v>1</v>
      </c>
      <c r="EI753">
        <v>1</v>
      </c>
      <c r="EJ753">
        <v>0</v>
      </c>
      <c r="FM753">
        <v>51.494059139745005</v>
      </c>
      <c r="FN753">
        <v>2</v>
      </c>
      <c r="FO753">
        <v>3</v>
      </c>
      <c r="FP753">
        <v>2</v>
      </c>
      <c r="FQ753">
        <v>4.115657176691874E-2</v>
      </c>
      <c r="FR753">
        <v>0</v>
      </c>
      <c r="FS753">
        <v>0</v>
      </c>
      <c r="FT753">
        <v>2</v>
      </c>
      <c r="FU753">
        <v>5.2856251368985037E-2</v>
      </c>
      <c r="FV753">
        <v>1</v>
      </c>
      <c r="FW753">
        <v>0.02</v>
      </c>
      <c r="FX753">
        <v>2</v>
      </c>
      <c r="FY753">
        <v>47.552495625945866</v>
      </c>
      <c r="FZ753">
        <v>50.76124636309676</v>
      </c>
      <c r="GO753">
        <v>46.044671663123367</v>
      </c>
      <c r="GP753">
        <v>3</v>
      </c>
      <c r="GQ753">
        <v>3</v>
      </c>
      <c r="GR753">
        <v>1</v>
      </c>
      <c r="GS753">
        <v>3.7594952259373676E-2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5.0000000000000001E-3</v>
      </c>
      <c r="GZ753">
        <v>2</v>
      </c>
      <c r="HA753">
        <v>1</v>
      </c>
      <c r="HB753">
        <v>0</v>
      </c>
      <c r="HC753">
        <v>139.04139007698933</v>
      </c>
      <c r="HD753">
        <v>2</v>
      </c>
      <c r="HE753">
        <v>1</v>
      </c>
      <c r="HF753">
        <v>1</v>
      </c>
      <c r="HG753">
        <v>0.1211941026872735</v>
      </c>
      <c r="HH753">
        <v>0</v>
      </c>
      <c r="HI753">
        <v>0</v>
      </c>
      <c r="HJ753">
        <v>2</v>
      </c>
      <c r="HK753">
        <v>0.18267361289178347</v>
      </c>
      <c r="HL753">
        <v>1</v>
      </c>
      <c r="HM753">
        <v>5.0000000000000001E-3</v>
      </c>
      <c r="HN753">
        <v>2</v>
      </c>
      <c r="HO753">
        <v>138.71058944205231</v>
      </c>
      <c r="HP753">
        <v>138.92019597430206</v>
      </c>
      <c r="HQ753">
        <v>28.229048907396063</v>
      </c>
      <c r="HR753">
        <v>3</v>
      </c>
      <c r="HS753">
        <v>2</v>
      </c>
      <c r="HT753">
        <v>1</v>
      </c>
      <c r="HU753">
        <v>0.26465800319319971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5.0000000000000001E-3</v>
      </c>
      <c r="IB753">
        <v>2</v>
      </c>
      <c r="IC753">
        <v>28.229048907396063</v>
      </c>
      <c r="ID753">
        <v>0</v>
      </c>
    </row>
    <row r="754" spans="1:238" x14ac:dyDescent="0.4">
      <c r="A754" s="19">
        <v>199.73413506638289</v>
      </c>
      <c r="B754">
        <v>117.49430873734154</v>
      </c>
      <c r="C754" s="19">
        <v>70.344137458064736</v>
      </c>
      <c r="D754">
        <v>1.6289274546943346</v>
      </c>
      <c r="E754">
        <v>126.80479380474181</v>
      </c>
      <c r="F754">
        <v>0.72739174923842143</v>
      </c>
      <c r="G754">
        <v>134.41498183113453</v>
      </c>
      <c r="H754">
        <v>2.8392140997719082</v>
      </c>
      <c r="I754">
        <v>139.04139007698933</v>
      </c>
      <c r="J754">
        <v>7.4536838921034132E-2</v>
      </c>
      <c r="K754">
        <v>140.71823823788966</v>
      </c>
      <c r="L754">
        <v>8.2497101507584603E-2</v>
      </c>
      <c r="AC754">
        <v>190.34190253486832</v>
      </c>
      <c r="AD754">
        <v>2</v>
      </c>
      <c r="AE754">
        <v>3</v>
      </c>
      <c r="AF754">
        <v>2</v>
      </c>
      <c r="AG754">
        <v>3.3782404361182572E-2</v>
      </c>
      <c r="AH754">
        <v>0</v>
      </c>
      <c r="AI754">
        <v>0</v>
      </c>
      <c r="AJ754">
        <v>2</v>
      </c>
      <c r="AK754">
        <v>0.7465663798698059</v>
      </c>
      <c r="AL754">
        <v>2</v>
      </c>
      <c r="AM754">
        <v>7.4999999999999997E-3</v>
      </c>
      <c r="AN754">
        <v>1</v>
      </c>
      <c r="AO754">
        <v>190.29992763704297</v>
      </c>
      <c r="AP754">
        <v>190.29992763704297</v>
      </c>
      <c r="BE754">
        <v>211.02924098559583</v>
      </c>
      <c r="BF754">
        <v>3</v>
      </c>
      <c r="BG754">
        <v>3</v>
      </c>
      <c r="BH754">
        <v>2</v>
      </c>
      <c r="BI754">
        <v>0.26399226312835705</v>
      </c>
      <c r="BJ754">
        <v>0</v>
      </c>
      <c r="BK754">
        <v>0</v>
      </c>
      <c r="BL754">
        <v>2</v>
      </c>
      <c r="BM754">
        <v>0.64913296537329357</v>
      </c>
      <c r="BN754">
        <v>1</v>
      </c>
      <c r="BO754">
        <v>0.01</v>
      </c>
      <c r="BP754">
        <v>2</v>
      </c>
      <c r="BQ754">
        <v>59.431712985875535</v>
      </c>
      <c r="BR754">
        <v>59.431712985875535</v>
      </c>
      <c r="CG754">
        <v>212.60715226537741</v>
      </c>
      <c r="CH754">
        <v>2</v>
      </c>
      <c r="CI754">
        <v>3</v>
      </c>
      <c r="CJ754">
        <v>2</v>
      </c>
      <c r="CK754">
        <v>0.35625682086452043</v>
      </c>
      <c r="CL754">
        <v>0</v>
      </c>
      <c r="CM754">
        <v>0</v>
      </c>
      <c r="CN754">
        <v>2</v>
      </c>
      <c r="CO754">
        <v>0.89815760274357492</v>
      </c>
      <c r="CP754">
        <v>1</v>
      </c>
      <c r="CQ754">
        <v>0.01</v>
      </c>
      <c r="CR754">
        <v>1</v>
      </c>
      <c r="CS754">
        <v>212.20757880833921</v>
      </c>
      <c r="CT754">
        <v>212.20757880833921</v>
      </c>
      <c r="DI754">
        <v>197.51895152273272</v>
      </c>
      <c r="DJ754">
        <v>3</v>
      </c>
      <c r="DK754">
        <v>3</v>
      </c>
      <c r="DL754">
        <v>2</v>
      </c>
      <c r="DM754">
        <v>7.6282522851105469E-2</v>
      </c>
      <c r="DN754">
        <v>0</v>
      </c>
      <c r="DO754">
        <v>0</v>
      </c>
      <c r="DP754">
        <v>2</v>
      </c>
      <c r="DQ754">
        <v>0.53301000892839678</v>
      </c>
      <c r="DR754">
        <v>1</v>
      </c>
      <c r="DS754">
        <v>0.01</v>
      </c>
      <c r="DT754">
        <v>2</v>
      </c>
      <c r="DU754">
        <v>68.213419270551825</v>
      </c>
      <c r="DV754">
        <v>68.213419270551825</v>
      </c>
      <c r="DW754">
        <v>113.23981529907697</v>
      </c>
      <c r="DX754">
        <v>2</v>
      </c>
      <c r="DY754">
        <v>2</v>
      </c>
      <c r="DZ754">
        <v>2</v>
      </c>
      <c r="EA754">
        <v>1.6782202384284739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5.0000000000000001E-3</v>
      </c>
      <c r="EH754">
        <v>1</v>
      </c>
      <c r="EI754">
        <v>1</v>
      </c>
      <c r="EJ754">
        <v>0</v>
      </c>
      <c r="FM754">
        <v>51.526568999734316</v>
      </c>
      <c r="FN754">
        <v>2</v>
      </c>
      <c r="FO754">
        <v>3</v>
      </c>
      <c r="FP754">
        <v>1</v>
      </c>
      <c r="FQ754">
        <v>9.7208097389719084E-2</v>
      </c>
      <c r="FR754">
        <v>0</v>
      </c>
      <c r="FS754">
        <v>0</v>
      </c>
      <c r="FT754">
        <v>2</v>
      </c>
      <c r="FU754">
        <v>0.1470617941666241</v>
      </c>
      <c r="FV754">
        <v>1</v>
      </c>
      <c r="FW754">
        <v>0.01</v>
      </c>
      <c r="FX754">
        <v>2</v>
      </c>
      <c r="FY754">
        <v>50.123672418100419</v>
      </c>
      <c r="FZ754">
        <v>50.123672418100419</v>
      </c>
      <c r="GO754">
        <v>46.06921987775371</v>
      </c>
      <c r="GP754">
        <v>2</v>
      </c>
      <c r="GQ754">
        <v>2</v>
      </c>
      <c r="GR754">
        <v>2</v>
      </c>
      <c r="GS754">
        <v>1.6782202384284739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5.0000000000000001E-3</v>
      </c>
      <c r="GZ754">
        <v>2</v>
      </c>
      <c r="HA754">
        <v>1</v>
      </c>
      <c r="HB754">
        <v>0</v>
      </c>
      <c r="HC754">
        <v>139.04852019342019</v>
      </c>
      <c r="HD754">
        <v>2</v>
      </c>
      <c r="HE754">
        <v>3</v>
      </c>
      <c r="HF754">
        <v>1</v>
      </c>
      <c r="HG754">
        <v>7.1301164308499023E-3</v>
      </c>
      <c r="HH754">
        <v>0</v>
      </c>
      <c r="HI754">
        <v>0</v>
      </c>
      <c r="HJ754">
        <v>2</v>
      </c>
      <c r="HK754">
        <v>3.859816315918433E-2</v>
      </c>
      <c r="HL754">
        <v>1</v>
      </c>
      <c r="HM754">
        <v>0.01</v>
      </c>
      <c r="HN754">
        <v>1</v>
      </c>
      <c r="HO754">
        <v>138.9668532380683</v>
      </c>
      <c r="HP754">
        <v>138.9668532380683</v>
      </c>
      <c r="HQ754">
        <v>28.267544999446265</v>
      </c>
      <c r="HR754">
        <v>2</v>
      </c>
      <c r="HS754">
        <v>3</v>
      </c>
      <c r="HT754">
        <v>3</v>
      </c>
      <c r="HU754">
        <v>0.32244702046373369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5.0000000000000001E-3</v>
      </c>
      <c r="IB754">
        <v>1</v>
      </c>
      <c r="IC754">
        <v>28.267544999446265</v>
      </c>
      <c r="ID754">
        <v>0</v>
      </c>
    </row>
    <row r="755" spans="1:238" x14ac:dyDescent="0.4">
      <c r="A755" s="19">
        <v>199.74829241975127</v>
      </c>
      <c r="B755">
        <v>117.40624130191925</v>
      </c>
      <c r="C755" s="19">
        <v>70.549351076976393</v>
      </c>
      <c r="D755">
        <v>0.38061451969194593</v>
      </c>
      <c r="E755">
        <v>126.82302733300244</v>
      </c>
      <c r="F755">
        <v>0.5734132829445997</v>
      </c>
      <c r="G755">
        <v>134.44433892624937</v>
      </c>
      <c r="H755">
        <v>2.7548621989876665</v>
      </c>
      <c r="I755">
        <v>139.04852019342019</v>
      </c>
      <c r="J755">
        <v>103.29160898022445</v>
      </c>
      <c r="K755">
        <v>140.86367116111438</v>
      </c>
      <c r="L755">
        <v>1.7312128065640309E-2</v>
      </c>
      <c r="AC755">
        <v>190.8481707209209</v>
      </c>
      <c r="AD755">
        <v>2</v>
      </c>
      <c r="AE755">
        <v>2</v>
      </c>
      <c r="AF755">
        <v>3</v>
      </c>
      <c r="AG755">
        <v>1.4906289139697033E-2</v>
      </c>
      <c r="AH755">
        <v>0</v>
      </c>
      <c r="AI755">
        <v>0</v>
      </c>
      <c r="AJ755">
        <v>2</v>
      </c>
      <c r="AK755">
        <v>0.24445559907472494</v>
      </c>
      <c r="AL755">
        <v>2</v>
      </c>
      <c r="AM755">
        <v>5.0000000000000001E-3</v>
      </c>
      <c r="AN755">
        <v>2</v>
      </c>
      <c r="AO755">
        <v>190.51607081857273</v>
      </c>
      <c r="AP755">
        <v>190.8332644317812</v>
      </c>
      <c r="BE755">
        <v>211.04063730566284</v>
      </c>
      <c r="BF755">
        <v>2</v>
      </c>
      <c r="BG755">
        <v>3</v>
      </c>
      <c r="BH755">
        <v>2</v>
      </c>
      <c r="BI755">
        <v>1.1396320067017622E-2</v>
      </c>
      <c r="BJ755">
        <v>0</v>
      </c>
      <c r="BK755">
        <v>0</v>
      </c>
      <c r="BL755">
        <v>2</v>
      </c>
      <c r="BM755">
        <v>0.14014341858917095</v>
      </c>
      <c r="BN755">
        <v>1</v>
      </c>
      <c r="BO755">
        <v>0.01</v>
      </c>
      <c r="BP755">
        <v>1</v>
      </c>
      <c r="BQ755">
        <v>210.88831991122819</v>
      </c>
      <c r="BR755">
        <v>210.88831991122819</v>
      </c>
      <c r="CG755">
        <v>212.72914798672741</v>
      </c>
      <c r="CH755">
        <v>2</v>
      </c>
      <c r="CI755">
        <v>2</v>
      </c>
      <c r="CJ755">
        <v>2</v>
      </c>
      <c r="CK755">
        <v>0.12199572135001302</v>
      </c>
      <c r="CL755">
        <v>0</v>
      </c>
      <c r="CM755">
        <v>0</v>
      </c>
      <c r="CN755">
        <v>2</v>
      </c>
      <c r="CO755">
        <v>0.41259078510291214</v>
      </c>
      <c r="CP755">
        <v>1</v>
      </c>
      <c r="CQ755">
        <v>7.4999999999999997E-3</v>
      </c>
      <c r="CR755">
        <v>2</v>
      </c>
      <c r="CS755">
        <v>212.46914219247813</v>
      </c>
      <c r="CT755">
        <v>212.46914219247813</v>
      </c>
      <c r="DI755">
        <v>198.75962864644086</v>
      </c>
      <c r="DJ755">
        <v>2</v>
      </c>
      <c r="DK755">
        <v>3</v>
      </c>
      <c r="DL755">
        <v>2</v>
      </c>
      <c r="DM755">
        <v>1.4031498407313088E-2</v>
      </c>
      <c r="DN755">
        <v>0</v>
      </c>
      <c r="DO755">
        <v>0</v>
      </c>
      <c r="DP755">
        <v>2</v>
      </c>
      <c r="DQ755">
        <v>0.14901637996910208</v>
      </c>
      <c r="DR755">
        <v>1</v>
      </c>
      <c r="DS755">
        <v>0.01</v>
      </c>
      <c r="DT755">
        <v>2</v>
      </c>
      <c r="DU755">
        <v>197.78875654176659</v>
      </c>
      <c r="DV755">
        <v>197.78875654176659</v>
      </c>
      <c r="DW755">
        <v>113.24973951445075</v>
      </c>
      <c r="DX755">
        <v>3</v>
      </c>
      <c r="DY755">
        <v>3</v>
      </c>
      <c r="DZ755">
        <v>2</v>
      </c>
      <c r="EA755">
        <v>2.3739285413094363E-2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5.0000000000000001E-3</v>
      </c>
      <c r="EH755">
        <v>1</v>
      </c>
      <c r="EI755">
        <v>1</v>
      </c>
      <c r="EJ755">
        <v>0</v>
      </c>
      <c r="FM755">
        <v>51.61429936086202</v>
      </c>
      <c r="FN755">
        <v>2</v>
      </c>
      <c r="FO755">
        <v>3</v>
      </c>
      <c r="FP755">
        <v>1</v>
      </c>
      <c r="FQ755">
        <v>0.12024022111701688</v>
      </c>
      <c r="FR755">
        <v>0</v>
      </c>
      <c r="FS755">
        <v>0</v>
      </c>
      <c r="FT755">
        <v>2</v>
      </c>
      <c r="FU755">
        <v>0.45984932528003408</v>
      </c>
      <c r="FV755">
        <v>1</v>
      </c>
      <c r="FW755">
        <v>1.4999999999999999E-2</v>
      </c>
      <c r="FX755">
        <v>2</v>
      </c>
      <c r="FY755">
        <v>49.767925416489611</v>
      </c>
      <c r="FZ755">
        <v>51.041596650079086</v>
      </c>
      <c r="GO755">
        <v>46.073257334534802</v>
      </c>
      <c r="GP755">
        <v>3</v>
      </c>
      <c r="GQ755">
        <v>3</v>
      </c>
      <c r="GR755">
        <v>2</v>
      </c>
      <c r="GS755">
        <v>2.3739285413094363E-2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5.0000000000000001E-3</v>
      </c>
      <c r="GZ755">
        <v>2</v>
      </c>
      <c r="HA755">
        <v>1</v>
      </c>
      <c r="HB755">
        <v>0</v>
      </c>
      <c r="HC755">
        <v>139.12880603711793</v>
      </c>
      <c r="HD755">
        <v>3</v>
      </c>
      <c r="HE755">
        <v>3</v>
      </c>
      <c r="HF755">
        <v>2</v>
      </c>
      <c r="HG755">
        <v>8.0285843697740875E-2</v>
      </c>
      <c r="HH755">
        <v>0</v>
      </c>
      <c r="HI755">
        <v>0</v>
      </c>
      <c r="HJ755">
        <v>2</v>
      </c>
      <c r="HK755">
        <v>1.9366086048234985</v>
      </c>
      <c r="HL755">
        <v>1</v>
      </c>
      <c r="HM755">
        <v>1.4999999999999999E-2</v>
      </c>
      <c r="HN755">
        <v>2</v>
      </c>
      <c r="HO755">
        <v>10.397872694514579</v>
      </c>
      <c r="HP755">
        <v>35.756911213195743</v>
      </c>
      <c r="HQ755">
        <v>28.293499163248292</v>
      </c>
      <c r="HR755">
        <v>3</v>
      </c>
      <c r="HS755">
        <v>3</v>
      </c>
      <c r="HT755">
        <v>1</v>
      </c>
      <c r="HU755">
        <v>2.5014139293060969E-2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5.0000000000000001E-3</v>
      </c>
      <c r="IB755">
        <v>2</v>
      </c>
      <c r="IC755">
        <v>28.293499163248292</v>
      </c>
      <c r="ID755">
        <v>0</v>
      </c>
    </row>
    <row r="756" spans="1:238" x14ac:dyDescent="0.4">
      <c r="A756" s="19">
        <v>199.96896672813432</v>
      </c>
      <c r="B756">
        <v>117.50502579445129</v>
      </c>
      <c r="C756" s="19">
        <v>70.947650124741415</v>
      </c>
      <c r="D756">
        <v>1.4767152308986482</v>
      </c>
      <c r="E756">
        <v>126.8269988797543</v>
      </c>
      <c r="F756">
        <v>0.29068790191612948</v>
      </c>
      <c r="G756">
        <v>134.77112878829109</v>
      </c>
      <c r="H756">
        <v>3.014681623197049</v>
      </c>
      <c r="I756">
        <v>139.12880603711793</v>
      </c>
      <c r="J756">
        <v>103.36342610400359</v>
      </c>
      <c r="K756">
        <v>141.09178659479085</v>
      </c>
      <c r="L756">
        <v>0.22811543367646436</v>
      </c>
      <c r="AC756">
        <v>191.06472203627564</v>
      </c>
      <c r="AD756">
        <v>3</v>
      </c>
      <c r="AE756">
        <v>2</v>
      </c>
      <c r="AF756">
        <v>2</v>
      </c>
      <c r="AG756">
        <v>0.21655131535473959</v>
      </c>
      <c r="AH756">
        <v>0</v>
      </c>
      <c r="AI756">
        <v>0</v>
      </c>
      <c r="AJ756">
        <v>2</v>
      </c>
      <c r="AK756">
        <v>0.44417500744033067</v>
      </c>
      <c r="AL756">
        <v>2</v>
      </c>
      <c r="AM756">
        <v>5.0000000000000001E-3</v>
      </c>
      <c r="AN756">
        <v>2</v>
      </c>
      <c r="AO756">
        <v>78.074883244879473</v>
      </c>
      <c r="AP756">
        <v>78.074883244879473</v>
      </c>
      <c r="BE756">
        <v>211.19412571756078</v>
      </c>
      <c r="BF756">
        <v>3</v>
      </c>
      <c r="BG756">
        <v>3</v>
      </c>
      <c r="BH756">
        <v>2</v>
      </c>
      <c r="BI756">
        <v>0.15348841189794812</v>
      </c>
      <c r="BJ756">
        <v>0</v>
      </c>
      <c r="BK756">
        <v>0</v>
      </c>
      <c r="BL756">
        <v>2</v>
      </c>
      <c r="BM756">
        <v>0.28927662600366333</v>
      </c>
      <c r="BN756">
        <v>1</v>
      </c>
      <c r="BO756">
        <v>0.01</v>
      </c>
      <c r="BP756">
        <v>3</v>
      </c>
      <c r="BQ756">
        <v>59.638233269005582</v>
      </c>
      <c r="BR756">
        <v>59.638233269005582</v>
      </c>
      <c r="CG756">
        <v>212.87185178546918</v>
      </c>
      <c r="CH756">
        <v>3</v>
      </c>
      <c r="CI756">
        <v>3</v>
      </c>
      <c r="CJ756">
        <v>1</v>
      </c>
      <c r="CK756">
        <v>0.14270379874176317</v>
      </c>
      <c r="CL756">
        <v>0</v>
      </c>
      <c r="CM756">
        <v>0</v>
      </c>
      <c r="CN756">
        <v>2</v>
      </c>
      <c r="CO756">
        <v>0.34675857497811674</v>
      </c>
      <c r="CP756">
        <v>1</v>
      </c>
      <c r="CQ756">
        <v>0.01</v>
      </c>
      <c r="CR756">
        <v>2</v>
      </c>
      <c r="CS756">
        <v>65.444165429350278</v>
      </c>
      <c r="CT756">
        <v>65.444165429350278</v>
      </c>
      <c r="DI756">
        <v>199.4223389237001</v>
      </c>
      <c r="DJ756">
        <v>2</v>
      </c>
      <c r="DK756">
        <v>3</v>
      </c>
      <c r="DL756">
        <v>1</v>
      </c>
      <c r="DM756">
        <v>2.1417005642641526E-2</v>
      </c>
      <c r="DN756">
        <v>0</v>
      </c>
      <c r="DO756">
        <v>0</v>
      </c>
      <c r="DP756">
        <v>2</v>
      </c>
      <c r="DQ756">
        <v>0.25691803241668448</v>
      </c>
      <c r="DR756">
        <v>1</v>
      </c>
      <c r="DS756">
        <v>0.01</v>
      </c>
      <c r="DT756">
        <v>1</v>
      </c>
      <c r="DU756">
        <v>198.38808010689067</v>
      </c>
      <c r="DV756">
        <v>198.38808010689067</v>
      </c>
      <c r="DW756">
        <v>113.3329458578657</v>
      </c>
      <c r="DX756">
        <v>2</v>
      </c>
      <c r="DY756">
        <v>1</v>
      </c>
      <c r="DZ756">
        <v>2</v>
      </c>
      <c r="EA756">
        <v>8.7416258135472186E-2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5.0000000000000001E-3</v>
      </c>
      <c r="EH756">
        <v>1</v>
      </c>
      <c r="EI756">
        <v>1</v>
      </c>
      <c r="EJ756">
        <v>0</v>
      </c>
      <c r="FM756">
        <v>51.646677005929348</v>
      </c>
      <c r="FN756">
        <v>2</v>
      </c>
      <c r="FO756">
        <v>3</v>
      </c>
      <c r="FP756">
        <v>2</v>
      </c>
      <c r="FQ756">
        <v>3.237764506732916E-2</v>
      </c>
      <c r="FR756">
        <v>0</v>
      </c>
      <c r="FS756">
        <v>0</v>
      </c>
      <c r="FT756">
        <v>2</v>
      </c>
      <c r="FU756">
        <v>4.0644742076664429E-2</v>
      </c>
      <c r="FV756">
        <v>1</v>
      </c>
      <c r="FW756">
        <v>0.01</v>
      </c>
      <c r="FX756">
        <v>2</v>
      </c>
      <c r="FY756">
        <v>51.115419345717022</v>
      </c>
      <c r="FZ756">
        <v>51.115419345717022</v>
      </c>
      <c r="GO756">
        <v>46.10710807263326</v>
      </c>
      <c r="GP756">
        <v>2</v>
      </c>
      <c r="GQ756">
        <v>1</v>
      </c>
      <c r="GR756">
        <v>2</v>
      </c>
      <c r="GS756">
        <v>8.7416258135472186E-2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5.0000000000000001E-3</v>
      </c>
      <c r="GZ756">
        <v>2</v>
      </c>
      <c r="HA756">
        <v>1</v>
      </c>
      <c r="HB756">
        <v>0</v>
      </c>
      <c r="HC756">
        <v>139.40343004604898</v>
      </c>
      <c r="HD756">
        <v>3</v>
      </c>
      <c r="HE756">
        <v>3</v>
      </c>
      <c r="HF756">
        <v>1</v>
      </c>
      <c r="HG756">
        <v>0.15982801058557361</v>
      </c>
      <c r="HH756">
        <v>0</v>
      </c>
      <c r="HI756">
        <v>0</v>
      </c>
      <c r="HJ756">
        <v>1</v>
      </c>
      <c r="HK756">
        <v>0.14529819144143055</v>
      </c>
      <c r="HL756">
        <v>1</v>
      </c>
      <c r="HM756">
        <v>0.01</v>
      </c>
      <c r="HN756">
        <v>2</v>
      </c>
      <c r="HO756">
        <v>35.765379933114325</v>
      </c>
      <c r="HP756">
        <v>35.765379933114325</v>
      </c>
      <c r="HQ756">
        <v>28.303304852276487</v>
      </c>
      <c r="HR756">
        <v>3</v>
      </c>
      <c r="HS756">
        <v>1</v>
      </c>
      <c r="HT756">
        <v>3</v>
      </c>
      <c r="HU756">
        <v>2.6445992461192822E-2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5.0000000000000001E-3</v>
      </c>
      <c r="IB756">
        <v>2</v>
      </c>
      <c r="IC756">
        <v>28.303304852276487</v>
      </c>
      <c r="ID756">
        <v>0</v>
      </c>
    </row>
    <row r="757" spans="1:238" x14ac:dyDescent="0.4">
      <c r="A757" s="19">
        <v>200.05916499238498</v>
      </c>
      <c r="B757">
        <v>140.96004969209537</v>
      </c>
      <c r="C757" s="19">
        <v>71.061475784805666</v>
      </c>
      <c r="D757">
        <v>0.94961776599352277</v>
      </c>
      <c r="E757">
        <v>126.94185696841643</v>
      </c>
      <c r="F757">
        <v>0.33665228871049635</v>
      </c>
      <c r="G757">
        <v>134.79300902220388</v>
      </c>
      <c r="H757">
        <v>2.9891415091575766</v>
      </c>
      <c r="I757">
        <v>139.40343004604898</v>
      </c>
      <c r="J757">
        <v>1.8703977542116945E-2</v>
      </c>
      <c r="K757">
        <v>141.13424457426595</v>
      </c>
      <c r="L757">
        <v>101.98145352469923</v>
      </c>
      <c r="AC757">
        <v>191.06973245066857</v>
      </c>
      <c r="AD757">
        <v>1</v>
      </c>
      <c r="AE757">
        <v>3</v>
      </c>
      <c r="AF757">
        <v>3</v>
      </c>
      <c r="AG757">
        <v>5.0104143929376463E-3</v>
      </c>
      <c r="AH757">
        <v>0</v>
      </c>
      <c r="AI757">
        <v>0</v>
      </c>
      <c r="AJ757">
        <v>2</v>
      </c>
      <c r="AK757">
        <v>0.12338017530691123</v>
      </c>
      <c r="AL757">
        <v>2</v>
      </c>
      <c r="AM757">
        <v>7.4999999999999997E-3</v>
      </c>
      <c r="AN757">
        <v>2</v>
      </c>
      <c r="AO757">
        <v>191.04344628771111</v>
      </c>
      <c r="AP757">
        <v>191.04344628771111</v>
      </c>
      <c r="BE757">
        <v>211.19566410813377</v>
      </c>
      <c r="BF757">
        <v>3</v>
      </c>
      <c r="BG757">
        <v>3</v>
      </c>
      <c r="BH757">
        <v>2</v>
      </c>
      <c r="BI757">
        <v>1.5383905729905443E-3</v>
      </c>
      <c r="BJ757">
        <v>0</v>
      </c>
      <c r="BK757">
        <v>0</v>
      </c>
      <c r="BL757">
        <v>2</v>
      </c>
      <c r="BM757">
        <v>1.392984355948947</v>
      </c>
      <c r="BN757">
        <v>1</v>
      </c>
      <c r="BO757">
        <v>0.01</v>
      </c>
      <c r="BP757">
        <v>2</v>
      </c>
      <c r="BQ757">
        <v>60.049348212932927</v>
      </c>
      <c r="BR757">
        <v>60.049348212932927</v>
      </c>
      <c r="CG757">
        <v>213.1458631738592</v>
      </c>
      <c r="CH757">
        <v>3</v>
      </c>
      <c r="CI757">
        <v>2</v>
      </c>
      <c r="CJ757">
        <v>2</v>
      </c>
      <c r="CK757">
        <v>0.11380238999056472</v>
      </c>
      <c r="CL757">
        <v>0</v>
      </c>
      <c r="CM757">
        <v>0</v>
      </c>
      <c r="CN757">
        <v>2</v>
      </c>
      <c r="CO757">
        <v>0.90726875788950456</v>
      </c>
      <c r="CP757">
        <v>1</v>
      </c>
      <c r="CQ757">
        <v>0.01</v>
      </c>
      <c r="CR757">
        <v>2</v>
      </c>
      <c r="CS757">
        <v>19.593262483084946</v>
      </c>
      <c r="CT757">
        <v>65.697114818774878</v>
      </c>
      <c r="DI757">
        <v>199.50043441202084</v>
      </c>
      <c r="DJ757">
        <v>2</v>
      </c>
      <c r="DK757">
        <v>3</v>
      </c>
      <c r="DL757">
        <v>1</v>
      </c>
      <c r="DM757">
        <v>7.8095488320742132E-2</v>
      </c>
      <c r="DN757">
        <v>0</v>
      </c>
      <c r="DO757">
        <v>0</v>
      </c>
      <c r="DP757">
        <v>2</v>
      </c>
      <c r="DQ757">
        <v>0.85260377031329981</v>
      </c>
      <c r="DR757">
        <v>1</v>
      </c>
      <c r="DS757">
        <v>1.4999999999999999E-2</v>
      </c>
      <c r="DT757">
        <v>2</v>
      </c>
      <c r="DU757">
        <v>197.58143498613177</v>
      </c>
      <c r="DV757">
        <v>198.74559714803354</v>
      </c>
      <c r="DW757">
        <v>113.37959429336961</v>
      </c>
      <c r="DX757">
        <v>3</v>
      </c>
      <c r="DY757">
        <v>3</v>
      </c>
      <c r="DZ757">
        <v>2</v>
      </c>
      <c r="EA757">
        <v>0.11935085631188738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5.0000000000000001E-3</v>
      </c>
      <c r="EH757">
        <v>1</v>
      </c>
      <c r="EI757">
        <v>1</v>
      </c>
      <c r="EJ757">
        <v>0</v>
      </c>
      <c r="FM757">
        <v>51.658084551656572</v>
      </c>
      <c r="FN757">
        <v>2</v>
      </c>
      <c r="FO757">
        <v>3</v>
      </c>
      <c r="FP757">
        <v>2</v>
      </c>
      <c r="FQ757">
        <v>0.2905102919591469</v>
      </c>
      <c r="FR757">
        <v>0</v>
      </c>
      <c r="FS757">
        <v>0</v>
      </c>
      <c r="FT757">
        <v>2</v>
      </c>
      <c r="FU757">
        <v>0.30950098597294029</v>
      </c>
      <c r="FV757">
        <v>1</v>
      </c>
      <c r="FW757">
        <v>0.01</v>
      </c>
      <c r="FX757">
        <v>2</v>
      </c>
      <c r="FY757">
        <v>50.381811808608632</v>
      </c>
      <c r="FZ757">
        <v>50.381811808608632</v>
      </c>
      <c r="GO757">
        <v>46.126086000374549</v>
      </c>
      <c r="GP757">
        <v>3</v>
      </c>
      <c r="GQ757">
        <v>3</v>
      </c>
      <c r="GR757">
        <v>2</v>
      </c>
      <c r="GS757">
        <v>0.11935085631188738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5.0000000000000001E-3</v>
      </c>
      <c r="GZ757">
        <v>2</v>
      </c>
      <c r="HA757">
        <v>1</v>
      </c>
      <c r="HB757">
        <v>0</v>
      </c>
      <c r="HC757">
        <v>139.47736028489601</v>
      </c>
      <c r="HD757">
        <v>2</v>
      </c>
      <c r="HE757">
        <v>3</v>
      </c>
      <c r="HF757">
        <v>2</v>
      </c>
      <c r="HG757">
        <v>7.3930238847016133E-2</v>
      </c>
      <c r="HH757">
        <v>0</v>
      </c>
      <c r="HI757">
        <v>0</v>
      </c>
      <c r="HJ757">
        <v>2</v>
      </c>
      <c r="HK757">
        <v>0.12704106451297073</v>
      </c>
      <c r="HL757">
        <v>1</v>
      </c>
      <c r="HM757">
        <v>0.01</v>
      </c>
      <c r="HN757">
        <v>2</v>
      </c>
      <c r="HO757">
        <v>139.38472606850686</v>
      </c>
      <c r="HP757">
        <v>139.38472606850686</v>
      </c>
      <c r="HQ757">
        <v>28.341925952660262</v>
      </c>
      <c r="HR757">
        <v>2</v>
      </c>
      <c r="HS757">
        <v>3</v>
      </c>
      <c r="HT757">
        <v>1</v>
      </c>
      <c r="HU757">
        <v>0.16334250342008441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5.0000000000000001E-3</v>
      </c>
      <c r="IB757">
        <v>2</v>
      </c>
      <c r="IC757">
        <v>28.341925952660262</v>
      </c>
      <c r="ID757">
        <v>0</v>
      </c>
    </row>
    <row r="758" spans="1:238" x14ac:dyDescent="0.4">
      <c r="A758" s="19">
        <v>201.64377595875132</v>
      </c>
      <c r="B758">
        <v>142.11502695575174</v>
      </c>
      <c r="C758" s="19">
        <v>71.100667563617208</v>
      </c>
      <c r="D758">
        <v>1.4351844359300259</v>
      </c>
      <c r="E758">
        <v>126.97150864488785</v>
      </c>
      <c r="F758">
        <v>0.29887514614208044</v>
      </c>
      <c r="G758">
        <v>134.96233285425163</v>
      </c>
      <c r="H758">
        <v>2.9789567633238505</v>
      </c>
      <c r="I758">
        <v>139.47736028489601</v>
      </c>
      <c r="J758">
        <v>103.49272845956881</v>
      </c>
      <c r="K758">
        <v>141.28150647678495</v>
      </c>
      <c r="L758">
        <v>101.95156287721738</v>
      </c>
      <c r="AC758">
        <v>191.1232045475536</v>
      </c>
      <c r="AD758">
        <v>2</v>
      </c>
      <c r="AE758">
        <v>3</v>
      </c>
      <c r="AF758">
        <v>1</v>
      </c>
      <c r="AG758">
        <v>5.3472096885023968E-2</v>
      </c>
      <c r="AH758">
        <v>0</v>
      </c>
      <c r="AI758">
        <v>0</v>
      </c>
      <c r="AJ758">
        <v>2</v>
      </c>
      <c r="AK758">
        <v>6.5079573600618418E-2</v>
      </c>
      <c r="AL758">
        <v>2</v>
      </c>
      <c r="AM758">
        <v>7.4999999999999997E-3</v>
      </c>
      <c r="AN758">
        <v>2</v>
      </c>
      <c r="AO758">
        <v>190.91171414097175</v>
      </c>
      <c r="AP758">
        <v>190.91171414097175</v>
      </c>
      <c r="BE758">
        <v>211.21786578875199</v>
      </c>
      <c r="BF758">
        <v>3</v>
      </c>
      <c r="BG758">
        <v>3</v>
      </c>
      <c r="BH758">
        <v>1</v>
      </c>
      <c r="BI758">
        <v>2.2201680618211549E-2</v>
      </c>
      <c r="BJ758">
        <v>0</v>
      </c>
      <c r="BK758">
        <v>0</v>
      </c>
      <c r="BL758">
        <v>2</v>
      </c>
      <c r="BM758">
        <v>0.28691002161958201</v>
      </c>
      <c r="BN758">
        <v>1</v>
      </c>
      <c r="BO758">
        <v>0.01</v>
      </c>
      <c r="BP758">
        <v>1</v>
      </c>
      <c r="BQ758">
        <v>60.427993596260158</v>
      </c>
      <c r="BR758">
        <v>60.427993596260158</v>
      </c>
      <c r="CG758">
        <v>213.42151355229427</v>
      </c>
      <c r="CH758">
        <v>2</v>
      </c>
      <c r="CI758">
        <v>3</v>
      </c>
      <c r="CJ758">
        <v>2</v>
      </c>
      <c r="CK758">
        <v>0.11664169909893239</v>
      </c>
      <c r="CL758">
        <v>0</v>
      </c>
      <c r="CM758">
        <v>0</v>
      </c>
      <c r="CN758">
        <v>2</v>
      </c>
      <c r="CO758">
        <v>0.47214132447124779</v>
      </c>
      <c r="CP758">
        <v>1</v>
      </c>
      <c r="CQ758">
        <v>0.01</v>
      </c>
      <c r="CR758">
        <v>2</v>
      </c>
      <c r="CS758">
        <v>213.19612244859638</v>
      </c>
      <c r="CT758">
        <v>213.19612244859638</v>
      </c>
      <c r="DI758">
        <v>200.80169051194324</v>
      </c>
      <c r="DJ758">
        <v>2</v>
      </c>
      <c r="DK758">
        <v>3</v>
      </c>
      <c r="DL758">
        <v>1</v>
      </c>
      <c r="DM758">
        <v>9.3419053676699754E-2</v>
      </c>
      <c r="DN758">
        <v>0</v>
      </c>
      <c r="DO758">
        <v>0</v>
      </c>
      <c r="DP758">
        <v>2</v>
      </c>
      <c r="DQ758">
        <v>0.17845147383796547</v>
      </c>
      <c r="DR758">
        <v>1</v>
      </c>
      <c r="DS758">
        <v>1.4999999999999999E-2</v>
      </c>
      <c r="DT758">
        <v>1</v>
      </c>
      <c r="DU758">
        <v>197.95219560863509</v>
      </c>
      <c r="DV758">
        <v>199.40092191805746</v>
      </c>
      <c r="DW758">
        <v>113.42167128365941</v>
      </c>
      <c r="DX758">
        <v>2</v>
      </c>
      <c r="DY758">
        <v>3</v>
      </c>
      <c r="DZ758">
        <v>3</v>
      </c>
      <c r="EA758">
        <v>0.729395368546498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5.0000000000000001E-3</v>
      </c>
      <c r="EH758">
        <v>1</v>
      </c>
      <c r="EI758">
        <v>1</v>
      </c>
      <c r="EJ758">
        <v>0</v>
      </c>
      <c r="FM758">
        <v>51.674817569768805</v>
      </c>
      <c r="FN758">
        <v>2</v>
      </c>
      <c r="FO758">
        <v>3</v>
      </c>
      <c r="FP758">
        <v>2</v>
      </c>
      <c r="FQ758">
        <v>2.8140563839455818E-2</v>
      </c>
      <c r="FR758">
        <v>0</v>
      </c>
      <c r="FS758">
        <v>0</v>
      </c>
      <c r="FT758">
        <v>2</v>
      </c>
      <c r="FU758">
        <v>0.38182156030703529</v>
      </c>
      <c r="FV758">
        <v>1</v>
      </c>
      <c r="FW758">
        <v>0.01</v>
      </c>
      <c r="FX758">
        <v>2</v>
      </c>
      <c r="FY758">
        <v>51.339714998152147</v>
      </c>
      <c r="FZ758">
        <v>51.339714998152147</v>
      </c>
      <c r="GO758">
        <v>46.143204132476193</v>
      </c>
      <c r="GP758">
        <v>2</v>
      </c>
      <c r="GQ758">
        <v>3</v>
      </c>
      <c r="GR758">
        <v>3</v>
      </c>
      <c r="GS758">
        <v>0.729395368546498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5.0000000000000001E-3</v>
      </c>
      <c r="GZ758">
        <v>2</v>
      </c>
      <c r="HA758">
        <v>1</v>
      </c>
      <c r="HB758">
        <v>0</v>
      </c>
      <c r="HC758">
        <v>139.62903915692743</v>
      </c>
      <c r="HD758">
        <v>3</v>
      </c>
      <c r="HE758">
        <v>1</v>
      </c>
      <c r="HF758">
        <v>2</v>
      </c>
      <c r="HG758">
        <v>2.1137668695049815E-2</v>
      </c>
      <c r="HH758">
        <v>0</v>
      </c>
      <c r="HI758">
        <v>0</v>
      </c>
      <c r="HJ758">
        <v>1</v>
      </c>
      <c r="HK758">
        <v>1.9216062450045281E-2</v>
      </c>
      <c r="HL758">
        <v>1</v>
      </c>
      <c r="HM758">
        <v>5.0000000000000001E-3</v>
      </c>
      <c r="HN758">
        <v>2</v>
      </c>
      <c r="HO758">
        <v>10.707675989087221</v>
      </c>
      <c r="HP758">
        <v>35.984631825327192</v>
      </c>
      <c r="HQ758">
        <v>28.376148582794848</v>
      </c>
      <c r="HR758">
        <v>3</v>
      </c>
      <c r="HS758">
        <v>3</v>
      </c>
      <c r="HT758">
        <v>3</v>
      </c>
      <c r="HU758">
        <v>0.2607174048831864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5.0000000000000001E-3</v>
      </c>
      <c r="IB758">
        <v>2</v>
      </c>
      <c r="IC758">
        <v>28.376148582794848</v>
      </c>
      <c r="ID758">
        <v>0</v>
      </c>
    </row>
    <row r="759" spans="1:238" x14ac:dyDescent="0.4">
      <c r="A759" s="19">
        <v>201.74991489216964</v>
      </c>
      <c r="B759">
        <v>119.21544714196951</v>
      </c>
      <c r="C759" s="19">
        <v>71.309436830432588</v>
      </c>
      <c r="D759">
        <v>0.58780542997146767</v>
      </c>
      <c r="E759">
        <v>127.15857022336731</v>
      </c>
      <c r="F759">
        <v>0.48164935353597116</v>
      </c>
      <c r="G759">
        <v>135.19316059490961</v>
      </c>
      <c r="H759">
        <v>3.1527556192173734</v>
      </c>
      <c r="I759">
        <v>139.62903915692743</v>
      </c>
      <c r="J759">
        <v>103.59382163617826</v>
      </c>
      <c r="K759">
        <v>141.28448122285528</v>
      </c>
      <c r="L759">
        <v>101.70478452461126</v>
      </c>
      <c r="AC759">
        <v>191.31048471724733</v>
      </c>
      <c r="AD759">
        <v>3</v>
      </c>
      <c r="AE759">
        <v>3</v>
      </c>
      <c r="AF759">
        <v>2</v>
      </c>
      <c r="AG759">
        <v>6.3412669973119734E-3</v>
      </c>
      <c r="AH759">
        <v>0</v>
      </c>
      <c r="AI759">
        <v>0</v>
      </c>
      <c r="AJ759">
        <v>2</v>
      </c>
      <c r="AK759">
        <v>7.7849211397249776E-2</v>
      </c>
      <c r="AL759">
        <v>2</v>
      </c>
      <c r="AM759">
        <v>7.4999999999999997E-3</v>
      </c>
      <c r="AN759">
        <v>2</v>
      </c>
      <c r="AO759">
        <v>78.499144560093029</v>
      </c>
      <c r="AP759">
        <v>78.499144560093029</v>
      </c>
      <c r="BE759">
        <v>211.25072403900074</v>
      </c>
      <c r="BF759">
        <v>2</v>
      </c>
      <c r="BG759">
        <v>2</v>
      </c>
      <c r="BH759">
        <v>3</v>
      </c>
      <c r="BI759">
        <v>3.2858250248738376E-2</v>
      </c>
      <c r="BJ759">
        <v>0</v>
      </c>
      <c r="BK759">
        <v>0</v>
      </c>
      <c r="BL759">
        <v>2</v>
      </c>
      <c r="BM759">
        <v>0.13236630650021269</v>
      </c>
      <c r="BN759">
        <v>1</v>
      </c>
      <c r="BO759">
        <v>7.4999999999999997E-3</v>
      </c>
      <c r="BP759">
        <v>2</v>
      </c>
      <c r="BQ759">
        <v>211.21223528876573</v>
      </c>
      <c r="BR759">
        <v>211.21223528876573</v>
      </c>
      <c r="CG759">
        <v>213.53544658059363</v>
      </c>
      <c r="CH759">
        <v>2</v>
      </c>
      <c r="CI759">
        <v>3</v>
      </c>
      <c r="CJ759">
        <v>2</v>
      </c>
      <c r="CK759">
        <v>0.1139330282993444</v>
      </c>
      <c r="CL759">
        <v>0</v>
      </c>
      <c r="CM759">
        <v>0</v>
      </c>
      <c r="CN759">
        <v>2</v>
      </c>
      <c r="CO759">
        <v>0.37433086390930553</v>
      </c>
      <c r="CP759">
        <v>1</v>
      </c>
      <c r="CQ759">
        <v>0.01</v>
      </c>
      <c r="CR759">
        <v>1</v>
      </c>
      <c r="CS759">
        <v>213.31382433498143</v>
      </c>
      <c r="CT759">
        <v>213.31382433498143</v>
      </c>
      <c r="DI759">
        <v>200.8038434891603</v>
      </c>
      <c r="DJ759">
        <v>2</v>
      </c>
      <c r="DK759">
        <v>3</v>
      </c>
      <c r="DL759">
        <v>2</v>
      </c>
      <c r="DM759">
        <v>2.152977217059553E-3</v>
      </c>
      <c r="DN759">
        <v>0</v>
      </c>
      <c r="DO759">
        <v>0</v>
      </c>
      <c r="DP759">
        <v>2</v>
      </c>
      <c r="DQ759">
        <v>2.0219304810824731E-2</v>
      </c>
      <c r="DR759">
        <v>1</v>
      </c>
      <c r="DS759">
        <v>0.01</v>
      </c>
      <c r="DT759">
        <v>2</v>
      </c>
      <c r="DU759">
        <v>199.52928354197775</v>
      </c>
      <c r="DV759">
        <v>199.52928354197775</v>
      </c>
      <c r="DW759">
        <v>113.55434998253099</v>
      </c>
      <c r="DX759">
        <v>3</v>
      </c>
      <c r="DY759">
        <v>2</v>
      </c>
      <c r="DZ759">
        <v>1</v>
      </c>
      <c r="EA759">
        <v>0.43017084758755275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5.0000000000000001E-3</v>
      </c>
      <c r="EH759">
        <v>1</v>
      </c>
      <c r="EI759">
        <v>1</v>
      </c>
      <c r="EJ759">
        <v>0</v>
      </c>
      <c r="FM759">
        <v>51.74906928150358</v>
      </c>
      <c r="FN759">
        <v>2</v>
      </c>
      <c r="FO759">
        <v>1</v>
      </c>
      <c r="FP759">
        <v>2</v>
      </c>
      <c r="FQ759">
        <v>0.2225002817692614</v>
      </c>
      <c r="FR759">
        <v>0</v>
      </c>
      <c r="FS759">
        <v>0</v>
      </c>
      <c r="FT759">
        <v>2</v>
      </c>
      <c r="FU759">
        <v>0.34157534772510717</v>
      </c>
      <c r="FV759">
        <v>1</v>
      </c>
      <c r="FW759">
        <v>5.0000000000000001E-3</v>
      </c>
      <c r="FX759">
        <v>3</v>
      </c>
      <c r="FY759">
        <v>50.28096617183607</v>
      </c>
      <c r="FZ759">
        <v>50.28096617183607</v>
      </c>
      <c r="GO759">
        <v>46.197181650324183</v>
      </c>
      <c r="GP759">
        <v>3</v>
      </c>
      <c r="GQ759">
        <v>2</v>
      </c>
      <c r="GR759">
        <v>1</v>
      </c>
      <c r="GS759">
        <v>0.43017084758755275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5.0000000000000001E-3</v>
      </c>
      <c r="GZ759">
        <v>2</v>
      </c>
      <c r="HA759">
        <v>1</v>
      </c>
      <c r="HB759">
        <v>0</v>
      </c>
      <c r="HC759">
        <v>139.78076394191413</v>
      </c>
      <c r="HD759">
        <v>3</v>
      </c>
      <c r="HE759">
        <v>3</v>
      </c>
      <c r="HF759">
        <v>2</v>
      </c>
      <c r="HG759">
        <v>0.14025111157071243</v>
      </c>
      <c r="HH759">
        <v>0</v>
      </c>
      <c r="HI759">
        <v>0</v>
      </c>
      <c r="HJ759">
        <v>1</v>
      </c>
      <c r="HK759">
        <v>0.12750101051882948</v>
      </c>
      <c r="HL759">
        <v>1</v>
      </c>
      <c r="HM759">
        <v>0.01</v>
      </c>
      <c r="HN759">
        <v>2</v>
      </c>
      <c r="HO759">
        <v>36.035217520749178</v>
      </c>
      <c r="HP759">
        <v>36.035217520749178</v>
      </c>
      <c r="HQ759">
        <v>28.408165574639558</v>
      </c>
      <c r="HR759">
        <v>2</v>
      </c>
      <c r="HS759">
        <v>3</v>
      </c>
      <c r="HT759">
        <v>2</v>
      </c>
      <c r="HU759">
        <v>0.61913204945119493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5.0000000000000001E-3</v>
      </c>
      <c r="IB759">
        <v>2</v>
      </c>
      <c r="IC759">
        <v>28.408165574639558</v>
      </c>
      <c r="ID759">
        <v>0</v>
      </c>
    </row>
    <row r="760" spans="1:238" x14ac:dyDescent="0.4">
      <c r="A760" s="19">
        <v>201.83662162756775</v>
      </c>
      <c r="B760">
        <v>141.74627272439548</v>
      </c>
      <c r="C760" s="19">
        <v>71.391461938269245</v>
      </c>
      <c r="D760">
        <v>1.3324528966918336</v>
      </c>
      <c r="E760">
        <v>127.19091729207558</v>
      </c>
      <c r="F760">
        <v>0.15153022942723737</v>
      </c>
      <c r="G760">
        <v>135.19845599057874</v>
      </c>
      <c r="H760">
        <v>3.1567167308929243</v>
      </c>
      <c r="I760">
        <v>139.78076394191413</v>
      </c>
      <c r="J760">
        <v>103.52569739555349</v>
      </c>
      <c r="K760">
        <v>141.50197587995734</v>
      </c>
      <c r="L760">
        <v>0.19933667119755683</v>
      </c>
      <c r="AC760">
        <v>191.53952732230871</v>
      </c>
      <c r="AD760">
        <v>3</v>
      </c>
      <c r="AE760">
        <v>3</v>
      </c>
      <c r="AF760">
        <v>1</v>
      </c>
      <c r="AG760">
        <v>0.22904260506137275</v>
      </c>
      <c r="AH760">
        <v>0</v>
      </c>
      <c r="AI760">
        <v>0</v>
      </c>
      <c r="AJ760">
        <v>2</v>
      </c>
      <c r="AK760">
        <v>0.23550819638196083</v>
      </c>
      <c r="AL760">
        <v>2</v>
      </c>
      <c r="AM760">
        <v>7.4999999999999997E-3</v>
      </c>
      <c r="AN760">
        <v>2</v>
      </c>
      <c r="AO760">
        <v>78.606902331377583</v>
      </c>
      <c r="AP760">
        <v>78.606902331377583</v>
      </c>
      <c r="BE760">
        <v>211.31768176273985</v>
      </c>
      <c r="BF760">
        <v>3</v>
      </c>
      <c r="BG760">
        <v>3</v>
      </c>
      <c r="BH760">
        <v>2</v>
      </c>
      <c r="BI760">
        <v>6.6957723739105232E-2</v>
      </c>
      <c r="BJ760">
        <v>0</v>
      </c>
      <c r="BK760">
        <v>0</v>
      </c>
      <c r="BL760">
        <v>2</v>
      </c>
      <c r="BM760">
        <v>0.3478299652954544</v>
      </c>
      <c r="BN760">
        <v>1</v>
      </c>
      <c r="BO760">
        <v>0.01</v>
      </c>
      <c r="BP760">
        <v>2</v>
      </c>
      <c r="BQ760">
        <v>60.643054018905701</v>
      </c>
      <c r="BR760">
        <v>60.643054018905701</v>
      </c>
      <c r="CG760">
        <v>213.70496835477761</v>
      </c>
      <c r="CH760">
        <v>2</v>
      </c>
      <c r="CI760">
        <v>3</v>
      </c>
      <c r="CJ760">
        <v>2</v>
      </c>
      <c r="CK760">
        <v>0.16952177418397768</v>
      </c>
      <c r="CL760">
        <v>0</v>
      </c>
      <c r="CM760">
        <v>0</v>
      </c>
      <c r="CN760">
        <v>2</v>
      </c>
      <c r="CO760">
        <v>0.64464191092091638</v>
      </c>
      <c r="CP760">
        <v>1</v>
      </c>
      <c r="CQ760">
        <v>0.01</v>
      </c>
      <c r="CR760">
        <v>1</v>
      </c>
      <c r="CS760">
        <v>213.46996093839698</v>
      </c>
      <c r="CT760">
        <v>213.46996093839698</v>
      </c>
      <c r="DI760">
        <v>201.56693517896127</v>
      </c>
      <c r="DJ760">
        <v>2</v>
      </c>
      <c r="DK760">
        <v>3</v>
      </c>
      <c r="DL760">
        <v>1</v>
      </c>
      <c r="DM760">
        <v>4.2398251064754894E-2</v>
      </c>
      <c r="DN760">
        <v>0</v>
      </c>
      <c r="DO760">
        <v>0</v>
      </c>
      <c r="DP760">
        <v>2</v>
      </c>
      <c r="DQ760">
        <v>2.1657241773495666</v>
      </c>
      <c r="DR760">
        <v>1</v>
      </c>
      <c r="DS760">
        <v>1.4999999999999999E-2</v>
      </c>
      <c r="DT760">
        <v>2</v>
      </c>
      <c r="DU760">
        <v>199.10217739602692</v>
      </c>
      <c r="DV760">
        <v>200.70827145826652</v>
      </c>
      <c r="DW760">
        <v>113.63759956174056</v>
      </c>
      <c r="DX760">
        <v>2</v>
      </c>
      <c r="DY760">
        <v>3</v>
      </c>
      <c r="DZ760">
        <v>3</v>
      </c>
      <c r="EA760">
        <v>0.20548882999760365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5.0000000000000001E-3</v>
      </c>
      <c r="EH760">
        <v>1</v>
      </c>
      <c r="EI760">
        <v>1</v>
      </c>
      <c r="EJ760">
        <v>0</v>
      </c>
      <c r="FM760">
        <v>51.825913803280329</v>
      </c>
      <c r="FN760">
        <v>2</v>
      </c>
      <c r="FO760">
        <v>3</v>
      </c>
      <c r="FP760">
        <v>2</v>
      </c>
      <c r="FQ760">
        <v>6.6896903536582272E-2</v>
      </c>
      <c r="FR760">
        <v>0</v>
      </c>
      <c r="FS760">
        <v>0</v>
      </c>
      <c r="FT760">
        <v>2</v>
      </c>
      <c r="FU760">
        <v>9.8765060373015884E-2</v>
      </c>
      <c r="FV760">
        <v>1</v>
      </c>
      <c r="FW760">
        <v>0.01</v>
      </c>
      <c r="FX760">
        <v>2</v>
      </c>
      <c r="FY760">
        <v>51.135034899144912</v>
      </c>
      <c r="FZ760">
        <v>51.135034899144912</v>
      </c>
      <c r="GO760">
        <v>46.231049977989734</v>
      </c>
      <c r="GP760">
        <v>2</v>
      </c>
      <c r="GQ760">
        <v>3</v>
      </c>
      <c r="GR760">
        <v>3</v>
      </c>
      <c r="GS760">
        <v>0.20548882999760365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5.0000000000000001E-3</v>
      </c>
      <c r="GZ760">
        <v>2</v>
      </c>
      <c r="HA760">
        <v>1</v>
      </c>
      <c r="HB760">
        <v>0</v>
      </c>
      <c r="HC760">
        <v>139.97161624109484</v>
      </c>
      <c r="HD760">
        <v>3</v>
      </c>
      <c r="HE760">
        <v>2</v>
      </c>
      <c r="HF760">
        <v>2</v>
      </c>
      <c r="HG760">
        <v>1.7227935545667913E-2</v>
      </c>
      <c r="HH760">
        <v>0</v>
      </c>
      <c r="HI760">
        <v>0</v>
      </c>
      <c r="HJ760">
        <v>1</v>
      </c>
      <c r="HK760">
        <v>1.5661759586970827E-2</v>
      </c>
      <c r="HL760">
        <v>1</v>
      </c>
      <c r="HM760">
        <v>7.4999999999999997E-3</v>
      </c>
      <c r="HN760">
        <v>2</v>
      </c>
      <c r="HO760">
        <v>36.255066546360631</v>
      </c>
      <c r="HP760">
        <v>36.255066546360631</v>
      </c>
      <c r="HQ760">
        <v>28.427269424171527</v>
      </c>
      <c r="HR760">
        <v>3</v>
      </c>
      <c r="HS760">
        <v>2</v>
      </c>
      <c r="HT760">
        <v>2</v>
      </c>
      <c r="HU760">
        <v>7.1163743995155057E-2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5.0000000000000001E-3</v>
      </c>
      <c r="IB760">
        <v>2</v>
      </c>
      <c r="IC760">
        <v>28.427269424171527</v>
      </c>
      <c r="ID760">
        <v>0</v>
      </c>
    </row>
    <row r="761" spans="1:238" x14ac:dyDescent="0.4">
      <c r="A761" s="19">
        <v>201.96706500719728</v>
      </c>
      <c r="B761">
        <v>119.32208164011782</v>
      </c>
      <c r="C761" s="19">
        <v>71.399959799858692</v>
      </c>
      <c r="D761">
        <v>0.65000236234588726</v>
      </c>
      <c r="E761">
        <v>127.4030942485319</v>
      </c>
      <c r="F761">
        <v>0.24452402516459415</v>
      </c>
      <c r="G761">
        <v>136.22374917537715</v>
      </c>
      <c r="H761">
        <v>3.3817122555461765</v>
      </c>
      <c r="I761">
        <v>139.97161624109484</v>
      </c>
      <c r="J761">
        <v>103.61850844411015</v>
      </c>
      <c r="K761">
        <v>141.55846067273254</v>
      </c>
      <c r="L761">
        <v>0.1457196329278645</v>
      </c>
      <c r="AC761">
        <v>191.69020315205691</v>
      </c>
      <c r="AD761">
        <v>2</v>
      </c>
      <c r="AE761">
        <v>2</v>
      </c>
      <c r="AF761">
        <v>2</v>
      </c>
      <c r="AG761">
        <v>0.15067582974820801</v>
      </c>
      <c r="AH761">
        <v>0</v>
      </c>
      <c r="AI761">
        <v>0</v>
      </c>
      <c r="AJ761">
        <v>2</v>
      </c>
      <c r="AK761">
        <v>0.71050314192774988</v>
      </c>
      <c r="AL761">
        <v>2</v>
      </c>
      <c r="AM761">
        <v>5.0000000000000001E-3</v>
      </c>
      <c r="AN761">
        <v>1</v>
      </c>
      <c r="AO761">
        <v>191.43647627836452</v>
      </c>
      <c r="AP761">
        <v>191.43647627836452</v>
      </c>
      <c r="BE761">
        <v>211.37246592182785</v>
      </c>
      <c r="BF761">
        <v>3</v>
      </c>
      <c r="BG761">
        <v>3</v>
      </c>
      <c r="BH761">
        <v>2</v>
      </c>
      <c r="BI761">
        <v>5.4784159088013241E-2</v>
      </c>
      <c r="BJ761">
        <v>0</v>
      </c>
      <c r="BK761">
        <v>0</v>
      </c>
      <c r="BL761">
        <v>2</v>
      </c>
      <c r="BM761">
        <v>0.16102160632949553</v>
      </c>
      <c r="BN761">
        <v>1</v>
      </c>
      <c r="BO761">
        <v>0.01</v>
      </c>
      <c r="BP761">
        <v>2</v>
      </c>
      <c r="BQ761">
        <v>60.752335059942737</v>
      </c>
      <c r="BR761">
        <v>60.752335059942737</v>
      </c>
      <c r="CG761">
        <v>213.86607803158867</v>
      </c>
      <c r="CH761">
        <v>2</v>
      </c>
      <c r="CI761">
        <v>3</v>
      </c>
      <c r="CJ761">
        <v>3</v>
      </c>
      <c r="CK761">
        <v>0.16110967681106969</v>
      </c>
      <c r="CL761">
        <v>0</v>
      </c>
      <c r="CM761">
        <v>0</v>
      </c>
      <c r="CN761">
        <v>2</v>
      </c>
      <c r="CO761">
        <v>0.18286803404705754</v>
      </c>
      <c r="CP761">
        <v>1</v>
      </c>
      <c r="CQ761">
        <v>0.01</v>
      </c>
      <c r="CR761">
        <v>2</v>
      </c>
      <c r="CS761">
        <v>213.56037801614818</v>
      </c>
      <c r="CT761">
        <v>213.56037801614818</v>
      </c>
      <c r="DI761">
        <v>201.58727966358509</v>
      </c>
      <c r="DJ761">
        <v>2</v>
      </c>
      <c r="DK761">
        <v>3</v>
      </c>
      <c r="DL761">
        <v>1</v>
      </c>
      <c r="DM761">
        <v>2.0344484623809479E-2</v>
      </c>
      <c r="DN761">
        <v>0</v>
      </c>
      <c r="DO761">
        <v>0</v>
      </c>
      <c r="DP761">
        <v>2</v>
      </c>
      <c r="DQ761">
        <v>0.60091258193433361</v>
      </c>
      <c r="DR761">
        <v>1</v>
      </c>
      <c r="DS761">
        <v>0.01</v>
      </c>
      <c r="DT761">
        <v>2</v>
      </c>
      <c r="DU761">
        <v>200.79949949146899</v>
      </c>
      <c r="DV761">
        <v>200.79949949146899</v>
      </c>
      <c r="DW761">
        <v>113.65423107002457</v>
      </c>
      <c r="DX761">
        <v>2</v>
      </c>
      <c r="DY761">
        <v>3</v>
      </c>
      <c r="DZ761">
        <v>2</v>
      </c>
      <c r="EA761">
        <v>4.8281583693404836E-2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5.0000000000000001E-3</v>
      </c>
      <c r="EH761">
        <v>1</v>
      </c>
      <c r="EI761">
        <v>1</v>
      </c>
      <c r="EJ761">
        <v>0</v>
      </c>
      <c r="FM761">
        <v>51.856662798189902</v>
      </c>
      <c r="FN761">
        <v>2</v>
      </c>
      <c r="FO761">
        <v>3</v>
      </c>
      <c r="FP761">
        <v>1</v>
      </c>
      <c r="FQ761">
        <v>3.0748994909572981E-2</v>
      </c>
      <c r="FR761">
        <v>0</v>
      </c>
      <c r="FS761">
        <v>0</v>
      </c>
      <c r="FT761">
        <v>2</v>
      </c>
      <c r="FU761">
        <v>0.78338073053604929</v>
      </c>
      <c r="FV761">
        <v>1</v>
      </c>
      <c r="FW761">
        <v>0.01</v>
      </c>
      <c r="FX761">
        <v>1</v>
      </c>
      <c r="FY761">
        <v>51.433865602280903</v>
      </c>
      <c r="FZ761">
        <v>51.433865602280903</v>
      </c>
      <c r="GO761">
        <v>46.237816154797876</v>
      </c>
      <c r="GP761">
        <v>2</v>
      </c>
      <c r="GQ761">
        <v>3</v>
      </c>
      <c r="GR761">
        <v>2</v>
      </c>
      <c r="GS761">
        <v>4.8281583693404836E-2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5.0000000000000001E-3</v>
      </c>
      <c r="GZ761">
        <v>2</v>
      </c>
      <c r="HA761">
        <v>1</v>
      </c>
      <c r="HB761">
        <v>0</v>
      </c>
      <c r="HC761">
        <v>140.36067836473646</v>
      </c>
      <c r="HD761">
        <v>3</v>
      </c>
      <c r="HE761">
        <v>3</v>
      </c>
      <c r="HF761">
        <v>2</v>
      </c>
      <c r="HG761">
        <v>0.27880887867738713</v>
      </c>
      <c r="HH761">
        <v>0</v>
      </c>
      <c r="HI761">
        <v>0</v>
      </c>
      <c r="HJ761">
        <v>1</v>
      </c>
      <c r="HK761">
        <v>0.25346261697944283</v>
      </c>
      <c r="HL761">
        <v>1</v>
      </c>
      <c r="HM761">
        <v>1.4999999999999999E-2</v>
      </c>
      <c r="HN761">
        <v>2</v>
      </c>
      <c r="HO761">
        <v>11.218467783257706</v>
      </c>
      <c r="HP761">
        <v>36.353107796984681</v>
      </c>
      <c r="HQ761">
        <v>28.473956437174163</v>
      </c>
      <c r="HR761">
        <v>2</v>
      </c>
      <c r="HS761">
        <v>3</v>
      </c>
      <c r="HT761">
        <v>1</v>
      </c>
      <c r="HU761">
        <v>0.17136623284823688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5.0000000000000001E-3</v>
      </c>
      <c r="IB761">
        <v>1</v>
      </c>
      <c r="IC761">
        <v>28.473956437174163</v>
      </c>
      <c r="ID761">
        <v>0</v>
      </c>
    </row>
    <row r="762" spans="1:238" x14ac:dyDescent="0.4">
      <c r="A762" s="19">
        <v>201.99717866504361</v>
      </c>
      <c r="B762">
        <v>141.67650456616022</v>
      </c>
      <c r="C762" s="19">
        <v>71.435411538339153</v>
      </c>
      <c r="D762">
        <v>0.99811899674953963</v>
      </c>
      <c r="E762">
        <v>127.42634568409646</v>
      </c>
      <c r="F762">
        <v>0.19040597805344817</v>
      </c>
      <c r="G762">
        <v>136.26281029815584</v>
      </c>
      <c r="H762">
        <v>3.3755736222520625</v>
      </c>
      <c r="I762">
        <v>140.36067836473646</v>
      </c>
      <c r="J762">
        <v>0.24217853324742578</v>
      </c>
      <c r="K762">
        <v>141.84775650343013</v>
      </c>
      <c r="L762">
        <v>0.28929583069759701</v>
      </c>
      <c r="AC762">
        <v>192.62339023270007</v>
      </c>
      <c r="AD762">
        <v>2</v>
      </c>
      <c r="AE762">
        <v>3</v>
      </c>
      <c r="AF762">
        <v>1</v>
      </c>
      <c r="AG762">
        <v>5.7307462690473078E-2</v>
      </c>
      <c r="AH762">
        <v>0</v>
      </c>
      <c r="AI762">
        <v>0</v>
      </c>
      <c r="AJ762">
        <v>2</v>
      </c>
      <c r="AK762">
        <v>0.1635805176848017</v>
      </c>
      <c r="AL762">
        <v>2</v>
      </c>
      <c r="AM762">
        <v>7.4999999999999997E-3</v>
      </c>
      <c r="AN762">
        <v>2</v>
      </c>
      <c r="AO762">
        <v>192.39058967743577</v>
      </c>
      <c r="AP762">
        <v>192.39058967743577</v>
      </c>
      <c r="BE762">
        <v>211.72232313478398</v>
      </c>
      <c r="BF762">
        <v>3</v>
      </c>
      <c r="BG762">
        <v>2</v>
      </c>
      <c r="BH762">
        <v>1</v>
      </c>
      <c r="BI762">
        <v>0.34985721295612981</v>
      </c>
      <c r="BJ762">
        <v>0</v>
      </c>
      <c r="BK762">
        <v>0</v>
      </c>
      <c r="BL762">
        <v>2</v>
      </c>
      <c r="BM762">
        <v>0.46618358498382811</v>
      </c>
      <c r="BN762">
        <v>1</v>
      </c>
      <c r="BO762">
        <v>7.4999999999999997E-3</v>
      </c>
      <c r="BP762">
        <v>2</v>
      </c>
      <c r="BQ762">
        <v>60.873342580072844</v>
      </c>
      <c r="BR762">
        <v>60.873342580072844</v>
      </c>
      <c r="CG762">
        <v>214.00344180295031</v>
      </c>
      <c r="CH762">
        <v>2</v>
      </c>
      <c r="CI762">
        <v>3</v>
      </c>
      <c r="CJ762">
        <v>2</v>
      </c>
      <c r="CK762">
        <v>0.13736377136164132</v>
      </c>
      <c r="CL762">
        <v>0</v>
      </c>
      <c r="CM762">
        <v>0</v>
      </c>
      <c r="CN762">
        <v>2</v>
      </c>
      <c r="CO762">
        <v>0.49881004247473165</v>
      </c>
      <c r="CP762">
        <v>1</v>
      </c>
      <c r="CQ762">
        <v>0.01</v>
      </c>
      <c r="CR762">
        <v>2</v>
      </c>
      <c r="CS762">
        <v>213.72475062877879</v>
      </c>
      <c r="CT762">
        <v>213.72475062877879</v>
      </c>
      <c r="DI762">
        <v>202.10491152595466</v>
      </c>
      <c r="DJ762">
        <v>2</v>
      </c>
      <c r="DK762">
        <v>3</v>
      </c>
      <c r="DL762">
        <v>2</v>
      </c>
      <c r="DM762">
        <v>0.24212820585075981</v>
      </c>
      <c r="DN762">
        <v>0</v>
      </c>
      <c r="DO762">
        <v>0</v>
      </c>
      <c r="DP762">
        <v>2</v>
      </c>
      <c r="DQ762">
        <v>0.80947772666962969</v>
      </c>
      <c r="DR762">
        <v>1</v>
      </c>
      <c r="DS762">
        <v>0.01</v>
      </c>
      <c r="DT762">
        <v>2</v>
      </c>
      <c r="DU762">
        <v>201.23617022126035</v>
      </c>
      <c r="DV762">
        <v>201.23617022126035</v>
      </c>
      <c r="DW762">
        <v>113.69733931863803</v>
      </c>
      <c r="DX762">
        <v>3</v>
      </c>
      <c r="DY762">
        <v>3</v>
      </c>
      <c r="DZ762">
        <v>1</v>
      </c>
      <c r="EA762">
        <v>0.15849921992062291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5.0000000000000001E-3</v>
      </c>
      <c r="EH762">
        <v>1</v>
      </c>
      <c r="EI762">
        <v>1</v>
      </c>
      <c r="EJ762">
        <v>0</v>
      </c>
      <c r="FM762">
        <v>51.948184171709869</v>
      </c>
      <c r="FN762">
        <v>2</v>
      </c>
      <c r="FO762">
        <v>3</v>
      </c>
      <c r="FP762">
        <v>2</v>
      </c>
      <c r="FQ762">
        <v>1.1520941908729591E-2</v>
      </c>
      <c r="FR762">
        <v>0</v>
      </c>
      <c r="FS762">
        <v>0</v>
      </c>
      <c r="FT762">
        <v>2</v>
      </c>
      <c r="FU762">
        <v>0.24233443779463765</v>
      </c>
      <c r="FV762">
        <v>1</v>
      </c>
      <c r="FW762">
        <v>0.02</v>
      </c>
      <c r="FX762">
        <v>1</v>
      </c>
      <c r="FY762">
        <v>50.885793267524001</v>
      </c>
      <c r="FZ762">
        <v>51.936663229801141</v>
      </c>
      <c r="GO762">
        <v>46.25535383250137</v>
      </c>
      <c r="GP762">
        <v>3</v>
      </c>
      <c r="GQ762">
        <v>3</v>
      </c>
      <c r="GR762">
        <v>1</v>
      </c>
      <c r="GS762">
        <v>0.15849921992062291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5.0000000000000001E-3</v>
      </c>
      <c r="GZ762">
        <v>2</v>
      </c>
      <c r="HA762">
        <v>1</v>
      </c>
      <c r="HB762">
        <v>0</v>
      </c>
      <c r="HC762">
        <v>140.51357478758209</v>
      </c>
      <c r="HD762">
        <v>2</v>
      </c>
      <c r="HE762">
        <v>2</v>
      </c>
      <c r="HF762">
        <v>2</v>
      </c>
      <c r="HG762">
        <v>0.15289642284563754</v>
      </c>
      <c r="HH762">
        <v>0</v>
      </c>
      <c r="HI762">
        <v>0</v>
      </c>
      <c r="HJ762">
        <v>2</v>
      </c>
      <c r="HK762">
        <v>0.47291483886742725</v>
      </c>
      <c r="HL762">
        <v>1</v>
      </c>
      <c r="HM762">
        <v>7.4999999999999997E-3</v>
      </c>
      <c r="HN762">
        <v>1</v>
      </c>
      <c r="HO762">
        <v>140.11849983148903</v>
      </c>
      <c r="HP762">
        <v>140.11849983148903</v>
      </c>
      <c r="HQ762">
        <v>28.482164291347711</v>
      </c>
      <c r="HR762">
        <v>3</v>
      </c>
      <c r="HS762">
        <v>3</v>
      </c>
      <c r="HT762">
        <v>1</v>
      </c>
      <c r="HU762">
        <v>0.13931101712118704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5.0000000000000001E-3</v>
      </c>
      <c r="IB762">
        <v>2</v>
      </c>
      <c r="IC762">
        <v>28.482164291347711</v>
      </c>
      <c r="ID762">
        <v>0</v>
      </c>
    </row>
    <row r="763" spans="1:238" x14ac:dyDescent="0.4">
      <c r="A763" s="19">
        <v>202.05619940831011</v>
      </c>
      <c r="B763">
        <v>119.26767043887411</v>
      </c>
      <c r="C763" s="19">
        <v>71.449941532999517</v>
      </c>
      <c r="D763">
        <v>0.59558521877293913</v>
      </c>
      <c r="E763">
        <v>127.69116102889578</v>
      </c>
      <c r="F763">
        <v>0.40060207406507686</v>
      </c>
      <c r="G763">
        <v>136.33507204520447</v>
      </c>
      <c r="H763">
        <v>3.0737466421687145</v>
      </c>
      <c r="I763">
        <v>140.51357478758209</v>
      </c>
      <c r="J763">
        <v>103.94840624215206</v>
      </c>
      <c r="K763">
        <v>141.86655061493451</v>
      </c>
      <c r="L763">
        <v>6.5160384952605455E-2</v>
      </c>
      <c r="AC763">
        <v>192.6826430951937</v>
      </c>
      <c r="AD763">
        <v>2</v>
      </c>
      <c r="AE763">
        <v>3</v>
      </c>
      <c r="AF763">
        <v>2</v>
      </c>
      <c r="AG763">
        <v>2.0387799017581611E-2</v>
      </c>
      <c r="AH763">
        <v>0</v>
      </c>
      <c r="AI763">
        <v>0</v>
      </c>
      <c r="AJ763">
        <v>2</v>
      </c>
      <c r="AK763">
        <v>0.22958638043235965</v>
      </c>
      <c r="AL763">
        <v>2</v>
      </c>
      <c r="AM763">
        <v>1.2500000000000001E-2</v>
      </c>
      <c r="AN763">
        <v>1</v>
      </c>
      <c r="AO763">
        <v>191.83621182840849</v>
      </c>
      <c r="AP763">
        <v>192.66225529617611</v>
      </c>
      <c r="BE763">
        <v>211.75286405139479</v>
      </c>
      <c r="BF763">
        <v>2</v>
      </c>
      <c r="BG763">
        <v>2</v>
      </c>
      <c r="BH763">
        <v>2</v>
      </c>
      <c r="BI763">
        <v>3.0540916610826769E-2</v>
      </c>
      <c r="BJ763">
        <v>0</v>
      </c>
      <c r="BK763">
        <v>0</v>
      </c>
      <c r="BL763">
        <v>2</v>
      </c>
      <c r="BM763">
        <v>0.17630782386059413</v>
      </c>
      <c r="BN763">
        <v>1</v>
      </c>
      <c r="BO763">
        <v>7.4999999999999997E-3</v>
      </c>
      <c r="BP763">
        <v>1</v>
      </c>
      <c r="BQ763">
        <v>211.40247936696971</v>
      </c>
      <c r="BR763">
        <v>211.40247936696971</v>
      </c>
      <c r="CG763">
        <v>214.44145196902275</v>
      </c>
      <c r="CH763">
        <v>2</v>
      </c>
      <c r="CI763">
        <v>3</v>
      </c>
      <c r="CJ763">
        <v>3</v>
      </c>
      <c r="CK763">
        <v>0.43801016607243759</v>
      </c>
      <c r="CL763">
        <v>0</v>
      </c>
      <c r="CM763">
        <v>0</v>
      </c>
      <c r="CN763">
        <v>2</v>
      </c>
      <c r="CO763">
        <v>0.64913296537329357</v>
      </c>
      <c r="CP763">
        <v>1</v>
      </c>
      <c r="CQ763">
        <v>0.01</v>
      </c>
      <c r="CR763">
        <v>2</v>
      </c>
      <c r="CS763">
        <v>213.95017723903914</v>
      </c>
      <c r="CT763">
        <v>213.95017723903914</v>
      </c>
      <c r="DI763">
        <v>202.3563245047558</v>
      </c>
      <c r="DJ763">
        <v>2</v>
      </c>
      <c r="DK763">
        <v>3</v>
      </c>
      <c r="DL763">
        <v>2</v>
      </c>
      <c r="DM763">
        <v>2.7616316689580835E-2</v>
      </c>
      <c r="DN763">
        <v>0</v>
      </c>
      <c r="DO763">
        <v>0</v>
      </c>
      <c r="DP763">
        <v>2</v>
      </c>
      <c r="DQ763">
        <v>0.17794957619336924</v>
      </c>
      <c r="DR763">
        <v>1</v>
      </c>
      <c r="DS763">
        <v>0.01</v>
      </c>
      <c r="DT763">
        <v>1</v>
      </c>
      <c r="DU763">
        <v>201.63540017790464</v>
      </c>
      <c r="DV763">
        <v>201.63540017790464</v>
      </c>
      <c r="DW763">
        <v>113.81883343147136</v>
      </c>
      <c r="DX763">
        <v>2</v>
      </c>
      <c r="DY763">
        <v>1</v>
      </c>
      <c r="DZ763">
        <v>1</v>
      </c>
      <c r="EA763">
        <v>0.18348608247807993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5.0000000000000001E-3</v>
      </c>
      <c r="EH763">
        <v>1</v>
      </c>
      <c r="EI763">
        <v>1</v>
      </c>
      <c r="EJ763">
        <v>0</v>
      </c>
      <c r="FM763">
        <v>51.960857654162588</v>
      </c>
      <c r="FN763">
        <v>3</v>
      </c>
      <c r="FO763">
        <v>3</v>
      </c>
      <c r="FP763">
        <v>2</v>
      </c>
      <c r="FQ763">
        <v>1.2673482452715781E-2</v>
      </c>
      <c r="FR763">
        <v>0</v>
      </c>
      <c r="FS763">
        <v>0</v>
      </c>
      <c r="FT763">
        <v>2</v>
      </c>
      <c r="FU763">
        <v>6.6180699615166275E-2</v>
      </c>
      <c r="FV763">
        <v>1</v>
      </c>
      <c r="FW763">
        <v>0.01</v>
      </c>
      <c r="FX763">
        <v>2</v>
      </c>
      <c r="FY763">
        <v>19.208921080814449</v>
      </c>
      <c r="FZ763">
        <v>19.208921080814449</v>
      </c>
      <c r="GO763">
        <v>46.304781138464286</v>
      </c>
      <c r="GP763">
        <v>2</v>
      </c>
      <c r="GQ763">
        <v>1</v>
      </c>
      <c r="GR763">
        <v>1</v>
      </c>
      <c r="GS763">
        <v>0.18348608247807993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5.0000000000000001E-3</v>
      </c>
      <c r="GZ763">
        <v>2</v>
      </c>
      <c r="HA763">
        <v>1</v>
      </c>
      <c r="HB763">
        <v>0</v>
      </c>
      <c r="HC763">
        <v>140.70731550011541</v>
      </c>
      <c r="HD763">
        <v>3</v>
      </c>
      <c r="HE763">
        <v>3</v>
      </c>
      <c r="HF763">
        <v>3</v>
      </c>
      <c r="HG763">
        <v>0.19374071253333361</v>
      </c>
      <c r="HH763">
        <v>0</v>
      </c>
      <c r="HI763">
        <v>0</v>
      </c>
      <c r="HJ763">
        <v>2</v>
      </c>
      <c r="HK763">
        <v>0.35897340697298002</v>
      </c>
      <c r="HL763">
        <v>1</v>
      </c>
      <c r="HM763">
        <v>0.01</v>
      </c>
      <c r="HN763">
        <v>2</v>
      </c>
      <c r="HO763">
        <v>36.565168545430026</v>
      </c>
      <c r="HP763">
        <v>36.565168545430026</v>
      </c>
      <c r="HQ763">
        <v>28.546663949107163</v>
      </c>
      <c r="HR763">
        <v>2</v>
      </c>
      <c r="HS763">
        <v>3</v>
      </c>
      <c r="HT763">
        <v>1</v>
      </c>
      <c r="HU763">
        <v>2.3860873595395377E-2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5.0000000000000001E-3</v>
      </c>
      <c r="IB763">
        <v>2</v>
      </c>
      <c r="IC763">
        <v>28.546663949107163</v>
      </c>
      <c r="ID763">
        <v>0</v>
      </c>
    </row>
    <row r="764" spans="1:238" x14ac:dyDescent="0.4">
      <c r="A764" s="19">
        <v>202.44392388984974</v>
      </c>
      <c r="B764">
        <v>141.76788299231902</v>
      </c>
      <c r="C764" s="19">
        <v>71.507068701807967</v>
      </c>
      <c r="D764">
        <v>0.44981789606107725</v>
      </c>
      <c r="E764">
        <v>127.78065785219611</v>
      </c>
      <c r="F764">
        <v>0.37756360366421404</v>
      </c>
      <c r="G764">
        <v>136.45203005936412</v>
      </c>
      <c r="H764">
        <v>2.8632386915460302</v>
      </c>
      <c r="I764">
        <v>140.70731550011541</v>
      </c>
      <c r="J764">
        <v>104.07380324478912</v>
      </c>
      <c r="K764">
        <v>142.14807255894877</v>
      </c>
      <c r="L764">
        <v>0.30031605551863549</v>
      </c>
      <c r="AC764">
        <v>193.04239391596965</v>
      </c>
      <c r="AD764">
        <v>3</v>
      </c>
      <c r="AE764">
        <v>3</v>
      </c>
      <c r="AF764">
        <v>1</v>
      </c>
      <c r="AG764">
        <v>2.7049399046874374E-2</v>
      </c>
      <c r="AH764">
        <v>0</v>
      </c>
      <c r="AI764">
        <v>0</v>
      </c>
      <c r="AJ764">
        <v>2</v>
      </c>
      <c r="AK764">
        <v>1.9852471625704364</v>
      </c>
      <c r="AL764">
        <v>2</v>
      </c>
      <c r="AM764">
        <v>7.4999999999999997E-3</v>
      </c>
      <c r="AN764">
        <v>3</v>
      </c>
      <c r="AO764">
        <v>79.228277662595715</v>
      </c>
      <c r="AP764">
        <v>79.228277662595715</v>
      </c>
      <c r="BE764">
        <v>211.89618113561301</v>
      </c>
      <c r="BF764">
        <v>2</v>
      </c>
      <c r="BG764">
        <v>3</v>
      </c>
      <c r="BH764">
        <v>2</v>
      </c>
      <c r="BI764">
        <v>0.14331708421820163</v>
      </c>
      <c r="BJ764">
        <v>0</v>
      </c>
      <c r="BK764">
        <v>0</v>
      </c>
      <c r="BL764">
        <v>2</v>
      </c>
      <c r="BM764">
        <v>0.24406322457586038</v>
      </c>
      <c r="BN764">
        <v>1</v>
      </c>
      <c r="BO764">
        <v>0.01</v>
      </c>
      <c r="BP764">
        <v>2</v>
      </c>
      <c r="BQ764">
        <v>211.72114028124523</v>
      </c>
      <c r="BR764">
        <v>211.72114028124523</v>
      </c>
      <c r="CG764">
        <v>214.46082906374167</v>
      </c>
      <c r="CH764">
        <v>2</v>
      </c>
      <c r="CI764">
        <v>3</v>
      </c>
      <c r="CJ764">
        <v>2</v>
      </c>
      <c r="CK764">
        <v>1.9377094718905963E-2</v>
      </c>
      <c r="CL764">
        <v>0</v>
      </c>
      <c r="CM764">
        <v>0</v>
      </c>
      <c r="CN764">
        <v>2</v>
      </c>
      <c r="CO764">
        <v>0.14014341858917095</v>
      </c>
      <c r="CP764">
        <v>1</v>
      </c>
      <c r="CQ764">
        <v>0.01</v>
      </c>
      <c r="CR764">
        <v>2</v>
      </c>
      <c r="CS764">
        <v>214.22971378328916</v>
      </c>
      <c r="CT764">
        <v>214.22971378328916</v>
      </c>
      <c r="DI764">
        <v>202.97815420161686</v>
      </c>
      <c r="DJ764">
        <v>2</v>
      </c>
      <c r="DK764">
        <v>3</v>
      </c>
      <c r="DL764">
        <v>2</v>
      </c>
      <c r="DM764">
        <v>0.6218296968610656</v>
      </c>
      <c r="DN764">
        <v>0</v>
      </c>
      <c r="DO764">
        <v>0</v>
      </c>
      <c r="DP764">
        <v>2</v>
      </c>
      <c r="DQ764">
        <v>0.94398752786445839</v>
      </c>
      <c r="DR764">
        <v>1</v>
      </c>
      <c r="DS764">
        <v>0.01</v>
      </c>
      <c r="DT764">
        <v>2</v>
      </c>
      <c r="DU764">
        <v>201.77820328882055</v>
      </c>
      <c r="DV764">
        <v>201.77820328882055</v>
      </c>
      <c r="DW764">
        <v>114.18031956771715</v>
      </c>
      <c r="DX764">
        <v>3</v>
      </c>
      <c r="DY764">
        <v>3</v>
      </c>
      <c r="DZ764">
        <v>3</v>
      </c>
      <c r="EA764">
        <v>0.11593624460652402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5.0000000000000001E-3</v>
      </c>
      <c r="EH764">
        <v>1</v>
      </c>
      <c r="EI764">
        <v>1</v>
      </c>
      <c r="EJ764">
        <v>0</v>
      </c>
      <c r="FM764">
        <v>52.15716498028906</v>
      </c>
      <c r="FN764">
        <v>2</v>
      </c>
      <c r="FO764">
        <v>1</v>
      </c>
      <c r="FP764">
        <v>2</v>
      </c>
      <c r="FQ764">
        <v>0.16611499737086893</v>
      </c>
      <c r="FR764">
        <v>0</v>
      </c>
      <c r="FS764">
        <v>0</v>
      </c>
      <c r="FT764">
        <v>2</v>
      </c>
      <c r="FU764">
        <v>0.38320777106669507</v>
      </c>
      <c r="FV764">
        <v>1</v>
      </c>
      <c r="FW764">
        <v>5.0000000000000001E-3</v>
      </c>
      <c r="FX764">
        <v>2</v>
      </c>
      <c r="FY764">
        <v>48.277347526565912</v>
      </c>
      <c r="FZ764">
        <v>50.627003415071876</v>
      </c>
      <c r="GO764">
        <v>46.451844114940215</v>
      </c>
      <c r="GP764">
        <v>3</v>
      </c>
      <c r="GQ764">
        <v>3</v>
      </c>
      <c r="GR764">
        <v>3</v>
      </c>
      <c r="GS764">
        <v>0.11593624460652402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5.0000000000000001E-3</v>
      </c>
      <c r="GZ764">
        <v>2</v>
      </c>
      <c r="HA764">
        <v>1</v>
      </c>
      <c r="HB764">
        <v>0</v>
      </c>
      <c r="HC764">
        <v>141.26803963885482</v>
      </c>
      <c r="HD764">
        <v>3</v>
      </c>
      <c r="HE764">
        <v>3</v>
      </c>
      <c r="HF764">
        <v>2</v>
      </c>
      <c r="HG764">
        <v>3.7299882105172183E-2</v>
      </c>
      <c r="HH764">
        <v>0</v>
      </c>
      <c r="HI764">
        <v>0</v>
      </c>
      <c r="HJ764">
        <v>1</v>
      </c>
      <c r="HK764">
        <v>3.3908983731974748E-2</v>
      </c>
      <c r="HL764">
        <v>1</v>
      </c>
      <c r="HM764">
        <v>0.01</v>
      </c>
      <c r="HN764">
        <v>1</v>
      </c>
      <c r="HO764">
        <v>36.633512255326295</v>
      </c>
      <c r="HP764">
        <v>36.633512255326295</v>
      </c>
      <c r="HQ764">
        <v>28.587743593075672</v>
      </c>
      <c r="HR764">
        <v>3</v>
      </c>
      <c r="HS764">
        <v>3</v>
      </c>
      <c r="HT764">
        <v>2</v>
      </c>
      <c r="HU764">
        <v>5.1679762223026497E-2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5.0000000000000001E-3</v>
      </c>
      <c r="IB764">
        <v>1</v>
      </c>
      <c r="IC764">
        <v>28.587743593075672</v>
      </c>
      <c r="ID764">
        <v>0</v>
      </c>
    </row>
    <row r="765" spans="1:238" x14ac:dyDescent="0.4">
      <c r="A765" s="19">
        <v>202.6482970823802</v>
      </c>
      <c r="B765">
        <v>141.86991668725497</v>
      </c>
      <c r="C765" s="19">
        <v>71.507910902258928</v>
      </c>
      <c r="D765">
        <v>0.37118490677924854</v>
      </c>
      <c r="E765">
        <v>127.79788578774178</v>
      </c>
      <c r="F765">
        <v>0.15293350530588157</v>
      </c>
      <c r="G765">
        <v>136.49661043824906</v>
      </c>
      <c r="H765">
        <v>2.7541222366989189</v>
      </c>
      <c r="I765">
        <v>141.26803963885482</v>
      </c>
      <c r="J765">
        <v>0.35332790555736437</v>
      </c>
      <c r="K765">
        <v>142.42688143762615</v>
      </c>
      <c r="L765">
        <v>0.27639613882638514</v>
      </c>
      <c r="AC765">
        <v>193.48923422058886</v>
      </c>
      <c r="AD765">
        <v>3</v>
      </c>
      <c r="AE765">
        <v>3</v>
      </c>
      <c r="AF765">
        <v>2</v>
      </c>
      <c r="AG765">
        <v>0.44684030461921298</v>
      </c>
      <c r="AH765">
        <v>0</v>
      </c>
      <c r="AI765">
        <v>0</v>
      </c>
      <c r="AJ765">
        <v>2</v>
      </c>
      <c r="AK765">
        <v>0.55083653343980588</v>
      </c>
      <c r="AL765">
        <v>2</v>
      </c>
      <c r="AM765">
        <v>7.4999999999999997E-3</v>
      </c>
      <c r="AN765">
        <v>3</v>
      </c>
      <c r="AO765">
        <v>79.491369555883693</v>
      </c>
      <c r="AP765">
        <v>79.491369555883693</v>
      </c>
      <c r="BE765">
        <v>212.09092465057071</v>
      </c>
      <c r="BF765">
        <v>3</v>
      </c>
      <c r="BG765">
        <v>2</v>
      </c>
      <c r="BH765">
        <v>2</v>
      </c>
      <c r="BI765">
        <v>0.19474351495771366</v>
      </c>
      <c r="BJ765">
        <v>0</v>
      </c>
      <c r="BK765">
        <v>0</v>
      </c>
      <c r="BL765">
        <v>2</v>
      </c>
      <c r="BM765">
        <v>0.39157865932590841</v>
      </c>
      <c r="BN765">
        <v>1</v>
      </c>
      <c r="BO765">
        <v>7.4999999999999997E-3</v>
      </c>
      <c r="BP765">
        <v>1</v>
      </c>
      <c r="BQ765">
        <v>61.341295108601003</v>
      </c>
      <c r="BR765">
        <v>61.341295108601003</v>
      </c>
      <c r="CG765">
        <v>214.58892174856257</v>
      </c>
      <c r="CH765">
        <v>2</v>
      </c>
      <c r="CI765">
        <v>3</v>
      </c>
      <c r="CJ765">
        <v>2</v>
      </c>
      <c r="CK765">
        <v>0.12809268482089092</v>
      </c>
      <c r="CL765">
        <v>0</v>
      </c>
      <c r="CM765">
        <v>0</v>
      </c>
      <c r="CN765">
        <v>2</v>
      </c>
      <c r="CO765">
        <v>0.28927662600366333</v>
      </c>
      <c r="CP765">
        <v>1</v>
      </c>
      <c r="CQ765">
        <v>0.01</v>
      </c>
      <c r="CR765">
        <v>1</v>
      </c>
      <c r="CS765">
        <v>214.41736179767457</v>
      </c>
      <c r="CT765">
        <v>214.41736179767457</v>
      </c>
      <c r="DI765">
        <v>203.24143660659612</v>
      </c>
      <c r="DJ765">
        <v>2</v>
      </c>
      <c r="DK765">
        <v>3</v>
      </c>
      <c r="DL765">
        <v>2</v>
      </c>
      <c r="DM765">
        <v>0.26328240497927186</v>
      </c>
      <c r="DN765">
        <v>0</v>
      </c>
      <c r="DO765">
        <v>0</v>
      </c>
      <c r="DP765">
        <v>2</v>
      </c>
      <c r="DQ765">
        <v>0.89815760274357492</v>
      </c>
      <c r="DR765">
        <v>1</v>
      </c>
      <c r="DS765">
        <v>0.02</v>
      </c>
      <c r="DT765">
        <v>2</v>
      </c>
      <c r="DU765">
        <v>199.7668914667918</v>
      </c>
      <c r="DV765">
        <v>201.86278332010392</v>
      </c>
      <c r="DW765">
        <v>114.31897307432747</v>
      </c>
      <c r="DX765">
        <v>2</v>
      </c>
      <c r="DY765">
        <v>3</v>
      </c>
      <c r="DZ765">
        <v>2</v>
      </c>
      <c r="EA765">
        <v>1.7029541132657099E-2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5.0000000000000001E-3</v>
      </c>
      <c r="EH765">
        <v>1</v>
      </c>
      <c r="EI765">
        <v>1</v>
      </c>
      <c r="EJ765">
        <v>0</v>
      </c>
      <c r="FM765">
        <v>52.268143874478312</v>
      </c>
      <c r="FN765">
        <v>2</v>
      </c>
      <c r="FO765">
        <v>3</v>
      </c>
      <c r="FP765">
        <v>1</v>
      </c>
      <c r="FQ765">
        <v>0.30728622031572317</v>
      </c>
      <c r="FR765">
        <v>0</v>
      </c>
      <c r="FS765">
        <v>0</v>
      </c>
      <c r="FT765">
        <v>2</v>
      </c>
      <c r="FU765">
        <v>1.3853304544040703</v>
      </c>
      <c r="FV765">
        <v>1</v>
      </c>
      <c r="FW765">
        <v>0.01</v>
      </c>
      <c r="FX765">
        <v>1</v>
      </c>
      <c r="FY765">
        <v>51.957616768424188</v>
      </c>
      <c r="FZ765">
        <v>51.957616768424188</v>
      </c>
      <c r="GO765">
        <v>46.508252356740876</v>
      </c>
      <c r="GP765">
        <v>2</v>
      </c>
      <c r="GQ765">
        <v>3</v>
      </c>
      <c r="GR765">
        <v>2</v>
      </c>
      <c r="GS765">
        <v>1.7029541132657099E-2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5.0000000000000001E-3</v>
      </c>
      <c r="GZ765">
        <v>2</v>
      </c>
      <c r="HA765">
        <v>1</v>
      </c>
      <c r="HB765">
        <v>0</v>
      </c>
      <c r="HC765">
        <v>141.27963814804912</v>
      </c>
      <c r="HD765">
        <v>2</v>
      </c>
      <c r="HE765">
        <v>3</v>
      </c>
      <c r="HF765">
        <v>2</v>
      </c>
      <c r="HG765">
        <v>1.1598509194294355E-2</v>
      </c>
      <c r="HH765">
        <v>0</v>
      </c>
      <c r="HI765">
        <v>0</v>
      </c>
      <c r="HJ765">
        <v>2</v>
      </c>
      <c r="HK765">
        <v>3.0355007412462748E-2</v>
      </c>
      <c r="HL765">
        <v>1</v>
      </c>
      <c r="HM765">
        <v>0.01</v>
      </c>
      <c r="HN765">
        <v>3</v>
      </c>
      <c r="HO765">
        <v>140.91471173329745</v>
      </c>
      <c r="HP765">
        <v>140.91471173329745</v>
      </c>
      <c r="HQ765">
        <v>28.591120044968541</v>
      </c>
      <c r="HR765">
        <v>2</v>
      </c>
      <c r="HS765">
        <v>2</v>
      </c>
      <c r="HT765">
        <v>2</v>
      </c>
      <c r="HU765">
        <v>6.5038334653283666E-2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5.0000000000000001E-3</v>
      </c>
      <c r="IB765">
        <v>2</v>
      </c>
      <c r="IC765">
        <v>28.591120044968541</v>
      </c>
      <c r="ID765">
        <v>0</v>
      </c>
    </row>
    <row r="766" spans="1:238" x14ac:dyDescent="0.4">
      <c r="A766" s="19">
        <v>202.67196770737496</v>
      </c>
      <c r="B766">
        <v>141.786295378055</v>
      </c>
      <c r="C766" s="19">
        <v>71.520318758172337</v>
      </c>
      <c r="D766">
        <v>1.2423075029959136</v>
      </c>
      <c r="E766">
        <v>127.85566950880492</v>
      </c>
      <c r="F766">
        <v>0</v>
      </c>
      <c r="G766">
        <v>137.23098477981713</v>
      </c>
      <c r="H766">
        <v>3.3828477921448439</v>
      </c>
      <c r="I766">
        <v>141.27963814804912</v>
      </c>
      <c r="J766">
        <v>0.31434244002059586</v>
      </c>
      <c r="K766">
        <v>142.47508332866656</v>
      </c>
      <c r="L766">
        <v>4.8201891040406508E-2</v>
      </c>
      <c r="AC766">
        <v>193.69967653861696</v>
      </c>
      <c r="AD766">
        <v>3</v>
      </c>
      <c r="AE766">
        <v>3</v>
      </c>
      <c r="AF766">
        <v>3</v>
      </c>
      <c r="AG766">
        <v>0.21044231802809957</v>
      </c>
      <c r="AH766">
        <v>0</v>
      </c>
      <c r="AI766">
        <v>0</v>
      </c>
      <c r="AJ766">
        <v>2</v>
      </c>
      <c r="AK766">
        <v>0.21940200414939323</v>
      </c>
      <c r="AL766">
        <v>2</v>
      </c>
      <c r="AM766">
        <v>7.4999999999999997E-3</v>
      </c>
      <c r="AN766">
        <v>2</v>
      </c>
      <c r="AO766">
        <v>79.735368265501862</v>
      </c>
      <c r="AP766">
        <v>79.735368265501862</v>
      </c>
      <c r="BE766">
        <v>212.44167407486191</v>
      </c>
      <c r="BF766">
        <v>3</v>
      </c>
      <c r="BG766">
        <v>3</v>
      </c>
      <c r="BH766">
        <v>2</v>
      </c>
      <c r="BI766">
        <v>0.35074942429119438</v>
      </c>
      <c r="BJ766">
        <v>0</v>
      </c>
      <c r="BK766">
        <v>0</v>
      </c>
      <c r="BL766">
        <v>2</v>
      </c>
      <c r="BM766">
        <v>1.2967598014006265</v>
      </c>
      <c r="BN766">
        <v>1</v>
      </c>
      <c r="BO766">
        <v>0.01</v>
      </c>
      <c r="BP766">
        <v>2</v>
      </c>
      <c r="BQ766">
        <v>61.685210418243436</v>
      </c>
      <c r="BR766">
        <v>61.685210418243436</v>
      </c>
      <c r="CG766">
        <v>214.60852603262819</v>
      </c>
      <c r="CH766">
        <v>3</v>
      </c>
      <c r="CI766">
        <v>2</v>
      </c>
      <c r="CJ766">
        <v>2</v>
      </c>
      <c r="CK766">
        <v>1.9604284065624766E-2</v>
      </c>
      <c r="CL766">
        <v>0</v>
      </c>
      <c r="CM766">
        <v>0</v>
      </c>
      <c r="CN766">
        <v>2</v>
      </c>
      <c r="CO766">
        <v>1.2769023262865349</v>
      </c>
      <c r="CP766">
        <v>1</v>
      </c>
      <c r="CQ766">
        <v>7.4999999999999997E-3</v>
      </c>
      <c r="CR766">
        <v>3</v>
      </c>
      <c r="CS766">
        <v>66.039196991967813</v>
      </c>
      <c r="CT766">
        <v>66.039196991967813</v>
      </c>
      <c r="DI766">
        <v>203.50487965315924</v>
      </c>
      <c r="DJ766">
        <v>2</v>
      </c>
      <c r="DK766">
        <v>3</v>
      </c>
      <c r="DL766">
        <v>2</v>
      </c>
      <c r="DM766">
        <v>0.26344304656311557</v>
      </c>
      <c r="DN766">
        <v>0</v>
      </c>
      <c r="DO766">
        <v>0</v>
      </c>
      <c r="DP766">
        <v>2</v>
      </c>
      <c r="DQ766">
        <v>0.45009903829408593</v>
      </c>
      <c r="DR766">
        <v>1</v>
      </c>
      <c r="DS766">
        <v>0.01</v>
      </c>
      <c r="DT766">
        <v>2</v>
      </c>
      <c r="DU766">
        <v>202.2072949281071</v>
      </c>
      <c r="DV766">
        <v>202.2072949281071</v>
      </c>
      <c r="DW766">
        <v>114.36732274097457</v>
      </c>
      <c r="DX766">
        <v>2</v>
      </c>
      <c r="DY766">
        <v>3</v>
      </c>
      <c r="DZ766">
        <v>2</v>
      </c>
      <c r="EA766">
        <v>0.11252939072914366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5.0000000000000001E-3</v>
      </c>
      <c r="EH766">
        <v>1</v>
      </c>
      <c r="EI766">
        <v>1</v>
      </c>
      <c r="EJ766">
        <v>0</v>
      </c>
      <c r="FM766">
        <v>52.425547632071783</v>
      </c>
      <c r="FN766">
        <v>2</v>
      </c>
      <c r="FO766">
        <v>3</v>
      </c>
      <c r="FP766">
        <v>2</v>
      </c>
      <c r="FQ766">
        <v>4.115657176691874E-2</v>
      </c>
      <c r="FR766">
        <v>0</v>
      </c>
      <c r="FS766">
        <v>0</v>
      </c>
      <c r="FT766">
        <v>2</v>
      </c>
      <c r="FU766">
        <v>0.38182156030703529</v>
      </c>
      <c r="FV766">
        <v>1</v>
      </c>
      <c r="FW766">
        <v>0.02</v>
      </c>
      <c r="FX766">
        <v>2</v>
      </c>
      <c r="FY766">
        <v>46.787225701257569</v>
      </c>
      <c r="FZ766">
        <v>51.125491483163231</v>
      </c>
      <c r="GO766">
        <v>46.527922394332322</v>
      </c>
      <c r="GP766">
        <v>2</v>
      </c>
      <c r="GQ766">
        <v>3</v>
      </c>
      <c r="GR766">
        <v>2</v>
      </c>
      <c r="GS766">
        <v>0.11252939072914366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5.0000000000000001E-3</v>
      </c>
      <c r="GZ766">
        <v>2</v>
      </c>
      <c r="HA766">
        <v>1</v>
      </c>
      <c r="HB766">
        <v>0</v>
      </c>
      <c r="HC766">
        <v>141.50733926399604</v>
      </c>
      <c r="HD766">
        <v>2</v>
      </c>
      <c r="HE766">
        <v>3</v>
      </c>
      <c r="HF766">
        <v>2</v>
      </c>
      <c r="HG766">
        <v>0.22770111594693634</v>
      </c>
      <c r="HH766">
        <v>0</v>
      </c>
      <c r="HI766">
        <v>0</v>
      </c>
      <c r="HJ766">
        <v>2</v>
      </c>
      <c r="HK766">
        <v>0.54059858240576475</v>
      </c>
      <c r="HL766">
        <v>1</v>
      </c>
      <c r="HM766">
        <v>0.01</v>
      </c>
      <c r="HN766">
        <v>1</v>
      </c>
      <c r="HO766">
        <v>140.96529570802852</v>
      </c>
      <c r="HP766">
        <v>140.96529570802852</v>
      </c>
      <c r="HQ766">
        <v>28.655920261984093</v>
      </c>
      <c r="HR766">
        <v>2</v>
      </c>
      <c r="HS766">
        <v>3</v>
      </c>
      <c r="HT766">
        <v>3</v>
      </c>
      <c r="HU766">
        <v>4.3949600069911304E-2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5.0000000000000001E-3</v>
      </c>
      <c r="IB766">
        <v>2</v>
      </c>
      <c r="IC766">
        <v>28.655920261984093</v>
      </c>
      <c r="ID766">
        <v>0</v>
      </c>
    </row>
    <row r="767" spans="1:238" x14ac:dyDescent="0.4">
      <c r="A767" s="19">
        <v>203.03559826211213</v>
      </c>
      <c r="B767">
        <v>119.19073960358985</v>
      </c>
      <c r="C767" s="19">
        <v>71.642940719403143</v>
      </c>
      <c r="D767">
        <v>1.8146381956350126</v>
      </c>
      <c r="E767">
        <v>127.88627747461248</v>
      </c>
      <c r="F767">
        <v>70.608508416041332</v>
      </c>
      <c r="G767">
        <v>137.26980126226707</v>
      </c>
      <c r="H767">
        <v>3.0381853065387361</v>
      </c>
      <c r="I767">
        <v>141.50733926399604</v>
      </c>
      <c r="J767">
        <v>1.5104014525434195E-2</v>
      </c>
      <c r="K767">
        <v>142.51238321077173</v>
      </c>
      <c r="L767">
        <v>3.7299882105173765E-2</v>
      </c>
      <c r="AC767">
        <v>193.93457152746694</v>
      </c>
      <c r="AD767">
        <v>3</v>
      </c>
      <c r="AE767">
        <v>2</v>
      </c>
      <c r="AF767">
        <v>1</v>
      </c>
      <c r="AG767">
        <v>0.23489498884999827</v>
      </c>
      <c r="AH767">
        <v>0</v>
      </c>
      <c r="AI767">
        <v>0</v>
      </c>
      <c r="AJ767">
        <v>2</v>
      </c>
      <c r="AK767">
        <v>0.67456477222469147</v>
      </c>
      <c r="AL767">
        <v>2</v>
      </c>
      <c r="AM767">
        <v>5.0000000000000001E-3</v>
      </c>
      <c r="AN767">
        <v>2</v>
      </c>
      <c r="AO767">
        <v>80.029576559565584</v>
      </c>
      <c r="AP767">
        <v>80.029576559565584</v>
      </c>
      <c r="BE767">
        <v>212.53090323533888</v>
      </c>
      <c r="BF767">
        <v>3</v>
      </c>
      <c r="BG767">
        <v>3</v>
      </c>
      <c r="BH767">
        <v>1</v>
      </c>
      <c r="BI767">
        <v>8.922916047698623E-2</v>
      </c>
      <c r="BJ767">
        <v>0</v>
      </c>
      <c r="BK767">
        <v>0</v>
      </c>
      <c r="BL767">
        <v>2</v>
      </c>
      <c r="BM767">
        <v>0.14296765060867062</v>
      </c>
      <c r="BN767">
        <v>1</v>
      </c>
      <c r="BO767">
        <v>0.01</v>
      </c>
      <c r="BP767">
        <v>2</v>
      </c>
      <c r="BQ767">
        <v>61.879898932540051</v>
      </c>
      <c r="BR767">
        <v>61.879898932540051</v>
      </c>
      <c r="CG767">
        <v>215.02727991769899</v>
      </c>
      <c r="CH767">
        <v>3</v>
      </c>
      <c r="CI767">
        <v>3</v>
      </c>
      <c r="CJ767">
        <v>2</v>
      </c>
      <c r="CK767">
        <v>0.14206721964888216</v>
      </c>
      <c r="CL767">
        <v>0</v>
      </c>
      <c r="CM767">
        <v>0</v>
      </c>
      <c r="CN767">
        <v>2</v>
      </c>
      <c r="CO767">
        <v>0.14439960709114111</v>
      </c>
      <c r="CP767">
        <v>1</v>
      </c>
      <c r="CQ767">
        <v>0.02</v>
      </c>
      <c r="CR767">
        <v>2</v>
      </c>
      <c r="CS767">
        <v>9.7461188557686853</v>
      </c>
      <c r="CT767">
        <v>66.34323614679812</v>
      </c>
      <c r="DI767">
        <v>203.98542674023321</v>
      </c>
      <c r="DJ767">
        <v>2</v>
      </c>
      <c r="DK767">
        <v>3</v>
      </c>
      <c r="DL767">
        <v>1</v>
      </c>
      <c r="DM767">
        <v>5.8597765163882466E-2</v>
      </c>
      <c r="DN767">
        <v>0</v>
      </c>
      <c r="DO767">
        <v>0</v>
      </c>
      <c r="DP767">
        <v>2</v>
      </c>
      <c r="DQ767">
        <v>0.15138343642840316</v>
      </c>
      <c r="DR767">
        <v>1</v>
      </c>
      <c r="DS767">
        <v>2.5000000000000001E-2</v>
      </c>
      <c r="DT767">
        <v>2</v>
      </c>
      <c r="DU767">
        <v>198.9045846131136</v>
      </c>
      <c r="DV767">
        <v>202.32870818806623</v>
      </c>
      <c r="DW767">
        <v>114.59141514131983</v>
      </c>
      <c r="DX767">
        <v>2</v>
      </c>
      <c r="DY767">
        <v>3</v>
      </c>
      <c r="DZ767">
        <v>2</v>
      </c>
      <c r="EA767">
        <v>0.11325950162885355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5.0000000000000001E-3</v>
      </c>
      <c r="EH767">
        <v>1</v>
      </c>
      <c r="EI767">
        <v>1</v>
      </c>
      <c r="EJ767">
        <v>0</v>
      </c>
      <c r="FM767">
        <v>52.456201128770786</v>
      </c>
      <c r="FN767">
        <v>2</v>
      </c>
      <c r="FO767">
        <v>3</v>
      </c>
      <c r="FP767">
        <v>3</v>
      </c>
      <c r="FQ767">
        <v>0.36807738825459735</v>
      </c>
      <c r="FR767">
        <v>0</v>
      </c>
      <c r="FS767">
        <v>0</v>
      </c>
      <c r="FT767">
        <v>2</v>
      </c>
      <c r="FU767">
        <v>0.54353759278568725</v>
      </c>
      <c r="FV767">
        <v>1</v>
      </c>
      <c r="FW767">
        <v>0.01</v>
      </c>
      <c r="FX767">
        <v>2</v>
      </c>
      <c r="FY767">
        <v>52.08529897789294</v>
      </c>
      <c r="FZ767">
        <v>52.08529897789294</v>
      </c>
      <c r="GO767">
        <v>46.619089640032726</v>
      </c>
      <c r="GP767">
        <v>2</v>
      </c>
      <c r="GQ767">
        <v>3</v>
      </c>
      <c r="GR767">
        <v>2</v>
      </c>
      <c r="GS767">
        <v>0.11325950162885355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5.0000000000000001E-3</v>
      </c>
      <c r="GZ767">
        <v>2</v>
      </c>
      <c r="HA767">
        <v>1</v>
      </c>
      <c r="HB767">
        <v>0</v>
      </c>
      <c r="HC767">
        <v>141.98758979718741</v>
      </c>
      <c r="HD767">
        <v>2</v>
      </c>
      <c r="HE767">
        <v>3</v>
      </c>
      <c r="HF767">
        <v>1</v>
      </c>
      <c r="HG767">
        <v>0.48025053319137179</v>
      </c>
      <c r="HH767">
        <v>0</v>
      </c>
      <c r="HI767">
        <v>0</v>
      </c>
      <c r="HJ767">
        <v>2</v>
      </c>
      <c r="HK767">
        <v>0.84790719160370875</v>
      </c>
      <c r="HL767">
        <v>1</v>
      </c>
      <c r="HM767">
        <v>0.01</v>
      </c>
      <c r="HN767">
        <v>1</v>
      </c>
      <c r="HO767">
        <v>141.49223524947061</v>
      </c>
      <c r="HP767">
        <v>141.49223524947061</v>
      </c>
      <c r="HQ767">
        <v>28.663145810324515</v>
      </c>
      <c r="HR767">
        <v>3</v>
      </c>
      <c r="HS767">
        <v>3</v>
      </c>
      <c r="HT767">
        <v>2</v>
      </c>
      <c r="HU767">
        <v>7.4640834019311084E-2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5.0000000000000001E-3</v>
      </c>
      <c r="IB767">
        <v>2</v>
      </c>
      <c r="IC767">
        <v>28.663145810324515</v>
      </c>
      <c r="ID767">
        <v>0</v>
      </c>
    </row>
    <row r="768" spans="1:238" x14ac:dyDescent="0.4">
      <c r="A768" s="19">
        <v>203.15319177285014</v>
      </c>
      <c r="B768">
        <v>119.22959393635981</v>
      </c>
      <c r="C768" s="19">
        <v>71.677166218212918</v>
      </c>
      <c r="D768">
        <v>0.39920532615073512</v>
      </c>
      <c r="E768">
        <v>128.06765476643918</v>
      </c>
      <c r="F768">
        <v>0.12413670199788385</v>
      </c>
      <c r="G768">
        <v>137.57013380804804</v>
      </c>
      <c r="H768">
        <v>3.184622655097229</v>
      </c>
      <c r="I768">
        <v>141.98758979718741</v>
      </c>
      <c r="J768">
        <v>0.19292001681739634</v>
      </c>
      <c r="K768">
        <v>142.54577371892543</v>
      </c>
      <c r="L768">
        <v>102.77688795665499</v>
      </c>
      <c r="AC768">
        <v>193.9430358121125</v>
      </c>
      <c r="AD768">
        <v>2</v>
      </c>
      <c r="AE768">
        <v>3</v>
      </c>
      <c r="AF768">
        <v>3</v>
      </c>
      <c r="AG768">
        <v>8.4642846455535627E-3</v>
      </c>
      <c r="AH768">
        <v>0</v>
      </c>
      <c r="AI768">
        <v>0</v>
      </c>
      <c r="AJ768">
        <v>2</v>
      </c>
      <c r="AK768">
        <v>4.8831470969902042E-2</v>
      </c>
      <c r="AL768">
        <v>2</v>
      </c>
      <c r="AM768">
        <v>7.4999999999999997E-3</v>
      </c>
      <c r="AN768">
        <v>2</v>
      </c>
      <c r="AO768">
        <v>193.85161461736973</v>
      </c>
      <c r="AP768">
        <v>193.85161461736973</v>
      </c>
      <c r="BE768">
        <v>212.62673502156494</v>
      </c>
      <c r="BF768">
        <v>3</v>
      </c>
      <c r="BG768">
        <v>3</v>
      </c>
      <c r="BH768">
        <v>1</v>
      </c>
      <c r="BI768">
        <v>9.5831786226057813E-2</v>
      </c>
      <c r="BJ768">
        <v>0</v>
      </c>
      <c r="BK768">
        <v>0</v>
      </c>
      <c r="BL768">
        <v>2</v>
      </c>
      <c r="BM768">
        <v>0.65482011428360654</v>
      </c>
      <c r="BN768">
        <v>1</v>
      </c>
      <c r="BO768">
        <v>0.01</v>
      </c>
      <c r="BP768">
        <v>2</v>
      </c>
      <c r="BQ768">
        <v>62.017328021694148</v>
      </c>
      <c r="BR768">
        <v>62.017328021694148</v>
      </c>
      <c r="CG768">
        <v>215.03867676734066</v>
      </c>
      <c r="CH768">
        <v>2</v>
      </c>
      <c r="CI768">
        <v>3</v>
      </c>
      <c r="CJ768">
        <v>3</v>
      </c>
      <c r="CK768">
        <v>1.1396849641666052E-2</v>
      </c>
      <c r="CL768">
        <v>0</v>
      </c>
      <c r="CM768">
        <v>0</v>
      </c>
      <c r="CN768">
        <v>2</v>
      </c>
      <c r="CO768">
        <v>0.3478299652954544</v>
      </c>
      <c r="CP768">
        <v>1</v>
      </c>
      <c r="CQ768">
        <v>0.01</v>
      </c>
      <c r="CR768">
        <v>2</v>
      </c>
      <c r="CS768">
        <v>214.98982634852231</v>
      </c>
      <c r="CT768">
        <v>214.98982634852231</v>
      </c>
      <c r="DI768">
        <v>204.03076454073039</v>
      </c>
      <c r="DJ768">
        <v>2</v>
      </c>
      <c r="DK768">
        <v>2</v>
      </c>
      <c r="DL768">
        <v>3</v>
      </c>
      <c r="DM768">
        <v>4.5337800497168318E-2</v>
      </c>
      <c r="DN768">
        <v>0</v>
      </c>
      <c r="DO768">
        <v>0</v>
      </c>
      <c r="DP768">
        <v>2</v>
      </c>
      <c r="DQ768">
        <v>0.90726875788950456</v>
      </c>
      <c r="DR768">
        <v>1</v>
      </c>
      <c r="DS768">
        <v>7.4999999999999997E-3</v>
      </c>
      <c r="DT768">
        <v>2</v>
      </c>
      <c r="DU768">
        <v>202.6786683199114</v>
      </c>
      <c r="DV768">
        <v>202.6786683199114</v>
      </c>
      <c r="DW768">
        <v>114.69740266665468</v>
      </c>
      <c r="DX768">
        <v>3</v>
      </c>
      <c r="DY768">
        <v>3</v>
      </c>
      <c r="DZ768">
        <v>2</v>
      </c>
      <c r="EA768">
        <v>0.300248081094945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5.0000000000000001E-3</v>
      </c>
      <c r="EH768">
        <v>1</v>
      </c>
      <c r="EI768">
        <v>1</v>
      </c>
      <c r="EJ768">
        <v>0</v>
      </c>
      <c r="FM768">
        <v>52.498129052680433</v>
      </c>
      <c r="FN768">
        <v>2</v>
      </c>
      <c r="FO768">
        <v>3</v>
      </c>
      <c r="FP768">
        <v>2</v>
      </c>
      <c r="FQ768">
        <v>7.2581420608647571E-2</v>
      </c>
      <c r="FR768">
        <v>0</v>
      </c>
      <c r="FS768">
        <v>0</v>
      </c>
      <c r="FT768">
        <v>2</v>
      </c>
      <c r="FU768">
        <v>0.24536247015190094</v>
      </c>
      <c r="FV768">
        <v>1</v>
      </c>
      <c r="FW768">
        <v>0.01</v>
      </c>
      <c r="FX768">
        <v>1</v>
      </c>
      <c r="FY768">
        <v>51.185190014422403</v>
      </c>
      <c r="FZ768">
        <v>51.185190014422403</v>
      </c>
      <c r="GO768">
        <v>46.662208419377734</v>
      </c>
      <c r="GP768">
        <v>3</v>
      </c>
      <c r="GQ768">
        <v>3</v>
      </c>
      <c r="GR768">
        <v>2</v>
      </c>
      <c r="GS768">
        <v>0.300248081094945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5.0000000000000001E-3</v>
      </c>
      <c r="GZ768">
        <v>2</v>
      </c>
      <c r="HA768">
        <v>1</v>
      </c>
      <c r="HB768">
        <v>0</v>
      </c>
      <c r="HC768">
        <v>142.09002201226178</v>
      </c>
      <c r="HD768">
        <v>2</v>
      </c>
      <c r="HE768">
        <v>2</v>
      </c>
      <c r="HF768">
        <v>2</v>
      </c>
      <c r="HG768">
        <v>0.10243221507435996</v>
      </c>
      <c r="HH768">
        <v>0</v>
      </c>
      <c r="HI768">
        <v>0</v>
      </c>
      <c r="HJ768">
        <v>2</v>
      </c>
      <c r="HK768">
        <v>0.25181652892119377</v>
      </c>
      <c r="HL768">
        <v>1</v>
      </c>
      <c r="HM768">
        <v>7.4999999999999997E-3</v>
      </c>
      <c r="HN768">
        <v>1</v>
      </c>
      <c r="HO768">
        <v>141.79466978037001</v>
      </c>
      <c r="HP768">
        <v>141.79466978037001</v>
      </c>
      <c r="HQ768">
        <v>28.735707584133021</v>
      </c>
      <c r="HR768">
        <v>3</v>
      </c>
      <c r="HS768">
        <v>3</v>
      </c>
      <c r="HT768">
        <v>2</v>
      </c>
      <c r="HU768">
        <v>7.3199878943895458E-2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5.0000000000000001E-3</v>
      </c>
      <c r="IB768">
        <v>2</v>
      </c>
      <c r="IC768">
        <v>28.735707584133021</v>
      </c>
      <c r="ID768">
        <v>0</v>
      </c>
    </row>
    <row r="769" spans="1:238" x14ac:dyDescent="0.4">
      <c r="A769" s="19">
        <v>203.28704335023932</v>
      </c>
      <c r="B769">
        <v>142.23394784533755</v>
      </c>
      <c r="C769" s="19">
        <v>71.694855795566411</v>
      </c>
      <c r="D769">
        <v>0.19844463134671741</v>
      </c>
      <c r="E769">
        <v>128.35238056207996</v>
      </c>
      <c r="F769">
        <v>0</v>
      </c>
      <c r="G769">
        <v>137.68556565212751</v>
      </c>
      <c r="H769">
        <v>3.2705838209929823</v>
      </c>
      <c r="I769">
        <v>142.09002201226178</v>
      </c>
      <c r="J769">
        <v>0.10458364442237666</v>
      </c>
      <c r="K769">
        <v>142.99882937798552</v>
      </c>
      <c r="L769">
        <v>0.43537350208544012</v>
      </c>
      <c r="AC769">
        <v>194.01264519960586</v>
      </c>
      <c r="AD769">
        <v>3</v>
      </c>
      <c r="AE769">
        <v>1</v>
      </c>
      <c r="AF769">
        <v>2</v>
      </c>
      <c r="AG769">
        <v>6.9609387493367189E-2</v>
      </c>
      <c r="AH769">
        <v>0</v>
      </c>
      <c r="AI769">
        <v>0</v>
      </c>
      <c r="AJ769">
        <v>2</v>
      </c>
      <c r="AK769">
        <v>0.13346218214502692</v>
      </c>
      <c r="AL769">
        <v>2</v>
      </c>
      <c r="AM769">
        <v>3.0000000000000001E-3</v>
      </c>
      <c r="AN769">
        <v>2</v>
      </c>
      <c r="AO769">
        <v>31.304600766953108</v>
      </c>
      <c r="AP769">
        <v>80.276524444170747</v>
      </c>
      <c r="BE769">
        <v>212.63291590992125</v>
      </c>
      <c r="BF769">
        <v>3</v>
      </c>
      <c r="BG769">
        <v>3</v>
      </c>
      <c r="BH769">
        <v>2</v>
      </c>
      <c r="BI769">
        <v>6.1808883563096058E-3</v>
      </c>
      <c r="BJ769">
        <v>0</v>
      </c>
      <c r="BK769">
        <v>0</v>
      </c>
      <c r="BL769">
        <v>2</v>
      </c>
      <c r="BM769">
        <v>0.48366419141009176</v>
      </c>
      <c r="BN769">
        <v>1</v>
      </c>
      <c r="BO769">
        <v>1.4999999999999999E-2</v>
      </c>
      <c r="BP769">
        <v>4</v>
      </c>
      <c r="BQ769">
        <v>21.752937552788804</v>
      </c>
      <c r="BR769">
        <v>62.565484267561928</v>
      </c>
      <c r="CG769">
        <v>215.80946092464589</v>
      </c>
      <c r="CH769">
        <v>2</v>
      </c>
      <c r="CI769">
        <v>3</v>
      </c>
      <c r="CJ769">
        <v>1</v>
      </c>
      <c r="CK769">
        <v>0.30856571280620249</v>
      </c>
      <c r="CL769">
        <v>0</v>
      </c>
      <c r="CM769">
        <v>0</v>
      </c>
      <c r="CN769">
        <v>2</v>
      </c>
      <c r="CO769">
        <v>0.50856391089144881</v>
      </c>
      <c r="CP769">
        <v>1</v>
      </c>
      <c r="CQ769">
        <v>0.01</v>
      </c>
      <c r="CR769">
        <v>2</v>
      </c>
      <c r="CS769">
        <v>215.34562184718604</v>
      </c>
      <c r="CT769">
        <v>215.34562184718604</v>
      </c>
      <c r="DI769">
        <v>204.35447718337167</v>
      </c>
      <c r="DJ769">
        <v>2</v>
      </c>
      <c r="DK769">
        <v>1</v>
      </c>
      <c r="DL769">
        <v>1</v>
      </c>
      <c r="DM769">
        <v>0.25463822031102956</v>
      </c>
      <c r="DN769">
        <v>0</v>
      </c>
      <c r="DO769">
        <v>0</v>
      </c>
      <c r="DP769">
        <v>2</v>
      </c>
      <c r="DQ769">
        <v>0.39345110372603986</v>
      </c>
      <c r="DR769">
        <v>1</v>
      </c>
      <c r="DS769">
        <v>5.0000000000000001E-3</v>
      </c>
      <c r="DT769">
        <v>2</v>
      </c>
      <c r="DU769">
        <v>203.65345889245967</v>
      </c>
      <c r="DV769">
        <v>203.65345889245967</v>
      </c>
      <c r="DW769">
        <v>114.77039707049538</v>
      </c>
      <c r="DX769">
        <v>2</v>
      </c>
      <c r="DY769">
        <v>3</v>
      </c>
      <c r="DZ769">
        <v>1</v>
      </c>
      <c r="EA769">
        <v>0.55470739902458643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5.0000000000000001E-3</v>
      </c>
      <c r="EH769">
        <v>1</v>
      </c>
      <c r="EI769">
        <v>1</v>
      </c>
      <c r="EJ769">
        <v>0</v>
      </c>
      <c r="FM769">
        <v>52.598329236944615</v>
      </c>
      <c r="FN769">
        <v>2</v>
      </c>
      <c r="FO769">
        <v>1</v>
      </c>
      <c r="FP769">
        <v>2</v>
      </c>
      <c r="FQ769">
        <v>0.10020018426418074</v>
      </c>
      <c r="FR769">
        <v>0</v>
      </c>
      <c r="FS769">
        <v>0</v>
      </c>
      <c r="FT769">
        <v>2</v>
      </c>
      <c r="FU769">
        <v>0.45294799398807273</v>
      </c>
      <c r="FV769">
        <v>1</v>
      </c>
      <c r="FW769">
        <v>5.0000000000000001E-3</v>
      </c>
      <c r="FX769">
        <v>1</v>
      </c>
      <c r="FY769">
        <v>49.757347007378357</v>
      </c>
      <c r="FZ769">
        <v>51.429360902344598</v>
      </c>
      <c r="GO769">
        <v>46.691904646199561</v>
      </c>
      <c r="GP769">
        <v>2</v>
      </c>
      <c r="GQ769">
        <v>3</v>
      </c>
      <c r="GR769">
        <v>1</v>
      </c>
      <c r="GS769">
        <v>0.55470739902458643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5.0000000000000001E-3</v>
      </c>
      <c r="GZ769">
        <v>2</v>
      </c>
      <c r="HA769">
        <v>1</v>
      </c>
      <c r="HB769">
        <v>0</v>
      </c>
      <c r="HC769">
        <v>142.89257758865952</v>
      </c>
      <c r="HD769">
        <v>2</v>
      </c>
      <c r="HE769">
        <v>2</v>
      </c>
      <c r="HF769">
        <v>3</v>
      </c>
      <c r="HG769">
        <v>4.1956971664629285E-2</v>
      </c>
      <c r="HH769">
        <v>0</v>
      </c>
      <c r="HI769">
        <v>0</v>
      </c>
      <c r="HJ769">
        <v>1</v>
      </c>
      <c r="HK769">
        <v>3.8142701513299321E-2</v>
      </c>
      <c r="HL769">
        <v>1</v>
      </c>
      <c r="HM769">
        <v>7.4999999999999997E-3</v>
      </c>
      <c r="HN769">
        <v>2</v>
      </c>
      <c r="HO769">
        <v>141.98543836783941</v>
      </c>
      <c r="HP769">
        <v>141.98543836783941</v>
      </c>
      <c r="HQ769">
        <v>28.742546468286658</v>
      </c>
      <c r="HR769">
        <v>3</v>
      </c>
      <c r="HS769">
        <v>3</v>
      </c>
      <c r="HT769">
        <v>2</v>
      </c>
      <c r="HU769">
        <v>1.3177692058133515E-4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5.0000000000000001E-3</v>
      </c>
      <c r="IB769">
        <v>2</v>
      </c>
      <c r="IC769">
        <v>28.742546468286658</v>
      </c>
      <c r="ID769">
        <v>0</v>
      </c>
    </row>
    <row r="770" spans="1:238" x14ac:dyDescent="0.4">
      <c r="A770" s="19">
        <v>204.66359694243263</v>
      </c>
      <c r="B770">
        <v>142.95643743536991</v>
      </c>
      <c r="C770" s="19">
        <v>71.806756732190053</v>
      </c>
      <c r="D770">
        <v>1.3434901921134355</v>
      </c>
      <c r="E770">
        <v>128.60419709100114</v>
      </c>
      <c r="F770">
        <v>0</v>
      </c>
      <c r="G770">
        <v>137.92669482114465</v>
      </c>
      <c r="H770">
        <v>2.9717982668759362</v>
      </c>
      <c r="I770">
        <v>142.89257758865952</v>
      </c>
      <c r="J770">
        <v>0.75116358652527992</v>
      </c>
      <c r="K770">
        <v>143.36491766369241</v>
      </c>
      <c r="L770">
        <v>0.56022144459200263</v>
      </c>
      <c r="AC770">
        <v>194.65447623931797</v>
      </c>
      <c r="AD770">
        <v>3</v>
      </c>
      <c r="AE770">
        <v>1</v>
      </c>
      <c r="AF770">
        <v>1</v>
      </c>
      <c r="AG770">
        <v>0.64183103971210931</v>
      </c>
      <c r="AH770">
        <v>0</v>
      </c>
      <c r="AI770">
        <v>0</v>
      </c>
      <c r="AJ770">
        <v>2</v>
      </c>
      <c r="AK770">
        <v>0.70799064589834382</v>
      </c>
      <c r="AL770">
        <v>2</v>
      </c>
      <c r="AM770">
        <v>4.0000000000000001E-3</v>
      </c>
      <c r="AN770">
        <v>1</v>
      </c>
      <c r="AO770">
        <v>80.409194997975234</v>
      </c>
      <c r="AP770">
        <v>80.409194997975234</v>
      </c>
      <c r="BE770">
        <v>212.95819650324603</v>
      </c>
      <c r="BF770">
        <v>3</v>
      </c>
      <c r="BG770">
        <v>3</v>
      </c>
      <c r="BH770">
        <v>1</v>
      </c>
      <c r="BI770">
        <v>0.3252805933247867</v>
      </c>
      <c r="BJ770">
        <v>0</v>
      </c>
      <c r="BK770">
        <v>0</v>
      </c>
      <c r="BL770">
        <v>2</v>
      </c>
      <c r="BM770">
        <v>1.1098489040495501</v>
      </c>
      <c r="BN770">
        <v>1</v>
      </c>
      <c r="BO770">
        <v>0.01</v>
      </c>
      <c r="BP770">
        <v>4</v>
      </c>
      <c r="BQ770">
        <v>62.592407255558108</v>
      </c>
      <c r="BR770">
        <v>62.592407255558108</v>
      </c>
      <c r="CG770">
        <v>216.25849251204824</v>
      </c>
      <c r="CH770">
        <v>2</v>
      </c>
      <c r="CI770">
        <v>3</v>
      </c>
      <c r="CJ770">
        <v>1</v>
      </c>
      <c r="CK770">
        <v>0.18491316313426787</v>
      </c>
      <c r="CL770">
        <v>0</v>
      </c>
      <c r="CM770">
        <v>0</v>
      </c>
      <c r="CN770">
        <v>2</v>
      </c>
      <c r="CO770">
        <v>0.24406322457586038</v>
      </c>
      <c r="CP770">
        <v>1</v>
      </c>
      <c r="CQ770">
        <v>0.01</v>
      </c>
      <c r="CR770">
        <v>3</v>
      </c>
      <c r="CS770">
        <v>215.66884766382819</v>
      </c>
      <c r="CT770">
        <v>215.66884766382819</v>
      </c>
      <c r="DI770">
        <v>204.88336891531802</v>
      </c>
      <c r="DJ770">
        <v>2</v>
      </c>
      <c r="DK770">
        <v>3</v>
      </c>
      <c r="DL770">
        <v>2</v>
      </c>
      <c r="DM770">
        <v>0.14745729947041386</v>
      </c>
      <c r="DN770">
        <v>0</v>
      </c>
      <c r="DO770">
        <v>0</v>
      </c>
      <c r="DP770">
        <v>2</v>
      </c>
      <c r="DQ770">
        <v>0.64464191092091638</v>
      </c>
      <c r="DR770">
        <v>1</v>
      </c>
      <c r="DS770">
        <v>0.01</v>
      </c>
      <c r="DT770">
        <v>3</v>
      </c>
      <c r="DU770">
        <v>203.9852827094648</v>
      </c>
      <c r="DV770">
        <v>203.9852827094648</v>
      </c>
      <c r="DW770">
        <v>114.88013575396458</v>
      </c>
      <c r="DX770">
        <v>2</v>
      </c>
      <c r="DY770">
        <v>3</v>
      </c>
      <c r="DZ770">
        <v>1</v>
      </c>
      <c r="EA770">
        <v>1.7262600239797123E-2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5.0000000000000001E-3</v>
      </c>
      <c r="EH770">
        <v>1</v>
      </c>
      <c r="EI770">
        <v>1</v>
      </c>
      <c r="EJ770">
        <v>0</v>
      </c>
      <c r="FM770">
        <v>52.6564711134505</v>
      </c>
      <c r="FN770">
        <v>2</v>
      </c>
      <c r="FO770">
        <v>3</v>
      </c>
      <c r="FP770">
        <v>2</v>
      </c>
      <c r="FQ770">
        <v>5.8141876505883539E-2</v>
      </c>
      <c r="FR770">
        <v>0</v>
      </c>
      <c r="FS770">
        <v>0</v>
      </c>
      <c r="FT770">
        <v>2</v>
      </c>
      <c r="FU770">
        <v>0.45194263445834582</v>
      </c>
      <c r="FV770">
        <v>1</v>
      </c>
      <c r="FW770">
        <v>1.4999999999999999E-2</v>
      </c>
      <c r="FX770">
        <v>2</v>
      </c>
      <c r="FY770">
        <v>50.463957328046838</v>
      </c>
      <c r="FZ770">
        <v>51.991049982918192</v>
      </c>
      <c r="GO770">
        <v>46.736549504763538</v>
      </c>
      <c r="GP770">
        <v>2</v>
      </c>
      <c r="GQ770">
        <v>3</v>
      </c>
      <c r="GR770">
        <v>1</v>
      </c>
      <c r="GS770">
        <v>1.7262600239797123E-2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5.0000000000000001E-3</v>
      </c>
      <c r="GZ770">
        <v>2</v>
      </c>
      <c r="HA770">
        <v>1</v>
      </c>
      <c r="HB770">
        <v>0</v>
      </c>
      <c r="HC770">
        <v>143.06523026497652</v>
      </c>
      <c r="HD770">
        <v>2</v>
      </c>
      <c r="HE770">
        <v>3</v>
      </c>
      <c r="HF770">
        <v>2</v>
      </c>
      <c r="HG770">
        <v>0.17265267631699702</v>
      </c>
      <c r="HH770">
        <v>0</v>
      </c>
      <c r="HI770">
        <v>0</v>
      </c>
      <c r="HJ770">
        <v>2</v>
      </c>
      <c r="HK770">
        <v>0.62913674326528723</v>
      </c>
      <c r="HL770">
        <v>1</v>
      </c>
      <c r="HM770">
        <v>0.01</v>
      </c>
      <c r="HN770">
        <v>2</v>
      </c>
      <c r="HO770">
        <v>142.14141400213424</v>
      </c>
      <c r="HP770">
        <v>142.14141400213424</v>
      </c>
      <c r="HQ770">
        <v>28.762991644792134</v>
      </c>
      <c r="HR770">
        <v>3</v>
      </c>
      <c r="HS770">
        <v>2</v>
      </c>
      <c r="HT770">
        <v>2</v>
      </c>
      <c r="HU770">
        <v>0.47019123007948427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5.0000000000000001E-3</v>
      </c>
      <c r="IB770">
        <v>2</v>
      </c>
      <c r="IC770">
        <v>28.762991644792134</v>
      </c>
      <c r="ID770">
        <v>0</v>
      </c>
    </row>
    <row r="771" spans="1:238" x14ac:dyDescent="0.4">
      <c r="A771" s="19">
        <v>204.90416153487473</v>
      </c>
      <c r="B771">
        <v>143.01940122123912</v>
      </c>
      <c r="C771" s="19">
        <v>71.819590197959499</v>
      </c>
      <c r="D771">
        <v>7.6407871177408992E-2</v>
      </c>
      <c r="E771">
        <v>128.64233979251443</v>
      </c>
      <c r="F771">
        <v>71.060432370599912</v>
      </c>
      <c r="G771">
        <v>138.13925450969327</v>
      </c>
      <c r="H771">
        <v>3.176921655441646</v>
      </c>
      <c r="I771">
        <v>143.06523026497652</v>
      </c>
      <c r="J771">
        <v>0.80564674852413987</v>
      </c>
      <c r="K771">
        <v>143.57180093034592</v>
      </c>
      <c r="L771">
        <v>0.66034297596883107</v>
      </c>
      <c r="AC771">
        <v>195.11301289278566</v>
      </c>
      <c r="AD771">
        <v>2</v>
      </c>
      <c r="AE771">
        <v>3</v>
      </c>
      <c r="AF771">
        <v>1</v>
      </c>
      <c r="AG771">
        <v>0.45853665346768502</v>
      </c>
      <c r="AH771">
        <v>0</v>
      </c>
      <c r="AI771">
        <v>0</v>
      </c>
      <c r="AJ771">
        <v>2</v>
      </c>
      <c r="AK771">
        <v>0.82331113584827709</v>
      </c>
      <c r="AL771">
        <v>2</v>
      </c>
      <c r="AM771">
        <v>7.4999999999999997E-3</v>
      </c>
      <c r="AN771">
        <v>4</v>
      </c>
      <c r="AO771">
        <v>194.12196549525203</v>
      </c>
      <c r="AP771">
        <v>194.12196549525203</v>
      </c>
      <c r="BE771">
        <v>212.99482949586314</v>
      </c>
      <c r="BF771">
        <v>1</v>
      </c>
      <c r="BG771">
        <v>3</v>
      </c>
      <c r="BH771">
        <v>3</v>
      </c>
      <c r="BI771">
        <v>1.2847533613706429E-2</v>
      </c>
      <c r="BJ771">
        <v>0</v>
      </c>
      <c r="BK771">
        <v>0</v>
      </c>
      <c r="BL771">
        <v>2</v>
      </c>
      <c r="BM771">
        <v>0.15890645574237852</v>
      </c>
      <c r="BN771">
        <v>1</v>
      </c>
      <c r="BO771">
        <v>1.4999999999999999E-2</v>
      </c>
      <c r="BP771">
        <v>2</v>
      </c>
      <c r="BQ771">
        <v>212.69417631211613</v>
      </c>
      <c r="BR771">
        <v>212.98198196224945</v>
      </c>
      <c r="CG771">
        <v>216.68009181281403</v>
      </c>
      <c r="CH771">
        <v>2</v>
      </c>
      <c r="CI771">
        <v>3</v>
      </c>
      <c r="CJ771">
        <v>3</v>
      </c>
      <c r="CK771">
        <v>0.42159930076577939</v>
      </c>
      <c r="CL771">
        <v>0</v>
      </c>
      <c r="CM771">
        <v>0</v>
      </c>
      <c r="CN771">
        <v>2</v>
      </c>
      <c r="CO771">
        <v>0.42717671926462736</v>
      </c>
      <c r="CP771">
        <v>1</v>
      </c>
      <c r="CQ771">
        <v>0.01</v>
      </c>
      <c r="CR771">
        <v>2</v>
      </c>
      <c r="CS771">
        <v>215.77532129561331</v>
      </c>
      <c r="CT771">
        <v>215.77532129561331</v>
      </c>
      <c r="DI771">
        <v>204.93614509725811</v>
      </c>
      <c r="DJ771">
        <v>2</v>
      </c>
      <c r="DK771">
        <v>3</v>
      </c>
      <c r="DL771">
        <v>2</v>
      </c>
      <c r="DM771">
        <v>5.2776181940084793E-2</v>
      </c>
      <c r="DN771">
        <v>0</v>
      </c>
      <c r="DO771">
        <v>0</v>
      </c>
      <c r="DP771">
        <v>2</v>
      </c>
      <c r="DQ771">
        <v>0.18286803404705754</v>
      </c>
      <c r="DR771">
        <v>1</v>
      </c>
      <c r="DS771">
        <v>1.4999999999999999E-2</v>
      </c>
      <c r="DT771">
        <v>1</v>
      </c>
      <c r="DU771">
        <v>202.96261198180895</v>
      </c>
      <c r="DV771">
        <v>204.09983896306065</v>
      </c>
      <c r="DW771">
        <v>114.97450116025634</v>
      </c>
      <c r="DX771">
        <v>3</v>
      </c>
      <c r="DY771">
        <v>2</v>
      </c>
      <c r="DZ771">
        <v>2</v>
      </c>
      <c r="EA771">
        <v>3.615868424256994E-2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5.0000000000000001E-3</v>
      </c>
      <c r="EH771">
        <v>1</v>
      </c>
      <c r="EI771">
        <v>1</v>
      </c>
      <c r="EJ771">
        <v>0</v>
      </c>
      <c r="FM771">
        <v>52.703608286173953</v>
      </c>
      <c r="FN771">
        <v>2</v>
      </c>
      <c r="FO771">
        <v>2</v>
      </c>
      <c r="FP771">
        <v>2</v>
      </c>
      <c r="FQ771">
        <v>0.24740715740316682</v>
      </c>
      <c r="FR771">
        <v>0</v>
      </c>
      <c r="FS771">
        <v>0</v>
      </c>
      <c r="FT771">
        <v>2</v>
      </c>
      <c r="FU771">
        <v>0.41428074825348377</v>
      </c>
      <c r="FV771">
        <v>1</v>
      </c>
      <c r="FW771">
        <v>1.2500000000000001E-2</v>
      </c>
      <c r="FX771">
        <v>3</v>
      </c>
      <c r="FY771">
        <v>50.569667043835267</v>
      </c>
      <c r="FZ771">
        <v>52.088123740516188</v>
      </c>
      <c r="GO771">
        <v>46.774940071189548</v>
      </c>
      <c r="GP771">
        <v>3</v>
      </c>
      <c r="GQ771">
        <v>2</v>
      </c>
      <c r="GR771">
        <v>2</v>
      </c>
      <c r="GS771">
        <v>3.615868424256994E-2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5.0000000000000001E-3</v>
      </c>
      <c r="GZ771">
        <v>2</v>
      </c>
      <c r="HA771">
        <v>1</v>
      </c>
      <c r="HB771">
        <v>0</v>
      </c>
      <c r="HC771">
        <v>143.10548166092434</v>
      </c>
      <c r="HD771">
        <v>2</v>
      </c>
      <c r="HE771">
        <v>3</v>
      </c>
      <c r="HF771">
        <v>2</v>
      </c>
      <c r="HG771">
        <v>4.0251395947831288E-2</v>
      </c>
      <c r="HH771">
        <v>0</v>
      </c>
      <c r="HI771">
        <v>0</v>
      </c>
      <c r="HJ771">
        <v>2</v>
      </c>
      <c r="HK771">
        <v>0.14854944435279097</v>
      </c>
      <c r="HL771">
        <v>1</v>
      </c>
      <c r="HM771">
        <v>0.01</v>
      </c>
      <c r="HN771">
        <v>2</v>
      </c>
      <c r="HO771">
        <v>142.25958351645238</v>
      </c>
      <c r="HP771">
        <v>142.25958351645238</v>
      </c>
      <c r="HQ771">
        <v>28.771597503019358</v>
      </c>
      <c r="HR771">
        <v>2</v>
      </c>
      <c r="HS771">
        <v>2</v>
      </c>
      <c r="HT771">
        <v>3</v>
      </c>
      <c r="HU771">
        <v>2.9538502720325172E-2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5.0000000000000001E-3</v>
      </c>
      <c r="IB771">
        <v>2</v>
      </c>
      <c r="IC771">
        <v>28.771597503019358</v>
      </c>
      <c r="ID771">
        <v>0</v>
      </c>
    </row>
    <row r="772" spans="1:238" x14ac:dyDescent="0.4">
      <c r="A772" s="19">
        <v>206.16410681336916</v>
      </c>
      <c r="B772">
        <v>122.04361452338154</v>
      </c>
      <c r="C772" s="19">
        <v>71.892536313038747</v>
      </c>
      <c r="D772">
        <v>1.5345002775562762</v>
      </c>
      <c r="E772">
        <v>128.94641834708918</v>
      </c>
      <c r="F772">
        <v>0.10240205897036958</v>
      </c>
      <c r="G772">
        <v>138.27899968065753</v>
      </c>
      <c r="H772">
        <v>3.0858390857479208</v>
      </c>
      <c r="I772">
        <v>143.10548166092434</v>
      </c>
      <c r="J772">
        <v>0.45907650679356493</v>
      </c>
      <c r="K772">
        <v>143.79931859415899</v>
      </c>
      <c r="L772">
        <v>0.71135610613774247</v>
      </c>
      <c r="AC772">
        <v>195.2721484055277</v>
      </c>
      <c r="AD772">
        <v>2</v>
      </c>
      <c r="AE772">
        <v>2</v>
      </c>
      <c r="AF772">
        <v>1</v>
      </c>
      <c r="AG772">
        <v>0.15913551274205151</v>
      </c>
      <c r="AH772">
        <v>0</v>
      </c>
      <c r="AI772">
        <v>0</v>
      </c>
      <c r="AJ772">
        <v>2</v>
      </c>
      <c r="AK772">
        <v>0.37508253191173829</v>
      </c>
      <c r="AL772">
        <v>2</v>
      </c>
      <c r="AM772">
        <v>5.0000000000000001E-3</v>
      </c>
      <c r="AN772">
        <v>1</v>
      </c>
      <c r="AO772">
        <v>194.52916204274081</v>
      </c>
      <c r="AP772">
        <v>194.52916204274081</v>
      </c>
      <c r="BE772">
        <v>213.38406045858414</v>
      </c>
      <c r="BF772">
        <v>2</v>
      </c>
      <c r="BG772">
        <v>3</v>
      </c>
      <c r="BH772">
        <v>2</v>
      </c>
      <c r="BI772">
        <v>0.38923096272100993</v>
      </c>
      <c r="BJ772">
        <v>0</v>
      </c>
      <c r="BK772">
        <v>0</v>
      </c>
      <c r="BL772">
        <v>2</v>
      </c>
      <c r="BM772">
        <v>0.39119244403529269</v>
      </c>
      <c r="BN772">
        <v>1</v>
      </c>
      <c r="BO772">
        <v>0.01</v>
      </c>
      <c r="BP772">
        <v>2</v>
      </c>
      <c r="BQ772">
        <v>212.98050350727704</v>
      </c>
      <c r="BR772">
        <v>212.98050350727704</v>
      </c>
      <c r="CG772">
        <v>216.68931919293294</v>
      </c>
      <c r="CH772">
        <v>2</v>
      </c>
      <c r="CI772">
        <v>2</v>
      </c>
      <c r="CJ772">
        <v>3</v>
      </c>
      <c r="CK772">
        <v>9.2273801189246482E-3</v>
      </c>
      <c r="CL772">
        <v>0</v>
      </c>
      <c r="CM772">
        <v>0</v>
      </c>
      <c r="CN772">
        <v>2</v>
      </c>
      <c r="CO772">
        <v>1.188696484617241</v>
      </c>
      <c r="CP772">
        <v>1</v>
      </c>
      <c r="CQ772">
        <v>7.4999999999999997E-3</v>
      </c>
      <c r="CR772">
        <v>2</v>
      </c>
      <c r="CS772">
        <v>216.06516671773579</v>
      </c>
      <c r="CT772">
        <v>216.06516671773579</v>
      </c>
      <c r="DI772">
        <v>205.21168263530555</v>
      </c>
      <c r="DJ772">
        <v>2</v>
      </c>
      <c r="DK772">
        <v>2</v>
      </c>
      <c r="DL772">
        <v>2</v>
      </c>
      <c r="DM772">
        <v>0.27553753804745346</v>
      </c>
      <c r="DN772">
        <v>0</v>
      </c>
      <c r="DO772">
        <v>0</v>
      </c>
      <c r="DP772">
        <v>2</v>
      </c>
      <c r="DQ772">
        <v>0.45724253893517075</v>
      </c>
      <c r="DR772">
        <v>1</v>
      </c>
      <c r="DS772">
        <v>7.4999999999999997E-3</v>
      </c>
      <c r="DT772">
        <v>2</v>
      </c>
      <c r="DU772">
        <v>204.64882217701296</v>
      </c>
      <c r="DV772">
        <v>204.64882217701296</v>
      </c>
      <c r="DW772">
        <v>115.00469968507241</v>
      </c>
      <c r="DX772">
        <v>2</v>
      </c>
      <c r="DY772">
        <v>3</v>
      </c>
      <c r="DZ772">
        <v>2</v>
      </c>
      <c r="EA772">
        <v>0.29249271023019535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5.0000000000000001E-3</v>
      </c>
      <c r="EH772">
        <v>1</v>
      </c>
      <c r="EI772">
        <v>1</v>
      </c>
      <c r="EJ772">
        <v>0</v>
      </c>
      <c r="FM772">
        <v>52.737863184423695</v>
      </c>
      <c r="FN772">
        <v>2</v>
      </c>
      <c r="FO772">
        <v>2</v>
      </c>
      <c r="FP772">
        <v>2</v>
      </c>
      <c r="FQ772">
        <v>8.1392070973193217E-2</v>
      </c>
      <c r="FR772">
        <v>0</v>
      </c>
      <c r="FS772">
        <v>0</v>
      </c>
      <c r="FT772">
        <v>2</v>
      </c>
      <c r="FU772">
        <v>0.7723651611163117</v>
      </c>
      <c r="FV772">
        <v>1</v>
      </c>
      <c r="FW772">
        <v>7.4999999999999997E-3</v>
      </c>
      <c r="FX772">
        <v>1</v>
      </c>
      <c r="FY772">
        <v>52.051855632134981</v>
      </c>
      <c r="FZ772">
        <v>52.051855632134981</v>
      </c>
      <c r="GO772">
        <v>46.787225701257569</v>
      </c>
      <c r="GP772">
        <v>2</v>
      </c>
      <c r="GQ772">
        <v>3</v>
      </c>
      <c r="GR772">
        <v>2</v>
      </c>
      <c r="GS772">
        <v>0.29249271023019535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5.0000000000000001E-3</v>
      </c>
      <c r="GZ772">
        <v>2</v>
      </c>
      <c r="HA772">
        <v>1</v>
      </c>
      <c r="HB772">
        <v>0</v>
      </c>
      <c r="HC772">
        <v>143.32185261354019</v>
      </c>
      <c r="HD772">
        <v>2</v>
      </c>
      <c r="HE772">
        <v>3</v>
      </c>
      <c r="HF772">
        <v>2</v>
      </c>
      <c r="HG772">
        <v>0.13784834198502827</v>
      </c>
      <c r="HH772">
        <v>0</v>
      </c>
      <c r="HI772">
        <v>0</v>
      </c>
      <c r="HJ772">
        <v>1</v>
      </c>
      <c r="HK772">
        <v>0.12531667453184386</v>
      </c>
      <c r="HL772">
        <v>1</v>
      </c>
      <c r="HM772">
        <v>0.01</v>
      </c>
      <c r="HN772">
        <v>2</v>
      </c>
      <c r="HO772">
        <v>142.64640515413078</v>
      </c>
      <c r="HP772">
        <v>142.64640515413078</v>
      </c>
      <c r="HQ772">
        <v>28.814672478345006</v>
      </c>
      <c r="HR772">
        <v>3</v>
      </c>
      <c r="HS772">
        <v>3</v>
      </c>
      <c r="HT772">
        <v>1</v>
      </c>
      <c r="HU772">
        <v>0.18639153021468891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5.0000000000000001E-3</v>
      </c>
      <c r="IB772">
        <v>2</v>
      </c>
      <c r="IC772">
        <v>28.814672478345006</v>
      </c>
      <c r="ID772">
        <v>0</v>
      </c>
    </row>
    <row r="773" spans="1:238" x14ac:dyDescent="0.4">
      <c r="A773" s="19">
        <v>206.30934439487615</v>
      </c>
      <c r="B773">
        <v>149.84980678861405</v>
      </c>
      <c r="C773" s="19">
        <v>71.942084891500244</v>
      </c>
      <c r="D773">
        <v>1.284957785395946</v>
      </c>
      <c r="E773">
        <v>129.07721011421216</v>
      </c>
      <c r="F773">
        <v>0</v>
      </c>
      <c r="G773">
        <v>138.30436488309161</v>
      </c>
      <c r="H773">
        <v>2.38362056499912</v>
      </c>
      <c r="I773">
        <v>143.32185261354019</v>
      </c>
      <c r="J773">
        <v>0.60329122647064537</v>
      </c>
      <c r="K773">
        <v>143.90567414038748</v>
      </c>
      <c r="L773">
        <v>0.54075647669506566</v>
      </c>
      <c r="AC773">
        <v>195.4790677091984</v>
      </c>
      <c r="AD773">
        <v>2</v>
      </c>
      <c r="AE773">
        <v>3</v>
      </c>
      <c r="AF773">
        <v>2</v>
      </c>
      <c r="AG773">
        <v>0.20691930367071018</v>
      </c>
      <c r="AH773">
        <v>0</v>
      </c>
      <c r="AI773">
        <v>0</v>
      </c>
      <c r="AJ773">
        <v>2</v>
      </c>
      <c r="AK773">
        <v>0.31786202706327371</v>
      </c>
      <c r="AL773">
        <v>2</v>
      </c>
      <c r="AM773">
        <v>7.4999999999999997E-3</v>
      </c>
      <c r="AN773">
        <v>2</v>
      </c>
      <c r="AO773">
        <v>194.68988365898215</v>
      </c>
      <c r="AP773">
        <v>194.68988365898215</v>
      </c>
      <c r="BE773">
        <v>213.86517660817211</v>
      </c>
      <c r="BF773">
        <v>2</v>
      </c>
      <c r="BG773">
        <v>3</v>
      </c>
      <c r="BH773">
        <v>1</v>
      </c>
      <c r="BI773">
        <v>4.5753322350284467E-2</v>
      </c>
      <c r="BJ773">
        <v>0</v>
      </c>
      <c r="BK773">
        <v>0</v>
      </c>
      <c r="BL773">
        <v>2</v>
      </c>
      <c r="BM773">
        <v>9.4270456060670388E-2</v>
      </c>
      <c r="BN773">
        <v>1</v>
      </c>
      <c r="BO773">
        <v>0.01</v>
      </c>
      <c r="BP773">
        <v>1</v>
      </c>
      <c r="BQ773">
        <v>213.46017923706091</v>
      </c>
      <c r="BR773">
        <v>213.46017923706091</v>
      </c>
      <c r="CG773">
        <v>217.14059083751923</v>
      </c>
      <c r="CH773">
        <v>2</v>
      </c>
      <c r="CI773">
        <v>3</v>
      </c>
      <c r="CJ773">
        <v>1</v>
      </c>
      <c r="CK773">
        <v>0.23970225595356515</v>
      </c>
      <c r="CL773">
        <v>0</v>
      </c>
      <c r="CM773">
        <v>0</v>
      </c>
      <c r="CN773">
        <v>2</v>
      </c>
      <c r="CO773">
        <v>0.65482011428360654</v>
      </c>
      <c r="CP773">
        <v>1</v>
      </c>
      <c r="CQ773">
        <v>0.01</v>
      </c>
      <c r="CR773">
        <v>1</v>
      </c>
      <c r="CS773">
        <v>216.52723050881727</v>
      </c>
      <c r="CT773">
        <v>216.52723050881727</v>
      </c>
      <c r="DI773">
        <v>205.62344658560579</v>
      </c>
      <c r="DJ773">
        <v>2</v>
      </c>
      <c r="DK773">
        <v>3</v>
      </c>
      <c r="DL773">
        <v>2</v>
      </c>
      <c r="DM773">
        <v>0.4117639503002361</v>
      </c>
      <c r="DN773">
        <v>0</v>
      </c>
      <c r="DO773">
        <v>0</v>
      </c>
      <c r="DP773">
        <v>2</v>
      </c>
      <c r="DQ773">
        <v>0.64913296537329357</v>
      </c>
      <c r="DR773">
        <v>1</v>
      </c>
      <c r="DS773">
        <v>0.02</v>
      </c>
      <c r="DT773">
        <v>1</v>
      </c>
      <c r="DU773">
        <v>202.30968175262714</v>
      </c>
      <c r="DV773">
        <v>204.73591161584761</v>
      </c>
      <c r="DW773">
        <v>115.10949357123832</v>
      </c>
      <c r="DX773">
        <v>2</v>
      </c>
      <c r="DY773">
        <v>3</v>
      </c>
      <c r="DZ773">
        <v>2</v>
      </c>
      <c r="EA773">
        <v>0.16984549210695346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5.0000000000000001E-3</v>
      </c>
      <c r="EH773">
        <v>1</v>
      </c>
      <c r="EI773">
        <v>1</v>
      </c>
      <c r="EJ773">
        <v>0</v>
      </c>
      <c r="FM773">
        <v>52.873295018835087</v>
      </c>
      <c r="FN773">
        <v>3</v>
      </c>
      <c r="FO773">
        <v>3</v>
      </c>
      <c r="FP773">
        <v>2</v>
      </c>
      <c r="FQ773">
        <v>0.14763916100387969</v>
      </c>
      <c r="FR773">
        <v>0</v>
      </c>
      <c r="FS773">
        <v>0</v>
      </c>
      <c r="FT773">
        <v>2</v>
      </c>
      <c r="FU773">
        <v>0.24987271464297275</v>
      </c>
      <c r="FV773">
        <v>1</v>
      </c>
      <c r="FW773">
        <v>1.4999999999999999E-2</v>
      </c>
      <c r="FX773">
        <v>1</v>
      </c>
      <c r="FY773">
        <v>3.2778413951419805</v>
      </c>
      <c r="FZ773">
        <v>19.495252958384885</v>
      </c>
      <c r="GO773">
        <v>46.829858873793846</v>
      </c>
      <c r="GP773">
        <v>2</v>
      </c>
      <c r="GQ773">
        <v>3</v>
      </c>
      <c r="GR773">
        <v>2</v>
      </c>
      <c r="GS773">
        <v>0.16984549210695346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5.0000000000000001E-3</v>
      </c>
      <c r="GZ773">
        <v>2</v>
      </c>
      <c r="HA773">
        <v>1</v>
      </c>
      <c r="HB773">
        <v>0</v>
      </c>
      <c r="HC773">
        <v>143.42815121241586</v>
      </c>
      <c r="HD773">
        <v>2</v>
      </c>
      <c r="HE773">
        <v>3</v>
      </c>
      <c r="HF773">
        <v>2</v>
      </c>
      <c r="HG773">
        <v>0.10629859887566991</v>
      </c>
      <c r="HH773">
        <v>0</v>
      </c>
      <c r="HI773">
        <v>0</v>
      </c>
      <c r="HJ773">
        <v>2</v>
      </c>
      <c r="HK773">
        <v>0.49379606685558225</v>
      </c>
      <c r="HL773">
        <v>1</v>
      </c>
      <c r="HM773">
        <v>0.01</v>
      </c>
      <c r="HN773">
        <v>1</v>
      </c>
      <c r="HO773">
        <v>142.71856138706954</v>
      </c>
      <c r="HP773">
        <v>142.71856138706954</v>
      </c>
      <c r="HQ773">
        <v>28.829468922744425</v>
      </c>
      <c r="HR773">
        <v>3</v>
      </c>
      <c r="HS773">
        <v>1</v>
      </c>
      <c r="HT773">
        <v>2</v>
      </c>
      <c r="HU773">
        <v>0.23740557754570002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5.0000000000000001E-3</v>
      </c>
      <c r="IB773">
        <v>2</v>
      </c>
      <c r="IC773">
        <v>28.829468922744425</v>
      </c>
      <c r="ID773">
        <v>0</v>
      </c>
    </row>
    <row r="774" spans="1:238" x14ac:dyDescent="0.4">
      <c r="A774" s="19">
        <v>206.56169393145942</v>
      </c>
      <c r="B774">
        <v>121.30379985264884</v>
      </c>
      <c r="C774" s="19">
        <v>71.987746536442231</v>
      </c>
      <c r="D774">
        <v>0.67635012963013708</v>
      </c>
      <c r="E774">
        <v>129.20357109436512</v>
      </c>
      <c r="F774">
        <v>4.1786381012883567E-2</v>
      </c>
      <c r="G774">
        <v>138.51229052669154</v>
      </c>
      <c r="H774">
        <v>2.3164723413882484</v>
      </c>
      <c r="I774">
        <v>143.42815121241586</v>
      </c>
      <c r="J774">
        <v>0.64182083143347768</v>
      </c>
      <c r="K774">
        <v>143.95144538220345</v>
      </c>
      <c r="L774">
        <v>0.39340853073079529</v>
      </c>
      <c r="AC774">
        <v>195.56366496842799</v>
      </c>
      <c r="AD774">
        <v>2</v>
      </c>
      <c r="AE774">
        <v>2</v>
      </c>
      <c r="AF774">
        <v>2</v>
      </c>
      <c r="AG774">
        <v>8.4597259229582611E-2</v>
      </c>
      <c r="AH774">
        <v>0</v>
      </c>
      <c r="AI774">
        <v>0</v>
      </c>
      <c r="AJ774">
        <v>2</v>
      </c>
      <c r="AK774">
        <v>0.12615286369033596</v>
      </c>
      <c r="AL774">
        <v>2</v>
      </c>
      <c r="AM774">
        <v>5.0000000000000001E-3</v>
      </c>
      <c r="AN774">
        <v>1</v>
      </c>
      <c r="AO774">
        <v>194.97937245479812</v>
      </c>
      <c r="AP774">
        <v>194.97937245479812</v>
      </c>
      <c r="BE774">
        <v>214.06588755656514</v>
      </c>
      <c r="BF774">
        <v>2</v>
      </c>
      <c r="BG774">
        <v>3</v>
      </c>
      <c r="BH774">
        <v>1</v>
      </c>
      <c r="BI774">
        <v>0.20071094839304993</v>
      </c>
      <c r="BJ774">
        <v>0</v>
      </c>
      <c r="BK774">
        <v>0</v>
      </c>
      <c r="BL774">
        <v>2</v>
      </c>
      <c r="BM774">
        <v>0.44703846129652164</v>
      </c>
      <c r="BN774">
        <v>1</v>
      </c>
      <c r="BO774">
        <v>0.01</v>
      </c>
      <c r="BP774">
        <v>1</v>
      </c>
      <c r="BQ774">
        <v>213.52723974186259</v>
      </c>
      <c r="BR774">
        <v>213.52723974186259</v>
      </c>
      <c r="CG774">
        <v>217.30701075943537</v>
      </c>
      <c r="CH774">
        <v>2</v>
      </c>
      <c r="CI774">
        <v>3</v>
      </c>
      <c r="CJ774">
        <v>2</v>
      </c>
      <c r="CK774">
        <v>0.16641992191615032</v>
      </c>
      <c r="CL774">
        <v>0</v>
      </c>
      <c r="CM774">
        <v>0</v>
      </c>
      <c r="CN774">
        <v>2</v>
      </c>
      <c r="CO774">
        <v>0.48366419141009176</v>
      </c>
      <c r="CP774">
        <v>1</v>
      </c>
      <c r="CQ774">
        <v>0.01</v>
      </c>
      <c r="CR774">
        <v>2</v>
      </c>
      <c r="CS774">
        <v>216.6473217894048</v>
      </c>
      <c r="CT774">
        <v>216.6473217894048</v>
      </c>
      <c r="DI774">
        <v>205.68718475965622</v>
      </c>
      <c r="DJ774">
        <v>2</v>
      </c>
      <c r="DK774">
        <v>1</v>
      </c>
      <c r="DL774">
        <v>2</v>
      </c>
      <c r="DM774">
        <v>6.3738174050419191E-2</v>
      </c>
      <c r="DN774">
        <v>0</v>
      </c>
      <c r="DO774">
        <v>0</v>
      </c>
      <c r="DP774">
        <v>2</v>
      </c>
      <c r="DQ774">
        <v>0.11678618215764247</v>
      </c>
      <c r="DR774">
        <v>1</v>
      </c>
      <c r="DS774">
        <v>5.0000000000000001E-3</v>
      </c>
      <c r="DT774">
        <v>2</v>
      </c>
      <c r="DU774">
        <v>205.04896341562969</v>
      </c>
      <c r="DV774">
        <v>205.04896341562969</v>
      </c>
      <c r="DW774">
        <v>115.23494842485442</v>
      </c>
      <c r="DX774">
        <v>2</v>
      </c>
      <c r="DY774">
        <v>3</v>
      </c>
      <c r="DZ774">
        <v>2</v>
      </c>
      <c r="EA774">
        <v>4.2485590362731167E-4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5.0000000000000001E-3</v>
      </c>
      <c r="EH774">
        <v>1</v>
      </c>
      <c r="EI774">
        <v>1</v>
      </c>
      <c r="EJ774">
        <v>0</v>
      </c>
      <c r="FM774">
        <v>52.893195332563337</v>
      </c>
      <c r="FN774">
        <v>3</v>
      </c>
      <c r="FO774">
        <v>3</v>
      </c>
      <c r="FP774">
        <v>2</v>
      </c>
      <c r="FQ774">
        <v>0.18958704638938631</v>
      </c>
      <c r="FR774">
        <v>0</v>
      </c>
      <c r="FS774">
        <v>0</v>
      </c>
      <c r="FT774">
        <v>2</v>
      </c>
      <c r="FU774">
        <v>0.84258017576324906</v>
      </c>
      <c r="FV774">
        <v>1</v>
      </c>
      <c r="FW774">
        <v>1.4999999999999999E-2</v>
      </c>
      <c r="FX774">
        <v>2</v>
      </c>
      <c r="FY774">
        <v>5.6955032587162284</v>
      </c>
      <c r="FZ774">
        <v>17.131659817987785</v>
      </c>
      <c r="GO774">
        <v>46.88089752323625</v>
      </c>
      <c r="GP774">
        <v>2</v>
      </c>
      <c r="GQ774">
        <v>3</v>
      </c>
      <c r="GR774">
        <v>2</v>
      </c>
      <c r="GS774">
        <v>4.2485590362731167E-4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5.0000000000000001E-3</v>
      </c>
      <c r="GZ774">
        <v>2</v>
      </c>
      <c r="HA774">
        <v>1</v>
      </c>
      <c r="HB774">
        <v>0</v>
      </c>
      <c r="HC774">
        <v>143.49654678944728</v>
      </c>
      <c r="HD774">
        <v>2</v>
      </c>
      <c r="HE774">
        <v>3</v>
      </c>
      <c r="HF774">
        <v>3</v>
      </c>
      <c r="HG774">
        <v>4.1146032318301919E-3</v>
      </c>
      <c r="HH774">
        <v>0</v>
      </c>
      <c r="HI774">
        <v>0</v>
      </c>
      <c r="HJ774">
        <v>1</v>
      </c>
      <c r="HK774">
        <v>3.7405483925729045E-3</v>
      </c>
      <c r="HL774">
        <v>1</v>
      </c>
      <c r="HM774">
        <v>0.01</v>
      </c>
      <c r="HN774">
        <v>1</v>
      </c>
      <c r="HO774">
        <v>142.78633038098238</v>
      </c>
      <c r="HP774">
        <v>142.78633038098238</v>
      </c>
      <c r="HQ774">
        <v>28.833652027224531</v>
      </c>
      <c r="HR774">
        <v>2</v>
      </c>
      <c r="HS774">
        <v>3</v>
      </c>
      <c r="HT774">
        <v>2</v>
      </c>
      <c r="HU774">
        <v>1.8220796033761599E-2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5.0000000000000001E-3</v>
      </c>
      <c r="IB774">
        <v>1</v>
      </c>
      <c r="IC774">
        <v>28.833652027224531</v>
      </c>
      <c r="ID774">
        <v>0</v>
      </c>
    </row>
    <row r="775" spans="1:238" x14ac:dyDescent="0.4">
      <c r="A775" s="19">
        <v>206.96154192394829</v>
      </c>
      <c r="B775">
        <v>188.03169200245466</v>
      </c>
      <c r="C775" s="19">
        <v>72.010515571921005</v>
      </c>
      <c r="D775">
        <v>0.38067564394975761</v>
      </c>
      <c r="E775">
        <v>129.23034685336955</v>
      </c>
      <c r="F775">
        <v>0</v>
      </c>
      <c r="G775">
        <v>138.55507280819387</v>
      </c>
      <c r="H775">
        <v>2.3313236328167193</v>
      </c>
      <c r="I775">
        <v>143.49654678944728</v>
      </c>
      <c r="J775">
        <v>0.60396920078775906</v>
      </c>
      <c r="K775">
        <v>144.31758380803612</v>
      </c>
      <c r="L775">
        <v>0.64592389116302229</v>
      </c>
      <c r="AC775">
        <v>195.66940488148279</v>
      </c>
      <c r="AD775">
        <v>2</v>
      </c>
      <c r="AE775">
        <v>2</v>
      </c>
      <c r="AF775">
        <v>2</v>
      </c>
      <c r="AG775">
        <v>0.10573991305481714</v>
      </c>
      <c r="AH775">
        <v>0</v>
      </c>
      <c r="AI775">
        <v>0</v>
      </c>
      <c r="AJ775">
        <v>2</v>
      </c>
      <c r="AK775">
        <v>0.82478977989954949</v>
      </c>
      <c r="AL775">
        <v>2</v>
      </c>
      <c r="AM775">
        <v>5.0000000000000001E-3</v>
      </c>
      <c r="AN775">
        <v>4</v>
      </c>
      <c r="AO775">
        <v>195.21840158380826</v>
      </c>
      <c r="AP775">
        <v>195.21840158380826</v>
      </c>
      <c r="BE775">
        <v>214.25061680629281</v>
      </c>
      <c r="BF775">
        <v>2</v>
      </c>
      <c r="BG775">
        <v>2</v>
      </c>
      <c r="BH775">
        <v>2</v>
      </c>
      <c r="BI775">
        <v>0.1847292497276756</v>
      </c>
      <c r="BJ775">
        <v>0</v>
      </c>
      <c r="BK775">
        <v>0</v>
      </c>
      <c r="BL775">
        <v>2</v>
      </c>
      <c r="BM775">
        <v>0.32329803430150278</v>
      </c>
      <c r="BN775">
        <v>1</v>
      </c>
      <c r="BO775">
        <v>7.4999999999999997E-3</v>
      </c>
      <c r="BP775">
        <v>2</v>
      </c>
      <c r="BQ775">
        <v>213.67936394901199</v>
      </c>
      <c r="BR775">
        <v>213.67936394901199</v>
      </c>
      <c r="CG775">
        <v>217.46427517510492</v>
      </c>
      <c r="CH775">
        <v>2</v>
      </c>
      <c r="CI775">
        <v>3</v>
      </c>
      <c r="CJ775">
        <v>1</v>
      </c>
      <c r="CK775">
        <v>0.15726441566953769</v>
      </c>
      <c r="CL775">
        <v>0</v>
      </c>
      <c r="CM775">
        <v>0</v>
      </c>
      <c r="CN775">
        <v>2</v>
      </c>
      <c r="CO775">
        <v>1.1098489040495501</v>
      </c>
      <c r="CP775">
        <v>1</v>
      </c>
      <c r="CQ775">
        <v>0.02</v>
      </c>
      <c r="CR775">
        <v>2</v>
      </c>
      <c r="CS775">
        <v>215.45298745918626</v>
      </c>
      <c r="CT775">
        <v>216.90088858156565</v>
      </c>
      <c r="DI775">
        <v>206.12185686053996</v>
      </c>
      <c r="DJ775">
        <v>2</v>
      </c>
      <c r="DK775">
        <v>3</v>
      </c>
      <c r="DL775">
        <v>2</v>
      </c>
      <c r="DM775">
        <v>0.1213344184631954</v>
      </c>
      <c r="DN775">
        <v>0</v>
      </c>
      <c r="DO775">
        <v>0</v>
      </c>
      <c r="DP775">
        <v>2</v>
      </c>
      <c r="DQ775">
        <v>1.392984355948947</v>
      </c>
      <c r="DR775">
        <v>1</v>
      </c>
      <c r="DS775">
        <v>0.01</v>
      </c>
      <c r="DT775">
        <v>2</v>
      </c>
      <c r="DU775">
        <v>205.61377878150418</v>
      </c>
      <c r="DV775">
        <v>205.61377878150418</v>
      </c>
      <c r="DW775">
        <v>115.68973509707132</v>
      </c>
      <c r="DX775">
        <v>2</v>
      </c>
      <c r="DY775">
        <v>3</v>
      </c>
      <c r="DZ775">
        <v>2</v>
      </c>
      <c r="EA775">
        <v>8.5947321238546814E-2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5.0000000000000001E-3</v>
      </c>
      <c r="EH775">
        <v>1</v>
      </c>
      <c r="EI775">
        <v>1</v>
      </c>
      <c r="EJ775">
        <v>0</v>
      </c>
      <c r="FM775">
        <v>52.982729187390923</v>
      </c>
      <c r="FN775">
        <v>2</v>
      </c>
      <c r="FO775">
        <v>3</v>
      </c>
      <c r="FP775">
        <v>2</v>
      </c>
      <c r="FQ775">
        <v>0.26557182953867747</v>
      </c>
      <c r="FR775">
        <v>0</v>
      </c>
      <c r="FS775">
        <v>0</v>
      </c>
      <c r="FT775">
        <v>2</v>
      </c>
      <c r="FU775">
        <v>1.1916222254045561</v>
      </c>
      <c r="FV775">
        <v>2</v>
      </c>
      <c r="FW775">
        <v>7.4999999999999997E-3</v>
      </c>
      <c r="FX775">
        <v>1</v>
      </c>
      <c r="FY775">
        <v>52.188669087712782</v>
      </c>
      <c r="FZ775">
        <v>52.188669087712782</v>
      </c>
      <c r="GO775">
        <v>47.065917846207434</v>
      </c>
      <c r="GP775">
        <v>2</v>
      </c>
      <c r="GQ775">
        <v>3</v>
      </c>
      <c r="GR775">
        <v>2</v>
      </c>
      <c r="GS775">
        <v>8.5947321238546814E-2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5.0000000000000001E-3</v>
      </c>
      <c r="GZ775">
        <v>2</v>
      </c>
      <c r="HA775">
        <v>1</v>
      </c>
      <c r="HB775">
        <v>0</v>
      </c>
      <c r="HC775">
        <v>143.53850376111191</v>
      </c>
      <c r="HD775">
        <v>2</v>
      </c>
      <c r="HE775">
        <v>2</v>
      </c>
      <c r="HF775">
        <v>3</v>
      </c>
      <c r="HG775">
        <v>1.802667031410525E-2</v>
      </c>
      <c r="HH775">
        <v>0</v>
      </c>
      <c r="HI775">
        <v>0</v>
      </c>
      <c r="HJ775">
        <v>1</v>
      </c>
      <c r="HK775">
        <v>1.6387882103732043E-2</v>
      </c>
      <c r="HL775">
        <v>1</v>
      </c>
      <c r="HM775">
        <v>0.01</v>
      </c>
      <c r="HN775">
        <v>2</v>
      </c>
      <c r="HO775">
        <v>141.98543836783941</v>
      </c>
      <c r="HP775">
        <v>142.89257758865952</v>
      </c>
      <c r="HQ775">
        <v>28.861962303712943</v>
      </c>
      <c r="HR775">
        <v>3</v>
      </c>
      <c r="HS775">
        <v>3</v>
      </c>
      <c r="HT775">
        <v>1</v>
      </c>
      <c r="HU775">
        <v>8.5083158385135679E-2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5.0000000000000001E-3</v>
      </c>
      <c r="IB775">
        <v>2</v>
      </c>
      <c r="IC775">
        <v>28.861962303712943</v>
      </c>
      <c r="ID775">
        <v>0</v>
      </c>
    </row>
    <row r="776" spans="1:238" x14ac:dyDescent="0.4">
      <c r="A776" s="19">
        <v>207.02743305497577</v>
      </c>
      <c r="B776">
        <v>150.45983571895914</v>
      </c>
      <c r="C776" s="19">
        <v>72.0136239903335</v>
      </c>
      <c r="D776">
        <v>2.2384576820184066</v>
      </c>
      <c r="E776">
        <v>129.23411857299874</v>
      </c>
      <c r="F776">
        <v>71.544815467563581</v>
      </c>
      <c r="G776">
        <v>138.57386691969825</v>
      </c>
      <c r="H776">
        <v>2.2074221909568621</v>
      </c>
      <c r="I776">
        <v>143.53850376111191</v>
      </c>
      <c r="J776">
        <v>0.51713529823047111</v>
      </c>
      <c r="K776">
        <v>144.33589156299601</v>
      </c>
      <c r="L776">
        <v>0.53657296883702088</v>
      </c>
      <c r="AC776">
        <v>195.67606470932785</v>
      </c>
      <c r="AD776">
        <v>2</v>
      </c>
      <c r="AE776">
        <v>3</v>
      </c>
      <c r="AF776">
        <v>2</v>
      </c>
      <c r="AG776">
        <v>6.6598278450426488E-3</v>
      </c>
      <c r="AH776">
        <v>0</v>
      </c>
      <c r="AI776">
        <v>0</v>
      </c>
      <c r="AJ776">
        <v>2</v>
      </c>
      <c r="AK776">
        <v>4.398015161673733E-2</v>
      </c>
      <c r="AL776">
        <v>2</v>
      </c>
      <c r="AM776">
        <v>7.4999999999999997E-3</v>
      </c>
      <c r="AN776">
        <v>1</v>
      </c>
      <c r="AO776">
        <v>195.3194995573316</v>
      </c>
      <c r="AP776">
        <v>195.3194995573316</v>
      </c>
      <c r="BE776">
        <v>214.45269688194867</v>
      </c>
      <c r="BF776">
        <v>3</v>
      </c>
      <c r="BG776">
        <v>3</v>
      </c>
      <c r="BH776">
        <v>2</v>
      </c>
      <c r="BI776">
        <v>0.20208007565584885</v>
      </c>
      <c r="BJ776">
        <v>0</v>
      </c>
      <c r="BK776">
        <v>0</v>
      </c>
      <c r="BL776">
        <v>2</v>
      </c>
      <c r="BM776">
        <v>0.32151014697258401</v>
      </c>
      <c r="BN776">
        <v>1</v>
      </c>
      <c r="BO776">
        <v>0.01</v>
      </c>
      <c r="BP776">
        <v>2</v>
      </c>
      <c r="BQ776">
        <v>62.97242054114394</v>
      </c>
      <c r="BR776">
        <v>62.97242054114394</v>
      </c>
      <c r="CG776">
        <v>218.36467327364161</v>
      </c>
      <c r="CH776">
        <v>2</v>
      </c>
      <c r="CI776">
        <v>3</v>
      </c>
      <c r="CJ776">
        <v>2</v>
      </c>
      <c r="CK776">
        <v>0.32560622834590869</v>
      </c>
      <c r="CL776">
        <v>0</v>
      </c>
      <c r="CM776">
        <v>0</v>
      </c>
      <c r="CN776">
        <v>2</v>
      </c>
      <c r="CO776">
        <v>0.39119244403529269</v>
      </c>
      <c r="CP776">
        <v>1</v>
      </c>
      <c r="CQ776">
        <v>0.01</v>
      </c>
      <c r="CR776">
        <v>2</v>
      </c>
      <c r="CS776">
        <v>217.44168927214059</v>
      </c>
      <c r="CT776">
        <v>217.44168927214059</v>
      </c>
      <c r="DI776">
        <v>206.25401000022438</v>
      </c>
      <c r="DJ776">
        <v>2</v>
      </c>
      <c r="DK776">
        <v>3</v>
      </c>
      <c r="DL776">
        <v>2</v>
      </c>
      <c r="DM776">
        <v>0.13215313968443282</v>
      </c>
      <c r="DN776">
        <v>0</v>
      </c>
      <c r="DO776">
        <v>0</v>
      </c>
      <c r="DP776">
        <v>2</v>
      </c>
      <c r="DQ776">
        <v>0.28691002161958201</v>
      </c>
      <c r="DR776">
        <v>1</v>
      </c>
      <c r="DS776">
        <v>0.01</v>
      </c>
      <c r="DT776">
        <v>2</v>
      </c>
      <c r="DU776">
        <v>205.79953832893096</v>
      </c>
      <c r="DV776">
        <v>205.79953832893096</v>
      </c>
      <c r="DW776">
        <v>115.7144620993959</v>
      </c>
      <c r="DX776">
        <v>3</v>
      </c>
      <c r="DY776">
        <v>2</v>
      </c>
      <c r="DZ776">
        <v>1</v>
      </c>
      <c r="EA776">
        <v>0.23320795429136265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5.0000000000000001E-3</v>
      </c>
      <c r="EH776">
        <v>1</v>
      </c>
      <c r="EI776">
        <v>1</v>
      </c>
      <c r="EJ776">
        <v>0</v>
      </c>
      <c r="FM776">
        <v>53.098321907667263</v>
      </c>
      <c r="FN776">
        <v>3</v>
      </c>
      <c r="FO776">
        <v>3</v>
      </c>
      <c r="FP776">
        <v>3</v>
      </c>
      <c r="FQ776">
        <v>0.2250268888321747</v>
      </c>
      <c r="FR776">
        <v>0</v>
      </c>
      <c r="FS776">
        <v>0</v>
      </c>
      <c r="FT776">
        <v>2</v>
      </c>
      <c r="FU776">
        <v>0.22929621145396034</v>
      </c>
      <c r="FV776">
        <v>1</v>
      </c>
      <c r="FW776">
        <v>0.01</v>
      </c>
      <c r="FX776">
        <v>1</v>
      </c>
      <c r="FY776">
        <v>19.558801871462116</v>
      </c>
      <c r="FZ776">
        <v>19.558801871462116</v>
      </c>
      <c r="GO776">
        <v>47.075977503263573</v>
      </c>
      <c r="GP776">
        <v>3</v>
      </c>
      <c r="GQ776">
        <v>2</v>
      </c>
      <c r="GR776">
        <v>1</v>
      </c>
      <c r="GS776">
        <v>0.23320795429136265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5.0000000000000001E-3</v>
      </c>
      <c r="GZ776">
        <v>2</v>
      </c>
      <c r="HA776">
        <v>1</v>
      </c>
      <c r="HB776">
        <v>0</v>
      </c>
      <c r="HC776">
        <v>143.63043450143849</v>
      </c>
      <c r="HD776">
        <v>2</v>
      </c>
      <c r="HE776">
        <v>3</v>
      </c>
      <c r="HF776">
        <v>3</v>
      </c>
      <c r="HG776">
        <v>9.1930740326561011E-2</v>
      </c>
      <c r="HH776">
        <v>0</v>
      </c>
      <c r="HI776">
        <v>0</v>
      </c>
      <c r="HJ776">
        <v>2</v>
      </c>
      <c r="HK776">
        <v>0.39685237060055784</v>
      </c>
      <c r="HL776">
        <v>1</v>
      </c>
      <c r="HM776">
        <v>0.01</v>
      </c>
      <c r="HN776">
        <v>2</v>
      </c>
      <c r="HO776">
        <v>143.02136846288144</v>
      </c>
      <c r="HP776">
        <v>143.02136846288144</v>
      </c>
      <c r="HQ776">
        <v>28.867295199293608</v>
      </c>
      <c r="HR776">
        <v>3</v>
      </c>
      <c r="HS776">
        <v>3</v>
      </c>
      <c r="HT776">
        <v>1</v>
      </c>
      <c r="HU776">
        <v>0.14877872024603583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5.0000000000000001E-3</v>
      </c>
      <c r="IB776">
        <v>2</v>
      </c>
      <c r="IC776">
        <v>28.867295199293608</v>
      </c>
      <c r="ID776">
        <v>0</v>
      </c>
    </row>
    <row r="777" spans="1:238" x14ac:dyDescent="0.4">
      <c r="A777" s="19">
        <v>207.08431613840298</v>
      </c>
      <c r="B777">
        <v>149.90391126291792</v>
      </c>
      <c r="C777" s="19">
        <v>72.019302505648213</v>
      </c>
      <c r="D777">
        <v>0.3139993667765566</v>
      </c>
      <c r="E777">
        <v>129.244654003677</v>
      </c>
      <c r="F777">
        <v>70.873452296881027</v>
      </c>
      <c r="G777">
        <v>138.95343896870133</v>
      </c>
      <c r="H777">
        <v>2.4568285304522703</v>
      </c>
      <c r="I777">
        <v>143.63043450143849</v>
      </c>
      <c r="J777">
        <v>0.3085818878982991</v>
      </c>
      <c r="K777">
        <v>144.48567891938507</v>
      </c>
      <c r="L777">
        <v>0.49326557178108033</v>
      </c>
      <c r="AC777">
        <v>195.73814975509248</v>
      </c>
      <c r="AD777">
        <v>2</v>
      </c>
      <c r="AE777">
        <v>3</v>
      </c>
      <c r="AF777">
        <v>2</v>
      </c>
      <c r="AG777">
        <v>6.2085045764623509E-2</v>
      </c>
      <c r="AH777">
        <v>0</v>
      </c>
      <c r="AI777">
        <v>0</v>
      </c>
      <c r="AJ777">
        <v>2</v>
      </c>
      <c r="AK777">
        <v>0.43279621409864388</v>
      </c>
      <c r="AL777">
        <v>2</v>
      </c>
      <c r="AM777">
        <v>7.4999999999999997E-3</v>
      </c>
      <c r="AN777">
        <v>1</v>
      </c>
      <c r="AO777">
        <v>195.65958300318903</v>
      </c>
      <c r="AP777">
        <v>195.65958300318903</v>
      </c>
      <c r="BE777">
        <v>214.52440538060384</v>
      </c>
      <c r="BF777">
        <v>3</v>
      </c>
      <c r="BG777">
        <v>3</v>
      </c>
      <c r="BH777">
        <v>3</v>
      </c>
      <c r="BI777">
        <v>7.1708498655180683E-2</v>
      </c>
      <c r="BJ777">
        <v>0</v>
      </c>
      <c r="BK777">
        <v>0</v>
      </c>
      <c r="BL777">
        <v>2</v>
      </c>
      <c r="BM777">
        <v>0.38883550606058598</v>
      </c>
      <c r="BN777">
        <v>1</v>
      </c>
      <c r="BO777">
        <v>0.01</v>
      </c>
      <c r="BP777">
        <v>3</v>
      </c>
      <c r="BQ777">
        <v>63.283327729283521</v>
      </c>
      <c r="BR777">
        <v>63.283327729283521</v>
      </c>
      <c r="CG777">
        <v>218.39020594574083</v>
      </c>
      <c r="CH777">
        <v>2</v>
      </c>
      <c r="CI777">
        <v>2</v>
      </c>
      <c r="CJ777">
        <v>1</v>
      </c>
      <c r="CK777">
        <v>2.5532672099210355E-2</v>
      </c>
      <c r="CL777">
        <v>0</v>
      </c>
      <c r="CM777">
        <v>0</v>
      </c>
      <c r="CN777">
        <v>2</v>
      </c>
      <c r="CO777">
        <v>0.10909527534518915</v>
      </c>
      <c r="CP777">
        <v>1</v>
      </c>
      <c r="CQ777">
        <v>7.4999999999999997E-3</v>
      </c>
      <c r="CR777">
        <v>2</v>
      </c>
      <c r="CS777">
        <v>217.50899872338414</v>
      </c>
      <c r="CT777">
        <v>217.50899872338414</v>
      </c>
      <c r="DI777">
        <v>206.71843241379989</v>
      </c>
      <c r="DJ777">
        <v>2</v>
      </c>
      <c r="DK777">
        <v>3</v>
      </c>
      <c r="DL777">
        <v>2</v>
      </c>
      <c r="DM777">
        <v>0.14621812497149064</v>
      </c>
      <c r="DN777">
        <v>0</v>
      </c>
      <c r="DO777">
        <v>0</v>
      </c>
      <c r="DP777">
        <v>2</v>
      </c>
      <c r="DQ777">
        <v>0.3478299652954544</v>
      </c>
      <c r="DR777">
        <v>1</v>
      </c>
      <c r="DS777">
        <v>0.01</v>
      </c>
      <c r="DT777">
        <v>2</v>
      </c>
      <c r="DU777">
        <v>206.07160792580243</v>
      </c>
      <c r="DV777">
        <v>206.07160792580243</v>
      </c>
      <c r="DW777">
        <v>115.86822983125339</v>
      </c>
      <c r="DX777">
        <v>2</v>
      </c>
      <c r="DY777">
        <v>2</v>
      </c>
      <c r="DZ777">
        <v>1</v>
      </c>
      <c r="EA777">
        <v>3.9834477075753522E-2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5.0000000000000001E-3</v>
      </c>
      <c r="EH777">
        <v>1</v>
      </c>
      <c r="EI777">
        <v>1</v>
      </c>
      <c r="EJ777">
        <v>0</v>
      </c>
      <c r="FM777">
        <v>53.199906191598565</v>
      </c>
      <c r="FN777">
        <v>3</v>
      </c>
      <c r="FO777">
        <v>3</v>
      </c>
      <c r="FP777">
        <v>3</v>
      </c>
      <c r="FQ777">
        <v>0.30671085903522971</v>
      </c>
      <c r="FR777">
        <v>0</v>
      </c>
      <c r="FS777">
        <v>0</v>
      </c>
      <c r="FT777">
        <v>2</v>
      </c>
      <c r="FU777">
        <v>0.7976508047747054</v>
      </c>
      <c r="FV777">
        <v>1</v>
      </c>
      <c r="FW777">
        <v>0.01</v>
      </c>
      <c r="FX777">
        <v>2</v>
      </c>
      <c r="FY777">
        <v>17.185894075549839</v>
      </c>
      <c r="FZ777">
        <v>17.185894075549839</v>
      </c>
      <c r="GO777">
        <v>47.138534647412357</v>
      </c>
      <c r="GP777">
        <v>2</v>
      </c>
      <c r="GQ777">
        <v>2</v>
      </c>
      <c r="GR777">
        <v>1</v>
      </c>
      <c r="GS777">
        <v>3.9834477075753522E-2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5.0000000000000001E-3</v>
      </c>
      <c r="GZ777">
        <v>2</v>
      </c>
      <c r="HA777">
        <v>1</v>
      </c>
      <c r="HB777">
        <v>0</v>
      </c>
      <c r="HC777">
        <v>143.76828284342352</v>
      </c>
      <c r="HD777">
        <v>2</v>
      </c>
      <c r="HE777">
        <v>3</v>
      </c>
      <c r="HF777">
        <v>2</v>
      </c>
      <c r="HG777">
        <v>0.13784834198502827</v>
      </c>
      <c r="HH777">
        <v>0</v>
      </c>
      <c r="HI777">
        <v>0</v>
      </c>
      <c r="HJ777">
        <v>2</v>
      </c>
      <c r="HK777">
        <v>0.3329994579149258</v>
      </c>
      <c r="HL777">
        <v>1</v>
      </c>
      <c r="HM777">
        <v>1.4999999999999999E-2</v>
      </c>
      <c r="HN777">
        <v>2</v>
      </c>
      <c r="HO777">
        <v>142.64640515413078</v>
      </c>
      <c r="HP777">
        <v>143.32185261354019</v>
      </c>
      <c r="HQ777">
        <v>28.884409266083299</v>
      </c>
      <c r="HR777">
        <v>2</v>
      </c>
      <c r="HS777">
        <v>3</v>
      </c>
      <c r="HT777">
        <v>1</v>
      </c>
      <c r="HU777">
        <v>0.32745374896075097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5.0000000000000001E-3</v>
      </c>
      <c r="IB777">
        <v>3</v>
      </c>
      <c r="IC777">
        <v>28.884409266083299</v>
      </c>
      <c r="ID777">
        <v>0</v>
      </c>
    </row>
    <row r="778" spans="1:238" x14ac:dyDescent="0.4">
      <c r="A778" s="19">
        <v>207.4658371861874</v>
      </c>
      <c r="B778">
        <v>139.08282002232767</v>
      </c>
      <c r="C778" s="19">
        <v>72.041772678724584</v>
      </c>
      <c r="D778">
        <v>0.26516371452633791</v>
      </c>
      <c r="E778">
        <v>129.54878409273675</v>
      </c>
      <c r="F778">
        <v>0.22088642714058437</v>
      </c>
      <c r="G778">
        <v>138.98763052729774</v>
      </c>
      <c r="H778">
        <v>1.9654120033319771</v>
      </c>
      <c r="I778">
        <v>143.76828284342352</v>
      </c>
      <c r="J778">
        <v>0.42415507943584885</v>
      </c>
      <c r="K778">
        <v>144.49632251876858</v>
      </c>
      <c r="L778">
        <v>0.38640641104674955</v>
      </c>
      <c r="AC778">
        <v>196.01581336465676</v>
      </c>
      <c r="AD778">
        <v>3</v>
      </c>
      <c r="AE778">
        <v>3</v>
      </c>
      <c r="AF778">
        <v>3</v>
      </c>
      <c r="AG778">
        <v>0.2776636095642751</v>
      </c>
      <c r="AH778">
        <v>0</v>
      </c>
      <c r="AI778">
        <v>0</v>
      </c>
      <c r="AJ778">
        <v>2</v>
      </c>
      <c r="AK778">
        <v>0.34313662525019678</v>
      </c>
      <c r="AL778">
        <v>2</v>
      </c>
      <c r="AM778">
        <v>7.4999999999999997E-3</v>
      </c>
      <c r="AN778">
        <v>2</v>
      </c>
      <c r="AO778">
        <v>80.507746594342962</v>
      </c>
      <c r="AP778">
        <v>80.507746594342962</v>
      </c>
      <c r="BE778">
        <v>214.89721924966116</v>
      </c>
      <c r="BF778">
        <v>2</v>
      </c>
      <c r="BG778">
        <v>3</v>
      </c>
      <c r="BH778">
        <v>1</v>
      </c>
      <c r="BI778">
        <v>9.0637078641849694E-2</v>
      </c>
      <c r="BJ778">
        <v>0</v>
      </c>
      <c r="BK778">
        <v>0</v>
      </c>
      <c r="BL778">
        <v>2</v>
      </c>
      <c r="BM778">
        <v>0.15440944899990289</v>
      </c>
      <c r="BN778">
        <v>1</v>
      </c>
      <c r="BO778">
        <v>0.01</v>
      </c>
      <c r="BP778">
        <v>2</v>
      </c>
      <c r="BQ778">
        <v>214.61060512536</v>
      </c>
      <c r="BR778">
        <v>214.61060512536</v>
      </c>
      <c r="CG778">
        <v>218.52899102732982</v>
      </c>
      <c r="CH778">
        <v>2</v>
      </c>
      <c r="CI778">
        <v>3</v>
      </c>
      <c r="CJ778">
        <v>1</v>
      </c>
      <c r="CK778">
        <v>1.2847533613706431E-2</v>
      </c>
      <c r="CL778">
        <v>0</v>
      </c>
      <c r="CM778">
        <v>0</v>
      </c>
      <c r="CN778">
        <v>2</v>
      </c>
      <c r="CO778">
        <v>0.44703846129652164</v>
      </c>
      <c r="CP778">
        <v>1</v>
      </c>
      <c r="CQ778">
        <v>1.4999999999999999E-2</v>
      </c>
      <c r="CR778">
        <v>1</v>
      </c>
      <c r="CS778">
        <v>217.1208639679123</v>
      </c>
      <c r="CT778">
        <v>217.82667270022321</v>
      </c>
      <c r="DI778">
        <v>207.05101494269127</v>
      </c>
      <c r="DJ778">
        <v>2</v>
      </c>
      <c r="DK778">
        <v>3</v>
      </c>
      <c r="DL778">
        <v>2</v>
      </c>
      <c r="DM778">
        <v>0.15883956780025524</v>
      </c>
      <c r="DN778">
        <v>0</v>
      </c>
      <c r="DO778">
        <v>0</v>
      </c>
      <c r="DP778">
        <v>2</v>
      </c>
      <c r="DQ778">
        <v>0.50856391089144881</v>
      </c>
      <c r="DR778">
        <v>1</v>
      </c>
      <c r="DS778">
        <v>0.02</v>
      </c>
      <c r="DT778">
        <v>2</v>
      </c>
      <c r="DU778">
        <v>205.43538931868306</v>
      </c>
      <c r="DV778">
        <v>206.57221428882841</v>
      </c>
      <c r="DW778">
        <v>115.99656665311454</v>
      </c>
      <c r="DX778">
        <v>3</v>
      </c>
      <c r="DY778">
        <v>2</v>
      </c>
      <c r="DZ778">
        <v>2</v>
      </c>
      <c r="EA778">
        <v>8.2659535593124556E-2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5.0000000000000001E-3</v>
      </c>
      <c r="EH778">
        <v>1</v>
      </c>
      <c r="EI778">
        <v>1</v>
      </c>
      <c r="EJ778">
        <v>0</v>
      </c>
      <c r="FM778">
        <v>53.233072449236573</v>
      </c>
      <c r="FN778">
        <v>2</v>
      </c>
      <c r="FO778">
        <v>2</v>
      </c>
      <c r="FP778">
        <v>1</v>
      </c>
      <c r="FQ778">
        <v>0.4952092648128803</v>
      </c>
      <c r="FR778">
        <v>0</v>
      </c>
      <c r="FS778">
        <v>0</v>
      </c>
      <c r="FT778">
        <v>2</v>
      </c>
      <c r="FU778">
        <v>0.73117990437681335</v>
      </c>
      <c r="FV778">
        <v>1</v>
      </c>
      <c r="FW778">
        <v>7.4999999999999997E-3</v>
      </c>
      <c r="FX778">
        <v>2</v>
      </c>
      <c r="FY778">
        <v>52.275874270909974</v>
      </c>
      <c r="FZ778">
        <v>52.275874270909974</v>
      </c>
      <c r="GO778">
        <v>47.190745764580981</v>
      </c>
      <c r="GP778">
        <v>3</v>
      </c>
      <c r="GQ778">
        <v>2</v>
      </c>
      <c r="GR778">
        <v>2</v>
      </c>
      <c r="GS778">
        <v>8.2659535593124556E-2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5.0000000000000001E-3</v>
      </c>
      <c r="GZ778">
        <v>2</v>
      </c>
      <c r="HA778">
        <v>1</v>
      </c>
      <c r="HB778">
        <v>0</v>
      </c>
      <c r="HC778">
        <v>143.83602264441092</v>
      </c>
      <c r="HD778">
        <v>2</v>
      </c>
      <c r="HE778">
        <v>3</v>
      </c>
      <c r="HF778">
        <v>2</v>
      </c>
      <c r="HG778">
        <v>6.773980098740448E-2</v>
      </c>
      <c r="HH778">
        <v>0</v>
      </c>
      <c r="HI778">
        <v>0</v>
      </c>
      <c r="HJ778">
        <v>2</v>
      </c>
      <c r="HK778">
        <v>0.26883509515926923</v>
      </c>
      <c r="HL778">
        <v>1</v>
      </c>
      <c r="HM778">
        <v>0.01</v>
      </c>
      <c r="HN778">
        <v>2</v>
      </c>
      <c r="HO778">
        <v>143.34412776398767</v>
      </c>
      <c r="HP778">
        <v>143.34412776398767</v>
      </c>
      <c r="HQ778">
        <v>28.892254540692733</v>
      </c>
      <c r="HR778">
        <v>2</v>
      </c>
      <c r="HS778">
        <v>3</v>
      </c>
      <c r="HT778">
        <v>2</v>
      </c>
      <c r="HU778">
        <v>6.0185995366942961E-2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5.0000000000000001E-3</v>
      </c>
      <c r="IB778">
        <v>4</v>
      </c>
      <c r="IC778">
        <v>28.892254540692733</v>
      </c>
      <c r="ID778">
        <v>0</v>
      </c>
    </row>
    <row r="779" spans="1:238" x14ac:dyDescent="0.4">
      <c r="A779" s="19">
        <v>207.48563006130379</v>
      </c>
      <c r="B779">
        <v>121.82483098720914</v>
      </c>
      <c r="C779" s="19">
        <v>72.13001518981639</v>
      </c>
      <c r="D779">
        <v>2.2999534212973174</v>
      </c>
      <c r="E779">
        <v>129.72872656767257</v>
      </c>
      <c r="F779">
        <v>0.25040410815361724</v>
      </c>
      <c r="G779">
        <v>139.308554465638</v>
      </c>
      <c r="H779">
        <v>2.0806336559041654</v>
      </c>
      <c r="I779">
        <v>143.83602264441092</v>
      </c>
      <c r="J779">
        <v>0.36246130877103155</v>
      </c>
      <c r="K779">
        <v>144.501300705451</v>
      </c>
      <c r="L779">
        <v>0.33450054290807429</v>
      </c>
      <c r="AC779">
        <v>196.23041999641546</v>
      </c>
      <c r="AD779">
        <v>3</v>
      </c>
      <c r="AE779">
        <v>3</v>
      </c>
      <c r="AF779">
        <v>2</v>
      </c>
      <c r="AG779">
        <v>0.21460663175870015</v>
      </c>
      <c r="AH779">
        <v>0</v>
      </c>
      <c r="AI779">
        <v>0</v>
      </c>
      <c r="AJ779">
        <v>2</v>
      </c>
      <c r="AK779">
        <v>0.59092175167750682</v>
      </c>
      <c r="AL779">
        <v>2</v>
      </c>
      <c r="AM779">
        <v>7.4999999999999997E-3</v>
      </c>
      <c r="AN779">
        <v>1</v>
      </c>
      <c r="AO779">
        <v>80.591503000158056</v>
      </c>
      <c r="AP779">
        <v>80.591503000158056</v>
      </c>
      <c r="BE779">
        <v>215.06468945083557</v>
      </c>
      <c r="BF779">
        <v>3</v>
      </c>
      <c r="BG779">
        <v>3</v>
      </c>
      <c r="BH779">
        <v>1</v>
      </c>
      <c r="BI779">
        <v>0.16747020117441619</v>
      </c>
      <c r="BJ779">
        <v>0</v>
      </c>
      <c r="BK779">
        <v>0</v>
      </c>
      <c r="BL779">
        <v>2</v>
      </c>
      <c r="BM779">
        <v>0.21609986217309682</v>
      </c>
      <c r="BN779">
        <v>1</v>
      </c>
      <c r="BO779">
        <v>0.01</v>
      </c>
      <c r="BP779">
        <v>1</v>
      </c>
      <c r="BQ779">
        <v>63.895588740752068</v>
      </c>
      <c r="BR779">
        <v>63.895588740752068</v>
      </c>
      <c r="CG779">
        <v>219.0274921943298</v>
      </c>
      <c r="CH779">
        <v>2</v>
      </c>
      <c r="CI779">
        <v>3</v>
      </c>
      <c r="CJ779">
        <v>2</v>
      </c>
      <c r="CK779">
        <v>0.17479710131661638</v>
      </c>
      <c r="CL779">
        <v>0</v>
      </c>
      <c r="CM779">
        <v>0</v>
      </c>
      <c r="CN779">
        <v>2</v>
      </c>
      <c r="CO779">
        <v>0.32151014697258401</v>
      </c>
      <c r="CP779">
        <v>1</v>
      </c>
      <c r="CQ779">
        <v>1.4999999999999999E-2</v>
      </c>
      <c r="CR779">
        <v>1</v>
      </c>
      <c r="CS779">
        <v>217.31259930680838</v>
      </c>
      <c r="CT779">
        <v>218.0390670452957</v>
      </c>
      <c r="DI779">
        <v>207.09766123799014</v>
      </c>
      <c r="DJ779">
        <v>2</v>
      </c>
      <c r="DK779">
        <v>3</v>
      </c>
      <c r="DL779">
        <v>2</v>
      </c>
      <c r="DM779">
        <v>4.6646295298857818E-2</v>
      </c>
      <c r="DN779">
        <v>0</v>
      </c>
      <c r="DO779">
        <v>0</v>
      </c>
      <c r="DP779">
        <v>2</v>
      </c>
      <c r="DQ779">
        <v>0.19233580784792084</v>
      </c>
      <c r="DR779">
        <v>1</v>
      </c>
      <c r="DS779">
        <v>0.01</v>
      </c>
      <c r="DT779">
        <v>2</v>
      </c>
      <c r="DU779">
        <v>206.58233862302973</v>
      </c>
      <c r="DV779">
        <v>206.58233862302973</v>
      </c>
      <c r="DW779">
        <v>116.12750769903656</v>
      </c>
      <c r="DX779">
        <v>3</v>
      </c>
      <c r="DY779">
        <v>2</v>
      </c>
      <c r="DZ779">
        <v>2</v>
      </c>
      <c r="EA779">
        <v>5.1575554992901708E-2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5.0000000000000001E-3</v>
      </c>
      <c r="EH779">
        <v>1</v>
      </c>
      <c r="EI779">
        <v>1</v>
      </c>
      <c r="EJ779">
        <v>0</v>
      </c>
      <c r="FM779">
        <v>53.274055897497213</v>
      </c>
      <c r="FN779">
        <v>2</v>
      </c>
      <c r="FO779">
        <v>2</v>
      </c>
      <c r="FP779">
        <v>3</v>
      </c>
      <c r="FQ779">
        <v>4.0983448260636643E-2</v>
      </c>
      <c r="FR779">
        <v>0</v>
      </c>
      <c r="FS779">
        <v>0</v>
      </c>
      <c r="FT779">
        <v>2</v>
      </c>
      <c r="FU779">
        <v>0.13421445257424378</v>
      </c>
      <c r="FV779">
        <v>1</v>
      </c>
      <c r="FW779">
        <v>0.01</v>
      </c>
      <c r="FX779">
        <v>1</v>
      </c>
      <c r="FY779">
        <v>50.80793758798815</v>
      </c>
      <c r="FZ779">
        <v>52.384391060304864</v>
      </c>
      <c r="GO779">
        <v>47.244016355138484</v>
      </c>
      <c r="GP779">
        <v>3</v>
      </c>
      <c r="GQ779">
        <v>2</v>
      </c>
      <c r="GR779">
        <v>2</v>
      </c>
      <c r="GS779">
        <v>5.1575554992901708E-2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5.0000000000000001E-3</v>
      </c>
      <c r="GZ779">
        <v>2</v>
      </c>
      <c r="HA779">
        <v>1</v>
      </c>
      <c r="HB779">
        <v>0</v>
      </c>
      <c r="HC779">
        <v>143.92443830913012</v>
      </c>
      <c r="HD779">
        <v>2</v>
      </c>
      <c r="HE779">
        <v>3</v>
      </c>
      <c r="HF779">
        <v>2</v>
      </c>
      <c r="HG779">
        <v>8.8415664719202661E-2</v>
      </c>
      <c r="HH779">
        <v>0</v>
      </c>
      <c r="HI779">
        <v>0</v>
      </c>
      <c r="HJ779">
        <v>2</v>
      </c>
      <c r="HK779">
        <v>0.47097280112097578</v>
      </c>
      <c r="HL779">
        <v>1</v>
      </c>
      <c r="HM779">
        <v>0.01</v>
      </c>
      <c r="HN779">
        <v>2</v>
      </c>
      <c r="HO779">
        <v>143.47356133563989</v>
      </c>
      <c r="HP779">
        <v>143.47356133563989</v>
      </c>
      <c r="HQ779">
        <v>28.967360190122388</v>
      </c>
      <c r="HR779">
        <v>2</v>
      </c>
      <c r="HS779">
        <v>3</v>
      </c>
      <c r="HT779">
        <v>2</v>
      </c>
      <c r="HU779">
        <v>0.34406996057872452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5.0000000000000001E-3</v>
      </c>
      <c r="IB779">
        <v>2</v>
      </c>
      <c r="IC779">
        <v>28.967360190122388</v>
      </c>
      <c r="ID779">
        <v>0</v>
      </c>
    </row>
    <row r="780" spans="1:238" x14ac:dyDescent="0.4">
      <c r="A780" s="19">
        <v>207.56525081862446</v>
      </c>
      <c r="B780">
        <v>150.26728704104238</v>
      </c>
      <c r="C780" s="19">
        <v>72.159901505128587</v>
      </c>
      <c r="D780">
        <v>0.45035739465711799</v>
      </c>
      <c r="E780">
        <v>129.76096622695906</v>
      </c>
      <c r="F780">
        <v>0.13156064596935835</v>
      </c>
      <c r="G780">
        <v>139.43837448035529</v>
      </c>
      <c r="H780">
        <v>2.2073897005381582</v>
      </c>
      <c r="I780">
        <v>143.92443830913012</v>
      </c>
      <c r="J780">
        <v>0.427891519682845</v>
      </c>
      <c r="K780">
        <v>144.77786595233974</v>
      </c>
      <c r="L780">
        <v>0.46028214430361913</v>
      </c>
      <c r="AC780">
        <v>196.56846053625296</v>
      </c>
      <c r="AD780">
        <v>2</v>
      </c>
      <c r="AE780">
        <v>2</v>
      </c>
      <c r="AF780">
        <v>1</v>
      </c>
      <c r="AG780">
        <v>0.16762903120980274</v>
      </c>
      <c r="AH780">
        <v>0</v>
      </c>
      <c r="AI780">
        <v>0</v>
      </c>
      <c r="AJ780">
        <v>2</v>
      </c>
      <c r="AK780">
        <v>0.41567503539560974</v>
      </c>
      <c r="AL780">
        <v>2</v>
      </c>
      <c r="AM780">
        <v>5.0000000000000001E-3</v>
      </c>
      <c r="AN780">
        <v>3</v>
      </c>
      <c r="AO780">
        <v>196.15000807206741</v>
      </c>
      <c r="AP780">
        <v>196.40083150504316</v>
      </c>
      <c r="BE780">
        <v>215.13236023376527</v>
      </c>
      <c r="BF780">
        <v>2</v>
      </c>
      <c r="BG780">
        <v>3</v>
      </c>
      <c r="BH780">
        <v>2</v>
      </c>
      <c r="BI780">
        <v>6.7670782929690754E-2</v>
      </c>
      <c r="BJ780">
        <v>0</v>
      </c>
      <c r="BK780">
        <v>0</v>
      </c>
      <c r="BL780">
        <v>2</v>
      </c>
      <c r="BM780">
        <v>9.9226202736501234E-2</v>
      </c>
      <c r="BN780">
        <v>1</v>
      </c>
      <c r="BO780">
        <v>0.01</v>
      </c>
      <c r="BP780">
        <v>1</v>
      </c>
      <c r="BQ780">
        <v>214.95750434185604</v>
      </c>
      <c r="BR780">
        <v>214.95750434185604</v>
      </c>
      <c r="CG780">
        <v>219.26079855909069</v>
      </c>
      <c r="CH780">
        <v>2</v>
      </c>
      <c r="CI780">
        <v>3</v>
      </c>
      <c r="CJ780">
        <v>1</v>
      </c>
      <c r="CK780">
        <v>0.23330636476088792</v>
      </c>
      <c r="CL780">
        <v>0</v>
      </c>
      <c r="CM780">
        <v>0</v>
      </c>
      <c r="CN780">
        <v>2</v>
      </c>
      <c r="CO780">
        <v>0.38883550606058598</v>
      </c>
      <c r="CP780">
        <v>1</v>
      </c>
      <c r="CQ780">
        <v>0.01</v>
      </c>
      <c r="CR780">
        <v>1</v>
      </c>
      <c r="CS780">
        <v>218.26443861469139</v>
      </c>
      <c r="CT780">
        <v>218.26443861469139</v>
      </c>
      <c r="DI780">
        <v>207.27478500495258</v>
      </c>
      <c r="DJ780">
        <v>2</v>
      </c>
      <c r="DK780">
        <v>3</v>
      </c>
      <c r="DL780">
        <v>1</v>
      </c>
      <c r="DM780">
        <v>0.17712376696244508</v>
      </c>
      <c r="DN780">
        <v>0</v>
      </c>
      <c r="DO780">
        <v>0</v>
      </c>
      <c r="DP780">
        <v>2</v>
      </c>
      <c r="DQ780">
        <v>0.24406322457586038</v>
      </c>
      <c r="DR780">
        <v>1</v>
      </c>
      <c r="DS780">
        <v>1.4999999999999999E-2</v>
      </c>
      <c r="DT780">
        <v>1</v>
      </c>
      <c r="DU780">
        <v>206.13901002675695</v>
      </c>
      <c r="DV780">
        <v>206.89217537489102</v>
      </c>
      <c r="DW780">
        <v>116.31376942505531</v>
      </c>
      <c r="DX780">
        <v>3</v>
      </c>
      <c r="DY780">
        <v>3</v>
      </c>
      <c r="DZ780">
        <v>1</v>
      </c>
      <c r="EA780">
        <v>5.2092839528758407E-2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5.0000000000000001E-3</v>
      </c>
      <c r="EH780">
        <v>1</v>
      </c>
      <c r="EI780">
        <v>1</v>
      </c>
      <c r="EJ780">
        <v>0</v>
      </c>
      <c r="FM780">
        <v>53.313527697431063</v>
      </c>
      <c r="FN780">
        <v>2</v>
      </c>
      <c r="FO780">
        <v>3</v>
      </c>
      <c r="FP780">
        <v>2</v>
      </c>
      <c r="FQ780">
        <v>3.9471799933848258E-2</v>
      </c>
      <c r="FR780">
        <v>0</v>
      </c>
      <c r="FS780">
        <v>0</v>
      </c>
      <c r="FT780">
        <v>2</v>
      </c>
      <c r="FU780">
        <v>0.43192834549188219</v>
      </c>
      <c r="FV780">
        <v>1</v>
      </c>
      <c r="FW780">
        <v>0.01</v>
      </c>
      <c r="FX780">
        <v>2</v>
      </c>
      <c r="FY780">
        <v>53.100123296999548</v>
      </c>
      <c r="FZ780">
        <v>53.100123296999548</v>
      </c>
      <c r="GO780">
        <v>47.319792992429043</v>
      </c>
      <c r="GP780">
        <v>3</v>
      </c>
      <c r="GQ780">
        <v>3</v>
      </c>
      <c r="GR780">
        <v>1</v>
      </c>
      <c r="GS780">
        <v>5.2092839528758407E-2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5.0000000000000001E-3</v>
      </c>
      <c r="GZ780">
        <v>2</v>
      </c>
      <c r="HA780">
        <v>1</v>
      </c>
      <c r="HB780">
        <v>0</v>
      </c>
      <c r="HC780">
        <v>143.92855291236197</v>
      </c>
      <c r="HD780">
        <v>2</v>
      </c>
      <c r="HE780">
        <v>3</v>
      </c>
      <c r="HF780">
        <v>3</v>
      </c>
      <c r="HG780">
        <v>4.1146032318301919E-3</v>
      </c>
      <c r="HH780">
        <v>0</v>
      </c>
      <c r="HI780">
        <v>0</v>
      </c>
      <c r="HJ780">
        <v>2</v>
      </c>
      <c r="HK780">
        <v>0.44224134552283528</v>
      </c>
      <c r="HL780">
        <v>1</v>
      </c>
      <c r="HM780">
        <v>1.4999999999999999E-2</v>
      </c>
      <c r="HN780">
        <v>1</v>
      </c>
      <c r="HO780">
        <v>142.78633038098238</v>
      </c>
      <c r="HP780">
        <v>143.49654678944728</v>
      </c>
      <c r="HQ780">
        <v>29.029633511753225</v>
      </c>
      <c r="HR780">
        <v>3</v>
      </c>
      <c r="HS780">
        <v>2</v>
      </c>
      <c r="HT780">
        <v>2</v>
      </c>
      <c r="HU780">
        <v>0.15728154533219843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5.0000000000000001E-3</v>
      </c>
      <c r="IB780">
        <v>2</v>
      </c>
      <c r="IC780">
        <v>29.029633511753225</v>
      </c>
      <c r="ID780">
        <v>0</v>
      </c>
    </row>
    <row r="781" spans="1:238" x14ac:dyDescent="0.4">
      <c r="A781" s="19">
        <v>207.58464037358723</v>
      </c>
      <c r="B781">
        <v>150.14782198843707</v>
      </c>
      <c r="C781" s="19">
        <v>72.160487746906014</v>
      </c>
      <c r="D781">
        <v>0.85415640649912916</v>
      </c>
      <c r="E781">
        <v>129.77084233488264</v>
      </c>
      <c r="F781">
        <v>71.142298841680102</v>
      </c>
      <c r="G781">
        <v>139.47176498850899</v>
      </c>
      <c r="H781">
        <v>2.1585818507703891</v>
      </c>
      <c r="I781">
        <v>143.92855291236197</v>
      </c>
      <c r="J781">
        <v>0.39004915125005368</v>
      </c>
      <c r="K781">
        <v>144.78198055557158</v>
      </c>
      <c r="L781">
        <v>0.446088992575568</v>
      </c>
      <c r="AC781">
        <v>196.79661505131261</v>
      </c>
      <c r="AD781">
        <v>3</v>
      </c>
      <c r="AE781">
        <v>3</v>
      </c>
      <c r="AF781">
        <v>2</v>
      </c>
      <c r="AG781">
        <v>0.22815451505966233</v>
      </c>
      <c r="AH781">
        <v>0</v>
      </c>
      <c r="AI781">
        <v>0</v>
      </c>
      <c r="AJ781">
        <v>2</v>
      </c>
      <c r="AK781">
        <v>0.59503855159218577</v>
      </c>
      <c r="AL781">
        <v>2</v>
      </c>
      <c r="AM781">
        <v>7.4999999999999997E-3</v>
      </c>
      <c r="AN781">
        <v>2</v>
      </c>
      <c r="AO781">
        <v>80.777945067717212</v>
      </c>
      <c r="AP781">
        <v>80.777945067717212</v>
      </c>
      <c r="BE781">
        <v>215.2949108478787</v>
      </c>
      <c r="BF781">
        <v>3</v>
      </c>
      <c r="BG781">
        <v>3</v>
      </c>
      <c r="BH781">
        <v>2</v>
      </c>
      <c r="BI781">
        <v>0.16255061411341806</v>
      </c>
      <c r="BJ781">
        <v>0</v>
      </c>
      <c r="BK781">
        <v>0</v>
      </c>
      <c r="BL781">
        <v>2</v>
      </c>
      <c r="BM781">
        <v>0.45195265892794834</v>
      </c>
      <c r="BN781">
        <v>1</v>
      </c>
      <c r="BO781">
        <v>0.01</v>
      </c>
      <c r="BP781">
        <v>2</v>
      </c>
      <c r="BQ781">
        <v>64.310650786368186</v>
      </c>
      <c r="BR781">
        <v>64.310650786368186</v>
      </c>
      <c r="CG781">
        <v>219.44561754034186</v>
      </c>
      <c r="CH781">
        <v>2</v>
      </c>
      <c r="CI781">
        <v>2</v>
      </c>
      <c r="CJ781">
        <v>2</v>
      </c>
      <c r="CK781">
        <v>8.1121479584435913E-2</v>
      </c>
      <c r="CL781">
        <v>0</v>
      </c>
      <c r="CM781">
        <v>0</v>
      </c>
      <c r="CN781">
        <v>2</v>
      </c>
      <c r="CO781">
        <v>0.14154199491657768</v>
      </c>
      <c r="CP781">
        <v>1</v>
      </c>
      <c r="CQ781">
        <v>7.4999999999999997E-3</v>
      </c>
      <c r="CR781">
        <v>3</v>
      </c>
      <c r="CS781">
        <v>218.59743873928181</v>
      </c>
      <c r="CT781">
        <v>218.59743873928181</v>
      </c>
      <c r="DI781">
        <v>207.4658371861874</v>
      </c>
      <c r="DJ781">
        <v>3</v>
      </c>
      <c r="DK781">
        <v>2</v>
      </c>
      <c r="DL781">
        <v>2</v>
      </c>
      <c r="DM781">
        <v>0.19105218123481271</v>
      </c>
      <c r="DN781">
        <v>0</v>
      </c>
      <c r="DO781">
        <v>0</v>
      </c>
      <c r="DP781">
        <v>2</v>
      </c>
      <c r="DQ781">
        <v>0.39157865932590841</v>
      </c>
      <c r="DR781">
        <v>1</v>
      </c>
      <c r="DS781">
        <v>7.4999999999999997E-3</v>
      </c>
      <c r="DT781">
        <v>1</v>
      </c>
      <c r="DU781">
        <v>68.383017163859748</v>
      </c>
      <c r="DV781">
        <v>68.383017163859748</v>
      </c>
      <c r="DW781">
        <v>116.34408298696641</v>
      </c>
      <c r="DX781">
        <v>3</v>
      </c>
      <c r="DY781">
        <v>3</v>
      </c>
      <c r="DZ781">
        <v>2</v>
      </c>
      <c r="EA781">
        <v>0.62003598259657267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5.0000000000000001E-3</v>
      </c>
      <c r="EH781">
        <v>1</v>
      </c>
      <c r="EI781">
        <v>1</v>
      </c>
      <c r="EJ781">
        <v>0</v>
      </c>
      <c r="FM781">
        <v>53.37087761923916</v>
      </c>
      <c r="FN781">
        <v>2</v>
      </c>
      <c r="FO781">
        <v>1</v>
      </c>
      <c r="FP781">
        <v>3</v>
      </c>
      <c r="FQ781">
        <v>3.2524158235662438E-2</v>
      </c>
      <c r="FR781">
        <v>0</v>
      </c>
      <c r="FS781">
        <v>0</v>
      </c>
      <c r="FT781">
        <v>2</v>
      </c>
      <c r="FU781">
        <v>0.43499488231007782</v>
      </c>
      <c r="FV781">
        <v>2</v>
      </c>
      <c r="FW781">
        <v>4.0000000000000001E-3</v>
      </c>
      <c r="FX781">
        <v>2</v>
      </c>
      <c r="FY781">
        <v>52.398073321378362</v>
      </c>
      <c r="FZ781">
        <v>52.398073321378362</v>
      </c>
      <c r="GO781">
        <v>47.332125422902124</v>
      </c>
      <c r="GP781">
        <v>3</v>
      </c>
      <c r="GQ781">
        <v>3</v>
      </c>
      <c r="GR781">
        <v>2</v>
      </c>
      <c r="GS781">
        <v>0.62003598259657267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5.0000000000000001E-3</v>
      </c>
      <c r="GZ781">
        <v>2</v>
      </c>
      <c r="HA781">
        <v>1</v>
      </c>
      <c r="HB781">
        <v>0</v>
      </c>
      <c r="HC781">
        <v>143.94657958267607</v>
      </c>
      <c r="HD781">
        <v>2</v>
      </c>
      <c r="HE781">
        <v>2</v>
      </c>
      <c r="HF781">
        <v>3</v>
      </c>
      <c r="HG781">
        <v>1.802667031410525E-2</v>
      </c>
      <c r="HH781">
        <v>0</v>
      </c>
      <c r="HI781">
        <v>0</v>
      </c>
      <c r="HJ781">
        <v>2</v>
      </c>
      <c r="HK781">
        <v>0.50173422113235822</v>
      </c>
      <c r="HL781">
        <v>1</v>
      </c>
      <c r="HM781">
        <v>1.2500000000000001E-2</v>
      </c>
      <c r="HN781">
        <v>2</v>
      </c>
      <c r="HO781">
        <v>141.98543836783941</v>
      </c>
      <c r="HP781">
        <v>143.53850376111191</v>
      </c>
      <c r="HQ781">
        <v>29.077754219487357</v>
      </c>
      <c r="HR781">
        <v>2</v>
      </c>
      <c r="HS781">
        <v>3</v>
      </c>
      <c r="HT781">
        <v>3</v>
      </c>
      <c r="HU781">
        <v>3.6689549578335229E-3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5.0000000000000001E-3</v>
      </c>
      <c r="IB781">
        <v>1</v>
      </c>
      <c r="IC781">
        <v>29.077754219487357</v>
      </c>
      <c r="ID781">
        <v>0</v>
      </c>
    </row>
    <row r="782" spans="1:238" x14ac:dyDescent="0.4">
      <c r="A782" s="19">
        <v>207.59127221131587</v>
      </c>
      <c r="B782">
        <v>149.85558144717641</v>
      </c>
      <c r="C782" s="19">
        <v>72.183873959787931</v>
      </c>
      <c r="D782">
        <v>0.16296807384787826</v>
      </c>
      <c r="E782">
        <v>129.7766609924123</v>
      </c>
      <c r="F782">
        <v>70.850900182292406</v>
      </c>
      <c r="G782">
        <v>139.64548655971518</v>
      </c>
      <c r="H782">
        <v>1.824426950080607</v>
      </c>
      <c r="I782">
        <v>143.94657958267607</v>
      </c>
      <c r="J782">
        <v>107.09853375618762</v>
      </c>
      <c r="K782">
        <v>144.80000722588568</v>
      </c>
      <c r="L782">
        <v>0.42527754026028219</v>
      </c>
      <c r="AC782">
        <v>196.84276960278163</v>
      </c>
      <c r="AD782">
        <v>3</v>
      </c>
      <c r="AE782">
        <v>3</v>
      </c>
      <c r="AF782">
        <v>3</v>
      </c>
      <c r="AG782">
        <v>4.6154551469027257E-2</v>
      </c>
      <c r="AH782">
        <v>0</v>
      </c>
      <c r="AI782">
        <v>0</v>
      </c>
      <c r="AJ782">
        <v>2</v>
      </c>
      <c r="AK782">
        <v>0.12846480037340674</v>
      </c>
      <c r="AL782">
        <v>2</v>
      </c>
      <c r="AM782">
        <v>0.01</v>
      </c>
      <c r="AN782">
        <v>4</v>
      </c>
      <c r="AO782">
        <v>31.604138196161529</v>
      </c>
      <c r="AP782">
        <v>81.036731409538177</v>
      </c>
      <c r="BE782">
        <v>215.57807456696915</v>
      </c>
      <c r="BF782">
        <v>3</v>
      </c>
      <c r="BG782">
        <v>3</v>
      </c>
      <c r="BH782">
        <v>2</v>
      </c>
      <c r="BI782">
        <v>0.28316371909044907</v>
      </c>
      <c r="BJ782">
        <v>0</v>
      </c>
      <c r="BK782">
        <v>0</v>
      </c>
      <c r="BL782">
        <v>2</v>
      </c>
      <c r="BM782">
        <v>0.69811513130372405</v>
      </c>
      <c r="BN782">
        <v>1</v>
      </c>
      <c r="BO782">
        <v>0.01</v>
      </c>
      <c r="BP782">
        <v>2</v>
      </c>
      <c r="BQ782">
        <v>64.651582740923331</v>
      </c>
      <c r="BR782">
        <v>64.651582740923331</v>
      </c>
      <c r="CG782">
        <v>220.60478006426979</v>
      </c>
      <c r="CH782">
        <v>2</v>
      </c>
      <c r="CI782">
        <v>2</v>
      </c>
      <c r="CJ782">
        <v>3</v>
      </c>
      <c r="CK782">
        <v>0.24826606499875958</v>
      </c>
      <c r="CL782">
        <v>0</v>
      </c>
      <c r="CM782">
        <v>0</v>
      </c>
      <c r="CN782">
        <v>2</v>
      </c>
      <c r="CO782">
        <v>0.41428993735061936</v>
      </c>
      <c r="CP782">
        <v>1</v>
      </c>
      <c r="CQ782">
        <v>7.4999999999999997E-3</v>
      </c>
      <c r="CR782">
        <v>2</v>
      </c>
      <c r="CS782">
        <v>218.99947004008703</v>
      </c>
      <c r="CT782">
        <v>218.99947004008703</v>
      </c>
      <c r="DI782">
        <v>207.76991853232823</v>
      </c>
      <c r="DJ782">
        <v>3</v>
      </c>
      <c r="DK782">
        <v>3</v>
      </c>
      <c r="DL782">
        <v>1</v>
      </c>
      <c r="DM782">
        <v>0.30408134614082316</v>
      </c>
      <c r="DN782">
        <v>0</v>
      </c>
      <c r="DO782">
        <v>0</v>
      </c>
      <c r="DP782">
        <v>2</v>
      </c>
      <c r="DQ782">
        <v>1.2967598014006265</v>
      </c>
      <c r="DR782">
        <v>1</v>
      </c>
      <c r="DS782">
        <v>0.01</v>
      </c>
      <c r="DT782">
        <v>3</v>
      </c>
      <c r="DU782">
        <v>68.930007039045378</v>
      </c>
      <c r="DV782">
        <v>68.930007039045378</v>
      </c>
      <c r="DW782">
        <v>116.34649940698493</v>
      </c>
      <c r="DX782">
        <v>2</v>
      </c>
      <c r="DY782">
        <v>3</v>
      </c>
      <c r="DZ782">
        <v>3</v>
      </c>
      <c r="EA782">
        <v>7.0649216344711246E-2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5.0000000000000001E-3</v>
      </c>
      <c r="EH782">
        <v>1</v>
      </c>
      <c r="EI782">
        <v>1</v>
      </c>
      <c r="EJ782">
        <v>0</v>
      </c>
      <c r="FM782">
        <v>53.573120617106227</v>
      </c>
      <c r="FN782">
        <v>2</v>
      </c>
      <c r="FO782">
        <v>3</v>
      </c>
      <c r="FP782">
        <v>2</v>
      </c>
      <c r="FQ782">
        <v>0.22692892583373739</v>
      </c>
      <c r="FR782">
        <v>0</v>
      </c>
      <c r="FS782">
        <v>0</v>
      </c>
      <c r="FT782">
        <v>2</v>
      </c>
      <c r="FU782">
        <v>0.41242159741400602</v>
      </c>
      <c r="FV782">
        <v>1</v>
      </c>
      <c r="FW782">
        <v>0.01</v>
      </c>
      <c r="FX782">
        <v>2</v>
      </c>
      <c r="FY782">
        <v>53.167782281048098</v>
      </c>
      <c r="FZ782">
        <v>53.167782281048098</v>
      </c>
      <c r="GO782">
        <v>47.333108492194988</v>
      </c>
      <c r="GP782">
        <v>2</v>
      </c>
      <c r="GQ782">
        <v>3</v>
      </c>
      <c r="GR782">
        <v>3</v>
      </c>
      <c r="GS782">
        <v>7.0649216344711246E-2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5.0000000000000001E-3</v>
      </c>
      <c r="GZ782">
        <v>2</v>
      </c>
      <c r="HA782">
        <v>1</v>
      </c>
      <c r="HB782">
        <v>0</v>
      </c>
      <c r="HC782">
        <v>144.00823299128413</v>
      </c>
      <c r="HD782">
        <v>3</v>
      </c>
      <c r="HE782">
        <v>3</v>
      </c>
      <c r="HF782">
        <v>1</v>
      </c>
      <c r="HG782">
        <v>6.1653408608064557E-2</v>
      </c>
      <c r="HH782">
        <v>0</v>
      </c>
      <c r="HI782">
        <v>0</v>
      </c>
      <c r="HJ782">
        <v>2</v>
      </c>
      <c r="HK782">
        <v>0.12227221097008735</v>
      </c>
      <c r="HL782">
        <v>1</v>
      </c>
      <c r="HM782">
        <v>0.01</v>
      </c>
      <c r="HN782">
        <v>3</v>
      </c>
      <c r="HO782">
        <v>36.848045826488445</v>
      </c>
      <c r="HP782">
        <v>36.848045826488445</v>
      </c>
      <c r="HQ782">
        <v>29.08680023625552</v>
      </c>
      <c r="HR782">
        <v>2</v>
      </c>
      <c r="HS782">
        <v>2</v>
      </c>
      <c r="HT782">
        <v>2</v>
      </c>
      <c r="HU782">
        <v>1.76895773534885E-2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5.0000000000000001E-3</v>
      </c>
      <c r="IB782">
        <v>2</v>
      </c>
      <c r="IC782">
        <v>29.08680023625552</v>
      </c>
      <c r="ID782">
        <v>0</v>
      </c>
    </row>
    <row r="783" spans="1:238" x14ac:dyDescent="0.4">
      <c r="A783" s="19">
        <v>207.72409818966079</v>
      </c>
      <c r="B783">
        <v>172.68302198053451</v>
      </c>
      <c r="C783" s="19">
        <v>72.367849615777857</v>
      </c>
      <c r="D783">
        <v>0.20421699173027719</v>
      </c>
      <c r="E783">
        <v>129.87810711914523</v>
      </c>
      <c r="F783">
        <v>70.858977906229228</v>
      </c>
      <c r="G783">
        <v>139.69152364902314</v>
      </c>
      <c r="H783">
        <v>1.8138144307482662</v>
      </c>
      <c r="I783">
        <v>144.00823299128413</v>
      </c>
      <c r="J783">
        <v>107.10329096220957</v>
      </c>
      <c r="K783">
        <v>145.05412801553499</v>
      </c>
      <c r="L783">
        <v>0.46165763405744542</v>
      </c>
      <c r="AC783">
        <v>196.96551946602378</v>
      </c>
      <c r="AD783">
        <v>3</v>
      </c>
      <c r="AE783">
        <v>2</v>
      </c>
      <c r="AF783">
        <v>2</v>
      </c>
      <c r="AG783">
        <v>0.12274986324214687</v>
      </c>
      <c r="AH783">
        <v>0</v>
      </c>
      <c r="AI783">
        <v>0</v>
      </c>
      <c r="AJ783">
        <v>2</v>
      </c>
      <c r="AK783">
        <v>0.24106385500305277</v>
      </c>
      <c r="AL783">
        <v>2</v>
      </c>
      <c r="AM783">
        <v>5.0000000000000001E-3</v>
      </c>
      <c r="AN783">
        <v>2</v>
      </c>
      <c r="AO783">
        <v>81.236034987279893</v>
      </c>
      <c r="AP783">
        <v>81.236034987279893</v>
      </c>
      <c r="BE783">
        <v>215.60227063975148</v>
      </c>
      <c r="BF783">
        <v>2</v>
      </c>
      <c r="BG783">
        <v>3</v>
      </c>
      <c r="BH783">
        <v>2</v>
      </c>
      <c r="BI783">
        <v>2.4196072782328701E-2</v>
      </c>
      <c r="BJ783">
        <v>0</v>
      </c>
      <c r="BK783">
        <v>0</v>
      </c>
      <c r="BL783">
        <v>2</v>
      </c>
      <c r="BM783">
        <v>0.11901610205910697</v>
      </c>
      <c r="BN783">
        <v>1</v>
      </c>
      <c r="BO783">
        <v>0.01</v>
      </c>
      <c r="BP783">
        <v>3</v>
      </c>
      <c r="BQ783">
        <v>215.31712905484841</v>
      </c>
      <c r="BR783">
        <v>215.31712905484841</v>
      </c>
      <c r="CG783">
        <v>220.62407420326622</v>
      </c>
      <c r="CH783">
        <v>2</v>
      </c>
      <c r="CI783">
        <v>3</v>
      </c>
      <c r="CJ783">
        <v>1</v>
      </c>
      <c r="CK783">
        <v>1.9294138996431093E-2</v>
      </c>
      <c r="CL783">
        <v>0</v>
      </c>
      <c r="CM783">
        <v>0</v>
      </c>
      <c r="CN783">
        <v>2</v>
      </c>
      <c r="CO783">
        <v>0.69811513130372405</v>
      </c>
      <c r="CP783">
        <v>1</v>
      </c>
      <c r="CQ783">
        <v>0.02</v>
      </c>
      <c r="CR783">
        <v>2</v>
      </c>
      <c r="CS783">
        <v>217.6564054343323</v>
      </c>
      <c r="CT783">
        <v>219.36449606075743</v>
      </c>
      <c r="DI783">
        <v>207.87709099860859</v>
      </c>
      <c r="DJ783">
        <v>3</v>
      </c>
      <c r="DK783">
        <v>3</v>
      </c>
      <c r="DL783">
        <v>1</v>
      </c>
      <c r="DM783">
        <v>0.10717246628035103</v>
      </c>
      <c r="DN783">
        <v>0</v>
      </c>
      <c r="DO783">
        <v>0</v>
      </c>
      <c r="DP783">
        <v>2</v>
      </c>
      <c r="DQ783">
        <v>0.14296765060867062</v>
      </c>
      <c r="DR783">
        <v>1</v>
      </c>
      <c r="DS783">
        <v>0.01</v>
      </c>
      <c r="DT783">
        <v>2</v>
      </c>
      <c r="DU783">
        <v>69.306131892478575</v>
      </c>
      <c r="DV783">
        <v>69.306131892478575</v>
      </c>
      <c r="DW783">
        <v>116.45869860477211</v>
      </c>
      <c r="DX783">
        <v>2</v>
      </c>
      <c r="DY783">
        <v>2</v>
      </c>
      <c r="DZ783">
        <v>2</v>
      </c>
      <c r="EA783">
        <v>0.21618564988619973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5.0000000000000001E-3</v>
      </c>
      <c r="EH783">
        <v>1</v>
      </c>
      <c r="EI783">
        <v>1</v>
      </c>
      <c r="EJ783">
        <v>0</v>
      </c>
      <c r="FM783">
        <v>53.646123515148233</v>
      </c>
      <c r="FN783">
        <v>2</v>
      </c>
      <c r="FO783">
        <v>3</v>
      </c>
      <c r="FP783">
        <v>2</v>
      </c>
      <c r="FQ783">
        <v>9.8761079235929888E-3</v>
      </c>
      <c r="FR783">
        <v>0</v>
      </c>
      <c r="FS783">
        <v>0</v>
      </c>
      <c r="FT783">
        <v>2</v>
      </c>
      <c r="FU783">
        <v>0.18688671049595393</v>
      </c>
      <c r="FV783">
        <v>2</v>
      </c>
      <c r="FW783">
        <v>7.4999999999999997E-3</v>
      </c>
      <c r="FX783">
        <v>2</v>
      </c>
      <c r="FY783">
        <v>52.736977471755104</v>
      </c>
      <c r="FZ783">
        <v>52.736977471755104</v>
      </c>
      <c r="GO783">
        <v>47.378754358883427</v>
      </c>
      <c r="GP783">
        <v>2</v>
      </c>
      <c r="GQ783">
        <v>2</v>
      </c>
      <c r="GR783">
        <v>2</v>
      </c>
      <c r="GS783">
        <v>0.21618564988619973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5.0000000000000001E-3</v>
      </c>
      <c r="GZ783">
        <v>2</v>
      </c>
      <c r="HA783">
        <v>1</v>
      </c>
      <c r="HB783">
        <v>0</v>
      </c>
      <c r="HC783">
        <v>144.12882937202201</v>
      </c>
      <c r="HD783">
        <v>3</v>
      </c>
      <c r="HE783">
        <v>3</v>
      </c>
      <c r="HF783">
        <v>2</v>
      </c>
      <c r="HG783">
        <v>0.12059638073788986</v>
      </c>
      <c r="HH783">
        <v>0</v>
      </c>
      <c r="HI783">
        <v>0</v>
      </c>
      <c r="HJ783">
        <v>2</v>
      </c>
      <c r="HK783">
        <v>0.42457831844949601</v>
      </c>
      <c r="HL783">
        <v>1</v>
      </c>
      <c r="HM783">
        <v>0.01</v>
      </c>
      <c r="HN783">
        <v>2</v>
      </c>
      <c r="HO783">
        <v>36.904942029074562</v>
      </c>
      <c r="HP783">
        <v>36.904942029074562</v>
      </c>
      <c r="HQ783">
        <v>29.167952090990042</v>
      </c>
      <c r="HR783">
        <v>3</v>
      </c>
      <c r="HS783">
        <v>2</v>
      </c>
      <c r="HT783">
        <v>2</v>
      </c>
      <c r="HU783">
        <v>0.35230263119988869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5.0000000000000001E-3</v>
      </c>
      <c r="IB783">
        <v>2</v>
      </c>
      <c r="IC783">
        <v>29.167952090990042</v>
      </c>
      <c r="ID783">
        <v>0</v>
      </c>
    </row>
    <row r="784" spans="1:238" x14ac:dyDescent="0.4">
      <c r="A784" s="19">
        <v>207.73078383637744</v>
      </c>
      <c r="B784">
        <v>149.90614696945281</v>
      </c>
      <c r="C784" s="19">
        <v>72.37043081141826</v>
      </c>
      <c r="D784">
        <v>1.4409292115657735</v>
      </c>
      <c r="E784">
        <v>129.8958629175396</v>
      </c>
      <c r="F784">
        <v>70.763228335905595</v>
      </c>
      <c r="G784">
        <v>139.75384339722197</v>
      </c>
      <c r="H784">
        <v>1.8271485760773203</v>
      </c>
      <c r="I784">
        <v>144.12882937202201</v>
      </c>
      <c r="J784">
        <v>107.00913660748461</v>
      </c>
      <c r="K784">
        <v>145.21094206876623</v>
      </c>
      <c r="L784">
        <v>0.16902735064792296</v>
      </c>
      <c r="AC784">
        <v>197.09435475689</v>
      </c>
      <c r="AD784">
        <v>2</v>
      </c>
      <c r="AE784">
        <v>1</v>
      </c>
      <c r="AF784">
        <v>2</v>
      </c>
      <c r="AG784">
        <v>0.12883529086622397</v>
      </c>
      <c r="AH784">
        <v>0</v>
      </c>
      <c r="AI784">
        <v>0</v>
      </c>
      <c r="AJ784">
        <v>2</v>
      </c>
      <c r="AK784">
        <v>1.0447382669617102</v>
      </c>
      <c r="AL784">
        <v>2</v>
      </c>
      <c r="AM784">
        <v>4.0000000000000001E-3</v>
      </c>
      <c r="AN784">
        <v>1</v>
      </c>
      <c r="AO784">
        <v>196.87260837051411</v>
      </c>
      <c r="AP784">
        <v>196.87260837051411</v>
      </c>
      <c r="BE784">
        <v>215.6381656958288</v>
      </c>
      <c r="BF784">
        <v>3</v>
      </c>
      <c r="BG784">
        <v>3</v>
      </c>
      <c r="BH784">
        <v>1</v>
      </c>
      <c r="BI784">
        <v>3.5895056077323739E-2</v>
      </c>
      <c r="BJ784">
        <v>0</v>
      </c>
      <c r="BK784">
        <v>0</v>
      </c>
      <c r="BL784">
        <v>2</v>
      </c>
      <c r="BM784">
        <v>0.47276383511374143</v>
      </c>
      <c r="BN784">
        <v>1</v>
      </c>
      <c r="BO784">
        <v>0.01</v>
      </c>
      <c r="BP784">
        <v>2</v>
      </c>
      <c r="BQ784">
        <v>64.801552859326989</v>
      </c>
      <c r="BR784">
        <v>64.801552859326989</v>
      </c>
      <c r="CG784">
        <v>221.10136037346498</v>
      </c>
      <c r="CH784">
        <v>2</v>
      </c>
      <c r="CI784">
        <v>2</v>
      </c>
      <c r="CJ784">
        <v>1</v>
      </c>
      <c r="CK784">
        <v>0.21790069435787265</v>
      </c>
      <c r="CL784">
        <v>0</v>
      </c>
      <c r="CM784">
        <v>0</v>
      </c>
      <c r="CN784">
        <v>2</v>
      </c>
      <c r="CO784">
        <v>0.43336684885426308</v>
      </c>
      <c r="CP784">
        <v>1</v>
      </c>
      <c r="CQ784">
        <v>0.01</v>
      </c>
      <c r="CR784">
        <v>2</v>
      </c>
      <c r="CS784">
        <v>218.79688977368278</v>
      </c>
      <c r="CT784">
        <v>220.00088616153937</v>
      </c>
      <c r="DI784">
        <v>208.30147868789396</v>
      </c>
      <c r="DJ784">
        <v>3</v>
      </c>
      <c r="DK784">
        <v>3</v>
      </c>
      <c r="DL784">
        <v>2</v>
      </c>
      <c r="DM784">
        <v>0.42438768928535436</v>
      </c>
      <c r="DN784">
        <v>0</v>
      </c>
      <c r="DO784">
        <v>0</v>
      </c>
      <c r="DP784">
        <v>2</v>
      </c>
      <c r="DQ784">
        <v>0.65482011428360654</v>
      </c>
      <c r="DR784">
        <v>1</v>
      </c>
      <c r="DS784">
        <v>0.01</v>
      </c>
      <c r="DT784">
        <v>2</v>
      </c>
      <c r="DU784">
        <v>69.350919933668322</v>
      </c>
      <c r="DV784">
        <v>69.350919933668322</v>
      </c>
      <c r="DW784">
        <v>116.88576094800659</v>
      </c>
      <c r="DX784">
        <v>2</v>
      </c>
      <c r="DY784">
        <v>3</v>
      </c>
      <c r="DZ784">
        <v>2</v>
      </c>
      <c r="EA784">
        <v>0.27451886898048439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5.0000000000000001E-3</v>
      </c>
      <c r="EH784">
        <v>1</v>
      </c>
      <c r="EI784">
        <v>1</v>
      </c>
      <c r="EJ784">
        <v>0</v>
      </c>
      <c r="FM784">
        <v>53.669459120969577</v>
      </c>
      <c r="FN784">
        <v>2</v>
      </c>
      <c r="FO784">
        <v>3</v>
      </c>
      <c r="FP784">
        <v>2</v>
      </c>
      <c r="FQ784">
        <v>2.3335605821344155E-2</v>
      </c>
      <c r="FR784">
        <v>0</v>
      </c>
      <c r="FS784">
        <v>0</v>
      </c>
      <c r="FT784">
        <v>2</v>
      </c>
      <c r="FU784">
        <v>0.57577213029588525</v>
      </c>
      <c r="FV784">
        <v>2</v>
      </c>
      <c r="FW784">
        <v>7.4999999999999997E-3</v>
      </c>
      <c r="FX784">
        <v>2</v>
      </c>
      <c r="FY784">
        <v>53.28925190935071</v>
      </c>
      <c r="FZ784">
        <v>53.28925190935071</v>
      </c>
      <c r="GO784">
        <v>47.552495625945866</v>
      </c>
      <c r="GP784">
        <v>2</v>
      </c>
      <c r="GQ784">
        <v>3</v>
      </c>
      <c r="GR784">
        <v>2</v>
      </c>
      <c r="GS784">
        <v>0.27451886898048439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5.0000000000000001E-3</v>
      </c>
      <c r="GZ784">
        <v>2</v>
      </c>
      <c r="HA784">
        <v>1</v>
      </c>
      <c r="HB784">
        <v>0</v>
      </c>
      <c r="HC784">
        <v>144.26161005566783</v>
      </c>
      <c r="HD784">
        <v>3</v>
      </c>
      <c r="HE784">
        <v>2</v>
      </c>
      <c r="HF784">
        <v>2</v>
      </c>
      <c r="HG784">
        <v>0.13278068364581985</v>
      </c>
      <c r="HH784">
        <v>0</v>
      </c>
      <c r="HI784">
        <v>0</v>
      </c>
      <c r="HJ784">
        <v>2</v>
      </c>
      <c r="HK784">
        <v>0.26843536268846568</v>
      </c>
      <c r="HL784">
        <v>1</v>
      </c>
      <c r="HM784">
        <v>0.01</v>
      </c>
      <c r="HN784">
        <v>3</v>
      </c>
      <c r="HO784">
        <v>12.441182637513759</v>
      </c>
      <c r="HP784">
        <v>37.119692764537405</v>
      </c>
      <c r="HQ784">
        <v>29.179858013368406</v>
      </c>
      <c r="HR784">
        <v>3</v>
      </c>
      <c r="HS784">
        <v>2</v>
      </c>
      <c r="HT784">
        <v>2</v>
      </c>
      <c r="HU784">
        <v>0.23213159572626396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5.0000000000000001E-3</v>
      </c>
      <c r="IB784">
        <v>2</v>
      </c>
      <c r="IC784">
        <v>29.179858013368406</v>
      </c>
      <c r="ID784">
        <v>0</v>
      </c>
    </row>
    <row r="785" spans="1:238" x14ac:dyDescent="0.4">
      <c r="A785" s="19">
        <v>207.74874010009682</v>
      </c>
      <c r="B785">
        <v>149.79625746951754</v>
      </c>
      <c r="C785" s="19">
        <v>72.376137461376516</v>
      </c>
      <c r="D785">
        <v>1.426353013915957</v>
      </c>
      <c r="E785">
        <v>130.08661648867314</v>
      </c>
      <c r="F785">
        <v>70.784921779374386</v>
      </c>
      <c r="G785">
        <v>139.79961463903794</v>
      </c>
      <c r="H785">
        <v>1.5999555304747162</v>
      </c>
      <c r="I785">
        <v>144.26161005566783</v>
      </c>
      <c r="J785">
        <v>0.12572415602312503</v>
      </c>
      <c r="K785">
        <v>145.91628415652102</v>
      </c>
      <c r="L785">
        <v>0.86215614098603055</v>
      </c>
      <c r="AC785">
        <v>197.27666188773009</v>
      </c>
      <c r="AD785">
        <v>3</v>
      </c>
      <c r="AE785">
        <v>1</v>
      </c>
      <c r="AF785">
        <v>3</v>
      </c>
      <c r="AG785">
        <v>0.18230713084009301</v>
      </c>
      <c r="AH785">
        <v>0</v>
      </c>
      <c r="AI785">
        <v>0</v>
      </c>
      <c r="AJ785">
        <v>2</v>
      </c>
      <c r="AK785">
        <v>0.21518251621468654</v>
      </c>
      <c r="AL785">
        <v>2</v>
      </c>
      <c r="AM785">
        <v>3.0000000000000001E-3</v>
      </c>
      <c r="AN785">
        <v>4</v>
      </c>
      <c r="AO785">
        <v>32.498493464367911</v>
      </c>
      <c r="AP785">
        <v>81.306213495752417</v>
      </c>
      <c r="BE785">
        <v>217.55781673099941</v>
      </c>
      <c r="BF785">
        <v>2</v>
      </c>
      <c r="BG785">
        <v>3</v>
      </c>
      <c r="BH785">
        <v>3</v>
      </c>
      <c r="BI785">
        <v>9.0379690734867096E-3</v>
      </c>
      <c r="BJ785">
        <v>0</v>
      </c>
      <c r="BK785">
        <v>0</v>
      </c>
      <c r="BL785">
        <v>2</v>
      </c>
      <c r="BM785">
        <v>0.16414332280665656</v>
      </c>
      <c r="BN785">
        <v>1</v>
      </c>
      <c r="BO785">
        <v>0.01</v>
      </c>
      <c r="BP785">
        <v>2</v>
      </c>
      <c r="BQ785">
        <v>216.62146310586783</v>
      </c>
      <c r="BR785">
        <v>216.62146310586783</v>
      </c>
      <c r="CG785">
        <v>221.11516705062488</v>
      </c>
      <c r="CH785">
        <v>2</v>
      </c>
      <c r="CI785">
        <v>2</v>
      </c>
      <c r="CJ785">
        <v>3</v>
      </c>
      <c r="CK785">
        <v>1.3806677159886722E-2</v>
      </c>
      <c r="CL785">
        <v>0</v>
      </c>
      <c r="CM785">
        <v>0</v>
      </c>
      <c r="CN785">
        <v>2</v>
      </c>
      <c r="CO785">
        <v>4.8914243221685277E-2</v>
      </c>
      <c r="CP785">
        <v>1</v>
      </c>
      <c r="CQ785">
        <v>7.4999999999999997E-3</v>
      </c>
      <c r="CR785">
        <v>2</v>
      </c>
      <c r="CS785">
        <v>220.13117217506979</v>
      </c>
      <c r="CT785">
        <v>220.13117217506979</v>
      </c>
      <c r="DI785">
        <v>208.69326465048425</v>
      </c>
      <c r="DJ785">
        <v>2</v>
      </c>
      <c r="DK785">
        <v>3</v>
      </c>
      <c r="DL785">
        <v>2</v>
      </c>
      <c r="DM785">
        <v>0.3917859625902928</v>
      </c>
      <c r="DN785">
        <v>0</v>
      </c>
      <c r="DO785">
        <v>0</v>
      </c>
      <c r="DP785">
        <v>2</v>
      </c>
      <c r="DQ785">
        <v>0.48366419141009176</v>
      </c>
      <c r="DR785">
        <v>1</v>
      </c>
      <c r="DS785">
        <v>0.01</v>
      </c>
      <c r="DT785">
        <v>2</v>
      </c>
      <c r="DU785">
        <v>208.16037064562039</v>
      </c>
      <c r="DV785">
        <v>208.16037064562039</v>
      </c>
      <c r="DW785">
        <v>116.89340580092542</v>
      </c>
      <c r="DX785">
        <v>3</v>
      </c>
      <c r="DY785">
        <v>3</v>
      </c>
      <c r="DZ785">
        <v>1</v>
      </c>
      <c r="EA785">
        <v>1.1646107852558367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5.0000000000000001E-3</v>
      </c>
      <c r="EH785">
        <v>1</v>
      </c>
      <c r="EI785">
        <v>1</v>
      </c>
      <c r="EJ785">
        <v>0</v>
      </c>
      <c r="FM785">
        <v>53.676615427955511</v>
      </c>
      <c r="FN785">
        <v>2</v>
      </c>
      <c r="FO785">
        <v>3</v>
      </c>
      <c r="FP785">
        <v>2</v>
      </c>
      <c r="FQ785">
        <v>0.16105734308909253</v>
      </c>
      <c r="FR785">
        <v>0</v>
      </c>
      <c r="FS785">
        <v>0</v>
      </c>
      <c r="FT785">
        <v>2</v>
      </c>
      <c r="FU785">
        <v>0.43192834549188219</v>
      </c>
      <c r="FV785">
        <v>1</v>
      </c>
      <c r="FW785">
        <v>1.4999999999999999E-2</v>
      </c>
      <c r="FX785">
        <v>2</v>
      </c>
      <c r="FY785">
        <v>53.161817668132329</v>
      </c>
      <c r="FZ785">
        <v>53.51555808486642</v>
      </c>
      <c r="GO785">
        <v>47.555605772400277</v>
      </c>
      <c r="GP785">
        <v>3</v>
      </c>
      <c r="GQ785">
        <v>3</v>
      </c>
      <c r="GR785">
        <v>1</v>
      </c>
      <c r="GS785">
        <v>1.1646107852558367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5.0000000000000001E-3</v>
      </c>
      <c r="GZ785">
        <v>2</v>
      </c>
      <c r="HA785">
        <v>1</v>
      </c>
      <c r="HB785">
        <v>0</v>
      </c>
      <c r="HC785">
        <v>144.27076043977343</v>
      </c>
      <c r="HD785">
        <v>2</v>
      </c>
      <c r="HE785">
        <v>3</v>
      </c>
      <c r="HF785">
        <v>2</v>
      </c>
      <c r="HG785">
        <v>9.150384105594175E-3</v>
      </c>
      <c r="HH785">
        <v>0</v>
      </c>
      <c r="HI785">
        <v>0</v>
      </c>
      <c r="HJ785">
        <v>2</v>
      </c>
      <c r="HK785">
        <v>0.1818157292506821</v>
      </c>
      <c r="HL785">
        <v>1</v>
      </c>
      <c r="HM785">
        <v>0.01</v>
      </c>
      <c r="HN785">
        <v>2</v>
      </c>
      <c r="HO785">
        <v>144.13588589964471</v>
      </c>
      <c r="HP785">
        <v>144.13588589964471</v>
      </c>
      <c r="HQ785">
        <v>29.251268370652056</v>
      </c>
      <c r="HR785">
        <v>2</v>
      </c>
      <c r="HS785">
        <v>3</v>
      </c>
      <c r="HT785">
        <v>1</v>
      </c>
      <c r="HU785">
        <v>0.45853665346768502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5.0000000000000001E-3</v>
      </c>
      <c r="IB785">
        <v>1</v>
      </c>
      <c r="IC785">
        <v>29.251268370652056</v>
      </c>
      <c r="ID785">
        <v>0</v>
      </c>
    </row>
    <row r="786" spans="1:238" x14ac:dyDescent="0.4">
      <c r="A786" s="19">
        <v>207.76991853232823</v>
      </c>
      <c r="B786">
        <v>138.83991149328284</v>
      </c>
      <c r="C786" s="19">
        <v>72.449058230213495</v>
      </c>
      <c r="D786">
        <v>1.2462350364287147</v>
      </c>
      <c r="E786">
        <v>130.2254346634748</v>
      </c>
      <c r="F786">
        <v>70.873267126999622</v>
      </c>
      <c r="G786">
        <v>139.81232844625748</v>
      </c>
      <c r="H786">
        <v>1.3369946350306066</v>
      </c>
      <c r="I786">
        <v>144.27076043977343</v>
      </c>
      <c r="J786">
        <v>107.03745930358734</v>
      </c>
      <c r="K786">
        <v>146.03957530258253</v>
      </c>
      <c r="L786">
        <v>0.12329114606151848</v>
      </c>
      <c r="AC786">
        <v>197.79766279734937</v>
      </c>
      <c r="AD786">
        <v>2</v>
      </c>
      <c r="AE786">
        <v>2</v>
      </c>
      <c r="AF786">
        <v>3</v>
      </c>
      <c r="AG786">
        <v>0.11510764741705136</v>
      </c>
      <c r="AH786">
        <v>0</v>
      </c>
      <c r="AI786">
        <v>0</v>
      </c>
      <c r="AJ786">
        <v>2</v>
      </c>
      <c r="AK786">
        <v>0.28985830441287869</v>
      </c>
      <c r="AL786">
        <v>2</v>
      </c>
      <c r="AM786">
        <v>5.0000000000000001E-3</v>
      </c>
      <c r="AN786">
        <v>2</v>
      </c>
      <c r="AO786">
        <v>197.30408547576684</v>
      </c>
      <c r="AP786">
        <v>197.30408547576684</v>
      </c>
      <c r="BE786">
        <v>217.61197571323544</v>
      </c>
      <c r="BF786">
        <v>2</v>
      </c>
      <c r="BG786">
        <v>2</v>
      </c>
      <c r="BH786">
        <v>2</v>
      </c>
      <c r="BI786">
        <v>5.4158982236033153E-2</v>
      </c>
      <c r="BJ786">
        <v>0</v>
      </c>
      <c r="BK786">
        <v>0</v>
      </c>
      <c r="BL786">
        <v>2</v>
      </c>
      <c r="BM786">
        <v>0.54246059437679572</v>
      </c>
      <c r="BN786">
        <v>1</v>
      </c>
      <c r="BO786">
        <v>0.01</v>
      </c>
      <c r="BP786">
        <v>2</v>
      </c>
      <c r="BQ786">
        <v>216.03634596392493</v>
      </c>
      <c r="BR786">
        <v>216.89091175750261</v>
      </c>
      <c r="CG786">
        <v>221.33813328245282</v>
      </c>
      <c r="CH786">
        <v>2</v>
      </c>
      <c r="CI786">
        <v>2</v>
      </c>
      <c r="CJ786">
        <v>1</v>
      </c>
      <c r="CK786">
        <v>0.22296623182794689</v>
      </c>
      <c r="CL786">
        <v>0</v>
      </c>
      <c r="CM786">
        <v>0</v>
      </c>
      <c r="CN786">
        <v>2</v>
      </c>
      <c r="CO786">
        <v>0.59806091311209919</v>
      </c>
      <c r="CP786">
        <v>1</v>
      </c>
      <c r="CQ786">
        <v>7.4999999999999997E-3</v>
      </c>
      <c r="CR786">
        <v>2</v>
      </c>
      <c r="CS786">
        <v>220.32158866981757</v>
      </c>
      <c r="CT786">
        <v>220.32158866981757</v>
      </c>
      <c r="DI786">
        <v>208.85335775661187</v>
      </c>
      <c r="DJ786">
        <v>2</v>
      </c>
      <c r="DK786">
        <v>3</v>
      </c>
      <c r="DL786">
        <v>2</v>
      </c>
      <c r="DM786">
        <v>0.16009310612760994</v>
      </c>
      <c r="DN786">
        <v>0</v>
      </c>
      <c r="DO786">
        <v>0</v>
      </c>
      <c r="DP786">
        <v>2</v>
      </c>
      <c r="DQ786">
        <v>1.1098489040495501</v>
      </c>
      <c r="DR786">
        <v>1</v>
      </c>
      <c r="DS786">
        <v>0.01</v>
      </c>
      <c r="DT786">
        <v>2</v>
      </c>
      <c r="DU786">
        <v>208.27761292686202</v>
      </c>
      <c r="DV786">
        <v>208.27761292686202</v>
      </c>
      <c r="DW786">
        <v>116.89406915976053</v>
      </c>
      <c r="DX786">
        <v>3</v>
      </c>
      <c r="DY786">
        <v>2</v>
      </c>
      <c r="DZ786">
        <v>3</v>
      </c>
      <c r="EA786">
        <v>0.37331888313301087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5.0000000000000001E-3</v>
      </c>
      <c r="EH786">
        <v>1</v>
      </c>
      <c r="EI786">
        <v>1</v>
      </c>
      <c r="EJ786">
        <v>0</v>
      </c>
      <c r="FM786">
        <v>53.719687050299306</v>
      </c>
      <c r="FN786">
        <v>2</v>
      </c>
      <c r="FO786">
        <v>3</v>
      </c>
      <c r="FP786">
        <v>2</v>
      </c>
      <c r="FQ786">
        <v>4.3071622343798237E-2</v>
      </c>
      <c r="FR786">
        <v>0</v>
      </c>
      <c r="FS786">
        <v>0</v>
      </c>
      <c r="FT786">
        <v>2</v>
      </c>
      <c r="FU786">
        <v>7.934744714113047E-2</v>
      </c>
      <c r="FV786">
        <v>1</v>
      </c>
      <c r="FW786">
        <v>0.01</v>
      </c>
      <c r="FX786">
        <v>2</v>
      </c>
      <c r="FY786">
        <v>53.662521264608664</v>
      </c>
      <c r="FZ786">
        <v>53.662521264608664</v>
      </c>
      <c r="GO786">
        <v>47.555875645889131</v>
      </c>
      <c r="GP786">
        <v>3</v>
      </c>
      <c r="GQ786">
        <v>2</v>
      </c>
      <c r="GR786">
        <v>3</v>
      </c>
      <c r="GS786">
        <v>0.37331888313301087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5.0000000000000001E-3</v>
      </c>
      <c r="GZ786">
        <v>2</v>
      </c>
      <c r="HA786">
        <v>1</v>
      </c>
      <c r="HB786">
        <v>0</v>
      </c>
      <c r="HC786">
        <v>144.47753133081684</v>
      </c>
      <c r="HD786">
        <v>3</v>
      </c>
      <c r="HE786">
        <v>3</v>
      </c>
      <c r="HF786">
        <v>1</v>
      </c>
      <c r="HG786">
        <v>2.5173338294674011E-2</v>
      </c>
      <c r="HH786">
        <v>0</v>
      </c>
      <c r="HI786">
        <v>0</v>
      </c>
      <c r="HJ786">
        <v>1</v>
      </c>
      <c r="HK786">
        <v>2.2884852995158182E-2</v>
      </c>
      <c r="HL786">
        <v>1</v>
      </c>
      <c r="HM786">
        <v>0.01</v>
      </c>
      <c r="HN786">
        <v>2</v>
      </c>
      <c r="HO786">
        <v>37.233301136186086</v>
      </c>
      <c r="HP786">
        <v>37.233301136186086</v>
      </c>
      <c r="HQ786">
        <v>29.260986746471563</v>
      </c>
      <c r="HR786">
        <v>3</v>
      </c>
      <c r="HS786">
        <v>3</v>
      </c>
      <c r="HT786">
        <v>3</v>
      </c>
      <c r="HU786">
        <v>0.1018298800865975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5.0000000000000001E-3</v>
      </c>
      <c r="IB786">
        <v>2</v>
      </c>
      <c r="IC786">
        <v>29.260986746471563</v>
      </c>
      <c r="ID786">
        <v>0</v>
      </c>
    </row>
    <row r="787" spans="1:238" x14ac:dyDescent="0.4">
      <c r="A787" s="19">
        <v>207.77767637125521</v>
      </c>
      <c r="B787">
        <v>149.39348999403458</v>
      </c>
      <c r="C787" s="19">
        <v>72.454013288835782</v>
      </c>
      <c r="D787">
        <v>0.28177406650709713</v>
      </c>
      <c r="E787">
        <v>130.27063884512933</v>
      </c>
      <c r="F787">
        <v>70.912973199053354</v>
      </c>
      <c r="G787">
        <v>140.05419637528325</v>
      </c>
      <c r="H787">
        <v>1.4991235670893843</v>
      </c>
      <c r="I787">
        <v>144.47753133081684</v>
      </c>
      <c r="J787">
        <v>0.10671404171694121</v>
      </c>
      <c r="K787">
        <v>146.3616977378087</v>
      </c>
      <c r="L787">
        <v>7.8530145037916554E-2</v>
      </c>
      <c r="AC787">
        <v>198.41004926674813</v>
      </c>
      <c r="AD787">
        <v>2</v>
      </c>
      <c r="AE787">
        <v>3</v>
      </c>
      <c r="AF787">
        <v>2</v>
      </c>
      <c r="AG787">
        <v>0.14560293715023398</v>
      </c>
      <c r="AH787">
        <v>0</v>
      </c>
      <c r="AI787">
        <v>0</v>
      </c>
      <c r="AJ787">
        <v>2</v>
      </c>
      <c r="AK787">
        <v>0.46618358498382811</v>
      </c>
      <c r="AL787">
        <v>2</v>
      </c>
      <c r="AM787">
        <v>0.01</v>
      </c>
      <c r="AN787">
        <v>2</v>
      </c>
      <c r="AO787">
        <v>197.17706348978152</v>
      </c>
      <c r="AP787">
        <v>197.68255514993231</v>
      </c>
      <c r="BE787">
        <v>217.96738435221093</v>
      </c>
      <c r="BF787">
        <v>2</v>
      </c>
      <c r="BG787">
        <v>3</v>
      </c>
      <c r="BH787">
        <v>2</v>
      </c>
      <c r="BI787">
        <v>9.6855809412305899E-2</v>
      </c>
      <c r="BJ787">
        <v>0</v>
      </c>
      <c r="BK787">
        <v>0</v>
      </c>
      <c r="BL787">
        <v>2</v>
      </c>
      <c r="BM787">
        <v>0.24211780386124065</v>
      </c>
      <c r="BN787">
        <v>1</v>
      </c>
      <c r="BO787">
        <v>0.01</v>
      </c>
      <c r="BP787">
        <v>2</v>
      </c>
      <c r="BQ787">
        <v>217.50528667874511</v>
      </c>
      <c r="BR787">
        <v>217.50528667874511</v>
      </c>
      <c r="CG787">
        <v>221.48570180958509</v>
      </c>
      <c r="CH787">
        <v>2</v>
      </c>
      <c r="CI787">
        <v>3</v>
      </c>
      <c r="CJ787">
        <v>2</v>
      </c>
      <c r="CK787">
        <v>4.7515439372978523E-2</v>
      </c>
      <c r="CL787">
        <v>0</v>
      </c>
      <c r="CM787">
        <v>0</v>
      </c>
      <c r="CN787">
        <v>2</v>
      </c>
      <c r="CO787">
        <v>0.31940649928202908</v>
      </c>
      <c r="CP787">
        <v>1</v>
      </c>
      <c r="CQ787">
        <v>0.01</v>
      </c>
      <c r="CR787">
        <v>2</v>
      </c>
      <c r="CS787">
        <v>220.44579553702116</v>
      </c>
      <c r="CT787">
        <v>220.44579553702116</v>
      </c>
      <c r="DI787">
        <v>209.19852173904187</v>
      </c>
      <c r="DJ787">
        <v>2</v>
      </c>
      <c r="DK787">
        <v>3</v>
      </c>
      <c r="DL787">
        <v>1</v>
      </c>
      <c r="DM787">
        <v>1.2847533613706431E-2</v>
      </c>
      <c r="DN787">
        <v>0</v>
      </c>
      <c r="DO787">
        <v>0</v>
      </c>
      <c r="DP787">
        <v>2</v>
      </c>
      <c r="DQ787">
        <v>0.39119244403529269</v>
      </c>
      <c r="DR787">
        <v>1</v>
      </c>
      <c r="DS787">
        <v>1.4999999999999999E-2</v>
      </c>
      <c r="DT787">
        <v>2</v>
      </c>
      <c r="DU787">
        <v>208.59877668078181</v>
      </c>
      <c r="DV787">
        <v>208.93083577275652</v>
      </c>
      <c r="DW787">
        <v>117.21215234805648</v>
      </c>
      <c r="DX787">
        <v>2</v>
      </c>
      <c r="DY787">
        <v>3</v>
      </c>
      <c r="DZ787">
        <v>2</v>
      </c>
      <c r="EA787">
        <v>3.6984610901580964E-2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5.0000000000000001E-3</v>
      </c>
      <c r="EH787">
        <v>1</v>
      </c>
      <c r="EI787">
        <v>1</v>
      </c>
      <c r="EJ787">
        <v>0</v>
      </c>
      <c r="FM787">
        <v>53.77105769169696</v>
      </c>
      <c r="FN787">
        <v>3</v>
      </c>
      <c r="FO787">
        <v>2</v>
      </c>
      <c r="FP787">
        <v>1</v>
      </c>
      <c r="FQ787">
        <v>2.0131973697642427E-2</v>
      </c>
      <c r="FR787">
        <v>0</v>
      </c>
      <c r="FS787">
        <v>0</v>
      </c>
      <c r="FT787">
        <v>2</v>
      </c>
      <c r="FU787">
        <v>0.44974642552758215</v>
      </c>
      <c r="FV787">
        <v>1</v>
      </c>
      <c r="FW787">
        <v>0.01</v>
      </c>
      <c r="FX787">
        <v>2</v>
      </c>
      <c r="FY787">
        <v>6.1498288036651507</v>
      </c>
      <c r="FZ787">
        <v>17.350246518597263</v>
      </c>
      <c r="GO787">
        <v>47.685281052479738</v>
      </c>
      <c r="GP787">
        <v>2</v>
      </c>
      <c r="GQ787">
        <v>3</v>
      </c>
      <c r="GR787">
        <v>2</v>
      </c>
      <c r="GS787">
        <v>3.6984610901580964E-2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5.0000000000000001E-3</v>
      </c>
      <c r="GZ787">
        <v>2</v>
      </c>
      <c r="HA787">
        <v>1</v>
      </c>
      <c r="HB787">
        <v>0</v>
      </c>
      <c r="HC787">
        <v>144.59487328103495</v>
      </c>
      <c r="HD787">
        <v>2</v>
      </c>
      <c r="HE787">
        <v>3</v>
      </c>
      <c r="HF787">
        <v>2</v>
      </c>
      <c r="HG787">
        <v>0.11734195021810688</v>
      </c>
      <c r="HH787">
        <v>0</v>
      </c>
      <c r="HI787">
        <v>0</v>
      </c>
      <c r="HJ787">
        <v>2</v>
      </c>
      <c r="HK787">
        <v>0.54537333174439506</v>
      </c>
      <c r="HL787">
        <v>1</v>
      </c>
      <c r="HM787">
        <v>0.01</v>
      </c>
      <c r="HN787">
        <v>3</v>
      </c>
      <c r="HO787">
        <v>144.3708172890999</v>
      </c>
      <c r="HP787">
        <v>144.3708172890999</v>
      </c>
      <c r="HQ787">
        <v>29.29655182453989</v>
      </c>
      <c r="HR787">
        <v>3</v>
      </c>
      <c r="HS787">
        <v>3</v>
      </c>
      <c r="HT787">
        <v>2</v>
      </c>
      <c r="HU787">
        <v>0.4498101238034295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5.0000000000000001E-3</v>
      </c>
      <c r="IB787">
        <v>2</v>
      </c>
      <c r="IC787">
        <v>29.29655182453989</v>
      </c>
      <c r="ID787">
        <v>0</v>
      </c>
    </row>
    <row r="788" spans="1:238" x14ac:dyDescent="0.4">
      <c r="A788" s="19">
        <v>207.86329048436031</v>
      </c>
      <c r="B788">
        <v>149.18166902034625</v>
      </c>
      <c r="C788" s="19">
        <v>72.646996058306996</v>
      </c>
      <c r="D788">
        <v>0.56359597703553277</v>
      </c>
      <c r="E788">
        <v>130.29690760200546</v>
      </c>
      <c r="F788">
        <v>70.8629337150428</v>
      </c>
      <c r="G788">
        <v>140.05796809491244</v>
      </c>
      <c r="H788">
        <v>1.4841011752141924</v>
      </c>
      <c r="I788">
        <v>144.59487328103495</v>
      </c>
      <c r="J788">
        <v>107.06238855225212</v>
      </c>
      <c r="K788">
        <v>146.46762634794919</v>
      </c>
      <c r="L788">
        <v>0.10592861014049504</v>
      </c>
      <c r="AC788">
        <v>198.42529830271033</v>
      </c>
      <c r="AD788">
        <v>2</v>
      </c>
      <c r="AE788">
        <v>2</v>
      </c>
      <c r="AF788">
        <v>2</v>
      </c>
      <c r="AG788">
        <v>1.5249035962194513E-2</v>
      </c>
      <c r="AH788">
        <v>0</v>
      </c>
      <c r="AI788">
        <v>0</v>
      </c>
      <c r="AJ788">
        <v>2</v>
      </c>
      <c r="AK788">
        <v>0.16027983987326738</v>
      </c>
      <c r="AL788">
        <v>2</v>
      </c>
      <c r="AM788">
        <v>5.0000000000000001E-3</v>
      </c>
      <c r="AN788">
        <v>2</v>
      </c>
      <c r="AO788">
        <v>197.9529880374125</v>
      </c>
      <c r="AP788">
        <v>197.9529880374125</v>
      </c>
      <c r="BE788">
        <v>218.2894525723203</v>
      </c>
      <c r="BF788">
        <v>2</v>
      </c>
      <c r="BG788">
        <v>2</v>
      </c>
      <c r="BH788">
        <v>2</v>
      </c>
      <c r="BI788">
        <v>0.32206822010937936</v>
      </c>
      <c r="BJ788">
        <v>0</v>
      </c>
      <c r="BK788">
        <v>0</v>
      </c>
      <c r="BL788">
        <v>2</v>
      </c>
      <c r="BM788">
        <v>0.69166915196598222</v>
      </c>
      <c r="BN788">
        <v>1</v>
      </c>
      <c r="BO788">
        <v>1.2500000000000001E-2</v>
      </c>
      <c r="BP788">
        <v>2</v>
      </c>
      <c r="BQ788">
        <v>215.75259811605019</v>
      </c>
      <c r="BR788">
        <v>217.54877876192592</v>
      </c>
      <c r="CG788">
        <v>221.78692369801891</v>
      </c>
      <c r="CH788">
        <v>2</v>
      </c>
      <c r="CI788">
        <v>2</v>
      </c>
      <c r="CJ788">
        <v>2</v>
      </c>
      <c r="CK788">
        <v>6.7131633629571766E-2</v>
      </c>
      <c r="CL788">
        <v>0</v>
      </c>
      <c r="CM788">
        <v>0</v>
      </c>
      <c r="CN788">
        <v>2</v>
      </c>
      <c r="CO788">
        <v>0.54246059437679572</v>
      </c>
      <c r="CP788">
        <v>1</v>
      </c>
      <c r="CQ788">
        <v>7.4999999999999997E-3</v>
      </c>
      <c r="CR788">
        <v>2</v>
      </c>
      <c r="CS788">
        <v>220.77770359155878</v>
      </c>
      <c r="CT788">
        <v>220.77770359155878</v>
      </c>
      <c r="DI788">
        <v>210.37605936852458</v>
      </c>
      <c r="DJ788">
        <v>2</v>
      </c>
      <c r="DK788">
        <v>3</v>
      </c>
      <c r="DL788">
        <v>2</v>
      </c>
      <c r="DM788">
        <v>7.636787640349979E-2</v>
      </c>
      <c r="DN788">
        <v>0</v>
      </c>
      <c r="DO788">
        <v>0</v>
      </c>
      <c r="DP788">
        <v>2</v>
      </c>
      <c r="DQ788">
        <v>0.44703846129652164</v>
      </c>
      <c r="DR788">
        <v>1</v>
      </c>
      <c r="DS788">
        <v>0.01</v>
      </c>
      <c r="DT788">
        <v>2</v>
      </c>
      <c r="DU788">
        <v>209.82413089065517</v>
      </c>
      <c r="DV788">
        <v>209.82413089065517</v>
      </c>
      <c r="DW788">
        <v>117.48014811650806</v>
      </c>
      <c r="DX788">
        <v>2</v>
      </c>
      <c r="DY788">
        <v>3</v>
      </c>
      <c r="DZ788">
        <v>1</v>
      </c>
      <c r="EA788">
        <v>9.8159798635324522E-2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5.0000000000000001E-3</v>
      </c>
      <c r="EH788">
        <v>1</v>
      </c>
      <c r="EI788">
        <v>1</v>
      </c>
      <c r="EJ788">
        <v>0</v>
      </c>
      <c r="FM788">
        <v>53.826254895580789</v>
      </c>
      <c r="FN788">
        <v>2</v>
      </c>
      <c r="FO788">
        <v>3</v>
      </c>
      <c r="FP788">
        <v>1</v>
      </c>
      <c r="FQ788">
        <v>1.2282747700156801E-2</v>
      </c>
      <c r="FR788">
        <v>0</v>
      </c>
      <c r="FS788">
        <v>0</v>
      </c>
      <c r="FT788">
        <v>2</v>
      </c>
      <c r="FU788">
        <v>0.49063246421190776</v>
      </c>
      <c r="FV788">
        <v>1</v>
      </c>
      <c r="FW788">
        <v>1.4999999999999999E-2</v>
      </c>
      <c r="FX788">
        <v>2</v>
      </c>
      <c r="FY788">
        <v>53.33756073192378</v>
      </c>
      <c r="FZ788">
        <v>53.813972147880634</v>
      </c>
      <c r="GO788">
        <v>47.794309453404765</v>
      </c>
      <c r="GP788">
        <v>2</v>
      </c>
      <c r="GQ788">
        <v>3</v>
      </c>
      <c r="GR788">
        <v>1</v>
      </c>
      <c r="GS788">
        <v>9.8159798635324522E-2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5.0000000000000001E-3</v>
      </c>
      <c r="GZ788">
        <v>2</v>
      </c>
      <c r="HA788">
        <v>1</v>
      </c>
      <c r="HB788">
        <v>0</v>
      </c>
      <c r="HC788">
        <v>144.65250115177579</v>
      </c>
      <c r="HD788">
        <v>3</v>
      </c>
      <c r="HE788">
        <v>2</v>
      </c>
      <c r="HF788">
        <v>2</v>
      </c>
      <c r="HG788">
        <v>5.762787074084269E-2</v>
      </c>
      <c r="HH788">
        <v>0</v>
      </c>
      <c r="HI788">
        <v>0</v>
      </c>
      <c r="HJ788">
        <v>2</v>
      </c>
      <c r="HK788">
        <v>0.13591423440638065</v>
      </c>
      <c r="HL788">
        <v>1</v>
      </c>
      <c r="HM788">
        <v>7.4999999999999997E-3</v>
      </c>
      <c r="HN788">
        <v>2</v>
      </c>
      <c r="HO788">
        <v>37.532484728782833</v>
      </c>
      <c r="HP788">
        <v>37.532484728782833</v>
      </c>
      <c r="HQ788">
        <v>29.313944844253786</v>
      </c>
      <c r="HR788">
        <v>3</v>
      </c>
      <c r="HS788">
        <v>3</v>
      </c>
      <c r="HT788">
        <v>1</v>
      </c>
      <c r="HU788">
        <v>3.1012324435738588E-2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5.0000000000000001E-3</v>
      </c>
      <c r="IB788">
        <v>2</v>
      </c>
      <c r="IC788">
        <v>29.313944844253786</v>
      </c>
      <c r="ID788">
        <v>0</v>
      </c>
    </row>
    <row r="789" spans="1:238" x14ac:dyDescent="0.4">
      <c r="A789" s="19">
        <v>207.87709099860859</v>
      </c>
      <c r="B789">
        <v>138.57095910613003</v>
      </c>
      <c r="C789" s="19">
        <v>73.011982095210485</v>
      </c>
      <c r="D789">
        <v>0.34360922873239019</v>
      </c>
      <c r="E789">
        <v>130.30893889824472</v>
      </c>
      <c r="F789">
        <v>70.815799650920781</v>
      </c>
      <c r="G789">
        <v>140.07763355343693</v>
      </c>
      <c r="H789">
        <v>1.3108882588408335</v>
      </c>
      <c r="I789">
        <v>144.65250115177579</v>
      </c>
      <c r="J789">
        <v>107.0237894712421</v>
      </c>
      <c r="K789">
        <v>146.49279968624387</v>
      </c>
      <c r="L789">
        <v>4.5254981489421198E-2</v>
      </c>
      <c r="AC789">
        <v>198.57290144184572</v>
      </c>
      <c r="AD789">
        <v>2</v>
      </c>
      <c r="AE789">
        <v>2</v>
      </c>
      <c r="AF789">
        <v>2</v>
      </c>
      <c r="AG789">
        <v>0.14760313913537093</v>
      </c>
      <c r="AH789">
        <v>0</v>
      </c>
      <c r="AI789">
        <v>0</v>
      </c>
      <c r="AJ789">
        <v>2</v>
      </c>
      <c r="AK789">
        <v>0.20338602047988366</v>
      </c>
      <c r="AL789">
        <v>2</v>
      </c>
      <c r="AM789">
        <v>5.0000000000000001E-3</v>
      </c>
      <c r="AN789">
        <v>2</v>
      </c>
      <c r="AO789">
        <v>197.46643554412123</v>
      </c>
      <c r="AP789">
        <v>198.26444632959789</v>
      </c>
      <c r="BE789">
        <v>218.85038210977029</v>
      </c>
      <c r="BF789">
        <v>1</v>
      </c>
      <c r="BG789">
        <v>3</v>
      </c>
      <c r="BH789">
        <v>1</v>
      </c>
      <c r="BI789">
        <v>8.8713743893352043E-2</v>
      </c>
      <c r="BJ789">
        <v>0</v>
      </c>
      <c r="BK789">
        <v>0</v>
      </c>
      <c r="BL789">
        <v>2</v>
      </c>
      <c r="BM789">
        <v>1.192058330177175</v>
      </c>
      <c r="BN789">
        <v>1</v>
      </c>
      <c r="BO789">
        <v>0.01</v>
      </c>
      <c r="BP789">
        <v>2</v>
      </c>
      <c r="BQ789">
        <v>218.57543897737315</v>
      </c>
      <c r="BR789">
        <v>218.57543897737315</v>
      </c>
      <c r="CG789">
        <v>221.91784141028393</v>
      </c>
      <c r="CH789">
        <v>2</v>
      </c>
      <c r="CI789">
        <v>3</v>
      </c>
      <c r="CJ789">
        <v>1</v>
      </c>
      <c r="CK789">
        <v>0.13091771226501767</v>
      </c>
      <c r="CL789">
        <v>0</v>
      </c>
      <c r="CM789">
        <v>0</v>
      </c>
      <c r="CN789">
        <v>2</v>
      </c>
      <c r="CO789">
        <v>0.25226549486410543</v>
      </c>
      <c r="CP789">
        <v>1</v>
      </c>
      <c r="CQ789">
        <v>1.4999999999999999E-2</v>
      </c>
      <c r="CR789">
        <v>3</v>
      </c>
      <c r="CS789">
        <v>219.603481242051</v>
      </c>
      <c r="CT789">
        <v>220.88345967910712</v>
      </c>
      <c r="DI789">
        <v>210.50697369893879</v>
      </c>
      <c r="DJ789">
        <v>2</v>
      </c>
      <c r="DK789">
        <v>3</v>
      </c>
      <c r="DL789">
        <v>3</v>
      </c>
      <c r="DM789">
        <v>0.13091433041422695</v>
      </c>
      <c r="DN789">
        <v>0</v>
      </c>
      <c r="DO789">
        <v>0</v>
      </c>
      <c r="DP789">
        <v>2</v>
      </c>
      <c r="DQ789">
        <v>0.35268876469254845</v>
      </c>
      <c r="DR789">
        <v>1</v>
      </c>
      <c r="DS789">
        <v>1.4999999999999999E-2</v>
      </c>
      <c r="DT789">
        <v>2</v>
      </c>
      <c r="DU789">
        <v>208.97081929463982</v>
      </c>
      <c r="DV789">
        <v>210.12489439080446</v>
      </c>
      <c r="DW789">
        <v>117.55280672121997</v>
      </c>
      <c r="DX789">
        <v>3</v>
      </c>
      <c r="DY789">
        <v>2</v>
      </c>
      <c r="DZ789">
        <v>1</v>
      </c>
      <c r="EA789">
        <v>0.11879533958345367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5.0000000000000001E-3</v>
      </c>
      <c r="EH789">
        <v>1</v>
      </c>
      <c r="EI789">
        <v>1</v>
      </c>
      <c r="EJ789">
        <v>0</v>
      </c>
      <c r="FM789">
        <v>53.936048161269092</v>
      </c>
      <c r="FN789">
        <v>2</v>
      </c>
      <c r="FO789">
        <v>2</v>
      </c>
      <c r="FP789">
        <v>1</v>
      </c>
      <c r="FQ789">
        <v>1.5738823847841907E-2</v>
      </c>
      <c r="FR789">
        <v>0</v>
      </c>
      <c r="FS789">
        <v>0</v>
      </c>
      <c r="FT789">
        <v>2</v>
      </c>
      <c r="FU789">
        <v>0.24334604828375458</v>
      </c>
      <c r="FV789">
        <v>1</v>
      </c>
      <c r="FW789">
        <v>1.2500000000000001E-2</v>
      </c>
      <c r="FX789">
        <v>2</v>
      </c>
      <c r="FY789">
        <v>52.932104662467083</v>
      </c>
      <c r="FZ789">
        <v>53.595434236498171</v>
      </c>
      <c r="GO789">
        <v>47.823869067464919</v>
      </c>
      <c r="GP789">
        <v>3</v>
      </c>
      <c r="GQ789">
        <v>2</v>
      </c>
      <c r="GR789">
        <v>1</v>
      </c>
      <c r="GS789">
        <v>0.11879533958345367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5.0000000000000001E-3</v>
      </c>
      <c r="GZ789">
        <v>2</v>
      </c>
      <c r="HA789">
        <v>1</v>
      </c>
      <c r="HB789">
        <v>0</v>
      </c>
      <c r="HC789">
        <v>144.69465164870385</v>
      </c>
      <c r="HD789">
        <v>3</v>
      </c>
      <c r="HE789">
        <v>1</v>
      </c>
      <c r="HF789">
        <v>3</v>
      </c>
      <c r="HG789">
        <v>4.2150496928055704E-2</v>
      </c>
      <c r="HH789">
        <v>0</v>
      </c>
      <c r="HI789">
        <v>0</v>
      </c>
      <c r="HJ789">
        <v>2</v>
      </c>
      <c r="HK789">
        <v>0.28084542731297935</v>
      </c>
      <c r="HL789">
        <v>1</v>
      </c>
      <c r="HM789">
        <v>5.0000000000000001E-3</v>
      </c>
      <c r="HN789">
        <v>2</v>
      </c>
      <c r="HO789">
        <v>37.628711680533698</v>
      </c>
      <c r="HP789">
        <v>37.628711680533698</v>
      </c>
      <c r="HQ789">
        <v>29.314271746601271</v>
      </c>
      <c r="HR789">
        <v>3</v>
      </c>
      <c r="HS789">
        <v>3</v>
      </c>
      <c r="HT789">
        <v>1</v>
      </c>
      <c r="HU789">
        <v>5.8186575296614064E-3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5.0000000000000001E-3</v>
      </c>
      <c r="IB789">
        <v>3</v>
      </c>
      <c r="IC789">
        <v>29.314271746601271</v>
      </c>
      <c r="ID789">
        <v>0</v>
      </c>
    </row>
    <row r="790" spans="1:238" x14ac:dyDescent="0.4">
      <c r="A790" s="19">
        <v>208.30147868789396</v>
      </c>
      <c r="B790">
        <v>138.95055875422565</v>
      </c>
      <c r="C790" s="19">
        <v>73.355233464624831</v>
      </c>
      <c r="D790">
        <v>0.48923197967643262</v>
      </c>
      <c r="E790">
        <v>130.54057614240494</v>
      </c>
      <c r="F790">
        <v>70.922886823809193</v>
      </c>
      <c r="G790">
        <v>140.24033283906704</v>
      </c>
      <c r="H790">
        <v>1.1249750367861679</v>
      </c>
      <c r="I790">
        <v>144.69465164870385</v>
      </c>
      <c r="J790">
        <v>106.94486734834624</v>
      </c>
      <c r="K790">
        <v>146.53566171975555</v>
      </c>
      <c r="L790">
        <v>106.50088470744672</v>
      </c>
      <c r="AC790">
        <v>199.20306521212001</v>
      </c>
      <c r="AD790">
        <v>2</v>
      </c>
      <c r="AE790">
        <v>3</v>
      </c>
      <c r="AF790">
        <v>3</v>
      </c>
      <c r="AG790">
        <v>9.33865397364841E-2</v>
      </c>
      <c r="AH790">
        <v>0</v>
      </c>
      <c r="AI790">
        <v>0</v>
      </c>
      <c r="AJ790">
        <v>2</v>
      </c>
      <c r="AK790">
        <v>1.188696484617241</v>
      </c>
      <c r="AL790">
        <v>2</v>
      </c>
      <c r="AM790">
        <v>7.4999999999999997E-3</v>
      </c>
      <c r="AN790">
        <v>1</v>
      </c>
      <c r="AO790">
        <v>199.10344726853583</v>
      </c>
      <c r="AP790">
        <v>199.10344726853583</v>
      </c>
      <c r="BE790">
        <v>219.347971851279</v>
      </c>
      <c r="BF790">
        <v>2</v>
      </c>
      <c r="BG790">
        <v>3</v>
      </c>
      <c r="BH790">
        <v>2</v>
      </c>
      <c r="BI790">
        <v>0.277492044350516</v>
      </c>
      <c r="BJ790">
        <v>0</v>
      </c>
      <c r="BK790">
        <v>0</v>
      </c>
      <c r="BL790">
        <v>2</v>
      </c>
      <c r="BM790">
        <v>1.2997355120927903</v>
      </c>
      <c r="BN790">
        <v>1</v>
      </c>
      <c r="BO790">
        <v>1.4999999999999999E-2</v>
      </c>
      <c r="BP790">
        <v>1</v>
      </c>
      <c r="BQ790">
        <v>217.09830463145931</v>
      </c>
      <c r="BR790">
        <v>217.87052854279861</v>
      </c>
      <c r="CG790">
        <v>222.53310813055498</v>
      </c>
      <c r="CH790">
        <v>2</v>
      </c>
      <c r="CI790">
        <v>3</v>
      </c>
      <c r="CJ790">
        <v>2</v>
      </c>
      <c r="CK790">
        <v>8.3280766637042536E-2</v>
      </c>
      <c r="CL790">
        <v>0</v>
      </c>
      <c r="CM790">
        <v>0</v>
      </c>
      <c r="CN790">
        <v>2</v>
      </c>
      <c r="CO790">
        <v>0.75454816578107142</v>
      </c>
      <c r="CP790">
        <v>1</v>
      </c>
      <c r="CQ790">
        <v>0.01</v>
      </c>
      <c r="CR790">
        <v>2</v>
      </c>
      <c r="CS790">
        <v>221.31502259473362</v>
      </c>
      <c r="CT790">
        <v>221.31502259473362</v>
      </c>
      <c r="DI790">
        <v>210.61067120060554</v>
      </c>
      <c r="DJ790">
        <v>2</v>
      </c>
      <c r="DK790">
        <v>3</v>
      </c>
      <c r="DL790">
        <v>3</v>
      </c>
      <c r="DM790">
        <v>0.10369750166673744</v>
      </c>
      <c r="DN790">
        <v>0</v>
      </c>
      <c r="DO790">
        <v>0</v>
      </c>
      <c r="DP790">
        <v>2</v>
      </c>
      <c r="DQ790">
        <v>0.32151014697258401</v>
      </c>
      <c r="DR790">
        <v>1</v>
      </c>
      <c r="DS790">
        <v>0.02</v>
      </c>
      <c r="DT790">
        <v>3</v>
      </c>
      <c r="DU790">
        <v>208.73153718888133</v>
      </c>
      <c r="DV790">
        <v>210.29969149212107</v>
      </c>
      <c r="DW790">
        <v>117.73914828458307</v>
      </c>
      <c r="DX790">
        <v>2</v>
      </c>
      <c r="DY790">
        <v>3</v>
      </c>
      <c r="DZ790">
        <v>2</v>
      </c>
      <c r="EA790">
        <v>0.20484709697935846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5.0000000000000001E-3</v>
      </c>
      <c r="EH790">
        <v>1</v>
      </c>
      <c r="EI790">
        <v>1</v>
      </c>
      <c r="EJ790">
        <v>0</v>
      </c>
      <c r="FM790">
        <v>53.965402122595648</v>
      </c>
      <c r="FN790">
        <v>2</v>
      </c>
      <c r="FO790">
        <v>3</v>
      </c>
      <c r="FP790">
        <v>2</v>
      </c>
      <c r="FQ790">
        <v>2.9353961326558084E-2</v>
      </c>
      <c r="FR790">
        <v>0</v>
      </c>
      <c r="FS790">
        <v>0</v>
      </c>
      <c r="FT790">
        <v>2</v>
      </c>
      <c r="FU790">
        <v>3.6624166371786199E-2</v>
      </c>
      <c r="FV790">
        <v>1</v>
      </c>
      <c r="FW790">
        <v>1.4999999999999999E-2</v>
      </c>
      <c r="FX790">
        <v>1</v>
      </c>
      <c r="FY790">
        <v>53.465865610848979</v>
      </c>
      <c r="FZ790">
        <v>53.920309337421251</v>
      </c>
      <c r="GO790">
        <v>47.899678184887676</v>
      </c>
      <c r="GP790">
        <v>2</v>
      </c>
      <c r="GQ790">
        <v>3</v>
      </c>
      <c r="GR790">
        <v>2</v>
      </c>
      <c r="GS790">
        <v>0.20484709697935846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5.0000000000000001E-3</v>
      </c>
      <c r="GZ790">
        <v>2</v>
      </c>
      <c r="HA790">
        <v>1</v>
      </c>
      <c r="HB790">
        <v>0</v>
      </c>
      <c r="HC790">
        <v>144.93057714609003</v>
      </c>
      <c r="HD790">
        <v>3</v>
      </c>
      <c r="HE790">
        <v>1</v>
      </c>
      <c r="HF790">
        <v>2</v>
      </c>
      <c r="HG790">
        <v>0.235925497386172</v>
      </c>
      <c r="HH790">
        <v>0</v>
      </c>
      <c r="HI790">
        <v>0</v>
      </c>
      <c r="HJ790">
        <v>2</v>
      </c>
      <c r="HK790">
        <v>0.40557257543254271</v>
      </c>
      <c r="HL790">
        <v>1</v>
      </c>
      <c r="HM790">
        <v>5.0000000000000001E-3</v>
      </c>
      <c r="HN790">
        <v>2</v>
      </c>
      <c r="HO790">
        <v>12.683615042191082</v>
      </c>
      <c r="HP790">
        <v>37.749784300357618</v>
      </c>
      <c r="HQ790">
        <v>29.399441861608533</v>
      </c>
      <c r="HR790">
        <v>3</v>
      </c>
      <c r="HS790">
        <v>3</v>
      </c>
      <c r="HT790">
        <v>2</v>
      </c>
      <c r="HU790">
        <v>8.5438970512384457E-3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5.0000000000000001E-3</v>
      </c>
      <c r="IB790">
        <v>1</v>
      </c>
      <c r="IC790">
        <v>29.399441861608533</v>
      </c>
      <c r="ID790">
        <v>0</v>
      </c>
    </row>
    <row r="791" spans="1:238" x14ac:dyDescent="0.4">
      <c r="A791" s="19">
        <v>208.51792413164046</v>
      </c>
      <c r="B791">
        <v>149.5309901080509</v>
      </c>
      <c r="C791" s="19">
        <v>73.433938483259581</v>
      </c>
      <c r="D791">
        <v>0.30651776350192961</v>
      </c>
      <c r="E791">
        <v>130.73134327849857</v>
      </c>
      <c r="F791">
        <v>70.804287608952563</v>
      </c>
      <c r="G791">
        <v>140.42118343728239</v>
      </c>
      <c r="H791">
        <v>1.1126289716443978</v>
      </c>
      <c r="I791">
        <v>144.93057714609003</v>
      </c>
      <c r="J791">
        <v>106.71870290069766</v>
      </c>
      <c r="K791">
        <v>147.22750716318345</v>
      </c>
      <c r="L791">
        <v>106.84312326828004</v>
      </c>
      <c r="AC791">
        <v>199.73413506638289</v>
      </c>
      <c r="AD791">
        <v>3</v>
      </c>
      <c r="AE791">
        <v>1</v>
      </c>
      <c r="AF791">
        <v>1</v>
      </c>
      <c r="AG791">
        <v>0.2461131567238628</v>
      </c>
      <c r="AH791">
        <v>0</v>
      </c>
      <c r="AI791">
        <v>0</v>
      </c>
      <c r="AJ791">
        <v>2</v>
      </c>
      <c r="AK791">
        <v>0.4911150857127049</v>
      </c>
      <c r="AL791">
        <v>2</v>
      </c>
      <c r="AM791">
        <v>4.0000000000000001E-3</v>
      </c>
      <c r="AN791">
        <v>2</v>
      </c>
      <c r="AO791">
        <v>82.23982632904135</v>
      </c>
      <c r="AP791">
        <v>82.23982632904135</v>
      </c>
      <c r="BE791">
        <v>219.38412288223608</v>
      </c>
      <c r="BF791">
        <v>2</v>
      </c>
      <c r="BG791">
        <v>3</v>
      </c>
      <c r="BH791">
        <v>2</v>
      </c>
      <c r="BI791">
        <v>3.6151030957075045E-2</v>
      </c>
      <c r="BJ791">
        <v>0</v>
      </c>
      <c r="BK791">
        <v>0</v>
      </c>
      <c r="BL791">
        <v>2</v>
      </c>
      <c r="BM791">
        <v>7.5507229585213928E-2</v>
      </c>
      <c r="BN791">
        <v>1</v>
      </c>
      <c r="BO791">
        <v>0.01</v>
      </c>
      <c r="BP791">
        <v>2</v>
      </c>
      <c r="BQ791">
        <v>217.97322673980267</v>
      </c>
      <c r="BR791">
        <v>217.97322673980267</v>
      </c>
      <c r="CG791">
        <v>222.58726711279101</v>
      </c>
      <c r="CH791">
        <v>2</v>
      </c>
      <c r="CI791">
        <v>2</v>
      </c>
      <c r="CJ791">
        <v>3</v>
      </c>
      <c r="CK791">
        <v>5.4158982236033139E-2</v>
      </c>
      <c r="CL791">
        <v>0</v>
      </c>
      <c r="CM791">
        <v>0</v>
      </c>
      <c r="CN791">
        <v>2</v>
      </c>
      <c r="CO791">
        <v>0.14375730398136308</v>
      </c>
      <c r="CP791">
        <v>1</v>
      </c>
      <c r="CQ791">
        <v>1.5000000000000001E-2</v>
      </c>
      <c r="CR791">
        <v>2</v>
      </c>
      <c r="CS791">
        <v>218.03050632393175</v>
      </c>
      <c r="CT791">
        <v>221.43818637021212</v>
      </c>
      <c r="DI791">
        <v>210.73607964077408</v>
      </c>
      <c r="DJ791">
        <v>2</v>
      </c>
      <c r="DK791">
        <v>3</v>
      </c>
      <c r="DL791">
        <v>2</v>
      </c>
      <c r="DM791">
        <v>0.12540844016853922</v>
      </c>
      <c r="DN791">
        <v>0</v>
      </c>
      <c r="DO791">
        <v>0</v>
      </c>
      <c r="DP791">
        <v>2</v>
      </c>
      <c r="DQ791">
        <v>0.38883550606058598</v>
      </c>
      <c r="DR791">
        <v>1</v>
      </c>
      <c r="DS791">
        <v>0.01</v>
      </c>
      <c r="DT791">
        <v>2</v>
      </c>
      <c r="DU791">
        <v>210.44652918522831</v>
      </c>
      <c r="DV791">
        <v>210.44652918522831</v>
      </c>
      <c r="DW791">
        <v>117.9882991756801</v>
      </c>
      <c r="DX791">
        <v>2</v>
      </c>
      <c r="DY791">
        <v>3</v>
      </c>
      <c r="DZ791">
        <v>2</v>
      </c>
      <c r="EA791">
        <v>1.6737407587938048E-2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5.0000000000000001E-3</v>
      </c>
      <c r="EH791">
        <v>1</v>
      </c>
      <c r="EI791">
        <v>1</v>
      </c>
      <c r="EJ791">
        <v>0</v>
      </c>
      <c r="FM791">
        <v>54.224099893707979</v>
      </c>
      <c r="FN791">
        <v>3</v>
      </c>
      <c r="FO791">
        <v>3</v>
      </c>
      <c r="FP791">
        <v>2</v>
      </c>
      <c r="FQ791">
        <v>0.25869777111232967</v>
      </c>
      <c r="FR791">
        <v>0</v>
      </c>
      <c r="FS791">
        <v>0</v>
      </c>
      <c r="FT791">
        <v>2</v>
      </c>
      <c r="FU791">
        <v>0.61364345587213009</v>
      </c>
      <c r="FV791">
        <v>1</v>
      </c>
      <c r="FW791">
        <v>0.01</v>
      </c>
      <c r="FX791">
        <v>2</v>
      </c>
      <c r="FY791">
        <v>19.599043930839109</v>
      </c>
      <c r="FZ791">
        <v>19.599043930839109</v>
      </c>
      <c r="GO791">
        <v>48.001039946688266</v>
      </c>
      <c r="GP791">
        <v>2</v>
      </c>
      <c r="GQ791">
        <v>3</v>
      </c>
      <c r="GR791">
        <v>2</v>
      </c>
      <c r="GS791">
        <v>1.6737407587938048E-2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5.0000000000000001E-3</v>
      </c>
      <c r="GZ791">
        <v>2</v>
      </c>
      <c r="HA791">
        <v>1</v>
      </c>
      <c r="HB791">
        <v>0</v>
      </c>
      <c r="HC791">
        <v>145.06958290552961</v>
      </c>
      <c r="HD791">
        <v>3</v>
      </c>
      <c r="HE791">
        <v>3</v>
      </c>
      <c r="HF791">
        <v>3</v>
      </c>
      <c r="HG791">
        <v>4.3846274058612494E-2</v>
      </c>
      <c r="HH791">
        <v>0</v>
      </c>
      <c r="HI791">
        <v>0</v>
      </c>
      <c r="HJ791">
        <v>1</v>
      </c>
      <c r="HK791">
        <v>3.9860249144193179E-2</v>
      </c>
      <c r="HL791">
        <v>1</v>
      </c>
      <c r="HM791">
        <v>0.01</v>
      </c>
      <c r="HN791">
        <v>2</v>
      </c>
      <c r="HO791">
        <v>38.211874245392366</v>
      </c>
      <c r="HP791">
        <v>38.211874245392366</v>
      </c>
      <c r="HQ791">
        <v>29.41648484265615</v>
      </c>
      <c r="HR791">
        <v>2</v>
      </c>
      <c r="HS791">
        <v>2</v>
      </c>
      <c r="HT791">
        <v>2</v>
      </c>
      <c r="HU791">
        <v>0.10573991305481714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5.0000000000000001E-3</v>
      </c>
      <c r="IB791">
        <v>1</v>
      </c>
      <c r="IC791">
        <v>29.41648484265615</v>
      </c>
      <c r="ID791">
        <v>0</v>
      </c>
    </row>
    <row r="792" spans="1:238" x14ac:dyDescent="0.4">
      <c r="A792" s="19">
        <v>209.65459139830594</v>
      </c>
      <c r="B792">
        <v>150.49389245347965</v>
      </c>
      <c r="C792" s="19">
        <v>73.540176921947477</v>
      </c>
      <c r="D792">
        <v>0.82725202211389615</v>
      </c>
      <c r="E792">
        <v>131.03035039987734</v>
      </c>
      <c r="F792">
        <v>8.5163485597803401E-2</v>
      </c>
      <c r="G792">
        <v>140.71690204195758</v>
      </c>
      <c r="H792">
        <v>1.1628348131056896</v>
      </c>
      <c r="I792">
        <v>145.06958290552961</v>
      </c>
      <c r="J792">
        <v>106.8030272843484</v>
      </c>
      <c r="K792">
        <v>147.24263100538153</v>
      </c>
      <c r="L792">
        <v>106.65608496760385</v>
      </c>
      <c r="AC792">
        <v>199.74829241975127</v>
      </c>
      <c r="AD792">
        <v>3</v>
      </c>
      <c r="AE792">
        <v>3</v>
      </c>
      <c r="AF792">
        <v>2</v>
      </c>
      <c r="AG792">
        <v>1.4157353368388382E-2</v>
      </c>
      <c r="AH792">
        <v>0</v>
      </c>
      <c r="AI792">
        <v>0</v>
      </c>
      <c r="AJ792">
        <v>2</v>
      </c>
      <c r="AK792">
        <v>0.44335884212591747</v>
      </c>
      <c r="AL792">
        <v>2</v>
      </c>
      <c r="AM792">
        <v>7.4999999999999997E-3</v>
      </c>
      <c r="AN792">
        <v>1</v>
      </c>
      <c r="AO792">
        <v>82.342051117832014</v>
      </c>
      <c r="AP792">
        <v>82.342051117832014</v>
      </c>
      <c r="BE792">
        <v>219.44064909838804</v>
      </c>
      <c r="BF792">
        <v>2</v>
      </c>
      <c r="BG792">
        <v>3</v>
      </c>
      <c r="BH792">
        <v>2</v>
      </c>
      <c r="BI792">
        <v>5.6526216151941915E-2</v>
      </c>
      <c r="BJ792">
        <v>0</v>
      </c>
      <c r="BK792">
        <v>0</v>
      </c>
      <c r="BL792">
        <v>2</v>
      </c>
      <c r="BM792">
        <v>0.39599068163540857</v>
      </c>
      <c r="BN792">
        <v>1</v>
      </c>
      <c r="BO792">
        <v>0.01</v>
      </c>
      <c r="BP792">
        <v>2</v>
      </c>
      <c r="BQ792">
        <v>218.08864850924707</v>
      </c>
      <c r="BR792">
        <v>218.08864850924707</v>
      </c>
      <c r="CG792">
        <v>222.62461164989909</v>
      </c>
      <c r="CH792">
        <v>2</v>
      </c>
      <c r="CI792">
        <v>3</v>
      </c>
      <c r="CJ792">
        <v>2</v>
      </c>
      <c r="CK792">
        <v>3.7344537108081083E-2</v>
      </c>
      <c r="CL792">
        <v>0</v>
      </c>
      <c r="CM792">
        <v>0</v>
      </c>
      <c r="CN792">
        <v>2</v>
      </c>
      <c r="CO792">
        <v>0.21485728687339803</v>
      </c>
      <c r="CP792">
        <v>1</v>
      </c>
      <c r="CQ792">
        <v>0.01</v>
      </c>
      <c r="CR792">
        <v>2</v>
      </c>
      <c r="CS792">
        <v>221.54840776233445</v>
      </c>
      <c r="CT792">
        <v>221.54840776233445</v>
      </c>
      <c r="DI792">
        <v>210.74612935417957</v>
      </c>
      <c r="DJ792">
        <v>2</v>
      </c>
      <c r="DK792">
        <v>3</v>
      </c>
      <c r="DL792">
        <v>2</v>
      </c>
      <c r="DM792">
        <v>1.0049713405507327E-2</v>
      </c>
      <c r="DN792">
        <v>0</v>
      </c>
      <c r="DO792">
        <v>0</v>
      </c>
      <c r="DP792">
        <v>2</v>
      </c>
      <c r="DQ792">
        <v>1.7540126360391903E-2</v>
      </c>
      <c r="DR792">
        <v>1</v>
      </c>
      <c r="DS792">
        <v>0.01</v>
      </c>
      <c r="DT792">
        <v>2</v>
      </c>
      <c r="DU792">
        <v>210.69456703478247</v>
      </c>
      <c r="DV792">
        <v>210.69456703478247</v>
      </c>
      <c r="DW792">
        <v>118.05565808693729</v>
      </c>
      <c r="DX792">
        <v>2</v>
      </c>
      <c r="DY792">
        <v>3</v>
      </c>
      <c r="DZ792">
        <v>1</v>
      </c>
      <c r="EA792">
        <v>0.2126615665269177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5.0000000000000001E-3</v>
      </c>
      <c r="EH792">
        <v>1</v>
      </c>
      <c r="EI792">
        <v>1</v>
      </c>
      <c r="EJ792">
        <v>0</v>
      </c>
      <c r="FM792">
        <v>54.235162784918643</v>
      </c>
      <c r="FN792">
        <v>2</v>
      </c>
      <c r="FO792">
        <v>1</v>
      </c>
      <c r="FP792">
        <v>2</v>
      </c>
      <c r="FQ792">
        <v>6.8566864829279567E-2</v>
      </c>
      <c r="FR792">
        <v>0</v>
      </c>
      <c r="FS792">
        <v>0</v>
      </c>
      <c r="FT792">
        <v>2</v>
      </c>
      <c r="FU792">
        <v>0.19613302501487956</v>
      </c>
      <c r="FV792">
        <v>1</v>
      </c>
      <c r="FW792">
        <v>5.0000000000000001E-3</v>
      </c>
      <c r="FX792">
        <v>2</v>
      </c>
      <c r="FY792">
        <v>54.006441933016077</v>
      </c>
      <c r="FZ792">
        <v>54.006441933016077</v>
      </c>
      <c r="GO792">
        <v>48.028443492739953</v>
      </c>
      <c r="GP792">
        <v>2</v>
      </c>
      <c r="GQ792">
        <v>3</v>
      </c>
      <c r="GR792">
        <v>1</v>
      </c>
      <c r="GS792">
        <v>0.2126615665269177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5.0000000000000001E-3</v>
      </c>
      <c r="GZ792">
        <v>2</v>
      </c>
      <c r="HA792">
        <v>1</v>
      </c>
      <c r="HB792">
        <v>0</v>
      </c>
      <c r="HC792">
        <v>145.22395296061984</v>
      </c>
      <c r="HD792">
        <v>3</v>
      </c>
      <c r="HE792">
        <v>2</v>
      </c>
      <c r="HF792">
        <v>2</v>
      </c>
      <c r="HG792">
        <v>4.967214260974976E-2</v>
      </c>
      <c r="HH792">
        <v>0</v>
      </c>
      <c r="HI792">
        <v>0</v>
      </c>
      <c r="HJ792">
        <v>1</v>
      </c>
      <c r="HK792">
        <v>4.515649328159068E-2</v>
      </c>
      <c r="HL792">
        <v>1</v>
      </c>
      <c r="HM792">
        <v>7.4999999999999997E-3</v>
      </c>
      <c r="HN792">
        <v>2</v>
      </c>
      <c r="HO792">
        <v>38.266555621181212</v>
      </c>
      <c r="HP792">
        <v>38.266555621181212</v>
      </c>
      <c r="HQ792">
        <v>29.439643129200643</v>
      </c>
      <c r="HR792">
        <v>3</v>
      </c>
      <c r="HS792">
        <v>3</v>
      </c>
      <c r="HT792">
        <v>2</v>
      </c>
      <c r="HU792">
        <v>0.27983582908339738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5.0000000000000001E-3</v>
      </c>
      <c r="IB792">
        <v>2</v>
      </c>
      <c r="IC792">
        <v>29.439643129200643</v>
      </c>
      <c r="ID792">
        <v>0</v>
      </c>
    </row>
    <row r="793" spans="1:238" x14ac:dyDescent="0.4">
      <c r="A793" s="19">
        <v>209.87885545090109</v>
      </c>
      <c r="B793">
        <v>188.60560448725215</v>
      </c>
      <c r="C793" s="19">
        <v>73.55778452598166</v>
      </c>
      <c r="D793">
        <v>0.63804983169750074</v>
      </c>
      <c r="E793">
        <v>131.16418651611772</v>
      </c>
      <c r="F793">
        <v>5.8525473592425215E-2</v>
      </c>
      <c r="G793">
        <v>140.74105449215193</v>
      </c>
      <c r="H793">
        <v>1.0259195553490201</v>
      </c>
      <c r="I793">
        <v>145.22395296061984</v>
      </c>
      <c r="J793">
        <v>0.12303655604387131</v>
      </c>
      <c r="K793">
        <v>147.29916410448573</v>
      </c>
      <c r="L793">
        <v>106.24163856425524</v>
      </c>
      <c r="AC793">
        <v>199.96896672813432</v>
      </c>
      <c r="AD793">
        <v>3</v>
      </c>
      <c r="AE793">
        <v>3</v>
      </c>
      <c r="AF793">
        <v>2</v>
      </c>
      <c r="AG793">
        <v>0.22067430838304355</v>
      </c>
      <c r="AH793">
        <v>0</v>
      </c>
      <c r="AI793">
        <v>0</v>
      </c>
      <c r="AJ793">
        <v>2</v>
      </c>
      <c r="AK793">
        <v>1.0173614953787542</v>
      </c>
      <c r="AL793">
        <v>2</v>
      </c>
      <c r="AM793">
        <v>7.4999999999999997E-3</v>
      </c>
      <c r="AN793">
        <v>1</v>
      </c>
      <c r="AO793">
        <v>82.463940933683034</v>
      </c>
      <c r="AP793">
        <v>82.463940933683034</v>
      </c>
      <c r="BE793">
        <v>219.61315786316567</v>
      </c>
      <c r="BF793">
        <v>2</v>
      </c>
      <c r="BG793">
        <v>3</v>
      </c>
      <c r="BH793">
        <v>1</v>
      </c>
      <c r="BI793">
        <v>0.17250876477763569</v>
      </c>
      <c r="BJ793">
        <v>0</v>
      </c>
      <c r="BK793">
        <v>0</v>
      </c>
      <c r="BL793">
        <v>2</v>
      </c>
      <c r="BM793">
        <v>0.31786262659677461</v>
      </c>
      <c r="BN793">
        <v>1</v>
      </c>
      <c r="BO793">
        <v>1.4999999999999999E-2</v>
      </c>
      <c r="BP793">
        <v>2</v>
      </c>
      <c r="BQ793">
        <v>217.55276351382935</v>
      </c>
      <c r="BR793">
        <v>218.53844853564834</v>
      </c>
      <c r="CG793">
        <v>222.80516930498641</v>
      </c>
      <c r="CH793">
        <v>2</v>
      </c>
      <c r="CI793">
        <v>3</v>
      </c>
      <c r="CJ793">
        <v>2</v>
      </c>
      <c r="CK793">
        <v>0.18055765508732222</v>
      </c>
      <c r="CL793">
        <v>0</v>
      </c>
      <c r="CM793">
        <v>0</v>
      </c>
      <c r="CN793">
        <v>2</v>
      </c>
      <c r="CO793">
        <v>1.192058330177175</v>
      </c>
      <c r="CP793">
        <v>1</v>
      </c>
      <c r="CQ793">
        <v>1.4999999999999999E-2</v>
      </c>
      <c r="CR793">
        <v>2</v>
      </c>
      <c r="CS793">
        <v>220.53598194795481</v>
      </c>
      <c r="CT793">
        <v>221.71979206438934</v>
      </c>
      <c r="DI793">
        <v>210.77257534664076</v>
      </c>
      <c r="DJ793">
        <v>3</v>
      </c>
      <c r="DK793">
        <v>1</v>
      </c>
      <c r="DL793">
        <v>3</v>
      </c>
      <c r="DM793">
        <v>2.6445992461192822E-2</v>
      </c>
      <c r="DN793">
        <v>0</v>
      </c>
      <c r="DO793">
        <v>0</v>
      </c>
      <c r="DP793">
        <v>2</v>
      </c>
      <c r="DQ793">
        <v>0.12867454083325242</v>
      </c>
      <c r="DR793">
        <v>1</v>
      </c>
      <c r="DS793">
        <v>5.0000000000000001E-3</v>
      </c>
      <c r="DT793">
        <v>1</v>
      </c>
      <c r="DU793">
        <v>69.570551060556227</v>
      </c>
      <c r="DV793">
        <v>69.570551060556227</v>
      </c>
      <c r="DW793">
        <v>118.05965038716253</v>
      </c>
      <c r="DX793">
        <v>2</v>
      </c>
      <c r="DY793">
        <v>2</v>
      </c>
      <c r="DZ793">
        <v>2</v>
      </c>
      <c r="EA793">
        <v>0.35916754093002484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5.0000000000000001E-3</v>
      </c>
      <c r="EH793">
        <v>1</v>
      </c>
      <c r="EI793">
        <v>1</v>
      </c>
      <c r="EJ793">
        <v>0</v>
      </c>
      <c r="FM793">
        <v>54.235267287287137</v>
      </c>
      <c r="FN793">
        <v>2</v>
      </c>
      <c r="FO793">
        <v>2</v>
      </c>
      <c r="FP793">
        <v>3</v>
      </c>
      <c r="FQ793">
        <v>1.0450236849694679E-4</v>
      </c>
      <c r="FR793">
        <v>0</v>
      </c>
      <c r="FS793">
        <v>0</v>
      </c>
      <c r="FT793">
        <v>2</v>
      </c>
      <c r="FU793">
        <v>0.77581641838237592</v>
      </c>
      <c r="FV793">
        <v>1</v>
      </c>
      <c r="FW793">
        <v>7.4999999999999997E-3</v>
      </c>
      <c r="FX793">
        <v>3</v>
      </c>
      <c r="FY793">
        <v>54.202104921847145</v>
      </c>
      <c r="FZ793">
        <v>54.202104921847145</v>
      </c>
      <c r="GO793">
        <v>48.030067675510026</v>
      </c>
      <c r="GP793">
        <v>2</v>
      </c>
      <c r="GQ793">
        <v>2</v>
      </c>
      <c r="GR793">
        <v>2</v>
      </c>
      <c r="GS793">
        <v>0.35916754093002484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5.0000000000000001E-3</v>
      </c>
      <c r="GZ793">
        <v>2</v>
      </c>
      <c r="HA793">
        <v>1</v>
      </c>
      <c r="HB793">
        <v>0</v>
      </c>
      <c r="HC793">
        <v>145.57017116342686</v>
      </c>
      <c r="HD793">
        <v>2</v>
      </c>
      <c r="HE793">
        <v>2</v>
      </c>
      <c r="HF793">
        <v>1</v>
      </c>
      <c r="HG793">
        <v>0.28948750282498198</v>
      </c>
      <c r="HH793">
        <v>0</v>
      </c>
      <c r="HI793">
        <v>0</v>
      </c>
      <c r="HJ793">
        <v>1</v>
      </c>
      <c r="HK793">
        <v>0.26317045711361997</v>
      </c>
      <c r="HL793">
        <v>1</v>
      </c>
      <c r="HM793">
        <v>7.4999999999999997E-3</v>
      </c>
      <c r="HN793">
        <v>2</v>
      </c>
      <c r="HO793">
        <v>145.10091640457597</v>
      </c>
      <c r="HP793">
        <v>145.10091640457597</v>
      </c>
      <c r="HQ793">
        <v>29.513458993878285</v>
      </c>
      <c r="HR793">
        <v>3</v>
      </c>
      <c r="HS793">
        <v>3</v>
      </c>
      <c r="HT793">
        <v>2</v>
      </c>
      <c r="HU793">
        <v>0.38033125511591526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5.0000000000000001E-3</v>
      </c>
      <c r="IB793">
        <v>2</v>
      </c>
      <c r="IC793">
        <v>29.513458993878285</v>
      </c>
      <c r="ID793">
        <v>0</v>
      </c>
    </row>
    <row r="794" spans="1:238" x14ac:dyDescent="0.4">
      <c r="A794" s="19">
        <v>210.73705022229854</v>
      </c>
      <c r="B794">
        <v>148.30086682130428</v>
      </c>
      <c r="C794" s="19">
        <v>73.650628138932845</v>
      </c>
      <c r="D794">
        <v>0.18537681291607555</v>
      </c>
      <c r="E794">
        <v>131.26603563502061</v>
      </c>
      <c r="F794">
        <v>0.10184911890289072</v>
      </c>
      <c r="G794">
        <v>140.8074230377926</v>
      </c>
      <c r="H794">
        <v>0.75322666250934844</v>
      </c>
      <c r="I794">
        <v>145.57017116342686</v>
      </c>
      <c r="J794">
        <v>0.20449307109507231</v>
      </c>
      <c r="K794">
        <v>147.31252749353169</v>
      </c>
      <c r="L794">
        <v>105.80084249032292</v>
      </c>
      <c r="AC794">
        <v>200.43161182434878</v>
      </c>
      <c r="AD794">
        <v>2</v>
      </c>
      <c r="AE794">
        <v>3</v>
      </c>
      <c r="AF794">
        <v>2</v>
      </c>
      <c r="AG794">
        <v>1.1776905812564218E-2</v>
      </c>
      <c r="AH794">
        <v>0</v>
      </c>
      <c r="AI794">
        <v>0</v>
      </c>
      <c r="AJ794">
        <v>2</v>
      </c>
      <c r="AK794">
        <v>0.35859307369901833</v>
      </c>
      <c r="AL794">
        <v>2</v>
      </c>
      <c r="AM794">
        <v>0.01</v>
      </c>
      <c r="AN794">
        <v>2</v>
      </c>
      <c r="AO794">
        <v>199.94152804631142</v>
      </c>
      <c r="AP794">
        <v>200.22334153446951</v>
      </c>
      <c r="BE794">
        <v>219.7109296123501</v>
      </c>
      <c r="BF794">
        <v>2</v>
      </c>
      <c r="BG794">
        <v>3</v>
      </c>
      <c r="BH794">
        <v>2</v>
      </c>
      <c r="BI794">
        <v>9.777174918444434E-2</v>
      </c>
      <c r="BJ794">
        <v>0</v>
      </c>
      <c r="BK794">
        <v>0</v>
      </c>
      <c r="BL794">
        <v>2</v>
      </c>
      <c r="BM794">
        <v>0.4047393791230422</v>
      </c>
      <c r="BN794">
        <v>1</v>
      </c>
      <c r="BO794">
        <v>0.01</v>
      </c>
      <c r="BP794">
        <v>2</v>
      </c>
      <c r="BQ794">
        <v>218.66732787201707</v>
      </c>
      <c r="BR794">
        <v>218.66732787201707</v>
      </c>
      <c r="CG794">
        <v>223.0240725369259</v>
      </c>
      <c r="CH794">
        <v>2</v>
      </c>
      <c r="CI794">
        <v>3</v>
      </c>
      <c r="CJ794">
        <v>1</v>
      </c>
      <c r="CK794">
        <v>0.1015933522483653</v>
      </c>
      <c r="CL794">
        <v>0</v>
      </c>
      <c r="CM794">
        <v>0</v>
      </c>
      <c r="CN794">
        <v>2</v>
      </c>
      <c r="CO794">
        <v>1.2997355120927903</v>
      </c>
      <c r="CP794">
        <v>1</v>
      </c>
      <c r="CQ794">
        <v>0.01</v>
      </c>
      <c r="CR794">
        <v>4</v>
      </c>
      <c r="CS794">
        <v>222.12559916152171</v>
      </c>
      <c r="CT794">
        <v>222.12559916152171</v>
      </c>
      <c r="DI794">
        <v>211.83484342826387</v>
      </c>
      <c r="DJ794">
        <v>2</v>
      </c>
      <c r="DK794">
        <v>3</v>
      </c>
      <c r="DL794">
        <v>2</v>
      </c>
      <c r="DM794">
        <v>9.4182300100418448E-2</v>
      </c>
      <c r="DN794">
        <v>0</v>
      </c>
      <c r="DO794">
        <v>0</v>
      </c>
      <c r="DP794">
        <v>2</v>
      </c>
      <c r="DQ794">
        <v>9.9226202736501234E-2</v>
      </c>
      <c r="DR794">
        <v>1</v>
      </c>
      <c r="DS794">
        <v>0.01</v>
      </c>
      <c r="DT794">
        <v>2</v>
      </c>
      <c r="DU794">
        <v>211.12890449418236</v>
      </c>
      <c r="DV794">
        <v>211.12890449418236</v>
      </c>
      <c r="DW794">
        <v>118.08086973423065</v>
      </c>
      <c r="DX794">
        <v>2</v>
      </c>
      <c r="DY794">
        <v>2</v>
      </c>
      <c r="DZ794">
        <v>1</v>
      </c>
      <c r="EA794">
        <v>6.0059235590518338E-2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5.0000000000000001E-3</v>
      </c>
      <c r="EH794">
        <v>1</v>
      </c>
      <c r="EI794">
        <v>1</v>
      </c>
      <c r="EJ794">
        <v>0</v>
      </c>
      <c r="FM794">
        <v>54.240683739340447</v>
      </c>
      <c r="FN794">
        <v>3</v>
      </c>
      <c r="FO794">
        <v>3</v>
      </c>
      <c r="FP794">
        <v>3</v>
      </c>
      <c r="FQ794">
        <v>0.17855545901478231</v>
      </c>
      <c r="FR794">
        <v>0</v>
      </c>
      <c r="FS794">
        <v>0</v>
      </c>
      <c r="FT794">
        <v>2</v>
      </c>
      <c r="FU794">
        <v>0.23535963001785545</v>
      </c>
      <c r="FV794">
        <v>1</v>
      </c>
      <c r="FW794">
        <v>0.01</v>
      </c>
      <c r="FX794">
        <v>2</v>
      </c>
      <c r="FY794">
        <v>17.565462535319273</v>
      </c>
      <c r="FZ794">
        <v>17.565462535319273</v>
      </c>
      <c r="GO794">
        <v>48.038700317334467</v>
      </c>
      <c r="GP794">
        <v>2</v>
      </c>
      <c r="GQ794">
        <v>2</v>
      </c>
      <c r="GR794">
        <v>1</v>
      </c>
      <c r="GS794">
        <v>6.0059235590518338E-2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5.0000000000000001E-3</v>
      </c>
      <c r="GZ794">
        <v>2</v>
      </c>
      <c r="HA794">
        <v>1</v>
      </c>
      <c r="HB794">
        <v>0</v>
      </c>
      <c r="HC794">
        <v>145.68672119903201</v>
      </c>
      <c r="HD794">
        <v>2</v>
      </c>
      <c r="HE794">
        <v>3</v>
      </c>
      <c r="HF794">
        <v>3</v>
      </c>
      <c r="HG794">
        <v>0.11655003560513229</v>
      </c>
      <c r="HH794">
        <v>0</v>
      </c>
      <c r="HI794">
        <v>0</v>
      </c>
      <c r="HJ794">
        <v>2</v>
      </c>
      <c r="HK794">
        <v>0.2390522152051226</v>
      </c>
      <c r="HL794">
        <v>1</v>
      </c>
      <c r="HM794">
        <v>0.01</v>
      </c>
      <c r="HN794">
        <v>2</v>
      </c>
      <c r="HO794">
        <v>145.36567809233179</v>
      </c>
      <c r="HP794">
        <v>145.36567809233179</v>
      </c>
      <c r="HQ794">
        <v>29.563588026901883</v>
      </c>
      <c r="HR794">
        <v>2</v>
      </c>
      <c r="HS794">
        <v>3</v>
      </c>
      <c r="HT794">
        <v>2</v>
      </c>
      <c r="HU794">
        <v>0.13427225224959866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5.0000000000000001E-3</v>
      </c>
      <c r="IB794">
        <v>2</v>
      </c>
      <c r="IC794">
        <v>29.563588026901883</v>
      </c>
      <c r="ID794">
        <v>0</v>
      </c>
    </row>
    <row r="795" spans="1:238" x14ac:dyDescent="0.4">
      <c r="A795" s="19">
        <v>210.74295401858666</v>
      </c>
      <c r="B795">
        <v>148.10417173932899</v>
      </c>
      <c r="C795" s="19">
        <v>73.88463376177566</v>
      </c>
      <c r="D795">
        <v>1.1153777457578116</v>
      </c>
      <c r="E795">
        <v>131.31570777763037</v>
      </c>
      <c r="F795">
        <v>71.377079147626162</v>
      </c>
      <c r="G795">
        <v>140.83259637608728</v>
      </c>
      <c r="H795">
        <v>0.5725624215645837</v>
      </c>
      <c r="I795">
        <v>145.68672119903201</v>
      </c>
      <c r="J795">
        <v>0.11655003560514388</v>
      </c>
      <c r="K795">
        <v>147.58319931392529</v>
      </c>
      <c r="L795">
        <v>105.97299629286493</v>
      </c>
      <c r="AC795">
        <v>200.98632049840296</v>
      </c>
      <c r="AD795">
        <v>2</v>
      </c>
      <c r="AE795">
        <v>3</v>
      </c>
      <c r="AF795">
        <v>2</v>
      </c>
      <c r="AG795">
        <v>0.27447319496755329</v>
      </c>
      <c r="AH795">
        <v>0</v>
      </c>
      <c r="AI795">
        <v>0</v>
      </c>
      <c r="AJ795">
        <v>2</v>
      </c>
      <c r="AK795">
        <v>0.40978525618847816</v>
      </c>
      <c r="AL795">
        <v>2</v>
      </c>
      <c r="AM795">
        <v>7.4999999999999997E-3</v>
      </c>
      <c r="AN795">
        <v>2</v>
      </c>
      <c r="AO795">
        <v>200.64235783769905</v>
      </c>
      <c r="AP795">
        <v>200.64235783769905</v>
      </c>
      <c r="BE795">
        <v>219.71439395216493</v>
      </c>
      <c r="BF795">
        <v>2</v>
      </c>
      <c r="BG795">
        <v>3</v>
      </c>
      <c r="BH795">
        <v>3</v>
      </c>
      <c r="BI795">
        <v>3.4643398148265971E-3</v>
      </c>
      <c r="BJ795">
        <v>0</v>
      </c>
      <c r="BK795">
        <v>0</v>
      </c>
      <c r="BL795">
        <v>2</v>
      </c>
      <c r="BM795">
        <v>0.16123871915347762</v>
      </c>
      <c r="BN795">
        <v>1</v>
      </c>
      <c r="BO795">
        <v>0.01</v>
      </c>
      <c r="BP795">
        <v>3</v>
      </c>
      <c r="BQ795">
        <v>218.72027187811963</v>
      </c>
      <c r="BR795">
        <v>218.72027187811963</v>
      </c>
      <c r="CG795">
        <v>223.03936142917777</v>
      </c>
      <c r="CH795">
        <v>2</v>
      </c>
      <c r="CI795">
        <v>3</v>
      </c>
      <c r="CJ795">
        <v>3</v>
      </c>
      <c r="CK795">
        <v>1.5288892251869416E-2</v>
      </c>
      <c r="CL795">
        <v>0</v>
      </c>
      <c r="CM795">
        <v>0</v>
      </c>
      <c r="CN795">
        <v>2</v>
      </c>
      <c r="CO795">
        <v>7.5507229585213928E-2</v>
      </c>
      <c r="CP795">
        <v>1</v>
      </c>
      <c r="CQ795">
        <v>0.01</v>
      </c>
      <c r="CR795">
        <v>3</v>
      </c>
      <c r="CS795">
        <v>222.33260224514444</v>
      </c>
      <c r="CT795">
        <v>222.33260224514444</v>
      </c>
      <c r="DI795">
        <v>212.07855220094663</v>
      </c>
      <c r="DJ795">
        <v>2</v>
      </c>
      <c r="DK795">
        <v>3</v>
      </c>
      <c r="DL795">
        <v>2</v>
      </c>
      <c r="DM795">
        <v>0.24370877268276681</v>
      </c>
      <c r="DN795">
        <v>0</v>
      </c>
      <c r="DO795">
        <v>0</v>
      </c>
      <c r="DP795">
        <v>2</v>
      </c>
      <c r="DQ795">
        <v>0.45195265892794834</v>
      </c>
      <c r="DR795">
        <v>1</v>
      </c>
      <c r="DS795">
        <v>0.01</v>
      </c>
      <c r="DT795">
        <v>4</v>
      </c>
      <c r="DU795">
        <v>211.35712714136162</v>
      </c>
      <c r="DV795">
        <v>211.35712714136162</v>
      </c>
      <c r="DW795">
        <v>118.11696703263348</v>
      </c>
      <c r="DX795">
        <v>3</v>
      </c>
      <c r="DY795">
        <v>3</v>
      </c>
      <c r="DZ795">
        <v>2</v>
      </c>
      <c r="EA795">
        <v>1.0200126676182919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5.0000000000000001E-3</v>
      </c>
      <c r="EH795">
        <v>1</v>
      </c>
      <c r="EI795">
        <v>1</v>
      </c>
      <c r="EJ795">
        <v>0</v>
      </c>
      <c r="FM795">
        <v>54.298852472441268</v>
      </c>
      <c r="FN795">
        <v>3</v>
      </c>
      <c r="FO795">
        <v>1</v>
      </c>
      <c r="FP795">
        <v>1</v>
      </c>
      <c r="FQ795">
        <v>7.4752578733290262E-2</v>
      </c>
      <c r="FR795">
        <v>0</v>
      </c>
      <c r="FS795">
        <v>0</v>
      </c>
      <c r="FT795">
        <v>2</v>
      </c>
      <c r="FU795">
        <v>0.51037895341438133</v>
      </c>
      <c r="FV795">
        <v>1</v>
      </c>
      <c r="FW795">
        <v>5.0000000000000001E-3</v>
      </c>
      <c r="FX795">
        <v>2</v>
      </c>
      <c r="FY795">
        <v>19.691624668024794</v>
      </c>
      <c r="FZ795">
        <v>19.691624668024794</v>
      </c>
      <c r="GO795">
        <v>48.053385738471199</v>
      </c>
      <c r="GP795">
        <v>3</v>
      </c>
      <c r="GQ795">
        <v>3</v>
      </c>
      <c r="GR795">
        <v>2</v>
      </c>
      <c r="GS795">
        <v>1.0200126676182919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5.0000000000000001E-3</v>
      </c>
      <c r="GZ795">
        <v>2</v>
      </c>
      <c r="HA795">
        <v>1</v>
      </c>
      <c r="HB795">
        <v>0</v>
      </c>
      <c r="HC795">
        <v>145.97620870185699</v>
      </c>
      <c r="HD795">
        <v>2</v>
      </c>
      <c r="HE795">
        <v>2</v>
      </c>
      <c r="HF795">
        <v>1</v>
      </c>
      <c r="HG795">
        <v>0.28948750282498198</v>
      </c>
      <c r="HH795">
        <v>0</v>
      </c>
      <c r="HI795">
        <v>0</v>
      </c>
      <c r="HJ795">
        <v>2</v>
      </c>
      <c r="HK795">
        <v>0.72983085333946174</v>
      </c>
      <c r="HL795">
        <v>1</v>
      </c>
      <c r="HM795">
        <v>0.01</v>
      </c>
      <c r="HN795">
        <v>2</v>
      </c>
      <c r="HO795">
        <v>145.10091640457597</v>
      </c>
      <c r="HP795">
        <v>145.57017116342686</v>
      </c>
      <c r="HQ795">
        <v>29.581713077841201</v>
      </c>
      <c r="HR795">
        <v>2</v>
      </c>
      <c r="HS795">
        <v>3</v>
      </c>
      <c r="HT795">
        <v>2</v>
      </c>
      <c r="HU795">
        <v>0.11285176658850189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5.0000000000000001E-3</v>
      </c>
      <c r="IB795">
        <v>2</v>
      </c>
      <c r="IC795">
        <v>29.581713077841201</v>
      </c>
      <c r="ID795">
        <v>0</v>
      </c>
    </row>
    <row r="796" spans="1:238" x14ac:dyDescent="0.4">
      <c r="A796" s="19">
        <v>210.74913490694297</v>
      </c>
      <c r="B796">
        <v>191.7709788544235</v>
      </c>
      <c r="C796" s="19">
        <v>73.945848515586391</v>
      </c>
      <c r="D796">
        <v>0.59796381313287839</v>
      </c>
      <c r="E796">
        <v>131.33053301062358</v>
      </c>
      <c r="F796">
        <v>71.229841261953766</v>
      </c>
      <c r="G796">
        <v>140.96529570802852</v>
      </c>
      <c r="H796">
        <v>0.24839366607093893</v>
      </c>
      <c r="I796">
        <v>145.97620870185699</v>
      </c>
      <c r="J796">
        <v>0.30056644480239925</v>
      </c>
      <c r="K796">
        <v>147.68152017859407</v>
      </c>
      <c r="L796">
        <v>105.95046497876257</v>
      </c>
      <c r="AC796">
        <v>201.08137654159748</v>
      </c>
      <c r="AD796">
        <v>2</v>
      </c>
      <c r="AE796">
        <v>3</v>
      </c>
      <c r="AF796">
        <v>1</v>
      </c>
      <c r="AG796">
        <v>9.5056043194509318E-2</v>
      </c>
      <c r="AH796">
        <v>0</v>
      </c>
      <c r="AI796">
        <v>0</v>
      </c>
      <c r="AJ796">
        <v>2</v>
      </c>
      <c r="AK796">
        <v>0.32329803430150278</v>
      </c>
      <c r="AL796">
        <v>2</v>
      </c>
      <c r="AM796">
        <v>1.5000000000000001E-2</v>
      </c>
      <c r="AN796">
        <v>1</v>
      </c>
      <c r="AO796">
        <v>200.15325143711581</v>
      </c>
      <c r="AP796">
        <v>200.71184730343541</v>
      </c>
      <c r="BE796">
        <v>219.95073696772567</v>
      </c>
      <c r="BF796">
        <v>2</v>
      </c>
      <c r="BG796">
        <v>3</v>
      </c>
      <c r="BH796">
        <v>2</v>
      </c>
      <c r="BI796">
        <v>0.23634301556073786</v>
      </c>
      <c r="BJ796">
        <v>0</v>
      </c>
      <c r="BK796">
        <v>0</v>
      </c>
      <c r="BL796">
        <v>2</v>
      </c>
      <c r="BM796">
        <v>0.34859411914977073</v>
      </c>
      <c r="BN796">
        <v>1</v>
      </c>
      <c r="BO796">
        <v>1.4999999999999999E-2</v>
      </c>
      <c r="BP796">
        <v>1</v>
      </c>
      <c r="BQ796">
        <v>217.65401123485083</v>
      </c>
      <c r="BR796">
        <v>218.76166836587694</v>
      </c>
      <c r="CG796">
        <v>223.1094245268668</v>
      </c>
      <c r="CH796">
        <v>2</v>
      </c>
      <c r="CI796">
        <v>2</v>
      </c>
      <c r="CJ796">
        <v>1</v>
      </c>
      <c r="CK796">
        <v>7.0063097689031698E-2</v>
      </c>
      <c r="CL796">
        <v>0</v>
      </c>
      <c r="CM796">
        <v>0</v>
      </c>
      <c r="CN796">
        <v>2</v>
      </c>
      <c r="CO796">
        <v>0.36299145816579126</v>
      </c>
      <c r="CP796">
        <v>1</v>
      </c>
      <c r="CQ796">
        <v>7.4999999999999997E-3</v>
      </c>
      <c r="CR796">
        <v>3</v>
      </c>
      <c r="CS796">
        <v>222.44858841802784</v>
      </c>
      <c r="CT796">
        <v>222.44858841802784</v>
      </c>
      <c r="DI796">
        <v>212.08808880460359</v>
      </c>
      <c r="DJ796">
        <v>2</v>
      </c>
      <c r="DK796">
        <v>3</v>
      </c>
      <c r="DL796">
        <v>1</v>
      </c>
      <c r="DM796">
        <v>9.5366036569457906E-3</v>
      </c>
      <c r="DN796">
        <v>0</v>
      </c>
      <c r="DO796">
        <v>0</v>
      </c>
      <c r="DP796">
        <v>2</v>
      </c>
      <c r="DQ796">
        <v>0.69811513130372405</v>
      </c>
      <c r="DR796">
        <v>1</v>
      </c>
      <c r="DS796">
        <v>0.01</v>
      </c>
      <c r="DT796">
        <v>1</v>
      </c>
      <c r="DU796">
        <v>211.9059474547183</v>
      </c>
      <c r="DV796">
        <v>211.9059474547183</v>
      </c>
      <c r="DW796">
        <v>118.25673490814123</v>
      </c>
      <c r="DX796">
        <v>2</v>
      </c>
      <c r="DY796">
        <v>3</v>
      </c>
      <c r="DZ796">
        <v>2</v>
      </c>
      <c r="EA796">
        <v>0.29625782183780308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5.0000000000000001E-3</v>
      </c>
      <c r="EH796">
        <v>1</v>
      </c>
      <c r="EI796">
        <v>1</v>
      </c>
      <c r="EJ796">
        <v>0</v>
      </c>
      <c r="FM796">
        <v>54.357641753500097</v>
      </c>
      <c r="FN796">
        <v>2</v>
      </c>
      <c r="FO796">
        <v>3</v>
      </c>
      <c r="FP796">
        <v>2</v>
      </c>
      <c r="FQ796">
        <v>0.11695801415965189</v>
      </c>
      <c r="FR796">
        <v>0</v>
      </c>
      <c r="FS796">
        <v>0</v>
      </c>
      <c r="FT796">
        <v>2</v>
      </c>
      <c r="FU796">
        <v>0.84634518368986456</v>
      </c>
      <c r="FV796">
        <v>1</v>
      </c>
      <c r="FW796">
        <v>0.01</v>
      </c>
      <c r="FX796">
        <v>2</v>
      </c>
      <c r="FY796">
        <v>54.214547109415726</v>
      </c>
      <c r="FZ796">
        <v>54.214547109415726</v>
      </c>
      <c r="GO796">
        <v>48.110247337649959</v>
      </c>
      <c r="GP796">
        <v>2</v>
      </c>
      <c r="GQ796">
        <v>3</v>
      </c>
      <c r="GR796">
        <v>2</v>
      </c>
      <c r="GS796">
        <v>0.29625782183780308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5.0000000000000001E-3</v>
      </c>
      <c r="GZ796">
        <v>2</v>
      </c>
      <c r="HA796">
        <v>1</v>
      </c>
      <c r="HB796">
        <v>0</v>
      </c>
      <c r="HC796">
        <v>146.18808527871906</v>
      </c>
      <c r="HD796">
        <v>2</v>
      </c>
      <c r="HE796">
        <v>3</v>
      </c>
      <c r="HF796">
        <v>2</v>
      </c>
      <c r="HG796">
        <v>0.21187657686206043</v>
      </c>
      <c r="HH796">
        <v>0</v>
      </c>
      <c r="HI796">
        <v>0</v>
      </c>
      <c r="HJ796">
        <v>2</v>
      </c>
      <c r="HK796">
        <v>0.57753099813618869</v>
      </c>
      <c r="HL796">
        <v>1</v>
      </c>
      <c r="HM796">
        <v>0.01</v>
      </c>
      <c r="HN796">
        <v>2</v>
      </c>
      <c r="HO796">
        <v>145.67564225705459</v>
      </c>
      <c r="HP796">
        <v>145.67564225705459</v>
      </c>
      <c r="HQ796">
        <v>29.650847354649379</v>
      </c>
      <c r="HR796">
        <v>3</v>
      </c>
      <c r="HS796">
        <v>1</v>
      </c>
      <c r="HT796">
        <v>1</v>
      </c>
      <c r="HU796">
        <v>0.13881817480165157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5.0000000000000001E-3</v>
      </c>
      <c r="IB796">
        <v>3</v>
      </c>
      <c r="IC796">
        <v>29.650847354649379</v>
      </c>
      <c r="ID796">
        <v>0</v>
      </c>
    </row>
    <row r="797" spans="1:238" x14ac:dyDescent="0.4">
      <c r="A797" s="19">
        <v>210.77257534664076</v>
      </c>
      <c r="B797">
        <v>141.20202428608454</v>
      </c>
      <c r="C797" s="19">
        <v>74.053485832479637</v>
      </c>
      <c r="D797">
        <v>1.1365143437635652</v>
      </c>
      <c r="E797">
        <v>131.50713519099958</v>
      </c>
      <c r="F797">
        <v>71.231756515238857</v>
      </c>
      <c r="G797">
        <v>141.00914198208713</v>
      </c>
      <c r="H797">
        <v>0.15959231999457302</v>
      </c>
      <c r="I797">
        <v>146.18808527871906</v>
      </c>
      <c r="J797">
        <v>0.30650107581269026</v>
      </c>
      <c r="K797">
        <v>147.95818095349475</v>
      </c>
      <c r="L797">
        <v>105.79625764253313</v>
      </c>
      <c r="AC797">
        <v>201.08484085378589</v>
      </c>
      <c r="AD797">
        <v>2</v>
      </c>
      <c r="AE797">
        <v>3</v>
      </c>
      <c r="AF797">
        <v>2</v>
      </c>
      <c r="AG797">
        <v>3.4643121884198403E-3</v>
      </c>
      <c r="AH797">
        <v>0</v>
      </c>
      <c r="AI797">
        <v>0</v>
      </c>
      <c r="AJ797">
        <v>2</v>
      </c>
      <c r="AK797">
        <v>0.29471763472486867</v>
      </c>
      <c r="AL797">
        <v>2</v>
      </c>
      <c r="AM797">
        <v>7.4999999999999997E-3</v>
      </c>
      <c r="AN797">
        <v>2</v>
      </c>
      <c r="AO797">
        <v>200.83636698271366</v>
      </c>
      <c r="AP797">
        <v>200.83636698271366</v>
      </c>
      <c r="BE797">
        <v>220.15343709693144</v>
      </c>
      <c r="BF797">
        <v>2</v>
      </c>
      <c r="BG797">
        <v>3</v>
      </c>
      <c r="BH797">
        <v>1</v>
      </c>
      <c r="BI797">
        <v>0.2027001292057613</v>
      </c>
      <c r="BJ797">
        <v>0</v>
      </c>
      <c r="BK797">
        <v>0</v>
      </c>
      <c r="BL797">
        <v>2</v>
      </c>
      <c r="BM797">
        <v>0.60005048998486354</v>
      </c>
      <c r="BN797">
        <v>1</v>
      </c>
      <c r="BO797">
        <v>0.01</v>
      </c>
      <c r="BP797">
        <v>2</v>
      </c>
      <c r="BQ797">
        <v>218.79170454147319</v>
      </c>
      <c r="BR797">
        <v>218.79170454147319</v>
      </c>
      <c r="CG797">
        <v>223.37575411111416</v>
      </c>
      <c r="CH797">
        <v>2</v>
      </c>
      <c r="CI797">
        <v>3</v>
      </c>
      <c r="CJ797">
        <v>3</v>
      </c>
      <c r="CK797">
        <v>0.26632958424736475</v>
      </c>
      <c r="CL797">
        <v>0</v>
      </c>
      <c r="CM797">
        <v>0</v>
      </c>
      <c r="CN797">
        <v>2</v>
      </c>
      <c r="CO797">
        <v>0.31786262659677461</v>
      </c>
      <c r="CP797">
        <v>1</v>
      </c>
      <c r="CQ797">
        <v>1.4999999999999999E-2</v>
      </c>
      <c r="CR797">
        <v>2</v>
      </c>
      <c r="CS797">
        <v>221.2562575801575</v>
      </c>
      <c r="CT797">
        <v>222.44982736391793</v>
      </c>
      <c r="DI797">
        <v>212.34408227162697</v>
      </c>
      <c r="DJ797">
        <v>2</v>
      </c>
      <c r="DK797">
        <v>3</v>
      </c>
      <c r="DL797">
        <v>2</v>
      </c>
      <c r="DM797">
        <v>0.13091771226501767</v>
      </c>
      <c r="DN797">
        <v>0</v>
      </c>
      <c r="DO797">
        <v>0</v>
      </c>
      <c r="DP797">
        <v>2</v>
      </c>
      <c r="DQ797">
        <v>0.47276383511374143</v>
      </c>
      <c r="DR797">
        <v>1</v>
      </c>
      <c r="DS797">
        <v>1.4999999999999999E-2</v>
      </c>
      <c r="DT797">
        <v>1</v>
      </c>
      <c r="DU797">
        <v>211.94573651995151</v>
      </c>
      <c r="DV797">
        <v>212.21316455936196</v>
      </c>
      <c r="DW797">
        <v>118.4620941366243</v>
      </c>
      <c r="DX797">
        <v>3</v>
      </c>
      <c r="DY797">
        <v>3</v>
      </c>
      <c r="DZ797">
        <v>2</v>
      </c>
      <c r="EA797">
        <v>0.319883613509931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5.0000000000000001E-3</v>
      </c>
      <c r="EH797">
        <v>1</v>
      </c>
      <c r="EI797">
        <v>1</v>
      </c>
      <c r="EJ797">
        <v>0</v>
      </c>
      <c r="FM797">
        <v>54.426713102746092</v>
      </c>
      <c r="FN797">
        <v>3</v>
      </c>
      <c r="FO797">
        <v>3</v>
      </c>
      <c r="FP797">
        <v>2</v>
      </c>
      <c r="FQ797">
        <v>0.19144581545895731</v>
      </c>
      <c r="FR797">
        <v>0</v>
      </c>
      <c r="FS797">
        <v>0</v>
      </c>
      <c r="FT797">
        <v>2</v>
      </c>
      <c r="FU797">
        <v>0.33885600162500024</v>
      </c>
      <c r="FV797">
        <v>1</v>
      </c>
      <c r="FW797">
        <v>0.01</v>
      </c>
      <c r="FX797">
        <v>4</v>
      </c>
      <c r="FY797">
        <v>17.781666967724028</v>
      </c>
      <c r="FZ797">
        <v>17.781666967724028</v>
      </c>
      <c r="GO797">
        <v>48.193793389239019</v>
      </c>
      <c r="GP797">
        <v>3</v>
      </c>
      <c r="GQ797">
        <v>3</v>
      </c>
      <c r="GR797">
        <v>2</v>
      </c>
      <c r="GS797">
        <v>0.319883613509931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5.0000000000000001E-3</v>
      </c>
      <c r="GZ797">
        <v>2</v>
      </c>
      <c r="HA797">
        <v>1</v>
      </c>
      <c r="HB797">
        <v>0</v>
      </c>
      <c r="HC797">
        <v>146.22144733435275</v>
      </c>
      <c r="HD797">
        <v>2</v>
      </c>
      <c r="HE797">
        <v>3</v>
      </c>
      <c r="HF797">
        <v>2</v>
      </c>
      <c r="HG797">
        <v>3.3362055633699449E-2</v>
      </c>
      <c r="HH797">
        <v>0</v>
      </c>
      <c r="HI797">
        <v>0</v>
      </c>
      <c r="HJ797">
        <v>2</v>
      </c>
      <c r="HK797">
        <v>0.47719514251626821</v>
      </c>
      <c r="HL797">
        <v>1</v>
      </c>
      <c r="HM797">
        <v>0.01</v>
      </c>
      <c r="HN797">
        <v>1</v>
      </c>
      <c r="HO797">
        <v>145.88158420290637</v>
      </c>
      <c r="HP797">
        <v>145.88158420290637</v>
      </c>
      <c r="HQ797">
        <v>29.656039405920076</v>
      </c>
      <c r="HR797">
        <v>3</v>
      </c>
      <c r="HS797">
        <v>3</v>
      </c>
      <c r="HT797">
        <v>1</v>
      </c>
      <c r="HU797">
        <v>0.1755107697152051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5.0000000000000001E-3</v>
      </c>
      <c r="IB797">
        <v>2</v>
      </c>
      <c r="IC797">
        <v>29.656039405920076</v>
      </c>
      <c r="ID797">
        <v>0</v>
      </c>
    </row>
    <row r="798" spans="1:238" x14ac:dyDescent="0.4">
      <c r="A798" s="19">
        <v>210.79360235268794</v>
      </c>
      <c r="B798">
        <v>191.73484240229538</v>
      </c>
      <c r="C798" s="19">
        <v>74.091191288734962</v>
      </c>
      <c r="D798">
        <v>1.5702339296758083</v>
      </c>
      <c r="E798">
        <v>131.78547590480872</v>
      </c>
      <c r="F798">
        <v>0.1956177225866611</v>
      </c>
      <c r="G798">
        <v>141.17868891176207</v>
      </c>
      <c r="H798">
        <v>0.22983324209619127</v>
      </c>
      <c r="I798">
        <v>146.22144733435275</v>
      </c>
      <c r="J798">
        <v>0.16979865661579652</v>
      </c>
      <c r="K798">
        <v>148.08931283032024</v>
      </c>
      <c r="L798">
        <v>0.11935793101423542</v>
      </c>
      <c r="AC798">
        <v>201.37354622645293</v>
      </c>
      <c r="AD798">
        <v>2</v>
      </c>
      <c r="AE798">
        <v>3</v>
      </c>
      <c r="AF798">
        <v>2</v>
      </c>
      <c r="AG798">
        <v>0.28870537266703977</v>
      </c>
      <c r="AH798">
        <v>0</v>
      </c>
      <c r="AI798">
        <v>0</v>
      </c>
      <c r="AJ798">
        <v>2</v>
      </c>
      <c r="AK798">
        <v>0.35643254722220385</v>
      </c>
      <c r="AL798">
        <v>2</v>
      </c>
      <c r="AM798">
        <v>7.4999999999999997E-3</v>
      </c>
      <c r="AN798">
        <v>1</v>
      </c>
      <c r="AO798">
        <v>200.93129900871941</v>
      </c>
      <c r="AP798">
        <v>200.93129900871941</v>
      </c>
      <c r="BE798">
        <v>220.72311746641583</v>
      </c>
      <c r="BF798">
        <v>2</v>
      </c>
      <c r="BG798">
        <v>3</v>
      </c>
      <c r="BH798">
        <v>2</v>
      </c>
      <c r="BI798">
        <v>2.8128366372852695E-2</v>
      </c>
      <c r="BJ798">
        <v>0</v>
      </c>
      <c r="BK798">
        <v>0</v>
      </c>
      <c r="BL798">
        <v>2</v>
      </c>
      <c r="BM798">
        <v>1.3251518801221949</v>
      </c>
      <c r="BN798">
        <v>1</v>
      </c>
      <c r="BO798">
        <v>0.01</v>
      </c>
      <c r="BP798">
        <v>2</v>
      </c>
      <c r="BQ798">
        <v>219.81586970482161</v>
      </c>
      <c r="BR798">
        <v>219.81586970482161</v>
      </c>
      <c r="CG798">
        <v>223.39286859874545</v>
      </c>
      <c r="CH798">
        <v>2</v>
      </c>
      <c r="CI798">
        <v>3</v>
      </c>
      <c r="CJ798">
        <v>2</v>
      </c>
      <c r="CK798">
        <v>1.7114487631296551E-2</v>
      </c>
      <c r="CL798">
        <v>0</v>
      </c>
      <c r="CM798">
        <v>0</v>
      </c>
      <c r="CN798">
        <v>2</v>
      </c>
      <c r="CO798">
        <v>0.4047393791230422</v>
      </c>
      <c r="CP798">
        <v>1</v>
      </c>
      <c r="CQ798">
        <v>1.4999999999999999E-2</v>
      </c>
      <c r="CR798">
        <v>2</v>
      </c>
      <c r="CS798">
        <v>221.9439414737636</v>
      </c>
      <c r="CT798">
        <v>222.92247918467754</v>
      </c>
      <c r="DI798">
        <v>213.38169110366661</v>
      </c>
      <c r="DJ798">
        <v>2</v>
      </c>
      <c r="DK798">
        <v>1</v>
      </c>
      <c r="DL798">
        <v>1</v>
      </c>
      <c r="DM798">
        <v>0.52552419263333139</v>
      </c>
      <c r="DN798">
        <v>0</v>
      </c>
      <c r="DO798">
        <v>0</v>
      </c>
      <c r="DP798">
        <v>2</v>
      </c>
      <c r="DQ798">
        <v>0.54369173919281744</v>
      </c>
      <c r="DR798">
        <v>1</v>
      </c>
      <c r="DS798">
        <v>5.0000000000000001E-3</v>
      </c>
      <c r="DT798">
        <v>2</v>
      </c>
      <c r="DU798">
        <v>212.53273610726151</v>
      </c>
      <c r="DV798">
        <v>212.53273610726151</v>
      </c>
      <c r="DW798">
        <v>118.62270932722656</v>
      </c>
      <c r="DX798">
        <v>3</v>
      </c>
      <c r="DY798">
        <v>3</v>
      </c>
      <c r="DZ798">
        <v>1</v>
      </c>
      <c r="EA798">
        <v>2.3398480673011732E-2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5.0000000000000001E-3</v>
      </c>
      <c r="EH798">
        <v>1</v>
      </c>
      <c r="EI798">
        <v>1</v>
      </c>
      <c r="EJ798">
        <v>0</v>
      </c>
      <c r="FM798">
        <v>54.456558710816431</v>
      </c>
      <c r="FN798">
        <v>3</v>
      </c>
      <c r="FO798">
        <v>2</v>
      </c>
      <c r="FP798">
        <v>2</v>
      </c>
      <c r="FQ798">
        <v>9.8916957316333903E-2</v>
      </c>
      <c r="FR798">
        <v>0</v>
      </c>
      <c r="FS798">
        <v>0</v>
      </c>
      <c r="FT798">
        <v>2</v>
      </c>
      <c r="FU798">
        <v>0.31061800148958357</v>
      </c>
      <c r="FV798">
        <v>1</v>
      </c>
      <c r="FW798">
        <v>7.4999999999999997E-3</v>
      </c>
      <c r="FX798">
        <v>2</v>
      </c>
      <c r="FY798">
        <v>17.722609819831131</v>
      </c>
      <c r="FZ798">
        <v>17.722609819831131</v>
      </c>
      <c r="GO798">
        <v>48.259136276915228</v>
      </c>
      <c r="GP798">
        <v>3</v>
      </c>
      <c r="GQ798">
        <v>3</v>
      </c>
      <c r="GR798">
        <v>1</v>
      </c>
      <c r="GS798">
        <v>2.3398480673011732E-2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5.0000000000000001E-3</v>
      </c>
      <c r="GZ798">
        <v>2</v>
      </c>
      <c r="HA798">
        <v>1</v>
      </c>
      <c r="HB798">
        <v>0</v>
      </c>
      <c r="HC798">
        <v>146.35942345945855</v>
      </c>
      <c r="HD798">
        <v>2</v>
      </c>
      <c r="HE798">
        <v>3</v>
      </c>
      <c r="HF798">
        <v>2</v>
      </c>
      <c r="HG798">
        <v>2.0867720334131534E-2</v>
      </c>
      <c r="HH798">
        <v>0</v>
      </c>
      <c r="HI798">
        <v>0</v>
      </c>
      <c r="HJ798">
        <v>1</v>
      </c>
      <c r="HK798">
        <v>1.897065484921048E-2</v>
      </c>
      <c r="HL798">
        <v>1</v>
      </c>
      <c r="HM798">
        <v>0.01</v>
      </c>
      <c r="HN798">
        <v>1</v>
      </c>
      <c r="HO798">
        <v>146.05164867773695</v>
      </c>
      <c r="HP798">
        <v>146.05164867773695</v>
      </c>
      <c r="HQ798">
        <v>29.684712796841215</v>
      </c>
      <c r="HR798">
        <v>3</v>
      </c>
      <c r="HS798">
        <v>3</v>
      </c>
      <c r="HT798">
        <v>2</v>
      </c>
      <c r="HU798">
        <v>0.11362835594617185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5.0000000000000001E-3</v>
      </c>
      <c r="IB798">
        <v>2</v>
      </c>
      <c r="IC798">
        <v>29.684712796841215</v>
      </c>
      <c r="ID798">
        <v>0</v>
      </c>
    </row>
    <row r="799" spans="1:238" x14ac:dyDescent="0.4">
      <c r="A799" s="19">
        <v>210.79871272622287</v>
      </c>
      <c r="B799">
        <v>147.34022750942862</v>
      </c>
      <c r="C799" s="19">
        <v>74.179030668537834</v>
      </c>
      <c r="D799">
        <v>0.87980846777135469</v>
      </c>
      <c r="E799">
        <v>131.95298021510862</v>
      </c>
      <c r="F799">
        <v>7.7273184856494481E-2</v>
      </c>
      <c r="G799">
        <v>141.23890698880601</v>
      </c>
      <c r="H799">
        <v>0.13124689736918072</v>
      </c>
      <c r="I799">
        <v>146.35942345945855</v>
      </c>
      <c r="J799">
        <v>0.25540596552514216</v>
      </c>
      <c r="K799">
        <v>148.10744367785611</v>
      </c>
      <c r="L799">
        <v>105.85558919305386</v>
      </c>
      <c r="AC799">
        <v>201.38207361680605</v>
      </c>
      <c r="AD799">
        <v>2</v>
      </c>
      <c r="AE799">
        <v>3</v>
      </c>
      <c r="AF799">
        <v>2</v>
      </c>
      <c r="AG799">
        <v>8.5273903531118949E-3</v>
      </c>
      <c r="AH799">
        <v>0</v>
      </c>
      <c r="AI799">
        <v>0</v>
      </c>
      <c r="AJ799">
        <v>2</v>
      </c>
      <c r="AK799">
        <v>1.6078449163692578E-2</v>
      </c>
      <c r="AL799">
        <v>2</v>
      </c>
      <c r="AM799">
        <v>7.4999999999999997E-3</v>
      </c>
      <c r="AN799">
        <v>2</v>
      </c>
      <c r="AO799">
        <v>201.17755199941823</v>
      </c>
      <c r="AP799">
        <v>201.17755199941823</v>
      </c>
      <c r="BE799">
        <v>220.73081781238389</v>
      </c>
      <c r="BF799">
        <v>2</v>
      </c>
      <c r="BG799">
        <v>3</v>
      </c>
      <c r="BH799">
        <v>2</v>
      </c>
      <c r="BI799">
        <v>7.7003459680506483E-3</v>
      </c>
      <c r="BJ799">
        <v>0</v>
      </c>
      <c r="BK799">
        <v>0</v>
      </c>
      <c r="BL799">
        <v>2</v>
      </c>
      <c r="BM799">
        <v>0.37932673830730446</v>
      </c>
      <c r="BN799">
        <v>1</v>
      </c>
      <c r="BO799">
        <v>0.02</v>
      </c>
      <c r="BP799">
        <v>2</v>
      </c>
      <c r="BQ799">
        <v>217.7909744154239</v>
      </c>
      <c r="BR799">
        <v>220.17055158456273</v>
      </c>
      <c r="CG799">
        <v>223.79920459975258</v>
      </c>
      <c r="CH799">
        <v>2</v>
      </c>
      <c r="CI799">
        <v>2</v>
      </c>
      <c r="CJ799">
        <v>2</v>
      </c>
      <c r="CK799">
        <v>0.10773417708200493</v>
      </c>
      <c r="CL799">
        <v>0</v>
      </c>
      <c r="CM799">
        <v>0</v>
      </c>
      <c r="CN799">
        <v>2</v>
      </c>
      <c r="CO799">
        <v>0.31954460922062317</v>
      </c>
      <c r="CP799">
        <v>1</v>
      </c>
      <c r="CQ799">
        <v>7.4999999999999997E-3</v>
      </c>
      <c r="CR799">
        <v>2</v>
      </c>
      <c r="CS799">
        <v>223.26663569409376</v>
      </c>
      <c r="CT799">
        <v>223.26663569409376</v>
      </c>
      <c r="DI799">
        <v>213.4994707216083</v>
      </c>
      <c r="DJ799">
        <v>2</v>
      </c>
      <c r="DK799">
        <v>3</v>
      </c>
      <c r="DL799">
        <v>2</v>
      </c>
      <c r="DM799">
        <v>5.9082526075672506E-2</v>
      </c>
      <c r="DN799">
        <v>0</v>
      </c>
      <c r="DO799">
        <v>0</v>
      </c>
      <c r="DP799">
        <v>2</v>
      </c>
      <c r="DQ799">
        <v>0.31940649928202908</v>
      </c>
      <c r="DR799">
        <v>1</v>
      </c>
      <c r="DS799">
        <v>0.02</v>
      </c>
      <c r="DT799">
        <v>2</v>
      </c>
      <c r="DU799">
        <v>212.22749142341829</v>
      </c>
      <c r="DV799">
        <v>213.44038819553262</v>
      </c>
      <c r="DW799">
        <v>118.6595024354944</v>
      </c>
      <c r="DX799">
        <v>2</v>
      </c>
      <c r="DY799">
        <v>3</v>
      </c>
      <c r="DZ799">
        <v>1</v>
      </c>
      <c r="EA799">
        <v>0.51423952787113925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5.0000000000000001E-3</v>
      </c>
      <c r="EH799">
        <v>1</v>
      </c>
      <c r="EI799">
        <v>1</v>
      </c>
      <c r="EJ799">
        <v>0</v>
      </c>
      <c r="FM799">
        <v>54.487301811847225</v>
      </c>
      <c r="FN799">
        <v>3</v>
      </c>
      <c r="FO799">
        <v>3</v>
      </c>
      <c r="FP799">
        <v>2</v>
      </c>
      <c r="FQ799">
        <v>3.0743101030792003E-2</v>
      </c>
      <c r="FR799">
        <v>0</v>
      </c>
      <c r="FS799">
        <v>0</v>
      </c>
      <c r="FT799">
        <v>2</v>
      </c>
      <c r="FU799">
        <v>0.34612622129443732</v>
      </c>
      <c r="FV799">
        <v>1</v>
      </c>
      <c r="FW799">
        <v>0.01</v>
      </c>
      <c r="FX799">
        <v>2</v>
      </c>
      <c r="FY799">
        <v>17.84358455592163</v>
      </c>
      <c r="FZ799">
        <v>17.84358455592163</v>
      </c>
      <c r="GO799">
        <v>48.274104773554868</v>
      </c>
      <c r="GP799">
        <v>2</v>
      </c>
      <c r="GQ799">
        <v>3</v>
      </c>
      <c r="GR799">
        <v>1</v>
      </c>
      <c r="GS799">
        <v>0.51423952787113925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5.0000000000000001E-3</v>
      </c>
      <c r="GZ799">
        <v>2</v>
      </c>
      <c r="HA799">
        <v>1</v>
      </c>
      <c r="HB799">
        <v>0</v>
      </c>
      <c r="HC799">
        <v>146.44166275390106</v>
      </c>
      <c r="HD799">
        <v>2</v>
      </c>
      <c r="HE799">
        <v>2</v>
      </c>
      <c r="HF799">
        <v>1</v>
      </c>
      <c r="HG799">
        <v>2.7471109509080223E-2</v>
      </c>
      <c r="HH799">
        <v>0</v>
      </c>
      <c r="HI799">
        <v>0</v>
      </c>
      <c r="HJ799">
        <v>1</v>
      </c>
      <c r="HK799">
        <v>2.4973735917345658E-2</v>
      </c>
      <c r="HL799">
        <v>1</v>
      </c>
      <c r="HM799">
        <v>7.4999999999999997E-3</v>
      </c>
      <c r="HN799">
        <v>1</v>
      </c>
      <c r="HO799">
        <v>146.10401749393341</v>
      </c>
      <c r="HP799">
        <v>146.10401749393341</v>
      </c>
      <c r="HQ799">
        <v>29.767600681630753</v>
      </c>
      <c r="HR799">
        <v>3</v>
      </c>
      <c r="HS799">
        <v>2</v>
      </c>
      <c r="HT799">
        <v>1</v>
      </c>
      <c r="HU799">
        <v>2.9387374181621736E-2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5.0000000000000001E-3</v>
      </c>
      <c r="IB799">
        <v>2</v>
      </c>
      <c r="IC799">
        <v>29.767600681630753</v>
      </c>
      <c r="ID799">
        <v>0</v>
      </c>
    </row>
    <row r="800" spans="1:238" x14ac:dyDescent="0.4">
      <c r="A800" s="19">
        <v>210.87886106297012</v>
      </c>
      <c r="B800">
        <v>191.47614222578682</v>
      </c>
      <c r="C800" s="19">
        <v>74.203904512083724</v>
      </c>
      <c r="D800">
        <v>0.18455221496896002</v>
      </c>
      <c r="E800">
        <v>132.02823958743784</v>
      </c>
      <c r="F800">
        <v>7.5259372329213647E-2</v>
      </c>
      <c r="G800">
        <v>141.55159116480399</v>
      </c>
      <c r="H800">
        <v>0.35533967737816852</v>
      </c>
      <c r="I800">
        <v>146.44166275390106</v>
      </c>
      <c r="J800">
        <v>8.2239294442501887E-2</v>
      </c>
      <c r="K800">
        <v>148.4633723297658</v>
      </c>
      <c r="L800">
        <v>106.07257253489665</v>
      </c>
      <c r="AC800">
        <v>201.70760804345031</v>
      </c>
      <c r="AD800">
        <v>2</v>
      </c>
      <c r="AE800">
        <v>3</v>
      </c>
      <c r="AF800">
        <v>2</v>
      </c>
      <c r="AG800">
        <v>0.15569619440823546</v>
      </c>
      <c r="AH800">
        <v>0</v>
      </c>
      <c r="AI800">
        <v>0</v>
      </c>
      <c r="AJ800">
        <v>2</v>
      </c>
      <c r="AK800">
        <v>0.19809154032533877</v>
      </c>
      <c r="AL800">
        <v>2</v>
      </c>
      <c r="AM800">
        <v>0.01</v>
      </c>
      <c r="AN800">
        <v>3</v>
      </c>
      <c r="AO800">
        <v>201.3723999628433</v>
      </c>
      <c r="AP800">
        <v>201.55191184904209</v>
      </c>
      <c r="BE800">
        <v>220.88018564046251</v>
      </c>
      <c r="BF800">
        <v>2</v>
      </c>
      <c r="BG800">
        <v>3</v>
      </c>
      <c r="BH800">
        <v>2</v>
      </c>
      <c r="BI800">
        <v>3.4689929649222517E-2</v>
      </c>
      <c r="BJ800">
        <v>0</v>
      </c>
      <c r="BK800">
        <v>0</v>
      </c>
      <c r="BL800">
        <v>2</v>
      </c>
      <c r="BM800">
        <v>0.18599802821338432</v>
      </c>
      <c r="BN800">
        <v>1</v>
      </c>
      <c r="BO800">
        <v>1.4999999999999999E-2</v>
      </c>
      <c r="BP800">
        <v>4</v>
      </c>
      <c r="BQ800">
        <v>219.49744374496106</v>
      </c>
      <c r="BR800">
        <v>220.69498910004299</v>
      </c>
      <c r="CG800">
        <v>223.97656719082141</v>
      </c>
      <c r="CH800">
        <v>2</v>
      </c>
      <c r="CI800">
        <v>3</v>
      </c>
      <c r="CJ800">
        <v>2</v>
      </c>
      <c r="CK800">
        <v>0.1773625910688254</v>
      </c>
      <c r="CL800">
        <v>0</v>
      </c>
      <c r="CM800">
        <v>0</v>
      </c>
      <c r="CN800">
        <v>2</v>
      </c>
      <c r="CO800">
        <v>0.60005048998486354</v>
      </c>
      <c r="CP800">
        <v>1</v>
      </c>
      <c r="CQ800">
        <v>1.4999999999999999E-2</v>
      </c>
      <c r="CR800">
        <v>2</v>
      </c>
      <c r="CS800">
        <v>223.04965801434918</v>
      </c>
      <c r="CT800">
        <v>223.69147042267059</v>
      </c>
      <c r="DI800">
        <v>213.56760068581906</v>
      </c>
      <c r="DJ800">
        <v>3</v>
      </c>
      <c r="DK800">
        <v>3</v>
      </c>
      <c r="DL800">
        <v>3</v>
      </c>
      <c r="DM800">
        <v>6.8129964210754401E-2</v>
      </c>
      <c r="DN800">
        <v>0</v>
      </c>
      <c r="DO800">
        <v>0</v>
      </c>
      <c r="DP800">
        <v>2</v>
      </c>
      <c r="DQ800">
        <v>0.16414332280665656</v>
      </c>
      <c r="DR800">
        <v>1</v>
      </c>
      <c r="DS800">
        <v>0.01</v>
      </c>
      <c r="DT800">
        <v>2</v>
      </c>
      <c r="DU800">
        <v>70.009940933477793</v>
      </c>
      <c r="DV800">
        <v>70.009940933477793</v>
      </c>
      <c r="DW800">
        <v>118.66143687128609</v>
      </c>
      <c r="DX800">
        <v>3</v>
      </c>
      <c r="DY800">
        <v>3</v>
      </c>
      <c r="DZ800">
        <v>2</v>
      </c>
      <c r="EA800">
        <v>2.1441874732553406E-2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5.0000000000000001E-3</v>
      </c>
      <c r="EH800">
        <v>1</v>
      </c>
      <c r="EI800">
        <v>1</v>
      </c>
      <c r="EJ800">
        <v>0</v>
      </c>
      <c r="FM800">
        <v>54.526849692085264</v>
      </c>
      <c r="FN800">
        <v>3</v>
      </c>
      <c r="FO800">
        <v>2</v>
      </c>
      <c r="FP800">
        <v>2</v>
      </c>
      <c r="FQ800">
        <v>0.10013658933917402</v>
      </c>
      <c r="FR800">
        <v>0</v>
      </c>
      <c r="FS800">
        <v>0</v>
      </c>
      <c r="FT800">
        <v>2</v>
      </c>
      <c r="FU800">
        <v>0.31728236951990091</v>
      </c>
      <c r="FV800">
        <v>1</v>
      </c>
      <c r="FW800">
        <v>7.4999999999999997E-3</v>
      </c>
      <c r="FX800">
        <v>2</v>
      </c>
      <c r="FY800">
        <v>17.84337613209307</v>
      </c>
      <c r="FZ800">
        <v>17.84337613209307</v>
      </c>
      <c r="GO800">
        <v>48.274891757775841</v>
      </c>
      <c r="GP800">
        <v>3</v>
      </c>
      <c r="GQ800">
        <v>3</v>
      </c>
      <c r="GR800">
        <v>2</v>
      </c>
      <c r="GS800">
        <v>2.1441874732553406E-2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5.0000000000000001E-3</v>
      </c>
      <c r="GZ800">
        <v>2</v>
      </c>
      <c r="HA800">
        <v>1</v>
      </c>
      <c r="HB800">
        <v>0</v>
      </c>
      <c r="HC800">
        <v>146.46253047423519</v>
      </c>
      <c r="HD800">
        <v>2</v>
      </c>
      <c r="HE800">
        <v>3</v>
      </c>
      <c r="HF800">
        <v>2</v>
      </c>
      <c r="HG800">
        <v>2.0867720334131534E-2</v>
      </c>
      <c r="HH800">
        <v>0</v>
      </c>
      <c r="HI800">
        <v>0</v>
      </c>
      <c r="HJ800">
        <v>2</v>
      </c>
      <c r="HK800">
        <v>3.3369772005363514E-2</v>
      </c>
      <c r="HL800">
        <v>1</v>
      </c>
      <c r="HM800">
        <v>1.4999999999999999E-2</v>
      </c>
      <c r="HN800">
        <v>1</v>
      </c>
      <c r="HO800">
        <v>146.05164867773695</v>
      </c>
      <c r="HP800">
        <v>146.35942345945855</v>
      </c>
      <c r="HQ800">
        <v>29.887433613078862</v>
      </c>
      <c r="HR800">
        <v>3</v>
      </c>
      <c r="HS800">
        <v>3</v>
      </c>
      <c r="HT800">
        <v>2</v>
      </c>
      <c r="HU800">
        <v>3.5424942848328381E-2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5.0000000000000001E-3</v>
      </c>
      <c r="IB800">
        <v>2</v>
      </c>
      <c r="IC800">
        <v>29.887433613078862</v>
      </c>
      <c r="ID800">
        <v>0</v>
      </c>
    </row>
    <row r="801" spans="1:238" x14ac:dyDescent="0.4">
      <c r="A801" s="19">
        <v>211.01340751622439</v>
      </c>
      <c r="B801">
        <v>147.18690983462761</v>
      </c>
      <c r="C801" s="19">
        <v>74.257885175786939</v>
      </c>
      <c r="D801">
        <v>0.51994712939348631</v>
      </c>
      <c r="E801">
        <v>132.04736833107745</v>
      </c>
      <c r="F801">
        <v>1.9128743639612367E-2</v>
      </c>
      <c r="G801">
        <v>141.55186015792299</v>
      </c>
      <c r="H801">
        <v>0.31295316911698023</v>
      </c>
      <c r="I801">
        <v>146.46253047423519</v>
      </c>
      <c r="J801">
        <v>2.0867720334138085E-2</v>
      </c>
      <c r="K801">
        <v>148.51676603598759</v>
      </c>
      <c r="L801">
        <v>106.02436623856471</v>
      </c>
      <c r="AC801">
        <v>201.74991489216964</v>
      </c>
      <c r="AD801">
        <v>3</v>
      </c>
      <c r="AE801">
        <v>3</v>
      </c>
      <c r="AF801">
        <v>2</v>
      </c>
      <c r="AG801">
        <v>4.230684871933197E-2</v>
      </c>
      <c r="AH801">
        <v>0</v>
      </c>
      <c r="AI801">
        <v>0</v>
      </c>
      <c r="AJ801">
        <v>2</v>
      </c>
      <c r="AK801">
        <v>9.0957352508459474E-2</v>
      </c>
      <c r="AL801">
        <v>2</v>
      </c>
      <c r="AM801">
        <v>7.4999999999999997E-3</v>
      </c>
      <c r="AN801">
        <v>2</v>
      </c>
      <c r="AO801">
        <v>82.534467750200136</v>
      </c>
      <c r="AP801">
        <v>82.534467750200136</v>
      </c>
      <c r="BE801">
        <v>221.64966744030883</v>
      </c>
      <c r="BF801">
        <v>2</v>
      </c>
      <c r="BG801">
        <v>3</v>
      </c>
      <c r="BH801">
        <v>1</v>
      </c>
      <c r="BI801">
        <v>0.1041375499936605</v>
      </c>
      <c r="BJ801">
        <v>0</v>
      </c>
      <c r="BK801">
        <v>0</v>
      </c>
      <c r="BL801">
        <v>2</v>
      </c>
      <c r="BM801">
        <v>0.11252679392363368</v>
      </c>
      <c r="BN801">
        <v>1</v>
      </c>
      <c r="BO801">
        <v>1.4999999999999999E-2</v>
      </c>
      <c r="BP801">
        <v>2</v>
      </c>
      <c r="BQ801">
        <v>220.4740725892903</v>
      </c>
      <c r="BR801">
        <v>220.84549571081328</v>
      </c>
      <c r="CG801">
        <v>224.4939509460101</v>
      </c>
      <c r="CH801">
        <v>2</v>
      </c>
      <c r="CI801">
        <v>3</v>
      </c>
      <c r="CJ801">
        <v>1</v>
      </c>
      <c r="CK801">
        <v>7.7003459680506708E-3</v>
      </c>
      <c r="CL801">
        <v>0</v>
      </c>
      <c r="CM801">
        <v>0</v>
      </c>
      <c r="CN801">
        <v>2</v>
      </c>
      <c r="CO801">
        <v>1.3251518801221949</v>
      </c>
      <c r="CP801">
        <v>1</v>
      </c>
      <c r="CQ801">
        <v>1.4999999999999999E-2</v>
      </c>
      <c r="CR801">
        <v>1</v>
      </c>
      <c r="CS801">
        <v>223.93358515217719</v>
      </c>
      <c r="CT801">
        <v>224.35123314935021</v>
      </c>
      <c r="DI801">
        <v>213.74827072157717</v>
      </c>
      <c r="DJ801">
        <v>3</v>
      </c>
      <c r="DK801">
        <v>3</v>
      </c>
      <c r="DL801">
        <v>2</v>
      </c>
      <c r="DM801">
        <v>0.1806700357581244</v>
      </c>
      <c r="DN801">
        <v>0</v>
      </c>
      <c r="DO801">
        <v>0</v>
      </c>
      <c r="DP801">
        <v>2</v>
      </c>
      <c r="DQ801">
        <v>0.59177519386559518</v>
      </c>
      <c r="DR801">
        <v>1</v>
      </c>
      <c r="DS801">
        <v>0.01</v>
      </c>
      <c r="DT801">
        <v>2</v>
      </c>
      <c r="DU801">
        <v>70.444109218182732</v>
      </c>
      <c r="DV801">
        <v>70.444109218182732</v>
      </c>
      <c r="DW801">
        <v>118.66747324014456</v>
      </c>
      <c r="DX801">
        <v>2</v>
      </c>
      <c r="DY801">
        <v>1</v>
      </c>
      <c r="DZ801">
        <v>2</v>
      </c>
      <c r="EA801">
        <v>0.20668033830363974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5.0000000000000001E-3</v>
      </c>
      <c r="EH801">
        <v>1</v>
      </c>
      <c r="EI801">
        <v>1</v>
      </c>
      <c r="EJ801">
        <v>0</v>
      </c>
      <c r="FM801">
        <v>54.527251811819852</v>
      </c>
      <c r="FN801">
        <v>2</v>
      </c>
      <c r="FO801">
        <v>3</v>
      </c>
      <c r="FP801">
        <v>1</v>
      </c>
      <c r="FQ801">
        <v>0.22839933937858561</v>
      </c>
      <c r="FR801">
        <v>0</v>
      </c>
      <c r="FS801">
        <v>0</v>
      </c>
      <c r="FT801">
        <v>2</v>
      </c>
      <c r="FU801">
        <v>0.46141800635559349</v>
      </c>
      <c r="FV801">
        <v>1</v>
      </c>
      <c r="FW801">
        <v>0.01</v>
      </c>
      <c r="FX801">
        <v>2</v>
      </c>
      <c r="FY801">
        <v>54.275995759592455</v>
      </c>
      <c r="FZ801">
        <v>54.275995759592455</v>
      </c>
      <c r="GO801">
        <v>48.277347526565912</v>
      </c>
      <c r="GP801">
        <v>2</v>
      </c>
      <c r="GQ801">
        <v>1</v>
      </c>
      <c r="GR801">
        <v>2</v>
      </c>
      <c r="GS801">
        <v>0.20668033830363974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5.0000000000000001E-3</v>
      </c>
      <c r="GZ801">
        <v>2</v>
      </c>
      <c r="HA801">
        <v>1</v>
      </c>
      <c r="HB801">
        <v>0</v>
      </c>
      <c r="HC801">
        <v>146.49000158374429</v>
      </c>
      <c r="HD801">
        <v>2</v>
      </c>
      <c r="HE801">
        <v>2</v>
      </c>
      <c r="HF801">
        <v>1</v>
      </c>
      <c r="HG801">
        <v>2.7471109509080223E-2</v>
      </c>
      <c r="HH801">
        <v>0</v>
      </c>
      <c r="HI801">
        <v>0</v>
      </c>
      <c r="HJ801">
        <v>2</v>
      </c>
      <c r="HK801">
        <v>0.52840459415325969</v>
      </c>
      <c r="HL801">
        <v>1</v>
      </c>
      <c r="HM801">
        <v>0.01</v>
      </c>
      <c r="HN801">
        <v>1</v>
      </c>
      <c r="HO801">
        <v>146.10401749393341</v>
      </c>
      <c r="HP801">
        <v>146.44166275390106</v>
      </c>
      <c r="HQ801">
        <v>29.887781146357032</v>
      </c>
      <c r="HR801">
        <v>2</v>
      </c>
      <c r="HS801">
        <v>2</v>
      </c>
      <c r="HT801">
        <v>2</v>
      </c>
      <c r="HU801">
        <v>1.1698180919083897E-2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5.0000000000000001E-3</v>
      </c>
      <c r="IB801">
        <v>2</v>
      </c>
      <c r="IC801">
        <v>29.887781146357032</v>
      </c>
      <c r="ID801">
        <v>0</v>
      </c>
    </row>
    <row r="802" spans="1:238" x14ac:dyDescent="0.4">
      <c r="A802" s="19">
        <v>211.02924098559583</v>
      </c>
      <c r="B802">
        <v>151.59752799972028</v>
      </c>
      <c r="C802" s="19">
        <v>74.276016023322796</v>
      </c>
      <c r="D802">
        <v>0.29103857366979469</v>
      </c>
      <c r="E802">
        <v>132.07483944058654</v>
      </c>
      <c r="F802">
        <v>71.490585109615068</v>
      </c>
      <c r="G802">
        <v>141.5709889015626</v>
      </c>
      <c r="H802">
        <v>0.14086074517433644</v>
      </c>
      <c r="I802">
        <v>146.49000158374429</v>
      </c>
      <c r="J802">
        <v>107.79221746523996</v>
      </c>
      <c r="K802">
        <v>148.70891394268301</v>
      </c>
      <c r="L802">
        <v>3.1489348815284757E-2</v>
      </c>
      <c r="AC802">
        <v>201.96706500719728</v>
      </c>
      <c r="AD802">
        <v>3</v>
      </c>
      <c r="AE802">
        <v>3</v>
      </c>
      <c r="AF802">
        <v>1</v>
      </c>
      <c r="AG802">
        <v>0.21715011502763129</v>
      </c>
      <c r="AH802">
        <v>0</v>
      </c>
      <c r="AI802">
        <v>0</v>
      </c>
      <c r="AJ802">
        <v>2</v>
      </c>
      <c r="AK802">
        <v>0.41428993735061936</v>
      </c>
      <c r="AL802">
        <v>2</v>
      </c>
      <c r="AM802">
        <v>7.4999999999999997E-3</v>
      </c>
      <c r="AN802">
        <v>1</v>
      </c>
      <c r="AO802">
        <v>82.644983367079462</v>
      </c>
      <c r="AP802">
        <v>82.644983367079462</v>
      </c>
      <c r="BE802">
        <v>221.69386957438908</v>
      </c>
      <c r="BF802">
        <v>2</v>
      </c>
      <c r="BG802">
        <v>3</v>
      </c>
      <c r="BH802">
        <v>1</v>
      </c>
      <c r="BI802">
        <v>4.4202134080259366E-2</v>
      </c>
      <c r="BJ802">
        <v>0</v>
      </c>
      <c r="BK802">
        <v>0</v>
      </c>
      <c r="BL802">
        <v>2</v>
      </c>
      <c r="BM802">
        <v>0.10735154618205722</v>
      </c>
      <c r="BN802">
        <v>1</v>
      </c>
      <c r="BO802">
        <v>0.01</v>
      </c>
      <c r="BP802">
        <v>2</v>
      </c>
      <c r="BQ802">
        <v>220.93790076863257</v>
      </c>
      <c r="BR802">
        <v>220.93790076863257</v>
      </c>
      <c r="CG802">
        <v>224.52575004818857</v>
      </c>
      <c r="CH802">
        <v>2</v>
      </c>
      <c r="CI802">
        <v>2</v>
      </c>
      <c r="CJ802">
        <v>2</v>
      </c>
      <c r="CK802">
        <v>3.179910217845397E-2</v>
      </c>
      <c r="CL802">
        <v>0</v>
      </c>
      <c r="CM802">
        <v>0</v>
      </c>
      <c r="CN802">
        <v>2</v>
      </c>
      <c r="CO802">
        <v>0.34771617678169581</v>
      </c>
      <c r="CP802">
        <v>1</v>
      </c>
      <c r="CQ802">
        <v>0.01</v>
      </c>
      <c r="CR802">
        <v>2</v>
      </c>
      <c r="CS802">
        <v>224.02353784068401</v>
      </c>
      <c r="CT802">
        <v>224.48625060004204</v>
      </c>
      <c r="DI802">
        <v>213.91106132227981</v>
      </c>
      <c r="DJ802">
        <v>3</v>
      </c>
      <c r="DK802">
        <v>3</v>
      </c>
      <c r="DL802">
        <v>1</v>
      </c>
      <c r="DM802">
        <v>0.16279060070263296</v>
      </c>
      <c r="DN802">
        <v>0</v>
      </c>
      <c r="DO802">
        <v>0</v>
      </c>
      <c r="DP802">
        <v>2</v>
      </c>
      <c r="DQ802">
        <v>0.25226549486410543</v>
      </c>
      <c r="DR802">
        <v>1</v>
      </c>
      <c r="DS802">
        <v>0.01</v>
      </c>
      <c r="DT802">
        <v>2</v>
      </c>
      <c r="DU802">
        <v>70.543684269387825</v>
      </c>
      <c r="DV802">
        <v>70.543684269387825</v>
      </c>
      <c r="DW802">
        <v>118.67807632926343</v>
      </c>
      <c r="DX802">
        <v>3</v>
      </c>
      <c r="DY802">
        <v>3</v>
      </c>
      <c r="DZ802">
        <v>2</v>
      </c>
      <c r="EA802">
        <v>3.2526545468061559E-2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5.0000000000000001E-3</v>
      </c>
      <c r="EH802">
        <v>1</v>
      </c>
      <c r="EI802">
        <v>1</v>
      </c>
      <c r="EJ802">
        <v>0</v>
      </c>
      <c r="FM802">
        <v>54.556054278872608</v>
      </c>
      <c r="FN802">
        <v>3</v>
      </c>
      <c r="FO802">
        <v>3</v>
      </c>
      <c r="FP802">
        <v>2</v>
      </c>
      <c r="FQ802">
        <v>2.8802467052753029E-2</v>
      </c>
      <c r="FR802">
        <v>0</v>
      </c>
      <c r="FS802">
        <v>0</v>
      </c>
      <c r="FT802">
        <v>2</v>
      </c>
      <c r="FU802">
        <v>5.8449830061337048E-2</v>
      </c>
      <c r="FV802">
        <v>1</v>
      </c>
      <c r="FW802">
        <v>0.01</v>
      </c>
      <c r="FX802">
        <v>1</v>
      </c>
      <c r="FY802">
        <v>19.778381905403268</v>
      </c>
      <c r="FZ802">
        <v>19.778381905403268</v>
      </c>
      <c r="GO802">
        <v>48.281661168748307</v>
      </c>
      <c r="GP802">
        <v>3</v>
      </c>
      <c r="GQ802">
        <v>3</v>
      </c>
      <c r="GR802">
        <v>2</v>
      </c>
      <c r="GS802">
        <v>3.2526545468061559E-2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5.0000000000000001E-3</v>
      </c>
      <c r="GZ802">
        <v>2</v>
      </c>
      <c r="HA802">
        <v>1</v>
      </c>
      <c r="HB802">
        <v>0</v>
      </c>
      <c r="HC802">
        <v>146.79688909498145</v>
      </c>
      <c r="HD802">
        <v>3</v>
      </c>
      <c r="HE802">
        <v>3</v>
      </c>
      <c r="HF802">
        <v>2</v>
      </c>
      <c r="HG802">
        <v>0.30688751123715674</v>
      </c>
      <c r="HH802">
        <v>0</v>
      </c>
      <c r="HI802">
        <v>0</v>
      </c>
      <c r="HJ802">
        <v>2</v>
      </c>
      <c r="HK802">
        <v>1.0313448554989499</v>
      </c>
      <c r="HL802">
        <v>1</v>
      </c>
      <c r="HM802">
        <v>0.01</v>
      </c>
      <c r="HN802">
        <v>1</v>
      </c>
      <c r="HO802">
        <v>38.697784118504323</v>
      </c>
      <c r="HP802">
        <v>38.697784118504323</v>
      </c>
      <c r="HQ802">
        <v>29.941806154223706</v>
      </c>
      <c r="HR802">
        <v>3</v>
      </c>
      <c r="HS802">
        <v>3</v>
      </c>
      <c r="HT802">
        <v>2</v>
      </c>
      <c r="HU802">
        <v>5.835523175993447E-2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5.0000000000000001E-3</v>
      </c>
      <c r="IB802">
        <v>2</v>
      </c>
      <c r="IC802">
        <v>29.941806154223706</v>
      </c>
      <c r="ID802">
        <v>0</v>
      </c>
    </row>
    <row r="803" spans="1:238" x14ac:dyDescent="0.4">
      <c r="A803" s="19">
        <v>211.11889819661909</v>
      </c>
      <c r="B803">
        <v>147.14948835507121</v>
      </c>
      <c r="C803" s="19">
        <v>74.295981039770012</v>
      </c>
      <c r="D803">
        <v>0.68271164143341423</v>
      </c>
      <c r="E803">
        <v>132.09292981405196</v>
      </c>
      <c r="F803">
        <v>71.503169794206002</v>
      </c>
      <c r="G803">
        <v>141.77245320888304</v>
      </c>
      <c r="H803">
        <v>0.249365488656764</v>
      </c>
      <c r="I803">
        <v>146.79688909498145</v>
      </c>
      <c r="J803">
        <v>0.1839752292019341</v>
      </c>
      <c r="K803">
        <v>149.19454617179503</v>
      </c>
      <c r="L803">
        <v>0.32085372129319012</v>
      </c>
      <c r="AC803">
        <v>201.97362352014738</v>
      </c>
      <c r="AD803">
        <v>2</v>
      </c>
      <c r="AE803">
        <v>3</v>
      </c>
      <c r="AF803">
        <v>2</v>
      </c>
      <c r="AG803">
        <v>6.5585129501163769E-3</v>
      </c>
      <c r="AH803">
        <v>0</v>
      </c>
      <c r="AI803">
        <v>0</v>
      </c>
      <c r="AJ803">
        <v>2</v>
      </c>
      <c r="AK803">
        <v>0.63993887036174713</v>
      </c>
      <c r="AL803">
        <v>2</v>
      </c>
      <c r="AM803">
        <v>7.4999999999999997E-3</v>
      </c>
      <c r="AN803">
        <v>2</v>
      </c>
      <c r="AO803">
        <v>201.90680728448513</v>
      </c>
      <c r="AP803">
        <v>201.90680728448513</v>
      </c>
      <c r="BE803">
        <v>221.72125876839559</v>
      </c>
      <c r="BF803">
        <v>2</v>
      </c>
      <c r="BG803">
        <v>1</v>
      </c>
      <c r="BH803">
        <v>2</v>
      </c>
      <c r="BI803">
        <v>2.738919400648894E-2</v>
      </c>
      <c r="BJ803">
        <v>0</v>
      </c>
      <c r="BK803">
        <v>0</v>
      </c>
      <c r="BL803">
        <v>2</v>
      </c>
      <c r="BM803">
        <v>0.12088982741014959</v>
      </c>
      <c r="BN803">
        <v>1</v>
      </c>
      <c r="BO803">
        <v>5.0000000000000001E-3</v>
      </c>
      <c r="BP803">
        <v>1</v>
      </c>
      <c r="BQ803">
        <v>221.24975347093707</v>
      </c>
      <c r="BR803">
        <v>221.24975347093707</v>
      </c>
      <c r="CG803">
        <v>226.16511168641824</v>
      </c>
      <c r="CH803">
        <v>2</v>
      </c>
      <c r="CI803">
        <v>3</v>
      </c>
      <c r="CJ803">
        <v>2</v>
      </c>
      <c r="CK803">
        <v>3.2677860876993474E-2</v>
      </c>
      <c r="CL803">
        <v>0</v>
      </c>
      <c r="CM803">
        <v>0</v>
      </c>
      <c r="CN803">
        <v>2</v>
      </c>
      <c r="CO803">
        <v>0.10735154618205722</v>
      </c>
      <c r="CP803">
        <v>1</v>
      </c>
      <c r="CQ803">
        <v>0.01</v>
      </c>
      <c r="CR803">
        <v>2</v>
      </c>
      <c r="CS803">
        <v>225.05332871522691</v>
      </c>
      <c r="CT803">
        <v>225.05332871522691</v>
      </c>
      <c r="DI803">
        <v>213.97942979754714</v>
      </c>
      <c r="DJ803">
        <v>3</v>
      </c>
      <c r="DK803">
        <v>3</v>
      </c>
      <c r="DL803">
        <v>2</v>
      </c>
      <c r="DM803">
        <v>6.8368475267336346E-2</v>
      </c>
      <c r="DN803">
        <v>0</v>
      </c>
      <c r="DO803">
        <v>0</v>
      </c>
      <c r="DP803">
        <v>2</v>
      </c>
      <c r="DQ803">
        <v>0.24211780386124065</v>
      </c>
      <c r="DR803">
        <v>1</v>
      </c>
      <c r="DS803">
        <v>0.01</v>
      </c>
      <c r="DT803">
        <v>2</v>
      </c>
      <c r="DU803">
        <v>70.655982195587882</v>
      </c>
      <c r="DV803">
        <v>70.655982195587882</v>
      </c>
      <c r="DW803">
        <v>119.39311102676908</v>
      </c>
      <c r="DX803">
        <v>3</v>
      </c>
      <c r="DY803">
        <v>1</v>
      </c>
      <c r="DZ803">
        <v>1</v>
      </c>
      <c r="EA803">
        <v>0.1739251898809529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5.0000000000000001E-3</v>
      </c>
      <c r="EH803">
        <v>1</v>
      </c>
      <c r="EI803">
        <v>1</v>
      </c>
      <c r="EJ803">
        <v>0</v>
      </c>
      <c r="FM803">
        <v>54.636775496340071</v>
      </c>
      <c r="FN803">
        <v>3</v>
      </c>
      <c r="FO803">
        <v>3</v>
      </c>
      <c r="FP803">
        <v>3</v>
      </c>
      <c r="FQ803">
        <v>8.0721217467461415E-2</v>
      </c>
      <c r="FR803">
        <v>0</v>
      </c>
      <c r="FS803">
        <v>0</v>
      </c>
      <c r="FT803">
        <v>2</v>
      </c>
      <c r="FU803">
        <v>0.38795375303190233</v>
      </c>
      <c r="FV803">
        <v>1</v>
      </c>
      <c r="FW803">
        <v>0.01</v>
      </c>
      <c r="FX803">
        <v>1</v>
      </c>
      <c r="FY803">
        <v>19.957572595540363</v>
      </c>
      <c r="FZ803">
        <v>19.957572595540363</v>
      </c>
      <c r="GO803">
        <v>48.572557887474055</v>
      </c>
      <c r="GP803">
        <v>3</v>
      </c>
      <c r="GQ803">
        <v>1</v>
      </c>
      <c r="GR803">
        <v>1</v>
      </c>
      <c r="GS803">
        <v>0.1739251898809529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5.0000000000000001E-3</v>
      </c>
      <c r="GZ803">
        <v>2</v>
      </c>
      <c r="HA803">
        <v>1</v>
      </c>
      <c r="HB803">
        <v>0</v>
      </c>
      <c r="HC803">
        <v>147.02353017362472</v>
      </c>
      <c r="HD803">
        <v>2</v>
      </c>
      <c r="HE803">
        <v>3</v>
      </c>
      <c r="HF803">
        <v>2</v>
      </c>
      <c r="HG803">
        <v>0.22664107864326316</v>
      </c>
      <c r="HH803">
        <v>0</v>
      </c>
      <c r="HI803">
        <v>0</v>
      </c>
      <c r="HJ803">
        <v>2</v>
      </c>
      <c r="HK803">
        <v>0.41440081784960997</v>
      </c>
      <c r="HL803">
        <v>1</v>
      </c>
      <c r="HM803">
        <v>0.01</v>
      </c>
      <c r="HN803">
        <v>2</v>
      </c>
      <c r="HO803">
        <v>146.61291386577952</v>
      </c>
      <c r="HP803">
        <v>146.61291386577952</v>
      </c>
      <c r="HQ803">
        <v>29.969314315002102</v>
      </c>
      <c r="HR803">
        <v>3</v>
      </c>
      <c r="HS803">
        <v>3</v>
      </c>
      <c r="HT803">
        <v>2</v>
      </c>
      <c r="HU803">
        <v>1.4825232993211146E-2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5.0000000000000001E-3</v>
      </c>
      <c r="IB803">
        <v>3</v>
      </c>
      <c r="IC803">
        <v>29.969314315002102</v>
      </c>
      <c r="ID803">
        <v>0</v>
      </c>
    </row>
    <row r="804" spans="1:238" x14ac:dyDescent="0.4">
      <c r="A804" s="19">
        <v>211.19412571756078</v>
      </c>
      <c r="B804">
        <v>151.5558924485552</v>
      </c>
      <c r="C804" s="19">
        <v>74.398731993974707</v>
      </c>
      <c r="D804">
        <v>1.7566427799465174</v>
      </c>
      <c r="E804">
        <v>132.79778999488215</v>
      </c>
      <c r="F804">
        <v>0.69627904555500209</v>
      </c>
      <c r="G804">
        <v>142.00953854030377</v>
      </c>
      <c r="H804">
        <v>0.45794737549977071</v>
      </c>
      <c r="I804">
        <v>147.02353017362472</v>
      </c>
      <c r="J804">
        <v>0.28951610608930878</v>
      </c>
      <c r="K804">
        <v>149.23816316768784</v>
      </c>
      <c r="L804">
        <v>0.24829656473630735</v>
      </c>
      <c r="AC804">
        <v>202.05619940831011</v>
      </c>
      <c r="AD804">
        <v>3</v>
      </c>
      <c r="AE804">
        <v>2</v>
      </c>
      <c r="AF804">
        <v>1</v>
      </c>
      <c r="AG804">
        <v>8.2575888162735867E-2</v>
      </c>
      <c r="AH804">
        <v>0</v>
      </c>
      <c r="AI804">
        <v>0</v>
      </c>
      <c r="AJ804">
        <v>2</v>
      </c>
      <c r="AK804">
        <v>9.9180085049255809E-2</v>
      </c>
      <c r="AL804">
        <v>2</v>
      </c>
      <c r="AM804">
        <v>5.0000000000000001E-3</v>
      </c>
      <c r="AN804">
        <v>2</v>
      </c>
      <c r="AO804">
        <v>82.788528969436001</v>
      </c>
      <c r="AP804">
        <v>82.788528969436001</v>
      </c>
      <c r="BE804">
        <v>221.77279106214698</v>
      </c>
      <c r="BF804">
        <v>2</v>
      </c>
      <c r="BG804">
        <v>3</v>
      </c>
      <c r="BH804">
        <v>2</v>
      </c>
      <c r="BI804">
        <v>5.1532293751389652E-2</v>
      </c>
      <c r="BJ804">
        <v>0</v>
      </c>
      <c r="BK804">
        <v>0</v>
      </c>
      <c r="BL804">
        <v>2</v>
      </c>
      <c r="BM804">
        <v>5.9454230341896203E-2</v>
      </c>
      <c r="BN804">
        <v>1</v>
      </c>
      <c r="BO804">
        <v>1.4999999999999999E-2</v>
      </c>
      <c r="BP804">
        <v>2</v>
      </c>
      <c r="BQ804">
        <v>220.72166628884938</v>
      </c>
      <c r="BR804">
        <v>221.54552989031518</v>
      </c>
      <c r="CG804">
        <v>226.42124181120437</v>
      </c>
      <c r="CH804">
        <v>2</v>
      </c>
      <c r="CI804">
        <v>3</v>
      </c>
      <c r="CJ804">
        <v>2</v>
      </c>
      <c r="CK804">
        <v>5.1532293751389652E-2</v>
      </c>
      <c r="CL804">
        <v>0</v>
      </c>
      <c r="CM804">
        <v>0</v>
      </c>
      <c r="CN804">
        <v>2</v>
      </c>
      <c r="CO804">
        <v>5.9454230341896203E-2</v>
      </c>
      <c r="CP804">
        <v>1</v>
      </c>
      <c r="CQ804">
        <v>1.4999999999999999E-2</v>
      </c>
      <c r="CR804">
        <v>2</v>
      </c>
      <c r="CS804">
        <v>224.69903483456608</v>
      </c>
      <c r="CT804">
        <v>225.77558118615926</v>
      </c>
      <c r="DI804">
        <v>214.01010945038252</v>
      </c>
      <c r="DJ804">
        <v>3</v>
      </c>
      <c r="DK804">
        <v>3</v>
      </c>
      <c r="DL804">
        <v>2</v>
      </c>
      <c r="DM804">
        <v>3.0679652835380253E-2</v>
      </c>
      <c r="DN804">
        <v>0</v>
      </c>
      <c r="DO804">
        <v>0</v>
      </c>
      <c r="DP804">
        <v>2</v>
      </c>
      <c r="DQ804">
        <v>0.75454816578107142</v>
      </c>
      <c r="DR804">
        <v>1</v>
      </c>
      <c r="DS804">
        <v>0.01</v>
      </c>
      <c r="DT804">
        <v>2</v>
      </c>
      <c r="DU804">
        <v>70.721087518820397</v>
      </c>
      <c r="DV804">
        <v>70.721087518820397</v>
      </c>
      <c r="DW804">
        <v>119.51020677541112</v>
      </c>
      <c r="DX804">
        <v>2</v>
      </c>
      <c r="DY804">
        <v>3</v>
      </c>
      <c r="DZ804">
        <v>1</v>
      </c>
      <c r="EA804">
        <v>0.52307480668601414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5.0000000000000001E-3</v>
      </c>
      <c r="EH804">
        <v>1</v>
      </c>
      <c r="EI804">
        <v>1</v>
      </c>
      <c r="EJ804">
        <v>0</v>
      </c>
      <c r="FM804">
        <v>54.640790223745171</v>
      </c>
      <c r="FN804">
        <v>3</v>
      </c>
      <c r="FO804">
        <v>3</v>
      </c>
      <c r="FP804">
        <v>2</v>
      </c>
      <c r="FQ804">
        <v>0.15348841189794812</v>
      </c>
      <c r="FR804">
        <v>0</v>
      </c>
      <c r="FS804">
        <v>0</v>
      </c>
      <c r="FT804">
        <v>2</v>
      </c>
      <c r="FU804">
        <v>0.70636940586942953</v>
      </c>
      <c r="FV804">
        <v>1</v>
      </c>
      <c r="FW804">
        <v>0.01</v>
      </c>
      <c r="FX804">
        <v>1</v>
      </c>
      <c r="FY804">
        <v>17.973174360280225</v>
      </c>
      <c r="FZ804">
        <v>17.973174360280225</v>
      </c>
      <c r="GO804">
        <v>48.62019581214475</v>
      </c>
      <c r="GP804">
        <v>2</v>
      </c>
      <c r="GQ804">
        <v>3</v>
      </c>
      <c r="GR804">
        <v>1</v>
      </c>
      <c r="GS804">
        <v>0.52307480668601414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5.0000000000000001E-3</v>
      </c>
      <c r="GZ804">
        <v>2</v>
      </c>
      <c r="HA804">
        <v>1</v>
      </c>
      <c r="HB804">
        <v>0</v>
      </c>
      <c r="HC804">
        <v>147.04525190381352</v>
      </c>
      <c r="HD804">
        <v>2</v>
      </c>
      <c r="HE804">
        <v>3</v>
      </c>
      <c r="HF804">
        <v>2</v>
      </c>
      <c r="HG804">
        <v>2.1721730188797778E-2</v>
      </c>
      <c r="HH804">
        <v>0</v>
      </c>
      <c r="HI804">
        <v>0</v>
      </c>
      <c r="HJ804">
        <v>2</v>
      </c>
      <c r="HK804">
        <v>5.0997290395525176E-2</v>
      </c>
      <c r="HL804">
        <v>1</v>
      </c>
      <c r="HM804">
        <v>0.01</v>
      </c>
      <c r="HN804">
        <v>1</v>
      </c>
      <c r="HO804">
        <v>146.73401406753541</v>
      </c>
      <c r="HP804">
        <v>146.73401406753541</v>
      </c>
      <c r="HQ804">
        <v>30.042919623321048</v>
      </c>
      <c r="HR804">
        <v>2</v>
      </c>
      <c r="HS804">
        <v>3</v>
      </c>
      <c r="HT804">
        <v>3</v>
      </c>
      <c r="HU804">
        <v>0.2911986854234947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5.0000000000000001E-3</v>
      </c>
      <c r="IB804">
        <v>1</v>
      </c>
      <c r="IC804">
        <v>30.042919623321048</v>
      </c>
      <c r="ID804">
        <v>0</v>
      </c>
    </row>
    <row r="805" spans="1:238" x14ac:dyDescent="0.4">
      <c r="A805" s="19">
        <v>211.19566410813377</v>
      </c>
      <c r="B805">
        <v>151.14631589520084</v>
      </c>
      <c r="C805" s="19">
        <v>74.406830971848066</v>
      </c>
      <c r="D805">
        <v>0.23234233998262255</v>
      </c>
      <c r="E805">
        <v>133.09468950725611</v>
      </c>
      <c r="F805">
        <v>0.34489418440861641</v>
      </c>
      <c r="G805">
        <v>142.03950702340458</v>
      </c>
      <c r="H805">
        <v>0.12809665703227324</v>
      </c>
      <c r="I805">
        <v>147.04525190381352</v>
      </c>
      <c r="J805">
        <v>108.27474797004243</v>
      </c>
      <c r="K805">
        <v>149.599951928086</v>
      </c>
      <c r="L805">
        <v>0</v>
      </c>
      <c r="AC805">
        <v>202.8824839839902</v>
      </c>
      <c r="AD805">
        <v>2</v>
      </c>
      <c r="AE805">
        <v>3</v>
      </c>
      <c r="AF805">
        <v>2</v>
      </c>
      <c r="AG805">
        <v>5.3805667543853811E-2</v>
      </c>
      <c r="AH805">
        <v>0</v>
      </c>
      <c r="AI805">
        <v>0</v>
      </c>
      <c r="AJ805">
        <v>2</v>
      </c>
      <c r="AK805">
        <v>0.59806091311209919</v>
      </c>
      <c r="AL805">
        <v>2</v>
      </c>
      <c r="AM805">
        <v>0.01</v>
      </c>
      <c r="AN805">
        <v>2</v>
      </c>
      <c r="AO805">
        <v>202.14200778964323</v>
      </c>
      <c r="AP805">
        <v>202.82867831644634</v>
      </c>
      <c r="BE805">
        <v>222.44331360174201</v>
      </c>
      <c r="BF805">
        <v>2</v>
      </c>
      <c r="BG805">
        <v>3</v>
      </c>
      <c r="BH805">
        <v>2</v>
      </c>
      <c r="BI805">
        <v>0.23650027392421374</v>
      </c>
      <c r="BJ805">
        <v>0</v>
      </c>
      <c r="BK805">
        <v>0</v>
      </c>
      <c r="BL805">
        <v>2</v>
      </c>
      <c r="BM805">
        <v>0.77597475209754097</v>
      </c>
      <c r="BN805">
        <v>1</v>
      </c>
      <c r="BO805">
        <v>0.01</v>
      </c>
      <c r="BP805">
        <v>2</v>
      </c>
      <c r="BQ805">
        <v>222.01220953343261</v>
      </c>
      <c r="BR805">
        <v>222.01220953343261</v>
      </c>
      <c r="CG805">
        <v>227.23943964479793</v>
      </c>
      <c r="CH805">
        <v>2</v>
      </c>
      <c r="CI805">
        <v>3</v>
      </c>
      <c r="CJ805">
        <v>1</v>
      </c>
      <c r="CK805">
        <v>0.15957457218139745</v>
      </c>
      <c r="CL805">
        <v>0</v>
      </c>
      <c r="CM805">
        <v>0</v>
      </c>
      <c r="CN805">
        <v>2</v>
      </c>
      <c r="CO805">
        <v>0.77597475209754097</v>
      </c>
      <c r="CP805">
        <v>1</v>
      </c>
      <c r="CQ805">
        <v>0.02</v>
      </c>
      <c r="CR805">
        <v>3</v>
      </c>
      <c r="CS805">
        <v>224.64151581823148</v>
      </c>
      <c r="CT805">
        <v>226.36970951745297</v>
      </c>
      <c r="DI805">
        <v>214.02025647302159</v>
      </c>
      <c r="DJ805">
        <v>2</v>
      </c>
      <c r="DK805">
        <v>3</v>
      </c>
      <c r="DL805">
        <v>2</v>
      </c>
      <c r="DM805">
        <v>1.0147022639063488E-2</v>
      </c>
      <c r="DN805">
        <v>0</v>
      </c>
      <c r="DO805">
        <v>0</v>
      </c>
      <c r="DP805">
        <v>2</v>
      </c>
      <c r="DQ805">
        <v>0.15682614979785062</v>
      </c>
      <c r="DR805">
        <v>1</v>
      </c>
      <c r="DS805">
        <v>0.01</v>
      </c>
      <c r="DT805">
        <v>2</v>
      </c>
      <c r="DU805">
        <v>214.00182103194666</v>
      </c>
      <c r="DV805">
        <v>214.00182103194666</v>
      </c>
      <c r="DW805">
        <v>119.5114620203148</v>
      </c>
      <c r="DX805">
        <v>2</v>
      </c>
      <c r="DY805">
        <v>2</v>
      </c>
      <c r="DZ805">
        <v>3</v>
      </c>
      <c r="EA805">
        <v>5.1664288275304018E-2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5.0000000000000001E-3</v>
      </c>
      <c r="EH805">
        <v>1</v>
      </c>
      <c r="EI805">
        <v>1</v>
      </c>
      <c r="EJ805">
        <v>0</v>
      </c>
      <c r="FM805">
        <v>54.641558734821515</v>
      </c>
      <c r="FN805">
        <v>2</v>
      </c>
      <c r="FO805">
        <v>3</v>
      </c>
      <c r="FP805">
        <v>2</v>
      </c>
      <c r="FQ805">
        <v>4.7832384814451463E-3</v>
      </c>
      <c r="FR805">
        <v>0</v>
      </c>
      <c r="FS805">
        <v>0</v>
      </c>
      <c r="FT805">
        <v>2</v>
      </c>
      <c r="FU805">
        <v>0.26317664924179418</v>
      </c>
      <c r="FV805">
        <v>1</v>
      </c>
      <c r="FW805">
        <v>0.01</v>
      </c>
      <c r="FX805">
        <v>1</v>
      </c>
      <c r="FY805">
        <v>54.604678376943681</v>
      </c>
      <c r="FZ805">
        <v>54.604678376943681</v>
      </c>
      <c r="GO805">
        <v>48.620706481941546</v>
      </c>
      <c r="GP805">
        <v>2</v>
      </c>
      <c r="GQ805">
        <v>2</v>
      </c>
      <c r="GR805">
        <v>3</v>
      </c>
      <c r="GS805">
        <v>5.1664288275304018E-2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5.0000000000000001E-3</v>
      </c>
      <c r="GZ805">
        <v>2</v>
      </c>
      <c r="HA805">
        <v>1</v>
      </c>
      <c r="HB805">
        <v>0</v>
      </c>
      <c r="HC805">
        <v>147.23366687483414</v>
      </c>
      <c r="HD805">
        <v>3</v>
      </c>
      <c r="HE805">
        <v>3</v>
      </c>
      <c r="HF805">
        <v>2</v>
      </c>
      <c r="HG805">
        <v>0.18841497102060617</v>
      </c>
      <c r="HH805">
        <v>0</v>
      </c>
      <c r="HI805">
        <v>0</v>
      </c>
      <c r="HJ805">
        <v>2</v>
      </c>
      <c r="HK805">
        <v>0.46178777709073121</v>
      </c>
      <c r="HL805">
        <v>1</v>
      </c>
      <c r="HM805">
        <v>1.4999999999999999E-2</v>
      </c>
      <c r="HN805">
        <v>3</v>
      </c>
      <c r="HO805">
        <v>13.221196991989723</v>
      </c>
      <c r="HP805">
        <v>38.770503933771103</v>
      </c>
      <c r="HQ805">
        <v>30.094426018383199</v>
      </c>
      <c r="HR805">
        <v>2</v>
      </c>
      <c r="HS805">
        <v>2</v>
      </c>
      <c r="HT805">
        <v>2</v>
      </c>
      <c r="HU805">
        <v>4.0552579870276356E-2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5.0000000000000001E-3</v>
      </c>
      <c r="IB805">
        <v>2</v>
      </c>
      <c r="IC805">
        <v>30.094426018383199</v>
      </c>
      <c r="ID805">
        <v>0</v>
      </c>
    </row>
    <row r="806" spans="1:238" x14ac:dyDescent="0.4">
      <c r="A806" s="19">
        <v>211.21786578875199</v>
      </c>
      <c r="B806">
        <v>150.78987219249183</v>
      </c>
      <c r="C806" s="19">
        <v>74.437393501418441</v>
      </c>
      <c r="D806">
        <v>0.268588589219803</v>
      </c>
      <c r="E806">
        <v>133.16325637208539</v>
      </c>
      <c r="F806">
        <v>6.8566864829278984E-2</v>
      </c>
      <c r="G806">
        <v>142.30985190920191</v>
      </c>
      <c r="H806">
        <v>0.23596842627998171</v>
      </c>
      <c r="I806">
        <v>147.23366687483414</v>
      </c>
      <c r="J806">
        <v>108.10541751653942</v>
      </c>
      <c r="K806">
        <v>149.65604894752107</v>
      </c>
      <c r="L806">
        <v>106.97771042635401</v>
      </c>
      <c r="AC806">
        <v>203.01557688665952</v>
      </c>
      <c r="AD806">
        <v>2</v>
      </c>
      <c r="AE806">
        <v>3</v>
      </c>
      <c r="AF806">
        <v>1</v>
      </c>
      <c r="AG806">
        <v>5.4158982236033139E-2</v>
      </c>
      <c r="AH806">
        <v>0</v>
      </c>
      <c r="AI806">
        <v>0</v>
      </c>
      <c r="AJ806">
        <v>2</v>
      </c>
      <c r="AK806">
        <v>0.29278929100852669</v>
      </c>
      <c r="AL806">
        <v>2</v>
      </c>
      <c r="AM806">
        <v>0.01</v>
      </c>
      <c r="AN806">
        <v>1</v>
      </c>
      <c r="AO806">
        <v>202.86970180969686</v>
      </c>
      <c r="AP806">
        <v>202.96141790442348</v>
      </c>
      <c r="BE806">
        <v>222.66406072163008</v>
      </c>
      <c r="BF806">
        <v>2</v>
      </c>
      <c r="BG806">
        <v>3</v>
      </c>
      <c r="BH806">
        <v>1</v>
      </c>
      <c r="BI806">
        <v>5.1369023686549838E-2</v>
      </c>
      <c r="BJ806">
        <v>0</v>
      </c>
      <c r="BK806">
        <v>0</v>
      </c>
      <c r="BL806">
        <v>2</v>
      </c>
      <c r="BM806">
        <v>0.95754260821625536</v>
      </c>
      <c r="BN806">
        <v>1</v>
      </c>
      <c r="BO806">
        <v>1.4999999999999999E-2</v>
      </c>
      <c r="BP806">
        <v>1</v>
      </c>
      <c r="BQ806">
        <v>221.93864071163915</v>
      </c>
      <c r="BR806">
        <v>222.2068133278178</v>
      </c>
      <c r="CG806">
        <v>228.20144066164571</v>
      </c>
      <c r="CH806">
        <v>2</v>
      </c>
      <c r="CI806">
        <v>1</v>
      </c>
      <c r="CJ806">
        <v>3</v>
      </c>
      <c r="CK806">
        <v>0.23225089944504212</v>
      </c>
      <c r="CL806">
        <v>0</v>
      </c>
      <c r="CM806">
        <v>0</v>
      </c>
      <c r="CN806">
        <v>2</v>
      </c>
      <c r="CO806">
        <v>0.79795217351354619</v>
      </c>
      <c r="CP806">
        <v>1</v>
      </c>
      <c r="CQ806">
        <v>5.0000000000000001E-3</v>
      </c>
      <c r="CR806">
        <v>2</v>
      </c>
      <c r="CS806">
        <v>226.90258959887464</v>
      </c>
      <c r="CT806">
        <v>226.90258959887464</v>
      </c>
      <c r="DI806">
        <v>214.11043419098999</v>
      </c>
      <c r="DJ806">
        <v>3</v>
      </c>
      <c r="DK806">
        <v>3</v>
      </c>
      <c r="DL806">
        <v>2</v>
      </c>
      <c r="DM806">
        <v>9.0177717968414839E-2</v>
      </c>
      <c r="DN806">
        <v>0</v>
      </c>
      <c r="DO806">
        <v>0</v>
      </c>
      <c r="DP806">
        <v>2</v>
      </c>
      <c r="DQ806">
        <v>0.21485728687339803</v>
      </c>
      <c r="DR806">
        <v>1</v>
      </c>
      <c r="DS806">
        <v>0.01</v>
      </c>
      <c r="DT806">
        <v>2</v>
      </c>
      <c r="DU806">
        <v>70.925152365704378</v>
      </c>
      <c r="DV806">
        <v>70.925152365704378</v>
      </c>
      <c r="DW806">
        <v>119.89119161564017</v>
      </c>
      <c r="DX806">
        <v>2</v>
      </c>
      <c r="DY806">
        <v>3</v>
      </c>
      <c r="DZ806">
        <v>2</v>
      </c>
      <c r="EA806">
        <v>0.28865233566575815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5.0000000000000001E-3</v>
      </c>
      <c r="EH806">
        <v>1</v>
      </c>
      <c r="EI806">
        <v>1</v>
      </c>
      <c r="EJ806">
        <v>0</v>
      </c>
      <c r="FM806">
        <v>54.646236083410479</v>
      </c>
      <c r="FN806">
        <v>2</v>
      </c>
      <c r="FO806">
        <v>2</v>
      </c>
      <c r="FP806">
        <v>1</v>
      </c>
      <c r="FQ806">
        <v>2.8762891413856021E-2</v>
      </c>
      <c r="FR806">
        <v>0</v>
      </c>
      <c r="FS806">
        <v>0</v>
      </c>
      <c r="FT806">
        <v>2</v>
      </c>
      <c r="FU806">
        <v>0.5340318274191781</v>
      </c>
      <c r="FV806">
        <v>2</v>
      </c>
      <c r="FW806">
        <v>5.0000000000000001E-3</v>
      </c>
      <c r="FX806">
        <v>2</v>
      </c>
      <c r="FY806">
        <v>51.473048820564415</v>
      </c>
      <c r="FZ806">
        <v>54.014950911082252</v>
      </c>
      <c r="GO806">
        <v>48.775191423257745</v>
      </c>
      <c r="GP806">
        <v>2</v>
      </c>
      <c r="GQ806">
        <v>3</v>
      </c>
      <c r="GR806">
        <v>2</v>
      </c>
      <c r="GS806">
        <v>0.28865233566575815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5.0000000000000001E-3</v>
      </c>
      <c r="GZ806">
        <v>2</v>
      </c>
      <c r="HA806">
        <v>1</v>
      </c>
      <c r="HB806">
        <v>0</v>
      </c>
      <c r="HC806">
        <v>147.32773482933874</v>
      </c>
      <c r="HD806">
        <v>3</v>
      </c>
      <c r="HE806">
        <v>3</v>
      </c>
      <c r="HF806">
        <v>2</v>
      </c>
      <c r="HG806">
        <v>4.6304701506208808E-2</v>
      </c>
      <c r="HH806">
        <v>0</v>
      </c>
      <c r="HI806">
        <v>0</v>
      </c>
      <c r="HJ806">
        <v>1</v>
      </c>
      <c r="HK806">
        <v>4.2095183187462547E-2</v>
      </c>
      <c r="HL806">
        <v>1</v>
      </c>
      <c r="HM806">
        <v>0.01</v>
      </c>
      <c r="HN806">
        <v>2</v>
      </c>
      <c r="HO806">
        <v>39.128249358294724</v>
      </c>
      <c r="HP806">
        <v>39.128249358294724</v>
      </c>
      <c r="HQ806">
        <v>30.104779853190244</v>
      </c>
      <c r="HR806">
        <v>2</v>
      </c>
      <c r="HS806">
        <v>3</v>
      </c>
      <c r="HT806">
        <v>2</v>
      </c>
      <c r="HU806">
        <v>0.2279983697388891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5.0000000000000001E-3</v>
      </c>
      <c r="IB806">
        <v>1</v>
      </c>
      <c r="IC806">
        <v>30.104779853190244</v>
      </c>
      <c r="ID806">
        <v>0</v>
      </c>
    </row>
    <row r="807" spans="1:238" x14ac:dyDescent="0.4">
      <c r="A807" s="19">
        <v>211.25845554064261</v>
      </c>
      <c r="B807">
        <v>191.76132085862903</v>
      </c>
      <c r="C807" s="19">
        <v>74.464709573846037</v>
      </c>
      <c r="D807">
        <v>1.8866841633706173</v>
      </c>
      <c r="E807">
        <v>133.21000388828128</v>
      </c>
      <c r="F807">
        <v>0</v>
      </c>
      <c r="G807">
        <v>142.75977539445941</v>
      </c>
      <c r="H807">
        <v>0.60870745332755405</v>
      </c>
      <c r="I807">
        <v>147.32773482933874</v>
      </c>
      <c r="J807">
        <v>108.06346875404262</v>
      </c>
      <c r="K807">
        <v>149.6779478328192</v>
      </c>
      <c r="L807">
        <v>106.93786703178694</v>
      </c>
      <c r="AC807">
        <v>203.03559826211213</v>
      </c>
      <c r="AD807">
        <v>3</v>
      </c>
      <c r="AE807">
        <v>2</v>
      </c>
      <c r="AF807">
        <v>1</v>
      </c>
      <c r="AG807">
        <v>2.0021375452609836E-2</v>
      </c>
      <c r="AH807">
        <v>0</v>
      </c>
      <c r="AI807">
        <v>0</v>
      </c>
      <c r="AJ807">
        <v>2</v>
      </c>
      <c r="AK807">
        <v>0.13678610233888047</v>
      </c>
      <c r="AL807">
        <v>2</v>
      </c>
      <c r="AM807">
        <v>5.0000000000000001E-3</v>
      </c>
      <c r="AN807">
        <v>2</v>
      </c>
      <c r="AO807">
        <v>83.844858658522284</v>
      </c>
      <c r="AP807">
        <v>83.844858658522284</v>
      </c>
      <c r="BE807">
        <v>222.7032739460378</v>
      </c>
      <c r="BF807">
        <v>2</v>
      </c>
      <c r="BG807">
        <v>3</v>
      </c>
      <c r="BH807">
        <v>2</v>
      </c>
      <c r="BI807">
        <v>3.9213224407728703E-2</v>
      </c>
      <c r="BJ807">
        <v>0</v>
      </c>
      <c r="BK807">
        <v>0</v>
      </c>
      <c r="BL807">
        <v>2</v>
      </c>
      <c r="BM807">
        <v>0.18330968568454228</v>
      </c>
      <c r="BN807">
        <v>1</v>
      </c>
      <c r="BO807">
        <v>0.02</v>
      </c>
      <c r="BP807">
        <v>2</v>
      </c>
      <c r="BQ807">
        <v>221.75495923707052</v>
      </c>
      <c r="BR807">
        <v>222.61269169794352</v>
      </c>
      <c r="CG807">
        <v>228.37081875784722</v>
      </c>
      <c r="CH807">
        <v>2</v>
      </c>
      <c r="CI807">
        <v>3</v>
      </c>
      <c r="CJ807">
        <v>1</v>
      </c>
      <c r="CK807">
        <v>0.16937809620151525</v>
      </c>
      <c r="CL807">
        <v>0</v>
      </c>
      <c r="CM807">
        <v>0</v>
      </c>
      <c r="CN807">
        <v>2</v>
      </c>
      <c r="CO807">
        <v>0.18330968568454228</v>
      </c>
      <c r="CP807">
        <v>1</v>
      </c>
      <c r="CQ807">
        <v>1.4999999999999999E-2</v>
      </c>
      <c r="CR807">
        <v>2</v>
      </c>
      <c r="CS807">
        <v>225.94410245355675</v>
      </c>
      <c r="CT807">
        <v>226.95608559930054</v>
      </c>
      <c r="DI807">
        <v>214.25921291123603</v>
      </c>
      <c r="DJ807">
        <v>3</v>
      </c>
      <c r="DK807">
        <v>3</v>
      </c>
      <c r="DL807">
        <v>1</v>
      </c>
      <c r="DM807">
        <v>0.14877872024603583</v>
      </c>
      <c r="DN807">
        <v>0</v>
      </c>
      <c r="DO807">
        <v>0</v>
      </c>
      <c r="DP807">
        <v>2</v>
      </c>
      <c r="DQ807">
        <v>1.192058330177175</v>
      </c>
      <c r="DR807">
        <v>1</v>
      </c>
      <c r="DS807">
        <v>0.01</v>
      </c>
      <c r="DT807">
        <v>1</v>
      </c>
      <c r="DU807">
        <v>70.956859812824064</v>
      </c>
      <c r="DV807">
        <v>70.956859812824064</v>
      </c>
      <c r="DW807">
        <v>120.13791951739836</v>
      </c>
      <c r="DX807">
        <v>3</v>
      </c>
      <c r="DY807">
        <v>3</v>
      </c>
      <c r="DZ807">
        <v>2</v>
      </c>
      <c r="EA807">
        <v>0.51203272249691656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5.0000000000000001E-3</v>
      </c>
      <c r="EH807">
        <v>1</v>
      </c>
      <c r="EI807">
        <v>1</v>
      </c>
      <c r="EJ807">
        <v>0</v>
      </c>
      <c r="FM807">
        <v>54.664116953775746</v>
      </c>
      <c r="FN807">
        <v>2</v>
      </c>
      <c r="FO807">
        <v>3</v>
      </c>
      <c r="FP807">
        <v>1</v>
      </c>
      <c r="FQ807">
        <v>2.3326730030573062E-2</v>
      </c>
      <c r="FR807">
        <v>0</v>
      </c>
      <c r="FS807">
        <v>0</v>
      </c>
      <c r="FT807">
        <v>2</v>
      </c>
      <c r="FU807">
        <v>0.58941674812935174</v>
      </c>
      <c r="FV807">
        <v>1</v>
      </c>
      <c r="FW807">
        <v>0.01</v>
      </c>
      <c r="FX807">
        <v>2</v>
      </c>
      <c r="FY807">
        <v>54.599207964508494</v>
      </c>
      <c r="FZ807">
        <v>54.599207964508494</v>
      </c>
      <c r="GO807">
        <v>48.875567443176664</v>
      </c>
      <c r="GP807">
        <v>3</v>
      </c>
      <c r="GQ807">
        <v>3</v>
      </c>
      <c r="GR807">
        <v>2</v>
      </c>
      <c r="GS807">
        <v>0.51203272249691656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5.0000000000000001E-3</v>
      </c>
      <c r="GZ807">
        <v>2</v>
      </c>
      <c r="HA807">
        <v>1</v>
      </c>
      <c r="HB807">
        <v>0</v>
      </c>
      <c r="HC807">
        <v>147.62911166666663</v>
      </c>
      <c r="HD807">
        <v>3</v>
      </c>
      <c r="HE807">
        <v>3</v>
      </c>
      <c r="HF807">
        <v>3</v>
      </c>
      <c r="HG807">
        <v>4.9495402702477133E-2</v>
      </c>
      <c r="HH807">
        <v>0</v>
      </c>
      <c r="HI807">
        <v>0</v>
      </c>
      <c r="HJ807">
        <v>1</v>
      </c>
      <c r="HK807">
        <v>4.499582063861559E-2</v>
      </c>
      <c r="HL807">
        <v>1</v>
      </c>
      <c r="HM807">
        <v>1.4999999999999999E-2</v>
      </c>
      <c r="HN807">
        <v>2</v>
      </c>
      <c r="HO807">
        <v>13.415094214926532</v>
      </c>
      <c r="HP807">
        <v>39.264266075296113</v>
      </c>
      <c r="HQ807">
        <v>30.176319319104426</v>
      </c>
      <c r="HR807">
        <v>2</v>
      </c>
      <c r="HS807">
        <v>2</v>
      </c>
      <c r="HT807">
        <v>2</v>
      </c>
      <c r="HU807">
        <v>0.11084993207805034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5.0000000000000001E-3</v>
      </c>
      <c r="IB807">
        <v>2</v>
      </c>
      <c r="IC807">
        <v>30.176319319104426</v>
      </c>
      <c r="ID807">
        <v>0</v>
      </c>
    </row>
    <row r="808" spans="1:238" x14ac:dyDescent="0.4">
      <c r="A808" s="19">
        <v>211.31768176273985</v>
      </c>
      <c r="B808">
        <v>150.67462774383415</v>
      </c>
      <c r="C808" s="19">
        <v>74.726733818104876</v>
      </c>
      <c r="D808">
        <v>1.3994844988388024</v>
      </c>
      <c r="E808">
        <v>133.24859113953644</v>
      </c>
      <c r="F808">
        <v>0</v>
      </c>
      <c r="G808">
        <v>142.96461575792023</v>
      </c>
      <c r="H808">
        <v>0.29191023831305074</v>
      </c>
      <c r="I808">
        <v>147.62911166666663</v>
      </c>
      <c r="J808">
        <v>0.23199251730807191</v>
      </c>
      <c r="K808">
        <v>149.74474582007326</v>
      </c>
      <c r="L808">
        <v>106.73147059936242</v>
      </c>
      <c r="AC808">
        <v>203.15319177285014</v>
      </c>
      <c r="AD808">
        <v>3</v>
      </c>
      <c r="AE808">
        <v>3</v>
      </c>
      <c r="AF808">
        <v>2</v>
      </c>
      <c r="AG808">
        <v>0.11759351073801819</v>
      </c>
      <c r="AH808">
        <v>0</v>
      </c>
      <c r="AI808">
        <v>0</v>
      </c>
      <c r="AJ808">
        <v>2</v>
      </c>
      <c r="AK808">
        <v>0.54246059437679572</v>
      </c>
      <c r="AL808">
        <v>2</v>
      </c>
      <c r="AM808">
        <v>7.4999999999999997E-3</v>
      </c>
      <c r="AN808">
        <v>2</v>
      </c>
      <c r="AO808">
        <v>83.92359783649033</v>
      </c>
      <c r="AP808">
        <v>83.92359783649033</v>
      </c>
      <c r="BE808">
        <v>223.36301580351949</v>
      </c>
      <c r="BF808">
        <v>2</v>
      </c>
      <c r="BG808">
        <v>3</v>
      </c>
      <c r="BH808">
        <v>2</v>
      </c>
      <c r="BI808">
        <v>7.9453425841583894E-2</v>
      </c>
      <c r="BJ808">
        <v>0</v>
      </c>
      <c r="BK808">
        <v>0</v>
      </c>
      <c r="BL808">
        <v>2</v>
      </c>
      <c r="BM808">
        <v>0.15088253140975239</v>
      </c>
      <c r="BN808">
        <v>1</v>
      </c>
      <c r="BO808">
        <v>0.01</v>
      </c>
      <c r="BP808">
        <v>2</v>
      </c>
      <c r="BQ808">
        <v>222.80343234787006</v>
      </c>
      <c r="BR808">
        <v>222.80343234787006</v>
      </c>
      <c r="CG808">
        <v>229.09043362944615</v>
      </c>
      <c r="CH808">
        <v>2</v>
      </c>
      <c r="CI808">
        <v>3</v>
      </c>
      <c r="CJ808">
        <v>3</v>
      </c>
      <c r="CK808">
        <v>3.4205121170157032E-3</v>
      </c>
      <c r="CL808">
        <v>0</v>
      </c>
      <c r="CM808">
        <v>0</v>
      </c>
      <c r="CN808">
        <v>2</v>
      </c>
      <c r="CO808">
        <v>0.47940407927674833</v>
      </c>
      <c r="CP808">
        <v>1</v>
      </c>
      <c r="CQ808">
        <v>0.01</v>
      </c>
      <c r="CR808">
        <v>2</v>
      </c>
      <c r="CS808">
        <v>227.85262437628836</v>
      </c>
      <c r="CT808">
        <v>227.85262437628836</v>
      </c>
      <c r="DI808">
        <v>214.52575424643837</v>
      </c>
      <c r="DJ808">
        <v>2</v>
      </c>
      <c r="DK808">
        <v>1</v>
      </c>
      <c r="DL808">
        <v>3</v>
      </c>
      <c r="DM808">
        <v>0.10285553820443238</v>
      </c>
      <c r="DN808">
        <v>0</v>
      </c>
      <c r="DO808">
        <v>0</v>
      </c>
      <c r="DP808">
        <v>2</v>
      </c>
      <c r="DQ808">
        <v>1.0831129267439918</v>
      </c>
      <c r="DR808">
        <v>1</v>
      </c>
      <c r="DS808">
        <v>5.0000000000000001E-3</v>
      </c>
      <c r="DT808">
        <v>2</v>
      </c>
      <c r="DU808">
        <v>214.29823059954651</v>
      </c>
      <c r="DV808">
        <v>214.29823059954651</v>
      </c>
      <c r="DW808">
        <v>120.19610457911672</v>
      </c>
      <c r="DX808">
        <v>2</v>
      </c>
      <c r="DY808">
        <v>3</v>
      </c>
      <c r="DZ808">
        <v>1</v>
      </c>
      <c r="EA808">
        <v>4.1716914103783628E-2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5.0000000000000001E-3</v>
      </c>
      <c r="EH808">
        <v>1</v>
      </c>
      <c r="EI808">
        <v>1</v>
      </c>
      <c r="EJ808">
        <v>0</v>
      </c>
      <c r="FM808">
        <v>54.715521316439116</v>
      </c>
      <c r="FN808">
        <v>3</v>
      </c>
      <c r="FO808">
        <v>3</v>
      </c>
      <c r="FP808">
        <v>2</v>
      </c>
      <c r="FQ808">
        <v>7.3962581617599429E-2</v>
      </c>
      <c r="FR808">
        <v>0</v>
      </c>
      <c r="FS808">
        <v>0</v>
      </c>
      <c r="FT808">
        <v>2</v>
      </c>
      <c r="FU808">
        <v>1.2999515186231518</v>
      </c>
      <c r="FV808">
        <v>1</v>
      </c>
      <c r="FW808">
        <v>0.01</v>
      </c>
      <c r="FX808">
        <v>2</v>
      </c>
      <c r="FY808">
        <v>20.223945434002985</v>
      </c>
      <c r="FZ808">
        <v>20.223945434002985</v>
      </c>
      <c r="GO808">
        <v>48.899238802890771</v>
      </c>
      <c r="GP808">
        <v>2</v>
      </c>
      <c r="GQ808">
        <v>3</v>
      </c>
      <c r="GR808">
        <v>1</v>
      </c>
      <c r="GS808">
        <v>4.1716914103783628E-2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5.0000000000000001E-3</v>
      </c>
      <c r="GZ808">
        <v>2</v>
      </c>
      <c r="HA808">
        <v>1</v>
      </c>
      <c r="HB808">
        <v>0</v>
      </c>
      <c r="HC808">
        <v>147.75448066145589</v>
      </c>
      <c r="HD808">
        <v>2</v>
      </c>
      <c r="HE808">
        <v>3</v>
      </c>
      <c r="HF808">
        <v>1</v>
      </c>
      <c r="HG808">
        <v>0.12536899478924921</v>
      </c>
      <c r="HH808">
        <v>0</v>
      </c>
      <c r="HI808">
        <v>0</v>
      </c>
      <c r="HJ808">
        <v>2</v>
      </c>
      <c r="HK808">
        <v>0.36851308888250395</v>
      </c>
      <c r="HL808">
        <v>1</v>
      </c>
      <c r="HM808">
        <v>0.01</v>
      </c>
      <c r="HN808">
        <v>2</v>
      </c>
      <c r="HO808">
        <v>147.39711914935856</v>
      </c>
      <c r="HP808">
        <v>147.39711914935856</v>
      </c>
      <c r="HQ808">
        <v>30.217861687828869</v>
      </c>
      <c r="HR808">
        <v>3</v>
      </c>
      <c r="HS808">
        <v>3</v>
      </c>
      <c r="HT808">
        <v>1</v>
      </c>
      <c r="HU808">
        <v>0.17518969412724253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5.0000000000000001E-3</v>
      </c>
      <c r="IB808">
        <v>1</v>
      </c>
      <c r="IC808">
        <v>30.217861687828869</v>
      </c>
      <c r="ID808">
        <v>0</v>
      </c>
    </row>
    <row r="809" spans="1:238" x14ac:dyDescent="0.4">
      <c r="A809" s="19">
        <v>211.37246592182785</v>
      </c>
      <c r="B809">
        <v>150.62013086188512</v>
      </c>
      <c r="C809" s="19">
        <v>74.756332459929965</v>
      </c>
      <c r="D809">
        <v>0.55452062037576866</v>
      </c>
      <c r="E809">
        <v>133.28983730845516</v>
      </c>
      <c r="F809">
        <v>72.449669945549601</v>
      </c>
      <c r="G809">
        <v>143.02794777277168</v>
      </c>
      <c r="H809">
        <v>0.26817237831227203</v>
      </c>
      <c r="I809">
        <v>147.75448066145589</v>
      </c>
      <c r="J809">
        <v>0.1471002393157903</v>
      </c>
      <c r="K809">
        <v>149.76206723526164</v>
      </c>
      <c r="L809">
        <v>106.00831781277003</v>
      </c>
      <c r="AC809">
        <v>203.8347675703788</v>
      </c>
      <c r="AD809">
        <v>2</v>
      </c>
      <c r="AE809">
        <v>3</v>
      </c>
      <c r="AF809">
        <v>2</v>
      </c>
      <c r="AG809">
        <v>9.6768027165264836E-2</v>
      </c>
      <c r="AH809">
        <v>0</v>
      </c>
      <c r="AI809">
        <v>0</v>
      </c>
      <c r="AJ809">
        <v>2</v>
      </c>
      <c r="AK809">
        <v>0.69166915196598222</v>
      </c>
      <c r="AL809">
        <v>2</v>
      </c>
      <c r="AM809">
        <v>7.4999999999999997E-3</v>
      </c>
      <c r="AN809">
        <v>2</v>
      </c>
      <c r="AO809">
        <v>203.50361282614935</v>
      </c>
      <c r="AP809">
        <v>203.50361282614935</v>
      </c>
      <c r="BE809">
        <v>223.70109517853939</v>
      </c>
      <c r="BF809">
        <v>2</v>
      </c>
      <c r="BG809">
        <v>3</v>
      </c>
      <c r="BH809">
        <v>1</v>
      </c>
      <c r="BI809">
        <v>0.33807937501990271</v>
      </c>
      <c r="BJ809">
        <v>0</v>
      </c>
      <c r="BK809">
        <v>0</v>
      </c>
      <c r="BL809">
        <v>2</v>
      </c>
      <c r="BM809">
        <v>0.47940407927674833</v>
      </c>
      <c r="BN809">
        <v>1</v>
      </c>
      <c r="BO809">
        <v>0.01</v>
      </c>
      <c r="BP809">
        <v>2</v>
      </c>
      <c r="BQ809">
        <v>222.91808858325649</v>
      </c>
      <c r="BR809">
        <v>222.91808858325649</v>
      </c>
      <c r="CG809">
        <v>229.12964685385387</v>
      </c>
      <c r="CH809">
        <v>2</v>
      </c>
      <c r="CI809">
        <v>3</v>
      </c>
      <c r="CJ809">
        <v>2</v>
      </c>
      <c r="CK809">
        <v>3.9213224407728703E-2</v>
      </c>
      <c r="CL809">
        <v>0</v>
      </c>
      <c r="CM809">
        <v>0</v>
      </c>
      <c r="CN809">
        <v>2</v>
      </c>
      <c r="CO809">
        <v>0.56995057746839672</v>
      </c>
      <c r="CP809">
        <v>1</v>
      </c>
      <c r="CQ809">
        <v>1.4999999999999999E-2</v>
      </c>
      <c r="CR809">
        <v>2</v>
      </c>
      <c r="CS809">
        <v>226.77374746088859</v>
      </c>
      <c r="CT809">
        <v>227.96918976220067</v>
      </c>
      <c r="DI809">
        <v>214.9291023782711</v>
      </c>
      <c r="DJ809">
        <v>2</v>
      </c>
      <c r="DK809">
        <v>1</v>
      </c>
      <c r="DL809">
        <v>3</v>
      </c>
      <c r="DM809">
        <v>1.0400192040535227E-2</v>
      </c>
      <c r="DN809">
        <v>0</v>
      </c>
      <c r="DO809">
        <v>0</v>
      </c>
      <c r="DP809">
        <v>2</v>
      </c>
      <c r="DQ809">
        <v>0.32999223469617384</v>
      </c>
      <c r="DR809">
        <v>1</v>
      </c>
      <c r="DS809">
        <v>5.0000000000000001E-3</v>
      </c>
      <c r="DT809">
        <v>2</v>
      </c>
      <c r="DU809">
        <v>214.90477735105225</v>
      </c>
      <c r="DV809">
        <v>214.90477735105225</v>
      </c>
      <c r="DW809">
        <v>120.41064430277463</v>
      </c>
      <c r="DX809">
        <v>3</v>
      </c>
      <c r="DY809">
        <v>3</v>
      </c>
      <c r="DZ809">
        <v>2</v>
      </c>
      <c r="EA809">
        <v>9.445228978469461E-2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5.0000000000000001E-3</v>
      </c>
      <c r="EH809">
        <v>1</v>
      </c>
      <c r="EI809">
        <v>1</v>
      </c>
      <c r="EJ809">
        <v>0</v>
      </c>
      <c r="FM809">
        <v>54.728529754172484</v>
      </c>
      <c r="FN809">
        <v>3</v>
      </c>
      <c r="FO809">
        <v>3</v>
      </c>
      <c r="FP809">
        <v>2</v>
      </c>
      <c r="FQ809">
        <v>0.20168006208721986</v>
      </c>
      <c r="FR809">
        <v>0</v>
      </c>
      <c r="FS809">
        <v>0</v>
      </c>
      <c r="FT809">
        <v>2</v>
      </c>
      <c r="FU809">
        <v>0.70636940586942953</v>
      </c>
      <c r="FV809">
        <v>1</v>
      </c>
      <c r="FW809">
        <v>0.01</v>
      </c>
      <c r="FX809">
        <v>1</v>
      </c>
      <c r="FY809">
        <v>17.923282513136893</v>
      </c>
      <c r="FZ809">
        <v>17.923282513136893</v>
      </c>
      <c r="GO809">
        <v>48.986519744453638</v>
      </c>
      <c r="GP809">
        <v>3</v>
      </c>
      <c r="GQ809">
        <v>3</v>
      </c>
      <c r="GR809">
        <v>2</v>
      </c>
      <c r="GS809">
        <v>9.445228978469461E-2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5.0000000000000001E-3</v>
      </c>
      <c r="GZ809">
        <v>2</v>
      </c>
      <c r="HA809">
        <v>1</v>
      </c>
      <c r="HB809">
        <v>0</v>
      </c>
      <c r="HC809">
        <v>148.68567792162989</v>
      </c>
      <c r="HD809">
        <v>2</v>
      </c>
      <c r="HE809">
        <v>2</v>
      </c>
      <c r="HF809">
        <v>2</v>
      </c>
      <c r="HG809">
        <v>0.14473147669038219</v>
      </c>
      <c r="HH809">
        <v>0</v>
      </c>
      <c r="HI809">
        <v>0</v>
      </c>
      <c r="HJ809">
        <v>1</v>
      </c>
      <c r="HK809">
        <v>0.13157406971852928</v>
      </c>
      <c r="HL809">
        <v>1</v>
      </c>
      <c r="HM809">
        <v>7.4999999999999997E-3</v>
      </c>
      <c r="HN809">
        <v>2</v>
      </c>
      <c r="HO809">
        <v>147.6073804221401</v>
      </c>
      <c r="HP809">
        <v>147.6073804221401</v>
      </c>
      <c r="HQ809">
        <v>30.2342375176022</v>
      </c>
      <c r="HR809">
        <v>2</v>
      </c>
      <c r="HS809">
        <v>3</v>
      </c>
      <c r="HT809">
        <v>2</v>
      </c>
      <c r="HU809">
        <v>7.0996820588140094E-2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5.0000000000000001E-3</v>
      </c>
      <c r="IB809">
        <v>2</v>
      </c>
      <c r="IC809">
        <v>30.2342375176022</v>
      </c>
      <c r="ID809">
        <v>0</v>
      </c>
    </row>
    <row r="810" spans="1:238" x14ac:dyDescent="0.4">
      <c r="A810" s="19">
        <v>211.72232313478398</v>
      </c>
      <c r="B810">
        <v>150.84898055471115</v>
      </c>
      <c r="C810" s="19">
        <v>74.854484302561303</v>
      </c>
      <c r="D810">
        <v>1.2979317140163431</v>
      </c>
      <c r="E810">
        <v>133.36652326265559</v>
      </c>
      <c r="F810">
        <v>71.735242091497014</v>
      </c>
      <c r="G810">
        <v>143.0742524742779</v>
      </c>
      <c r="H810">
        <v>0.10963671635767014</v>
      </c>
      <c r="I810">
        <v>148.68567792162989</v>
      </c>
      <c r="J810">
        <v>0.72917283188002102</v>
      </c>
      <c r="K810">
        <v>149.82986179580661</v>
      </c>
      <c r="L810">
        <v>106.01103425697202</v>
      </c>
      <c r="AC810">
        <v>204.6733292706576</v>
      </c>
      <c r="AD810">
        <v>2</v>
      </c>
      <c r="AE810">
        <v>2</v>
      </c>
      <c r="AF810">
        <v>2</v>
      </c>
      <c r="AG810">
        <v>0.30439772144387611</v>
      </c>
      <c r="AH810">
        <v>0</v>
      </c>
      <c r="AI810">
        <v>0</v>
      </c>
      <c r="AJ810">
        <v>2</v>
      </c>
      <c r="AK810">
        <v>0.99338194181431261</v>
      </c>
      <c r="AL810">
        <v>2</v>
      </c>
      <c r="AM810">
        <v>5.0000000000000001E-3</v>
      </c>
      <c r="AN810">
        <v>3</v>
      </c>
      <c r="AO810">
        <v>204.03252926750363</v>
      </c>
      <c r="AP810">
        <v>204.03252926750363</v>
      </c>
      <c r="BE810">
        <v>223.86603356469672</v>
      </c>
      <c r="BF810">
        <v>2</v>
      </c>
      <c r="BG810">
        <v>3</v>
      </c>
      <c r="BH810">
        <v>1</v>
      </c>
      <c r="BI810">
        <v>0.16493838615732034</v>
      </c>
      <c r="BJ810">
        <v>0</v>
      </c>
      <c r="BK810">
        <v>0</v>
      </c>
      <c r="BL810">
        <v>2</v>
      </c>
      <c r="BM810">
        <v>0.56995057746839672</v>
      </c>
      <c r="BN810">
        <v>1</v>
      </c>
      <c r="BO810">
        <v>0.01</v>
      </c>
      <c r="BP810">
        <v>2</v>
      </c>
      <c r="BQ810">
        <v>223.03381343846158</v>
      </c>
      <c r="BR810">
        <v>223.03381343846158</v>
      </c>
      <c r="CG810">
        <v>229.20234355567121</v>
      </c>
      <c r="CH810">
        <v>2</v>
      </c>
      <c r="CI810">
        <v>3</v>
      </c>
      <c r="CJ810">
        <v>2</v>
      </c>
      <c r="CK810">
        <v>7.269670181732403E-2</v>
      </c>
      <c r="CL810">
        <v>0</v>
      </c>
      <c r="CM810">
        <v>0</v>
      </c>
      <c r="CN810">
        <v>2</v>
      </c>
      <c r="CO810">
        <v>0.28341038317327388</v>
      </c>
      <c r="CP810">
        <v>1</v>
      </c>
      <c r="CQ810">
        <v>0.01</v>
      </c>
      <c r="CR810">
        <v>2</v>
      </c>
      <c r="CS810">
        <v>228.27023496091383</v>
      </c>
      <c r="CT810">
        <v>228.27023496091383</v>
      </c>
      <c r="DI810">
        <v>214.93653371740567</v>
      </c>
      <c r="DJ810">
        <v>3</v>
      </c>
      <c r="DK810">
        <v>3</v>
      </c>
      <c r="DL810">
        <v>1</v>
      </c>
      <c r="DM810">
        <v>7.4313391345609825E-3</v>
      </c>
      <c r="DN810">
        <v>0</v>
      </c>
      <c r="DO810">
        <v>0</v>
      </c>
      <c r="DP810">
        <v>2</v>
      </c>
      <c r="DQ810">
        <v>0.31786262659677461</v>
      </c>
      <c r="DR810">
        <v>1</v>
      </c>
      <c r="DS810">
        <v>0.01</v>
      </c>
      <c r="DT810">
        <v>2</v>
      </c>
      <c r="DU810">
        <v>71.73666099692106</v>
      </c>
      <c r="DV810">
        <v>71.73666099692106</v>
      </c>
      <c r="DW810">
        <v>120.44665098747235</v>
      </c>
      <c r="DX810">
        <v>2</v>
      </c>
      <c r="DY810">
        <v>3</v>
      </c>
      <c r="DZ810">
        <v>2</v>
      </c>
      <c r="EA810">
        <v>2.585793386168525E-3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5.0000000000000001E-3</v>
      </c>
      <c r="EH810">
        <v>1</v>
      </c>
      <c r="EI810">
        <v>1</v>
      </c>
      <c r="EJ810">
        <v>0</v>
      </c>
      <c r="FM810">
        <v>54.772040504501653</v>
      </c>
      <c r="FN810">
        <v>3</v>
      </c>
      <c r="FO810">
        <v>3</v>
      </c>
      <c r="FP810">
        <v>1</v>
      </c>
      <c r="FQ810">
        <v>0.10792355072590894</v>
      </c>
      <c r="FR810">
        <v>0</v>
      </c>
      <c r="FS810">
        <v>0</v>
      </c>
      <c r="FT810">
        <v>2</v>
      </c>
      <c r="FU810">
        <v>0.30950098597294029</v>
      </c>
      <c r="FV810">
        <v>1</v>
      </c>
      <c r="FW810">
        <v>0.01</v>
      </c>
      <c r="FX810">
        <v>1</v>
      </c>
      <c r="FY810">
        <v>18.109428448949036</v>
      </c>
      <c r="FZ810">
        <v>18.109428448949036</v>
      </c>
      <c r="GO810">
        <v>49.001168301324093</v>
      </c>
      <c r="GP810">
        <v>2</v>
      </c>
      <c r="GQ810">
        <v>3</v>
      </c>
      <c r="GR810">
        <v>2</v>
      </c>
      <c r="GS810">
        <v>2.585793386168525E-3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5.0000000000000001E-3</v>
      </c>
      <c r="GZ810">
        <v>2</v>
      </c>
      <c r="HA810">
        <v>1</v>
      </c>
      <c r="HB810">
        <v>0</v>
      </c>
      <c r="HC810">
        <v>149.24433353904234</v>
      </c>
      <c r="HD810">
        <v>2</v>
      </c>
      <c r="HE810">
        <v>3</v>
      </c>
      <c r="HF810">
        <v>1</v>
      </c>
      <c r="HG810">
        <v>0.4200662522058049</v>
      </c>
      <c r="HH810">
        <v>0</v>
      </c>
      <c r="HI810">
        <v>0</v>
      </c>
      <c r="HJ810">
        <v>1</v>
      </c>
      <c r="HK810">
        <v>0.38187841109618625</v>
      </c>
      <c r="HL810">
        <v>1</v>
      </c>
      <c r="HM810">
        <v>0.01</v>
      </c>
      <c r="HN810">
        <v>1</v>
      </c>
      <c r="HO810">
        <v>147.95650508974987</v>
      </c>
      <c r="HP810">
        <v>147.95650508974987</v>
      </c>
      <c r="HQ810">
        <v>30.308861130218094</v>
      </c>
      <c r="HR810">
        <v>3</v>
      </c>
      <c r="HS810">
        <v>3</v>
      </c>
      <c r="HT810">
        <v>1</v>
      </c>
      <c r="HU810">
        <v>0.37023730515142006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5.0000000000000001E-3</v>
      </c>
      <c r="IB810">
        <v>2</v>
      </c>
      <c r="IC810">
        <v>30.308861130218094</v>
      </c>
      <c r="ID810">
        <v>0</v>
      </c>
    </row>
    <row r="811" spans="1:238" x14ac:dyDescent="0.4">
      <c r="A811" s="19">
        <v>211.78925585759865</v>
      </c>
      <c r="B811">
        <v>146.84301730274655</v>
      </c>
      <c r="C811" s="19">
        <v>74.925998758801569</v>
      </c>
      <c r="D811">
        <v>0.29675388922738932</v>
      </c>
      <c r="E811">
        <v>133.45747029361257</v>
      </c>
      <c r="F811">
        <v>71.659186516931896</v>
      </c>
      <c r="G811">
        <v>143.12374787698039</v>
      </c>
      <c r="H811">
        <v>94.248180433803725</v>
      </c>
      <c r="I811">
        <v>149.24433353904234</v>
      </c>
      <c r="J811">
        <v>0.82082985389428131</v>
      </c>
      <c r="K811">
        <v>150.58113588724817</v>
      </c>
      <c r="L811">
        <v>0.73500621272913236</v>
      </c>
      <c r="AC811">
        <v>205.2030415330704</v>
      </c>
      <c r="AD811">
        <v>2</v>
      </c>
      <c r="AE811">
        <v>3</v>
      </c>
      <c r="AF811">
        <v>2</v>
      </c>
      <c r="AG811">
        <v>0.37157922803331622</v>
      </c>
      <c r="AH811">
        <v>0</v>
      </c>
      <c r="AI811">
        <v>0</v>
      </c>
      <c r="AJ811">
        <v>2</v>
      </c>
      <c r="AK811">
        <v>1.1914242194183911</v>
      </c>
      <c r="AL811">
        <v>2</v>
      </c>
      <c r="AM811">
        <v>7.4999999999999997E-3</v>
      </c>
      <c r="AN811">
        <v>3</v>
      </c>
      <c r="AO811">
        <v>204.11288661887039</v>
      </c>
      <c r="AP811">
        <v>204.11288661887039</v>
      </c>
      <c r="BE811">
        <v>224.70889335017901</v>
      </c>
      <c r="BF811">
        <v>2</v>
      </c>
      <c r="BG811">
        <v>3</v>
      </c>
      <c r="BH811">
        <v>3</v>
      </c>
      <c r="BI811">
        <v>0.15016041078752748</v>
      </c>
      <c r="BJ811">
        <v>0</v>
      </c>
      <c r="BK811">
        <v>0</v>
      </c>
      <c r="BL811">
        <v>2</v>
      </c>
      <c r="BM811">
        <v>0.41726671631362583</v>
      </c>
      <c r="BN811">
        <v>1</v>
      </c>
      <c r="BO811">
        <v>0.01</v>
      </c>
      <c r="BP811">
        <v>1</v>
      </c>
      <c r="BQ811">
        <v>223.3496235568482</v>
      </c>
      <c r="BR811">
        <v>223.3496235568482</v>
      </c>
      <c r="CG811">
        <v>229.21267643759325</v>
      </c>
      <c r="CH811">
        <v>2</v>
      </c>
      <c r="CI811">
        <v>2</v>
      </c>
      <c r="CJ811">
        <v>2</v>
      </c>
      <c r="CK811">
        <v>1.0332881922037351E-2</v>
      </c>
      <c r="CL811">
        <v>0</v>
      </c>
      <c r="CM811">
        <v>0</v>
      </c>
      <c r="CN811">
        <v>2</v>
      </c>
      <c r="CO811">
        <v>0.38249448995415708</v>
      </c>
      <c r="CP811">
        <v>1</v>
      </c>
      <c r="CQ811">
        <v>7.4999999999999997E-3</v>
      </c>
      <c r="CR811">
        <v>1</v>
      </c>
      <c r="CS811">
        <v>228.36228106111201</v>
      </c>
      <c r="CT811">
        <v>228.36228106111201</v>
      </c>
      <c r="DI811">
        <v>214.96754604184142</v>
      </c>
      <c r="DJ811">
        <v>3</v>
      </c>
      <c r="DK811">
        <v>3</v>
      </c>
      <c r="DL811">
        <v>1</v>
      </c>
      <c r="DM811">
        <v>3.1012324435738588E-2</v>
      </c>
      <c r="DN811">
        <v>0</v>
      </c>
      <c r="DO811">
        <v>0</v>
      </c>
      <c r="DP811">
        <v>2</v>
      </c>
      <c r="DQ811">
        <v>0.4047393791230422</v>
      </c>
      <c r="DR811">
        <v>1</v>
      </c>
      <c r="DS811">
        <v>0.01</v>
      </c>
      <c r="DT811">
        <v>1</v>
      </c>
      <c r="DU811">
        <v>72.054740858626474</v>
      </c>
      <c r="DV811">
        <v>72.054740858626474</v>
      </c>
      <c r="DW811">
        <v>120.47777453256639</v>
      </c>
      <c r="DX811">
        <v>3</v>
      </c>
      <c r="DY811">
        <v>2</v>
      </c>
      <c r="DZ811">
        <v>2</v>
      </c>
      <c r="EA811">
        <v>0.26351565618799705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5.0000000000000001E-3</v>
      </c>
      <c r="EH811">
        <v>1</v>
      </c>
      <c r="EI811">
        <v>1</v>
      </c>
      <c r="EJ811">
        <v>0</v>
      </c>
      <c r="FM811">
        <v>54.882195474853617</v>
      </c>
      <c r="FN811">
        <v>2</v>
      </c>
      <c r="FO811">
        <v>2</v>
      </c>
      <c r="FP811">
        <v>2</v>
      </c>
      <c r="FQ811">
        <v>0.23595939144313732</v>
      </c>
      <c r="FR811">
        <v>0</v>
      </c>
      <c r="FS811">
        <v>0</v>
      </c>
      <c r="FT811">
        <v>2</v>
      </c>
      <c r="FU811">
        <v>0.48792088998718003</v>
      </c>
      <c r="FV811">
        <v>2</v>
      </c>
      <c r="FW811">
        <v>5.0000000000000001E-3</v>
      </c>
      <c r="FX811">
        <v>2</v>
      </c>
      <c r="FY811">
        <v>54.200574650200231</v>
      </c>
      <c r="FZ811">
        <v>54.200574650200231</v>
      </c>
      <c r="GO811">
        <v>49.013830256295719</v>
      </c>
      <c r="GP811">
        <v>3</v>
      </c>
      <c r="GQ811">
        <v>2</v>
      </c>
      <c r="GR811">
        <v>2</v>
      </c>
      <c r="GS811">
        <v>0.26351565618799705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5.0000000000000001E-3</v>
      </c>
      <c r="GZ811">
        <v>2</v>
      </c>
      <c r="HA811">
        <v>1</v>
      </c>
      <c r="HB811">
        <v>0</v>
      </c>
      <c r="HC811">
        <v>149.2636862753732</v>
      </c>
      <c r="HD811">
        <v>2</v>
      </c>
      <c r="HE811">
        <v>1</v>
      </c>
      <c r="HF811">
        <v>3</v>
      </c>
      <c r="HG811">
        <v>1.9352736330852698E-2</v>
      </c>
      <c r="HH811">
        <v>0</v>
      </c>
      <c r="HI811">
        <v>0</v>
      </c>
      <c r="HJ811">
        <v>2</v>
      </c>
      <c r="HK811">
        <v>0.41484787033311049</v>
      </c>
      <c r="HL811">
        <v>1</v>
      </c>
      <c r="HM811">
        <v>5.0000000000000001E-3</v>
      </c>
      <c r="HN811">
        <v>1</v>
      </c>
      <c r="HO811">
        <v>148.42350368514806</v>
      </c>
      <c r="HP811">
        <v>148.42350368514806</v>
      </c>
      <c r="HQ811">
        <v>30.338020448765366</v>
      </c>
      <c r="HR811">
        <v>3</v>
      </c>
      <c r="HS811">
        <v>2</v>
      </c>
      <c r="HT811">
        <v>1</v>
      </c>
      <c r="HU811">
        <v>0.25634333686421867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5.0000000000000001E-3</v>
      </c>
      <c r="IB811">
        <v>3</v>
      </c>
      <c r="IC811">
        <v>30.338020448765366</v>
      </c>
      <c r="ID811">
        <v>0</v>
      </c>
    </row>
    <row r="812" spans="1:238" x14ac:dyDescent="0.4">
      <c r="A812" s="19">
        <v>211.830973796405</v>
      </c>
      <c r="B812">
        <v>146.82944717454262</v>
      </c>
      <c r="C812" s="19">
        <v>74.926617855527013</v>
      </c>
      <c r="D812">
        <v>8.1171211448463509E-2</v>
      </c>
      <c r="E812">
        <v>133.48377374295188</v>
      </c>
      <c r="F812">
        <v>1.553437249768308E-2</v>
      </c>
      <c r="G812">
        <v>143.6357805994773</v>
      </c>
      <c r="H812">
        <v>0.43470132151057328</v>
      </c>
      <c r="I812">
        <v>149.2636862753732</v>
      </c>
      <c r="J812">
        <v>0.76969130755929882</v>
      </c>
      <c r="K812">
        <v>151.45627268694372</v>
      </c>
      <c r="L812">
        <v>1.5219690815902709</v>
      </c>
      <c r="AC812">
        <v>205.23839076045581</v>
      </c>
      <c r="AD812">
        <v>1</v>
      </c>
      <c r="AE812">
        <v>3</v>
      </c>
      <c r="AF812">
        <v>2</v>
      </c>
      <c r="AG812">
        <v>3.5349227385405101E-2</v>
      </c>
      <c r="AH812">
        <v>0</v>
      </c>
      <c r="AI812">
        <v>0</v>
      </c>
      <c r="AJ812">
        <v>2</v>
      </c>
      <c r="AK812">
        <v>6.9214960453112775E-2</v>
      </c>
      <c r="AL812">
        <v>2</v>
      </c>
      <c r="AM812">
        <v>7.4999999999999997E-3</v>
      </c>
      <c r="AN812">
        <v>2</v>
      </c>
      <c r="AO812">
        <v>205.12143858203078</v>
      </c>
      <c r="AP812">
        <v>205.12143858203078</v>
      </c>
      <c r="BE812">
        <v>224.98439021832476</v>
      </c>
      <c r="BF812">
        <v>2</v>
      </c>
      <c r="BG812">
        <v>3</v>
      </c>
      <c r="BH812">
        <v>1</v>
      </c>
      <c r="BI812">
        <v>0.27549686814574204</v>
      </c>
      <c r="BJ812">
        <v>0</v>
      </c>
      <c r="BK812">
        <v>0</v>
      </c>
      <c r="BL812">
        <v>2</v>
      </c>
      <c r="BM812">
        <v>0.80670853508676443</v>
      </c>
      <c r="BN812">
        <v>1</v>
      </c>
      <c r="BO812">
        <v>0.01</v>
      </c>
      <c r="BP812">
        <v>2</v>
      </c>
      <c r="BQ812">
        <v>224.01526423431594</v>
      </c>
      <c r="BR812">
        <v>224.01526423431594</v>
      </c>
      <c r="CG812">
        <v>229.23190688084932</v>
      </c>
      <c r="CH812">
        <v>2</v>
      </c>
      <c r="CI812">
        <v>3</v>
      </c>
      <c r="CJ812">
        <v>2</v>
      </c>
      <c r="CK812">
        <v>1.9230443256089039E-2</v>
      </c>
      <c r="CL812">
        <v>0</v>
      </c>
      <c r="CM812">
        <v>0</v>
      </c>
      <c r="CN812">
        <v>2</v>
      </c>
      <c r="CO812">
        <v>0.80670853508676443</v>
      </c>
      <c r="CP812">
        <v>1</v>
      </c>
      <c r="CQ812">
        <v>2.5000000000000001E-2</v>
      </c>
      <c r="CR812">
        <v>2</v>
      </c>
      <c r="CS812">
        <v>224.96311093775952</v>
      </c>
      <c r="CT812">
        <v>228.42218778153378</v>
      </c>
      <c r="DI812">
        <v>215.08729255367922</v>
      </c>
      <c r="DJ812">
        <v>3</v>
      </c>
      <c r="DK812">
        <v>3</v>
      </c>
      <c r="DL812">
        <v>2</v>
      </c>
      <c r="DM812">
        <v>0.11974651183780059</v>
      </c>
      <c r="DN812">
        <v>0</v>
      </c>
      <c r="DO812">
        <v>0</v>
      </c>
      <c r="DP812">
        <v>2</v>
      </c>
      <c r="DQ812">
        <v>0.16123871915347762</v>
      </c>
      <c r="DR812">
        <v>1</v>
      </c>
      <c r="DS812">
        <v>0.01</v>
      </c>
      <c r="DT812">
        <v>2</v>
      </c>
      <c r="DU812">
        <v>72.210443480652813</v>
      </c>
      <c r="DV812">
        <v>72.210443480652813</v>
      </c>
      <c r="DW812">
        <v>120.65477374183266</v>
      </c>
      <c r="DX812">
        <v>3</v>
      </c>
      <c r="DY812">
        <v>3</v>
      </c>
      <c r="DZ812">
        <v>3</v>
      </c>
      <c r="EA812">
        <v>2.3858395060589205E-2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5.0000000000000001E-3</v>
      </c>
      <c r="EH812">
        <v>1</v>
      </c>
      <c r="EI812">
        <v>1</v>
      </c>
      <c r="EJ812">
        <v>0</v>
      </c>
      <c r="FM812">
        <v>54.996911896429253</v>
      </c>
      <c r="FN812">
        <v>2</v>
      </c>
      <c r="FO812">
        <v>2</v>
      </c>
      <c r="FP812">
        <v>2</v>
      </c>
      <c r="FQ812">
        <v>6.2838798473760824E-2</v>
      </c>
      <c r="FR812">
        <v>0</v>
      </c>
      <c r="FS812">
        <v>0</v>
      </c>
      <c r="FT812">
        <v>2</v>
      </c>
      <c r="FU812">
        <v>0.15287680179098198</v>
      </c>
      <c r="FV812">
        <v>2</v>
      </c>
      <c r="FW812">
        <v>5.0000000000000001E-3</v>
      </c>
      <c r="FX812">
        <v>2</v>
      </c>
      <c r="FY812">
        <v>53.690941778326263</v>
      </c>
      <c r="FZ812">
        <v>54.378888246354009</v>
      </c>
      <c r="GO812">
        <v>49.08583863487123</v>
      </c>
      <c r="GP812">
        <v>3</v>
      </c>
      <c r="GQ812">
        <v>3</v>
      </c>
      <c r="GR812">
        <v>3</v>
      </c>
      <c r="GS812">
        <v>2.3858395060589205E-2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5.0000000000000001E-3</v>
      </c>
      <c r="GZ812">
        <v>2</v>
      </c>
      <c r="HA812">
        <v>1</v>
      </c>
      <c r="HB812">
        <v>0</v>
      </c>
      <c r="HC812">
        <v>149.3521711755923</v>
      </c>
      <c r="HD812">
        <v>2</v>
      </c>
      <c r="HE812">
        <v>3</v>
      </c>
      <c r="HF812">
        <v>1</v>
      </c>
      <c r="HG812">
        <v>8.8484900219098828E-2</v>
      </c>
      <c r="HH812">
        <v>0</v>
      </c>
      <c r="HI812">
        <v>0</v>
      </c>
      <c r="HJ812">
        <v>2</v>
      </c>
      <c r="HK812">
        <v>0.31504124000713485</v>
      </c>
      <c r="HL812">
        <v>1</v>
      </c>
      <c r="HM812">
        <v>0.01</v>
      </c>
      <c r="HN812">
        <v>2</v>
      </c>
      <c r="HO812">
        <v>148.4939949678139</v>
      </c>
      <c r="HP812">
        <v>148.4939949678139</v>
      </c>
      <c r="HQ812">
        <v>30.338786252277544</v>
      </c>
      <c r="HR812">
        <v>3</v>
      </c>
      <c r="HS812">
        <v>3</v>
      </c>
      <c r="HT812">
        <v>2</v>
      </c>
      <c r="HU812">
        <v>0.25428632408661633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5.0000000000000001E-3</v>
      </c>
      <c r="IB812">
        <v>1</v>
      </c>
      <c r="IC812">
        <v>30.338786252277544</v>
      </c>
      <c r="ID812">
        <v>0</v>
      </c>
    </row>
    <row r="813" spans="1:238" x14ac:dyDescent="0.4">
      <c r="A813" s="19">
        <v>211.92076830627553</v>
      </c>
      <c r="B813">
        <v>146.83521870822565</v>
      </c>
      <c r="C813" s="19">
        <v>75.201870035423127</v>
      </c>
      <c r="D813">
        <v>2.0273255430396659</v>
      </c>
      <c r="E813">
        <v>133.61482649771523</v>
      </c>
      <c r="F813">
        <v>71.40825862923063</v>
      </c>
      <c r="G813">
        <v>143.7977369515863</v>
      </c>
      <c r="H813">
        <v>0.30920316280020188</v>
      </c>
      <c r="I813">
        <v>149.3521711755923</v>
      </c>
      <c r="J813">
        <v>0.66649325396241466</v>
      </c>
      <c r="K813">
        <v>151.46215015219749</v>
      </c>
      <c r="L813">
        <v>1.0975932337152869</v>
      </c>
      <c r="AC813">
        <v>205.43534327342309</v>
      </c>
      <c r="AD813">
        <v>2</v>
      </c>
      <c r="AE813">
        <v>2</v>
      </c>
      <c r="AF813">
        <v>2</v>
      </c>
      <c r="AG813">
        <v>0.19695251296728156</v>
      </c>
      <c r="AH813">
        <v>0</v>
      </c>
      <c r="AI813">
        <v>0</v>
      </c>
      <c r="AJ813">
        <v>2</v>
      </c>
      <c r="AK813">
        <v>0.32999223469617384</v>
      </c>
      <c r="AL813">
        <v>2</v>
      </c>
      <c r="AM813">
        <v>5.0000000000000001E-3</v>
      </c>
      <c r="AN813">
        <v>2</v>
      </c>
      <c r="AO813">
        <v>203.84931587675402</v>
      </c>
      <c r="AP813">
        <v>204.36893154921373</v>
      </c>
      <c r="BE813">
        <v>225.78665235244864</v>
      </c>
      <c r="BF813">
        <v>2</v>
      </c>
      <c r="BG813">
        <v>3</v>
      </c>
      <c r="BH813">
        <v>1</v>
      </c>
      <c r="BI813">
        <v>2.2314618861402468E-2</v>
      </c>
      <c r="BJ813">
        <v>0</v>
      </c>
      <c r="BK813">
        <v>0</v>
      </c>
      <c r="BL813">
        <v>2</v>
      </c>
      <c r="BM813">
        <v>7.8301954791315603E-2</v>
      </c>
      <c r="BN813">
        <v>1</v>
      </c>
      <c r="BO813">
        <v>1.4999999999999999E-2</v>
      </c>
      <c r="BP813">
        <v>1</v>
      </c>
      <c r="BQ813">
        <v>224.20855142429019</v>
      </c>
      <c r="BR813">
        <v>225.0475901952758</v>
      </c>
      <c r="CG813">
        <v>229.44315309472697</v>
      </c>
      <c r="CH813">
        <v>2</v>
      </c>
      <c r="CI813">
        <v>3</v>
      </c>
      <c r="CJ813">
        <v>1</v>
      </c>
      <c r="CK813">
        <v>9.1190734892587E-2</v>
      </c>
      <c r="CL813">
        <v>0</v>
      </c>
      <c r="CM813">
        <v>0</v>
      </c>
      <c r="CN813">
        <v>2</v>
      </c>
      <c r="CO813">
        <v>0.13029091688403316</v>
      </c>
      <c r="CP813">
        <v>1</v>
      </c>
      <c r="CQ813">
        <v>0.01</v>
      </c>
      <c r="CR813">
        <v>4</v>
      </c>
      <c r="CS813">
        <v>229.06494852978753</v>
      </c>
      <c r="CT813">
        <v>229.06494852978753</v>
      </c>
      <c r="DI813">
        <v>215.15872720583681</v>
      </c>
      <c r="DJ813">
        <v>3</v>
      </c>
      <c r="DK813">
        <v>3</v>
      </c>
      <c r="DL813">
        <v>1</v>
      </c>
      <c r="DM813">
        <v>7.1434652157603515E-2</v>
      </c>
      <c r="DN813">
        <v>0</v>
      </c>
      <c r="DO813">
        <v>0</v>
      </c>
      <c r="DP813">
        <v>2</v>
      </c>
      <c r="DQ813">
        <v>0.34859411914977073</v>
      </c>
      <c r="DR813">
        <v>1</v>
      </c>
      <c r="DS813">
        <v>0.01</v>
      </c>
      <c r="DT813">
        <v>2</v>
      </c>
      <c r="DU813">
        <v>72.731561961852989</v>
      </c>
      <c r="DV813">
        <v>72.731561961852989</v>
      </c>
      <c r="DW813">
        <v>120.85963170907377</v>
      </c>
      <c r="DX813">
        <v>2</v>
      </c>
      <c r="DY813">
        <v>3</v>
      </c>
      <c r="DZ813">
        <v>2</v>
      </c>
      <c r="EA813">
        <v>0.16779773648490362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5.0000000000000001E-3</v>
      </c>
      <c r="EH813">
        <v>1</v>
      </c>
      <c r="EI813">
        <v>1</v>
      </c>
      <c r="EJ813">
        <v>0</v>
      </c>
      <c r="FM813">
        <v>55.080339445379387</v>
      </c>
      <c r="FN813">
        <v>3</v>
      </c>
      <c r="FO813">
        <v>3</v>
      </c>
      <c r="FP813">
        <v>2</v>
      </c>
      <c r="FQ813">
        <v>0.36481812894026949</v>
      </c>
      <c r="FR813">
        <v>0</v>
      </c>
      <c r="FS813">
        <v>0</v>
      </c>
      <c r="FT813">
        <v>2</v>
      </c>
      <c r="FU813">
        <v>0.37690013466837169</v>
      </c>
      <c r="FV813">
        <v>1</v>
      </c>
      <c r="FW813">
        <v>1.4999999999999999E-2</v>
      </c>
      <c r="FX813">
        <v>2</v>
      </c>
      <c r="FY813">
        <v>3.9015420078231089</v>
      </c>
      <c r="FZ813">
        <v>20.506242709800453</v>
      </c>
      <c r="GO813">
        <v>49.169180758943178</v>
      </c>
      <c r="GP813">
        <v>2</v>
      </c>
      <c r="GQ813">
        <v>3</v>
      </c>
      <c r="GR813">
        <v>2</v>
      </c>
      <c r="GS813">
        <v>0.16779773648490362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5.0000000000000001E-3</v>
      </c>
      <c r="GZ813">
        <v>2</v>
      </c>
      <c r="HA813">
        <v>1</v>
      </c>
      <c r="HB813">
        <v>0</v>
      </c>
      <c r="HC813">
        <v>149.4969026522827</v>
      </c>
      <c r="HD813">
        <v>2</v>
      </c>
      <c r="HE813">
        <v>2</v>
      </c>
      <c r="HF813">
        <v>2</v>
      </c>
      <c r="HG813">
        <v>0.14473147669038219</v>
      </c>
      <c r="HH813">
        <v>0</v>
      </c>
      <c r="HI813">
        <v>0</v>
      </c>
      <c r="HJ813">
        <v>2</v>
      </c>
      <c r="HK813">
        <v>0.44457533805689409</v>
      </c>
      <c r="HL813">
        <v>1</v>
      </c>
      <c r="HM813">
        <v>0.01</v>
      </c>
      <c r="HN813">
        <v>2</v>
      </c>
      <c r="HO813">
        <v>147.6073804221401</v>
      </c>
      <c r="HP813">
        <v>148.68567792162989</v>
      </c>
      <c r="HQ813">
        <v>30.419200768295003</v>
      </c>
      <c r="HR813">
        <v>2</v>
      </c>
      <c r="HS813">
        <v>3</v>
      </c>
      <c r="HT813">
        <v>3</v>
      </c>
      <c r="HU813">
        <v>0.20938896370465099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5.0000000000000001E-3</v>
      </c>
      <c r="IB813">
        <v>3</v>
      </c>
      <c r="IC813">
        <v>30.419200768295003</v>
      </c>
      <c r="ID813">
        <v>0</v>
      </c>
    </row>
    <row r="814" spans="1:238" x14ac:dyDescent="0.4">
      <c r="A814" s="19">
        <v>211.93116311625809</v>
      </c>
      <c r="B814">
        <v>146.70463244388753</v>
      </c>
      <c r="C814" s="19">
        <v>75.242422615293407</v>
      </c>
      <c r="D814">
        <v>1.2692306902641377</v>
      </c>
      <c r="E814">
        <v>133.70897821260749</v>
      </c>
      <c r="F814">
        <v>9.215981284847885E-2</v>
      </c>
      <c r="G814">
        <v>143.88572165343317</v>
      </c>
      <c r="H814">
        <v>94.871891397137446</v>
      </c>
      <c r="I814">
        <v>149.4969026522827</v>
      </c>
      <c r="J814">
        <v>0.4523317802165252</v>
      </c>
      <c r="K814">
        <v>151.62054976307388</v>
      </c>
      <c r="L814">
        <v>0.40597408173786675</v>
      </c>
      <c r="AC814">
        <v>205.47669595244719</v>
      </c>
      <c r="AD814">
        <v>2</v>
      </c>
      <c r="AE814">
        <v>3</v>
      </c>
      <c r="AF814">
        <v>1</v>
      </c>
      <c r="AG814">
        <v>4.135267902409473E-2</v>
      </c>
      <c r="AH814">
        <v>0</v>
      </c>
      <c r="AI814">
        <v>0</v>
      </c>
      <c r="AJ814">
        <v>2</v>
      </c>
      <c r="AK814">
        <v>0.29137407438037677</v>
      </c>
      <c r="AL814">
        <v>2</v>
      </c>
      <c r="AM814">
        <v>7.4999999999999997E-3</v>
      </c>
      <c r="AN814">
        <v>2</v>
      </c>
      <c r="AO814">
        <v>204.53729406079574</v>
      </c>
      <c r="AP814">
        <v>204.53729406079574</v>
      </c>
      <c r="BE814">
        <v>225.92997236102107</v>
      </c>
      <c r="BF814">
        <v>2</v>
      </c>
      <c r="BG814">
        <v>3</v>
      </c>
      <c r="BH814">
        <v>1</v>
      </c>
      <c r="BI814">
        <v>0.14332000857243649</v>
      </c>
      <c r="BJ814">
        <v>0</v>
      </c>
      <c r="BK814">
        <v>0</v>
      </c>
      <c r="BL814">
        <v>2</v>
      </c>
      <c r="BM814">
        <v>0.4584808810975563</v>
      </c>
      <c r="BN814">
        <v>1</v>
      </c>
      <c r="BO814">
        <v>1.4999999999999999E-2</v>
      </c>
      <c r="BP814">
        <v>2</v>
      </c>
      <c r="BQ814">
        <v>224.41423168305596</v>
      </c>
      <c r="BR814">
        <v>225.45258631209663</v>
      </c>
      <c r="CG814">
        <v>229.62504198757219</v>
      </c>
      <c r="CH814">
        <v>1</v>
      </c>
      <c r="CI814">
        <v>1</v>
      </c>
      <c r="CJ814">
        <v>1</v>
      </c>
      <c r="CK814">
        <v>1.5918108294510219E-2</v>
      </c>
      <c r="CL814">
        <v>0</v>
      </c>
      <c r="CM814">
        <v>0</v>
      </c>
      <c r="CN814">
        <v>2</v>
      </c>
      <c r="CO814">
        <v>6.5251628992763003E-2</v>
      </c>
      <c r="CP814">
        <v>1</v>
      </c>
      <c r="CQ814">
        <v>5.0000000000000001E-3</v>
      </c>
      <c r="CR814">
        <v>2</v>
      </c>
      <c r="CS814">
        <v>229.44973366096497</v>
      </c>
      <c r="CT814">
        <v>229.44973366096497</v>
      </c>
      <c r="DI814">
        <v>215.25582998441689</v>
      </c>
      <c r="DJ814">
        <v>3</v>
      </c>
      <c r="DK814">
        <v>3</v>
      </c>
      <c r="DL814">
        <v>2</v>
      </c>
      <c r="DM814">
        <v>9.7102778580091809E-2</v>
      </c>
      <c r="DN814">
        <v>0</v>
      </c>
      <c r="DO814">
        <v>0</v>
      </c>
      <c r="DP814">
        <v>2</v>
      </c>
      <c r="DQ814">
        <v>0.60005048998486354</v>
      </c>
      <c r="DR814">
        <v>1</v>
      </c>
      <c r="DS814">
        <v>0.01</v>
      </c>
      <c r="DT814">
        <v>4</v>
      </c>
      <c r="DU814">
        <v>72.821455250541746</v>
      </c>
      <c r="DV814">
        <v>72.821455250541746</v>
      </c>
      <c r="DW814">
        <v>120.94341328564224</v>
      </c>
      <c r="DX814">
        <v>3</v>
      </c>
      <c r="DY814">
        <v>3</v>
      </c>
      <c r="DZ814">
        <v>2</v>
      </c>
      <c r="EA814">
        <v>0.20066049540279965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5.0000000000000001E-3</v>
      </c>
      <c r="EH814">
        <v>1</v>
      </c>
      <c r="EI814">
        <v>1</v>
      </c>
      <c r="EJ814">
        <v>0</v>
      </c>
      <c r="FM814">
        <v>55.14270923296916</v>
      </c>
      <c r="FN814">
        <v>3</v>
      </c>
      <c r="FO814">
        <v>3</v>
      </c>
      <c r="FP814">
        <v>1</v>
      </c>
      <c r="FQ814">
        <v>0.41417947879667372</v>
      </c>
      <c r="FR814">
        <v>0</v>
      </c>
      <c r="FS814">
        <v>0</v>
      </c>
      <c r="FT814">
        <v>2</v>
      </c>
      <c r="FU814">
        <v>0.58941674812935174</v>
      </c>
      <c r="FV814">
        <v>1</v>
      </c>
      <c r="FW814">
        <v>0.01</v>
      </c>
      <c r="FX814">
        <v>1</v>
      </c>
      <c r="FY814">
        <v>18.061945492684686</v>
      </c>
      <c r="FZ814">
        <v>18.061945492684686</v>
      </c>
      <c r="GO814">
        <v>49.20326551846388</v>
      </c>
      <c r="GP814">
        <v>3</v>
      </c>
      <c r="GQ814">
        <v>3</v>
      </c>
      <c r="GR814">
        <v>2</v>
      </c>
      <c r="GS814">
        <v>0.20066049540279965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5.0000000000000001E-3</v>
      </c>
      <c r="GZ814">
        <v>2</v>
      </c>
      <c r="HA814">
        <v>1</v>
      </c>
      <c r="HB814">
        <v>0</v>
      </c>
      <c r="HC814">
        <v>149.53569238373294</v>
      </c>
      <c r="HD814">
        <v>2</v>
      </c>
      <c r="HE814">
        <v>3</v>
      </c>
      <c r="HF814">
        <v>1</v>
      </c>
      <c r="HG814">
        <v>3.8789731450225858E-2</v>
      </c>
      <c r="HH814">
        <v>0</v>
      </c>
      <c r="HI814">
        <v>0</v>
      </c>
      <c r="HJ814">
        <v>2</v>
      </c>
      <c r="HK814">
        <v>9.6355157585744991E-2</v>
      </c>
      <c r="HL814">
        <v>1</v>
      </c>
      <c r="HM814">
        <v>0.01</v>
      </c>
      <c r="HN814">
        <v>2</v>
      </c>
      <c r="HO814">
        <v>149.04457087206617</v>
      </c>
      <c r="HP814">
        <v>149.04457087206617</v>
      </c>
      <c r="HQ814">
        <v>30.449284372180049</v>
      </c>
      <c r="HR814">
        <v>2</v>
      </c>
      <c r="HS814">
        <v>2</v>
      </c>
      <c r="HT814">
        <v>2</v>
      </c>
      <c r="HU814">
        <v>6.1909672544691291E-4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5.0000000000000001E-3</v>
      </c>
      <c r="IB814">
        <v>2</v>
      </c>
      <c r="IC814">
        <v>30.449284372180049</v>
      </c>
      <c r="ID814">
        <v>0</v>
      </c>
    </row>
    <row r="815" spans="1:238" x14ac:dyDescent="0.4">
      <c r="A815" s="19">
        <v>211.97229385308415</v>
      </c>
      <c r="B815">
        <v>146.60560671176427</v>
      </c>
      <c r="C815" s="19">
        <v>75.279639968967189</v>
      </c>
      <c r="D815">
        <v>1.0440011694113736</v>
      </c>
      <c r="E815">
        <v>133.71227594879579</v>
      </c>
      <c r="F815">
        <v>71.167786588271497</v>
      </c>
      <c r="G815">
        <v>144.14923730962116</v>
      </c>
      <c r="H815">
        <v>0.15666326127200136</v>
      </c>
      <c r="I815">
        <v>149.53569238373294</v>
      </c>
      <c r="J815">
        <v>0.29135884469059192</v>
      </c>
      <c r="K815">
        <v>151.6735261930275</v>
      </c>
      <c r="L815">
        <v>0.2172535060837788</v>
      </c>
      <c r="AC815">
        <v>205.49238423277586</v>
      </c>
      <c r="AD815">
        <v>2</v>
      </c>
      <c r="AE815">
        <v>3</v>
      </c>
      <c r="AF815">
        <v>2</v>
      </c>
      <c r="AG815">
        <v>1.5688280328688506E-2</v>
      </c>
      <c r="AH815">
        <v>0</v>
      </c>
      <c r="AI815">
        <v>0</v>
      </c>
      <c r="AJ815">
        <v>2</v>
      </c>
      <c r="AK815">
        <v>0.37101109752945538</v>
      </c>
      <c r="AL815">
        <v>2</v>
      </c>
      <c r="AM815">
        <v>1.7500000000000002E-2</v>
      </c>
      <c r="AN815">
        <v>2</v>
      </c>
      <c r="AO815">
        <v>203.11852975617518</v>
      </c>
      <c r="AP815">
        <v>204.83146230503709</v>
      </c>
      <c r="BE815">
        <v>226.31448704945413</v>
      </c>
      <c r="BF815">
        <v>2</v>
      </c>
      <c r="BG815">
        <v>3</v>
      </c>
      <c r="BH815">
        <v>2</v>
      </c>
      <c r="BI815">
        <v>0.38451468843307024</v>
      </c>
      <c r="BJ815">
        <v>0</v>
      </c>
      <c r="BK815">
        <v>0</v>
      </c>
      <c r="BL815">
        <v>2</v>
      </c>
      <c r="BM815">
        <v>0.46052893925760185</v>
      </c>
      <c r="BN815">
        <v>1</v>
      </c>
      <c r="BO815">
        <v>0.01</v>
      </c>
      <c r="BP815">
        <v>2</v>
      </c>
      <c r="BQ815">
        <v>225.53321045867966</v>
      </c>
      <c r="BR815">
        <v>225.53321045867966</v>
      </c>
      <c r="CG815">
        <v>229.64735660643359</v>
      </c>
      <c r="CH815">
        <v>2</v>
      </c>
      <c r="CI815">
        <v>3</v>
      </c>
      <c r="CJ815">
        <v>2</v>
      </c>
      <c r="CK815">
        <v>2.2314618861402461E-2</v>
      </c>
      <c r="CL815">
        <v>0</v>
      </c>
      <c r="CM815">
        <v>0</v>
      </c>
      <c r="CN815">
        <v>2</v>
      </c>
      <c r="CO815">
        <v>0.4584808810975563</v>
      </c>
      <c r="CP815">
        <v>1</v>
      </c>
      <c r="CQ815">
        <v>1.4999999999999999E-2</v>
      </c>
      <c r="CR815">
        <v>4</v>
      </c>
      <c r="CS815">
        <v>228.64109520939314</v>
      </c>
      <c r="CT815">
        <v>229.35196235983437</v>
      </c>
      <c r="DI815">
        <v>215.66116398424563</v>
      </c>
      <c r="DJ815">
        <v>2</v>
      </c>
      <c r="DK815">
        <v>2</v>
      </c>
      <c r="DL815">
        <v>2</v>
      </c>
      <c r="DM815">
        <v>0.12111784499102472</v>
      </c>
      <c r="DN815">
        <v>0</v>
      </c>
      <c r="DO815">
        <v>0</v>
      </c>
      <c r="DP815">
        <v>2</v>
      </c>
      <c r="DQ815">
        <v>1.2147225567786788</v>
      </c>
      <c r="DR815">
        <v>1</v>
      </c>
      <c r="DS815">
        <v>7.4999999999999997E-3</v>
      </c>
      <c r="DT815">
        <v>2</v>
      </c>
      <c r="DU815">
        <v>215.45898654737826</v>
      </c>
      <c r="DV815">
        <v>215.45898654737826</v>
      </c>
      <c r="DW815">
        <v>121.34580335641797</v>
      </c>
      <c r="DX815">
        <v>2</v>
      </c>
      <c r="DY815">
        <v>3</v>
      </c>
      <c r="DZ815">
        <v>1</v>
      </c>
      <c r="EA815">
        <v>0.18464942404999618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5.0000000000000001E-3</v>
      </c>
      <c r="EH815">
        <v>1</v>
      </c>
      <c r="EI815">
        <v>1</v>
      </c>
      <c r="EJ815">
        <v>0</v>
      </c>
      <c r="FM815">
        <v>55.144184392074969</v>
      </c>
      <c r="FN815">
        <v>3</v>
      </c>
      <c r="FO815">
        <v>1</v>
      </c>
      <c r="FP815">
        <v>1</v>
      </c>
      <c r="FQ815">
        <v>1.4751591058091054E-3</v>
      </c>
      <c r="FR815">
        <v>0</v>
      </c>
      <c r="FS815">
        <v>0</v>
      </c>
      <c r="FT815">
        <v>2</v>
      </c>
      <c r="FU815">
        <v>0.25791748831078359</v>
      </c>
      <c r="FV815">
        <v>1</v>
      </c>
      <c r="FW815">
        <v>5.0000000000000001E-3</v>
      </c>
      <c r="FX815">
        <v>2</v>
      </c>
      <c r="FY815">
        <v>18.243089178714158</v>
      </c>
      <c r="FZ815">
        <v>18.243089178714158</v>
      </c>
      <c r="GO815">
        <v>49.366969394156648</v>
      </c>
      <c r="GP815">
        <v>2</v>
      </c>
      <c r="GQ815">
        <v>3</v>
      </c>
      <c r="GR815">
        <v>1</v>
      </c>
      <c r="GS815">
        <v>0.18464942404999618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5.0000000000000001E-3</v>
      </c>
      <c r="GZ815">
        <v>2</v>
      </c>
      <c r="HA815">
        <v>1</v>
      </c>
      <c r="HB815">
        <v>0</v>
      </c>
      <c r="HC815">
        <v>149.95575863593874</v>
      </c>
      <c r="HD815">
        <v>2</v>
      </c>
      <c r="HE815">
        <v>3</v>
      </c>
      <c r="HF815">
        <v>1</v>
      </c>
      <c r="HG815">
        <v>0.4200662522058049</v>
      </c>
      <c r="HH815">
        <v>0</v>
      </c>
      <c r="HI815">
        <v>0</v>
      </c>
      <c r="HJ815">
        <v>2</v>
      </c>
      <c r="HK815">
        <v>0.47803148849335431</v>
      </c>
      <c r="HL815">
        <v>1</v>
      </c>
      <c r="HM815">
        <v>1.4999999999999999E-2</v>
      </c>
      <c r="HN815">
        <v>1</v>
      </c>
      <c r="HO815">
        <v>147.95650508974987</v>
      </c>
      <c r="HP815">
        <v>149.24433353904234</v>
      </c>
      <c r="HQ815">
        <v>30.454895620918116</v>
      </c>
      <c r="HR815">
        <v>3</v>
      </c>
      <c r="HS815">
        <v>3</v>
      </c>
      <c r="HT815">
        <v>2</v>
      </c>
      <c r="HU815">
        <v>8.3426067291066469E-2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5.0000000000000001E-3</v>
      </c>
      <c r="IB815">
        <v>2</v>
      </c>
      <c r="IC815">
        <v>30.454895620918116</v>
      </c>
      <c r="ID815">
        <v>0</v>
      </c>
    </row>
    <row r="816" spans="1:238" x14ac:dyDescent="0.4">
      <c r="A816" s="19">
        <v>212.09092465057071</v>
      </c>
      <c r="B816">
        <v>150.74962954196971</v>
      </c>
      <c r="C816" s="19">
        <v>75.312327223462574</v>
      </c>
      <c r="D816">
        <v>0.99547355659660752</v>
      </c>
      <c r="E816">
        <v>133.84139704608575</v>
      </c>
      <c r="F816">
        <v>71.186613006703482</v>
      </c>
      <c r="G816">
        <v>144.45029841629574</v>
      </c>
      <c r="H816">
        <v>0.21945091008061013</v>
      </c>
      <c r="I816">
        <v>149.95575863593874</v>
      </c>
      <c r="J816">
        <v>0.25635029160392264</v>
      </c>
      <c r="K816">
        <v>152.12985885039393</v>
      </c>
      <c r="L816">
        <v>0.50790902859972675</v>
      </c>
      <c r="AC816">
        <v>205.52351258135042</v>
      </c>
      <c r="AD816">
        <v>2</v>
      </c>
      <c r="AE816">
        <v>3</v>
      </c>
      <c r="AF816">
        <v>2</v>
      </c>
      <c r="AG816">
        <v>3.1128348574549915E-2</v>
      </c>
      <c r="AH816">
        <v>0</v>
      </c>
      <c r="AI816">
        <v>0</v>
      </c>
      <c r="AJ816">
        <v>2</v>
      </c>
      <c r="AK816">
        <v>0.14780215922402115</v>
      </c>
      <c r="AL816">
        <v>2</v>
      </c>
      <c r="AM816">
        <v>7.4999999999999997E-3</v>
      </c>
      <c r="AN816">
        <v>1</v>
      </c>
      <c r="AO816">
        <v>204.85922617984411</v>
      </c>
      <c r="AP816">
        <v>204.85922617984411</v>
      </c>
      <c r="BE816">
        <v>226.33321484797045</v>
      </c>
      <c r="BF816">
        <v>2</v>
      </c>
      <c r="BG816">
        <v>3</v>
      </c>
      <c r="BH816">
        <v>2</v>
      </c>
      <c r="BI816">
        <v>1.8727798516332189E-2</v>
      </c>
      <c r="BJ816">
        <v>0</v>
      </c>
      <c r="BK816">
        <v>0</v>
      </c>
      <c r="BL816">
        <v>2</v>
      </c>
      <c r="BM816">
        <v>0.75675190723999108</v>
      </c>
      <c r="BN816">
        <v>1</v>
      </c>
      <c r="BO816">
        <v>0.02</v>
      </c>
      <c r="BP816">
        <v>2</v>
      </c>
      <c r="BQ816">
        <v>223.30988018580447</v>
      </c>
      <c r="BR816">
        <v>225.76433773358724</v>
      </c>
      <c r="CG816">
        <v>229.66608440494991</v>
      </c>
      <c r="CH816">
        <v>2</v>
      </c>
      <c r="CI816">
        <v>3</v>
      </c>
      <c r="CJ816">
        <v>2</v>
      </c>
      <c r="CK816">
        <v>1.8727798516332189E-2</v>
      </c>
      <c r="CL816">
        <v>0</v>
      </c>
      <c r="CM816">
        <v>0</v>
      </c>
      <c r="CN816">
        <v>2</v>
      </c>
      <c r="CO816">
        <v>0.46052893925760185</v>
      </c>
      <c r="CP816">
        <v>1</v>
      </c>
      <c r="CQ816">
        <v>0.02</v>
      </c>
      <c r="CR816">
        <v>2</v>
      </c>
      <c r="CS816">
        <v>227.68691776501439</v>
      </c>
      <c r="CT816">
        <v>229.60912387927769</v>
      </c>
      <c r="DI816">
        <v>215.69585391389487</v>
      </c>
      <c r="DJ816">
        <v>2</v>
      </c>
      <c r="DK816">
        <v>3</v>
      </c>
      <c r="DL816">
        <v>2</v>
      </c>
      <c r="DM816">
        <v>3.4689929649222496E-2</v>
      </c>
      <c r="DN816">
        <v>0</v>
      </c>
      <c r="DO816">
        <v>0</v>
      </c>
      <c r="DP816">
        <v>2</v>
      </c>
      <c r="DQ816">
        <v>0.37932673830730446</v>
      </c>
      <c r="DR816">
        <v>1</v>
      </c>
      <c r="DS816">
        <v>1.4999999999999999E-2</v>
      </c>
      <c r="DT816">
        <v>2</v>
      </c>
      <c r="DU816">
        <v>215.37696336757713</v>
      </c>
      <c r="DV816">
        <v>215.5400461392546</v>
      </c>
      <c r="DW816">
        <v>121.44255937908214</v>
      </c>
      <c r="DX816">
        <v>3</v>
      </c>
      <c r="DY816">
        <v>3</v>
      </c>
      <c r="DZ816">
        <v>1</v>
      </c>
      <c r="EA816">
        <v>0.64200897154781844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5.0000000000000001E-3</v>
      </c>
      <c r="EH816">
        <v>1</v>
      </c>
      <c r="EI816">
        <v>1</v>
      </c>
      <c r="EJ816">
        <v>0</v>
      </c>
      <c r="FM816">
        <v>55.176899959922359</v>
      </c>
      <c r="FN816">
        <v>2</v>
      </c>
      <c r="FO816">
        <v>3</v>
      </c>
      <c r="FP816">
        <v>3</v>
      </c>
      <c r="FQ816">
        <v>0.17998806349310401</v>
      </c>
      <c r="FR816">
        <v>0</v>
      </c>
      <c r="FS816">
        <v>0</v>
      </c>
      <c r="FT816">
        <v>2</v>
      </c>
      <c r="FU816">
        <v>0.24697114535265641</v>
      </c>
      <c r="FV816">
        <v>2</v>
      </c>
      <c r="FW816">
        <v>0.01</v>
      </c>
      <c r="FX816">
        <v>3</v>
      </c>
      <c r="FY816">
        <v>53.765020971731388</v>
      </c>
      <c r="FZ816">
        <v>54.617473191996623</v>
      </c>
      <c r="GO816">
        <v>49.406332532208751</v>
      </c>
      <c r="GP816">
        <v>3</v>
      </c>
      <c r="GQ816">
        <v>3</v>
      </c>
      <c r="GR816">
        <v>1</v>
      </c>
      <c r="GS816">
        <v>0.64200897154781844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5.0000000000000001E-3</v>
      </c>
      <c r="GZ816">
        <v>2</v>
      </c>
      <c r="HA816">
        <v>1</v>
      </c>
      <c r="HB816">
        <v>0</v>
      </c>
      <c r="HC816">
        <v>150.01289077196284</v>
      </c>
      <c r="HD816">
        <v>2</v>
      </c>
      <c r="HE816">
        <v>3</v>
      </c>
      <c r="HF816">
        <v>2</v>
      </c>
      <c r="HG816">
        <v>5.7132136024100437E-2</v>
      </c>
      <c r="HH816">
        <v>0</v>
      </c>
      <c r="HI816">
        <v>0</v>
      </c>
      <c r="HJ816">
        <v>2</v>
      </c>
      <c r="HK816">
        <v>1.269615757958594</v>
      </c>
      <c r="HL816">
        <v>1</v>
      </c>
      <c r="HM816">
        <v>0.01</v>
      </c>
      <c r="HN816">
        <v>2</v>
      </c>
      <c r="HO816">
        <v>149.69940834433481</v>
      </c>
      <c r="HP816">
        <v>149.69940834433481</v>
      </c>
      <c r="HQ816">
        <v>30.502034912881019</v>
      </c>
      <c r="HR816">
        <v>3</v>
      </c>
      <c r="HS816">
        <v>2</v>
      </c>
      <c r="HT816">
        <v>2</v>
      </c>
      <c r="HU816">
        <v>6.1251483926858398E-2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5.0000000000000001E-3</v>
      </c>
      <c r="IB816">
        <v>4</v>
      </c>
      <c r="IC816">
        <v>30.502034912881019</v>
      </c>
      <c r="ID816">
        <v>0</v>
      </c>
    </row>
    <row r="817" spans="1:238" x14ac:dyDescent="0.4">
      <c r="A817" s="19">
        <v>212.44167407486191</v>
      </c>
      <c r="B817">
        <v>150.75646365661848</v>
      </c>
      <c r="C817" s="19">
        <v>75.534254281550815</v>
      </c>
      <c r="D817">
        <v>0.46117691887381795</v>
      </c>
      <c r="E817">
        <v>134.05532033290487</v>
      </c>
      <c r="F817">
        <v>4.6489755536299526E-2</v>
      </c>
      <c r="G817">
        <v>144.53474561943798</v>
      </c>
      <c r="H817">
        <v>0.1579211870843551</v>
      </c>
      <c r="I817">
        <v>150.01289077196284</v>
      </c>
      <c r="J817">
        <v>110.70283015504279</v>
      </c>
      <c r="K817">
        <v>152.17567031827184</v>
      </c>
      <c r="L817">
        <v>4.5811467877911127E-2</v>
      </c>
      <c r="AC817">
        <v>205.64902801464584</v>
      </c>
      <c r="AD817">
        <v>2</v>
      </c>
      <c r="AE817">
        <v>3</v>
      </c>
      <c r="AF817">
        <v>2</v>
      </c>
      <c r="AG817">
        <v>0.1255154332954061</v>
      </c>
      <c r="AH817">
        <v>0</v>
      </c>
      <c r="AI817">
        <v>0</v>
      </c>
      <c r="AJ817">
        <v>2</v>
      </c>
      <c r="AK817">
        <v>0.31954460922062317</v>
      </c>
      <c r="AL817">
        <v>2</v>
      </c>
      <c r="AM817">
        <v>7.4999999999999997E-3</v>
      </c>
      <c r="AN817">
        <v>2</v>
      </c>
      <c r="AO817">
        <v>205.24394081727132</v>
      </c>
      <c r="AP817">
        <v>205.24394081727132</v>
      </c>
      <c r="BE817">
        <v>226.4845904105598</v>
      </c>
      <c r="BF817">
        <v>2</v>
      </c>
      <c r="BG817">
        <v>3</v>
      </c>
      <c r="BH817">
        <v>2</v>
      </c>
      <c r="BI817">
        <v>0.15137556258933921</v>
      </c>
      <c r="BJ817">
        <v>0</v>
      </c>
      <c r="BK817">
        <v>0</v>
      </c>
      <c r="BL817">
        <v>2</v>
      </c>
      <c r="BM817">
        <v>0.3143916660521705</v>
      </c>
      <c r="BN817">
        <v>1</v>
      </c>
      <c r="BO817">
        <v>0.01</v>
      </c>
      <c r="BP817">
        <v>2</v>
      </c>
      <c r="BQ817">
        <v>225.89658908618378</v>
      </c>
      <c r="BR817">
        <v>225.89658908618378</v>
      </c>
      <c r="CG817">
        <v>229.90109108376114</v>
      </c>
      <c r="CH817">
        <v>3</v>
      </c>
      <c r="CI817">
        <v>3</v>
      </c>
      <c r="CJ817">
        <v>1</v>
      </c>
      <c r="CK817">
        <v>0.23500667881123347</v>
      </c>
      <c r="CL817">
        <v>0</v>
      </c>
      <c r="CM817">
        <v>0</v>
      </c>
      <c r="CN817">
        <v>2</v>
      </c>
      <c r="CO817">
        <v>0.75675190723999108</v>
      </c>
      <c r="CP817">
        <v>1</v>
      </c>
      <c r="CQ817">
        <v>0.01</v>
      </c>
      <c r="CR817">
        <v>1</v>
      </c>
      <c r="CS817">
        <v>66.940547653477623</v>
      </c>
      <c r="CT817">
        <v>66.940547653477623</v>
      </c>
      <c r="DI817">
        <v>215.74442097222081</v>
      </c>
      <c r="DJ817">
        <v>3</v>
      </c>
      <c r="DK817">
        <v>3</v>
      </c>
      <c r="DL817">
        <v>2</v>
      </c>
      <c r="DM817">
        <v>4.8567058325944761E-2</v>
      </c>
      <c r="DN817">
        <v>0</v>
      </c>
      <c r="DO817">
        <v>0</v>
      </c>
      <c r="DP817">
        <v>2</v>
      </c>
      <c r="DQ817">
        <v>9.4670499994236809E-2</v>
      </c>
      <c r="DR817">
        <v>1</v>
      </c>
      <c r="DS817">
        <v>0.01</v>
      </c>
      <c r="DT817">
        <v>2</v>
      </c>
      <c r="DU817">
        <v>73.065848750022852</v>
      </c>
      <c r="DV817">
        <v>73.065848750022852</v>
      </c>
      <c r="DW817">
        <v>121.45661902549935</v>
      </c>
      <c r="DX817">
        <v>2</v>
      </c>
      <c r="DY817">
        <v>3</v>
      </c>
      <c r="DZ817">
        <v>3</v>
      </c>
      <c r="EA817">
        <v>2.1323220468201069E-2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5.0000000000000001E-3</v>
      </c>
      <c r="EH817">
        <v>1</v>
      </c>
      <c r="EI817">
        <v>1</v>
      </c>
      <c r="EJ817">
        <v>0</v>
      </c>
      <c r="FM817">
        <v>55.29163596965541</v>
      </c>
      <c r="FN817">
        <v>2</v>
      </c>
      <c r="FO817">
        <v>3</v>
      </c>
      <c r="FP817">
        <v>2</v>
      </c>
      <c r="FQ817">
        <v>0.11473600973304886</v>
      </c>
      <c r="FR817">
        <v>0</v>
      </c>
      <c r="FS817">
        <v>0</v>
      </c>
      <c r="FT817">
        <v>2</v>
      </c>
      <c r="FU817">
        <v>0.17794398136710426</v>
      </c>
      <c r="FV817">
        <v>2</v>
      </c>
      <c r="FW817">
        <v>7.4999999999999997E-3</v>
      </c>
      <c r="FX817">
        <v>2</v>
      </c>
      <c r="FY817">
        <v>54.619280497503652</v>
      </c>
      <c r="FZ817">
        <v>54.619280497503652</v>
      </c>
      <c r="GO817">
        <v>49.412052401501079</v>
      </c>
      <c r="GP817">
        <v>2</v>
      </c>
      <c r="GQ817">
        <v>3</v>
      </c>
      <c r="GR817">
        <v>3</v>
      </c>
      <c r="GS817">
        <v>2.1323220468201069E-2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5.0000000000000001E-3</v>
      </c>
      <c r="GZ817">
        <v>2</v>
      </c>
      <c r="HA817">
        <v>1</v>
      </c>
      <c r="HB817">
        <v>0</v>
      </c>
      <c r="HC817">
        <v>150.15208684596098</v>
      </c>
      <c r="HD817">
        <v>3</v>
      </c>
      <c r="HE817">
        <v>3</v>
      </c>
      <c r="HF817">
        <v>1</v>
      </c>
      <c r="HG817">
        <v>0.13919607399813644</v>
      </c>
      <c r="HH817">
        <v>0</v>
      </c>
      <c r="HI817">
        <v>0</v>
      </c>
      <c r="HJ817">
        <v>2</v>
      </c>
      <c r="HK817">
        <v>0.72607757972341902</v>
      </c>
      <c r="HL817">
        <v>1</v>
      </c>
      <c r="HM817">
        <v>0.01</v>
      </c>
      <c r="HN817">
        <v>2</v>
      </c>
      <c r="HO817">
        <v>39.310060616920055</v>
      </c>
      <c r="HP817">
        <v>39.310060616920055</v>
      </c>
      <c r="HQ817">
        <v>30.502679866523298</v>
      </c>
      <c r="HR817">
        <v>2</v>
      </c>
      <c r="HS817">
        <v>3</v>
      </c>
      <c r="HT817">
        <v>2</v>
      </c>
      <c r="HU817">
        <v>0.39248124290276964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5.0000000000000001E-3</v>
      </c>
      <c r="IB817">
        <v>2</v>
      </c>
      <c r="IC817">
        <v>30.502679866523298</v>
      </c>
      <c r="ID817">
        <v>0</v>
      </c>
    </row>
    <row r="818" spans="1:238" x14ac:dyDescent="0.4">
      <c r="A818" s="19">
        <v>212.53090323533888</v>
      </c>
      <c r="B818">
        <v>150.65100430279884</v>
      </c>
      <c r="C818" s="19">
        <v>75.534672355948629</v>
      </c>
      <c r="D818">
        <v>0.5579776479072649</v>
      </c>
      <c r="E818">
        <v>134.11521773589655</v>
      </c>
      <c r="F818">
        <v>71.047169290220381</v>
      </c>
      <c r="G818">
        <v>144.54610419188174</v>
      </c>
      <c r="H818">
        <v>95.112770978012179</v>
      </c>
      <c r="I818">
        <v>150.15208684596098</v>
      </c>
      <c r="J818">
        <v>3.0328892956674736E-3</v>
      </c>
      <c r="K818">
        <v>152.61386584939075</v>
      </c>
      <c r="L818">
        <v>0.39029893105742985</v>
      </c>
      <c r="AC818">
        <v>205.79873617205189</v>
      </c>
      <c r="AD818">
        <v>2</v>
      </c>
      <c r="AE818">
        <v>2</v>
      </c>
      <c r="AF818">
        <v>2</v>
      </c>
      <c r="AG818">
        <v>0.14970815740605573</v>
      </c>
      <c r="AH818">
        <v>0</v>
      </c>
      <c r="AI818">
        <v>0</v>
      </c>
      <c r="AJ818">
        <v>2</v>
      </c>
      <c r="AK818">
        <v>0.50004207498738629</v>
      </c>
      <c r="AL818">
        <v>2</v>
      </c>
      <c r="AM818">
        <v>5.0000000000000001E-3</v>
      </c>
      <c r="AN818">
        <v>2</v>
      </c>
      <c r="AO818">
        <v>205.51506335602087</v>
      </c>
      <c r="AP818">
        <v>205.51506335602087</v>
      </c>
      <c r="BE818">
        <v>226.55161407442833</v>
      </c>
      <c r="BF818">
        <v>3</v>
      </c>
      <c r="BG818">
        <v>3</v>
      </c>
      <c r="BH818">
        <v>2</v>
      </c>
      <c r="BI818">
        <v>2.8802467052753029E-2</v>
      </c>
      <c r="BJ818">
        <v>0</v>
      </c>
      <c r="BK818">
        <v>0</v>
      </c>
      <c r="BL818">
        <v>2</v>
      </c>
      <c r="BM818">
        <v>0.92182970766963035</v>
      </c>
      <c r="BN818">
        <v>1</v>
      </c>
      <c r="BO818">
        <v>0.01</v>
      </c>
      <c r="BP818">
        <v>3</v>
      </c>
      <c r="BQ818">
        <v>65.628237400548329</v>
      </c>
      <c r="BR818">
        <v>65.628237400548329</v>
      </c>
      <c r="CG818">
        <v>230.06226253865307</v>
      </c>
      <c r="CH818">
        <v>2</v>
      </c>
      <c r="CI818">
        <v>3</v>
      </c>
      <c r="CJ818">
        <v>1</v>
      </c>
      <c r="CK818">
        <v>0.16117145489193693</v>
      </c>
      <c r="CL818">
        <v>0</v>
      </c>
      <c r="CM818">
        <v>0</v>
      </c>
      <c r="CN818">
        <v>2</v>
      </c>
      <c r="CO818">
        <v>0.3143916660521705</v>
      </c>
      <c r="CP818">
        <v>1</v>
      </c>
      <c r="CQ818">
        <v>0.01</v>
      </c>
      <c r="CR818">
        <v>2</v>
      </c>
      <c r="CS818">
        <v>229.73276118081881</v>
      </c>
      <c r="CT818">
        <v>229.73276118081881</v>
      </c>
      <c r="DI818">
        <v>215.88008560694706</v>
      </c>
      <c r="DJ818">
        <v>3</v>
      </c>
      <c r="DK818">
        <v>3</v>
      </c>
      <c r="DL818">
        <v>1</v>
      </c>
      <c r="DM818">
        <v>0.13566463472624299</v>
      </c>
      <c r="DN818">
        <v>0</v>
      </c>
      <c r="DO818">
        <v>0</v>
      </c>
      <c r="DP818">
        <v>2</v>
      </c>
      <c r="DQ818">
        <v>0.18599802821338432</v>
      </c>
      <c r="DR818">
        <v>1</v>
      </c>
      <c r="DS818">
        <v>0.01</v>
      </c>
      <c r="DT818">
        <v>2</v>
      </c>
      <c r="DU818">
        <v>73.295954878552564</v>
      </c>
      <c r="DV818">
        <v>73.295954878552564</v>
      </c>
      <c r="DW818">
        <v>121.50892803503797</v>
      </c>
      <c r="DX818">
        <v>3</v>
      </c>
      <c r="DY818">
        <v>3</v>
      </c>
      <c r="DZ818">
        <v>1</v>
      </c>
      <c r="EA818">
        <v>6.6531808558857194E-2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5.0000000000000001E-3</v>
      </c>
      <c r="EH818">
        <v>1</v>
      </c>
      <c r="EI818">
        <v>1</v>
      </c>
      <c r="EJ818">
        <v>0</v>
      </c>
      <c r="FM818">
        <v>55.348233684912977</v>
      </c>
      <c r="FN818">
        <v>2</v>
      </c>
      <c r="FO818">
        <v>3</v>
      </c>
      <c r="FP818">
        <v>2</v>
      </c>
      <c r="FQ818">
        <v>5.6597715257570416E-2</v>
      </c>
      <c r="FR818">
        <v>0</v>
      </c>
      <c r="FS818">
        <v>0</v>
      </c>
      <c r="FT818">
        <v>2</v>
      </c>
      <c r="FU818">
        <v>0.35297342325157505</v>
      </c>
      <c r="FV818">
        <v>2</v>
      </c>
      <c r="FW818">
        <v>7.4999999999999997E-3</v>
      </c>
      <c r="FX818">
        <v>2</v>
      </c>
      <c r="FY818">
        <v>54.831170974707817</v>
      </c>
      <c r="FZ818">
        <v>54.831170974707817</v>
      </c>
      <c r="GO818">
        <v>49.433333213869567</v>
      </c>
      <c r="GP818">
        <v>3</v>
      </c>
      <c r="GQ818">
        <v>3</v>
      </c>
      <c r="GR818">
        <v>1</v>
      </c>
      <c r="GS818">
        <v>6.6531808558857194E-2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5.0000000000000001E-3</v>
      </c>
      <c r="GZ818">
        <v>2</v>
      </c>
      <c r="HA818">
        <v>1</v>
      </c>
      <c r="HB818">
        <v>0</v>
      </c>
      <c r="HC818">
        <v>150.2863793786149</v>
      </c>
      <c r="HD818">
        <v>2</v>
      </c>
      <c r="HE818">
        <v>2</v>
      </c>
      <c r="HF818">
        <v>1</v>
      </c>
      <c r="HG818">
        <v>3.2735825577665592E-2</v>
      </c>
      <c r="HH818">
        <v>0</v>
      </c>
      <c r="HI818">
        <v>0</v>
      </c>
      <c r="HJ818">
        <v>1</v>
      </c>
      <c r="HK818">
        <v>2.9759841434241447E-2</v>
      </c>
      <c r="HL818">
        <v>1</v>
      </c>
      <c r="HM818">
        <v>7.4999999999999997E-3</v>
      </c>
      <c r="HN818">
        <v>1</v>
      </c>
      <c r="HO818">
        <v>150.14905395666531</v>
      </c>
      <c r="HP818">
        <v>150.14905395666531</v>
      </c>
      <c r="HQ818">
        <v>30.528196652988978</v>
      </c>
      <c r="HR818">
        <v>3</v>
      </c>
      <c r="HS818">
        <v>3</v>
      </c>
      <c r="HT818">
        <v>1</v>
      </c>
      <c r="HU818">
        <v>9.7003513006697351E-2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5.0000000000000001E-3</v>
      </c>
      <c r="IB818">
        <v>2</v>
      </c>
      <c r="IC818">
        <v>30.528196652988978</v>
      </c>
      <c r="ID818">
        <v>0</v>
      </c>
    </row>
    <row r="819" spans="1:238" x14ac:dyDescent="0.4">
      <c r="A819" s="19">
        <v>212.62673502156494</v>
      </c>
      <c r="B819">
        <v>150.6094069998708</v>
      </c>
      <c r="C819" s="19">
        <v>75.718269263620641</v>
      </c>
      <c r="D819">
        <v>0.90968414966873468</v>
      </c>
      <c r="E819">
        <v>134.18795213185263</v>
      </c>
      <c r="F819">
        <v>70.544378280277499</v>
      </c>
      <c r="G819">
        <v>144.6126360004406</v>
      </c>
      <c r="H819">
        <v>4.9315210673626098E-2</v>
      </c>
      <c r="I819">
        <v>150.2863793786149</v>
      </c>
      <c r="J819">
        <v>0</v>
      </c>
      <c r="K819">
        <v>152.86052569725237</v>
      </c>
      <c r="L819">
        <v>4.2006165622922254E-2</v>
      </c>
      <c r="AC819">
        <v>205.93440364561462</v>
      </c>
      <c r="AD819">
        <v>2</v>
      </c>
      <c r="AE819">
        <v>2</v>
      </c>
      <c r="AF819">
        <v>2</v>
      </c>
      <c r="AG819">
        <v>6.4169549733755389E-3</v>
      </c>
      <c r="AH819">
        <v>0</v>
      </c>
      <c r="AI819">
        <v>0</v>
      </c>
      <c r="AJ819">
        <v>2</v>
      </c>
      <c r="AK819">
        <v>2.6280249734259468E-2</v>
      </c>
      <c r="AL819">
        <v>2</v>
      </c>
      <c r="AM819">
        <v>5.0000000000000001E-3</v>
      </c>
      <c r="AN819">
        <v>2</v>
      </c>
      <c r="AO819">
        <v>205.63537144865418</v>
      </c>
      <c r="AP819">
        <v>205.92798669064123</v>
      </c>
      <c r="BE819">
        <v>226.67074597111082</v>
      </c>
      <c r="BF819">
        <v>3</v>
      </c>
      <c r="BG819">
        <v>3</v>
      </c>
      <c r="BH819">
        <v>1</v>
      </c>
      <c r="BI819">
        <v>0.11913189668248481</v>
      </c>
      <c r="BJ819">
        <v>0</v>
      </c>
      <c r="BK819">
        <v>0</v>
      </c>
      <c r="BL819">
        <v>2</v>
      </c>
      <c r="BM819">
        <v>0.58006803851933653</v>
      </c>
      <c r="BN819">
        <v>1</v>
      </c>
      <c r="BO819">
        <v>0.01</v>
      </c>
      <c r="BP819">
        <v>2</v>
      </c>
      <c r="BQ819">
        <v>65.878528737068777</v>
      </c>
      <c r="BR819">
        <v>65.878528737068777</v>
      </c>
      <c r="CG819">
        <v>230.63440955258329</v>
      </c>
      <c r="CH819">
        <v>3</v>
      </c>
      <c r="CI819">
        <v>3</v>
      </c>
      <c r="CJ819">
        <v>2</v>
      </c>
      <c r="CK819">
        <v>0.5224224141102457</v>
      </c>
      <c r="CL819">
        <v>0</v>
      </c>
      <c r="CM819">
        <v>0</v>
      </c>
      <c r="CN819">
        <v>2</v>
      </c>
      <c r="CO819">
        <v>0.92182970766963035</v>
      </c>
      <c r="CP819">
        <v>1</v>
      </c>
      <c r="CQ819">
        <v>0.01</v>
      </c>
      <c r="CR819">
        <v>2</v>
      </c>
      <c r="CS819">
        <v>67.130005536436883</v>
      </c>
      <c r="CT819">
        <v>67.130005536436883</v>
      </c>
      <c r="DI819">
        <v>215.91551054979539</v>
      </c>
      <c r="DJ819">
        <v>3</v>
      </c>
      <c r="DK819">
        <v>3</v>
      </c>
      <c r="DL819">
        <v>2</v>
      </c>
      <c r="DM819">
        <v>3.5424942848328381E-2</v>
      </c>
      <c r="DN819">
        <v>0</v>
      </c>
      <c r="DO819">
        <v>0</v>
      </c>
      <c r="DP819">
        <v>2</v>
      </c>
      <c r="DQ819">
        <v>4.684753977399056E-2</v>
      </c>
      <c r="DR819">
        <v>1</v>
      </c>
      <c r="DS819">
        <v>0.01</v>
      </c>
      <c r="DT819">
        <v>1</v>
      </c>
      <c r="DU819">
        <v>73.464397076599596</v>
      </c>
      <c r="DV819">
        <v>73.464397076599596</v>
      </c>
      <c r="DW819">
        <v>121.54740653336084</v>
      </c>
      <c r="DX819">
        <v>3</v>
      </c>
      <c r="DY819">
        <v>3</v>
      </c>
      <c r="DZ819">
        <v>1</v>
      </c>
      <c r="EA819">
        <v>0.14262331147049401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5.0000000000000001E-3</v>
      </c>
      <c r="EH819">
        <v>1</v>
      </c>
      <c r="EI819">
        <v>1</v>
      </c>
      <c r="EJ819">
        <v>0</v>
      </c>
      <c r="FM819">
        <v>55.370876457441142</v>
      </c>
      <c r="FN819">
        <v>2</v>
      </c>
      <c r="FO819">
        <v>3</v>
      </c>
      <c r="FP819">
        <v>2</v>
      </c>
      <c r="FQ819">
        <v>2.264277252816508E-2</v>
      </c>
      <c r="FR819">
        <v>0</v>
      </c>
      <c r="FS819">
        <v>0</v>
      </c>
      <c r="FT819">
        <v>2</v>
      </c>
      <c r="FU819">
        <v>0.32630063802364478</v>
      </c>
      <c r="FV819">
        <v>2</v>
      </c>
      <c r="FW819">
        <v>1.7500000000000002E-2</v>
      </c>
      <c r="FX819">
        <v>2</v>
      </c>
      <c r="FY819">
        <v>51.97880917587711</v>
      </c>
      <c r="FZ819">
        <v>54.934073097955491</v>
      </c>
      <c r="GO819">
        <v>49.448987375748231</v>
      </c>
      <c r="GP819">
        <v>3</v>
      </c>
      <c r="GQ819">
        <v>3</v>
      </c>
      <c r="GR819">
        <v>1</v>
      </c>
      <c r="GS819">
        <v>0.14262331147049401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5.0000000000000001E-3</v>
      </c>
      <c r="GZ819">
        <v>2</v>
      </c>
      <c r="HA819">
        <v>1</v>
      </c>
      <c r="HB819">
        <v>0</v>
      </c>
      <c r="HC819">
        <v>150.31911520419257</v>
      </c>
      <c r="HD819">
        <v>2</v>
      </c>
      <c r="HE819">
        <v>2</v>
      </c>
      <c r="HF819">
        <v>1</v>
      </c>
      <c r="HG819">
        <v>3.2735825577665592E-2</v>
      </c>
      <c r="HH819">
        <v>0</v>
      </c>
      <c r="HI819">
        <v>0</v>
      </c>
      <c r="HJ819">
        <v>2</v>
      </c>
      <c r="HK819">
        <v>0.15061042624970311</v>
      </c>
      <c r="HL819">
        <v>1</v>
      </c>
      <c r="HM819">
        <v>0.01</v>
      </c>
      <c r="HN819">
        <v>1</v>
      </c>
      <c r="HO819">
        <v>150.14905395666531</v>
      </c>
      <c r="HP819">
        <v>150.2863793786149</v>
      </c>
      <c r="HQ819">
        <v>30.601129531310377</v>
      </c>
      <c r="HR819">
        <v>2</v>
      </c>
      <c r="HS819">
        <v>3</v>
      </c>
      <c r="HT819">
        <v>2</v>
      </c>
      <c r="HU819">
        <v>0.59797530441039326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5.0000000000000001E-3</v>
      </c>
      <c r="IB819">
        <v>2</v>
      </c>
      <c r="IC819">
        <v>30.601129531310377</v>
      </c>
      <c r="ID819">
        <v>0</v>
      </c>
    </row>
    <row r="820" spans="1:238" x14ac:dyDescent="0.4">
      <c r="A820" s="19">
        <v>212.63291590992125</v>
      </c>
      <c r="B820">
        <v>190.87997835713244</v>
      </c>
      <c r="C820" s="19">
        <v>75.777600759177844</v>
      </c>
      <c r="D820">
        <v>0.22806742641388666</v>
      </c>
      <c r="E820">
        <v>135.01578358841354</v>
      </c>
      <c r="F820">
        <v>0.61601282789092693</v>
      </c>
      <c r="G820">
        <v>144.7211088544058</v>
      </c>
      <c r="H820">
        <v>95.13655694807899</v>
      </c>
      <c r="I820">
        <v>150.31911520419257</v>
      </c>
      <c r="J820">
        <v>110.8984350296048</v>
      </c>
      <c r="K820">
        <v>153.13157741485767</v>
      </c>
      <c r="L820">
        <v>0.27105171760530311</v>
      </c>
      <c r="AC820">
        <v>206.16410681336916</v>
      </c>
      <c r="AD820">
        <v>3</v>
      </c>
      <c r="AE820">
        <v>3</v>
      </c>
      <c r="AF820">
        <v>3</v>
      </c>
      <c r="AG820">
        <v>0.22970316775452387</v>
      </c>
      <c r="AH820">
        <v>0</v>
      </c>
      <c r="AI820">
        <v>0</v>
      </c>
      <c r="AJ820">
        <v>2</v>
      </c>
      <c r="AK820">
        <v>1.2147225567786788</v>
      </c>
      <c r="AL820">
        <v>2</v>
      </c>
      <c r="AM820">
        <v>7.4999999999999997E-3</v>
      </c>
      <c r="AN820">
        <v>2</v>
      </c>
      <c r="AO820">
        <v>84.120492289987624</v>
      </c>
      <c r="AP820">
        <v>84.120492289987624</v>
      </c>
      <c r="BE820">
        <v>227.00781981897975</v>
      </c>
      <c r="BF820">
        <v>2</v>
      </c>
      <c r="BG820">
        <v>1</v>
      </c>
      <c r="BH820">
        <v>2</v>
      </c>
      <c r="BI820">
        <v>1.5623447018165031E-2</v>
      </c>
      <c r="BJ820">
        <v>0</v>
      </c>
      <c r="BK820">
        <v>0</v>
      </c>
      <c r="BL820">
        <v>2</v>
      </c>
      <c r="BM820">
        <v>0.23535726527161688</v>
      </c>
      <c r="BN820">
        <v>1</v>
      </c>
      <c r="BO820">
        <v>5.0000000000000001E-3</v>
      </c>
      <c r="BP820">
        <v>2</v>
      </c>
      <c r="BQ820">
        <v>226.8972020835831</v>
      </c>
      <c r="BR820">
        <v>226.8972020835831</v>
      </c>
      <c r="CG820">
        <v>230.95474286001695</v>
      </c>
      <c r="CH820">
        <v>2</v>
      </c>
      <c r="CI820">
        <v>2</v>
      </c>
      <c r="CJ820">
        <v>1</v>
      </c>
      <c r="CK820">
        <v>0.32033330743365346</v>
      </c>
      <c r="CL820">
        <v>0</v>
      </c>
      <c r="CM820">
        <v>0</v>
      </c>
      <c r="CN820">
        <v>2</v>
      </c>
      <c r="CO820">
        <v>0.53172903530939186</v>
      </c>
      <c r="CP820">
        <v>1</v>
      </c>
      <c r="CQ820">
        <v>7.4999999999999997E-3</v>
      </c>
      <c r="CR820">
        <v>2</v>
      </c>
      <c r="CS820">
        <v>230.21415157388236</v>
      </c>
      <c r="CT820">
        <v>230.21415157388236</v>
      </c>
      <c r="DI820">
        <v>215.97386578155533</v>
      </c>
      <c r="DJ820">
        <v>3</v>
      </c>
      <c r="DK820">
        <v>3</v>
      </c>
      <c r="DL820">
        <v>2</v>
      </c>
      <c r="DM820">
        <v>5.835523175993447E-2</v>
      </c>
      <c r="DN820">
        <v>0</v>
      </c>
      <c r="DO820">
        <v>0</v>
      </c>
      <c r="DP820">
        <v>2</v>
      </c>
      <c r="DQ820">
        <v>0.11252679392363368</v>
      </c>
      <c r="DR820">
        <v>1</v>
      </c>
      <c r="DS820">
        <v>0.01</v>
      </c>
      <c r="DT820">
        <v>1</v>
      </c>
      <c r="DU820">
        <v>73.598046757078706</v>
      </c>
      <c r="DV820">
        <v>73.598046757078706</v>
      </c>
      <c r="DW820">
        <v>121.62005165033379</v>
      </c>
      <c r="DX820">
        <v>2</v>
      </c>
      <c r="DY820">
        <v>1</v>
      </c>
      <c r="DZ820">
        <v>1</v>
      </c>
      <c r="EA820">
        <v>2.8319895033615785E-2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5.0000000000000001E-3</v>
      </c>
      <c r="EH820">
        <v>1</v>
      </c>
      <c r="EI820">
        <v>1</v>
      </c>
      <c r="EJ820">
        <v>0</v>
      </c>
      <c r="FM820">
        <v>55.707945866618985</v>
      </c>
      <c r="FN820">
        <v>2</v>
      </c>
      <c r="FO820">
        <v>2</v>
      </c>
      <c r="FP820">
        <v>2</v>
      </c>
      <c r="FQ820">
        <v>1.0002928555080344E-2</v>
      </c>
      <c r="FR820">
        <v>0</v>
      </c>
      <c r="FS820">
        <v>0</v>
      </c>
      <c r="FT820">
        <v>2</v>
      </c>
      <c r="FU820">
        <v>0.16950597356394378</v>
      </c>
      <c r="FV820">
        <v>2</v>
      </c>
      <c r="FW820">
        <v>5.0000000000000001E-3</v>
      </c>
      <c r="FX820">
        <v>2</v>
      </c>
      <c r="FY820">
        <v>55.552316934579693</v>
      </c>
      <c r="FZ820">
        <v>55.552316934579693</v>
      </c>
      <c r="GO820">
        <v>49.478541502607527</v>
      </c>
      <c r="GP820">
        <v>2</v>
      </c>
      <c r="GQ820">
        <v>1</v>
      </c>
      <c r="GR820">
        <v>1</v>
      </c>
      <c r="GS820">
        <v>2.8319895033615785E-2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5.0000000000000001E-3</v>
      </c>
      <c r="GZ820">
        <v>2</v>
      </c>
      <c r="HA820">
        <v>1</v>
      </c>
      <c r="HB820">
        <v>0</v>
      </c>
      <c r="HC820">
        <v>150.33012795045431</v>
      </c>
      <c r="HD820">
        <v>3</v>
      </c>
      <c r="HE820">
        <v>2</v>
      </c>
      <c r="HF820">
        <v>2</v>
      </c>
      <c r="HG820">
        <v>1.1012746261729937E-2</v>
      </c>
      <c r="HH820">
        <v>0</v>
      </c>
      <c r="HI820">
        <v>0</v>
      </c>
      <c r="HJ820">
        <v>2</v>
      </c>
      <c r="HK820">
        <v>0.15205229437633991</v>
      </c>
      <c r="HL820">
        <v>1</v>
      </c>
      <c r="HM820">
        <v>7.4999999999999997E-3</v>
      </c>
      <c r="HN820">
        <v>2</v>
      </c>
      <c r="HO820">
        <v>39.42068017458778</v>
      </c>
      <c r="HP820">
        <v>39.42068017458778</v>
      </c>
      <c r="HQ820">
        <v>30.606474573680156</v>
      </c>
      <c r="HR820">
        <v>3</v>
      </c>
      <c r="HS820">
        <v>3</v>
      </c>
      <c r="HT820">
        <v>1</v>
      </c>
      <c r="HU820">
        <v>0.42014797128430531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5.0000000000000001E-3</v>
      </c>
      <c r="IB820">
        <v>2</v>
      </c>
      <c r="IC820">
        <v>30.606474573680156</v>
      </c>
      <c r="ID820">
        <v>0</v>
      </c>
    </row>
    <row r="821" spans="1:238" x14ac:dyDescent="0.4">
      <c r="A821" s="19">
        <v>212.87185178546918</v>
      </c>
      <c r="B821">
        <v>147.4276863561189</v>
      </c>
      <c r="C821" s="19">
        <v>75.827665888859727</v>
      </c>
      <c r="D821">
        <v>0.19193584624825633</v>
      </c>
      <c r="E821">
        <v>135.25240071298569</v>
      </c>
      <c r="F821">
        <v>0.72127156098579803</v>
      </c>
      <c r="G821">
        <v>144.76188346842903</v>
      </c>
      <c r="H821">
        <v>95.136199667824656</v>
      </c>
      <c r="I821">
        <v>150.33012795045431</v>
      </c>
      <c r="J821">
        <v>110.29723717186337</v>
      </c>
      <c r="K821">
        <v>153.16728922457875</v>
      </c>
      <c r="L821">
        <v>0.2789891574224157</v>
      </c>
      <c r="AC821">
        <v>206.22410499118155</v>
      </c>
      <c r="AD821">
        <v>2</v>
      </c>
      <c r="AE821">
        <v>3</v>
      </c>
      <c r="AF821">
        <v>2</v>
      </c>
      <c r="AG821">
        <v>5.9998177812382508E-2</v>
      </c>
      <c r="AH821">
        <v>0</v>
      </c>
      <c r="AI821">
        <v>0</v>
      </c>
      <c r="AJ821">
        <v>2</v>
      </c>
      <c r="AK821">
        <v>0.34771617678169581</v>
      </c>
      <c r="AL821">
        <v>2</v>
      </c>
      <c r="AM821">
        <v>7.4999999999999997E-3</v>
      </c>
      <c r="AN821">
        <v>2</v>
      </c>
      <c r="AO821">
        <v>206.08150492318416</v>
      </c>
      <c r="AP821">
        <v>206.08150492318416</v>
      </c>
      <c r="BE821">
        <v>227.62046864512052</v>
      </c>
      <c r="BF821">
        <v>3</v>
      </c>
      <c r="BG821">
        <v>3</v>
      </c>
      <c r="BH821">
        <v>2</v>
      </c>
      <c r="BI821">
        <v>0.6126488261407842</v>
      </c>
      <c r="BJ821">
        <v>0</v>
      </c>
      <c r="BK821">
        <v>0</v>
      </c>
      <c r="BL821">
        <v>2</v>
      </c>
      <c r="BM821">
        <v>1.5065631772933954</v>
      </c>
      <c r="BN821">
        <v>1</v>
      </c>
      <c r="BO821">
        <v>0.01</v>
      </c>
      <c r="BP821">
        <v>2</v>
      </c>
      <c r="BQ821">
        <v>66.223077550582417</v>
      </c>
      <c r="BR821">
        <v>66.223077550582417</v>
      </c>
      <c r="CG821">
        <v>231.55369233180616</v>
      </c>
      <c r="CH821">
        <v>2</v>
      </c>
      <c r="CI821">
        <v>3</v>
      </c>
      <c r="CJ821">
        <v>2</v>
      </c>
      <c r="CK821">
        <v>0.12609896448120134</v>
      </c>
      <c r="CL821">
        <v>0</v>
      </c>
      <c r="CM821">
        <v>0</v>
      </c>
      <c r="CN821">
        <v>2</v>
      </c>
      <c r="CO821">
        <v>0.28242871832594024</v>
      </c>
      <c r="CP821">
        <v>1</v>
      </c>
      <c r="CQ821">
        <v>0.01</v>
      </c>
      <c r="CR821">
        <v>1</v>
      </c>
      <c r="CS821">
        <v>230.76106673041406</v>
      </c>
      <c r="CT821">
        <v>230.76106673041406</v>
      </c>
      <c r="DI821">
        <v>216.41816775328138</v>
      </c>
      <c r="DJ821">
        <v>3</v>
      </c>
      <c r="DK821">
        <v>3</v>
      </c>
      <c r="DL821">
        <v>2</v>
      </c>
      <c r="DM821">
        <v>5.1375915431267662E-2</v>
      </c>
      <c r="DN821">
        <v>0</v>
      </c>
      <c r="DO821">
        <v>0</v>
      </c>
      <c r="DP821">
        <v>2</v>
      </c>
      <c r="DQ821">
        <v>0.1450677928921795</v>
      </c>
      <c r="DR821">
        <v>1</v>
      </c>
      <c r="DS821">
        <v>0.01</v>
      </c>
      <c r="DT821">
        <v>2</v>
      </c>
      <c r="DU821">
        <v>75.072996341378726</v>
      </c>
      <c r="DV821">
        <v>75.072996341378726</v>
      </c>
      <c r="DW821">
        <v>121.76518013767556</v>
      </c>
      <c r="DX821">
        <v>3</v>
      </c>
      <c r="DY821">
        <v>1</v>
      </c>
      <c r="DZ821">
        <v>2</v>
      </c>
      <c r="EA821">
        <v>0.24496536895341753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5.0000000000000001E-3</v>
      </c>
      <c r="EH821">
        <v>1</v>
      </c>
      <c r="EI821">
        <v>1</v>
      </c>
      <c r="EJ821">
        <v>0</v>
      </c>
      <c r="FM821">
        <v>55.838951478904555</v>
      </c>
      <c r="FN821">
        <v>2</v>
      </c>
      <c r="FO821">
        <v>3</v>
      </c>
      <c r="FP821">
        <v>1</v>
      </c>
      <c r="FQ821">
        <v>5.665814326617149E-3</v>
      </c>
      <c r="FR821">
        <v>0</v>
      </c>
      <c r="FS821">
        <v>0</v>
      </c>
      <c r="FT821">
        <v>2</v>
      </c>
      <c r="FU821">
        <v>1.3659219033255288</v>
      </c>
      <c r="FV821">
        <v>2</v>
      </c>
      <c r="FW821">
        <v>1.2500000000000001E-2</v>
      </c>
      <c r="FX821">
        <v>1</v>
      </c>
      <c r="FY821">
        <v>55.33347509745029</v>
      </c>
      <c r="FZ821">
        <v>55.833285664577936</v>
      </c>
      <c r="GO821">
        <v>49.537583953146815</v>
      </c>
      <c r="GP821">
        <v>3</v>
      </c>
      <c r="GQ821">
        <v>1</v>
      </c>
      <c r="GR821">
        <v>2</v>
      </c>
      <c r="GS821">
        <v>0.24496536895341753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5.0000000000000001E-3</v>
      </c>
      <c r="GZ821">
        <v>2</v>
      </c>
      <c r="HA821">
        <v>1</v>
      </c>
      <c r="HB821">
        <v>0</v>
      </c>
      <c r="HC821">
        <v>150.68972652307903</v>
      </c>
      <c r="HD821">
        <v>3</v>
      </c>
      <c r="HE821">
        <v>3</v>
      </c>
      <c r="HF821">
        <v>1</v>
      </c>
      <c r="HG821">
        <v>0.35959857262472195</v>
      </c>
      <c r="HH821">
        <v>0</v>
      </c>
      <c r="HI821">
        <v>0</v>
      </c>
      <c r="HJ821">
        <v>2</v>
      </c>
      <c r="HK821">
        <v>0.41589829211177032</v>
      </c>
      <c r="HL821">
        <v>1</v>
      </c>
      <c r="HM821">
        <v>0.01</v>
      </c>
      <c r="HN821">
        <v>1</v>
      </c>
      <c r="HO821">
        <v>40.032890778590932</v>
      </c>
      <c r="HP821">
        <v>40.032890778590932</v>
      </c>
      <c r="HQ821">
        <v>30.645290565338566</v>
      </c>
      <c r="HR821">
        <v>3</v>
      </c>
      <c r="HS821">
        <v>3</v>
      </c>
      <c r="HT821">
        <v>2</v>
      </c>
      <c r="HU821">
        <v>0.39440800757454925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5.0000000000000001E-3</v>
      </c>
      <c r="IB821">
        <v>2</v>
      </c>
      <c r="IC821">
        <v>30.645290565338566</v>
      </c>
      <c r="ID821">
        <v>0</v>
      </c>
    </row>
    <row r="822" spans="1:238" x14ac:dyDescent="0.4">
      <c r="A822" s="19">
        <v>212.95819650324603</v>
      </c>
      <c r="B822">
        <v>150.36578924768793</v>
      </c>
      <c r="C822" s="19">
        <v>75.872774201721555</v>
      </c>
      <c r="D822">
        <v>0.95406400730199437</v>
      </c>
      <c r="E822">
        <v>135.66495413863231</v>
      </c>
      <c r="F822">
        <v>0.41255342564662101</v>
      </c>
      <c r="G822">
        <v>144.7726076440814</v>
      </c>
      <c r="H822">
        <v>94.886757815221543</v>
      </c>
      <c r="I822">
        <v>150.68972652307903</v>
      </c>
      <c r="J822">
        <v>9.5657806423332659E-4</v>
      </c>
      <c r="K822">
        <v>153.94123662830785</v>
      </c>
      <c r="L822">
        <v>0.87607905466356328</v>
      </c>
      <c r="AC822">
        <v>206.52421710205527</v>
      </c>
      <c r="AD822">
        <v>2</v>
      </c>
      <c r="AE822">
        <v>3</v>
      </c>
      <c r="AF822">
        <v>3</v>
      </c>
      <c r="AG822">
        <v>1.9658182367986207E-2</v>
      </c>
      <c r="AH822">
        <v>0</v>
      </c>
      <c r="AI822">
        <v>0</v>
      </c>
      <c r="AJ822">
        <v>2</v>
      </c>
      <c r="AK822">
        <v>4.2943578126158018E-2</v>
      </c>
      <c r="AL822">
        <v>2</v>
      </c>
      <c r="AM822">
        <v>7.4999999999999997E-3</v>
      </c>
      <c r="AN822">
        <v>2</v>
      </c>
      <c r="AO822">
        <v>206.43737999640422</v>
      </c>
      <c r="AP822">
        <v>206.43737999640422</v>
      </c>
      <c r="BE822">
        <v>227.72421243837852</v>
      </c>
      <c r="BF822">
        <v>2</v>
      </c>
      <c r="BG822">
        <v>3</v>
      </c>
      <c r="BH822">
        <v>1</v>
      </c>
      <c r="BI822">
        <v>0.10374379325797807</v>
      </c>
      <c r="BJ822">
        <v>0</v>
      </c>
      <c r="BK822">
        <v>0</v>
      </c>
      <c r="BL822">
        <v>2</v>
      </c>
      <c r="BM822">
        <v>0.45275332189201406</v>
      </c>
      <c r="BN822">
        <v>1</v>
      </c>
      <c r="BO822">
        <v>0.01</v>
      </c>
      <c r="BP822">
        <v>2</v>
      </c>
      <c r="BQ822">
        <v>227.39472874478525</v>
      </c>
      <c r="BR822">
        <v>227.39472874478525</v>
      </c>
      <c r="CG822">
        <v>231.71615235982011</v>
      </c>
      <c r="CH822">
        <v>2</v>
      </c>
      <c r="CI822">
        <v>2</v>
      </c>
      <c r="CJ822">
        <v>1</v>
      </c>
      <c r="CK822">
        <v>0.16246002801395903</v>
      </c>
      <c r="CL822">
        <v>0</v>
      </c>
      <c r="CM822">
        <v>0</v>
      </c>
      <c r="CN822">
        <v>2</v>
      </c>
      <c r="CO822">
        <v>1.3810162458522792</v>
      </c>
      <c r="CP822">
        <v>1</v>
      </c>
      <c r="CQ822">
        <v>7.4999999999999997E-3</v>
      </c>
      <c r="CR822">
        <v>2</v>
      </c>
      <c r="CS822">
        <v>230.90829923925821</v>
      </c>
      <c r="CT822">
        <v>230.90829923925821</v>
      </c>
      <c r="DI822">
        <v>216.43937464012214</v>
      </c>
      <c r="DJ822">
        <v>3</v>
      </c>
      <c r="DK822">
        <v>3</v>
      </c>
      <c r="DL822">
        <v>1</v>
      </c>
      <c r="DM822">
        <v>2.1206886840745599E-2</v>
      </c>
      <c r="DN822">
        <v>0</v>
      </c>
      <c r="DO822">
        <v>0</v>
      </c>
      <c r="DP822">
        <v>2</v>
      </c>
      <c r="DQ822">
        <v>5.9454230341896203E-2</v>
      </c>
      <c r="DR822">
        <v>1</v>
      </c>
      <c r="DS822">
        <v>0.01</v>
      </c>
      <c r="DT822">
        <v>3</v>
      </c>
      <c r="DU822">
        <v>75.237565597786272</v>
      </c>
      <c r="DV822">
        <v>75.237565597786272</v>
      </c>
      <c r="DW822">
        <v>121.88062907206583</v>
      </c>
      <c r="DX822">
        <v>3</v>
      </c>
      <c r="DY822">
        <v>3</v>
      </c>
      <c r="DZ822">
        <v>2</v>
      </c>
      <c r="EA822">
        <v>4.0774614023235019E-2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5.0000000000000001E-3</v>
      </c>
      <c r="EH822">
        <v>1</v>
      </c>
      <c r="EI822">
        <v>1</v>
      </c>
      <c r="EJ822">
        <v>0</v>
      </c>
      <c r="FM822">
        <v>55.867258869457395</v>
      </c>
      <c r="FN822">
        <v>2</v>
      </c>
      <c r="FO822">
        <v>1</v>
      </c>
      <c r="FP822">
        <v>2</v>
      </c>
      <c r="FQ822">
        <v>0.13060206405883829</v>
      </c>
      <c r="FR822">
        <v>0</v>
      </c>
      <c r="FS822">
        <v>0</v>
      </c>
      <c r="FT822">
        <v>2</v>
      </c>
      <c r="FU822">
        <v>0.1814297625051281</v>
      </c>
      <c r="FV822">
        <v>1</v>
      </c>
      <c r="FW822">
        <v>5.0000000000000001E-3</v>
      </c>
      <c r="FX822">
        <v>3</v>
      </c>
      <c r="FY822">
        <v>55.204972227719061</v>
      </c>
      <c r="FZ822">
        <v>55.204972227719061</v>
      </c>
      <c r="GO822">
        <v>49.584551906326809</v>
      </c>
      <c r="GP822">
        <v>3</v>
      </c>
      <c r="GQ822">
        <v>3</v>
      </c>
      <c r="GR822">
        <v>2</v>
      </c>
      <c r="GS822">
        <v>4.0774614023235019E-2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5.0000000000000001E-3</v>
      </c>
      <c r="GZ822">
        <v>2</v>
      </c>
      <c r="HA822">
        <v>1</v>
      </c>
      <c r="HB822">
        <v>0</v>
      </c>
      <c r="HC822">
        <v>151.11375621913879</v>
      </c>
      <c r="HD822">
        <v>2</v>
      </c>
      <c r="HE822">
        <v>2</v>
      </c>
      <c r="HF822">
        <v>2</v>
      </c>
      <c r="HG822">
        <v>0.33075035955001986</v>
      </c>
      <c r="HH822">
        <v>0</v>
      </c>
      <c r="HI822">
        <v>0</v>
      </c>
      <c r="HJ822">
        <v>1</v>
      </c>
      <c r="HK822">
        <v>0.30068214504547258</v>
      </c>
      <c r="HL822">
        <v>1</v>
      </c>
      <c r="HM822">
        <v>7.4999999999999997E-3</v>
      </c>
      <c r="HN822">
        <v>1</v>
      </c>
      <c r="HO822">
        <v>150.6887699450148</v>
      </c>
      <c r="HP822">
        <v>150.6887699450148</v>
      </c>
      <c r="HQ822">
        <v>30.659319308118327</v>
      </c>
      <c r="HR822">
        <v>3</v>
      </c>
      <c r="HS822">
        <v>2</v>
      </c>
      <c r="HT822">
        <v>1</v>
      </c>
      <c r="HU822">
        <v>0.15963941637549442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5.0000000000000001E-3</v>
      </c>
      <c r="IB822">
        <v>4</v>
      </c>
      <c r="IC822">
        <v>30.659319308118327</v>
      </c>
      <c r="ID822">
        <v>0</v>
      </c>
    </row>
    <row r="823" spans="1:238" x14ac:dyDescent="0.4">
      <c r="A823" s="19">
        <v>213.1458631738592</v>
      </c>
      <c r="B823">
        <v>193.55260069077426</v>
      </c>
      <c r="C823" s="19">
        <v>75.938532477572537</v>
      </c>
      <c r="D823">
        <v>2.2928443348161665</v>
      </c>
      <c r="E823">
        <v>135.8322116624463</v>
      </c>
      <c r="F823">
        <v>0.16725752381398706</v>
      </c>
      <c r="G823">
        <v>144.88822339157588</v>
      </c>
      <c r="H823">
        <v>94.290166028620774</v>
      </c>
      <c r="I823">
        <v>151.11375621913879</v>
      </c>
      <c r="J823">
        <v>0</v>
      </c>
      <c r="K823">
        <v>154.2440139174098</v>
      </c>
      <c r="L823">
        <v>1.1124365025521286</v>
      </c>
      <c r="AC823">
        <v>206.56169393145942</v>
      </c>
      <c r="AD823">
        <v>3</v>
      </c>
      <c r="AE823">
        <v>3</v>
      </c>
      <c r="AF823">
        <v>2</v>
      </c>
      <c r="AG823">
        <v>3.7476829404153811E-2</v>
      </c>
      <c r="AH823">
        <v>0</v>
      </c>
      <c r="AI823">
        <v>0</v>
      </c>
      <c r="AJ823">
        <v>2</v>
      </c>
      <c r="AK823">
        <v>0.10314956109666422</v>
      </c>
      <c r="AL823">
        <v>2</v>
      </c>
      <c r="AM823">
        <v>7.4999999999999997E-3</v>
      </c>
      <c r="AN823">
        <v>2</v>
      </c>
      <c r="AO823">
        <v>85.25789407881058</v>
      </c>
      <c r="AP823">
        <v>85.25789407881058</v>
      </c>
      <c r="BE823">
        <v>228.02310038691613</v>
      </c>
      <c r="BF823">
        <v>3</v>
      </c>
      <c r="BG823">
        <v>2</v>
      </c>
      <c r="BH823">
        <v>2</v>
      </c>
      <c r="BI823">
        <v>0.29888794853760103</v>
      </c>
      <c r="BJ823">
        <v>0</v>
      </c>
      <c r="BK823">
        <v>0</v>
      </c>
      <c r="BL823">
        <v>2</v>
      </c>
      <c r="BM823">
        <v>0.60263349147058465</v>
      </c>
      <c r="BN823">
        <v>1</v>
      </c>
      <c r="BO823">
        <v>7.4999999999999997E-3</v>
      </c>
      <c r="BP823">
        <v>2</v>
      </c>
      <c r="BQ823">
        <v>66.504147758902576</v>
      </c>
      <c r="BR823">
        <v>66.504147758902576</v>
      </c>
      <c r="CG823">
        <v>231.88011279662783</v>
      </c>
      <c r="CH823">
        <v>2</v>
      </c>
      <c r="CI823">
        <v>2</v>
      </c>
      <c r="CJ823">
        <v>1</v>
      </c>
      <c r="CK823">
        <v>0.16396043680770531</v>
      </c>
      <c r="CL823">
        <v>0</v>
      </c>
      <c r="CM823">
        <v>0</v>
      </c>
      <c r="CN823">
        <v>2</v>
      </c>
      <c r="CO823">
        <v>0.41502387840101296</v>
      </c>
      <c r="CP823">
        <v>1</v>
      </c>
      <c r="CQ823">
        <v>7.4999999999999997E-3</v>
      </c>
      <c r="CR823">
        <v>2</v>
      </c>
      <c r="CS823">
        <v>230.97399415684851</v>
      </c>
      <c r="CT823">
        <v>230.97399415684851</v>
      </c>
      <c r="DI823">
        <v>216.99301629859067</v>
      </c>
      <c r="DJ823">
        <v>2</v>
      </c>
      <c r="DK823">
        <v>3</v>
      </c>
      <c r="DL823">
        <v>1</v>
      </c>
      <c r="DM823">
        <v>8.9639862499613449E-2</v>
      </c>
      <c r="DN823">
        <v>0</v>
      </c>
      <c r="DO823">
        <v>0</v>
      </c>
      <c r="DP823">
        <v>2</v>
      </c>
      <c r="DQ823">
        <v>0.77597475209754097</v>
      </c>
      <c r="DR823">
        <v>1</v>
      </c>
      <c r="DS823">
        <v>0.01</v>
      </c>
      <c r="DT823">
        <v>2</v>
      </c>
      <c r="DU823">
        <v>216.86734512484077</v>
      </c>
      <c r="DV823">
        <v>216.86734512484077</v>
      </c>
      <c r="DW823">
        <v>121.88767111255167</v>
      </c>
      <c r="DX823">
        <v>2</v>
      </c>
      <c r="DY823">
        <v>2</v>
      </c>
      <c r="DZ823">
        <v>2</v>
      </c>
      <c r="EA823">
        <v>0.1056672262526583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5.0000000000000001E-3</v>
      </c>
      <c r="EH823">
        <v>1</v>
      </c>
      <c r="EI823">
        <v>1</v>
      </c>
      <c r="EJ823">
        <v>0</v>
      </c>
      <c r="FM823">
        <v>55.910041150959721</v>
      </c>
      <c r="FN823">
        <v>2</v>
      </c>
      <c r="FO823">
        <v>2</v>
      </c>
      <c r="FP823">
        <v>2</v>
      </c>
      <c r="FQ823">
        <v>4.2782281502326075E-2</v>
      </c>
      <c r="FR823">
        <v>0</v>
      </c>
      <c r="FS823">
        <v>0</v>
      </c>
      <c r="FT823">
        <v>2</v>
      </c>
      <c r="FU823">
        <v>0.18688671049595393</v>
      </c>
      <c r="FV823">
        <v>1</v>
      </c>
      <c r="FW823">
        <v>7.4999999999999997E-3</v>
      </c>
      <c r="FX823">
        <v>2</v>
      </c>
      <c r="FY823">
        <v>55.408383330880021</v>
      </c>
      <c r="FZ823">
        <v>55.408383330880021</v>
      </c>
      <c r="GO823">
        <v>49.587416811313396</v>
      </c>
      <c r="GP823">
        <v>2</v>
      </c>
      <c r="GQ823">
        <v>2</v>
      </c>
      <c r="GR823">
        <v>2</v>
      </c>
      <c r="GS823">
        <v>0.1056672262526583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5.0000000000000001E-3</v>
      </c>
      <c r="GZ823">
        <v>2</v>
      </c>
      <c r="HA823">
        <v>1</v>
      </c>
      <c r="HB823">
        <v>0</v>
      </c>
      <c r="HC823">
        <v>151.44450657868882</v>
      </c>
      <c r="HD823">
        <v>2</v>
      </c>
      <c r="HE823">
        <v>2</v>
      </c>
      <c r="HF823">
        <v>2</v>
      </c>
      <c r="HG823">
        <v>0.33075035955001986</v>
      </c>
      <c r="HH823">
        <v>0</v>
      </c>
      <c r="HI823">
        <v>0</v>
      </c>
      <c r="HJ823">
        <v>2</v>
      </c>
      <c r="HK823">
        <v>0.51401575043227665</v>
      </c>
      <c r="HL823">
        <v>1</v>
      </c>
      <c r="HM823">
        <v>0.01</v>
      </c>
      <c r="HN823">
        <v>1</v>
      </c>
      <c r="HO823">
        <v>150.6887699450148</v>
      </c>
      <c r="HP823">
        <v>151.11375621913879</v>
      </c>
      <c r="HQ823">
        <v>30.683808388117182</v>
      </c>
      <c r="HR823">
        <v>3</v>
      </c>
      <c r="HS823">
        <v>3</v>
      </c>
      <c r="HT823">
        <v>2</v>
      </c>
      <c r="HU823">
        <v>1.7886985718654963E-2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5.0000000000000001E-3</v>
      </c>
      <c r="IB823">
        <v>2</v>
      </c>
      <c r="IC823">
        <v>30.683808388117182</v>
      </c>
      <c r="ID823">
        <v>0</v>
      </c>
    </row>
    <row r="824" spans="1:238" x14ac:dyDescent="0.4">
      <c r="A824" s="19">
        <v>213.56760068581906</v>
      </c>
      <c r="B824">
        <v>143.55765975234127</v>
      </c>
      <c r="C824" s="19">
        <v>76.161822236367399</v>
      </c>
      <c r="D824">
        <v>1.857710400410113</v>
      </c>
      <c r="E824">
        <v>136.251575773659</v>
      </c>
      <c r="F824">
        <v>0.22111615454105049</v>
      </c>
      <c r="G824">
        <v>145.17706817271113</v>
      </c>
      <c r="H824">
        <v>1.4063005522103822E-2</v>
      </c>
      <c r="I824">
        <v>151.44450657868882</v>
      </c>
      <c r="J824">
        <v>0.24205939592513914</v>
      </c>
      <c r="K824">
        <v>154.42474642890946</v>
      </c>
      <c r="L824">
        <v>1.0602313422841405</v>
      </c>
      <c r="AC824">
        <v>206.83436243933653</v>
      </c>
      <c r="AD824">
        <v>2</v>
      </c>
      <c r="AE824">
        <v>3</v>
      </c>
      <c r="AF824">
        <v>2</v>
      </c>
      <c r="AG824">
        <v>8.5823169091469642E-2</v>
      </c>
      <c r="AH824">
        <v>0</v>
      </c>
      <c r="AI824">
        <v>0</v>
      </c>
      <c r="AJ824">
        <v>2</v>
      </c>
      <c r="AK824">
        <v>0.13297881015116456</v>
      </c>
      <c r="AL824">
        <v>2</v>
      </c>
      <c r="AM824">
        <v>7.4999999999999997E-3</v>
      </c>
      <c r="AN824">
        <v>2</v>
      </c>
      <c r="AO824">
        <v>206.61397369716752</v>
      </c>
      <c r="AP824">
        <v>206.61397369716752</v>
      </c>
      <c r="BE824">
        <v>228.78591099395641</v>
      </c>
      <c r="BF824">
        <v>3</v>
      </c>
      <c r="BG824">
        <v>3</v>
      </c>
      <c r="BH824">
        <v>3</v>
      </c>
      <c r="BI824">
        <v>0.11759251470907715</v>
      </c>
      <c r="BJ824">
        <v>0</v>
      </c>
      <c r="BK824">
        <v>0</v>
      </c>
      <c r="BL824">
        <v>2</v>
      </c>
      <c r="BM824">
        <v>0.29613717240506304</v>
      </c>
      <c r="BN824">
        <v>1</v>
      </c>
      <c r="BO824">
        <v>0.01</v>
      </c>
      <c r="BP824">
        <v>1</v>
      </c>
      <c r="BQ824">
        <v>66.927096591797707</v>
      </c>
      <c r="BR824">
        <v>66.927096591797707</v>
      </c>
      <c r="CG824">
        <v>231.92180017305134</v>
      </c>
      <c r="CH824">
        <v>2</v>
      </c>
      <c r="CI824">
        <v>3</v>
      </c>
      <c r="CJ824">
        <v>1</v>
      </c>
      <c r="CK824">
        <v>4.1687376423499803E-2</v>
      </c>
      <c r="CL824">
        <v>0</v>
      </c>
      <c r="CM824">
        <v>0</v>
      </c>
      <c r="CN824">
        <v>2</v>
      </c>
      <c r="CO824">
        <v>0.65741835433154683</v>
      </c>
      <c r="CP824">
        <v>1</v>
      </c>
      <c r="CQ824">
        <v>0.01</v>
      </c>
      <c r="CR824">
        <v>2</v>
      </c>
      <c r="CS824">
        <v>231.37870919068718</v>
      </c>
      <c r="CT824">
        <v>231.37870919068718</v>
      </c>
      <c r="DI824">
        <v>217.08359854668495</v>
      </c>
      <c r="DJ824">
        <v>2</v>
      </c>
      <c r="DK824">
        <v>3</v>
      </c>
      <c r="DL824">
        <v>2</v>
      </c>
      <c r="DM824">
        <v>3.9213224407728703E-2</v>
      </c>
      <c r="DN824">
        <v>0</v>
      </c>
      <c r="DO824">
        <v>0</v>
      </c>
      <c r="DP824">
        <v>2</v>
      </c>
      <c r="DQ824">
        <v>0.95754260821625536</v>
      </c>
      <c r="DR824">
        <v>1</v>
      </c>
      <c r="DS824">
        <v>0.02</v>
      </c>
      <c r="DT824">
        <v>4</v>
      </c>
      <c r="DU824">
        <v>216.58217989205511</v>
      </c>
      <c r="DV824">
        <v>217.04438532227724</v>
      </c>
      <c r="DW824">
        <v>121.9069728313618</v>
      </c>
      <c r="DX824">
        <v>3</v>
      </c>
      <c r="DY824">
        <v>1</v>
      </c>
      <c r="DZ824">
        <v>2</v>
      </c>
      <c r="EA824">
        <v>0.91836068710045782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5.0000000000000001E-3</v>
      </c>
      <c r="EH824">
        <v>1</v>
      </c>
      <c r="EI824">
        <v>1</v>
      </c>
      <c r="EJ824">
        <v>0</v>
      </c>
      <c r="FM824">
        <v>55.917589079750542</v>
      </c>
      <c r="FN824">
        <v>2</v>
      </c>
      <c r="FO824">
        <v>3</v>
      </c>
      <c r="FP824">
        <v>2</v>
      </c>
      <c r="FQ824">
        <v>6.2441251759401475E-2</v>
      </c>
      <c r="FR824">
        <v>0</v>
      </c>
      <c r="FS824">
        <v>0</v>
      </c>
      <c r="FT824">
        <v>2</v>
      </c>
      <c r="FU824">
        <v>0.78338073053604929</v>
      </c>
      <c r="FV824">
        <v>1</v>
      </c>
      <c r="FW824">
        <v>0.01</v>
      </c>
      <c r="FX824">
        <v>2</v>
      </c>
      <c r="FY824">
        <v>55.250723301999251</v>
      </c>
      <c r="FZ824">
        <v>55.250723301999251</v>
      </c>
      <c r="GO824">
        <v>49.595269306705887</v>
      </c>
      <c r="GP824">
        <v>3</v>
      </c>
      <c r="GQ824">
        <v>1</v>
      </c>
      <c r="GR824">
        <v>2</v>
      </c>
      <c r="GS824">
        <v>0.91836068710045782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5.0000000000000001E-3</v>
      </c>
      <c r="GZ824">
        <v>2</v>
      </c>
      <c r="HA824">
        <v>1</v>
      </c>
      <c r="HB824">
        <v>0</v>
      </c>
      <c r="HC824">
        <v>151.56551376916653</v>
      </c>
      <c r="HD824">
        <v>2</v>
      </c>
      <c r="HE824">
        <v>3</v>
      </c>
      <c r="HF824">
        <v>2</v>
      </c>
      <c r="HG824">
        <v>0.12100719047772246</v>
      </c>
      <c r="HH824">
        <v>0</v>
      </c>
      <c r="HI824">
        <v>0</v>
      </c>
      <c r="HJ824">
        <v>2</v>
      </c>
      <c r="HK824">
        <v>0.16499406812124687</v>
      </c>
      <c r="HL824">
        <v>1</v>
      </c>
      <c r="HM824">
        <v>0.01</v>
      </c>
      <c r="HN824">
        <v>2</v>
      </c>
      <c r="HO824">
        <v>151.20244718276368</v>
      </c>
      <c r="HP824">
        <v>151.20244718276368</v>
      </c>
      <c r="HQ824">
        <v>30.688084946849365</v>
      </c>
      <c r="HR824">
        <v>2</v>
      </c>
      <c r="HS824">
        <v>3</v>
      </c>
      <c r="HT824">
        <v>1</v>
      </c>
      <c r="HU824">
        <v>0.24877508113458463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5.0000000000000001E-3</v>
      </c>
      <c r="IB824">
        <v>2</v>
      </c>
      <c r="IC824">
        <v>30.688084946849365</v>
      </c>
      <c r="ID824">
        <v>0</v>
      </c>
    </row>
    <row r="825" spans="1:238" x14ac:dyDescent="0.4">
      <c r="A825" s="19">
        <v>213.74827072157717</v>
      </c>
      <c r="B825">
        <v>143.30416150339443</v>
      </c>
      <c r="C825" s="19">
        <v>76.242023626793753</v>
      </c>
      <c r="D825">
        <v>0.34290181397001618</v>
      </c>
      <c r="E825">
        <v>136.30596085610247</v>
      </c>
      <c r="F825">
        <v>72.569932636717965</v>
      </c>
      <c r="G825">
        <v>145.28204865735438</v>
      </c>
      <c r="H825">
        <v>6.2954704133630912E-3</v>
      </c>
      <c r="I825">
        <v>151.56551376916653</v>
      </c>
      <c r="J825">
        <v>111.39087971732764</v>
      </c>
      <c r="K825">
        <v>154.46544431003088</v>
      </c>
      <c r="L825">
        <v>0.67329817960271043</v>
      </c>
      <c r="AC825">
        <v>207.01808733387682</v>
      </c>
      <c r="AD825">
        <v>1</v>
      </c>
      <c r="AE825">
        <v>3</v>
      </c>
      <c r="AF825">
        <v>1</v>
      </c>
      <c r="AG825">
        <v>5.9949682261412021E-2</v>
      </c>
      <c r="AH825">
        <v>0</v>
      </c>
      <c r="AI825">
        <v>0</v>
      </c>
      <c r="AJ825">
        <v>2</v>
      </c>
      <c r="AK825">
        <v>0.14114841350126273</v>
      </c>
      <c r="AL825">
        <v>2</v>
      </c>
      <c r="AM825">
        <v>0.01</v>
      </c>
      <c r="AN825">
        <v>1</v>
      </c>
      <c r="AO825">
        <v>206.78278516346788</v>
      </c>
      <c r="AP825">
        <v>206.9581376516154</v>
      </c>
      <c r="BE825">
        <v>229.16199675626828</v>
      </c>
      <c r="BF825">
        <v>3</v>
      </c>
      <c r="BG825">
        <v>2</v>
      </c>
      <c r="BH825">
        <v>1</v>
      </c>
      <c r="BI825">
        <v>3.1127076198597538E-2</v>
      </c>
      <c r="BJ825">
        <v>0</v>
      </c>
      <c r="BK825">
        <v>0</v>
      </c>
      <c r="BL825">
        <v>2</v>
      </c>
      <c r="BM825">
        <v>0.45618405321058442</v>
      </c>
      <c r="BN825">
        <v>1</v>
      </c>
      <c r="BO825">
        <v>7.4999999999999997E-3</v>
      </c>
      <c r="BP825">
        <v>2</v>
      </c>
      <c r="BQ825">
        <v>67.051921705648127</v>
      </c>
      <c r="BR825">
        <v>67.051921705648127</v>
      </c>
      <c r="CG825">
        <v>232.03294347629878</v>
      </c>
      <c r="CH825">
        <v>2</v>
      </c>
      <c r="CI825">
        <v>1</v>
      </c>
      <c r="CJ825">
        <v>2</v>
      </c>
      <c r="CK825">
        <v>0.11114330324743175</v>
      </c>
      <c r="CL825">
        <v>0</v>
      </c>
      <c r="CM825">
        <v>0</v>
      </c>
      <c r="CN825">
        <v>2</v>
      </c>
      <c r="CO825">
        <v>0.17035668723018807</v>
      </c>
      <c r="CP825">
        <v>1</v>
      </c>
      <c r="CQ825">
        <v>5.0000000000000001E-3</v>
      </c>
      <c r="CR825">
        <v>1</v>
      </c>
      <c r="CS825">
        <v>230.49520043056114</v>
      </c>
      <c r="CT825">
        <v>231.42759336732496</v>
      </c>
      <c r="DI825">
        <v>217.16401731211272</v>
      </c>
      <c r="DJ825">
        <v>2</v>
      </c>
      <c r="DK825">
        <v>3</v>
      </c>
      <c r="DL825">
        <v>3</v>
      </c>
      <c r="DM825">
        <v>8.0418765427755182E-2</v>
      </c>
      <c r="DN825">
        <v>0</v>
      </c>
      <c r="DO825">
        <v>0</v>
      </c>
      <c r="DP825">
        <v>2</v>
      </c>
      <c r="DQ825">
        <v>0.18330968568454228</v>
      </c>
      <c r="DR825">
        <v>1</v>
      </c>
      <c r="DS825">
        <v>0.01</v>
      </c>
      <c r="DT825">
        <v>2</v>
      </c>
      <c r="DU825">
        <v>217.05660976830021</v>
      </c>
      <c r="DV825">
        <v>217.05660976830021</v>
      </c>
      <c r="DW825">
        <v>121.97184086112713</v>
      </c>
      <c r="DX825">
        <v>3</v>
      </c>
      <c r="DY825">
        <v>3</v>
      </c>
      <c r="DZ825">
        <v>3</v>
      </c>
      <c r="EA825">
        <v>0.1949428358031485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5.0000000000000001E-3</v>
      </c>
      <c r="EH825">
        <v>1</v>
      </c>
      <c r="EI825">
        <v>1</v>
      </c>
      <c r="EJ825">
        <v>0</v>
      </c>
      <c r="FM825">
        <v>55.93780438483563</v>
      </c>
      <c r="FN825">
        <v>2</v>
      </c>
      <c r="FO825">
        <v>3</v>
      </c>
      <c r="FP825">
        <v>2</v>
      </c>
      <c r="FQ825">
        <v>2.7763233875906224E-2</v>
      </c>
      <c r="FR825">
        <v>0</v>
      </c>
      <c r="FS825">
        <v>0</v>
      </c>
      <c r="FT825">
        <v>2</v>
      </c>
      <c r="FU825">
        <v>0.62811505123187483</v>
      </c>
      <c r="FV825">
        <v>1</v>
      </c>
      <c r="FW825">
        <v>0.01</v>
      </c>
      <c r="FX825">
        <v>2</v>
      </c>
      <c r="FY825">
        <v>55.515599250187776</v>
      </c>
      <c r="FZ825">
        <v>55.515599250187776</v>
      </c>
      <c r="GO825">
        <v>49.62165949039175</v>
      </c>
      <c r="GP825">
        <v>3</v>
      </c>
      <c r="GQ825">
        <v>3</v>
      </c>
      <c r="GR825">
        <v>3</v>
      </c>
      <c r="GS825">
        <v>0.1949428358031485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5.0000000000000001E-3</v>
      </c>
      <c r="GZ825">
        <v>2</v>
      </c>
      <c r="HA825">
        <v>1</v>
      </c>
      <c r="HB825">
        <v>0</v>
      </c>
      <c r="HC825">
        <v>151.81572356507252</v>
      </c>
      <c r="HD825">
        <v>3</v>
      </c>
      <c r="HE825">
        <v>3</v>
      </c>
      <c r="HF825">
        <v>2</v>
      </c>
      <c r="HG825">
        <v>9.135993473189033E-2</v>
      </c>
      <c r="HH825">
        <v>0</v>
      </c>
      <c r="HI825">
        <v>0</v>
      </c>
      <c r="HJ825">
        <v>1</v>
      </c>
      <c r="HK825">
        <v>8.3054486119900281E-2</v>
      </c>
      <c r="HL825">
        <v>1</v>
      </c>
      <c r="HM825">
        <v>0.01</v>
      </c>
      <c r="HN825">
        <v>1</v>
      </c>
      <c r="HO825">
        <v>40.174634051838893</v>
      </c>
      <c r="HP825">
        <v>40.174634051838893</v>
      </c>
      <c r="HQ825">
        <v>30.814497665744923</v>
      </c>
      <c r="HR825">
        <v>2</v>
      </c>
      <c r="HS825">
        <v>3</v>
      </c>
      <c r="HT825">
        <v>2</v>
      </c>
      <c r="HU825">
        <v>0.78811361040378225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5.0000000000000001E-3</v>
      </c>
      <c r="IB825">
        <v>2</v>
      </c>
      <c r="IC825">
        <v>30.814497665744923</v>
      </c>
      <c r="ID825">
        <v>0</v>
      </c>
    </row>
    <row r="826" spans="1:238" x14ac:dyDescent="0.4">
      <c r="A826" s="19">
        <v>213.91106132227981</v>
      </c>
      <c r="B826">
        <v>143.36737705289198</v>
      </c>
      <c r="C826" s="19">
        <v>76.279908426981834</v>
      </c>
      <c r="D826">
        <v>0.34301099712968153</v>
      </c>
      <c r="E826">
        <v>137.38150989120632</v>
      </c>
      <c r="F826">
        <v>0.85872256117602319</v>
      </c>
      <c r="G826">
        <v>145.54558569522655</v>
      </c>
      <c r="H826">
        <v>3.8384198807818848E-2</v>
      </c>
      <c r="I826">
        <v>151.81572356507252</v>
      </c>
      <c r="J826">
        <v>111.44235838054814</v>
      </c>
      <c r="K826">
        <v>154.61548015715445</v>
      </c>
      <c r="L826">
        <v>0.67424352884660266</v>
      </c>
      <c r="AC826">
        <v>207.48563006130379</v>
      </c>
      <c r="AD826">
        <v>3</v>
      </c>
      <c r="AE826">
        <v>3</v>
      </c>
      <c r="AF826">
        <v>1</v>
      </c>
      <c r="AG826">
        <v>0.25318292054934743</v>
      </c>
      <c r="AH826">
        <v>0</v>
      </c>
      <c r="AI826">
        <v>0</v>
      </c>
      <c r="AJ826">
        <v>2</v>
      </c>
      <c r="AK826">
        <v>0.71131018942274593</v>
      </c>
      <c r="AL826">
        <v>2</v>
      </c>
      <c r="AM826">
        <v>7.4999999999999997E-3</v>
      </c>
      <c r="AN826">
        <v>2</v>
      </c>
      <c r="AO826">
        <v>85.660799074094655</v>
      </c>
      <c r="AP826">
        <v>85.660799074094655</v>
      </c>
      <c r="BE826">
        <v>229.26456580398374</v>
      </c>
      <c r="BF826">
        <v>3</v>
      </c>
      <c r="BG826">
        <v>3</v>
      </c>
      <c r="BH826">
        <v>1</v>
      </c>
      <c r="BI826">
        <v>0.10256904771546155</v>
      </c>
      <c r="BJ826">
        <v>0</v>
      </c>
      <c r="BK826">
        <v>0</v>
      </c>
      <c r="BL826">
        <v>2</v>
      </c>
      <c r="BM826">
        <v>0.25234312127989128</v>
      </c>
      <c r="BN826">
        <v>1</v>
      </c>
      <c r="BO826">
        <v>0.01</v>
      </c>
      <c r="BP826">
        <v>2</v>
      </c>
      <c r="BQ826">
        <v>67.129117263716907</v>
      </c>
      <c r="BR826">
        <v>67.129117263716907</v>
      </c>
      <c r="CG826">
        <v>232.10726522102152</v>
      </c>
      <c r="CH826">
        <v>3</v>
      </c>
      <c r="CI826">
        <v>3</v>
      </c>
      <c r="CJ826">
        <v>2</v>
      </c>
      <c r="CK826">
        <v>7.4321744722734076E-2</v>
      </c>
      <c r="CL826">
        <v>0</v>
      </c>
      <c r="CM826">
        <v>0</v>
      </c>
      <c r="CN826">
        <v>2</v>
      </c>
      <c r="CO826">
        <v>0.22898076348636359</v>
      </c>
      <c r="CP826">
        <v>1</v>
      </c>
      <c r="CQ826">
        <v>1.4999999999999999E-2</v>
      </c>
      <c r="CR826">
        <v>2</v>
      </c>
      <c r="CS826">
        <v>20.984721510323567</v>
      </c>
      <c r="CT826">
        <v>67.48401967303036</v>
      </c>
      <c r="DI826">
        <v>217.34657203414937</v>
      </c>
      <c r="DJ826">
        <v>2</v>
      </c>
      <c r="DK826">
        <v>3</v>
      </c>
      <c r="DL826">
        <v>2</v>
      </c>
      <c r="DM826">
        <v>1.9230443256089039E-2</v>
      </c>
      <c r="DN826">
        <v>0</v>
      </c>
      <c r="DO826">
        <v>0</v>
      </c>
      <c r="DP826">
        <v>2</v>
      </c>
      <c r="DQ826">
        <v>0.15088253140975239</v>
      </c>
      <c r="DR826">
        <v>1</v>
      </c>
      <c r="DS826">
        <v>1.4999999999999999E-2</v>
      </c>
      <c r="DT826">
        <v>2</v>
      </c>
      <c r="DU826">
        <v>217.12721986135281</v>
      </c>
      <c r="DV826">
        <v>217.3273415908933</v>
      </c>
      <c r="DW826">
        <v>121.98173276175827</v>
      </c>
      <c r="DX826">
        <v>3</v>
      </c>
      <c r="DY826">
        <v>3</v>
      </c>
      <c r="DZ826">
        <v>2</v>
      </c>
      <c r="EA826">
        <v>1.0724175652374214E-2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5.0000000000000001E-3</v>
      </c>
      <c r="EH826">
        <v>1</v>
      </c>
      <c r="EI826">
        <v>1</v>
      </c>
      <c r="EJ826">
        <v>0</v>
      </c>
      <c r="FM826">
        <v>55.944087636140949</v>
      </c>
      <c r="FN826">
        <v>2</v>
      </c>
      <c r="FO826">
        <v>2</v>
      </c>
      <c r="FP826">
        <v>2</v>
      </c>
      <c r="FQ826">
        <v>0.23996019193993456</v>
      </c>
      <c r="FR826">
        <v>0</v>
      </c>
      <c r="FS826">
        <v>0</v>
      </c>
      <c r="FT826">
        <v>2</v>
      </c>
      <c r="FU826">
        <v>0.71809900299137863</v>
      </c>
      <c r="FV826">
        <v>1</v>
      </c>
      <c r="FW826">
        <v>7.4999999999999997E-3</v>
      </c>
      <c r="FX826">
        <v>4</v>
      </c>
      <c r="FY826">
        <v>55.197450113191614</v>
      </c>
      <c r="FZ826">
        <v>55.197450113191614</v>
      </c>
      <c r="GO826">
        <v>49.625683800604385</v>
      </c>
      <c r="GP826">
        <v>3</v>
      </c>
      <c r="GQ826">
        <v>3</v>
      </c>
      <c r="GR826">
        <v>2</v>
      </c>
      <c r="GS826">
        <v>1.0724175652374214E-2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5.0000000000000001E-3</v>
      </c>
      <c r="GZ826">
        <v>2</v>
      </c>
      <c r="HA826">
        <v>1</v>
      </c>
      <c r="HB826">
        <v>0</v>
      </c>
      <c r="HC826">
        <v>151.8565919284832</v>
      </c>
      <c r="HD826">
        <v>3</v>
      </c>
      <c r="HE826">
        <v>2</v>
      </c>
      <c r="HF826">
        <v>2</v>
      </c>
      <c r="HG826">
        <v>3.2907488277588111E-2</v>
      </c>
      <c r="HH826">
        <v>0</v>
      </c>
      <c r="HI826">
        <v>0</v>
      </c>
      <c r="HJ826">
        <v>1</v>
      </c>
      <c r="HK826">
        <v>2.9915898434171004E-2</v>
      </c>
      <c r="HL826">
        <v>1</v>
      </c>
      <c r="HM826">
        <v>7.4999999999999997E-3</v>
      </c>
      <c r="HN826">
        <v>4</v>
      </c>
      <c r="HO826">
        <v>40.373365184524374</v>
      </c>
      <c r="HP826">
        <v>40.373365184524374</v>
      </c>
      <c r="HQ826">
        <v>30.815920251986558</v>
      </c>
      <c r="HR826">
        <v>2</v>
      </c>
      <c r="HS826">
        <v>3</v>
      </c>
      <c r="HT826">
        <v>2</v>
      </c>
      <c r="HU826">
        <v>0.14400073788269732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5.0000000000000001E-3</v>
      </c>
      <c r="IB826">
        <v>4</v>
      </c>
      <c r="IC826">
        <v>30.815920251986558</v>
      </c>
      <c r="ID826">
        <v>0</v>
      </c>
    </row>
    <row r="827" spans="1:238" x14ac:dyDescent="0.4">
      <c r="A827" s="19">
        <v>213.97942979754714</v>
      </c>
      <c r="B827">
        <v>143.32344760195926</v>
      </c>
      <c r="C827" s="19">
        <v>76.359206583637757</v>
      </c>
      <c r="D827">
        <v>0.92677945583008636</v>
      </c>
      <c r="E827">
        <v>137.72296495639776</v>
      </c>
      <c r="F827">
        <v>1.116599756786826</v>
      </c>
      <c r="G827">
        <v>145.78260690810583</v>
      </c>
      <c r="H827">
        <v>0.23702121287928435</v>
      </c>
      <c r="I827">
        <v>151.8565919284832</v>
      </c>
      <c r="J827">
        <v>4.4277633344620426E-3</v>
      </c>
      <c r="K827">
        <v>155.07296827847739</v>
      </c>
      <c r="L827">
        <v>0.74293009639208663</v>
      </c>
      <c r="AC827">
        <v>207.6345220692929</v>
      </c>
      <c r="AD827">
        <v>2</v>
      </c>
      <c r="AE827">
        <v>3</v>
      </c>
      <c r="AF827">
        <v>2</v>
      </c>
      <c r="AG827">
        <v>3.5945455707084656E-2</v>
      </c>
      <c r="AH827">
        <v>0</v>
      </c>
      <c r="AI827">
        <v>0</v>
      </c>
      <c r="AJ827">
        <v>2</v>
      </c>
      <c r="AK827">
        <v>0.87774739086490083</v>
      </c>
      <c r="AL827">
        <v>2</v>
      </c>
      <c r="AM827">
        <v>0.01</v>
      </c>
      <c r="AN827">
        <v>2</v>
      </c>
      <c r="AO827">
        <v>207.273442274877</v>
      </c>
      <c r="AP827">
        <v>207.59857661358581</v>
      </c>
      <c r="BE827">
        <v>229.82117610868633</v>
      </c>
      <c r="BF827">
        <v>2</v>
      </c>
      <c r="BG827">
        <v>3</v>
      </c>
      <c r="BH827">
        <v>1</v>
      </c>
      <c r="BI827">
        <v>7.8270425844718328E-2</v>
      </c>
      <c r="BJ827">
        <v>0</v>
      </c>
      <c r="BK827">
        <v>0</v>
      </c>
      <c r="BL827">
        <v>2</v>
      </c>
      <c r="BM827">
        <v>0.13240862456714303</v>
      </c>
      <c r="BN827">
        <v>1</v>
      </c>
      <c r="BO827">
        <v>0.01</v>
      </c>
      <c r="BP827">
        <v>2</v>
      </c>
      <c r="BQ827">
        <v>229.49979973092266</v>
      </c>
      <c r="BR827">
        <v>229.49979973092266</v>
      </c>
      <c r="CG827">
        <v>232.18624284141438</v>
      </c>
      <c r="CH827">
        <v>3</v>
      </c>
      <c r="CI827">
        <v>1</v>
      </c>
      <c r="CJ827">
        <v>2</v>
      </c>
      <c r="CK827">
        <v>7.8977620392875106E-2</v>
      </c>
      <c r="CL827">
        <v>0</v>
      </c>
      <c r="CM827">
        <v>0</v>
      </c>
      <c r="CN827">
        <v>2</v>
      </c>
      <c r="CO827">
        <v>0.24678097700421919</v>
      </c>
      <c r="CP827">
        <v>1</v>
      </c>
      <c r="CQ827">
        <v>5.0000000000000001E-3</v>
      </c>
      <c r="CR827">
        <v>1</v>
      </c>
      <c r="CS827">
        <v>67.816742648641878</v>
      </c>
      <c r="CT827">
        <v>67.816742648641878</v>
      </c>
      <c r="DI827">
        <v>217.57092143274514</v>
      </c>
      <c r="DJ827">
        <v>3</v>
      </c>
      <c r="DK827">
        <v>2</v>
      </c>
      <c r="DL827">
        <v>2</v>
      </c>
      <c r="DM827">
        <v>0.22434939859575473</v>
      </c>
      <c r="DN827">
        <v>0</v>
      </c>
      <c r="DO827">
        <v>0</v>
      </c>
      <c r="DP827">
        <v>2</v>
      </c>
      <c r="DQ827">
        <v>0.43945373933701937</v>
      </c>
      <c r="DR827">
        <v>1</v>
      </c>
      <c r="DS827">
        <v>7.4999999999999997E-3</v>
      </c>
      <c r="DT827">
        <v>2</v>
      </c>
      <c r="DU827">
        <v>75.552709387564022</v>
      </c>
      <c r="DV827">
        <v>75.552709387564022</v>
      </c>
      <c r="DW827">
        <v>122.33136781860158</v>
      </c>
      <c r="DX827">
        <v>2</v>
      </c>
      <c r="DY827">
        <v>3</v>
      </c>
      <c r="DZ827">
        <v>1</v>
      </c>
      <c r="EA827">
        <v>0.2803502869823265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5.0000000000000001E-3</v>
      </c>
      <c r="EH827">
        <v>1</v>
      </c>
      <c r="EI827">
        <v>1</v>
      </c>
      <c r="EJ827">
        <v>0</v>
      </c>
      <c r="FM827">
        <v>56.185187547854106</v>
      </c>
      <c r="FN827">
        <v>2</v>
      </c>
      <c r="FO827">
        <v>3</v>
      </c>
      <c r="FP827">
        <v>2</v>
      </c>
      <c r="FQ827">
        <v>0.12982001471728455</v>
      </c>
      <c r="FR827">
        <v>0</v>
      </c>
      <c r="FS827">
        <v>0</v>
      </c>
      <c r="FT827">
        <v>2</v>
      </c>
      <c r="FU827">
        <v>0.24233443779463765</v>
      </c>
      <c r="FV827">
        <v>1</v>
      </c>
      <c r="FW827">
        <v>0.01</v>
      </c>
      <c r="FX827">
        <v>2</v>
      </c>
      <c r="FY827">
        <v>55.828272418615789</v>
      </c>
      <c r="FZ827">
        <v>55.828272418615789</v>
      </c>
      <c r="GO827">
        <v>49.767925416489611</v>
      </c>
      <c r="GP827">
        <v>2</v>
      </c>
      <c r="GQ827">
        <v>3</v>
      </c>
      <c r="GR827">
        <v>1</v>
      </c>
      <c r="GS827">
        <v>0.2803502869823265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5.0000000000000001E-3</v>
      </c>
      <c r="GZ827">
        <v>2</v>
      </c>
      <c r="HA827">
        <v>1</v>
      </c>
      <c r="HB827">
        <v>0</v>
      </c>
      <c r="HC827">
        <v>151.94168246282683</v>
      </c>
      <c r="HD827">
        <v>2</v>
      </c>
      <c r="HE827">
        <v>3</v>
      </c>
      <c r="HF827">
        <v>2</v>
      </c>
      <c r="HG827">
        <v>8.5090534343648383E-2</v>
      </c>
      <c r="HH827">
        <v>0</v>
      </c>
      <c r="HI827">
        <v>0</v>
      </c>
      <c r="HJ827">
        <v>2</v>
      </c>
      <c r="HK827">
        <v>0.53212314770560465</v>
      </c>
      <c r="HL827">
        <v>1</v>
      </c>
      <c r="HM827">
        <v>0.01</v>
      </c>
      <c r="HN827">
        <v>2</v>
      </c>
      <c r="HO827">
        <v>151.85216416514874</v>
      </c>
      <c r="HP827">
        <v>151.85216416514874</v>
      </c>
      <c r="HQ827">
        <v>30.877949792557565</v>
      </c>
      <c r="HR827">
        <v>2</v>
      </c>
      <c r="HS827">
        <v>3</v>
      </c>
      <c r="HT827">
        <v>2</v>
      </c>
      <c r="HU827">
        <v>0.19503855062483308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5.0000000000000001E-3</v>
      </c>
      <c r="IB827">
        <v>2</v>
      </c>
      <c r="IC827">
        <v>30.877949792557565</v>
      </c>
      <c r="ID827">
        <v>0</v>
      </c>
    </row>
    <row r="828" spans="1:238" x14ac:dyDescent="0.4">
      <c r="A828" s="19">
        <v>214.01010945038252</v>
      </c>
      <c r="B828">
        <v>143.2890219315621</v>
      </c>
      <c r="C828" s="19">
        <v>77.109237386117741</v>
      </c>
      <c r="D828">
        <v>0.20266896685859592</v>
      </c>
      <c r="E828">
        <v>137.86074340978405</v>
      </c>
      <c r="F828">
        <v>0.40380394726088298</v>
      </c>
      <c r="G828">
        <v>145.87396684283772</v>
      </c>
      <c r="H828">
        <v>0.27565684768924825</v>
      </c>
      <c r="I828">
        <v>151.94168246282683</v>
      </c>
      <c r="J828">
        <v>111.46985660944017</v>
      </c>
      <c r="K828">
        <v>155.28039713343526</v>
      </c>
      <c r="L828">
        <v>0.66491697628080715</v>
      </c>
      <c r="AC828">
        <v>207.72409818966079</v>
      </c>
      <c r="AD828">
        <v>3</v>
      </c>
      <c r="AE828">
        <v>3</v>
      </c>
      <c r="AF828">
        <v>2</v>
      </c>
      <c r="AG828">
        <v>8.9576120367892031E-2</v>
      </c>
      <c r="AH828">
        <v>0</v>
      </c>
      <c r="AI828">
        <v>0</v>
      </c>
      <c r="AJ828">
        <v>2</v>
      </c>
      <c r="AK828">
        <v>0.16803387854416379</v>
      </c>
      <c r="AL828">
        <v>2</v>
      </c>
      <c r="AM828">
        <v>0.01</v>
      </c>
      <c r="AN828">
        <v>4</v>
      </c>
      <c r="AO828">
        <v>35.041076209126281</v>
      </c>
      <c r="AP828">
        <v>86.099183287186818</v>
      </c>
      <c r="BE828">
        <v>230.32154500280237</v>
      </c>
      <c r="BF828">
        <v>2</v>
      </c>
      <c r="BG828">
        <v>3</v>
      </c>
      <c r="BH828">
        <v>1</v>
      </c>
      <c r="BI828">
        <v>5.9139038756533147E-2</v>
      </c>
      <c r="BJ828">
        <v>0</v>
      </c>
      <c r="BK828">
        <v>0</v>
      </c>
      <c r="BL828">
        <v>2</v>
      </c>
      <c r="BM828">
        <v>0.1620493670749921</v>
      </c>
      <c r="BN828">
        <v>1</v>
      </c>
      <c r="BO828">
        <v>1.4999999999999999E-2</v>
      </c>
      <c r="BP828">
        <v>2</v>
      </c>
      <c r="BQ828">
        <v>229.68920641429273</v>
      </c>
      <c r="BR828">
        <v>229.89498479431973</v>
      </c>
      <c r="CG828">
        <v>232.19783001597276</v>
      </c>
      <c r="CH828">
        <v>3</v>
      </c>
      <c r="CI828">
        <v>3</v>
      </c>
      <c r="CJ828">
        <v>3</v>
      </c>
      <c r="CK828">
        <v>1.1587174558383977E-2</v>
      </c>
      <c r="CL828">
        <v>0</v>
      </c>
      <c r="CM828">
        <v>0</v>
      </c>
      <c r="CN828">
        <v>2</v>
      </c>
      <c r="CO828">
        <v>0.11284814074425067</v>
      </c>
      <c r="CP828">
        <v>1</v>
      </c>
      <c r="CQ828">
        <v>0.01</v>
      </c>
      <c r="CR828">
        <v>2</v>
      </c>
      <c r="CS828">
        <v>67.889577836402026</v>
      </c>
      <c r="CT828">
        <v>67.889577836402026</v>
      </c>
      <c r="DI828">
        <v>217.57669901445607</v>
      </c>
      <c r="DJ828">
        <v>2</v>
      </c>
      <c r="DK828">
        <v>3</v>
      </c>
      <c r="DL828">
        <v>2</v>
      </c>
      <c r="DM828">
        <v>5.7775817109259175E-3</v>
      </c>
      <c r="DN828">
        <v>0</v>
      </c>
      <c r="DO828">
        <v>0</v>
      </c>
      <c r="DP828">
        <v>2</v>
      </c>
      <c r="DQ828">
        <v>0.56995057746839672</v>
      </c>
      <c r="DR828">
        <v>1</v>
      </c>
      <c r="DS828">
        <v>0.01</v>
      </c>
      <c r="DT828">
        <v>2</v>
      </c>
      <c r="DU828">
        <v>217.53296907832802</v>
      </c>
      <c r="DV828">
        <v>217.53296907832802</v>
      </c>
      <c r="DW828">
        <v>122.47790882625414</v>
      </c>
      <c r="DX828">
        <v>3</v>
      </c>
      <c r="DY828">
        <v>3</v>
      </c>
      <c r="DZ828">
        <v>2</v>
      </c>
      <c r="EA828">
        <v>8.3611918433881549E-2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5.0000000000000001E-3</v>
      </c>
      <c r="EH828">
        <v>1</v>
      </c>
      <c r="EI828">
        <v>1</v>
      </c>
      <c r="EJ828">
        <v>0</v>
      </c>
      <c r="FM828">
        <v>56.295336513813233</v>
      </c>
      <c r="FN828">
        <v>2</v>
      </c>
      <c r="FO828">
        <v>2</v>
      </c>
      <c r="FP828">
        <v>2</v>
      </c>
      <c r="FQ828">
        <v>1.0560863416335445E-2</v>
      </c>
      <c r="FR828">
        <v>0</v>
      </c>
      <c r="FS828">
        <v>0</v>
      </c>
      <c r="FT828">
        <v>2</v>
      </c>
      <c r="FU828">
        <v>1.2698862498703978</v>
      </c>
      <c r="FV828">
        <v>1</v>
      </c>
      <c r="FW828">
        <v>0.01</v>
      </c>
      <c r="FX828">
        <v>2</v>
      </c>
      <c r="FY828">
        <v>55.575405686244522</v>
      </c>
      <c r="FZ828">
        <v>56.055367533136824</v>
      </c>
      <c r="GO828">
        <v>49.827542520993212</v>
      </c>
      <c r="GP828">
        <v>3</v>
      </c>
      <c r="GQ828">
        <v>3</v>
      </c>
      <c r="GR828">
        <v>2</v>
      </c>
      <c r="GS828">
        <v>8.3611918433881549E-2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5.0000000000000001E-3</v>
      </c>
      <c r="GZ828">
        <v>2</v>
      </c>
      <c r="HA828">
        <v>1</v>
      </c>
      <c r="HB828">
        <v>0</v>
      </c>
      <c r="HC828">
        <v>152.03389840947094</v>
      </c>
      <c r="HD828">
        <v>3</v>
      </c>
      <c r="HE828">
        <v>3</v>
      </c>
      <c r="HF828">
        <v>2</v>
      </c>
      <c r="HG828">
        <v>9.1183743740171935E-2</v>
      </c>
      <c r="HH828">
        <v>0</v>
      </c>
      <c r="HI828">
        <v>0</v>
      </c>
      <c r="HJ828">
        <v>1</v>
      </c>
      <c r="HK828">
        <v>8.2894312491065394E-2</v>
      </c>
      <c r="HL828">
        <v>1</v>
      </c>
      <c r="HM828">
        <v>1.4999999999999999E-2</v>
      </c>
      <c r="HN828">
        <v>2</v>
      </c>
      <c r="HO828">
        <v>14.90356838297288</v>
      </c>
      <c r="HP828">
        <v>40.471825853386655</v>
      </c>
      <c r="HQ828">
        <v>30.894059505331693</v>
      </c>
      <c r="HR828">
        <v>3</v>
      </c>
      <c r="HS828">
        <v>3</v>
      </c>
      <c r="HT828">
        <v>1</v>
      </c>
      <c r="HU828">
        <v>0.17752435139068226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5.0000000000000001E-3</v>
      </c>
      <c r="IB828">
        <v>2</v>
      </c>
      <c r="IC828">
        <v>30.894059505331693</v>
      </c>
      <c r="ID828">
        <v>0</v>
      </c>
    </row>
    <row r="829" spans="1:238" x14ac:dyDescent="0.4">
      <c r="A829" s="19">
        <v>214.11043419098999</v>
      </c>
      <c r="B829">
        <v>143.18528182528561</v>
      </c>
      <c r="C829" s="19">
        <v>77.125276360241457</v>
      </c>
      <c r="D829">
        <v>0.33186180683033228</v>
      </c>
      <c r="E829">
        <v>138.63018652073359</v>
      </c>
      <c r="F829">
        <v>1.0443372782882818</v>
      </c>
      <c r="G829">
        <v>146.01574959961596</v>
      </c>
      <c r="H829">
        <v>0.23314269151012468</v>
      </c>
      <c r="I829">
        <v>152.03389840947094</v>
      </c>
      <c r="J829">
        <v>111.51685891863484</v>
      </c>
      <c r="K829">
        <v>155.37175706816714</v>
      </c>
      <c r="L829">
        <v>0.29878878968975187</v>
      </c>
      <c r="AC829">
        <v>207.96613162163558</v>
      </c>
      <c r="AD829">
        <v>2</v>
      </c>
      <c r="AE829">
        <v>3</v>
      </c>
      <c r="AF829">
        <v>2</v>
      </c>
      <c r="AG829">
        <v>7.4011147694935248E-3</v>
      </c>
      <c r="AH829">
        <v>0</v>
      </c>
      <c r="AI829">
        <v>0</v>
      </c>
      <c r="AJ829">
        <v>2</v>
      </c>
      <c r="AK829">
        <v>0.43945373933701937</v>
      </c>
      <c r="AL829">
        <v>2</v>
      </c>
      <c r="AM829">
        <v>7.4999999999999997E-3</v>
      </c>
      <c r="AN829">
        <v>1</v>
      </c>
      <c r="AO829">
        <v>207.78006788089783</v>
      </c>
      <c r="AP829">
        <v>207.78006788089783</v>
      </c>
      <c r="BE829">
        <v>230.64503331730469</v>
      </c>
      <c r="BF829">
        <v>2</v>
      </c>
      <c r="BG829">
        <v>3</v>
      </c>
      <c r="BH829">
        <v>2</v>
      </c>
      <c r="BI829">
        <v>0.32348831450232518</v>
      </c>
      <c r="BJ829">
        <v>0</v>
      </c>
      <c r="BK829">
        <v>0</v>
      </c>
      <c r="BL829">
        <v>2</v>
      </c>
      <c r="BM829">
        <v>0.55861350735984627</v>
      </c>
      <c r="BN829">
        <v>1</v>
      </c>
      <c r="BO829">
        <v>0.01</v>
      </c>
      <c r="BP829">
        <v>2</v>
      </c>
      <c r="BQ829">
        <v>229.9902447598804</v>
      </c>
      <c r="BR829">
        <v>229.9902447598804</v>
      </c>
      <c r="CG829">
        <v>232.32326758237144</v>
      </c>
      <c r="CH829">
        <v>3</v>
      </c>
      <c r="CI829">
        <v>2</v>
      </c>
      <c r="CJ829">
        <v>1</v>
      </c>
      <c r="CK829">
        <v>0.12543756639868908</v>
      </c>
      <c r="CL829">
        <v>0</v>
      </c>
      <c r="CM829">
        <v>0</v>
      </c>
      <c r="CN829">
        <v>2</v>
      </c>
      <c r="CO829">
        <v>0.45618405321058442</v>
      </c>
      <c r="CP829">
        <v>1</v>
      </c>
      <c r="CQ829">
        <v>7.4999999999999997E-3</v>
      </c>
      <c r="CR829">
        <v>2</v>
      </c>
      <c r="CS829">
        <v>68.191717457113214</v>
      </c>
      <c r="CT829">
        <v>68.191717457113214</v>
      </c>
      <c r="DI829">
        <v>217.75103105838085</v>
      </c>
      <c r="DJ829">
        <v>3</v>
      </c>
      <c r="DK829">
        <v>3</v>
      </c>
      <c r="DL829">
        <v>3</v>
      </c>
      <c r="DM829">
        <v>0.17433204392478141</v>
      </c>
      <c r="DN829">
        <v>0</v>
      </c>
      <c r="DO829">
        <v>0</v>
      </c>
      <c r="DP829">
        <v>2</v>
      </c>
      <c r="DQ829">
        <v>0.28341038317327388</v>
      </c>
      <c r="DR829">
        <v>1</v>
      </c>
      <c r="DS829">
        <v>0.01</v>
      </c>
      <c r="DT829">
        <v>2</v>
      </c>
      <c r="DU829">
        <v>75.710726286493667</v>
      </c>
      <c r="DV829">
        <v>75.710726286493667</v>
      </c>
      <c r="DW829">
        <v>122.59778745575659</v>
      </c>
      <c r="DX829">
        <v>3</v>
      </c>
      <c r="DY829">
        <v>3</v>
      </c>
      <c r="DZ829">
        <v>2</v>
      </c>
      <c r="EA829">
        <v>0.33686081591868927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5.0000000000000001E-3</v>
      </c>
      <c r="EH829">
        <v>1</v>
      </c>
      <c r="EI829">
        <v>1</v>
      </c>
      <c r="EJ829">
        <v>0</v>
      </c>
      <c r="FM829">
        <v>56.346061937541755</v>
      </c>
      <c r="FN829">
        <v>2</v>
      </c>
      <c r="FO829">
        <v>3</v>
      </c>
      <c r="FP829">
        <v>2</v>
      </c>
      <c r="FQ829">
        <v>4.0761825266223281E-2</v>
      </c>
      <c r="FR829">
        <v>0</v>
      </c>
      <c r="FS829">
        <v>0</v>
      </c>
      <c r="FT829">
        <v>2</v>
      </c>
      <c r="FU829">
        <v>0.15373636666453325</v>
      </c>
      <c r="FV829">
        <v>2</v>
      </c>
      <c r="FW829">
        <v>0.01</v>
      </c>
      <c r="FX829">
        <v>1</v>
      </c>
      <c r="FY829">
        <v>55.888906796911584</v>
      </c>
      <c r="FZ829">
        <v>56.305300112275532</v>
      </c>
      <c r="GO829">
        <v>49.876312601786843</v>
      </c>
      <c r="GP829">
        <v>3</v>
      </c>
      <c r="GQ829">
        <v>3</v>
      </c>
      <c r="GR829">
        <v>2</v>
      </c>
      <c r="GS829">
        <v>0.33686081591868927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5.0000000000000001E-3</v>
      </c>
      <c r="GZ829">
        <v>2</v>
      </c>
      <c r="HA829">
        <v>1</v>
      </c>
      <c r="HB829">
        <v>0</v>
      </c>
      <c r="HC829">
        <v>152.04976612664132</v>
      </c>
      <c r="HD829">
        <v>3</v>
      </c>
      <c r="HE829">
        <v>2</v>
      </c>
      <c r="HF829">
        <v>3</v>
      </c>
      <c r="HG829">
        <v>1.5867717170383721E-2</v>
      </c>
      <c r="HH829">
        <v>0</v>
      </c>
      <c r="HI829">
        <v>0</v>
      </c>
      <c r="HJ829">
        <v>2</v>
      </c>
      <c r="HK829">
        <v>0.16218408907074514</v>
      </c>
      <c r="HL829">
        <v>1</v>
      </c>
      <c r="HM829">
        <v>7.4999999999999997E-3</v>
      </c>
      <c r="HN829">
        <v>2</v>
      </c>
      <c r="HO829">
        <v>40.517039490836098</v>
      </c>
      <c r="HP829">
        <v>40.517039490836098</v>
      </c>
      <c r="HQ829">
        <v>30.928889612946598</v>
      </c>
      <c r="HR829">
        <v>3</v>
      </c>
      <c r="HS829">
        <v>3</v>
      </c>
      <c r="HT829">
        <v>2</v>
      </c>
      <c r="HU829">
        <v>0.18771823423402645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5.0000000000000001E-3</v>
      </c>
      <c r="IB829">
        <v>2</v>
      </c>
      <c r="IC829">
        <v>30.928889612946598</v>
      </c>
      <c r="ID829">
        <v>0</v>
      </c>
    </row>
    <row r="830" spans="1:238" x14ac:dyDescent="0.4">
      <c r="A830" s="19">
        <v>214.25921291123603</v>
      </c>
      <c r="B830">
        <v>143.30235309841197</v>
      </c>
      <c r="C830" s="19">
        <v>77.150654333358844</v>
      </c>
      <c r="D830">
        <v>0.23582822530926251</v>
      </c>
      <c r="E830">
        <v>139.16402740627473</v>
      </c>
      <c r="F830">
        <v>1.4410624498769664</v>
      </c>
      <c r="G830">
        <v>146.05164867773695</v>
      </c>
      <c r="H830">
        <v>3.5899078120991135E-2</v>
      </c>
      <c r="I830">
        <v>152.04976612664132</v>
      </c>
      <c r="J830">
        <v>111.32348233552291</v>
      </c>
      <c r="K830">
        <v>155.40765614628813</v>
      </c>
      <c r="L830">
        <v>0.29932572264425517</v>
      </c>
      <c r="AC830">
        <v>208.02250645664768</v>
      </c>
      <c r="AD830">
        <v>2</v>
      </c>
      <c r="AE830">
        <v>2</v>
      </c>
      <c r="AF830">
        <v>2</v>
      </c>
      <c r="AG830">
        <v>5.6374835012092485E-2</v>
      </c>
      <c r="AH830">
        <v>0</v>
      </c>
      <c r="AI830">
        <v>0</v>
      </c>
      <c r="AJ830">
        <v>2</v>
      </c>
      <c r="AK830">
        <v>0.47495881455699729</v>
      </c>
      <c r="AL830">
        <v>2</v>
      </c>
      <c r="AM830">
        <v>5.0000000000000001E-3</v>
      </c>
      <c r="AN830">
        <v>2</v>
      </c>
      <c r="AO830">
        <v>207.95672955112477</v>
      </c>
      <c r="AP830">
        <v>207.95672955112477</v>
      </c>
      <c r="BE830">
        <v>230.87933127336481</v>
      </c>
      <c r="BF830">
        <v>2</v>
      </c>
      <c r="BG830">
        <v>2</v>
      </c>
      <c r="BH830">
        <v>1</v>
      </c>
      <c r="BI830">
        <v>0.23429795606012502</v>
      </c>
      <c r="BJ830">
        <v>0</v>
      </c>
      <c r="BK830">
        <v>0</v>
      </c>
      <c r="BL830">
        <v>2</v>
      </c>
      <c r="BM830">
        <v>0.50010618163114029</v>
      </c>
      <c r="BN830">
        <v>1</v>
      </c>
      <c r="BO830">
        <v>0.01</v>
      </c>
      <c r="BP830">
        <v>1</v>
      </c>
      <c r="BQ830">
        <v>229.88883726695576</v>
      </c>
      <c r="BR830">
        <v>230.26240596404583</v>
      </c>
      <c r="CG830">
        <v>232.42984425428344</v>
      </c>
      <c r="CH830">
        <v>2</v>
      </c>
      <c r="CI830">
        <v>2</v>
      </c>
      <c r="CJ830">
        <v>3</v>
      </c>
      <c r="CK830">
        <v>0.10657667191200354</v>
      </c>
      <c r="CL830">
        <v>0</v>
      </c>
      <c r="CM830">
        <v>0</v>
      </c>
      <c r="CN830">
        <v>2</v>
      </c>
      <c r="CO830">
        <v>0.23131452783990034</v>
      </c>
      <c r="CP830">
        <v>1</v>
      </c>
      <c r="CQ830">
        <v>7.4999999999999997E-3</v>
      </c>
      <c r="CR830">
        <v>2</v>
      </c>
      <c r="CS830">
        <v>232.28414336052887</v>
      </c>
      <c r="CT830">
        <v>232.28414336052887</v>
      </c>
      <c r="DI830">
        <v>219.11091111406887</v>
      </c>
      <c r="DJ830">
        <v>2</v>
      </c>
      <c r="DK830">
        <v>3</v>
      </c>
      <c r="DL830">
        <v>2</v>
      </c>
      <c r="DM830">
        <v>4.6393777034622809E-2</v>
      </c>
      <c r="DN830">
        <v>0</v>
      </c>
      <c r="DO830">
        <v>0</v>
      </c>
      <c r="DP830">
        <v>2</v>
      </c>
      <c r="DQ830">
        <v>0.80670853508676443</v>
      </c>
      <c r="DR830">
        <v>1</v>
      </c>
      <c r="DS830">
        <v>0.01</v>
      </c>
      <c r="DT830">
        <v>1</v>
      </c>
      <c r="DU830">
        <v>217.84336634811984</v>
      </c>
      <c r="DV830">
        <v>217.84336634811984</v>
      </c>
      <c r="DW830">
        <v>122.61319283197516</v>
      </c>
      <c r="DX830">
        <v>3</v>
      </c>
      <c r="DY830">
        <v>3</v>
      </c>
      <c r="DZ830">
        <v>2</v>
      </c>
      <c r="EA830">
        <v>0.18900500034573986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5.0000000000000001E-3</v>
      </c>
      <c r="EH830">
        <v>1</v>
      </c>
      <c r="EI830">
        <v>1</v>
      </c>
      <c r="EJ830">
        <v>0</v>
      </c>
      <c r="FM830">
        <v>56.363383352730118</v>
      </c>
      <c r="FN830">
        <v>3</v>
      </c>
      <c r="FO830">
        <v>3</v>
      </c>
      <c r="FP830">
        <v>1</v>
      </c>
      <c r="FQ830">
        <v>1.7321415188363273E-2</v>
      </c>
      <c r="FR830">
        <v>0</v>
      </c>
      <c r="FS830">
        <v>0</v>
      </c>
      <c r="FT830">
        <v>2</v>
      </c>
      <c r="FU830">
        <v>7.2862124315670573E-2</v>
      </c>
      <c r="FV830">
        <v>2</v>
      </c>
      <c r="FW830">
        <v>7.4999999999999997E-3</v>
      </c>
      <c r="FX830">
        <v>2</v>
      </c>
      <c r="FY830">
        <v>17.499039790657577</v>
      </c>
      <c r="FZ830">
        <v>17.499039790657577</v>
      </c>
      <c r="GO830">
        <v>49.882579952739668</v>
      </c>
      <c r="GP830">
        <v>3</v>
      </c>
      <c r="GQ830">
        <v>3</v>
      </c>
      <c r="GR830">
        <v>2</v>
      </c>
      <c r="GS830">
        <v>0.18900500034573986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5.0000000000000001E-3</v>
      </c>
      <c r="GZ830">
        <v>2</v>
      </c>
      <c r="HA830">
        <v>1</v>
      </c>
      <c r="HB830">
        <v>0</v>
      </c>
      <c r="HC830">
        <v>152.3060438467266</v>
      </c>
      <c r="HD830">
        <v>3</v>
      </c>
      <c r="HE830">
        <v>3</v>
      </c>
      <c r="HF830">
        <v>3</v>
      </c>
      <c r="HG830">
        <v>0.25627772008528471</v>
      </c>
      <c r="HH830">
        <v>0</v>
      </c>
      <c r="HI830">
        <v>0</v>
      </c>
      <c r="HJ830">
        <v>2</v>
      </c>
      <c r="HK830">
        <v>0.28888841534661458</v>
      </c>
      <c r="HL830">
        <v>1</v>
      </c>
      <c r="HM830">
        <v>0.01</v>
      </c>
      <c r="HN830">
        <v>1</v>
      </c>
      <c r="HO830">
        <v>40.726283791118405</v>
      </c>
      <c r="HP830">
        <v>40.726283791118405</v>
      </c>
      <c r="HQ830">
        <v>31.123189169708411</v>
      </c>
      <c r="HR830">
        <v>3</v>
      </c>
      <c r="HS830">
        <v>3</v>
      </c>
      <c r="HT830">
        <v>1</v>
      </c>
      <c r="HU830">
        <v>5.6722437152858809E-2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5.0000000000000001E-3</v>
      </c>
      <c r="IB830">
        <v>2</v>
      </c>
      <c r="IC830">
        <v>31.123189169708411</v>
      </c>
      <c r="ID830">
        <v>0</v>
      </c>
    </row>
    <row r="831" spans="1:238" x14ac:dyDescent="0.4">
      <c r="A831" s="19">
        <v>214.45269688194867</v>
      </c>
      <c r="B831">
        <v>151.48027634080472</v>
      </c>
      <c r="C831" s="19">
        <v>77.236257184317793</v>
      </c>
      <c r="D831">
        <v>1.2643242281593103</v>
      </c>
      <c r="E831">
        <v>139.19693489455233</v>
      </c>
      <c r="F831">
        <v>1.1288983327799542</v>
      </c>
      <c r="G831">
        <v>146.14283242147712</v>
      </c>
      <c r="H831">
        <v>94.856229450236441</v>
      </c>
      <c r="I831">
        <v>152.3060438467266</v>
      </c>
      <c r="J831">
        <v>3.1842495804369264E-2</v>
      </c>
      <c r="K831">
        <v>155.42296790630562</v>
      </c>
      <c r="L831">
        <v>9.7487453008653802E-2</v>
      </c>
      <c r="AC831">
        <v>208.98541530234544</v>
      </c>
      <c r="AD831">
        <v>2</v>
      </c>
      <c r="AE831">
        <v>3</v>
      </c>
      <c r="AF831">
        <v>1</v>
      </c>
      <c r="AG831">
        <v>7.2868891170618849E-3</v>
      </c>
      <c r="AH831">
        <v>0</v>
      </c>
      <c r="AI831">
        <v>0</v>
      </c>
      <c r="AJ831">
        <v>2</v>
      </c>
      <c r="AK831">
        <v>0.73948282382953412</v>
      </c>
      <c r="AL831">
        <v>2</v>
      </c>
      <c r="AM831">
        <v>7.4999999999999997E-3</v>
      </c>
      <c r="AN831">
        <v>2</v>
      </c>
      <c r="AO831">
        <v>208.61545848622686</v>
      </c>
      <c r="AP831">
        <v>208.61545848622686</v>
      </c>
      <c r="BE831">
        <v>231.22489249717719</v>
      </c>
      <c r="BF831">
        <v>3</v>
      </c>
      <c r="BG831">
        <v>3</v>
      </c>
      <c r="BH831">
        <v>2</v>
      </c>
      <c r="BI831">
        <v>0.34556122381239451</v>
      </c>
      <c r="BJ831">
        <v>0</v>
      </c>
      <c r="BK831">
        <v>0</v>
      </c>
      <c r="BL831">
        <v>2</v>
      </c>
      <c r="BM831">
        <v>0.39749915356035143</v>
      </c>
      <c r="BN831">
        <v>1</v>
      </c>
      <c r="BO831">
        <v>0.01</v>
      </c>
      <c r="BP831">
        <v>1</v>
      </c>
      <c r="BQ831">
        <v>67.506826368096029</v>
      </c>
      <c r="BR831">
        <v>67.506826368096029</v>
      </c>
      <c r="CG831">
        <v>232.72049530454845</v>
      </c>
      <c r="CH831">
        <v>2</v>
      </c>
      <c r="CI831">
        <v>3</v>
      </c>
      <c r="CJ831">
        <v>2</v>
      </c>
      <c r="CK831">
        <v>0.29065105026500343</v>
      </c>
      <c r="CL831">
        <v>0</v>
      </c>
      <c r="CM831">
        <v>0</v>
      </c>
      <c r="CN831">
        <v>2</v>
      </c>
      <c r="CO831">
        <v>0.37466934419882281</v>
      </c>
      <c r="CP831">
        <v>1</v>
      </c>
      <c r="CQ831">
        <v>0.01</v>
      </c>
      <c r="CR831">
        <v>2</v>
      </c>
      <c r="CS831">
        <v>232.39372254856573</v>
      </c>
      <c r="CT831">
        <v>232.39372254856573</v>
      </c>
      <c r="DI831">
        <v>220.13277694925537</v>
      </c>
      <c r="DJ831">
        <v>2</v>
      </c>
      <c r="DK831">
        <v>3</v>
      </c>
      <c r="DL831">
        <v>2</v>
      </c>
      <c r="DM831">
        <v>0.32121251979620591</v>
      </c>
      <c r="DN831">
        <v>0</v>
      </c>
      <c r="DO831">
        <v>0</v>
      </c>
      <c r="DP831">
        <v>2</v>
      </c>
      <c r="DQ831">
        <v>0.4584808810975563</v>
      </c>
      <c r="DR831">
        <v>1</v>
      </c>
      <c r="DS831">
        <v>0.01</v>
      </c>
      <c r="DT831">
        <v>1</v>
      </c>
      <c r="DU831">
        <v>218.67751460637308</v>
      </c>
      <c r="DV831">
        <v>218.67751460637308</v>
      </c>
      <c r="DW831">
        <v>122.62123030621248</v>
      </c>
      <c r="DX831">
        <v>3</v>
      </c>
      <c r="DY831">
        <v>2</v>
      </c>
      <c r="DZ831">
        <v>2</v>
      </c>
      <c r="EA831">
        <v>0.11561574749448217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5.0000000000000001E-3</v>
      </c>
      <c r="EH831">
        <v>1</v>
      </c>
      <c r="EI831">
        <v>1</v>
      </c>
      <c r="EJ831">
        <v>0</v>
      </c>
      <c r="FM831">
        <v>56.364785546693703</v>
      </c>
      <c r="FN831">
        <v>2</v>
      </c>
      <c r="FO831">
        <v>2</v>
      </c>
      <c r="FP831">
        <v>1</v>
      </c>
      <c r="FQ831">
        <v>6.944903288046976E-2</v>
      </c>
      <c r="FR831">
        <v>0</v>
      </c>
      <c r="FS831">
        <v>0</v>
      </c>
      <c r="FT831">
        <v>2</v>
      </c>
      <c r="FU831">
        <v>0.41157899338153919</v>
      </c>
      <c r="FV831">
        <v>1</v>
      </c>
      <c r="FW831">
        <v>7.4999999999999997E-3</v>
      </c>
      <c r="FX831">
        <v>1</v>
      </c>
      <c r="FY831">
        <v>56.226272370873509</v>
      </c>
      <c r="FZ831">
        <v>56.226272370873509</v>
      </c>
      <c r="GO831">
        <v>49.885849828859861</v>
      </c>
      <c r="GP831">
        <v>3</v>
      </c>
      <c r="GQ831">
        <v>2</v>
      </c>
      <c r="GR831">
        <v>2</v>
      </c>
      <c r="GS831">
        <v>0.11561574749448217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5.0000000000000001E-3</v>
      </c>
      <c r="GZ831">
        <v>2</v>
      </c>
      <c r="HA831">
        <v>1</v>
      </c>
      <c r="HB831">
        <v>0</v>
      </c>
      <c r="HC831">
        <v>152.42103713709795</v>
      </c>
      <c r="HD831">
        <v>2</v>
      </c>
      <c r="HE831">
        <v>3</v>
      </c>
      <c r="HF831">
        <v>2</v>
      </c>
      <c r="HG831">
        <v>0.10296248463968592</v>
      </c>
      <c r="HH831">
        <v>0</v>
      </c>
      <c r="HI831">
        <v>0</v>
      </c>
      <c r="HJ831">
        <v>1</v>
      </c>
      <c r="HK831">
        <v>9.3602258763350835E-2</v>
      </c>
      <c r="HL831">
        <v>1</v>
      </c>
      <c r="HM831">
        <v>0.01</v>
      </c>
      <c r="HN831">
        <v>1</v>
      </c>
      <c r="HO831">
        <v>152.27420135092223</v>
      </c>
      <c r="HP831">
        <v>152.27420135092223</v>
      </c>
      <c r="HQ831">
        <v>31.123738140105125</v>
      </c>
      <c r="HR831">
        <v>2</v>
      </c>
      <c r="HS831">
        <v>3</v>
      </c>
      <c r="HT831">
        <v>1</v>
      </c>
      <c r="HU831">
        <v>2.0047352039321148E-2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5.0000000000000001E-3</v>
      </c>
      <c r="IB831">
        <v>2</v>
      </c>
      <c r="IC831">
        <v>31.123738140105125</v>
      </c>
      <c r="ID831">
        <v>0</v>
      </c>
    </row>
    <row r="832" spans="1:238" x14ac:dyDescent="0.4">
      <c r="A832" s="19">
        <v>214.52440538060384</v>
      </c>
      <c r="B832">
        <v>151.24107765132032</v>
      </c>
      <c r="C832" s="19">
        <v>77.315420373741901</v>
      </c>
      <c r="D832">
        <v>0.1489710301140974</v>
      </c>
      <c r="E832">
        <v>139.23347950965257</v>
      </c>
      <c r="F832">
        <v>1.0066484818879928</v>
      </c>
      <c r="G832">
        <v>146.29560767484671</v>
      </c>
      <c r="H832">
        <v>0.14959732199980635</v>
      </c>
      <c r="I832">
        <v>152.42103713709795</v>
      </c>
      <c r="J832">
        <v>0</v>
      </c>
      <c r="K832">
        <v>155.60763706690355</v>
      </c>
      <c r="L832">
        <v>0.23587999873640797</v>
      </c>
      <c r="AC832">
        <v>209.98669950088708</v>
      </c>
      <c r="AD832">
        <v>2</v>
      </c>
      <c r="AE832">
        <v>3</v>
      </c>
      <c r="AF832">
        <v>1</v>
      </c>
      <c r="AG832">
        <v>6.7467482957525401E-2</v>
      </c>
      <c r="AH832">
        <v>0</v>
      </c>
      <c r="AI832">
        <v>0</v>
      </c>
      <c r="AJ832">
        <v>2</v>
      </c>
      <c r="AK832">
        <v>0.42027414100609334</v>
      </c>
      <c r="AL832">
        <v>2</v>
      </c>
      <c r="AM832">
        <v>7.4999999999999997E-3</v>
      </c>
      <c r="AN832">
        <v>2</v>
      </c>
      <c r="AO832">
        <v>209.28263797662234</v>
      </c>
      <c r="AP832">
        <v>209.28263797662234</v>
      </c>
      <c r="BE832">
        <v>231.33453660259082</v>
      </c>
      <c r="BF832">
        <v>2</v>
      </c>
      <c r="BG832">
        <v>2</v>
      </c>
      <c r="BH832">
        <v>2</v>
      </c>
      <c r="BI832">
        <v>7.9103540513925201E-3</v>
      </c>
      <c r="BJ832">
        <v>0</v>
      </c>
      <c r="BK832">
        <v>0</v>
      </c>
      <c r="BL832">
        <v>2</v>
      </c>
      <c r="BM832">
        <v>0.27080413320830388</v>
      </c>
      <c r="BN832">
        <v>1</v>
      </c>
      <c r="BO832">
        <v>1.2500000000000001E-2</v>
      </c>
      <c r="BP832">
        <v>1</v>
      </c>
      <c r="BQ832">
        <v>230.95762413405402</v>
      </c>
      <c r="BR832">
        <v>231.32662624853941</v>
      </c>
      <c r="CG832">
        <v>232.81296627713076</v>
      </c>
      <c r="CH832">
        <v>2</v>
      </c>
      <c r="CI832">
        <v>3</v>
      </c>
      <c r="CJ832">
        <v>2</v>
      </c>
      <c r="CK832">
        <v>9.2470972582308894E-2</v>
      </c>
      <c r="CL832">
        <v>0</v>
      </c>
      <c r="CM832">
        <v>0</v>
      </c>
      <c r="CN832">
        <v>2</v>
      </c>
      <c r="CO832">
        <v>0.13240862456714303</v>
      </c>
      <c r="CP832">
        <v>1</v>
      </c>
      <c r="CQ832">
        <v>0.01</v>
      </c>
      <c r="CR832">
        <v>2</v>
      </c>
      <c r="CS832">
        <v>232.63168864530505</v>
      </c>
      <c r="CT832">
        <v>232.63168864530505</v>
      </c>
      <c r="DI832">
        <v>220.15323201654499</v>
      </c>
      <c r="DJ832">
        <v>2</v>
      </c>
      <c r="DK832">
        <v>2</v>
      </c>
      <c r="DL832">
        <v>2</v>
      </c>
      <c r="DM832">
        <v>2.0455067289618933E-2</v>
      </c>
      <c r="DN832">
        <v>0</v>
      </c>
      <c r="DO832">
        <v>0</v>
      </c>
      <c r="DP832">
        <v>2</v>
      </c>
      <c r="DQ832">
        <v>0.42215152765280173</v>
      </c>
      <c r="DR832">
        <v>1</v>
      </c>
      <c r="DS832">
        <v>0.01</v>
      </c>
      <c r="DT832">
        <v>3</v>
      </c>
      <c r="DU832">
        <v>218.28967703186379</v>
      </c>
      <c r="DV832">
        <v>219.1605216875931</v>
      </c>
      <c r="DW832">
        <v>122.64555240679584</v>
      </c>
      <c r="DX832">
        <v>3</v>
      </c>
      <c r="DY832">
        <v>3</v>
      </c>
      <c r="DZ832">
        <v>1</v>
      </c>
      <c r="EA832">
        <v>6.9502153971628428E-2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5.0000000000000001E-3</v>
      </c>
      <c r="EH832">
        <v>1</v>
      </c>
      <c r="EI832">
        <v>1</v>
      </c>
      <c r="EJ832">
        <v>0</v>
      </c>
      <c r="FM832">
        <v>56.411893140064961</v>
      </c>
      <c r="FN832">
        <v>2</v>
      </c>
      <c r="FO832">
        <v>2</v>
      </c>
      <c r="FP832">
        <v>2</v>
      </c>
      <c r="FQ832">
        <v>5.8432376184307036E-2</v>
      </c>
      <c r="FR832">
        <v>0</v>
      </c>
      <c r="FS832">
        <v>0</v>
      </c>
      <c r="FT832">
        <v>2</v>
      </c>
      <c r="FU832">
        <v>6.0665641313902424E-2</v>
      </c>
      <c r="FV832">
        <v>1</v>
      </c>
      <c r="FW832">
        <v>7.4999999999999997E-3</v>
      </c>
      <c r="FX832">
        <v>2</v>
      </c>
      <c r="FY832">
        <v>55.511087493114076</v>
      </c>
      <c r="FZ832">
        <v>55.511087493114076</v>
      </c>
      <c r="GO832">
        <v>49.895744760220396</v>
      </c>
      <c r="GP832">
        <v>3</v>
      </c>
      <c r="GQ832">
        <v>3</v>
      </c>
      <c r="GR832">
        <v>1</v>
      </c>
      <c r="GS832">
        <v>6.9502153971628428E-2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5.0000000000000001E-3</v>
      </c>
      <c r="GZ832">
        <v>2</v>
      </c>
      <c r="HA832">
        <v>1</v>
      </c>
      <c r="HB832">
        <v>0</v>
      </c>
      <c r="HC832">
        <v>152.52399962173763</v>
      </c>
      <c r="HD832">
        <v>2</v>
      </c>
      <c r="HE832">
        <v>3</v>
      </c>
      <c r="HF832">
        <v>2</v>
      </c>
      <c r="HG832">
        <v>0.10296248463968592</v>
      </c>
      <c r="HH832">
        <v>0</v>
      </c>
      <c r="HI832">
        <v>0</v>
      </c>
      <c r="HJ832">
        <v>2</v>
      </c>
      <c r="HK832">
        <v>0.36974031895034765</v>
      </c>
      <c r="HL832">
        <v>1</v>
      </c>
      <c r="HM832">
        <v>1.4999999999999999E-2</v>
      </c>
      <c r="HN832">
        <v>1</v>
      </c>
      <c r="HO832">
        <v>152.27420135092223</v>
      </c>
      <c r="HP832">
        <v>152.42103713709795</v>
      </c>
      <c r="HQ832">
        <v>31.150388351006953</v>
      </c>
      <c r="HR832">
        <v>3</v>
      </c>
      <c r="HS832">
        <v>3</v>
      </c>
      <c r="HT832">
        <v>1</v>
      </c>
      <c r="HU832">
        <v>0.20884022755187265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5.0000000000000001E-3</v>
      </c>
      <c r="IB832">
        <v>2</v>
      </c>
      <c r="IC832">
        <v>31.150388351006953</v>
      </c>
      <c r="ID832">
        <v>0</v>
      </c>
    </row>
    <row r="833" spans="1:238" x14ac:dyDescent="0.4">
      <c r="A833" s="19">
        <v>214.60852603262819</v>
      </c>
      <c r="B833">
        <v>148.56932904066036</v>
      </c>
      <c r="C833" s="19">
        <v>77.345302749383933</v>
      </c>
      <c r="D833">
        <v>1.9097996450237957</v>
      </c>
      <c r="E833">
        <v>139.25619542103874</v>
      </c>
      <c r="F833">
        <v>0.62600890030515188</v>
      </c>
      <c r="G833">
        <v>146.46750580961537</v>
      </c>
      <c r="H833">
        <v>94.790318120577155</v>
      </c>
      <c r="I833">
        <v>152.52399962173763</v>
      </c>
      <c r="J833">
        <v>111.65214363631894</v>
      </c>
      <c r="K833">
        <v>155.69882081064372</v>
      </c>
      <c r="L833">
        <v>9.118374374017435E-2</v>
      </c>
      <c r="AC833">
        <v>210.11807617541183</v>
      </c>
      <c r="AD833">
        <v>2</v>
      </c>
      <c r="AE833">
        <v>3</v>
      </c>
      <c r="AF833">
        <v>3</v>
      </c>
      <c r="AG833">
        <v>0.13137667452473348</v>
      </c>
      <c r="AH833">
        <v>0</v>
      </c>
      <c r="AI833">
        <v>0</v>
      </c>
      <c r="AJ833">
        <v>2</v>
      </c>
      <c r="AK833">
        <v>0.42215152765280173</v>
      </c>
      <c r="AL833">
        <v>2</v>
      </c>
      <c r="AM833">
        <v>1.2500000000000001E-2</v>
      </c>
      <c r="AN833">
        <v>2</v>
      </c>
      <c r="AO833">
        <v>208.32531124293774</v>
      </c>
      <c r="AP833">
        <v>209.44203951800986</v>
      </c>
      <c r="BE833">
        <v>231.38426120241078</v>
      </c>
      <c r="BF833">
        <v>3</v>
      </c>
      <c r="BG833">
        <v>2</v>
      </c>
      <c r="BH833">
        <v>2</v>
      </c>
      <c r="BI833">
        <v>4.9724599819975665E-2</v>
      </c>
      <c r="BJ833">
        <v>0</v>
      </c>
      <c r="BK833">
        <v>0</v>
      </c>
      <c r="BL833">
        <v>2</v>
      </c>
      <c r="BM833">
        <v>0.11808906607306568</v>
      </c>
      <c r="BN833">
        <v>1</v>
      </c>
      <c r="BO833">
        <v>0.01</v>
      </c>
      <c r="BP833">
        <v>1</v>
      </c>
      <c r="BQ833">
        <v>23.64767131770634</v>
      </c>
      <c r="BR833">
        <v>67.911251729496129</v>
      </c>
      <c r="CG833">
        <v>234.16001810846097</v>
      </c>
      <c r="CH833">
        <v>2</v>
      </c>
      <c r="CI833">
        <v>3</v>
      </c>
      <c r="CJ833">
        <v>2</v>
      </c>
      <c r="CK833">
        <v>0.2555977702474091</v>
      </c>
      <c r="CL833">
        <v>0</v>
      </c>
      <c r="CM833">
        <v>0</v>
      </c>
      <c r="CN833">
        <v>2</v>
      </c>
      <c r="CO833">
        <v>0.55861350735984627</v>
      </c>
      <c r="CP833">
        <v>1</v>
      </c>
      <c r="CQ833">
        <v>1.4999999999999999E-2</v>
      </c>
      <c r="CR833">
        <v>1</v>
      </c>
      <c r="CS833">
        <v>233.03878039896159</v>
      </c>
      <c r="CT833">
        <v>233.66472533248617</v>
      </c>
      <c r="DI833">
        <v>220.44117147927778</v>
      </c>
      <c r="DJ833">
        <v>2</v>
      </c>
      <c r="DK833">
        <v>3</v>
      </c>
      <c r="DL833">
        <v>3</v>
      </c>
      <c r="DM833">
        <v>0.28793946273279569</v>
      </c>
      <c r="DN833">
        <v>0</v>
      </c>
      <c r="DO833">
        <v>0</v>
      </c>
      <c r="DP833">
        <v>2</v>
      </c>
      <c r="DQ833">
        <v>0.75675190723999108</v>
      </c>
      <c r="DR833">
        <v>1</v>
      </c>
      <c r="DS833">
        <v>0.01</v>
      </c>
      <c r="DT833">
        <v>2</v>
      </c>
      <c r="DU833">
        <v>219.40370926266291</v>
      </c>
      <c r="DV833">
        <v>219.40370926266291</v>
      </c>
      <c r="DW833">
        <v>122.66399644255537</v>
      </c>
      <c r="DX833">
        <v>3</v>
      </c>
      <c r="DY833">
        <v>2</v>
      </c>
      <c r="DZ833">
        <v>1</v>
      </c>
      <c r="EA833">
        <v>0.21886735925976464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5.0000000000000001E-3</v>
      </c>
      <c r="EH833">
        <v>1</v>
      </c>
      <c r="EI833">
        <v>1</v>
      </c>
      <c r="EJ833">
        <v>0</v>
      </c>
      <c r="FM833">
        <v>56.418084126361613</v>
      </c>
      <c r="FN833">
        <v>3</v>
      </c>
      <c r="FO833">
        <v>3</v>
      </c>
      <c r="FP833">
        <v>2</v>
      </c>
      <c r="FQ833">
        <v>5.4700773631492484E-2</v>
      </c>
      <c r="FR833">
        <v>0</v>
      </c>
      <c r="FS833">
        <v>0</v>
      </c>
      <c r="FT833">
        <v>2</v>
      </c>
      <c r="FU833">
        <v>0.22200164786953719</v>
      </c>
      <c r="FV833">
        <v>2</v>
      </c>
      <c r="FW833">
        <v>7.4999999999999997E-3</v>
      </c>
      <c r="FX833">
        <v>2</v>
      </c>
      <c r="FY833">
        <v>17.647704962750311</v>
      </c>
      <c r="FZ833">
        <v>17.647704962750311</v>
      </c>
      <c r="GO833">
        <v>49.903248325433701</v>
      </c>
      <c r="GP833">
        <v>3</v>
      </c>
      <c r="GQ833">
        <v>2</v>
      </c>
      <c r="GR833">
        <v>1</v>
      </c>
      <c r="GS833">
        <v>0.21886735925976464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5.0000000000000001E-3</v>
      </c>
      <c r="GZ833">
        <v>2</v>
      </c>
      <c r="HA833">
        <v>1</v>
      </c>
      <c r="HB833">
        <v>0</v>
      </c>
      <c r="HC833">
        <v>152.77610191741772</v>
      </c>
      <c r="HD833">
        <v>3</v>
      </c>
      <c r="HE833">
        <v>3</v>
      </c>
      <c r="HF833">
        <v>2</v>
      </c>
      <c r="HG833">
        <v>0.26238164094159505</v>
      </c>
      <c r="HH833">
        <v>0</v>
      </c>
      <c r="HI833">
        <v>0</v>
      </c>
      <c r="HJ833">
        <v>1</v>
      </c>
      <c r="HK833">
        <v>0.2385287644923591</v>
      </c>
      <c r="HL833">
        <v>1</v>
      </c>
      <c r="HM833">
        <v>1.4999999999999999E-2</v>
      </c>
      <c r="HN833">
        <v>2</v>
      </c>
      <c r="HO833">
        <v>15.743373659068064</v>
      </c>
      <c r="HP833">
        <v>40.871855985418691</v>
      </c>
      <c r="HQ833">
        <v>31.176786333989583</v>
      </c>
      <c r="HR833">
        <v>3</v>
      </c>
      <c r="HS833">
        <v>1</v>
      </c>
      <c r="HT833">
        <v>2</v>
      </c>
      <c r="HU833">
        <v>0.43526779279560418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5.0000000000000001E-3</v>
      </c>
      <c r="IB833">
        <v>1</v>
      </c>
      <c r="IC833">
        <v>31.176786333989583</v>
      </c>
      <c r="ID833">
        <v>0</v>
      </c>
    </row>
    <row r="834" spans="1:238" x14ac:dyDescent="0.4">
      <c r="A834" s="19">
        <v>214.8831053427144</v>
      </c>
      <c r="B834">
        <v>127.3756064977312</v>
      </c>
      <c r="C834" s="19">
        <v>77.365079005068665</v>
      </c>
      <c r="D834">
        <v>0.96149226874928218</v>
      </c>
      <c r="E834">
        <v>139.33218187415554</v>
      </c>
      <c r="F834">
        <v>0.64171443396466543</v>
      </c>
      <c r="G834">
        <v>146.57217175054186</v>
      </c>
      <c r="H834">
        <v>94.481857892003902</v>
      </c>
      <c r="I834">
        <v>152.77610191741772</v>
      </c>
      <c r="J834">
        <v>111.74884681562646</v>
      </c>
      <c r="K834">
        <v>155.8017832952834</v>
      </c>
      <c r="L834">
        <v>111.89457896764848</v>
      </c>
      <c r="AC834">
        <v>210.1352433240518</v>
      </c>
      <c r="AD834">
        <v>2</v>
      </c>
      <c r="AE834">
        <v>3</v>
      </c>
      <c r="AF834">
        <v>2</v>
      </c>
      <c r="AG834">
        <v>1.7167148639971177E-2</v>
      </c>
      <c r="AH834">
        <v>0</v>
      </c>
      <c r="AI834">
        <v>0</v>
      </c>
      <c r="AJ834">
        <v>2</v>
      </c>
      <c r="AK834">
        <v>0.69368924830332523</v>
      </c>
      <c r="AL834">
        <v>2</v>
      </c>
      <c r="AM834">
        <v>1.2500000000000001E-2</v>
      </c>
      <c r="AN834">
        <v>2</v>
      </c>
      <c r="AO834">
        <v>208.77597034478154</v>
      </c>
      <c r="AP834">
        <v>209.46249458529948</v>
      </c>
      <c r="BE834">
        <v>231.45858294713352</v>
      </c>
      <c r="BF834">
        <v>3</v>
      </c>
      <c r="BG834">
        <v>3</v>
      </c>
      <c r="BH834">
        <v>2</v>
      </c>
      <c r="BI834">
        <v>7.4321744722734048E-2</v>
      </c>
      <c r="BJ834">
        <v>0</v>
      </c>
      <c r="BK834">
        <v>0</v>
      </c>
      <c r="BL834">
        <v>2</v>
      </c>
      <c r="BM834">
        <v>1.0093034497309312</v>
      </c>
      <c r="BN834">
        <v>1</v>
      </c>
      <c r="BO834">
        <v>1.4999999999999999E-2</v>
      </c>
      <c r="BP834">
        <v>2</v>
      </c>
      <c r="BQ834">
        <v>23.972697447939616</v>
      </c>
      <c r="BR834">
        <v>68.025372844748631</v>
      </c>
      <c r="CG834">
        <v>234.33827241224347</v>
      </c>
      <c r="CH834">
        <v>2</v>
      </c>
      <c r="CI834">
        <v>3</v>
      </c>
      <c r="CJ834">
        <v>2</v>
      </c>
      <c r="CK834">
        <v>0.17825430378249132</v>
      </c>
      <c r="CL834">
        <v>0</v>
      </c>
      <c r="CM834">
        <v>0</v>
      </c>
      <c r="CN834">
        <v>2</v>
      </c>
      <c r="CO834">
        <v>0.5455703799612438</v>
      </c>
      <c r="CP834">
        <v>1</v>
      </c>
      <c r="CQ834">
        <v>1.4999999999999999E-2</v>
      </c>
      <c r="CR834">
        <v>1</v>
      </c>
      <c r="CS834">
        <v>233.61939907818669</v>
      </c>
      <c r="CT834">
        <v>233.90442033821355</v>
      </c>
      <c r="DI834">
        <v>220.58449148785022</v>
      </c>
      <c r="DJ834">
        <v>2</v>
      </c>
      <c r="DK834">
        <v>3</v>
      </c>
      <c r="DL834">
        <v>2</v>
      </c>
      <c r="DM834">
        <v>0.14332000857243649</v>
      </c>
      <c r="DN834">
        <v>0</v>
      </c>
      <c r="DO834">
        <v>0</v>
      </c>
      <c r="DP834">
        <v>2</v>
      </c>
      <c r="DQ834">
        <v>0.3143916660521705</v>
      </c>
      <c r="DR834">
        <v>1</v>
      </c>
      <c r="DS834">
        <v>1.4999999999999999E-2</v>
      </c>
      <c r="DT834">
        <v>2</v>
      </c>
      <c r="DU834">
        <v>218.45128632579039</v>
      </c>
      <c r="DV834">
        <v>219.65026857882435</v>
      </c>
      <c r="DW834">
        <v>123.14956097767195</v>
      </c>
      <c r="DX834">
        <v>2</v>
      </c>
      <c r="DY834">
        <v>3</v>
      </c>
      <c r="DZ834">
        <v>1</v>
      </c>
      <c r="EA834">
        <v>0.13109478346392464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5.0000000000000001E-3</v>
      </c>
      <c r="EH834">
        <v>1</v>
      </c>
      <c r="EI834">
        <v>1</v>
      </c>
      <c r="EJ834">
        <v>0</v>
      </c>
      <c r="FM834">
        <v>56.431517752138994</v>
      </c>
      <c r="FN834">
        <v>2</v>
      </c>
      <c r="FO834">
        <v>2</v>
      </c>
      <c r="FP834">
        <v>1</v>
      </c>
      <c r="FQ834">
        <v>6.6732205445292667E-2</v>
      </c>
      <c r="FR834">
        <v>0</v>
      </c>
      <c r="FS834">
        <v>0</v>
      </c>
      <c r="FT834">
        <v>2</v>
      </c>
      <c r="FU834">
        <v>0.22904998842272506</v>
      </c>
      <c r="FV834">
        <v>1</v>
      </c>
      <c r="FW834">
        <v>1.2500000000000001E-2</v>
      </c>
      <c r="FX834">
        <v>2</v>
      </c>
      <c r="FY834">
        <v>55.18141024556774</v>
      </c>
      <c r="FZ834">
        <v>56.284775650396895</v>
      </c>
      <c r="GO834">
        <v>50.100789969898983</v>
      </c>
      <c r="GP834">
        <v>2</v>
      </c>
      <c r="GQ834">
        <v>3</v>
      </c>
      <c r="GR834">
        <v>1</v>
      </c>
      <c r="GS834">
        <v>0.13109478346392464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5.0000000000000001E-3</v>
      </c>
      <c r="GZ834">
        <v>2</v>
      </c>
      <c r="HA834">
        <v>1</v>
      </c>
      <c r="HB834">
        <v>0</v>
      </c>
      <c r="HC834">
        <v>152.94940853552012</v>
      </c>
      <c r="HD834">
        <v>3</v>
      </c>
      <c r="HE834">
        <v>3</v>
      </c>
      <c r="HF834">
        <v>2</v>
      </c>
      <c r="HG834">
        <v>6.5218228416812907E-2</v>
      </c>
      <c r="HH834">
        <v>0</v>
      </c>
      <c r="HI834">
        <v>0</v>
      </c>
      <c r="HJ834">
        <v>1</v>
      </c>
      <c r="HK834">
        <v>5.9289298560739001E-2</v>
      </c>
      <c r="HL834">
        <v>1</v>
      </c>
      <c r="HM834">
        <v>0.01</v>
      </c>
      <c r="HN834">
        <v>2</v>
      </c>
      <c r="HO834">
        <v>41.027255101791255</v>
      </c>
      <c r="HP834">
        <v>41.027255101791255</v>
      </c>
      <c r="HQ834">
        <v>31.185211342353952</v>
      </c>
      <c r="HR834">
        <v>3</v>
      </c>
      <c r="HS834">
        <v>3</v>
      </c>
      <c r="HT834">
        <v>2</v>
      </c>
      <c r="HU834">
        <v>0.21022706726426474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5.0000000000000001E-3</v>
      </c>
      <c r="IB834">
        <v>2</v>
      </c>
      <c r="IC834">
        <v>31.185211342353952</v>
      </c>
      <c r="ID834">
        <v>0</v>
      </c>
    </row>
    <row r="835" spans="1:238" x14ac:dyDescent="0.4">
      <c r="A835" s="19">
        <v>214.93653371740567</v>
      </c>
      <c r="B835">
        <v>143.19987272048462</v>
      </c>
      <c r="C835" s="19">
        <v>77.375578721987935</v>
      </c>
      <c r="D835">
        <v>0.8583176025088477</v>
      </c>
      <c r="E835">
        <v>139.55647646011403</v>
      </c>
      <c r="F835">
        <v>0.61299217285119312</v>
      </c>
      <c r="G835">
        <v>146.69776060931338</v>
      </c>
      <c r="H835">
        <v>94.375669104125734</v>
      </c>
      <c r="I835">
        <v>152.94940853552012</v>
      </c>
      <c r="J835">
        <v>6.4431825018232303E-2</v>
      </c>
      <c r="K835">
        <v>156.26442739645498</v>
      </c>
      <c r="L835">
        <v>0.21482031212673292</v>
      </c>
      <c r="AC835">
        <v>211.58345509671682</v>
      </c>
      <c r="AD835">
        <v>2</v>
      </c>
      <c r="AE835">
        <v>3</v>
      </c>
      <c r="AF835">
        <v>3</v>
      </c>
      <c r="AG835">
        <v>5.9728569934858255E-2</v>
      </c>
      <c r="AH835">
        <v>0</v>
      </c>
      <c r="AI835">
        <v>0</v>
      </c>
      <c r="AJ835">
        <v>2</v>
      </c>
      <c r="AK835">
        <v>0.53172903530939186</v>
      </c>
      <c r="AL835">
        <v>2</v>
      </c>
      <c r="AM835">
        <v>7.4999999999999997E-3</v>
      </c>
      <c r="AN835">
        <v>2</v>
      </c>
      <c r="AO835">
        <v>210.19893827954283</v>
      </c>
      <c r="AP835">
        <v>210.19893827954283</v>
      </c>
      <c r="BE835">
        <v>232.45201692698876</v>
      </c>
      <c r="BF835">
        <v>3</v>
      </c>
      <c r="BG835">
        <v>2</v>
      </c>
      <c r="BH835">
        <v>2</v>
      </c>
      <c r="BI835">
        <v>0.99343397985523263</v>
      </c>
      <c r="BJ835">
        <v>0</v>
      </c>
      <c r="BK835">
        <v>0</v>
      </c>
      <c r="BL835">
        <v>2</v>
      </c>
      <c r="BM835">
        <v>1.3062249192291817</v>
      </c>
      <c r="BN835">
        <v>1</v>
      </c>
      <c r="BO835">
        <v>7.4999999999999997E-3</v>
      </c>
      <c r="BP835">
        <v>2</v>
      </c>
      <c r="BQ835">
        <v>68.185500983179097</v>
      </c>
      <c r="BR835">
        <v>68.185500983179097</v>
      </c>
      <c r="CG835">
        <v>234.6829343998476</v>
      </c>
      <c r="CH835">
        <v>2</v>
      </c>
      <c r="CI835">
        <v>3</v>
      </c>
      <c r="CJ835">
        <v>1</v>
      </c>
      <c r="CK835">
        <v>0.34466198760414068</v>
      </c>
      <c r="CL835">
        <v>0</v>
      </c>
      <c r="CM835">
        <v>0</v>
      </c>
      <c r="CN835">
        <v>2</v>
      </c>
      <c r="CO835">
        <v>0.39749915356035143</v>
      </c>
      <c r="CP835">
        <v>1</v>
      </c>
      <c r="CQ835">
        <v>0.01</v>
      </c>
      <c r="CR835">
        <v>2</v>
      </c>
      <c r="CS835">
        <v>234.23175125470357</v>
      </c>
      <c r="CT835">
        <v>234.23175125470357</v>
      </c>
      <c r="DI835">
        <v>220.60321928636654</v>
      </c>
      <c r="DJ835">
        <v>2</v>
      </c>
      <c r="DK835">
        <v>3</v>
      </c>
      <c r="DL835">
        <v>1</v>
      </c>
      <c r="DM835">
        <v>1.8727798516332189E-2</v>
      </c>
      <c r="DN835">
        <v>0</v>
      </c>
      <c r="DO835">
        <v>0</v>
      </c>
      <c r="DP835">
        <v>2</v>
      </c>
      <c r="DQ835">
        <v>2.6390450953101673E-2</v>
      </c>
      <c r="DR835">
        <v>1</v>
      </c>
      <c r="DS835">
        <v>1.4999999999999999E-2</v>
      </c>
      <c r="DT835">
        <v>2</v>
      </c>
      <c r="DU835">
        <v>218.5263437141229</v>
      </c>
      <c r="DV835">
        <v>219.73100315982754</v>
      </c>
      <c r="DW835">
        <v>123.15993360299728</v>
      </c>
      <c r="DX835">
        <v>2</v>
      </c>
      <c r="DY835">
        <v>3</v>
      </c>
      <c r="DZ835">
        <v>1</v>
      </c>
      <c r="EA835">
        <v>1.2452165687136658E-2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5.0000000000000001E-3</v>
      </c>
      <c r="EH835">
        <v>1</v>
      </c>
      <c r="EI835">
        <v>1</v>
      </c>
      <c r="EJ835">
        <v>0</v>
      </c>
      <c r="FM835">
        <v>56.513572962310754</v>
      </c>
      <c r="FN835">
        <v>3</v>
      </c>
      <c r="FO835">
        <v>3</v>
      </c>
      <c r="FP835">
        <v>2</v>
      </c>
      <c r="FQ835">
        <v>8.2055210171756862E-2</v>
      </c>
      <c r="FR835">
        <v>0</v>
      </c>
      <c r="FS835">
        <v>0</v>
      </c>
      <c r="FT835">
        <v>2</v>
      </c>
      <c r="FU835">
        <v>0.22929621145396034</v>
      </c>
      <c r="FV835">
        <v>1</v>
      </c>
      <c r="FW835">
        <v>0.01</v>
      </c>
      <c r="FX835">
        <v>2</v>
      </c>
      <c r="FY835">
        <v>18.492206106413786</v>
      </c>
      <c r="FZ835">
        <v>18.492206106413786</v>
      </c>
      <c r="GO835">
        <v>50.105009852769328</v>
      </c>
      <c r="GP835">
        <v>2</v>
      </c>
      <c r="GQ835">
        <v>3</v>
      </c>
      <c r="GR835">
        <v>1</v>
      </c>
      <c r="GS835">
        <v>1.2452165687136658E-2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5.0000000000000001E-3</v>
      </c>
      <c r="GZ835">
        <v>2</v>
      </c>
      <c r="HA835">
        <v>1</v>
      </c>
      <c r="HB835">
        <v>0</v>
      </c>
      <c r="HC835">
        <v>153.09756107696109</v>
      </c>
      <c r="HD835">
        <v>2</v>
      </c>
      <c r="HE835">
        <v>3</v>
      </c>
      <c r="HF835">
        <v>1</v>
      </c>
      <c r="HG835">
        <v>0.14815254144095694</v>
      </c>
      <c r="HH835">
        <v>0</v>
      </c>
      <c r="HI835">
        <v>0</v>
      </c>
      <c r="HJ835">
        <v>2</v>
      </c>
      <c r="HK835">
        <v>0.54826134660298476</v>
      </c>
      <c r="HL835">
        <v>1</v>
      </c>
      <c r="HM835">
        <v>0.01</v>
      </c>
      <c r="HN835">
        <v>2</v>
      </c>
      <c r="HO835">
        <v>152.88497671050189</v>
      </c>
      <c r="HP835">
        <v>152.88497671050189</v>
      </c>
      <c r="HQ835">
        <v>31.224746846646998</v>
      </c>
      <c r="HR835">
        <v>3</v>
      </c>
      <c r="HS835">
        <v>3</v>
      </c>
      <c r="HT835">
        <v>1</v>
      </c>
      <c r="HU835">
        <v>1.7432055402336995E-2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5.0000000000000001E-3</v>
      </c>
      <c r="IB835">
        <v>3</v>
      </c>
      <c r="IC835">
        <v>31.224746846646998</v>
      </c>
      <c r="ID835">
        <v>0</v>
      </c>
    </row>
    <row r="836" spans="1:238" x14ac:dyDescent="0.4">
      <c r="A836" s="19">
        <v>214.96754604184142</v>
      </c>
      <c r="B836">
        <v>142.91280518321494</v>
      </c>
      <c r="C836" s="19">
        <v>77.385126357107993</v>
      </c>
      <c r="D836">
        <v>0.88184786108433855</v>
      </c>
      <c r="E836">
        <v>139.8332637924793</v>
      </c>
      <c r="F836">
        <v>0.69276645825769378</v>
      </c>
      <c r="G836">
        <v>147.03105584761028</v>
      </c>
      <c r="H836">
        <v>0.13041504714718144</v>
      </c>
      <c r="I836">
        <v>153.09756107696109</v>
      </c>
      <c r="J836">
        <v>111.91361074836718</v>
      </c>
      <c r="K836">
        <v>156.35016117694312</v>
      </c>
      <c r="L836">
        <v>0.21322181257045258</v>
      </c>
      <c r="AC836">
        <v>211.9411180978453</v>
      </c>
      <c r="AD836">
        <v>2</v>
      </c>
      <c r="AE836">
        <v>3</v>
      </c>
      <c r="AF836">
        <v>3</v>
      </c>
      <c r="AG836">
        <v>4.0651404525882645E-2</v>
      </c>
      <c r="AH836">
        <v>0</v>
      </c>
      <c r="AI836">
        <v>0</v>
      </c>
      <c r="AJ836">
        <v>2</v>
      </c>
      <c r="AK836">
        <v>0.25889299179877856</v>
      </c>
      <c r="AL836">
        <v>2</v>
      </c>
      <c r="AM836">
        <v>7.4999999999999997E-3</v>
      </c>
      <c r="AN836">
        <v>2</v>
      </c>
      <c r="AO836">
        <v>210.54751748721182</v>
      </c>
      <c r="AP836">
        <v>210.54751748721182</v>
      </c>
      <c r="BE836">
        <v>233.10006380685431</v>
      </c>
      <c r="BF836">
        <v>1</v>
      </c>
      <c r="BG836">
        <v>3</v>
      </c>
      <c r="BH836">
        <v>1</v>
      </c>
      <c r="BI836">
        <v>2.8914830414344724E-2</v>
      </c>
      <c r="BJ836">
        <v>0</v>
      </c>
      <c r="BK836">
        <v>0</v>
      </c>
      <c r="BL836">
        <v>2</v>
      </c>
      <c r="BM836">
        <v>0.58087720121186814</v>
      </c>
      <c r="BN836">
        <v>1</v>
      </c>
      <c r="BO836">
        <v>0.01</v>
      </c>
      <c r="BP836">
        <v>1</v>
      </c>
      <c r="BQ836">
        <v>232.75669407097257</v>
      </c>
      <c r="BR836">
        <v>232.75669407097257</v>
      </c>
      <c r="CG836">
        <v>234.71247290256792</v>
      </c>
      <c r="CH836">
        <v>2</v>
      </c>
      <c r="CI836">
        <v>2</v>
      </c>
      <c r="CJ836">
        <v>3</v>
      </c>
      <c r="CK836">
        <v>2.9538502720325172E-2</v>
      </c>
      <c r="CL836">
        <v>0</v>
      </c>
      <c r="CM836">
        <v>0</v>
      </c>
      <c r="CN836">
        <v>2</v>
      </c>
      <c r="CO836">
        <v>4.7288215968957326E-2</v>
      </c>
      <c r="CP836">
        <v>1</v>
      </c>
      <c r="CQ836">
        <v>7.4999999999999997E-3</v>
      </c>
      <c r="CR836">
        <v>3</v>
      </c>
      <c r="CS836">
        <v>234.66712479829164</v>
      </c>
      <c r="CT836">
        <v>234.66712479829164</v>
      </c>
      <c r="DI836">
        <v>220.61565452003998</v>
      </c>
      <c r="DJ836">
        <v>2</v>
      </c>
      <c r="DK836">
        <v>3</v>
      </c>
      <c r="DL836">
        <v>2</v>
      </c>
      <c r="DM836">
        <v>1.2435233673450348E-2</v>
      </c>
      <c r="DN836">
        <v>0</v>
      </c>
      <c r="DO836">
        <v>0</v>
      </c>
      <c r="DP836">
        <v>2</v>
      </c>
      <c r="DQ836">
        <v>0.92182970766963035</v>
      </c>
      <c r="DR836">
        <v>1</v>
      </c>
      <c r="DS836">
        <v>0.01</v>
      </c>
      <c r="DT836">
        <v>2</v>
      </c>
      <c r="DU836">
        <v>219.77865724272999</v>
      </c>
      <c r="DV836">
        <v>219.77865724272999</v>
      </c>
      <c r="DW836">
        <v>123.20580686624565</v>
      </c>
      <c r="DX836">
        <v>2</v>
      </c>
      <c r="DY836">
        <v>3</v>
      </c>
      <c r="DZ836">
        <v>1</v>
      </c>
      <c r="EA836">
        <v>9.7208097389719084E-2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5.0000000000000001E-3</v>
      </c>
      <c r="EH836">
        <v>1</v>
      </c>
      <c r="EI836">
        <v>1</v>
      </c>
      <c r="EJ836">
        <v>0</v>
      </c>
      <c r="FM836">
        <v>56.520534706475281</v>
      </c>
      <c r="FN836">
        <v>2</v>
      </c>
      <c r="FO836">
        <v>3</v>
      </c>
      <c r="FP836">
        <v>1</v>
      </c>
      <c r="FQ836">
        <v>0.10864156641031751</v>
      </c>
      <c r="FR836">
        <v>0</v>
      </c>
      <c r="FS836">
        <v>0</v>
      </c>
      <c r="FT836">
        <v>2</v>
      </c>
      <c r="FU836">
        <v>1.3853304544040703</v>
      </c>
      <c r="FV836">
        <v>1</v>
      </c>
      <c r="FW836">
        <v>1.4999999999999999E-2</v>
      </c>
      <c r="FX836">
        <v>1</v>
      </c>
      <c r="FY836">
        <v>54.910843287039363</v>
      </c>
      <c r="FZ836">
        <v>55.704127444201013</v>
      </c>
      <c r="GO836">
        <v>50.123672418100419</v>
      </c>
      <c r="GP836">
        <v>2</v>
      </c>
      <c r="GQ836">
        <v>3</v>
      </c>
      <c r="GR836">
        <v>1</v>
      </c>
      <c r="GS836">
        <v>9.7208097389719084E-2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5.0000000000000001E-3</v>
      </c>
      <c r="GZ836">
        <v>2</v>
      </c>
      <c r="HA836">
        <v>1</v>
      </c>
      <c r="HB836">
        <v>0</v>
      </c>
      <c r="HC836">
        <v>153.2013126569959</v>
      </c>
      <c r="HD836">
        <v>3</v>
      </c>
      <c r="HE836">
        <v>3</v>
      </c>
      <c r="HF836">
        <v>1</v>
      </c>
      <c r="HG836">
        <v>4.1989635944676279E-2</v>
      </c>
      <c r="HH836">
        <v>0</v>
      </c>
      <c r="HI836">
        <v>0</v>
      </c>
      <c r="HJ836">
        <v>1</v>
      </c>
      <c r="HK836">
        <v>3.8172396313342072E-2</v>
      </c>
      <c r="HL836">
        <v>1</v>
      </c>
      <c r="HM836">
        <v>1.4999999999999999E-2</v>
      </c>
      <c r="HN836">
        <v>1</v>
      </c>
      <c r="HO836">
        <v>15.965794934084816</v>
      </c>
      <c r="HP836">
        <v>41.183950328593909</v>
      </c>
      <c r="HQ836">
        <v>31.268163188712077</v>
      </c>
      <c r="HR836">
        <v>3</v>
      </c>
      <c r="HS836">
        <v>3</v>
      </c>
      <c r="HT836">
        <v>2</v>
      </c>
      <c r="HU836">
        <v>7.3898372908139706E-2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5.0000000000000001E-3</v>
      </c>
      <c r="IB836">
        <v>1</v>
      </c>
      <c r="IC836">
        <v>31.268163188712077</v>
      </c>
      <c r="ID836">
        <v>0</v>
      </c>
    </row>
    <row r="837" spans="1:238" x14ac:dyDescent="0.4">
      <c r="A837" s="19">
        <v>214.9940360613719</v>
      </c>
      <c r="B837">
        <v>127.39100220125562</v>
      </c>
      <c r="C837" s="19">
        <v>77.545957958043232</v>
      </c>
      <c r="D837">
        <v>7.8579414531688485E-2</v>
      </c>
      <c r="E837">
        <v>140.05890308811067</v>
      </c>
      <c r="F837">
        <v>0.89487568183594135</v>
      </c>
      <c r="G837">
        <v>147.31328962534383</v>
      </c>
      <c r="H837">
        <v>0</v>
      </c>
      <c r="I837">
        <v>153.2013126569959</v>
      </c>
      <c r="J837">
        <v>111.5943170816364</v>
      </c>
      <c r="K837">
        <v>156.6304324877745</v>
      </c>
      <c r="L837">
        <v>0.10821958328239134</v>
      </c>
      <c r="AC837">
        <v>211.96289021988161</v>
      </c>
      <c r="AD837">
        <v>2</v>
      </c>
      <c r="AE837">
        <v>1</v>
      </c>
      <c r="AF837">
        <v>2</v>
      </c>
      <c r="AG837">
        <v>2.1772122036308881E-2</v>
      </c>
      <c r="AH837">
        <v>0</v>
      </c>
      <c r="AI837">
        <v>0</v>
      </c>
      <c r="AJ837">
        <v>2</v>
      </c>
      <c r="AK837">
        <v>1.1299223829700467</v>
      </c>
      <c r="AL837">
        <v>2</v>
      </c>
      <c r="AM837">
        <v>2E-3</v>
      </c>
      <c r="AN837">
        <v>1</v>
      </c>
      <c r="AO837">
        <v>209.04944974090847</v>
      </c>
      <c r="AP837">
        <v>210.58663578992258</v>
      </c>
      <c r="BE837">
        <v>233.26097112782554</v>
      </c>
      <c r="BF837">
        <v>2</v>
      </c>
      <c r="BG837">
        <v>3</v>
      </c>
      <c r="BH837">
        <v>2</v>
      </c>
      <c r="BI837">
        <v>0.16090732097124069</v>
      </c>
      <c r="BJ837">
        <v>0</v>
      </c>
      <c r="BK837">
        <v>0</v>
      </c>
      <c r="BL837">
        <v>2</v>
      </c>
      <c r="BM837">
        <v>0.81519683050344771</v>
      </c>
      <c r="BN837">
        <v>1</v>
      </c>
      <c r="BO837">
        <v>0.01</v>
      </c>
      <c r="BP837">
        <v>2</v>
      </c>
      <c r="BQ837">
        <v>231.80079667284318</v>
      </c>
      <c r="BR837">
        <v>231.80079667284318</v>
      </c>
      <c r="CG837">
        <v>236.12194518477139</v>
      </c>
      <c r="CH837">
        <v>2</v>
      </c>
      <c r="CI837">
        <v>3</v>
      </c>
      <c r="CJ837">
        <v>2</v>
      </c>
      <c r="CK837">
        <v>0.12070062516444449</v>
      </c>
      <c r="CL837">
        <v>0</v>
      </c>
      <c r="CM837">
        <v>0</v>
      </c>
      <c r="CN837">
        <v>2</v>
      </c>
      <c r="CO837">
        <v>1.0093034497309312</v>
      </c>
      <c r="CP837">
        <v>1</v>
      </c>
      <c r="CQ837">
        <v>0.01</v>
      </c>
      <c r="CR837">
        <v>2</v>
      </c>
      <c r="CS837">
        <v>235.32633343219095</v>
      </c>
      <c r="CT837">
        <v>235.32633343219095</v>
      </c>
      <c r="DI837">
        <v>220.68743131193202</v>
      </c>
      <c r="DJ837">
        <v>2</v>
      </c>
      <c r="DK837">
        <v>1</v>
      </c>
      <c r="DL837">
        <v>2</v>
      </c>
      <c r="DM837">
        <v>7.177679189203931E-2</v>
      </c>
      <c r="DN837">
        <v>0</v>
      </c>
      <c r="DO837">
        <v>0</v>
      </c>
      <c r="DP837">
        <v>2</v>
      </c>
      <c r="DQ837">
        <v>0.48339003209944714</v>
      </c>
      <c r="DR837">
        <v>1</v>
      </c>
      <c r="DS837">
        <v>5.0000000000000001E-3</v>
      </c>
      <c r="DT837">
        <v>2</v>
      </c>
      <c r="DU837">
        <v>218.61033189516507</v>
      </c>
      <c r="DV837">
        <v>219.81156442945917</v>
      </c>
      <c r="DW837">
        <v>123.4244726405982</v>
      </c>
      <c r="DX837">
        <v>2</v>
      </c>
      <c r="DY837">
        <v>3</v>
      </c>
      <c r="DZ837">
        <v>2</v>
      </c>
      <c r="EA837">
        <v>8.3145382811483148E-2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5.0000000000000001E-3</v>
      </c>
      <c r="EH837">
        <v>1</v>
      </c>
      <c r="EI837">
        <v>1</v>
      </c>
      <c r="EJ837">
        <v>0</v>
      </c>
      <c r="FM837">
        <v>56.554750002534774</v>
      </c>
      <c r="FN837">
        <v>3</v>
      </c>
      <c r="FO837">
        <v>3</v>
      </c>
      <c r="FP837">
        <v>2</v>
      </c>
      <c r="FQ837">
        <v>0.13666587617315804</v>
      </c>
      <c r="FR837">
        <v>0</v>
      </c>
      <c r="FS837">
        <v>0</v>
      </c>
      <c r="FT837">
        <v>2</v>
      </c>
      <c r="FU837">
        <v>0.13686690036134586</v>
      </c>
      <c r="FV837">
        <v>2</v>
      </c>
      <c r="FW837">
        <v>7.4999999999999997E-3</v>
      </c>
      <c r="FX837">
        <v>2</v>
      </c>
      <c r="FY837">
        <v>17.768245529359024</v>
      </c>
      <c r="FZ837">
        <v>17.768245529359024</v>
      </c>
      <c r="GO837">
        <v>50.212631955978338</v>
      </c>
      <c r="GP837">
        <v>2</v>
      </c>
      <c r="GQ837">
        <v>3</v>
      </c>
      <c r="GR837">
        <v>2</v>
      </c>
      <c r="GS837">
        <v>8.3145382811483148E-2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5.0000000000000001E-3</v>
      </c>
      <c r="GZ837">
        <v>2</v>
      </c>
      <c r="HA837">
        <v>1</v>
      </c>
      <c r="HB837">
        <v>0</v>
      </c>
      <c r="HC837">
        <v>153.35312269575158</v>
      </c>
      <c r="HD837">
        <v>3</v>
      </c>
      <c r="HE837">
        <v>3</v>
      </c>
      <c r="HF837">
        <v>1</v>
      </c>
      <c r="HG837">
        <v>0.13790066521506344</v>
      </c>
      <c r="HH837">
        <v>0</v>
      </c>
      <c r="HI837">
        <v>0</v>
      </c>
      <c r="HJ837">
        <v>1</v>
      </c>
      <c r="HK837">
        <v>0.12536424110460312</v>
      </c>
      <c r="HL837">
        <v>1</v>
      </c>
      <c r="HM837">
        <v>0.01</v>
      </c>
      <c r="HN837">
        <v>1</v>
      </c>
      <c r="HO837">
        <v>41.606995575359484</v>
      </c>
      <c r="HP837">
        <v>41.606995575359484</v>
      </c>
      <c r="HQ837">
        <v>31.296203627779054</v>
      </c>
      <c r="HR837">
        <v>3</v>
      </c>
      <c r="HS837">
        <v>3</v>
      </c>
      <c r="HT837">
        <v>1</v>
      </c>
      <c r="HU837">
        <v>0.3252805933247867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5.0000000000000001E-3</v>
      </c>
      <c r="IB837">
        <v>3</v>
      </c>
      <c r="IC837">
        <v>31.296203627779054</v>
      </c>
      <c r="ID837">
        <v>0</v>
      </c>
    </row>
    <row r="838" spans="1:238" x14ac:dyDescent="0.4">
      <c r="A838" s="19">
        <v>215.02727991769899</v>
      </c>
      <c r="B838">
        <v>205.28116106193031</v>
      </c>
      <c r="C838" s="19">
        <v>77.734617044286693</v>
      </c>
      <c r="D838">
        <v>0.31512297431521574</v>
      </c>
      <c r="E838">
        <v>140.2373055860885</v>
      </c>
      <c r="F838">
        <v>0.68082912597446921</v>
      </c>
      <c r="G838">
        <v>147.3552792612885</v>
      </c>
      <c r="H838">
        <v>94.702296817550121</v>
      </c>
      <c r="I838">
        <v>153.35312269575158</v>
      </c>
      <c r="J838">
        <v>111.5073436300038</v>
      </c>
      <c r="K838">
        <v>156.65386893132626</v>
      </c>
      <c r="L838">
        <v>2.3436443551759112E-2</v>
      </c>
      <c r="AC838">
        <v>212.16927477081424</v>
      </c>
      <c r="AD838">
        <v>2</v>
      </c>
      <c r="AE838">
        <v>1</v>
      </c>
      <c r="AF838">
        <v>2</v>
      </c>
      <c r="AG838">
        <v>0.20638455093262117</v>
      </c>
      <c r="AH838">
        <v>0</v>
      </c>
      <c r="AI838">
        <v>0</v>
      </c>
      <c r="AJ838">
        <v>2</v>
      </c>
      <c r="AK838">
        <v>0.33956499141901059</v>
      </c>
      <c r="AL838">
        <v>2</v>
      </c>
      <c r="AM838">
        <v>4.0000000000000001E-3</v>
      </c>
      <c r="AN838">
        <v>2</v>
      </c>
      <c r="AO838">
        <v>210.61551295249541</v>
      </c>
      <c r="AP838">
        <v>210.61551295249541</v>
      </c>
      <c r="BE838">
        <v>233.50788061297104</v>
      </c>
      <c r="BF838">
        <v>2</v>
      </c>
      <c r="BG838">
        <v>3</v>
      </c>
      <c r="BH838">
        <v>2</v>
      </c>
      <c r="BI838">
        <v>0.24690948514550815</v>
      </c>
      <c r="BJ838">
        <v>0</v>
      </c>
      <c r="BK838">
        <v>0</v>
      </c>
      <c r="BL838">
        <v>2</v>
      </c>
      <c r="BM838">
        <v>0.32764543691926334</v>
      </c>
      <c r="BN838">
        <v>1</v>
      </c>
      <c r="BO838">
        <v>0.01</v>
      </c>
      <c r="BP838">
        <v>1</v>
      </c>
      <c r="BQ838">
        <v>232.28282382298684</v>
      </c>
      <c r="BR838">
        <v>232.28282382298684</v>
      </c>
      <c r="CG838">
        <v>236.44691014462137</v>
      </c>
      <c r="CH838">
        <v>2</v>
      </c>
      <c r="CI838">
        <v>3</v>
      </c>
      <c r="CJ838">
        <v>3</v>
      </c>
      <c r="CK838">
        <v>0.3249649598499646</v>
      </c>
      <c r="CL838">
        <v>0</v>
      </c>
      <c r="CM838">
        <v>0</v>
      </c>
      <c r="CN838">
        <v>2</v>
      </c>
      <c r="CO838">
        <v>1.4249726391591073</v>
      </c>
      <c r="CP838">
        <v>1</v>
      </c>
      <c r="CQ838">
        <v>1.4999999999999999E-2</v>
      </c>
      <c r="CR838">
        <v>2</v>
      </c>
      <c r="CS838">
        <v>234.96938870077761</v>
      </c>
      <c r="CT838">
        <v>235.59219269853321</v>
      </c>
      <c r="DI838">
        <v>221.08834380147053</v>
      </c>
      <c r="DJ838">
        <v>2</v>
      </c>
      <c r="DK838">
        <v>3</v>
      </c>
      <c r="DL838">
        <v>2</v>
      </c>
      <c r="DM838">
        <v>0.25264249993718008</v>
      </c>
      <c r="DN838">
        <v>0</v>
      </c>
      <c r="DO838">
        <v>0</v>
      </c>
      <c r="DP838">
        <v>2</v>
      </c>
      <c r="DQ838">
        <v>0.28242871832594024</v>
      </c>
      <c r="DR838">
        <v>1</v>
      </c>
      <c r="DS838">
        <v>0.01</v>
      </c>
      <c r="DT838">
        <v>1</v>
      </c>
      <c r="DU838">
        <v>220.27096662459053</v>
      </c>
      <c r="DV838">
        <v>220.27096662459053</v>
      </c>
      <c r="DW838">
        <v>123.80305357148777</v>
      </c>
      <c r="DX838">
        <v>3</v>
      </c>
      <c r="DY838">
        <v>3</v>
      </c>
      <c r="DZ838">
        <v>2</v>
      </c>
      <c r="EA838">
        <v>0.58111254478680918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5.0000000000000001E-3</v>
      </c>
      <c r="EH838">
        <v>1</v>
      </c>
      <c r="EI838">
        <v>1</v>
      </c>
      <c r="EJ838">
        <v>0</v>
      </c>
      <c r="FM838">
        <v>56.561880118965625</v>
      </c>
      <c r="FN838">
        <v>2</v>
      </c>
      <c r="FO838">
        <v>3</v>
      </c>
      <c r="FP838">
        <v>1</v>
      </c>
      <c r="FQ838">
        <v>7.1301164308499023E-3</v>
      </c>
      <c r="FR838">
        <v>0</v>
      </c>
      <c r="FS838">
        <v>0</v>
      </c>
      <c r="FT838">
        <v>2</v>
      </c>
      <c r="FU838">
        <v>0.99953208332830934</v>
      </c>
      <c r="FV838">
        <v>2</v>
      </c>
      <c r="FW838">
        <v>7.4999999999999997E-3</v>
      </c>
      <c r="FX838">
        <v>2</v>
      </c>
      <c r="FY838">
        <v>56.535720237935493</v>
      </c>
      <c r="FZ838">
        <v>56.535720237935493</v>
      </c>
      <c r="GO838">
        <v>50.366649587503197</v>
      </c>
      <c r="GP838">
        <v>3</v>
      </c>
      <c r="GQ838">
        <v>3</v>
      </c>
      <c r="GR838">
        <v>2</v>
      </c>
      <c r="GS838">
        <v>0.58111254478680918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5.0000000000000001E-3</v>
      </c>
      <c r="GZ838">
        <v>2</v>
      </c>
      <c r="HA838">
        <v>1</v>
      </c>
      <c r="HB838">
        <v>0</v>
      </c>
      <c r="HC838">
        <v>153.71503051948429</v>
      </c>
      <c r="HD838">
        <v>3</v>
      </c>
      <c r="HE838">
        <v>3</v>
      </c>
      <c r="HF838">
        <v>2</v>
      </c>
      <c r="HG838">
        <v>0.10731055612136918</v>
      </c>
      <c r="HH838">
        <v>0</v>
      </c>
      <c r="HI838">
        <v>0</v>
      </c>
      <c r="HJ838">
        <v>1</v>
      </c>
      <c r="HK838">
        <v>9.7555051019426534E-2</v>
      </c>
      <c r="HL838">
        <v>1</v>
      </c>
      <c r="HM838">
        <v>0.01</v>
      </c>
      <c r="HN838">
        <v>1</v>
      </c>
      <c r="HO838">
        <v>41.845779065747777</v>
      </c>
      <c r="HP838">
        <v>41.845779065747777</v>
      </c>
      <c r="HQ838">
        <v>31.304600766953108</v>
      </c>
      <c r="HR838">
        <v>3</v>
      </c>
      <c r="HS838">
        <v>1</v>
      </c>
      <c r="HT838">
        <v>2</v>
      </c>
      <c r="HU838">
        <v>0.36085292731886559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5.0000000000000001E-3</v>
      </c>
      <c r="IB838">
        <v>2</v>
      </c>
      <c r="IC838">
        <v>31.304600766953108</v>
      </c>
      <c r="ID838">
        <v>0</v>
      </c>
    </row>
    <row r="839" spans="1:238" x14ac:dyDescent="0.4">
      <c r="A839" s="19">
        <v>215.04830988997136</v>
      </c>
      <c r="B839">
        <v>178.14947412100634</v>
      </c>
      <c r="C839" s="19">
        <v>77.955418568773879</v>
      </c>
      <c r="D839">
        <v>2.0364534994462389</v>
      </c>
      <c r="E839">
        <v>140.29708896213725</v>
      </c>
      <c r="F839">
        <v>0.52850038040972436</v>
      </c>
      <c r="G839">
        <v>147.37005907557494</v>
      </c>
      <c r="H839">
        <v>94.662514216906118</v>
      </c>
      <c r="I839">
        <v>153.71503051948429</v>
      </c>
      <c r="J839">
        <v>111.67117845581379</v>
      </c>
      <c r="K839">
        <v>156.69585856727093</v>
      </c>
      <c r="L839">
        <v>112.4784464426169</v>
      </c>
      <c r="AC839">
        <v>212.28005028505331</v>
      </c>
      <c r="AD839">
        <v>2</v>
      </c>
      <c r="AE839">
        <v>3</v>
      </c>
      <c r="AF839">
        <v>1</v>
      </c>
      <c r="AG839">
        <v>0.11077551423906307</v>
      </c>
      <c r="AH839">
        <v>0</v>
      </c>
      <c r="AI839">
        <v>0</v>
      </c>
      <c r="AJ839">
        <v>2</v>
      </c>
      <c r="AK839">
        <v>0.60263349147058465</v>
      </c>
      <c r="AL839">
        <v>2</v>
      </c>
      <c r="AM839">
        <v>7.4999999999999997E-3</v>
      </c>
      <c r="AN839">
        <v>2</v>
      </c>
      <c r="AO839">
        <v>210.81664037022855</v>
      </c>
      <c r="AP839">
        <v>210.81664037022855</v>
      </c>
      <c r="BE839">
        <v>233.52081239209923</v>
      </c>
      <c r="BF839">
        <v>2</v>
      </c>
      <c r="BG839">
        <v>3</v>
      </c>
      <c r="BH839">
        <v>1</v>
      </c>
      <c r="BI839">
        <v>1.2931779128204307E-2</v>
      </c>
      <c r="BJ839">
        <v>0</v>
      </c>
      <c r="BK839">
        <v>0</v>
      </c>
      <c r="BL839">
        <v>2</v>
      </c>
      <c r="BM839">
        <v>0.77555137383554296</v>
      </c>
      <c r="BN839">
        <v>1</v>
      </c>
      <c r="BO839">
        <v>0.01</v>
      </c>
      <c r="BP839">
        <v>2</v>
      </c>
      <c r="BQ839">
        <v>232.38982178814291</v>
      </c>
      <c r="BR839">
        <v>232.38982178814291</v>
      </c>
      <c r="CG839">
        <v>236.78327272221776</v>
      </c>
      <c r="CH839">
        <v>2</v>
      </c>
      <c r="CI839">
        <v>3</v>
      </c>
      <c r="CJ839">
        <v>2</v>
      </c>
      <c r="CK839">
        <v>0.2023249772804393</v>
      </c>
      <c r="CL839">
        <v>0</v>
      </c>
      <c r="CM839">
        <v>0</v>
      </c>
      <c r="CN839">
        <v>2</v>
      </c>
      <c r="CO839">
        <v>0.58087720121186814</v>
      </c>
      <c r="CP839">
        <v>1</v>
      </c>
      <c r="CQ839">
        <v>0.01</v>
      </c>
      <c r="CR839">
        <v>1</v>
      </c>
      <c r="CS839">
        <v>235.91379566243495</v>
      </c>
      <c r="CT839">
        <v>235.91379566243495</v>
      </c>
      <c r="DI839">
        <v>221.19011708714677</v>
      </c>
      <c r="DJ839">
        <v>2</v>
      </c>
      <c r="DK839">
        <v>2</v>
      </c>
      <c r="DL839">
        <v>2</v>
      </c>
      <c r="DM839">
        <v>0.10177328567624394</v>
      </c>
      <c r="DN839">
        <v>0</v>
      </c>
      <c r="DO839">
        <v>0</v>
      </c>
      <c r="DP839">
        <v>2</v>
      </c>
      <c r="DQ839">
        <v>1.3810162458522792</v>
      </c>
      <c r="DR839">
        <v>1</v>
      </c>
      <c r="DS839">
        <v>7.4999999999999997E-3</v>
      </c>
      <c r="DT839">
        <v>1</v>
      </c>
      <c r="DU839">
        <v>220.32344708513747</v>
      </c>
      <c r="DV839">
        <v>220.32344708513747</v>
      </c>
      <c r="DW839">
        <v>123.84032286152694</v>
      </c>
      <c r="DX839">
        <v>2</v>
      </c>
      <c r="DY839">
        <v>3</v>
      </c>
      <c r="DZ839">
        <v>2</v>
      </c>
      <c r="EA839">
        <v>0.2905102919591469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5.0000000000000001E-3</v>
      </c>
      <c r="EH839">
        <v>1</v>
      </c>
      <c r="EI839">
        <v>1</v>
      </c>
      <c r="EJ839">
        <v>0</v>
      </c>
      <c r="FM839">
        <v>56.602458800004669</v>
      </c>
      <c r="FN839">
        <v>2</v>
      </c>
      <c r="FO839">
        <v>3</v>
      </c>
      <c r="FP839">
        <v>1</v>
      </c>
      <c r="FQ839">
        <v>3.4515469696627284E-2</v>
      </c>
      <c r="FR839">
        <v>0</v>
      </c>
      <c r="FS839">
        <v>0</v>
      </c>
      <c r="FT839">
        <v>2</v>
      </c>
      <c r="FU839">
        <v>6.8551416516829985E-2</v>
      </c>
      <c r="FV839">
        <v>1</v>
      </c>
      <c r="FW839">
        <v>1.4999999999999999E-2</v>
      </c>
      <c r="FX839">
        <v>1</v>
      </c>
      <c r="FY839">
        <v>55.883559285161596</v>
      </c>
      <c r="FZ839">
        <v>56.323906565082332</v>
      </c>
      <c r="GO839">
        <v>50.381811808608632</v>
      </c>
      <c r="GP839">
        <v>2</v>
      </c>
      <c r="GQ839">
        <v>3</v>
      </c>
      <c r="GR839">
        <v>2</v>
      </c>
      <c r="GS839">
        <v>0.2905102919591469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5.0000000000000001E-3</v>
      </c>
      <c r="GZ839">
        <v>2</v>
      </c>
      <c r="HA839">
        <v>1</v>
      </c>
      <c r="HB839">
        <v>0</v>
      </c>
      <c r="HC839">
        <v>154.01385511883441</v>
      </c>
      <c r="HD839">
        <v>3</v>
      </c>
      <c r="HE839">
        <v>3</v>
      </c>
      <c r="HF839">
        <v>2</v>
      </c>
      <c r="HG839">
        <v>0.29972454912096441</v>
      </c>
      <c r="HH839">
        <v>0</v>
      </c>
      <c r="HI839">
        <v>0</v>
      </c>
      <c r="HJ839">
        <v>1</v>
      </c>
      <c r="HK839">
        <v>0.27247686283724037</v>
      </c>
      <c r="HL839">
        <v>1</v>
      </c>
      <c r="HM839">
        <v>0.01</v>
      </c>
      <c r="HN839">
        <v>1</v>
      </c>
      <c r="HO839">
        <v>42.043852063670499</v>
      </c>
      <c r="HP839">
        <v>42.043852063670499</v>
      </c>
      <c r="HQ839">
        <v>31.327392019691128</v>
      </c>
      <c r="HR839">
        <v>3</v>
      </c>
      <c r="HS839">
        <v>3</v>
      </c>
      <c r="HT839">
        <v>2</v>
      </c>
      <c r="HU839">
        <v>0.21392328681913642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5.0000000000000001E-3</v>
      </c>
      <c r="IB839">
        <v>3</v>
      </c>
      <c r="IC839">
        <v>31.327392019691128</v>
      </c>
      <c r="ID839">
        <v>0</v>
      </c>
    </row>
    <row r="840" spans="1:238" x14ac:dyDescent="0.4">
      <c r="A840" s="19">
        <v>215.06468945083557</v>
      </c>
      <c r="B840">
        <v>151.16910071008351</v>
      </c>
      <c r="C840" s="19">
        <v>78.006638142527493</v>
      </c>
      <c r="D840">
        <v>2.1760796243925711</v>
      </c>
      <c r="E840">
        <v>140.34533840065089</v>
      </c>
      <c r="F840">
        <v>0.28643531254022037</v>
      </c>
      <c r="G840">
        <v>147.47862021206211</v>
      </c>
      <c r="H840">
        <v>94.752964354230897</v>
      </c>
      <c r="I840">
        <v>154.01385511883441</v>
      </c>
      <c r="J840">
        <v>111.77030343662918</v>
      </c>
      <c r="K840">
        <v>156.71103925751984</v>
      </c>
      <c r="L840">
        <v>112.38144580640065</v>
      </c>
      <c r="AC840">
        <v>213.33181954052569</v>
      </c>
      <c r="AD840">
        <v>2</v>
      </c>
      <c r="AE840">
        <v>3</v>
      </c>
      <c r="AF840">
        <v>3</v>
      </c>
      <c r="AG840">
        <v>0.12225763357217492</v>
      </c>
      <c r="AH840">
        <v>0</v>
      </c>
      <c r="AI840">
        <v>0</v>
      </c>
      <c r="AJ840">
        <v>2</v>
      </c>
      <c r="AK840">
        <v>0.20989903319583331</v>
      </c>
      <c r="AL840">
        <v>2</v>
      </c>
      <c r="AM840">
        <v>1.2500000000000001E-2</v>
      </c>
      <c r="AN840">
        <v>2</v>
      </c>
      <c r="AO840">
        <v>209.73486522220287</v>
      </c>
      <c r="AP840">
        <v>211.90046669331943</v>
      </c>
      <c r="BE840">
        <v>234.21182584230593</v>
      </c>
      <c r="BF840">
        <v>2</v>
      </c>
      <c r="BG840">
        <v>3</v>
      </c>
      <c r="BH840">
        <v>2</v>
      </c>
      <c r="BI840">
        <v>0.6910134502066958</v>
      </c>
      <c r="BJ840">
        <v>0</v>
      </c>
      <c r="BK840">
        <v>0</v>
      </c>
      <c r="BL840">
        <v>2</v>
      </c>
      <c r="BM840">
        <v>1.0359436086755702</v>
      </c>
      <c r="BN840">
        <v>1</v>
      </c>
      <c r="BO840">
        <v>0.01</v>
      </c>
      <c r="BP840">
        <v>2</v>
      </c>
      <c r="BQ840">
        <v>232.42769268147771</v>
      </c>
      <c r="BR840">
        <v>232.42769268147771</v>
      </c>
      <c r="CG840">
        <v>236.92497960150544</v>
      </c>
      <c r="CH840">
        <v>2</v>
      </c>
      <c r="CI840">
        <v>3</v>
      </c>
      <c r="CJ840">
        <v>2</v>
      </c>
      <c r="CK840">
        <v>0.14170687928767878</v>
      </c>
      <c r="CL840">
        <v>0</v>
      </c>
      <c r="CM840">
        <v>0</v>
      </c>
      <c r="CN840">
        <v>2</v>
      </c>
      <c r="CO840">
        <v>0.81519683050344771</v>
      </c>
      <c r="CP840">
        <v>1</v>
      </c>
      <c r="CQ840">
        <v>1.4999999999999999E-2</v>
      </c>
      <c r="CR840">
        <v>2</v>
      </c>
      <c r="CS840">
        <v>235.12165455769428</v>
      </c>
      <c r="CT840">
        <v>236.00124455960696</v>
      </c>
      <c r="DI840">
        <v>221.88127432985399</v>
      </c>
      <c r="DJ840">
        <v>2</v>
      </c>
      <c r="DK840">
        <v>3</v>
      </c>
      <c r="DL840">
        <v>2</v>
      </c>
      <c r="DM840">
        <v>0.13337196389691808</v>
      </c>
      <c r="DN840">
        <v>0</v>
      </c>
      <c r="DO840">
        <v>0</v>
      </c>
      <c r="DP840">
        <v>2</v>
      </c>
      <c r="DQ840">
        <v>0.65741835433154683</v>
      </c>
      <c r="DR840">
        <v>1</v>
      </c>
      <c r="DS840">
        <v>1.4999999999999999E-2</v>
      </c>
      <c r="DT840">
        <v>1</v>
      </c>
      <c r="DU840">
        <v>220.04204072891343</v>
      </c>
      <c r="DV840">
        <v>220.83570130153336</v>
      </c>
      <c r="DW840">
        <v>123.90357628447043</v>
      </c>
      <c r="DX840">
        <v>2</v>
      </c>
      <c r="DY840">
        <v>3</v>
      </c>
      <c r="DZ840">
        <v>2</v>
      </c>
      <c r="EA840">
        <v>0.18279925696167565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5.0000000000000001E-3</v>
      </c>
      <c r="EH840">
        <v>1</v>
      </c>
      <c r="EI840">
        <v>1</v>
      </c>
      <c r="EJ840">
        <v>0</v>
      </c>
      <c r="FM840">
        <v>56.65905257066126</v>
      </c>
      <c r="FN840">
        <v>2</v>
      </c>
      <c r="FO840">
        <v>3</v>
      </c>
      <c r="FP840">
        <v>2</v>
      </c>
      <c r="FQ840">
        <v>5.6593770656588251E-2</v>
      </c>
      <c r="FR840">
        <v>0</v>
      </c>
      <c r="FS840">
        <v>0</v>
      </c>
      <c r="FT840">
        <v>2</v>
      </c>
      <c r="FU840">
        <v>0.17850055883613616</v>
      </c>
      <c r="FV840">
        <v>1</v>
      </c>
      <c r="FW840">
        <v>1.4999999999999999E-2</v>
      </c>
      <c r="FX840">
        <v>2</v>
      </c>
      <c r="FY840">
        <v>56.153322162466786</v>
      </c>
      <c r="FZ840">
        <v>56.56794333030804</v>
      </c>
      <c r="GO840">
        <v>50.40754512371435</v>
      </c>
      <c r="GP840">
        <v>2</v>
      </c>
      <c r="GQ840">
        <v>3</v>
      </c>
      <c r="GR840">
        <v>2</v>
      </c>
      <c r="GS840">
        <v>0.18279925696167565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5.0000000000000001E-3</v>
      </c>
      <c r="GZ840">
        <v>2</v>
      </c>
      <c r="HA840">
        <v>1</v>
      </c>
      <c r="HB840">
        <v>0</v>
      </c>
      <c r="HC840">
        <v>154.32056597786965</v>
      </c>
      <c r="HD840">
        <v>3</v>
      </c>
      <c r="HE840">
        <v>3</v>
      </c>
      <c r="HF840">
        <v>3</v>
      </c>
      <c r="HG840">
        <v>3.7999761906172665E-2</v>
      </c>
      <c r="HH840">
        <v>0</v>
      </c>
      <c r="HI840">
        <v>0</v>
      </c>
      <c r="HJ840">
        <v>1</v>
      </c>
      <c r="HK840">
        <v>3.4545238096520631E-2</v>
      </c>
      <c r="HL840">
        <v>1</v>
      </c>
      <c r="HM840">
        <v>0.01</v>
      </c>
      <c r="HN840">
        <v>1</v>
      </c>
      <c r="HO840">
        <v>42.243551682205229</v>
      </c>
      <c r="HP840">
        <v>42.243551682205229</v>
      </c>
      <c r="HQ840">
        <v>31.329763814739227</v>
      </c>
      <c r="HR840">
        <v>3</v>
      </c>
      <c r="HS840">
        <v>3</v>
      </c>
      <c r="HT840">
        <v>2</v>
      </c>
      <c r="HU840">
        <v>4.0645585169340408E-2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5.0000000000000001E-3</v>
      </c>
      <c r="IB840">
        <v>4</v>
      </c>
      <c r="IC840">
        <v>31.329763814739227</v>
      </c>
      <c r="ID840">
        <v>0</v>
      </c>
    </row>
    <row r="841" spans="1:238" x14ac:dyDescent="0.4">
      <c r="A841" s="19">
        <v>215.08729255367922</v>
      </c>
      <c r="B841">
        <v>142.87684907302639</v>
      </c>
      <c r="C841" s="19">
        <v>78.1804864741367</v>
      </c>
      <c r="D841">
        <v>0.73092495475474095</v>
      </c>
      <c r="E841">
        <v>140.38382890026685</v>
      </c>
      <c r="F841">
        <v>0.32467079634460561</v>
      </c>
      <c r="G841">
        <v>147.97251500411997</v>
      </c>
      <c r="H841">
        <v>0.13271806050764212</v>
      </c>
      <c r="I841">
        <v>154.32056597786965</v>
      </c>
      <c r="J841">
        <v>0.10938121870233886</v>
      </c>
      <c r="K841">
        <v>156.85941434237481</v>
      </c>
      <c r="L841">
        <v>112.45406586959257</v>
      </c>
      <c r="AC841">
        <v>213.53795113207423</v>
      </c>
      <c r="AD841">
        <v>2</v>
      </c>
      <c r="AE841">
        <v>3</v>
      </c>
      <c r="AF841">
        <v>2</v>
      </c>
      <c r="AG841">
        <v>0.20613159154852762</v>
      </c>
      <c r="AH841">
        <v>0</v>
      </c>
      <c r="AI841">
        <v>0</v>
      </c>
      <c r="AJ841">
        <v>2</v>
      </c>
      <c r="AK841">
        <v>0.27145907470464115</v>
      </c>
      <c r="AL841">
        <v>2</v>
      </c>
      <c r="AM841">
        <v>1.2500000000000001E-2</v>
      </c>
      <c r="AN841">
        <v>2</v>
      </c>
      <c r="AO841">
        <v>210.11829675198123</v>
      </c>
      <c r="AP841">
        <v>213.20956190695352</v>
      </c>
      <c r="BE841">
        <v>234.21896448308135</v>
      </c>
      <c r="BF841">
        <v>1</v>
      </c>
      <c r="BG841">
        <v>3</v>
      </c>
      <c r="BH841">
        <v>1</v>
      </c>
      <c r="BI841">
        <v>7.1386407754131659E-3</v>
      </c>
      <c r="BJ841">
        <v>0</v>
      </c>
      <c r="BK841">
        <v>0</v>
      </c>
      <c r="BL841">
        <v>2</v>
      </c>
      <c r="BM841">
        <v>0.28678986984893301</v>
      </c>
      <c r="BN841">
        <v>1</v>
      </c>
      <c r="BO841">
        <v>0.01</v>
      </c>
      <c r="BP841">
        <v>2</v>
      </c>
      <c r="BQ841">
        <v>234.10650985386326</v>
      </c>
      <c r="BR841">
        <v>234.10650985386326</v>
      </c>
      <c r="CG841">
        <v>237.75879863216915</v>
      </c>
      <c r="CH841">
        <v>2</v>
      </c>
      <c r="CI841">
        <v>3</v>
      </c>
      <c r="CJ841">
        <v>2</v>
      </c>
      <c r="CK841">
        <v>3.0911032359790192E-2</v>
      </c>
      <c r="CL841">
        <v>0</v>
      </c>
      <c r="CM841">
        <v>0</v>
      </c>
      <c r="CN841">
        <v>2</v>
      </c>
      <c r="CO841">
        <v>0.77555137383554296</v>
      </c>
      <c r="CP841">
        <v>1</v>
      </c>
      <c r="CQ841">
        <v>0.01</v>
      </c>
      <c r="CR841">
        <v>2</v>
      </c>
      <c r="CS841">
        <v>236.30813022194269</v>
      </c>
      <c r="CT841">
        <v>236.30813022194269</v>
      </c>
      <c r="DI841">
        <v>222.03109929415672</v>
      </c>
      <c r="DJ841">
        <v>2</v>
      </c>
      <c r="DK841">
        <v>2</v>
      </c>
      <c r="DL841">
        <v>2</v>
      </c>
      <c r="DM841">
        <v>0.14982496430272088</v>
      </c>
      <c r="DN841">
        <v>0</v>
      </c>
      <c r="DO841">
        <v>0</v>
      </c>
      <c r="DP841">
        <v>2</v>
      </c>
      <c r="DQ841">
        <v>0.18739235595320688</v>
      </c>
      <c r="DR841">
        <v>1</v>
      </c>
      <c r="DS841">
        <v>7.4999999999999997E-3</v>
      </c>
      <c r="DT841">
        <v>2</v>
      </c>
      <c r="DU841">
        <v>221.06055170446305</v>
      </c>
      <c r="DV841">
        <v>221.06055170446305</v>
      </c>
      <c r="DW841">
        <v>124.04223953112788</v>
      </c>
      <c r="DX841">
        <v>2</v>
      </c>
      <c r="DY841">
        <v>3</v>
      </c>
      <c r="DZ841">
        <v>2</v>
      </c>
      <c r="EA841">
        <v>0.24198070141461225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5.0000000000000001E-3</v>
      </c>
      <c r="EH841">
        <v>1</v>
      </c>
      <c r="EI841">
        <v>1</v>
      </c>
      <c r="EJ841">
        <v>0</v>
      </c>
      <c r="FM841">
        <v>56.752633690099181</v>
      </c>
      <c r="FN841">
        <v>3</v>
      </c>
      <c r="FO841">
        <v>3</v>
      </c>
      <c r="FP841">
        <v>2</v>
      </c>
      <c r="FQ841">
        <v>0.19075357113355268</v>
      </c>
      <c r="FR841">
        <v>0</v>
      </c>
      <c r="FS841">
        <v>0</v>
      </c>
      <c r="FT841">
        <v>2</v>
      </c>
      <c r="FU841">
        <v>0.83486296723150866</v>
      </c>
      <c r="FV841">
        <v>2</v>
      </c>
      <c r="FW841">
        <v>7.4999999999999997E-3</v>
      </c>
      <c r="FX841">
        <v>1</v>
      </c>
      <c r="FY841">
        <v>17.820802083867054</v>
      </c>
      <c r="FZ841">
        <v>17.820802083867054</v>
      </c>
      <c r="GO841">
        <v>50.463957328046838</v>
      </c>
      <c r="GP841">
        <v>2</v>
      </c>
      <c r="GQ841">
        <v>3</v>
      </c>
      <c r="GR841">
        <v>2</v>
      </c>
      <c r="GS841">
        <v>0.24198070141461225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5.0000000000000001E-3</v>
      </c>
      <c r="GZ841">
        <v>2</v>
      </c>
      <c r="HA841">
        <v>1</v>
      </c>
      <c r="HB841">
        <v>0</v>
      </c>
      <c r="HC841">
        <v>154.48345551970553</v>
      </c>
      <c r="HD841">
        <v>2</v>
      </c>
      <c r="HE841">
        <v>3</v>
      </c>
      <c r="HF841">
        <v>3</v>
      </c>
      <c r="HG841">
        <v>0.16288954183587068</v>
      </c>
      <c r="HH841">
        <v>0</v>
      </c>
      <c r="HI841">
        <v>0</v>
      </c>
      <c r="HJ841">
        <v>2</v>
      </c>
      <c r="HK841">
        <v>0.18710068732013199</v>
      </c>
      <c r="HL841">
        <v>1</v>
      </c>
      <c r="HM841">
        <v>0.01</v>
      </c>
      <c r="HN841">
        <v>2</v>
      </c>
      <c r="HO841">
        <v>154.21118475916731</v>
      </c>
      <c r="HP841">
        <v>154.21118475916731</v>
      </c>
      <c r="HQ841">
        <v>31.415322720625113</v>
      </c>
      <c r="HR841">
        <v>3</v>
      </c>
      <c r="HS841">
        <v>3</v>
      </c>
      <c r="HT841">
        <v>3</v>
      </c>
      <c r="HU841">
        <v>7.7566221961903242E-2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5.0000000000000001E-3</v>
      </c>
      <c r="IB841">
        <v>2</v>
      </c>
      <c r="IC841">
        <v>31.415322720625113</v>
      </c>
      <c r="ID841">
        <v>0</v>
      </c>
    </row>
    <row r="842" spans="1:238" x14ac:dyDescent="0.4">
      <c r="A842" s="19">
        <v>215.15872720583681</v>
      </c>
      <c r="B842">
        <v>142.42716524398384</v>
      </c>
      <c r="C842" s="19">
        <v>78.28093359524901</v>
      </c>
      <c r="D842">
        <v>2.4698626353706032</v>
      </c>
      <c r="E842">
        <v>140.5343957031738</v>
      </c>
      <c r="F842">
        <v>0.29709011708530397</v>
      </c>
      <c r="G842">
        <v>148.18775486122144</v>
      </c>
      <c r="H842">
        <v>0.16996248649749646</v>
      </c>
      <c r="I842">
        <v>154.48345551970553</v>
      </c>
      <c r="J842">
        <v>112.04787516119248</v>
      </c>
      <c r="K842">
        <v>157.06964986134545</v>
      </c>
      <c r="L842">
        <v>8.8090514260471764E-2</v>
      </c>
      <c r="AC842">
        <v>214.03028641193981</v>
      </c>
      <c r="AD842">
        <v>2</v>
      </c>
      <c r="AE842">
        <v>2</v>
      </c>
      <c r="AF842">
        <v>1</v>
      </c>
      <c r="AG842">
        <v>0.31412556809134934</v>
      </c>
      <c r="AH842">
        <v>0</v>
      </c>
      <c r="AI842">
        <v>0</v>
      </c>
      <c r="AJ842">
        <v>2</v>
      </c>
      <c r="AK842">
        <v>0.4147127756459858</v>
      </c>
      <c r="AL842">
        <v>2</v>
      </c>
      <c r="AM842">
        <v>5.0000000000000001E-3</v>
      </c>
      <c r="AN842">
        <v>2</v>
      </c>
      <c r="AO842">
        <v>213.48701444344115</v>
      </c>
      <c r="AP842">
        <v>213.48701444344115</v>
      </c>
      <c r="BE842">
        <v>234.24282535667675</v>
      </c>
      <c r="BF842">
        <v>2</v>
      </c>
      <c r="BG842">
        <v>3</v>
      </c>
      <c r="BH842">
        <v>1</v>
      </c>
      <c r="BI842">
        <v>2.3860873595395377E-2</v>
      </c>
      <c r="BJ842">
        <v>0</v>
      </c>
      <c r="BK842">
        <v>0</v>
      </c>
      <c r="BL842">
        <v>2</v>
      </c>
      <c r="BM842">
        <v>0.46921549469188589</v>
      </c>
      <c r="BN842">
        <v>1</v>
      </c>
      <c r="BO842">
        <v>0.01</v>
      </c>
      <c r="BP842">
        <v>3</v>
      </c>
      <c r="BQ842">
        <v>232.83252001620761</v>
      </c>
      <c r="BR842">
        <v>232.83252001620761</v>
      </c>
      <c r="CG842">
        <v>237.79854666556943</v>
      </c>
      <c r="CH842">
        <v>2</v>
      </c>
      <c r="CI842">
        <v>2</v>
      </c>
      <c r="CJ842">
        <v>2</v>
      </c>
      <c r="CK842">
        <v>3.9748033400288998E-2</v>
      </c>
      <c r="CL842">
        <v>0</v>
      </c>
      <c r="CM842">
        <v>0</v>
      </c>
      <c r="CN842">
        <v>2</v>
      </c>
      <c r="CO842">
        <v>0.94961497461927291</v>
      </c>
      <c r="CP842">
        <v>1</v>
      </c>
      <c r="CQ842">
        <v>7.4999999999999997E-3</v>
      </c>
      <c r="CR842">
        <v>2</v>
      </c>
      <c r="CS842">
        <v>236.40037853186067</v>
      </c>
      <c r="CT842">
        <v>236.40037853186067</v>
      </c>
      <c r="DI842">
        <v>223.3997116751317</v>
      </c>
      <c r="DJ842">
        <v>2</v>
      </c>
      <c r="DK842">
        <v>3</v>
      </c>
      <c r="DL842">
        <v>1</v>
      </c>
      <c r="DM842">
        <v>3.6753314246699663E-2</v>
      </c>
      <c r="DN842">
        <v>0</v>
      </c>
      <c r="DO842">
        <v>0</v>
      </c>
      <c r="DP842">
        <v>2</v>
      </c>
      <c r="DQ842">
        <v>0.49765533077518292</v>
      </c>
      <c r="DR842">
        <v>1</v>
      </c>
      <c r="DS842">
        <v>0.01</v>
      </c>
      <c r="DT842">
        <v>2</v>
      </c>
      <c r="DU842">
        <v>222.0989134413401</v>
      </c>
      <c r="DV842">
        <v>222.0989134413401</v>
      </c>
      <c r="DW842">
        <v>124.37186228629733</v>
      </c>
      <c r="DX842">
        <v>3</v>
      </c>
      <c r="DY842">
        <v>3</v>
      </c>
      <c r="DZ842">
        <v>1</v>
      </c>
      <c r="EA842">
        <v>0.28884478113524487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5.0000000000000001E-3</v>
      </c>
      <c r="EH842">
        <v>1</v>
      </c>
      <c r="EI842">
        <v>1</v>
      </c>
      <c r="EJ842">
        <v>0</v>
      </c>
      <c r="FM842">
        <v>56.754803604191252</v>
      </c>
      <c r="FN842">
        <v>3</v>
      </c>
      <c r="FO842">
        <v>3</v>
      </c>
      <c r="FP842">
        <v>1</v>
      </c>
      <c r="FQ842">
        <v>9.5751033529993076E-2</v>
      </c>
      <c r="FR842">
        <v>0</v>
      </c>
      <c r="FS842">
        <v>0</v>
      </c>
      <c r="FT842">
        <v>2</v>
      </c>
      <c r="FU842">
        <v>0.64083819290301369</v>
      </c>
      <c r="FV842">
        <v>1</v>
      </c>
      <c r="FW842">
        <v>0.01</v>
      </c>
      <c r="FX842">
        <v>4</v>
      </c>
      <c r="FY842">
        <v>20.914020645535569</v>
      </c>
      <c r="FZ842">
        <v>20.914020645535569</v>
      </c>
      <c r="GO842">
        <v>50.59805736295511</v>
      </c>
      <c r="GP842">
        <v>3</v>
      </c>
      <c r="GQ842">
        <v>3</v>
      </c>
      <c r="GR842">
        <v>1</v>
      </c>
      <c r="GS842">
        <v>0.28884478113524487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5.0000000000000001E-3</v>
      </c>
      <c r="GZ842">
        <v>2</v>
      </c>
      <c r="HA842">
        <v>1</v>
      </c>
      <c r="HB842">
        <v>0</v>
      </c>
      <c r="HC842">
        <v>154.88205085125219</v>
      </c>
      <c r="HD842">
        <v>3</v>
      </c>
      <c r="HE842">
        <v>2</v>
      </c>
      <c r="HF842">
        <v>2</v>
      </c>
      <c r="HG842">
        <v>4.0205801784222471E-2</v>
      </c>
      <c r="HH842">
        <v>0</v>
      </c>
      <c r="HI842">
        <v>0</v>
      </c>
      <c r="HJ842">
        <v>1</v>
      </c>
      <c r="HK842">
        <v>3.6550728894747704E-2</v>
      </c>
      <c r="HL842">
        <v>1</v>
      </c>
      <c r="HM842">
        <v>7.4999999999999997E-3</v>
      </c>
      <c r="HN842">
        <v>1</v>
      </c>
      <c r="HO842">
        <v>42.435580358513057</v>
      </c>
      <c r="HP842">
        <v>42.435580358513057</v>
      </c>
      <c r="HQ842">
        <v>31.463301526860477</v>
      </c>
      <c r="HR842">
        <v>2</v>
      </c>
      <c r="HS842">
        <v>3</v>
      </c>
      <c r="HT842">
        <v>2</v>
      </c>
      <c r="HU842">
        <v>0.37057384770529977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5.0000000000000001E-3</v>
      </c>
      <c r="IB842">
        <v>1</v>
      </c>
      <c r="IC842">
        <v>31.463301526860477</v>
      </c>
      <c r="ID842">
        <v>0</v>
      </c>
    </row>
    <row r="843" spans="1:238" x14ac:dyDescent="0.4">
      <c r="A843" s="19">
        <v>215.25582998441689</v>
      </c>
      <c r="B843">
        <v>142.43437473387513</v>
      </c>
      <c r="C843" s="19">
        <v>78.4260403515203</v>
      </c>
      <c r="D843">
        <v>1.2379957901791698</v>
      </c>
      <c r="E843">
        <v>140.6608046462876</v>
      </c>
      <c r="F843">
        <v>0.27697574602075292</v>
      </c>
      <c r="G843">
        <v>148.62787725647132</v>
      </c>
      <c r="H843">
        <v>0.46273841035736041</v>
      </c>
      <c r="I843">
        <v>154.88205085125219</v>
      </c>
      <c r="J843">
        <v>0.37583421179482457</v>
      </c>
      <c r="K843">
        <v>157.7495211487855</v>
      </c>
      <c r="L843">
        <v>0.11671427212056074</v>
      </c>
      <c r="AC843">
        <v>214.0904788599656</v>
      </c>
      <c r="AD843">
        <v>2</v>
      </c>
      <c r="AE843">
        <v>3</v>
      </c>
      <c r="AF843">
        <v>2</v>
      </c>
      <c r="AG843">
        <v>6.019244802578512E-2</v>
      </c>
      <c r="AH843">
        <v>0</v>
      </c>
      <c r="AI843">
        <v>0</v>
      </c>
      <c r="AJ843">
        <v>2</v>
      </c>
      <c r="AK843">
        <v>0.23131452783990034</v>
      </c>
      <c r="AL843">
        <v>2</v>
      </c>
      <c r="AM843">
        <v>7.4999999999999997E-3</v>
      </c>
      <c r="AN843">
        <v>3</v>
      </c>
      <c r="AO843">
        <v>213.65170419705285</v>
      </c>
      <c r="AP843">
        <v>213.65170419705285</v>
      </c>
      <c r="BE843">
        <v>235.38335889800641</v>
      </c>
      <c r="BF843">
        <v>2</v>
      </c>
      <c r="BG843">
        <v>3</v>
      </c>
      <c r="BH843">
        <v>3</v>
      </c>
      <c r="BI843">
        <v>4.3949600069911304E-2</v>
      </c>
      <c r="BJ843">
        <v>0</v>
      </c>
      <c r="BK843">
        <v>0</v>
      </c>
      <c r="BL843">
        <v>2</v>
      </c>
      <c r="BM843">
        <v>0.2129578187018244</v>
      </c>
      <c r="BN843">
        <v>1</v>
      </c>
      <c r="BO843">
        <v>0.01</v>
      </c>
      <c r="BP843">
        <v>3</v>
      </c>
      <c r="BQ843">
        <v>233.72363719543966</v>
      </c>
      <c r="BR843">
        <v>233.72363719543966</v>
      </c>
      <c r="CG843">
        <v>237.87034708569922</v>
      </c>
      <c r="CH843">
        <v>2</v>
      </c>
      <c r="CI843">
        <v>3</v>
      </c>
      <c r="CJ843">
        <v>2</v>
      </c>
      <c r="CK843">
        <v>7.1800420129788267E-2</v>
      </c>
      <c r="CL843">
        <v>0</v>
      </c>
      <c r="CM843">
        <v>0</v>
      </c>
      <c r="CN843">
        <v>2</v>
      </c>
      <c r="CO843">
        <v>0.28678986984893301</v>
      </c>
      <c r="CP843">
        <v>1</v>
      </c>
      <c r="CQ843">
        <v>0.01</v>
      </c>
      <c r="CR843">
        <v>2</v>
      </c>
      <c r="CS843">
        <v>236.54259456255863</v>
      </c>
      <c r="CT843">
        <v>236.54259456255863</v>
      </c>
      <c r="DI843">
        <v>223.6515905149667</v>
      </c>
      <c r="DJ843">
        <v>2</v>
      </c>
      <c r="DK843">
        <v>3</v>
      </c>
      <c r="DL843">
        <v>1</v>
      </c>
      <c r="DM843">
        <v>0.25187883983499998</v>
      </c>
      <c r="DN843">
        <v>0</v>
      </c>
      <c r="DO843">
        <v>0</v>
      </c>
      <c r="DP843">
        <v>2</v>
      </c>
      <c r="DQ843">
        <v>0.25234312127989128</v>
      </c>
      <c r="DR843">
        <v>1</v>
      </c>
      <c r="DS843">
        <v>1.4999999999999999E-2</v>
      </c>
      <c r="DT843">
        <v>1</v>
      </c>
      <c r="DU843">
        <v>221.34382710671565</v>
      </c>
      <c r="DV843">
        <v>222.31506985353741</v>
      </c>
      <c r="DW843">
        <v>125.03780453822971</v>
      </c>
      <c r="DX843">
        <v>3</v>
      </c>
      <c r="DY843">
        <v>3</v>
      </c>
      <c r="DZ843">
        <v>1</v>
      </c>
      <c r="EA843">
        <v>9.4243487912699597E-2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5.0000000000000001E-3</v>
      </c>
      <c r="EH843">
        <v>1</v>
      </c>
      <c r="EI843">
        <v>1</v>
      </c>
      <c r="EJ843">
        <v>0</v>
      </c>
      <c r="FM843">
        <v>56.803054897169659</v>
      </c>
      <c r="FN843">
        <v>2</v>
      </c>
      <c r="FO843">
        <v>3</v>
      </c>
      <c r="FP843">
        <v>2</v>
      </c>
      <c r="FQ843">
        <v>2.4152450194357265E-2</v>
      </c>
      <c r="FR843">
        <v>0</v>
      </c>
      <c r="FS843">
        <v>0</v>
      </c>
      <c r="FT843">
        <v>2</v>
      </c>
      <c r="FU843">
        <v>0.44182686955445466</v>
      </c>
      <c r="FV843">
        <v>2</v>
      </c>
      <c r="FW843">
        <v>7.4999999999999997E-3</v>
      </c>
      <c r="FX843">
        <v>2</v>
      </c>
      <c r="FY843">
        <v>56.774615810003091</v>
      </c>
      <c r="FZ843">
        <v>56.774615810003091</v>
      </c>
      <c r="GO843">
        <v>50.868981860219009</v>
      </c>
      <c r="GP843">
        <v>3</v>
      </c>
      <c r="GQ843">
        <v>3</v>
      </c>
      <c r="GR843">
        <v>1</v>
      </c>
      <c r="GS843">
        <v>9.4243487912699597E-2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5.0000000000000001E-3</v>
      </c>
      <c r="GZ843">
        <v>2</v>
      </c>
      <c r="HA843">
        <v>1</v>
      </c>
      <c r="HB843">
        <v>0</v>
      </c>
      <c r="HC843">
        <v>154.94140471546646</v>
      </c>
      <c r="HD843">
        <v>2</v>
      </c>
      <c r="HE843">
        <v>3</v>
      </c>
      <c r="HF843">
        <v>1</v>
      </c>
      <c r="HG843">
        <v>4.7164932275603415E-2</v>
      </c>
      <c r="HH843">
        <v>0</v>
      </c>
      <c r="HI843">
        <v>0</v>
      </c>
      <c r="HJ843">
        <v>1</v>
      </c>
      <c r="HK843">
        <v>4.2877211159639467E-2</v>
      </c>
      <c r="HL843">
        <v>1</v>
      </c>
      <c r="HM843">
        <v>0.01</v>
      </c>
      <c r="HN843">
        <v>3</v>
      </c>
      <c r="HO843">
        <v>154.50621663945736</v>
      </c>
      <c r="HP843">
        <v>154.50621663945736</v>
      </c>
      <c r="HQ843">
        <v>31.516001019111943</v>
      </c>
      <c r="HR843">
        <v>2</v>
      </c>
      <c r="HS843">
        <v>2</v>
      </c>
      <c r="HT843">
        <v>1</v>
      </c>
      <c r="HU843">
        <v>1.0167051561140667E-2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5.0000000000000001E-3</v>
      </c>
      <c r="IB843">
        <v>2</v>
      </c>
      <c r="IC843">
        <v>31.516001019111943</v>
      </c>
      <c r="ID843">
        <v>0</v>
      </c>
    </row>
    <row r="844" spans="1:238" x14ac:dyDescent="0.4">
      <c r="A844" s="19">
        <v>215.2949108478787</v>
      </c>
      <c r="B844">
        <v>150.9842600615105</v>
      </c>
      <c r="C844" s="19">
        <v>78.43160942499722</v>
      </c>
      <c r="D844">
        <v>0.54973461799859535</v>
      </c>
      <c r="E844">
        <v>140.69563776136826</v>
      </c>
      <c r="F844">
        <v>0.11791735894411204</v>
      </c>
      <c r="G844">
        <v>149.61448943497501</v>
      </c>
      <c r="H844">
        <v>1.4267345737535777</v>
      </c>
      <c r="I844">
        <v>154.94140471546646</v>
      </c>
      <c r="J844">
        <v>0</v>
      </c>
      <c r="K844">
        <v>157.83933939429895</v>
      </c>
      <c r="L844">
        <v>0.10521995448979737</v>
      </c>
      <c r="AC844">
        <v>214.19392298898117</v>
      </c>
      <c r="AD844">
        <v>2</v>
      </c>
      <c r="AE844">
        <v>2</v>
      </c>
      <c r="AF844">
        <v>1</v>
      </c>
      <c r="AG844">
        <v>0.10344412901556314</v>
      </c>
      <c r="AH844">
        <v>0</v>
      </c>
      <c r="AI844">
        <v>0</v>
      </c>
      <c r="AJ844">
        <v>2</v>
      </c>
      <c r="AK844">
        <v>0.31222445349901901</v>
      </c>
      <c r="AL844">
        <v>2</v>
      </c>
      <c r="AM844">
        <v>5.0000000000000001E-3</v>
      </c>
      <c r="AN844">
        <v>2</v>
      </c>
      <c r="AO844">
        <v>213.24006813507427</v>
      </c>
      <c r="AP844">
        <v>213.71616084384846</v>
      </c>
      <c r="BE844">
        <v>235.60200704504126</v>
      </c>
      <c r="BF844">
        <v>2</v>
      </c>
      <c r="BG844">
        <v>2</v>
      </c>
      <c r="BH844">
        <v>2</v>
      </c>
      <c r="BI844">
        <v>0.21864814703484869</v>
      </c>
      <c r="BJ844">
        <v>0</v>
      </c>
      <c r="BK844">
        <v>0</v>
      </c>
      <c r="BL844">
        <v>2</v>
      </c>
      <c r="BM844">
        <v>0.34297286651592512</v>
      </c>
      <c r="BN844">
        <v>1</v>
      </c>
      <c r="BO844">
        <v>7.4999999999999997E-3</v>
      </c>
      <c r="BP844">
        <v>2</v>
      </c>
      <c r="BQ844">
        <v>234.04042807949477</v>
      </c>
      <c r="BR844">
        <v>234.04042807949477</v>
      </c>
      <c r="CG844">
        <v>238.00409275389651</v>
      </c>
      <c r="CH844">
        <v>2</v>
      </c>
      <c r="CI844">
        <v>3</v>
      </c>
      <c r="CJ844">
        <v>3</v>
      </c>
      <c r="CK844">
        <v>0.13374566819728753</v>
      </c>
      <c r="CL844">
        <v>0</v>
      </c>
      <c r="CM844">
        <v>0</v>
      </c>
      <c r="CN844">
        <v>2</v>
      </c>
      <c r="CO844">
        <v>0.46921549469188589</v>
      </c>
      <c r="CP844">
        <v>1</v>
      </c>
      <c r="CQ844">
        <v>1.4999999999999999E-2</v>
      </c>
      <c r="CR844">
        <v>2</v>
      </c>
      <c r="CS844">
        <v>235.61972974256682</v>
      </c>
      <c r="CT844">
        <v>236.58094774493733</v>
      </c>
      <c r="DI844">
        <v>223.82624979070997</v>
      </c>
      <c r="DJ844">
        <v>2</v>
      </c>
      <c r="DK844">
        <v>3</v>
      </c>
      <c r="DL844">
        <v>1</v>
      </c>
      <c r="DM844">
        <v>0.17465927574327011</v>
      </c>
      <c r="DN844">
        <v>0</v>
      </c>
      <c r="DO844">
        <v>0</v>
      </c>
      <c r="DP844">
        <v>2</v>
      </c>
      <c r="DQ844">
        <v>0.37466934419882281</v>
      </c>
      <c r="DR844">
        <v>1</v>
      </c>
      <c r="DS844">
        <v>0.01</v>
      </c>
      <c r="DT844">
        <v>2</v>
      </c>
      <c r="DU844">
        <v>222.65645379497826</v>
      </c>
      <c r="DV844">
        <v>222.65645379497826</v>
      </c>
      <c r="DW844">
        <v>125.3378374527787</v>
      </c>
      <c r="DX844">
        <v>3</v>
      </c>
      <c r="DY844">
        <v>3</v>
      </c>
      <c r="DZ844">
        <v>1</v>
      </c>
      <c r="EA844">
        <v>4.5276001817603106E-2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5.0000000000000001E-3</v>
      </c>
      <c r="EH844">
        <v>1</v>
      </c>
      <c r="EI844">
        <v>1</v>
      </c>
      <c r="EJ844">
        <v>0</v>
      </c>
      <c r="FM844">
        <v>56.808345686907913</v>
      </c>
      <c r="FN844">
        <v>3</v>
      </c>
      <c r="FO844">
        <v>3</v>
      </c>
      <c r="FP844">
        <v>2</v>
      </c>
      <c r="FQ844">
        <v>5.2907897382559665E-3</v>
      </c>
      <c r="FR844">
        <v>0</v>
      </c>
      <c r="FS844">
        <v>0</v>
      </c>
      <c r="FT844">
        <v>2</v>
      </c>
      <c r="FU844">
        <v>0.10345671817324063</v>
      </c>
      <c r="FV844">
        <v>2</v>
      </c>
      <c r="FW844">
        <v>7.4999999999999997E-3</v>
      </c>
      <c r="FX844">
        <v>2</v>
      </c>
      <c r="FY844">
        <v>18.0534196117836</v>
      </c>
      <c r="FZ844">
        <v>18.0534196117836</v>
      </c>
      <c r="GO844">
        <v>50.991043895329319</v>
      </c>
      <c r="GP844">
        <v>3</v>
      </c>
      <c r="GQ844">
        <v>3</v>
      </c>
      <c r="GR844">
        <v>1</v>
      </c>
      <c r="GS844">
        <v>4.5276001817603106E-2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5.0000000000000001E-3</v>
      </c>
      <c r="GZ844">
        <v>2</v>
      </c>
      <c r="HA844">
        <v>1</v>
      </c>
      <c r="HB844">
        <v>0</v>
      </c>
      <c r="HC844">
        <v>154.98856964774205</v>
      </c>
      <c r="HD844">
        <v>2</v>
      </c>
      <c r="HE844">
        <v>3</v>
      </c>
      <c r="HF844">
        <v>1</v>
      </c>
      <c r="HG844">
        <v>4.7164932275603415E-2</v>
      </c>
      <c r="HH844">
        <v>0</v>
      </c>
      <c r="HI844">
        <v>0</v>
      </c>
      <c r="HJ844">
        <v>2</v>
      </c>
      <c r="HK844">
        <v>0.55240553220900357</v>
      </c>
      <c r="HL844">
        <v>1</v>
      </c>
      <c r="HM844">
        <v>1.4999999999999999E-2</v>
      </c>
      <c r="HN844">
        <v>3</v>
      </c>
      <c r="HO844">
        <v>154.50621663945736</v>
      </c>
      <c r="HP844">
        <v>154.94140471546646</v>
      </c>
      <c r="HQ844">
        <v>31.536412252130873</v>
      </c>
      <c r="HR844">
        <v>2</v>
      </c>
      <c r="HS844">
        <v>3</v>
      </c>
      <c r="HT844">
        <v>3</v>
      </c>
      <c r="HU844">
        <v>0.27605443417433689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5.0000000000000001E-3</v>
      </c>
      <c r="IB844">
        <v>2</v>
      </c>
      <c r="IC844">
        <v>31.536412252130873</v>
      </c>
      <c r="ID844">
        <v>0</v>
      </c>
    </row>
    <row r="845" spans="1:238" x14ac:dyDescent="0.4">
      <c r="A845" s="19">
        <v>215.32293389890242</v>
      </c>
      <c r="B845">
        <v>127.41033133098037</v>
      </c>
      <c r="C845" s="19">
        <v>78.454270301219864</v>
      </c>
      <c r="D845">
        <v>1.190781600585467</v>
      </c>
      <c r="E845">
        <v>141.10363411461896</v>
      </c>
      <c r="F845">
        <v>0.44282946833135384</v>
      </c>
      <c r="G845">
        <v>149.82030019102717</v>
      </c>
      <c r="H845">
        <v>1.4861012012642334</v>
      </c>
      <c r="I845">
        <v>154.98856964774205</v>
      </c>
      <c r="J845">
        <v>112.507720990487</v>
      </c>
      <c r="K845">
        <v>157.96442665151591</v>
      </c>
      <c r="L845">
        <v>0.21490550273040299</v>
      </c>
      <c r="AC845">
        <v>214.8831053427144</v>
      </c>
      <c r="AD845">
        <v>3</v>
      </c>
      <c r="AE845">
        <v>2</v>
      </c>
      <c r="AF845">
        <v>2</v>
      </c>
      <c r="AG845">
        <v>6.7794560544981661E-2</v>
      </c>
      <c r="AH845">
        <v>0</v>
      </c>
      <c r="AI845">
        <v>0</v>
      </c>
      <c r="AJ845">
        <v>2</v>
      </c>
      <c r="AK845">
        <v>0.19363467442985535</v>
      </c>
      <c r="AL845">
        <v>2</v>
      </c>
      <c r="AM845">
        <v>5.0000000000000001E-3</v>
      </c>
      <c r="AN845">
        <v>4</v>
      </c>
      <c r="AO845">
        <v>87.507498844983203</v>
      </c>
      <c r="AP845">
        <v>87.507498844983203</v>
      </c>
      <c r="BE845">
        <v>235.68583067360223</v>
      </c>
      <c r="BF845">
        <v>2</v>
      </c>
      <c r="BG845">
        <v>3</v>
      </c>
      <c r="BH845">
        <v>2</v>
      </c>
      <c r="BI845">
        <v>8.3823628560973557E-2</v>
      </c>
      <c r="BJ845">
        <v>0</v>
      </c>
      <c r="BK845">
        <v>0</v>
      </c>
      <c r="BL845">
        <v>2</v>
      </c>
      <c r="BM845">
        <v>0.26513224996868995</v>
      </c>
      <c r="BN845">
        <v>1</v>
      </c>
      <c r="BO845">
        <v>0.01</v>
      </c>
      <c r="BP845">
        <v>4</v>
      </c>
      <c r="BQ845">
        <v>234.83733833831778</v>
      </c>
      <c r="BR845">
        <v>234.83733833831778</v>
      </c>
      <c r="CG845">
        <v>238.2339130060063</v>
      </c>
      <c r="CH845">
        <v>2</v>
      </c>
      <c r="CI845">
        <v>3</v>
      </c>
      <c r="CJ845">
        <v>1</v>
      </c>
      <c r="CK845">
        <v>0.22982025210979168</v>
      </c>
      <c r="CL845">
        <v>0</v>
      </c>
      <c r="CM845">
        <v>0</v>
      </c>
      <c r="CN845">
        <v>2</v>
      </c>
      <c r="CO845">
        <v>0.30953227077350615</v>
      </c>
      <c r="CP845">
        <v>1</v>
      </c>
      <c r="CQ845">
        <v>0.01</v>
      </c>
      <c r="CR845">
        <v>1</v>
      </c>
      <c r="CS845">
        <v>236.69745177404533</v>
      </c>
      <c r="CT845">
        <v>236.69745177404533</v>
      </c>
      <c r="DI845">
        <v>224.29823082437173</v>
      </c>
      <c r="DJ845">
        <v>2</v>
      </c>
      <c r="DK845">
        <v>3</v>
      </c>
      <c r="DL845">
        <v>2</v>
      </c>
      <c r="DM845">
        <v>2.8034172262658003E-2</v>
      </c>
      <c r="DN845">
        <v>0</v>
      </c>
      <c r="DO845">
        <v>0</v>
      </c>
      <c r="DP845">
        <v>2</v>
      </c>
      <c r="DQ845">
        <v>0.23236160931582642</v>
      </c>
      <c r="DR845">
        <v>1</v>
      </c>
      <c r="DS845">
        <v>0.01</v>
      </c>
      <c r="DT845">
        <v>2</v>
      </c>
      <c r="DU845">
        <v>223.12289844000225</v>
      </c>
      <c r="DV845">
        <v>223.12289844000225</v>
      </c>
      <c r="DW845">
        <v>125.64355682608297</v>
      </c>
      <c r="DX845">
        <v>2</v>
      </c>
      <c r="DY845">
        <v>3</v>
      </c>
      <c r="DZ845">
        <v>2</v>
      </c>
      <c r="EA845">
        <v>3.237764506732916E-2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5.0000000000000001E-3</v>
      </c>
      <c r="EH845">
        <v>1</v>
      </c>
      <c r="EI845">
        <v>1</v>
      </c>
      <c r="EJ845">
        <v>0</v>
      </c>
      <c r="FM845">
        <v>56.859469545117747</v>
      </c>
      <c r="FN845">
        <v>3</v>
      </c>
      <c r="FO845">
        <v>3</v>
      </c>
      <c r="FP845">
        <v>3</v>
      </c>
      <c r="FQ845">
        <v>0.10466594092649334</v>
      </c>
      <c r="FR845">
        <v>0</v>
      </c>
      <c r="FS845">
        <v>0</v>
      </c>
      <c r="FT845">
        <v>2</v>
      </c>
      <c r="FU845">
        <v>0.58550506798461599</v>
      </c>
      <c r="FV845">
        <v>1</v>
      </c>
      <c r="FW845">
        <v>0.01</v>
      </c>
      <c r="FX845">
        <v>2</v>
      </c>
      <c r="FY845">
        <v>21.023769034085078</v>
      </c>
      <c r="FZ845">
        <v>21.023769034085078</v>
      </c>
      <c r="GO845">
        <v>51.115419345717022</v>
      </c>
      <c r="GP845">
        <v>2</v>
      </c>
      <c r="GQ845">
        <v>3</v>
      </c>
      <c r="GR845">
        <v>2</v>
      </c>
      <c r="GS845">
        <v>3.237764506732916E-2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5.0000000000000001E-3</v>
      </c>
      <c r="GZ845">
        <v>2</v>
      </c>
      <c r="HA845">
        <v>1</v>
      </c>
      <c r="HB845">
        <v>0</v>
      </c>
      <c r="HC845">
        <v>155.06577379147288</v>
      </c>
      <c r="HD845">
        <v>3</v>
      </c>
      <c r="HE845">
        <v>3</v>
      </c>
      <c r="HF845">
        <v>1</v>
      </c>
      <c r="HG845">
        <v>7.7204143730833563E-2</v>
      </c>
      <c r="HH845">
        <v>0</v>
      </c>
      <c r="HI845">
        <v>0</v>
      </c>
      <c r="HJ845">
        <v>2</v>
      </c>
      <c r="HK845">
        <v>0.12409361055482482</v>
      </c>
      <c r="HL845">
        <v>1</v>
      </c>
      <c r="HM845">
        <v>0.01</v>
      </c>
      <c r="HN845">
        <v>2</v>
      </c>
      <c r="HO845">
        <v>42.480848657255052</v>
      </c>
      <c r="HP845">
        <v>42.480848657255052</v>
      </c>
      <c r="HQ845">
        <v>31.587843142644534</v>
      </c>
      <c r="HR845">
        <v>3</v>
      </c>
      <c r="HS845">
        <v>3</v>
      </c>
      <c r="HT845">
        <v>1</v>
      </c>
      <c r="HU845">
        <v>0.11840744776291752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5.0000000000000001E-3</v>
      </c>
      <c r="IB845">
        <v>2</v>
      </c>
      <c r="IC845">
        <v>31.587843142644534</v>
      </c>
      <c r="ID845">
        <v>0</v>
      </c>
    </row>
    <row r="846" spans="1:238" x14ac:dyDescent="0.4">
      <c r="A846" s="19">
        <v>215.35544462332095</v>
      </c>
      <c r="B846">
        <v>178.12548236207329</v>
      </c>
      <c r="C846" s="19">
        <v>78.553043807725274</v>
      </c>
      <c r="D846">
        <v>0.7383684603879459</v>
      </c>
      <c r="E846">
        <v>141.14383991640318</v>
      </c>
      <c r="F846">
        <v>0.45647571145650545</v>
      </c>
      <c r="G846">
        <v>149.8443294207211</v>
      </c>
      <c r="H846">
        <v>1.2164521642497732</v>
      </c>
      <c r="I846">
        <v>155.06577379147288</v>
      </c>
      <c r="J846">
        <v>112.5279787993147</v>
      </c>
      <c r="K846">
        <v>158.00097738041066</v>
      </c>
      <c r="L846">
        <v>0.16163798611171387</v>
      </c>
      <c r="AC846">
        <v>214.9940360613719</v>
      </c>
      <c r="AD846">
        <v>3</v>
      </c>
      <c r="AE846">
        <v>3</v>
      </c>
      <c r="AF846">
        <v>2</v>
      </c>
      <c r="AG846">
        <v>0.11093071865749643</v>
      </c>
      <c r="AH846">
        <v>0</v>
      </c>
      <c r="AI846">
        <v>0</v>
      </c>
      <c r="AJ846">
        <v>2</v>
      </c>
      <c r="AK846">
        <v>0.14854525315207612</v>
      </c>
      <c r="AL846">
        <v>2</v>
      </c>
      <c r="AM846">
        <v>7.4999999999999997E-3</v>
      </c>
      <c r="AN846">
        <v>4</v>
      </c>
      <c r="AO846">
        <v>87.603033860116284</v>
      </c>
      <c r="AP846">
        <v>87.603033860116284</v>
      </c>
      <c r="BE846">
        <v>235.70453283338017</v>
      </c>
      <c r="BF846">
        <v>2</v>
      </c>
      <c r="BG846">
        <v>3</v>
      </c>
      <c r="BH846">
        <v>2</v>
      </c>
      <c r="BI846">
        <v>1.8702159777945423E-2</v>
      </c>
      <c r="BJ846">
        <v>0</v>
      </c>
      <c r="BK846">
        <v>0</v>
      </c>
      <c r="BL846">
        <v>2</v>
      </c>
      <c r="BM846">
        <v>0.16765671743078561</v>
      </c>
      <c r="BN846">
        <v>1</v>
      </c>
      <c r="BO846">
        <v>0.01</v>
      </c>
      <c r="BP846">
        <v>2</v>
      </c>
      <c r="BQ846">
        <v>234.96766108102059</v>
      </c>
      <c r="BR846">
        <v>234.96766108102059</v>
      </c>
      <c r="CG846">
        <v>238.30147051612866</v>
      </c>
      <c r="CH846">
        <v>2</v>
      </c>
      <c r="CI846">
        <v>3</v>
      </c>
      <c r="CJ846">
        <v>2</v>
      </c>
      <c r="CK846">
        <v>1.7508786226341402E-2</v>
      </c>
      <c r="CL846">
        <v>0</v>
      </c>
      <c r="CM846">
        <v>0</v>
      </c>
      <c r="CN846">
        <v>2</v>
      </c>
      <c r="CO846">
        <v>0.2129578187018244</v>
      </c>
      <c r="CP846">
        <v>1</v>
      </c>
      <c r="CQ846">
        <v>0.01</v>
      </c>
      <c r="CR846">
        <v>1</v>
      </c>
      <c r="CS846">
        <v>236.94270560100779</v>
      </c>
      <c r="CT846">
        <v>236.94270560100779</v>
      </c>
      <c r="DI846">
        <v>224.30516071201549</v>
      </c>
      <c r="DJ846">
        <v>2</v>
      </c>
      <c r="DK846">
        <v>3</v>
      </c>
      <c r="DL846">
        <v>1</v>
      </c>
      <c r="DM846">
        <v>6.9298876437571023E-3</v>
      </c>
      <c r="DN846">
        <v>0</v>
      </c>
      <c r="DO846">
        <v>0</v>
      </c>
      <c r="DP846">
        <v>2</v>
      </c>
      <c r="DQ846">
        <v>0.1620493670749921</v>
      </c>
      <c r="DR846">
        <v>1</v>
      </c>
      <c r="DS846">
        <v>0.01</v>
      </c>
      <c r="DT846">
        <v>2</v>
      </c>
      <c r="DU846">
        <v>223.29495761696788</v>
      </c>
      <c r="DV846">
        <v>223.29495761696788</v>
      </c>
      <c r="DW846">
        <v>125.69177256867765</v>
      </c>
      <c r="DX846">
        <v>2</v>
      </c>
      <c r="DY846">
        <v>3</v>
      </c>
      <c r="DZ846">
        <v>2</v>
      </c>
      <c r="EA846">
        <v>6.6896903536582272E-2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5.0000000000000001E-3</v>
      </c>
      <c r="EH846">
        <v>1</v>
      </c>
      <c r="EI846">
        <v>1</v>
      </c>
      <c r="EJ846">
        <v>0</v>
      </c>
      <c r="FM846">
        <v>56.874249359404196</v>
      </c>
      <c r="FN846">
        <v>3</v>
      </c>
      <c r="FO846">
        <v>3</v>
      </c>
      <c r="FP846">
        <v>2</v>
      </c>
      <c r="FQ846">
        <v>1.4779814286448213E-2</v>
      </c>
      <c r="FR846">
        <v>0</v>
      </c>
      <c r="FS846">
        <v>0</v>
      </c>
      <c r="FT846">
        <v>2</v>
      </c>
      <c r="FU846">
        <v>2.2455642176692638E-2</v>
      </c>
      <c r="FV846">
        <v>1</v>
      </c>
      <c r="FW846">
        <v>0.01</v>
      </c>
      <c r="FX846">
        <v>2</v>
      </c>
      <c r="FY846">
        <v>21.420750457898887</v>
      </c>
      <c r="FZ846">
        <v>21.420750457898887</v>
      </c>
      <c r="GO846">
        <v>51.135034899144912</v>
      </c>
      <c r="GP846">
        <v>2</v>
      </c>
      <c r="GQ846">
        <v>3</v>
      </c>
      <c r="GR846">
        <v>2</v>
      </c>
      <c r="GS846">
        <v>6.6896903536582272E-2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5.0000000000000001E-3</v>
      </c>
      <c r="GZ846">
        <v>2</v>
      </c>
      <c r="HA846">
        <v>1</v>
      </c>
      <c r="HB846">
        <v>0</v>
      </c>
      <c r="HC846">
        <v>155.36099861680501</v>
      </c>
      <c r="HD846">
        <v>3</v>
      </c>
      <c r="HE846">
        <v>3</v>
      </c>
      <c r="HF846">
        <v>1</v>
      </c>
      <c r="HG846">
        <v>0.29522482533212907</v>
      </c>
      <c r="HH846">
        <v>0</v>
      </c>
      <c r="HI846">
        <v>0</v>
      </c>
      <c r="HJ846">
        <v>2</v>
      </c>
      <c r="HK846">
        <v>0.33305888745734052</v>
      </c>
      <c r="HL846">
        <v>1</v>
      </c>
      <c r="HM846">
        <v>0.01</v>
      </c>
      <c r="HN846">
        <v>2</v>
      </c>
      <c r="HO846">
        <v>42.53779499215819</v>
      </c>
      <c r="HP846">
        <v>42.53779499215819</v>
      </c>
      <c r="HQ846">
        <v>31.604138196161529</v>
      </c>
      <c r="HR846">
        <v>3</v>
      </c>
      <c r="HS846">
        <v>3</v>
      </c>
      <c r="HT846">
        <v>3</v>
      </c>
      <c r="HU846">
        <v>0.57931205647263773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5.0000000000000001E-3</v>
      </c>
      <c r="IB846">
        <v>4</v>
      </c>
      <c r="IC846">
        <v>31.604138196161529</v>
      </c>
      <c r="ID846">
        <v>0</v>
      </c>
    </row>
    <row r="847" spans="1:238" x14ac:dyDescent="0.4">
      <c r="A847" s="19">
        <v>215.57807456696915</v>
      </c>
      <c r="B847">
        <v>150.92649182604583</v>
      </c>
      <c r="C847" s="19">
        <v>78.651761932374512</v>
      </c>
      <c r="D847">
        <v>0.81118171615887036</v>
      </c>
      <c r="E847">
        <v>141.27109407659356</v>
      </c>
      <c r="F847">
        <v>77.402198311349224</v>
      </c>
      <c r="G847">
        <v>149.88819029539479</v>
      </c>
      <c r="H847">
        <v>0.8611241590834311</v>
      </c>
      <c r="I847">
        <v>155.36099861680501</v>
      </c>
      <c r="J847">
        <v>4.62470027637778E-2</v>
      </c>
      <c r="K847">
        <v>158.04421190166329</v>
      </c>
      <c r="L847">
        <v>113.25847003763907</v>
      </c>
      <c r="AC847">
        <v>215.04830988997136</v>
      </c>
      <c r="AD847">
        <v>3</v>
      </c>
      <c r="AE847">
        <v>3</v>
      </c>
      <c r="AF847">
        <v>1</v>
      </c>
      <c r="AG847">
        <v>5.4273828599457827E-2</v>
      </c>
      <c r="AH847">
        <v>0</v>
      </c>
      <c r="AI847">
        <v>0</v>
      </c>
      <c r="AJ847">
        <v>2</v>
      </c>
      <c r="AK847">
        <v>0.51206238174652574</v>
      </c>
      <c r="AL847">
        <v>2</v>
      </c>
      <c r="AM847">
        <v>0.01</v>
      </c>
      <c r="AN847">
        <v>2</v>
      </c>
      <c r="AO847">
        <v>36.898835768965029</v>
      </c>
      <c r="AP847">
        <v>87.700040839785345</v>
      </c>
      <c r="BE847">
        <v>236.04501833123103</v>
      </c>
      <c r="BF847">
        <v>2</v>
      </c>
      <c r="BG847">
        <v>3</v>
      </c>
      <c r="BH847">
        <v>2</v>
      </c>
      <c r="BI847">
        <v>0.34048549785085686</v>
      </c>
      <c r="BJ847">
        <v>0</v>
      </c>
      <c r="BK847">
        <v>0</v>
      </c>
      <c r="BL847">
        <v>2</v>
      </c>
      <c r="BM847">
        <v>0.99603374450835647</v>
      </c>
      <c r="BN847">
        <v>1</v>
      </c>
      <c r="BO847">
        <v>1.4999999999999999E-2</v>
      </c>
      <c r="BP847">
        <v>2</v>
      </c>
      <c r="BQ847">
        <v>233.00311416848808</v>
      </c>
      <c r="BR847">
        <v>235.20566362973921</v>
      </c>
      <c r="CG847">
        <v>238.42491716227454</v>
      </c>
      <c r="CH847">
        <v>2</v>
      </c>
      <c r="CI847">
        <v>3</v>
      </c>
      <c r="CJ847">
        <v>1</v>
      </c>
      <c r="CK847">
        <v>0.12344664614588235</v>
      </c>
      <c r="CL847">
        <v>0</v>
      </c>
      <c r="CM847">
        <v>0</v>
      </c>
      <c r="CN847">
        <v>2</v>
      </c>
      <c r="CO847">
        <v>0.37415221801737286</v>
      </c>
      <c r="CP847">
        <v>1</v>
      </c>
      <c r="CQ847">
        <v>0.01</v>
      </c>
      <c r="CR847">
        <v>2</v>
      </c>
      <c r="CS847">
        <v>237.12130488830562</v>
      </c>
      <c r="CT847">
        <v>237.12130488830562</v>
      </c>
      <c r="DI847">
        <v>224.5170272022155</v>
      </c>
      <c r="DJ847">
        <v>2</v>
      </c>
      <c r="DK847">
        <v>3</v>
      </c>
      <c r="DL847">
        <v>2</v>
      </c>
      <c r="DM847">
        <v>0.21186649019999892</v>
      </c>
      <c r="DN847">
        <v>0</v>
      </c>
      <c r="DO847">
        <v>0</v>
      </c>
      <c r="DP847">
        <v>2</v>
      </c>
      <c r="DQ847">
        <v>0.55861350735984627</v>
      </c>
      <c r="DR847">
        <v>1</v>
      </c>
      <c r="DS847">
        <v>0.01</v>
      </c>
      <c r="DT847">
        <v>2</v>
      </c>
      <c r="DU847">
        <v>223.31579310193359</v>
      </c>
      <c r="DV847">
        <v>223.31579310193359</v>
      </c>
      <c r="DW847">
        <v>125.77788733626396</v>
      </c>
      <c r="DX847">
        <v>2</v>
      </c>
      <c r="DY847">
        <v>2</v>
      </c>
      <c r="DZ847">
        <v>2</v>
      </c>
      <c r="EA847">
        <v>0.19754757749688656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5.0000000000000001E-3</v>
      </c>
      <c r="EH847">
        <v>1</v>
      </c>
      <c r="EI847">
        <v>1</v>
      </c>
      <c r="EJ847">
        <v>0</v>
      </c>
      <c r="FM847">
        <v>56.908916756132349</v>
      </c>
      <c r="FN847">
        <v>3</v>
      </c>
      <c r="FO847">
        <v>3</v>
      </c>
      <c r="FP847">
        <v>2</v>
      </c>
      <c r="FQ847">
        <v>3.4667396728155983E-2</v>
      </c>
      <c r="FR847">
        <v>0</v>
      </c>
      <c r="FS847">
        <v>0</v>
      </c>
      <c r="FT847">
        <v>2</v>
      </c>
      <c r="FU847">
        <v>0.18345216214917837</v>
      </c>
      <c r="FV847">
        <v>1</v>
      </c>
      <c r="FW847">
        <v>1.4999999999999999E-2</v>
      </c>
      <c r="FX847">
        <v>1</v>
      </c>
      <c r="FY847">
        <v>4.7209254604239792</v>
      </c>
      <c r="FZ847">
        <v>21.527777799236848</v>
      </c>
      <c r="GO847">
        <v>51.170068868002751</v>
      </c>
      <c r="GP847">
        <v>2</v>
      </c>
      <c r="GQ847">
        <v>2</v>
      </c>
      <c r="GR847">
        <v>2</v>
      </c>
      <c r="GS847">
        <v>0.19754757749688656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5.0000000000000001E-3</v>
      </c>
      <c r="GZ847">
        <v>2</v>
      </c>
      <c r="HA847">
        <v>1</v>
      </c>
      <c r="HB847">
        <v>0</v>
      </c>
      <c r="HC847">
        <v>155.3856850747174</v>
      </c>
      <c r="HD847">
        <v>2</v>
      </c>
      <c r="HE847">
        <v>3</v>
      </c>
      <c r="HF847">
        <v>1</v>
      </c>
      <c r="HG847">
        <v>2.4686457912399332E-2</v>
      </c>
      <c r="HH847">
        <v>0</v>
      </c>
      <c r="HI847">
        <v>0</v>
      </c>
      <c r="HJ847">
        <v>2</v>
      </c>
      <c r="HK847">
        <v>1.2009767628470105</v>
      </c>
      <c r="HL847">
        <v>1</v>
      </c>
      <c r="HM847">
        <v>0.01</v>
      </c>
      <c r="HN847">
        <v>3</v>
      </c>
      <c r="HO847">
        <v>155.31475161404123</v>
      </c>
      <c r="HP847">
        <v>155.31475161404123</v>
      </c>
      <c r="HQ847">
        <v>31.691613811110461</v>
      </c>
      <c r="HR847">
        <v>3</v>
      </c>
      <c r="HS847">
        <v>2</v>
      </c>
      <c r="HT847">
        <v>2</v>
      </c>
      <c r="HU847">
        <v>0.45883696337573227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5.0000000000000001E-3</v>
      </c>
      <c r="IB847">
        <v>2</v>
      </c>
      <c r="IC847">
        <v>31.691613811110461</v>
      </c>
      <c r="ID847">
        <v>0</v>
      </c>
    </row>
    <row r="848" spans="1:238" x14ac:dyDescent="0.4">
      <c r="A848" s="19">
        <v>215.6381656958288</v>
      </c>
      <c r="B848">
        <v>150.83661283650181</v>
      </c>
      <c r="C848" s="19">
        <v>78.699096866555251</v>
      </c>
      <c r="D848">
        <v>0.64636674055545029</v>
      </c>
      <c r="E848">
        <v>141.30000333497443</v>
      </c>
      <c r="F848">
        <v>77.267380795974702</v>
      </c>
      <c r="G848">
        <v>150.0733724207789</v>
      </c>
      <c r="H848">
        <v>0.96965895896374832</v>
      </c>
      <c r="I848">
        <v>155.3856850747174</v>
      </c>
      <c r="J848">
        <v>4.1241884900955483E-2</v>
      </c>
      <c r="K848">
        <v>158.17365851329802</v>
      </c>
      <c r="L848">
        <v>0.10376818372219532</v>
      </c>
      <c r="AC848">
        <v>215.32293389890242</v>
      </c>
      <c r="AD848">
        <v>3</v>
      </c>
      <c r="AE848">
        <v>3</v>
      </c>
      <c r="AF848">
        <v>1</v>
      </c>
      <c r="AG848">
        <v>0.2746240089310456</v>
      </c>
      <c r="AH848">
        <v>0</v>
      </c>
      <c r="AI848">
        <v>0</v>
      </c>
      <c r="AJ848">
        <v>2</v>
      </c>
      <c r="AK848">
        <v>0.50010618163114029</v>
      </c>
      <c r="AL848">
        <v>2</v>
      </c>
      <c r="AM848">
        <v>7.4999999999999997E-3</v>
      </c>
      <c r="AN848">
        <v>1</v>
      </c>
      <c r="AO848">
        <v>87.91260256792205</v>
      </c>
      <c r="AP848">
        <v>87.91260256792205</v>
      </c>
      <c r="BE848">
        <v>236.10196695031786</v>
      </c>
      <c r="BF848">
        <v>2</v>
      </c>
      <c r="BG848">
        <v>3</v>
      </c>
      <c r="BH848">
        <v>1</v>
      </c>
      <c r="BI848">
        <v>5.694861908683805E-2</v>
      </c>
      <c r="BJ848">
        <v>0</v>
      </c>
      <c r="BK848">
        <v>0</v>
      </c>
      <c r="BL848">
        <v>2</v>
      </c>
      <c r="BM848">
        <v>0.63691650720355131</v>
      </c>
      <c r="BN848">
        <v>1</v>
      </c>
      <c r="BO848">
        <v>0.01</v>
      </c>
      <c r="BP848">
        <v>2</v>
      </c>
      <c r="BQ848">
        <v>235.31122065591899</v>
      </c>
      <c r="BR848">
        <v>235.31122065591899</v>
      </c>
      <c r="CG848">
        <v>239.2754556430441</v>
      </c>
      <c r="CH848">
        <v>2</v>
      </c>
      <c r="CI848">
        <v>2</v>
      </c>
      <c r="CJ848">
        <v>2</v>
      </c>
      <c r="CK848">
        <v>0.33037581556025719</v>
      </c>
      <c r="CL848">
        <v>0</v>
      </c>
      <c r="CM848">
        <v>0</v>
      </c>
      <c r="CN848">
        <v>2</v>
      </c>
      <c r="CO848">
        <v>0.91303093246599354</v>
      </c>
      <c r="CP848">
        <v>1</v>
      </c>
      <c r="CQ848">
        <v>0.01</v>
      </c>
      <c r="CR848">
        <v>2</v>
      </c>
      <c r="CS848">
        <v>236.01143257144491</v>
      </c>
      <c r="CT848">
        <v>237.72788759980935</v>
      </c>
      <c r="DI848">
        <v>224.64116015703416</v>
      </c>
      <c r="DJ848">
        <v>2</v>
      </c>
      <c r="DK848">
        <v>3</v>
      </c>
      <c r="DL848">
        <v>2</v>
      </c>
      <c r="DM848">
        <v>0.12413295481867573</v>
      </c>
      <c r="DN848">
        <v>0</v>
      </c>
      <c r="DO848">
        <v>0</v>
      </c>
      <c r="DP848">
        <v>2</v>
      </c>
      <c r="DQ848">
        <v>0.5455703799612438</v>
      </c>
      <c r="DR848">
        <v>1</v>
      </c>
      <c r="DS848">
        <v>1.4999999999999999E-2</v>
      </c>
      <c r="DT848">
        <v>4</v>
      </c>
      <c r="DU848">
        <v>221.99232597480432</v>
      </c>
      <c r="DV848">
        <v>223.36295836088499</v>
      </c>
      <c r="DW848">
        <v>125.96930856322015</v>
      </c>
      <c r="DX848">
        <v>3</v>
      </c>
      <c r="DY848">
        <v>3</v>
      </c>
      <c r="DZ848">
        <v>2</v>
      </c>
      <c r="EA848">
        <v>0.10982023800867353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5.0000000000000001E-3</v>
      </c>
      <c r="EH848">
        <v>1</v>
      </c>
      <c r="EI848">
        <v>1</v>
      </c>
      <c r="EJ848">
        <v>0</v>
      </c>
      <c r="FM848">
        <v>56.928020835102814</v>
      </c>
      <c r="FN848">
        <v>3</v>
      </c>
      <c r="FO848">
        <v>3</v>
      </c>
      <c r="FP848">
        <v>2</v>
      </c>
      <c r="FQ848">
        <v>1.9104078970463845E-2</v>
      </c>
      <c r="FR848">
        <v>0</v>
      </c>
      <c r="FS848">
        <v>0</v>
      </c>
      <c r="FT848">
        <v>2</v>
      </c>
      <c r="FU848">
        <v>0.26942306765744334</v>
      </c>
      <c r="FV848">
        <v>1</v>
      </c>
      <c r="FW848">
        <v>0.01</v>
      </c>
      <c r="FX848">
        <v>2</v>
      </c>
      <c r="FY848">
        <v>21.539687833260686</v>
      </c>
      <c r="FZ848">
        <v>21.539687833260686</v>
      </c>
      <c r="GO848">
        <v>51.247944538946086</v>
      </c>
      <c r="GP848">
        <v>3</v>
      </c>
      <c r="GQ848">
        <v>3</v>
      </c>
      <c r="GR848">
        <v>2</v>
      </c>
      <c r="GS848">
        <v>0.10982023800867353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5.0000000000000001E-3</v>
      </c>
      <c r="GZ848">
        <v>2</v>
      </c>
      <c r="HA848">
        <v>1</v>
      </c>
      <c r="HB848">
        <v>0</v>
      </c>
      <c r="HC848">
        <v>156.04056823107089</v>
      </c>
      <c r="HD848">
        <v>2</v>
      </c>
      <c r="HE848">
        <v>3</v>
      </c>
      <c r="HF848">
        <v>1</v>
      </c>
      <c r="HG848">
        <v>0.22432928270274549</v>
      </c>
      <c r="HH848">
        <v>0</v>
      </c>
      <c r="HI848">
        <v>0</v>
      </c>
      <c r="HJ848">
        <v>1</v>
      </c>
      <c r="HK848">
        <v>0.20393571154795045</v>
      </c>
      <c r="HL848">
        <v>1</v>
      </c>
      <c r="HM848">
        <v>0.01</v>
      </c>
      <c r="HN848">
        <v>3</v>
      </c>
      <c r="HO848">
        <v>155.34444318981645</v>
      </c>
      <c r="HP848">
        <v>155.34444318981645</v>
      </c>
      <c r="HQ848">
        <v>31.82178692578756</v>
      </c>
      <c r="HR848">
        <v>3</v>
      </c>
      <c r="HS848">
        <v>3</v>
      </c>
      <c r="HT848">
        <v>2</v>
      </c>
      <c r="HU848">
        <v>0.82783145656092649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5.0000000000000001E-3</v>
      </c>
      <c r="IB848">
        <v>3</v>
      </c>
      <c r="IC848">
        <v>31.82178692578756</v>
      </c>
      <c r="ID848">
        <v>0</v>
      </c>
    </row>
    <row r="849" spans="1:238" x14ac:dyDescent="0.4">
      <c r="A849" s="19">
        <v>215.74442097222081</v>
      </c>
      <c r="B849">
        <v>142.67857222219794</v>
      </c>
      <c r="C849" s="19">
        <v>78.89001357496295</v>
      </c>
      <c r="D849">
        <v>0.40380346015730595</v>
      </c>
      <c r="E849">
        <v>141.44139597623501</v>
      </c>
      <c r="F849">
        <v>7.6832233929195581E-2</v>
      </c>
      <c r="G849">
        <v>150.19582858906404</v>
      </c>
      <c r="H849">
        <v>0.95417770240362643</v>
      </c>
      <c r="I849">
        <v>156.04056823107089</v>
      </c>
      <c r="J849">
        <v>0.20769246286209864</v>
      </c>
      <c r="K849">
        <v>158.59611253033395</v>
      </c>
      <c r="L849">
        <v>0.32191488135518398</v>
      </c>
      <c r="AC849">
        <v>215.35544462332095</v>
      </c>
      <c r="AD849">
        <v>3</v>
      </c>
      <c r="AE849">
        <v>2</v>
      </c>
      <c r="AF849">
        <v>3</v>
      </c>
      <c r="AG849">
        <v>3.251072441852193E-2</v>
      </c>
      <c r="AH849">
        <v>0</v>
      </c>
      <c r="AI849">
        <v>0</v>
      </c>
      <c r="AJ849">
        <v>2</v>
      </c>
      <c r="AK849">
        <v>0.33124929463362618</v>
      </c>
      <c r="AL849">
        <v>2</v>
      </c>
      <c r="AM849">
        <v>5.0000000000000001E-3</v>
      </c>
      <c r="AN849">
        <v>1</v>
      </c>
      <c r="AO849">
        <v>37.229962261247657</v>
      </c>
      <c r="AP849">
        <v>87.950806637906524</v>
      </c>
      <c r="BE849">
        <v>236.11234122069007</v>
      </c>
      <c r="BF849">
        <v>2</v>
      </c>
      <c r="BG849">
        <v>3</v>
      </c>
      <c r="BH849">
        <v>2</v>
      </c>
      <c r="BI849">
        <v>1.0374270372224213E-2</v>
      </c>
      <c r="BJ849">
        <v>0</v>
      </c>
      <c r="BK849">
        <v>0</v>
      </c>
      <c r="BL849">
        <v>2</v>
      </c>
      <c r="BM849">
        <v>0.6807750101537865</v>
      </c>
      <c r="BN849">
        <v>1</v>
      </c>
      <c r="BO849">
        <v>0.02</v>
      </c>
      <c r="BP849">
        <v>3</v>
      </c>
      <c r="BQ849">
        <v>231.7028985093678</v>
      </c>
      <c r="BR849">
        <v>235.3394092979365</v>
      </c>
      <c r="CG849">
        <v>239.28582991341631</v>
      </c>
      <c r="CH849">
        <v>2</v>
      </c>
      <c r="CI849">
        <v>3</v>
      </c>
      <c r="CJ849">
        <v>2</v>
      </c>
      <c r="CK849">
        <v>1.0374270372224213E-2</v>
      </c>
      <c r="CL849">
        <v>0</v>
      </c>
      <c r="CM849">
        <v>0</v>
      </c>
      <c r="CN849">
        <v>2</v>
      </c>
      <c r="CO849">
        <v>0.63691650720355131</v>
      </c>
      <c r="CP849">
        <v>1</v>
      </c>
      <c r="CQ849">
        <v>1.4999999999999999E-2</v>
      </c>
      <c r="CR849">
        <v>2</v>
      </c>
      <c r="CS849">
        <v>236.76752535406382</v>
      </c>
      <c r="CT849">
        <v>238.28396172990233</v>
      </c>
      <c r="DI849">
        <v>224.7426306943656</v>
      </c>
      <c r="DJ849">
        <v>2</v>
      </c>
      <c r="DK849">
        <v>3</v>
      </c>
      <c r="DL849">
        <v>3</v>
      </c>
      <c r="DM849">
        <v>0.10147053733143928</v>
      </c>
      <c r="DN849">
        <v>0</v>
      </c>
      <c r="DO849">
        <v>0</v>
      </c>
      <c r="DP849">
        <v>2</v>
      </c>
      <c r="DQ849">
        <v>0.39749915356035143</v>
      </c>
      <c r="DR849">
        <v>1</v>
      </c>
      <c r="DS849">
        <v>0.01</v>
      </c>
      <c r="DT849">
        <v>2</v>
      </c>
      <c r="DU849">
        <v>223.84865484582471</v>
      </c>
      <c r="DV849">
        <v>223.84865484582471</v>
      </c>
      <c r="DW849">
        <v>126.06433239354351</v>
      </c>
      <c r="DX849">
        <v>3</v>
      </c>
      <c r="DY849">
        <v>3</v>
      </c>
      <c r="DZ849">
        <v>3</v>
      </c>
      <c r="EA849">
        <v>0.15277525336958278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5.0000000000000001E-3</v>
      </c>
      <c r="EH849">
        <v>1</v>
      </c>
      <c r="EI849">
        <v>1</v>
      </c>
      <c r="EJ849">
        <v>0</v>
      </c>
      <c r="FM849">
        <v>56.963266285804899</v>
      </c>
      <c r="FN849">
        <v>3</v>
      </c>
      <c r="FO849">
        <v>3</v>
      </c>
      <c r="FP849">
        <v>3</v>
      </c>
      <c r="FQ849">
        <v>3.524545070208631E-2</v>
      </c>
      <c r="FR849">
        <v>0</v>
      </c>
      <c r="FS849">
        <v>0</v>
      </c>
      <c r="FT849">
        <v>2</v>
      </c>
      <c r="FU849">
        <v>0.19412070694593189</v>
      </c>
      <c r="FV849">
        <v>1</v>
      </c>
      <c r="FW849">
        <v>0.01</v>
      </c>
      <c r="FX849">
        <v>2</v>
      </c>
      <c r="FY849">
        <v>21.662277280620497</v>
      </c>
      <c r="FZ849">
        <v>21.662277280620497</v>
      </c>
      <c r="GO849">
        <v>51.28660297124069</v>
      </c>
      <c r="GP849">
        <v>3</v>
      </c>
      <c r="GQ849">
        <v>3</v>
      </c>
      <c r="GR849">
        <v>3</v>
      </c>
      <c r="GS849">
        <v>0.15277525336958278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5.0000000000000001E-3</v>
      </c>
      <c r="GZ849">
        <v>2</v>
      </c>
      <c r="HA849">
        <v>1</v>
      </c>
      <c r="HB849">
        <v>0</v>
      </c>
      <c r="HC849">
        <v>156.16963014912383</v>
      </c>
      <c r="HD849">
        <v>2</v>
      </c>
      <c r="HE849">
        <v>3</v>
      </c>
      <c r="HF849">
        <v>2</v>
      </c>
      <c r="HG849">
        <v>0.12906191805293776</v>
      </c>
      <c r="HH849">
        <v>0</v>
      </c>
      <c r="HI849">
        <v>0</v>
      </c>
      <c r="HJ849">
        <v>2</v>
      </c>
      <c r="HK849">
        <v>0.42718728801338257</v>
      </c>
      <c r="HL849">
        <v>1</v>
      </c>
      <c r="HM849">
        <v>0.01</v>
      </c>
      <c r="HN849">
        <v>2</v>
      </c>
      <c r="HO849">
        <v>155.83287576820879</v>
      </c>
      <c r="HP849">
        <v>155.83287576820879</v>
      </c>
      <c r="HQ849">
        <v>31.832729657699939</v>
      </c>
      <c r="HR849">
        <v>3</v>
      </c>
      <c r="HS849">
        <v>3</v>
      </c>
      <c r="HT849">
        <v>2</v>
      </c>
      <c r="HU849">
        <v>0.24490830926847168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5.0000000000000001E-3</v>
      </c>
      <c r="IB849">
        <v>2</v>
      </c>
      <c r="IC849">
        <v>31.832729657699939</v>
      </c>
      <c r="ID849">
        <v>0</v>
      </c>
    </row>
    <row r="850" spans="1:238" x14ac:dyDescent="0.4">
      <c r="A850" s="19">
        <v>215.88008560694706</v>
      </c>
      <c r="B850">
        <v>142.58413072839448</v>
      </c>
      <c r="C850" s="19">
        <v>78.9195797921939</v>
      </c>
      <c r="D850">
        <v>1.2373376422803091</v>
      </c>
      <c r="E850">
        <v>141.46425754863046</v>
      </c>
      <c r="F850">
        <v>77.054654995823142</v>
      </c>
      <c r="G850">
        <v>150.38915557753913</v>
      </c>
      <c r="H850">
        <v>1.0249538137688035</v>
      </c>
      <c r="I850">
        <v>156.16963014912383</v>
      </c>
      <c r="J850">
        <v>0.12906191805294043</v>
      </c>
      <c r="K850">
        <v>158.75774169775423</v>
      </c>
      <c r="L850">
        <v>0.16162916742027278</v>
      </c>
      <c r="AC850">
        <v>216.282692062373</v>
      </c>
      <c r="AD850">
        <v>2</v>
      </c>
      <c r="AE850">
        <v>3</v>
      </c>
      <c r="AF850">
        <v>2</v>
      </c>
      <c r="AG850">
        <v>0.11956709238492967</v>
      </c>
      <c r="AH850">
        <v>0</v>
      </c>
      <c r="AI850">
        <v>0</v>
      </c>
      <c r="AJ850">
        <v>2</v>
      </c>
      <c r="AK850">
        <v>0.27080413320830388</v>
      </c>
      <c r="AL850">
        <v>2</v>
      </c>
      <c r="AM850">
        <v>7.4999999999999997E-3</v>
      </c>
      <c r="AN850">
        <v>2</v>
      </c>
      <c r="AO850">
        <v>215.72859561163784</v>
      </c>
      <c r="AP850">
        <v>215.72859561163784</v>
      </c>
      <c r="BE850">
        <v>236.22314270009193</v>
      </c>
      <c r="BF850">
        <v>2</v>
      </c>
      <c r="BG850">
        <v>3</v>
      </c>
      <c r="BH850">
        <v>2</v>
      </c>
      <c r="BI850">
        <v>0.11080147940186742</v>
      </c>
      <c r="BJ850">
        <v>0</v>
      </c>
      <c r="BK850">
        <v>0</v>
      </c>
      <c r="BL850">
        <v>2</v>
      </c>
      <c r="BM850">
        <v>0.16778382301508712</v>
      </c>
      <c r="BN850">
        <v>1</v>
      </c>
      <c r="BO850">
        <v>0.01</v>
      </c>
      <c r="BP850">
        <v>2</v>
      </c>
      <c r="BQ850">
        <v>235.51723446619715</v>
      </c>
      <c r="BR850">
        <v>235.51723446619715</v>
      </c>
      <c r="CG850">
        <v>239.57747538838186</v>
      </c>
      <c r="CH850">
        <v>2</v>
      </c>
      <c r="CI850">
        <v>3</v>
      </c>
      <c r="CJ850">
        <v>2</v>
      </c>
      <c r="CK850">
        <v>0.29164547496555898</v>
      </c>
      <c r="CL850">
        <v>0</v>
      </c>
      <c r="CM850">
        <v>0</v>
      </c>
      <c r="CN850">
        <v>2</v>
      </c>
      <c r="CO850">
        <v>0.6807750101537865</v>
      </c>
      <c r="CP850">
        <v>1</v>
      </c>
      <c r="CQ850">
        <v>1.4999999999999999E-2</v>
      </c>
      <c r="CR850">
        <v>2</v>
      </c>
      <c r="CS850">
        <v>237.46944479504387</v>
      </c>
      <c r="CT850">
        <v>238.76965485669035</v>
      </c>
      <c r="DI850">
        <v>225.13204442158022</v>
      </c>
      <c r="DJ850">
        <v>2</v>
      </c>
      <c r="DK850">
        <v>2</v>
      </c>
      <c r="DL850">
        <v>2</v>
      </c>
      <c r="DM850">
        <v>5.4210785526822049E-2</v>
      </c>
      <c r="DN850">
        <v>0</v>
      </c>
      <c r="DO850">
        <v>0</v>
      </c>
      <c r="DP850">
        <v>2</v>
      </c>
      <c r="DQ850">
        <v>0.27080413320830388</v>
      </c>
      <c r="DR850">
        <v>1</v>
      </c>
      <c r="DS850">
        <v>0.01</v>
      </c>
      <c r="DT850">
        <v>3</v>
      </c>
      <c r="DU850">
        <v>222.89296790916808</v>
      </c>
      <c r="DV850">
        <v>224.27019665210906</v>
      </c>
      <c r="DW850">
        <v>126.1331899196375</v>
      </c>
      <c r="DX850">
        <v>3</v>
      </c>
      <c r="DY850">
        <v>3</v>
      </c>
      <c r="DZ850">
        <v>2</v>
      </c>
      <c r="EA850">
        <v>8.6403533043113198E-2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5.0000000000000001E-3</v>
      </c>
      <c r="EH850">
        <v>1</v>
      </c>
      <c r="EI850">
        <v>1</v>
      </c>
      <c r="EJ850">
        <v>0</v>
      </c>
      <c r="FM850">
        <v>57.182838530354331</v>
      </c>
      <c r="FN850">
        <v>2</v>
      </c>
      <c r="FO850">
        <v>3</v>
      </c>
      <c r="FP850">
        <v>2</v>
      </c>
      <c r="FQ850">
        <v>0.2195722445494297</v>
      </c>
      <c r="FR850">
        <v>0</v>
      </c>
      <c r="FS850">
        <v>0</v>
      </c>
      <c r="FT850">
        <v>2</v>
      </c>
      <c r="FU850">
        <v>0.38506191627444547</v>
      </c>
      <c r="FV850">
        <v>1</v>
      </c>
      <c r="FW850">
        <v>0.01</v>
      </c>
      <c r="FX850">
        <v>3</v>
      </c>
      <c r="FY850">
        <v>56.945811801405483</v>
      </c>
      <c r="FZ850">
        <v>56.945811801405483</v>
      </c>
      <c r="GO850">
        <v>51.314616196990698</v>
      </c>
      <c r="GP850">
        <v>3</v>
      </c>
      <c r="GQ850">
        <v>3</v>
      </c>
      <c r="GR850">
        <v>2</v>
      </c>
      <c r="GS850">
        <v>8.6403533043113198E-2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5.0000000000000001E-3</v>
      </c>
      <c r="GZ850">
        <v>2</v>
      </c>
      <c r="HA850">
        <v>1</v>
      </c>
      <c r="HB850">
        <v>0</v>
      </c>
      <c r="HC850">
        <v>156.39395943182657</v>
      </c>
      <c r="HD850">
        <v>2</v>
      </c>
      <c r="HE850">
        <v>3</v>
      </c>
      <c r="HF850">
        <v>1</v>
      </c>
      <c r="HG850">
        <v>0.22432928270274549</v>
      </c>
      <c r="HH850">
        <v>0</v>
      </c>
      <c r="HI850">
        <v>0</v>
      </c>
      <c r="HJ850">
        <v>2</v>
      </c>
      <c r="HK850">
        <v>0.51092203156595517</v>
      </c>
      <c r="HL850">
        <v>1</v>
      </c>
      <c r="HM850">
        <v>1.4999999999999999E-2</v>
      </c>
      <c r="HN850">
        <v>3</v>
      </c>
      <c r="HO850">
        <v>155.34444318981645</v>
      </c>
      <c r="HP850">
        <v>156.04056823107089</v>
      </c>
      <c r="HQ850">
        <v>31.848348703296075</v>
      </c>
      <c r="HR850">
        <v>2</v>
      </c>
      <c r="HS850">
        <v>3</v>
      </c>
      <c r="HT850">
        <v>2</v>
      </c>
      <c r="HU850">
        <v>0.24370877268276681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5.0000000000000001E-3</v>
      </c>
      <c r="IB850">
        <v>1</v>
      </c>
      <c r="IC850">
        <v>31.848348703296075</v>
      </c>
      <c r="ID850">
        <v>0</v>
      </c>
    </row>
    <row r="851" spans="1:238" x14ac:dyDescent="0.4">
      <c r="A851" s="19">
        <v>215.91551054979539</v>
      </c>
      <c r="B851">
        <v>142.45111347319579</v>
      </c>
      <c r="C851" s="19">
        <v>78.951106347187817</v>
      </c>
      <c r="D851">
        <v>1.3625584945757936</v>
      </c>
      <c r="E851">
        <v>141.92176953198336</v>
      </c>
      <c r="F851">
        <v>0.14285525817271605</v>
      </c>
      <c r="G851">
        <v>150.43836349528863</v>
      </c>
      <c r="H851">
        <v>0.98891592552058682</v>
      </c>
      <c r="I851">
        <v>156.39395943182657</v>
      </c>
      <c r="J851">
        <v>0.25730812301762285</v>
      </c>
      <c r="K851">
        <v>158.98207098045697</v>
      </c>
      <c r="L851">
        <v>0.38034896809222118</v>
      </c>
      <c r="AC851">
        <v>216.35870217779652</v>
      </c>
      <c r="AD851">
        <v>2</v>
      </c>
      <c r="AE851">
        <v>3</v>
      </c>
      <c r="AF851">
        <v>1</v>
      </c>
      <c r="AG851">
        <v>7.6010115423509661E-2</v>
      </c>
      <c r="AH851">
        <v>0</v>
      </c>
      <c r="AI851">
        <v>0</v>
      </c>
      <c r="AJ851">
        <v>2</v>
      </c>
      <c r="AK851">
        <v>0.11808906607306568</v>
      </c>
      <c r="AL851">
        <v>2</v>
      </c>
      <c r="AM851">
        <v>7.4999999999999997E-3</v>
      </c>
      <c r="AN851">
        <v>2</v>
      </c>
      <c r="AO851">
        <v>215.85348859853553</v>
      </c>
      <c r="AP851">
        <v>215.85348859853553</v>
      </c>
      <c r="BE851">
        <v>236.49234262747123</v>
      </c>
      <c r="BF851">
        <v>2</v>
      </c>
      <c r="BG851">
        <v>3</v>
      </c>
      <c r="BH851">
        <v>1</v>
      </c>
      <c r="BI851">
        <v>0.26919992737930148</v>
      </c>
      <c r="BJ851">
        <v>0</v>
      </c>
      <c r="BK851">
        <v>0</v>
      </c>
      <c r="BL851">
        <v>2</v>
      </c>
      <c r="BM851">
        <v>0.32378245134044409</v>
      </c>
      <c r="BN851">
        <v>1</v>
      </c>
      <c r="BO851">
        <v>0.01</v>
      </c>
      <c r="BP851">
        <v>1</v>
      </c>
      <c r="BQ851">
        <v>236.20794889078047</v>
      </c>
      <c r="BR851">
        <v>236.20794889078047</v>
      </c>
      <c r="CG851">
        <v>239.58370245171383</v>
      </c>
      <c r="CH851">
        <v>2</v>
      </c>
      <c r="CI851">
        <v>3</v>
      </c>
      <c r="CJ851">
        <v>2</v>
      </c>
      <c r="CK851">
        <v>6.2270633319863045E-3</v>
      </c>
      <c r="CL851">
        <v>0</v>
      </c>
      <c r="CM851">
        <v>0</v>
      </c>
      <c r="CN851">
        <v>2</v>
      </c>
      <c r="CO851">
        <v>0.16778382301508712</v>
      </c>
      <c r="CP851">
        <v>1</v>
      </c>
      <c r="CQ851">
        <v>0.01</v>
      </c>
      <c r="CR851">
        <v>1</v>
      </c>
      <c r="CS851">
        <v>238.88478268249372</v>
      </c>
      <c r="CT851">
        <v>238.88478268249372</v>
      </c>
      <c r="DI851">
        <v>225.18879028074298</v>
      </c>
      <c r="DJ851">
        <v>2</v>
      </c>
      <c r="DK851">
        <v>3</v>
      </c>
      <c r="DL851">
        <v>3</v>
      </c>
      <c r="DM851">
        <v>5.6745859162748803E-2</v>
      </c>
      <c r="DN851">
        <v>0</v>
      </c>
      <c r="DO851">
        <v>0</v>
      </c>
      <c r="DP851">
        <v>2</v>
      </c>
      <c r="DQ851">
        <v>0.12882443571607163</v>
      </c>
      <c r="DR851">
        <v>1</v>
      </c>
      <c r="DS851">
        <v>1.4999999999999999E-2</v>
      </c>
      <c r="DT851">
        <v>2</v>
      </c>
      <c r="DU851">
        <v>224.03919387716573</v>
      </c>
      <c r="DV851">
        <v>224.93218414902952</v>
      </c>
      <c r="DW851">
        <v>126.19488368426587</v>
      </c>
      <c r="DX851">
        <v>2</v>
      </c>
      <c r="DY851">
        <v>3</v>
      </c>
      <c r="DZ851">
        <v>2</v>
      </c>
      <c r="EA851">
        <v>2.8140563839455818E-2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5.0000000000000001E-3</v>
      </c>
      <c r="EH851">
        <v>1</v>
      </c>
      <c r="EI851">
        <v>1</v>
      </c>
      <c r="EJ851">
        <v>0</v>
      </c>
      <c r="FM851">
        <v>57.25720738401693</v>
      </c>
      <c r="FN851">
        <v>2</v>
      </c>
      <c r="FO851">
        <v>2</v>
      </c>
      <c r="FP851">
        <v>2</v>
      </c>
      <c r="FQ851">
        <v>6.830410592732239E-5</v>
      </c>
      <c r="FR851">
        <v>0</v>
      </c>
      <c r="FS851">
        <v>0</v>
      </c>
      <c r="FT851">
        <v>2</v>
      </c>
      <c r="FU851">
        <v>1.4308021679856278E-2</v>
      </c>
      <c r="FV851">
        <v>1</v>
      </c>
      <c r="FW851">
        <v>7.4999999999999997E-3</v>
      </c>
      <c r="FX851">
        <v>1</v>
      </c>
      <c r="FY851">
        <v>56.811449589456181</v>
      </c>
      <c r="FZ851">
        <v>56.811449589456181</v>
      </c>
      <c r="GO851">
        <v>51.339714998152147</v>
      </c>
      <c r="GP851">
        <v>2</v>
      </c>
      <c r="GQ851">
        <v>3</v>
      </c>
      <c r="GR851">
        <v>2</v>
      </c>
      <c r="GS851">
        <v>2.8140563839455818E-2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5.0000000000000001E-3</v>
      </c>
      <c r="GZ851">
        <v>2</v>
      </c>
      <c r="HA851">
        <v>1</v>
      </c>
      <c r="HB851">
        <v>0</v>
      </c>
      <c r="HC851">
        <v>156.57535449089846</v>
      </c>
      <c r="HD851">
        <v>2</v>
      </c>
      <c r="HE851">
        <v>3</v>
      </c>
      <c r="HF851">
        <v>2</v>
      </c>
      <c r="HG851">
        <v>0.18139505907188971</v>
      </c>
      <c r="HH851">
        <v>0</v>
      </c>
      <c r="HI851">
        <v>0</v>
      </c>
      <c r="HJ851">
        <v>2</v>
      </c>
      <c r="HK851">
        <v>0.2040355281793543</v>
      </c>
      <c r="HL851">
        <v>1</v>
      </c>
      <c r="HM851">
        <v>0.01</v>
      </c>
      <c r="HN851">
        <v>2</v>
      </c>
      <c r="HO851">
        <v>156.13665130880895</v>
      </c>
      <c r="HP851">
        <v>156.13665130880895</v>
      </c>
      <c r="HQ851">
        <v>31.913248840798389</v>
      </c>
      <c r="HR851">
        <v>3</v>
      </c>
      <c r="HS851">
        <v>3</v>
      </c>
      <c r="HT851">
        <v>2</v>
      </c>
      <c r="HU851">
        <v>0.13454645325426495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5.0000000000000001E-3</v>
      </c>
      <c r="IB851">
        <v>3</v>
      </c>
      <c r="IC851">
        <v>31.913248840798389</v>
      </c>
      <c r="ID851">
        <v>0</v>
      </c>
    </row>
    <row r="852" spans="1:238" x14ac:dyDescent="0.4">
      <c r="A852" s="19">
        <v>215.97386578155533</v>
      </c>
      <c r="B852">
        <v>142.37581902447664</v>
      </c>
      <c r="C852" s="19">
        <v>79.068168086894445</v>
      </c>
      <c r="D852">
        <v>0.172882556512306</v>
      </c>
      <c r="E852">
        <v>141.93475752024642</v>
      </c>
      <c r="F852">
        <v>77.292552469434852</v>
      </c>
      <c r="G852">
        <v>150.4606246671772</v>
      </c>
      <c r="H852">
        <v>0.84613523220218667</v>
      </c>
      <c r="I852">
        <v>156.57535449089846</v>
      </c>
      <c r="J852">
        <v>9.6122196064214904E-2</v>
      </c>
      <c r="K852">
        <v>159.13450793726801</v>
      </c>
      <c r="L852">
        <v>0.34519551220415678</v>
      </c>
      <c r="AC852">
        <v>216.52342813456198</v>
      </c>
      <c r="AD852">
        <v>3</v>
      </c>
      <c r="AE852">
        <v>3</v>
      </c>
      <c r="AF852">
        <v>1</v>
      </c>
      <c r="AG852">
        <v>0.16472595676547264</v>
      </c>
      <c r="AH852">
        <v>0</v>
      </c>
      <c r="AI852">
        <v>0</v>
      </c>
      <c r="AJ852">
        <v>2</v>
      </c>
      <c r="AK852">
        <v>0.92519482892002036</v>
      </c>
      <c r="AL852">
        <v>2</v>
      </c>
      <c r="AM852">
        <v>7.4999999999999997E-3</v>
      </c>
      <c r="AN852">
        <v>2</v>
      </c>
      <c r="AO852">
        <v>88.794723194213049</v>
      </c>
      <c r="AP852">
        <v>88.794723194213049</v>
      </c>
      <c r="BE852">
        <v>236.58826140740155</v>
      </c>
      <c r="BF852">
        <v>2</v>
      </c>
      <c r="BG852">
        <v>1</v>
      </c>
      <c r="BH852">
        <v>1</v>
      </c>
      <c r="BI852">
        <v>9.5918779930315515E-2</v>
      </c>
      <c r="BJ852">
        <v>0</v>
      </c>
      <c r="BK852">
        <v>0</v>
      </c>
      <c r="BL852">
        <v>2</v>
      </c>
      <c r="BM852">
        <v>0.61801538134097234</v>
      </c>
      <c r="BN852">
        <v>1</v>
      </c>
      <c r="BO852">
        <v>5.0000000000000001E-3</v>
      </c>
      <c r="BP852">
        <v>2</v>
      </c>
      <c r="BQ852">
        <v>236.30237551010029</v>
      </c>
      <c r="BR852">
        <v>236.30237551010029</v>
      </c>
      <c r="CG852">
        <v>239.76812484088771</v>
      </c>
      <c r="CH852">
        <v>2</v>
      </c>
      <c r="CI852">
        <v>3</v>
      </c>
      <c r="CJ852">
        <v>2</v>
      </c>
      <c r="CK852">
        <v>0.18442238917386419</v>
      </c>
      <c r="CL852">
        <v>0</v>
      </c>
      <c r="CM852">
        <v>0</v>
      </c>
      <c r="CN852">
        <v>2</v>
      </c>
      <c r="CO852">
        <v>0.32378245134044409</v>
      </c>
      <c r="CP852">
        <v>1</v>
      </c>
      <c r="CQ852">
        <v>1.4999999999999999E-2</v>
      </c>
      <c r="CR852">
        <v>2</v>
      </c>
      <c r="CS852">
        <v>237.5732286226544</v>
      </c>
      <c r="CT852">
        <v>238.94507982748385</v>
      </c>
      <c r="DI852">
        <v>225.47618027569595</v>
      </c>
      <c r="DJ852">
        <v>2</v>
      </c>
      <c r="DK852">
        <v>3</v>
      </c>
      <c r="DL852">
        <v>3</v>
      </c>
      <c r="DM852">
        <v>0.28738999495297779</v>
      </c>
      <c r="DN852">
        <v>0</v>
      </c>
      <c r="DO852">
        <v>0</v>
      </c>
      <c r="DP852">
        <v>2</v>
      </c>
      <c r="DQ852">
        <v>1.0093034497309312</v>
      </c>
      <c r="DR852">
        <v>1</v>
      </c>
      <c r="DS852">
        <v>0.01</v>
      </c>
      <c r="DT852">
        <v>1</v>
      </c>
      <c r="DU852">
        <v>225.00872318438019</v>
      </c>
      <c r="DV852">
        <v>225.00872318438019</v>
      </c>
      <c r="DW852">
        <v>126.52262306129788</v>
      </c>
      <c r="DX852">
        <v>2</v>
      </c>
      <c r="DY852">
        <v>2</v>
      </c>
      <c r="DZ852">
        <v>1</v>
      </c>
      <c r="EA852">
        <v>0.82599820081607112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5.0000000000000001E-3</v>
      </c>
      <c r="EH852">
        <v>1</v>
      </c>
      <c r="EI852">
        <v>1</v>
      </c>
      <c r="EJ852">
        <v>0</v>
      </c>
      <c r="FM852">
        <v>57.293225965073404</v>
      </c>
      <c r="FN852">
        <v>3</v>
      </c>
      <c r="FO852">
        <v>3</v>
      </c>
      <c r="FP852">
        <v>2</v>
      </c>
      <c r="FQ852">
        <v>0.11038743471907297</v>
      </c>
      <c r="FR852">
        <v>0</v>
      </c>
      <c r="FS852">
        <v>0</v>
      </c>
      <c r="FT852">
        <v>2</v>
      </c>
      <c r="FU852">
        <v>0.35596433238943065</v>
      </c>
      <c r="FV852">
        <v>1</v>
      </c>
      <c r="FW852">
        <v>0.01</v>
      </c>
      <c r="FX852">
        <v>3</v>
      </c>
      <c r="FY852">
        <v>21.751080004141514</v>
      </c>
      <c r="FZ852">
        <v>21.751080004141514</v>
      </c>
      <c r="GO852">
        <v>51.473048820564415</v>
      </c>
      <c r="GP852">
        <v>2</v>
      </c>
      <c r="GQ852">
        <v>2</v>
      </c>
      <c r="GR852">
        <v>1</v>
      </c>
      <c r="GS852">
        <v>0.82599820081607112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5.0000000000000001E-3</v>
      </c>
      <c r="GZ852">
        <v>2</v>
      </c>
      <c r="HA852">
        <v>1</v>
      </c>
      <c r="HB852">
        <v>0</v>
      </c>
      <c r="HC852">
        <v>156.84977219983483</v>
      </c>
      <c r="HD852">
        <v>2</v>
      </c>
      <c r="HE852">
        <v>2</v>
      </c>
      <c r="HF852">
        <v>2</v>
      </c>
      <c r="HG852">
        <v>0.27441770893637324</v>
      </c>
      <c r="HH852">
        <v>0</v>
      </c>
      <c r="HI852">
        <v>0</v>
      </c>
      <c r="HJ852">
        <v>2</v>
      </c>
      <c r="HK852">
        <v>0.35166631452789987</v>
      </c>
      <c r="HL852">
        <v>1</v>
      </c>
      <c r="HM852">
        <v>7.4999999999999997E-3</v>
      </c>
      <c r="HN852">
        <v>1</v>
      </c>
      <c r="HO852">
        <v>156.47923229483425</v>
      </c>
      <c r="HP852">
        <v>156.47923229483425</v>
      </c>
      <c r="HQ852">
        <v>31.941848235645793</v>
      </c>
      <c r="HR852">
        <v>3</v>
      </c>
      <c r="HS852">
        <v>3</v>
      </c>
      <c r="HT852">
        <v>3</v>
      </c>
      <c r="HU852">
        <v>8.3974838935110444E-2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5.0000000000000001E-3</v>
      </c>
      <c r="IB852">
        <v>2</v>
      </c>
      <c r="IC852">
        <v>31.941848235645793</v>
      </c>
      <c r="ID852">
        <v>0</v>
      </c>
    </row>
    <row r="853" spans="1:238" x14ac:dyDescent="0.4">
      <c r="A853" s="19">
        <v>216.41816775328138</v>
      </c>
      <c r="B853">
        <v>141.34517141190264</v>
      </c>
      <c r="C853" s="19">
        <v>79.168331728960297</v>
      </c>
      <c r="D853">
        <v>1.7008568327092206</v>
      </c>
      <c r="E853">
        <v>142.27573158298628</v>
      </c>
      <c r="F853">
        <v>6.9940957467792941E-2</v>
      </c>
      <c r="G853">
        <v>150.50778959945279</v>
      </c>
      <c r="H853">
        <v>0.63540530182410748</v>
      </c>
      <c r="I853">
        <v>156.84977219983483</v>
      </c>
      <c r="J853">
        <v>0.12826958115803677</v>
      </c>
      <c r="K853">
        <v>159.21516923245642</v>
      </c>
      <c r="L853">
        <v>114.37299359840029</v>
      </c>
      <c r="AC853">
        <v>216.5967328022991</v>
      </c>
      <c r="AD853">
        <v>3</v>
      </c>
      <c r="AE853">
        <v>3</v>
      </c>
      <c r="AF853">
        <v>2</v>
      </c>
      <c r="AG853">
        <v>7.3304667737123533E-2</v>
      </c>
      <c r="AH853">
        <v>0</v>
      </c>
      <c r="AI853">
        <v>0</v>
      </c>
      <c r="AJ853">
        <v>2</v>
      </c>
      <c r="AK853">
        <v>1.3062249192291817</v>
      </c>
      <c r="AL853">
        <v>2</v>
      </c>
      <c r="AM853">
        <v>7.4999999999999997E-3</v>
      </c>
      <c r="AN853">
        <v>2</v>
      </c>
      <c r="AO853">
        <v>89.129394464236285</v>
      </c>
      <c r="AP853">
        <v>89.129394464236285</v>
      </c>
      <c r="BE853">
        <v>236.7527948242307</v>
      </c>
      <c r="BF853">
        <v>2</v>
      </c>
      <c r="BG853">
        <v>3</v>
      </c>
      <c r="BH853">
        <v>2</v>
      </c>
      <c r="BI853">
        <v>0.16453341682915587</v>
      </c>
      <c r="BJ853">
        <v>0</v>
      </c>
      <c r="BK853">
        <v>0</v>
      </c>
      <c r="BL853">
        <v>2</v>
      </c>
      <c r="BM853">
        <v>0.97580790708826892</v>
      </c>
      <c r="BN853">
        <v>1</v>
      </c>
      <c r="BO853">
        <v>0.01</v>
      </c>
      <c r="BP853">
        <v>2</v>
      </c>
      <c r="BQ853">
        <v>236.3349268928508</v>
      </c>
      <c r="BR853">
        <v>236.3349268928508</v>
      </c>
      <c r="CG853">
        <v>240.19949919163122</v>
      </c>
      <c r="CH853">
        <v>2</v>
      </c>
      <c r="CI853">
        <v>3</v>
      </c>
      <c r="CJ853">
        <v>1</v>
      </c>
      <c r="CK853">
        <v>0.43137435074350389</v>
      </c>
      <c r="CL853">
        <v>0</v>
      </c>
      <c r="CM853">
        <v>0</v>
      </c>
      <c r="CN853">
        <v>2</v>
      </c>
      <c r="CO853">
        <v>0.74161845760916678</v>
      </c>
      <c r="CP853">
        <v>1</v>
      </c>
      <c r="CQ853">
        <v>0.01</v>
      </c>
      <c r="CR853">
        <v>2</v>
      </c>
      <c r="CS853">
        <v>239.4069896552534</v>
      </c>
      <c r="CT853">
        <v>239.4069896552534</v>
      </c>
      <c r="DI853">
        <v>225.48480975284292</v>
      </c>
      <c r="DJ853">
        <v>2</v>
      </c>
      <c r="DK853">
        <v>3</v>
      </c>
      <c r="DL853">
        <v>2</v>
      </c>
      <c r="DM853">
        <v>8.6294771469736659E-3</v>
      </c>
      <c r="DN853">
        <v>0</v>
      </c>
      <c r="DO853">
        <v>0</v>
      </c>
      <c r="DP853">
        <v>2</v>
      </c>
      <c r="DQ853">
        <v>1.4249726391591073</v>
      </c>
      <c r="DR853">
        <v>1</v>
      </c>
      <c r="DS853">
        <v>3.0000000000000002E-2</v>
      </c>
      <c r="DT853">
        <v>2</v>
      </c>
      <c r="DU853">
        <v>220.53761667723873</v>
      </c>
      <c r="DV853">
        <v>225.07783363605338</v>
      </c>
      <c r="DW853">
        <v>127.11053134901921</v>
      </c>
      <c r="DX853">
        <v>3</v>
      </c>
      <c r="DY853">
        <v>3</v>
      </c>
      <c r="DZ853">
        <v>1</v>
      </c>
      <c r="EA853">
        <v>0.13789889805950317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5.0000000000000001E-3</v>
      </c>
      <c r="EH853">
        <v>1</v>
      </c>
      <c r="EI853">
        <v>1</v>
      </c>
      <c r="EJ853">
        <v>0</v>
      </c>
      <c r="FM853">
        <v>57.299157103638265</v>
      </c>
      <c r="FN853">
        <v>3</v>
      </c>
      <c r="FO853">
        <v>3</v>
      </c>
      <c r="FP853">
        <v>1</v>
      </c>
      <c r="FQ853">
        <v>5.9311385648592001E-3</v>
      </c>
      <c r="FR853">
        <v>0</v>
      </c>
      <c r="FS853">
        <v>0</v>
      </c>
      <c r="FT853">
        <v>2</v>
      </c>
      <c r="FU853">
        <v>0.1243039318601187</v>
      </c>
      <c r="FV853">
        <v>1</v>
      </c>
      <c r="FW853">
        <v>0.01</v>
      </c>
      <c r="FX853">
        <v>3</v>
      </c>
      <c r="FY853">
        <v>22.105574286470773</v>
      </c>
      <c r="FZ853">
        <v>22.105574286470773</v>
      </c>
      <c r="GO853">
        <v>51.712226852632512</v>
      </c>
      <c r="GP853">
        <v>3</v>
      </c>
      <c r="GQ853">
        <v>3</v>
      </c>
      <c r="GR853">
        <v>1</v>
      </c>
      <c r="GS853">
        <v>0.13789889805950317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5.0000000000000001E-3</v>
      </c>
      <c r="GZ853">
        <v>2</v>
      </c>
      <c r="HA853">
        <v>1</v>
      </c>
      <c r="HB853">
        <v>0</v>
      </c>
      <c r="HC853">
        <v>156.99613722962141</v>
      </c>
      <c r="HD853">
        <v>2</v>
      </c>
      <c r="HE853">
        <v>1</v>
      </c>
      <c r="HF853">
        <v>2</v>
      </c>
      <c r="HG853">
        <v>3.8365347971418447E-2</v>
      </c>
      <c r="HH853">
        <v>0</v>
      </c>
      <c r="HI853">
        <v>0</v>
      </c>
      <c r="HJ853">
        <v>1</v>
      </c>
      <c r="HK853">
        <v>3.4877589064925857E-2</v>
      </c>
      <c r="HL853">
        <v>1</v>
      </c>
      <c r="HM853">
        <v>5.0000000000000001E-3</v>
      </c>
      <c r="HN853">
        <v>1</v>
      </c>
      <c r="HO853">
        <v>156.72150261867679</v>
      </c>
      <c r="HP853">
        <v>156.72150261867679</v>
      </c>
      <c r="HQ853">
        <v>32.004180177340963</v>
      </c>
      <c r="HR853">
        <v>3</v>
      </c>
      <c r="HS853">
        <v>3</v>
      </c>
      <c r="HT853">
        <v>1</v>
      </c>
      <c r="HU853">
        <v>0.25681251784880271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5.0000000000000001E-3</v>
      </c>
      <c r="IB853">
        <v>2</v>
      </c>
      <c r="IC853">
        <v>32.004180177340963</v>
      </c>
      <c r="ID853">
        <v>0</v>
      </c>
    </row>
    <row r="854" spans="1:238" x14ac:dyDescent="0.4">
      <c r="A854" s="19">
        <v>216.43937464012214</v>
      </c>
      <c r="B854">
        <v>141.20180904233587</v>
      </c>
      <c r="C854" s="19">
        <v>79.457131824899832</v>
      </c>
      <c r="D854">
        <v>0.13390476449900746</v>
      </c>
      <c r="E854">
        <v>142.37485178418535</v>
      </c>
      <c r="F854">
        <v>0</v>
      </c>
      <c r="G854">
        <v>150.56301360834678</v>
      </c>
      <c r="H854">
        <v>0.21965068761534212</v>
      </c>
      <c r="I854">
        <v>156.99613722962141</v>
      </c>
      <c r="J854">
        <v>2.3717000010123002E-2</v>
      </c>
      <c r="K854">
        <v>159.21664439156223</v>
      </c>
      <c r="L854">
        <v>113.97973852306185</v>
      </c>
      <c r="AC854">
        <v>216.61207486218899</v>
      </c>
      <c r="AD854">
        <v>3</v>
      </c>
      <c r="AE854">
        <v>3</v>
      </c>
      <c r="AF854">
        <v>1</v>
      </c>
      <c r="AG854">
        <v>1.5342059889880811E-2</v>
      </c>
      <c r="AH854">
        <v>0</v>
      </c>
      <c r="AI854">
        <v>0</v>
      </c>
      <c r="AJ854">
        <v>2</v>
      </c>
      <c r="AK854">
        <v>0.11145472349773962</v>
      </c>
      <c r="AL854">
        <v>2</v>
      </c>
      <c r="AM854">
        <v>7.4999999999999997E-3</v>
      </c>
      <c r="AN854">
        <v>1</v>
      </c>
      <c r="AO854">
        <v>89.728358103304501</v>
      </c>
      <c r="AP854">
        <v>89.728358103304501</v>
      </c>
      <c r="BE854">
        <v>236.94192786978596</v>
      </c>
      <c r="BF854">
        <v>2</v>
      </c>
      <c r="BG854">
        <v>3</v>
      </c>
      <c r="BH854">
        <v>2</v>
      </c>
      <c r="BI854">
        <v>0.18913304555523977</v>
      </c>
      <c r="BJ854">
        <v>0</v>
      </c>
      <c r="BK854">
        <v>0</v>
      </c>
      <c r="BL854">
        <v>2</v>
      </c>
      <c r="BM854">
        <v>0.39744709398504319</v>
      </c>
      <c r="BN854">
        <v>1</v>
      </c>
      <c r="BO854">
        <v>0.01</v>
      </c>
      <c r="BP854">
        <v>2</v>
      </c>
      <c r="BQ854">
        <v>236.51345922625885</v>
      </c>
      <c r="BR854">
        <v>236.51345922625885</v>
      </c>
      <c r="CG854">
        <v>240.46792606302049</v>
      </c>
      <c r="CH854">
        <v>2</v>
      </c>
      <c r="CI854">
        <v>3</v>
      </c>
      <c r="CJ854">
        <v>3</v>
      </c>
      <c r="CK854">
        <v>0.26842687138926202</v>
      </c>
      <c r="CL854">
        <v>0</v>
      </c>
      <c r="CM854">
        <v>0</v>
      </c>
      <c r="CN854">
        <v>2</v>
      </c>
      <c r="CO854">
        <v>0.97580790708826892</v>
      </c>
      <c r="CP854">
        <v>1</v>
      </c>
      <c r="CQ854">
        <v>0.01</v>
      </c>
      <c r="CR854">
        <v>1</v>
      </c>
      <c r="CS854">
        <v>239.50795589008058</v>
      </c>
      <c r="CT854">
        <v>239.50795589008058</v>
      </c>
      <c r="DI854">
        <v>225.53983357207142</v>
      </c>
      <c r="DJ854">
        <v>2</v>
      </c>
      <c r="DK854">
        <v>2</v>
      </c>
      <c r="DL854">
        <v>2</v>
      </c>
      <c r="DM854">
        <v>5.5023819228503683E-2</v>
      </c>
      <c r="DN854">
        <v>0</v>
      </c>
      <c r="DO854">
        <v>0</v>
      </c>
      <c r="DP854">
        <v>2</v>
      </c>
      <c r="DQ854">
        <v>0.11145472349773962</v>
      </c>
      <c r="DR854">
        <v>1</v>
      </c>
      <c r="DS854">
        <v>7.4999999999999997E-3</v>
      </c>
      <c r="DT854">
        <v>2</v>
      </c>
      <c r="DU854">
        <v>225.28120996520178</v>
      </c>
      <c r="DV854">
        <v>225.28120996520178</v>
      </c>
      <c r="DW854">
        <v>127.39622648343025</v>
      </c>
      <c r="DX854">
        <v>3</v>
      </c>
      <c r="DY854">
        <v>3</v>
      </c>
      <c r="DZ854">
        <v>2</v>
      </c>
      <c r="EA854">
        <v>3.3199769592696195E-2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5.0000000000000001E-3</v>
      </c>
      <c r="EH854">
        <v>1</v>
      </c>
      <c r="EI854">
        <v>1</v>
      </c>
      <c r="EJ854">
        <v>0</v>
      </c>
      <c r="FM854">
        <v>57.300996521833049</v>
      </c>
      <c r="FN854">
        <v>3</v>
      </c>
      <c r="FO854">
        <v>3</v>
      </c>
      <c r="FP854">
        <v>3</v>
      </c>
      <c r="FQ854">
        <v>1.8394181947869849E-3</v>
      </c>
      <c r="FR854">
        <v>0</v>
      </c>
      <c r="FS854">
        <v>0</v>
      </c>
      <c r="FT854">
        <v>2</v>
      </c>
      <c r="FU854">
        <v>0.20340716827673253</v>
      </c>
      <c r="FV854">
        <v>1</v>
      </c>
      <c r="FW854">
        <v>1.4999999999999999E-2</v>
      </c>
      <c r="FX854">
        <v>2</v>
      </c>
      <c r="FY854">
        <v>7.9570841897086106</v>
      </c>
      <c r="FZ854">
        <v>22.496872487188412</v>
      </c>
      <c r="GO854">
        <v>51.828455865638446</v>
      </c>
      <c r="GP854">
        <v>3</v>
      </c>
      <c r="GQ854">
        <v>3</v>
      </c>
      <c r="GR854">
        <v>2</v>
      </c>
      <c r="GS854">
        <v>3.3199769592696195E-2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5.0000000000000001E-3</v>
      </c>
      <c r="GZ854">
        <v>2</v>
      </c>
      <c r="HA854">
        <v>1</v>
      </c>
      <c r="HB854">
        <v>0</v>
      </c>
      <c r="HC854">
        <v>157.18438570448461</v>
      </c>
      <c r="HD854">
        <v>2</v>
      </c>
      <c r="HE854">
        <v>3</v>
      </c>
      <c r="HF854">
        <v>2</v>
      </c>
      <c r="HG854">
        <v>0.18824847486320817</v>
      </c>
      <c r="HH854">
        <v>0</v>
      </c>
      <c r="HI854">
        <v>0</v>
      </c>
      <c r="HJ854">
        <v>2</v>
      </c>
      <c r="HK854">
        <v>0.97720865281403224</v>
      </c>
      <c r="HL854">
        <v>1</v>
      </c>
      <c r="HM854">
        <v>0.01</v>
      </c>
      <c r="HN854">
        <v>4</v>
      </c>
      <c r="HO854">
        <v>156.97242022961129</v>
      </c>
      <c r="HP854">
        <v>156.97242022961129</v>
      </c>
      <c r="HQ854">
        <v>32.024219682590534</v>
      </c>
      <c r="HR854">
        <v>3</v>
      </c>
      <c r="HS854">
        <v>3</v>
      </c>
      <c r="HT854">
        <v>2</v>
      </c>
      <c r="HU854">
        <v>4.864137978822001E-3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5.0000000000000001E-3</v>
      </c>
      <c r="IB854">
        <v>2</v>
      </c>
      <c r="IC854">
        <v>32.024219682590534</v>
      </c>
      <c r="ID854">
        <v>0</v>
      </c>
    </row>
    <row r="855" spans="1:238" x14ac:dyDescent="0.4">
      <c r="A855" s="19">
        <v>216.52342813456198</v>
      </c>
      <c r="B855">
        <v>127.72870494034893</v>
      </c>
      <c r="C855" s="19">
        <v>79.510474564452977</v>
      </c>
      <c r="D855">
        <v>4.8873997952611603E-2</v>
      </c>
      <c r="E855">
        <v>142.41321713215677</v>
      </c>
      <c r="F855">
        <v>77.463773860778943</v>
      </c>
      <c r="G855">
        <v>150.70393308474647</v>
      </c>
      <c r="H855">
        <v>0.24874238922950553</v>
      </c>
      <c r="I855">
        <v>157.18438570448461</v>
      </c>
      <c r="J855">
        <v>0.18824847486320095</v>
      </c>
      <c r="K855">
        <v>159.60475695668316</v>
      </c>
      <c r="L855">
        <v>114.15532733141282</v>
      </c>
      <c r="AC855">
        <v>216.80581557472232</v>
      </c>
      <c r="AD855">
        <v>3</v>
      </c>
      <c r="AE855">
        <v>3</v>
      </c>
      <c r="AF855">
        <v>3</v>
      </c>
      <c r="AG855">
        <v>0.19374071253333361</v>
      </c>
      <c r="AH855">
        <v>0</v>
      </c>
      <c r="AI855">
        <v>0</v>
      </c>
      <c r="AJ855">
        <v>2</v>
      </c>
      <c r="AK855">
        <v>0.53247076777754587</v>
      </c>
      <c r="AL855">
        <v>2</v>
      </c>
      <c r="AM855">
        <v>7.4999999999999997E-3</v>
      </c>
      <c r="AN855">
        <v>1</v>
      </c>
      <c r="AO855">
        <v>89.878512018467603</v>
      </c>
      <c r="AP855">
        <v>89.878512018467603</v>
      </c>
      <c r="BE855">
        <v>236.95579612140568</v>
      </c>
      <c r="BF855">
        <v>2</v>
      </c>
      <c r="BG855">
        <v>3</v>
      </c>
      <c r="BH855">
        <v>2</v>
      </c>
      <c r="BI855">
        <v>1.3868251619719732E-2</v>
      </c>
      <c r="BJ855">
        <v>0</v>
      </c>
      <c r="BK855">
        <v>0</v>
      </c>
      <c r="BL855">
        <v>2</v>
      </c>
      <c r="BM855">
        <v>8.339407305012228E-2</v>
      </c>
      <c r="BN855">
        <v>1</v>
      </c>
      <c r="BO855">
        <v>0.01</v>
      </c>
      <c r="BP855">
        <v>2</v>
      </c>
      <c r="BQ855">
        <v>236.62143956937265</v>
      </c>
      <c r="BR855">
        <v>236.62143956937265</v>
      </c>
      <c r="CG855">
        <v>242.09851604651632</v>
      </c>
      <c r="CH855">
        <v>2</v>
      </c>
      <c r="CI855">
        <v>2</v>
      </c>
      <c r="CJ855">
        <v>1</v>
      </c>
      <c r="CK855">
        <v>2.7144812800245194E-2</v>
      </c>
      <c r="CL855">
        <v>0</v>
      </c>
      <c r="CM855">
        <v>0</v>
      </c>
      <c r="CN855">
        <v>2</v>
      </c>
      <c r="CO855">
        <v>0.3628043773702323</v>
      </c>
      <c r="CP855">
        <v>1</v>
      </c>
      <c r="CQ855">
        <v>1.2500000000000001E-2</v>
      </c>
      <c r="CR855">
        <v>2</v>
      </c>
      <c r="CS855">
        <v>240.34491298641399</v>
      </c>
      <c r="CT855">
        <v>241.65126085993256</v>
      </c>
      <c r="DI855">
        <v>225.75006063933569</v>
      </c>
      <c r="DJ855">
        <v>3</v>
      </c>
      <c r="DK855">
        <v>3</v>
      </c>
      <c r="DL855">
        <v>2</v>
      </c>
      <c r="DM855">
        <v>0.21022706726426474</v>
      </c>
      <c r="DN855">
        <v>0</v>
      </c>
      <c r="DO855">
        <v>0</v>
      </c>
      <c r="DP855">
        <v>2</v>
      </c>
      <c r="DQ855">
        <v>0.58087720121186814</v>
      </c>
      <c r="DR855">
        <v>1</v>
      </c>
      <c r="DS855">
        <v>0.01</v>
      </c>
      <c r="DT855">
        <v>1</v>
      </c>
      <c r="DU855">
        <v>76.654381859331551</v>
      </c>
      <c r="DV855">
        <v>76.654381859331551</v>
      </c>
      <c r="DW855">
        <v>127.51133698833567</v>
      </c>
      <c r="DX855">
        <v>3</v>
      </c>
      <c r="DY855">
        <v>3</v>
      </c>
      <c r="DZ855">
        <v>2</v>
      </c>
      <c r="EA855">
        <v>7.1235661565717502E-4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5.0000000000000001E-3</v>
      </c>
      <c r="EH855">
        <v>1</v>
      </c>
      <c r="EI855">
        <v>1</v>
      </c>
      <c r="EJ855">
        <v>0</v>
      </c>
      <c r="FM855">
        <v>57.301498759333541</v>
      </c>
      <c r="FN855">
        <v>2</v>
      </c>
      <c r="FO855">
        <v>3</v>
      </c>
      <c r="FP855">
        <v>3</v>
      </c>
      <c r="FQ855">
        <v>1.1520941908729591E-2</v>
      </c>
      <c r="FR855">
        <v>0</v>
      </c>
      <c r="FS855">
        <v>0</v>
      </c>
      <c r="FT855">
        <v>2</v>
      </c>
      <c r="FU855">
        <v>0.24987271464297275</v>
      </c>
      <c r="FV855">
        <v>1</v>
      </c>
      <c r="FW855">
        <v>1.4999999999999999E-2</v>
      </c>
      <c r="FX855">
        <v>2</v>
      </c>
      <c r="FY855">
        <v>55.260897241634453</v>
      </c>
      <c r="FZ855">
        <v>56.082187370030539</v>
      </c>
      <c r="GO855">
        <v>51.875286135952123</v>
      </c>
      <c r="GP855">
        <v>3</v>
      </c>
      <c r="GQ855">
        <v>3</v>
      </c>
      <c r="GR855">
        <v>2</v>
      </c>
      <c r="GS855">
        <v>7.1235661565717502E-4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5.0000000000000001E-3</v>
      </c>
      <c r="GZ855">
        <v>2</v>
      </c>
      <c r="HA855">
        <v>1</v>
      </c>
      <c r="HB855">
        <v>0</v>
      </c>
      <c r="HC855">
        <v>157.22275105245603</v>
      </c>
      <c r="HD855">
        <v>2</v>
      </c>
      <c r="HE855">
        <v>1</v>
      </c>
      <c r="HF855">
        <v>2</v>
      </c>
      <c r="HG855">
        <v>3.8365347971418447E-2</v>
      </c>
      <c r="HH855">
        <v>0</v>
      </c>
      <c r="HI855">
        <v>0</v>
      </c>
      <c r="HJ855">
        <v>2</v>
      </c>
      <c r="HK855">
        <v>6.2277338307431838E-2</v>
      </c>
      <c r="HL855">
        <v>1</v>
      </c>
      <c r="HM855">
        <v>5.0000000000000001E-3</v>
      </c>
      <c r="HN855">
        <v>1</v>
      </c>
      <c r="HO855">
        <v>156.72150261867679</v>
      </c>
      <c r="HP855">
        <v>156.99613722962141</v>
      </c>
      <c r="HQ855">
        <v>32.045374073696273</v>
      </c>
      <c r="HR855">
        <v>3</v>
      </c>
      <c r="HS855">
        <v>3</v>
      </c>
      <c r="HT855">
        <v>1</v>
      </c>
      <c r="HU855">
        <v>0.12982307253489819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5.0000000000000001E-3</v>
      </c>
      <c r="IB855">
        <v>1</v>
      </c>
      <c r="IC855">
        <v>32.045374073696273</v>
      </c>
      <c r="ID855">
        <v>0</v>
      </c>
    </row>
    <row r="856" spans="1:238" x14ac:dyDescent="0.4">
      <c r="A856" s="19">
        <v>216.5967328022991</v>
      </c>
      <c r="B856">
        <v>127.46733833806282</v>
      </c>
      <c r="C856" s="19">
        <v>79.64872201243476</v>
      </c>
      <c r="D856">
        <v>0.31926665834927803</v>
      </c>
      <c r="E856">
        <v>142.88359999567933</v>
      </c>
      <c r="F856">
        <v>77.913561925172786</v>
      </c>
      <c r="G856">
        <v>150.73288668401128</v>
      </c>
      <c r="H856">
        <v>0.16987307566449772</v>
      </c>
      <c r="I856">
        <v>157.22275105245603</v>
      </c>
      <c r="J856">
        <v>0.20792504228387543</v>
      </c>
      <c r="K856">
        <v>160.07418032834642</v>
      </c>
      <c r="L856">
        <v>0.46090146172804225</v>
      </c>
      <c r="AC856">
        <v>217.2021877174241</v>
      </c>
      <c r="AD856">
        <v>3</v>
      </c>
      <c r="AE856">
        <v>3</v>
      </c>
      <c r="AF856">
        <v>2</v>
      </c>
      <c r="AG856">
        <v>0.3963721427017845</v>
      </c>
      <c r="AH856">
        <v>0</v>
      </c>
      <c r="AI856">
        <v>0</v>
      </c>
      <c r="AJ856">
        <v>2</v>
      </c>
      <c r="AK856">
        <v>0.74726376129482719</v>
      </c>
      <c r="AL856">
        <v>2</v>
      </c>
      <c r="AM856">
        <v>7.4999999999999997E-3</v>
      </c>
      <c r="AN856">
        <v>1</v>
      </c>
      <c r="AO856">
        <v>90.070530145381426</v>
      </c>
      <c r="AP856">
        <v>90.070530145381426</v>
      </c>
      <c r="BE856">
        <v>237.18776672181579</v>
      </c>
      <c r="BF856">
        <v>2</v>
      </c>
      <c r="BG856">
        <v>3</v>
      </c>
      <c r="BH856">
        <v>1</v>
      </c>
      <c r="BI856">
        <v>0.23197060041009629</v>
      </c>
      <c r="BJ856">
        <v>0</v>
      </c>
      <c r="BK856">
        <v>0</v>
      </c>
      <c r="BL856">
        <v>2</v>
      </c>
      <c r="BM856">
        <v>0.38191852162137685</v>
      </c>
      <c r="BN856">
        <v>1</v>
      </c>
      <c r="BO856">
        <v>0.01</v>
      </c>
      <c r="BP856">
        <v>1</v>
      </c>
      <c r="BQ856">
        <v>236.88798590432836</v>
      </c>
      <c r="BR856">
        <v>236.88798590432836</v>
      </c>
      <c r="CG856">
        <v>242.29994542928864</v>
      </c>
      <c r="CH856">
        <v>2</v>
      </c>
      <c r="CI856">
        <v>3</v>
      </c>
      <c r="CJ856">
        <v>1</v>
      </c>
      <c r="CK856">
        <v>0.20142938277231073</v>
      </c>
      <c r="CL856">
        <v>0</v>
      </c>
      <c r="CM856">
        <v>0</v>
      </c>
      <c r="CN856">
        <v>2</v>
      </c>
      <c r="CO856">
        <v>0.97702289226413408</v>
      </c>
      <c r="CP856">
        <v>1</v>
      </c>
      <c r="CQ856">
        <v>0.01</v>
      </c>
      <c r="CR856">
        <v>1</v>
      </c>
      <c r="CS856">
        <v>241.70170551309297</v>
      </c>
      <c r="CT856">
        <v>241.70170551309297</v>
      </c>
      <c r="DI856">
        <v>226.74926835575434</v>
      </c>
      <c r="DJ856">
        <v>2</v>
      </c>
      <c r="DK856">
        <v>3</v>
      </c>
      <c r="DL856">
        <v>2</v>
      </c>
      <c r="DM856">
        <v>6.0779155500332929E-2</v>
      </c>
      <c r="DN856">
        <v>0</v>
      </c>
      <c r="DO856">
        <v>0</v>
      </c>
      <c r="DP856">
        <v>2</v>
      </c>
      <c r="DQ856">
        <v>0.32764543691926334</v>
      </c>
      <c r="DR856">
        <v>1</v>
      </c>
      <c r="DS856">
        <v>0.01</v>
      </c>
      <c r="DT856">
        <v>2</v>
      </c>
      <c r="DU856">
        <v>225.85174420281962</v>
      </c>
      <c r="DV856">
        <v>225.85174420281962</v>
      </c>
      <c r="DW856">
        <v>127.76580037954159</v>
      </c>
      <c r="DX856">
        <v>2</v>
      </c>
      <c r="DY856">
        <v>3</v>
      </c>
      <c r="DZ856">
        <v>2</v>
      </c>
      <c r="EA856">
        <v>0.32530164290341945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5.0000000000000001E-3</v>
      </c>
      <c r="EH856">
        <v>1</v>
      </c>
      <c r="EI856">
        <v>1</v>
      </c>
      <c r="EJ856">
        <v>0</v>
      </c>
      <c r="FM856">
        <v>57.72779433302253</v>
      </c>
      <c r="FN856">
        <v>2</v>
      </c>
      <c r="FO856">
        <v>2</v>
      </c>
      <c r="FP856">
        <v>2</v>
      </c>
      <c r="FQ856">
        <v>2.7759785687027874E-2</v>
      </c>
      <c r="FR856">
        <v>0</v>
      </c>
      <c r="FS856">
        <v>0</v>
      </c>
      <c r="FT856">
        <v>2</v>
      </c>
      <c r="FU856">
        <v>0.24334604828375458</v>
      </c>
      <c r="FV856">
        <v>1</v>
      </c>
      <c r="FW856">
        <v>7.4999999999999997E-3</v>
      </c>
      <c r="FX856">
        <v>1</v>
      </c>
      <c r="FY856">
        <v>57.65088146774638</v>
      </c>
      <c r="FZ856">
        <v>57.65088146774638</v>
      </c>
      <c r="GO856">
        <v>51.97880917587711</v>
      </c>
      <c r="GP856">
        <v>2</v>
      </c>
      <c r="GQ856">
        <v>3</v>
      </c>
      <c r="GR856">
        <v>2</v>
      </c>
      <c r="GS856">
        <v>0.32530164290341945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5.0000000000000001E-3</v>
      </c>
      <c r="GZ856">
        <v>2</v>
      </c>
      <c r="HA856">
        <v>1</v>
      </c>
      <c r="HB856">
        <v>0</v>
      </c>
      <c r="HC856">
        <v>157.93136245393688</v>
      </c>
      <c r="HD856">
        <v>2</v>
      </c>
      <c r="HE856">
        <v>3</v>
      </c>
      <c r="HF856">
        <v>1</v>
      </c>
      <c r="HG856">
        <v>0.12255801219801561</v>
      </c>
      <c r="HH856">
        <v>0</v>
      </c>
      <c r="HI856">
        <v>0</v>
      </c>
      <c r="HJ856">
        <v>1</v>
      </c>
      <c r="HK856">
        <v>0.11141637472546874</v>
      </c>
      <c r="HL856">
        <v>1</v>
      </c>
      <c r="HM856">
        <v>0.01</v>
      </c>
      <c r="HN856">
        <v>3</v>
      </c>
      <c r="HO856">
        <v>157.01482601017216</v>
      </c>
      <c r="HP856">
        <v>157.01482601017216</v>
      </c>
      <c r="HQ856">
        <v>32.065635606575093</v>
      </c>
      <c r="HR856">
        <v>3</v>
      </c>
      <c r="HS856">
        <v>3</v>
      </c>
      <c r="HT856">
        <v>2</v>
      </c>
      <c r="HU856">
        <v>3.7483681197946386E-2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5.0000000000000001E-3</v>
      </c>
      <c r="IB856">
        <v>2</v>
      </c>
      <c r="IC856">
        <v>32.065635606575093</v>
      </c>
      <c r="ID856">
        <v>0</v>
      </c>
    </row>
    <row r="857" spans="1:238" x14ac:dyDescent="0.4">
      <c r="A857" s="19">
        <v>216.61207486218899</v>
      </c>
      <c r="B857">
        <v>126.88371675888449</v>
      </c>
      <c r="C857" s="19">
        <v>79.670111988312584</v>
      </c>
      <c r="D857">
        <v>3.9269578072321991</v>
      </c>
      <c r="E857">
        <v>143.20203691746934</v>
      </c>
      <c r="F857">
        <v>0.31139282253073475</v>
      </c>
      <c r="G857">
        <v>150.77892510157699</v>
      </c>
      <c r="H857">
        <v>97.96220384589833</v>
      </c>
      <c r="I857">
        <v>157.93136245393688</v>
      </c>
      <c r="J857">
        <v>0.60637673170896278</v>
      </c>
      <c r="K857">
        <v>160.11634428417011</v>
      </c>
      <c r="L857">
        <v>114.50926176931691</v>
      </c>
      <c r="AC857">
        <v>217.20993620229677</v>
      </c>
      <c r="AD857">
        <v>3</v>
      </c>
      <c r="AE857">
        <v>3</v>
      </c>
      <c r="AF857">
        <v>1</v>
      </c>
      <c r="AG857">
        <v>7.7484848726803186E-3</v>
      </c>
      <c r="AH857">
        <v>0</v>
      </c>
      <c r="AI857">
        <v>0</v>
      </c>
      <c r="AJ857">
        <v>2</v>
      </c>
      <c r="AK857">
        <v>0.30034165050932476</v>
      </c>
      <c r="AL857">
        <v>2</v>
      </c>
      <c r="AM857">
        <v>7.4999999999999997E-3</v>
      </c>
      <c r="AN857">
        <v>1</v>
      </c>
      <c r="AO857">
        <v>90.170966353095977</v>
      </c>
      <c r="AP857">
        <v>90.170966353095977</v>
      </c>
      <c r="BE857">
        <v>237.96732895200495</v>
      </c>
      <c r="BF857">
        <v>2</v>
      </c>
      <c r="BG857">
        <v>3</v>
      </c>
      <c r="BH857">
        <v>1</v>
      </c>
      <c r="BI857">
        <v>0.13562919044397392</v>
      </c>
      <c r="BJ857">
        <v>0</v>
      </c>
      <c r="BK857">
        <v>0</v>
      </c>
      <c r="BL857">
        <v>2</v>
      </c>
      <c r="BM857">
        <v>0.39578659349479883</v>
      </c>
      <c r="BN857">
        <v>1</v>
      </c>
      <c r="BO857">
        <v>0.01</v>
      </c>
      <c r="BP857">
        <v>2</v>
      </c>
      <c r="BQ857">
        <v>237.44421306882271</v>
      </c>
      <c r="BR857">
        <v>237.44421306882271</v>
      </c>
      <c r="CG857">
        <v>242.31207122695579</v>
      </c>
      <c r="CH857">
        <v>2</v>
      </c>
      <c r="CI857">
        <v>3</v>
      </c>
      <c r="CJ857">
        <v>1</v>
      </c>
      <c r="CK857">
        <v>1.2125797667155278E-2</v>
      </c>
      <c r="CL857">
        <v>0</v>
      </c>
      <c r="CM857">
        <v>0</v>
      </c>
      <c r="CN857">
        <v>2</v>
      </c>
      <c r="CO857">
        <v>0.59966781090225396</v>
      </c>
      <c r="CP857">
        <v>1</v>
      </c>
      <c r="CQ857">
        <v>0.01</v>
      </c>
      <c r="CR857">
        <v>1</v>
      </c>
      <c r="CS857">
        <v>241.99076594587831</v>
      </c>
      <c r="CT857">
        <v>241.99076594587831</v>
      </c>
      <c r="DI857">
        <v>226.83558135591196</v>
      </c>
      <c r="DJ857">
        <v>2</v>
      </c>
      <c r="DK857">
        <v>3</v>
      </c>
      <c r="DL857">
        <v>1</v>
      </c>
      <c r="DM857">
        <v>8.6313000157617892E-2</v>
      </c>
      <c r="DN857">
        <v>0</v>
      </c>
      <c r="DO857">
        <v>0</v>
      </c>
      <c r="DP857">
        <v>2</v>
      </c>
      <c r="DQ857">
        <v>0.77555137383554296</v>
      </c>
      <c r="DR857">
        <v>1</v>
      </c>
      <c r="DS857">
        <v>0.01</v>
      </c>
      <c r="DT857">
        <v>2</v>
      </c>
      <c r="DU857">
        <v>226.36212964503105</v>
      </c>
      <c r="DV857">
        <v>226.36212964503105</v>
      </c>
      <c r="DW857">
        <v>128.02755617969419</v>
      </c>
      <c r="DX857">
        <v>2</v>
      </c>
      <c r="DY857">
        <v>3</v>
      </c>
      <c r="DZ857">
        <v>3</v>
      </c>
      <c r="EA857">
        <v>0.36807738825459735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5.0000000000000001E-3</v>
      </c>
      <c r="EH857">
        <v>1</v>
      </c>
      <c r="EI857">
        <v>1</v>
      </c>
      <c r="EJ857">
        <v>0</v>
      </c>
      <c r="FM857">
        <v>57.751566806914369</v>
      </c>
      <c r="FN857">
        <v>2</v>
      </c>
      <c r="FO857">
        <v>3</v>
      </c>
      <c r="FP857">
        <v>1</v>
      </c>
      <c r="FQ857">
        <v>3.0603743161084718E-2</v>
      </c>
      <c r="FR857">
        <v>0</v>
      </c>
      <c r="FS857">
        <v>0</v>
      </c>
      <c r="FT857">
        <v>2</v>
      </c>
      <c r="FU857">
        <v>0.41242159741400602</v>
      </c>
      <c r="FV857">
        <v>1</v>
      </c>
      <c r="FW857">
        <v>0.01</v>
      </c>
      <c r="FX857">
        <v>1</v>
      </c>
      <c r="FY857">
        <v>57.182838530354331</v>
      </c>
      <c r="FZ857">
        <v>57.182838530354331</v>
      </c>
      <c r="GO857">
        <v>52.08529897789294</v>
      </c>
      <c r="GP857">
        <v>2</v>
      </c>
      <c r="GQ857">
        <v>3</v>
      </c>
      <c r="GR857">
        <v>3</v>
      </c>
      <c r="GS857">
        <v>0.36807738825459735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5.0000000000000001E-3</v>
      </c>
      <c r="GZ857">
        <v>2</v>
      </c>
      <c r="HA857">
        <v>1</v>
      </c>
      <c r="HB857">
        <v>0</v>
      </c>
      <c r="HC857">
        <v>158.21673832471069</v>
      </c>
      <c r="HD857">
        <v>2</v>
      </c>
      <c r="HE857">
        <v>3</v>
      </c>
      <c r="HF857">
        <v>2</v>
      </c>
      <c r="HG857">
        <v>0.28537587077379378</v>
      </c>
      <c r="HH857">
        <v>0</v>
      </c>
      <c r="HI857">
        <v>0</v>
      </c>
      <c r="HJ857">
        <v>2</v>
      </c>
      <c r="HK857">
        <v>0.57551314984191215</v>
      </c>
      <c r="HL857">
        <v>1</v>
      </c>
      <c r="HM857">
        <v>0.01</v>
      </c>
      <c r="HN857">
        <v>2</v>
      </c>
      <c r="HO857">
        <v>157.32498572222792</v>
      </c>
      <c r="HP857">
        <v>157.32498572222792</v>
      </c>
      <c r="HQ857">
        <v>32.096875527550992</v>
      </c>
      <c r="HR857">
        <v>2</v>
      </c>
      <c r="HS857">
        <v>3</v>
      </c>
      <c r="HT857">
        <v>1</v>
      </c>
      <c r="HU857">
        <v>0.11706173970663236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5.0000000000000001E-3</v>
      </c>
      <c r="IB857">
        <v>2</v>
      </c>
      <c r="IC857">
        <v>32.096875527550992</v>
      </c>
      <c r="ID857">
        <v>0</v>
      </c>
    </row>
    <row r="858" spans="1:238" x14ac:dyDescent="0.4">
      <c r="A858" s="19">
        <v>216.80581557472232</v>
      </c>
      <c r="B858">
        <v>126.92730355625471</v>
      </c>
      <c r="C858" s="19">
        <v>79.763611791452405</v>
      </c>
      <c r="D858">
        <v>0.16365547964628036</v>
      </c>
      <c r="E858">
        <v>143.44059040117708</v>
      </c>
      <c r="F858">
        <v>0.32539546044441181</v>
      </c>
      <c r="G858">
        <v>150.99852180608244</v>
      </c>
      <c r="H858">
        <v>0.10861473790262721</v>
      </c>
      <c r="I858">
        <v>158.21673832471069</v>
      </c>
      <c r="J858">
        <v>0.59471724113575419</v>
      </c>
      <c r="K858">
        <v>160.14982916643726</v>
      </c>
      <c r="L858">
        <v>114.20599954851345</v>
      </c>
      <c r="AC858">
        <v>217.28391443567133</v>
      </c>
      <c r="AD858">
        <v>3</v>
      </c>
      <c r="AE858">
        <v>3</v>
      </c>
      <c r="AF858">
        <v>3</v>
      </c>
      <c r="AG858">
        <v>7.3978233374568755E-2</v>
      </c>
      <c r="AH858">
        <v>0</v>
      </c>
      <c r="AI858">
        <v>0</v>
      </c>
      <c r="AJ858">
        <v>2</v>
      </c>
      <c r="AK858">
        <v>0.71092209268258111</v>
      </c>
      <c r="AL858">
        <v>2</v>
      </c>
      <c r="AM858">
        <v>7.4999999999999997E-3</v>
      </c>
      <c r="AN858">
        <v>2</v>
      </c>
      <c r="AO858">
        <v>90.364708797868772</v>
      </c>
      <c r="AP858">
        <v>90.364708797868772</v>
      </c>
      <c r="BE858">
        <v>238.14482191314451</v>
      </c>
      <c r="BF858">
        <v>2</v>
      </c>
      <c r="BG858">
        <v>2</v>
      </c>
      <c r="BH858">
        <v>2</v>
      </c>
      <c r="BI858">
        <v>0.17749296113956309</v>
      </c>
      <c r="BJ858">
        <v>0</v>
      </c>
      <c r="BK858">
        <v>0</v>
      </c>
      <c r="BL858">
        <v>2</v>
      </c>
      <c r="BM858">
        <v>0.89560431790878969</v>
      </c>
      <c r="BN858">
        <v>1</v>
      </c>
      <c r="BO858">
        <v>7.4999999999999997E-3</v>
      </c>
      <c r="BP858">
        <v>1</v>
      </c>
      <c r="BQ858">
        <v>237.73474337526676</v>
      </c>
      <c r="BR858">
        <v>237.73474337526676</v>
      </c>
      <c r="CG858">
        <v>242.51882301379069</v>
      </c>
      <c r="CH858">
        <v>2</v>
      </c>
      <c r="CI858">
        <v>3</v>
      </c>
      <c r="CJ858">
        <v>1</v>
      </c>
      <c r="CK858">
        <v>0.20675178683490963</v>
      </c>
      <c r="CL858">
        <v>0</v>
      </c>
      <c r="CM858">
        <v>0</v>
      </c>
      <c r="CN858">
        <v>2</v>
      </c>
      <c r="CO858">
        <v>0.23857618345729964</v>
      </c>
      <c r="CP858">
        <v>1</v>
      </c>
      <c r="CQ858">
        <v>2.5000000000000001E-2</v>
      </c>
      <c r="CR858">
        <v>2</v>
      </c>
      <c r="CS858">
        <v>239.87117104509124</v>
      </c>
      <c r="CT858">
        <v>242.07137123371606</v>
      </c>
      <c r="DI858">
        <v>227.02128448074953</v>
      </c>
      <c r="DJ858">
        <v>2</v>
      </c>
      <c r="DK858">
        <v>3</v>
      </c>
      <c r="DL858">
        <v>1</v>
      </c>
      <c r="DM858">
        <v>0.18570312483757848</v>
      </c>
      <c r="DN858">
        <v>0</v>
      </c>
      <c r="DO858">
        <v>0</v>
      </c>
      <c r="DP858">
        <v>2</v>
      </c>
      <c r="DQ858">
        <v>1.0359436086755702</v>
      </c>
      <c r="DR858">
        <v>1</v>
      </c>
      <c r="DS858">
        <v>0.01</v>
      </c>
      <c r="DT858">
        <v>2</v>
      </c>
      <c r="DU858">
        <v>226.78189602472614</v>
      </c>
      <c r="DV858">
        <v>226.78189602472614</v>
      </c>
      <c r="DW858">
        <v>128.03988293841715</v>
      </c>
      <c r="DX858">
        <v>3</v>
      </c>
      <c r="DY858">
        <v>2</v>
      </c>
      <c r="DZ858">
        <v>2</v>
      </c>
      <c r="EA858">
        <v>0.12558885877152054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5.0000000000000001E-3</v>
      </c>
      <c r="EH858">
        <v>1</v>
      </c>
      <c r="EI858">
        <v>1</v>
      </c>
      <c r="EJ858">
        <v>0</v>
      </c>
      <c r="FM858">
        <v>57.757148294349086</v>
      </c>
      <c r="FN858">
        <v>2</v>
      </c>
      <c r="FO858">
        <v>3</v>
      </c>
      <c r="FP858">
        <v>1</v>
      </c>
      <c r="FQ858">
        <v>2.9353961326558084E-2</v>
      </c>
      <c r="FR858">
        <v>0</v>
      </c>
      <c r="FS858">
        <v>0</v>
      </c>
      <c r="FT858">
        <v>2</v>
      </c>
      <c r="FU858">
        <v>3.6624166371786199E-2</v>
      </c>
      <c r="FV858">
        <v>1</v>
      </c>
      <c r="FW858">
        <v>1.4999999999999999E-2</v>
      </c>
      <c r="FX858">
        <v>3</v>
      </c>
      <c r="FY858">
        <v>56.98939903124127</v>
      </c>
      <c r="FZ858">
        <v>57.700034547335505</v>
      </c>
      <c r="GO858">
        <v>52.090313858537954</v>
      </c>
      <c r="GP858">
        <v>3</v>
      </c>
      <c r="GQ858">
        <v>2</v>
      </c>
      <c r="GR858">
        <v>2</v>
      </c>
      <c r="GS858">
        <v>0.12558885877152054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5.0000000000000001E-3</v>
      </c>
      <c r="GZ858">
        <v>2</v>
      </c>
      <c r="HA858">
        <v>1</v>
      </c>
      <c r="HB858">
        <v>0</v>
      </c>
      <c r="HC858">
        <v>158.30652461510232</v>
      </c>
      <c r="HD858">
        <v>2</v>
      </c>
      <c r="HE858">
        <v>2</v>
      </c>
      <c r="HF858">
        <v>1</v>
      </c>
      <c r="HG858">
        <v>8.9786290391622905E-2</v>
      </c>
      <c r="HH858">
        <v>0</v>
      </c>
      <c r="HI858">
        <v>0</v>
      </c>
      <c r="HJ858">
        <v>2</v>
      </c>
      <c r="HK858">
        <v>0.22065683545115991</v>
      </c>
      <c r="HL858">
        <v>1</v>
      </c>
      <c r="HM858">
        <v>7.4999999999999997E-3</v>
      </c>
      <c r="HN858">
        <v>2</v>
      </c>
      <c r="HO858">
        <v>157.62202108357494</v>
      </c>
      <c r="HP858">
        <v>157.62202108357494</v>
      </c>
      <c r="HQ858">
        <v>32.120622932254975</v>
      </c>
      <c r="HR858">
        <v>2</v>
      </c>
      <c r="HS858">
        <v>2</v>
      </c>
      <c r="HT858">
        <v>2</v>
      </c>
      <c r="HU858">
        <v>0.26777386033603312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5.0000000000000001E-3</v>
      </c>
      <c r="IB858">
        <v>3</v>
      </c>
      <c r="IC858">
        <v>32.120622932254975</v>
      </c>
      <c r="ID858">
        <v>0</v>
      </c>
    </row>
    <row r="859" spans="1:238" x14ac:dyDescent="0.4">
      <c r="A859" s="19">
        <v>217.2021877174241</v>
      </c>
      <c r="B859">
        <v>127.13165757204267</v>
      </c>
      <c r="C859" s="19">
        <v>79.817542587973378</v>
      </c>
      <c r="D859">
        <v>2.1098186979183851</v>
      </c>
      <c r="E859">
        <v>143.86857579108809</v>
      </c>
      <c r="F859">
        <v>0.36322186365924836</v>
      </c>
      <c r="G859">
        <v>151.04052015497786</v>
      </c>
      <c r="H859">
        <v>2.205907038032251E-2</v>
      </c>
      <c r="I859">
        <v>158.30652461510232</v>
      </c>
      <c r="J859">
        <v>0.59821874414436138</v>
      </c>
      <c r="K859">
        <v>160.2804081144586</v>
      </c>
      <c r="L859">
        <v>4.7386079354282629E-2</v>
      </c>
      <c r="AC859">
        <v>217.71224802359293</v>
      </c>
      <c r="AD859">
        <v>3</v>
      </c>
      <c r="AE859">
        <v>3</v>
      </c>
      <c r="AF859">
        <v>2</v>
      </c>
      <c r="AG859">
        <v>0.4283335879216047</v>
      </c>
      <c r="AH859">
        <v>0</v>
      </c>
      <c r="AI859">
        <v>0</v>
      </c>
      <c r="AJ859">
        <v>2</v>
      </c>
      <c r="AK859">
        <v>0.94961497461927291</v>
      </c>
      <c r="AL859">
        <v>2</v>
      </c>
      <c r="AM859">
        <v>7.4999999999999997E-3</v>
      </c>
      <c r="AN859">
        <v>2</v>
      </c>
      <c r="AO859">
        <v>90.858394925418366</v>
      </c>
      <c r="AP859">
        <v>90.858394925418366</v>
      </c>
      <c r="BE859">
        <v>238.35157369997941</v>
      </c>
      <c r="BF859">
        <v>2</v>
      </c>
      <c r="BG859">
        <v>3</v>
      </c>
      <c r="BH859">
        <v>2</v>
      </c>
      <c r="BI859">
        <v>0.20675178683490961</v>
      </c>
      <c r="BJ859">
        <v>0</v>
      </c>
      <c r="BK859">
        <v>0</v>
      </c>
      <c r="BL859">
        <v>2</v>
      </c>
      <c r="BM859">
        <v>0.59966781090225396</v>
      </c>
      <c r="BN859">
        <v>1</v>
      </c>
      <c r="BO859">
        <v>1.4999999999999999E-2</v>
      </c>
      <c r="BP859">
        <v>2</v>
      </c>
      <c r="BQ859">
        <v>237.25613314895415</v>
      </c>
      <c r="BR859">
        <v>237.83169976156097</v>
      </c>
      <c r="CG859">
        <v>242.5553440848721</v>
      </c>
      <c r="CH859">
        <v>2</v>
      </c>
      <c r="CI859">
        <v>3</v>
      </c>
      <c r="CJ859">
        <v>1</v>
      </c>
      <c r="CK859">
        <v>3.6521071081404559E-2</v>
      </c>
      <c r="CL859">
        <v>0</v>
      </c>
      <c r="CM859">
        <v>0</v>
      </c>
      <c r="CN859">
        <v>2</v>
      </c>
      <c r="CO859">
        <v>0.50891843178109852</v>
      </c>
      <c r="CP859">
        <v>1</v>
      </c>
      <c r="CQ859">
        <v>0.01</v>
      </c>
      <c r="CR859">
        <v>2</v>
      </c>
      <c r="CS859">
        <v>242.08016381893046</v>
      </c>
      <c r="CT859">
        <v>242.08016381893046</v>
      </c>
      <c r="DI859">
        <v>227.13463755196028</v>
      </c>
      <c r="DJ859">
        <v>3</v>
      </c>
      <c r="DK859">
        <v>3</v>
      </c>
      <c r="DL859">
        <v>1</v>
      </c>
      <c r="DM859">
        <v>0.1133530712107524</v>
      </c>
      <c r="DN859">
        <v>0</v>
      </c>
      <c r="DO859">
        <v>0</v>
      </c>
      <c r="DP859">
        <v>2</v>
      </c>
      <c r="DQ859">
        <v>0.28678986984893301</v>
      </c>
      <c r="DR859">
        <v>1</v>
      </c>
      <c r="DS859">
        <v>0.01</v>
      </c>
      <c r="DT859">
        <v>3</v>
      </c>
      <c r="DU859">
        <v>77.135085773317172</v>
      </c>
      <c r="DV859">
        <v>77.135085773317172</v>
      </c>
      <c r="DW859">
        <v>128.49599716999273</v>
      </c>
      <c r="DX859">
        <v>2</v>
      </c>
      <c r="DY859">
        <v>2</v>
      </c>
      <c r="DZ859">
        <v>1</v>
      </c>
      <c r="EA859">
        <v>0.4952092648128803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5.0000000000000001E-3</v>
      </c>
      <c r="EH859">
        <v>1</v>
      </c>
      <c r="EI859">
        <v>1</v>
      </c>
      <c r="EJ859">
        <v>0</v>
      </c>
      <c r="FM859">
        <v>57.793033669644679</v>
      </c>
      <c r="FN859">
        <v>2</v>
      </c>
      <c r="FO859">
        <v>2</v>
      </c>
      <c r="FP859">
        <v>2</v>
      </c>
      <c r="FQ859">
        <v>0.15810873996796818</v>
      </c>
      <c r="FR859">
        <v>0</v>
      </c>
      <c r="FS859">
        <v>0</v>
      </c>
      <c r="FT859">
        <v>2</v>
      </c>
      <c r="FU859">
        <v>0.85803009405393516</v>
      </c>
      <c r="FV859">
        <v>2</v>
      </c>
      <c r="FW859">
        <v>5.0000000000000001E-3</v>
      </c>
      <c r="FX859">
        <v>1</v>
      </c>
      <c r="FY859">
        <v>57.257350223926061</v>
      </c>
      <c r="FZ859">
        <v>57.257350223926061</v>
      </c>
      <c r="GO859">
        <v>52.275874270909974</v>
      </c>
      <c r="GP859">
        <v>2</v>
      </c>
      <c r="GQ859">
        <v>2</v>
      </c>
      <c r="GR859">
        <v>1</v>
      </c>
      <c r="GS859">
        <v>0.4952092648128803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5.0000000000000001E-3</v>
      </c>
      <c r="GZ859">
        <v>2</v>
      </c>
      <c r="HA859">
        <v>1</v>
      </c>
      <c r="HB859">
        <v>0</v>
      </c>
      <c r="HC859">
        <v>158.46854259419297</v>
      </c>
      <c r="HD859">
        <v>2</v>
      </c>
      <c r="HE859">
        <v>2</v>
      </c>
      <c r="HF859">
        <v>2</v>
      </c>
      <c r="HG859">
        <v>0.16201797909065321</v>
      </c>
      <c r="HH859">
        <v>0</v>
      </c>
      <c r="HI859">
        <v>0</v>
      </c>
      <c r="HJ859">
        <v>2</v>
      </c>
      <c r="HK859">
        <v>0.48350178020439499</v>
      </c>
      <c r="HL859">
        <v>1</v>
      </c>
      <c r="HM859">
        <v>7.4999999999999997E-3</v>
      </c>
      <c r="HN859">
        <v>1</v>
      </c>
      <c r="HO859">
        <v>157.70830587095796</v>
      </c>
      <c r="HP859">
        <v>157.70830587095796</v>
      </c>
      <c r="HQ859">
        <v>32.131690534909474</v>
      </c>
      <c r="HR859">
        <v>3</v>
      </c>
      <c r="HS859">
        <v>3</v>
      </c>
      <c r="HT859">
        <v>1</v>
      </c>
      <c r="HU859">
        <v>6.2671266158470448E-2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5.0000000000000001E-3</v>
      </c>
      <c r="IB859">
        <v>2</v>
      </c>
      <c r="IC859">
        <v>32.131690534909474</v>
      </c>
      <c r="ID859">
        <v>0</v>
      </c>
    </row>
    <row r="860" spans="1:238" x14ac:dyDescent="0.4">
      <c r="A860" s="19">
        <v>217.20993620229677</v>
      </c>
      <c r="B860">
        <v>127.0389698492008</v>
      </c>
      <c r="C860" s="19">
        <v>79.831800138326699</v>
      </c>
      <c r="D860">
        <v>1.9924785581067397</v>
      </c>
      <c r="E860">
        <v>144.10022040174607</v>
      </c>
      <c r="F860">
        <v>0.51522831893487364</v>
      </c>
      <c r="G860">
        <v>151.29922300278415</v>
      </c>
      <c r="H860">
        <v>98.253043870439853</v>
      </c>
      <c r="I860">
        <v>158.46854259419297</v>
      </c>
      <c r="J860">
        <v>0.5415219966421887</v>
      </c>
      <c r="K860">
        <v>160.34776830518362</v>
      </c>
      <c r="L860">
        <v>2.2300999984878445E-2</v>
      </c>
      <c r="AC860">
        <v>218.02340640468347</v>
      </c>
      <c r="AD860">
        <v>2</v>
      </c>
      <c r="AE860">
        <v>3</v>
      </c>
      <c r="AF860">
        <v>3</v>
      </c>
      <c r="AG860">
        <v>1.7653492966276246E-2</v>
      </c>
      <c r="AH860">
        <v>0</v>
      </c>
      <c r="AI860">
        <v>0</v>
      </c>
      <c r="AJ860">
        <v>2</v>
      </c>
      <c r="AK860">
        <v>0.43011420346756213</v>
      </c>
      <c r="AL860">
        <v>2</v>
      </c>
      <c r="AM860">
        <v>7.4999999999999997E-3</v>
      </c>
      <c r="AN860">
        <v>2</v>
      </c>
      <c r="AO860">
        <v>217.55174803512614</v>
      </c>
      <c r="AP860">
        <v>217.55174803512614</v>
      </c>
      <c r="BE860">
        <v>238.86523885994529</v>
      </c>
      <c r="BF860">
        <v>2</v>
      </c>
      <c r="BG860">
        <v>3</v>
      </c>
      <c r="BH860">
        <v>2</v>
      </c>
      <c r="BI860">
        <v>0.14943434416159632</v>
      </c>
      <c r="BJ860">
        <v>0</v>
      </c>
      <c r="BK860">
        <v>0</v>
      </c>
      <c r="BL860">
        <v>2</v>
      </c>
      <c r="BM860">
        <v>0.50891843178109852</v>
      </c>
      <c r="BN860">
        <v>1</v>
      </c>
      <c r="BO860">
        <v>0.01</v>
      </c>
      <c r="BP860">
        <v>2</v>
      </c>
      <c r="BQ860">
        <v>238.2367341878992</v>
      </c>
      <c r="BR860">
        <v>238.2367341878992</v>
      </c>
      <c r="CG860">
        <v>243.81164830143925</v>
      </c>
      <c r="CH860">
        <v>2</v>
      </c>
      <c r="CI860">
        <v>3</v>
      </c>
      <c r="CJ860">
        <v>2</v>
      </c>
      <c r="CK860">
        <v>0.78639541661739087</v>
      </c>
      <c r="CL860">
        <v>0</v>
      </c>
      <c r="CM860">
        <v>0</v>
      </c>
      <c r="CN860">
        <v>2</v>
      </c>
      <c r="CO860">
        <v>1.2844572198647841</v>
      </c>
      <c r="CP860">
        <v>1</v>
      </c>
      <c r="CQ860">
        <v>0.01</v>
      </c>
      <c r="CR860">
        <v>1</v>
      </c>
      <c r="CS860">
        <v>242.5425858827752</v>
      </c>
      <c r="CT860">
        <v>242.5425858827752</v>
      </c>
      <c r="DI860">
        <v>227.15283281164855</v>
      </c>
      <c r="DJ860">
        <v>3</v>
      </c>
      <c r="DK860">
        <v>3</v>
      </c>
      <c r="DL860">
        <v>2</v>
      </c>
      <c r="DM860">
        <v>1.8195259688280407E-2</v>
      </c>
      <c r="DN860">
        <v>0</v>
      </c>
      <c r="DO860">
        <v>0</v>
      </c>
      <c r="DP860">
        <v>2</v>
      </c>
      <c r="DQ860">
        <v>0.46921549469188589</v>
      </c>
      <c r="DR860">
        <v>1</v>
      </c>
      <c r="DS860">
        <v>0.01</v>
      </c>
      <c r="DT860">
        <v>2</v>
      </c>
      <c r="DU860">
        <v>77.215302196593541</v>
      </c>
      <c r="DV860">
        <v>77.215302196593541</v>
      </c>
      <c r="DW860">
        <v>128.59907376735066</v>
      </c>
      <c r="DX860">
        <v>3</v>
      </c>
      <c r="DY860">
        <v>3</v>
      </c>
      <c r="DZ860">
        <v>2</v>
      </c>
      <c r="EA860">
        <v>0.16342418904830255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5.0000000000000001E-3</v>
      </c>
      <c r="EH860">
        <v>1</v>
      </c>
      <c r="EI860">
        <v>1</v>
      </c>
      <c r="EJ860">
        <v>0</v>
      </c>
      <c r="FM860">
        <v>57.853251746688628</v>
      </c>
      <c r="FN860">
        <v>2</v>
      </c>
      <c r="FO860">
        <v>2</v>
      </c>
      <c r="FP860">
        <v>2</v>
      </c>
      <c r="FQ860">
        <v>6.0218077043948708E-2</v>
      </c>
      <c r="FR860">
        <v>0</v>
      </c>
      <c r="FS860">
        <v>0</v>
      </c>
      <c r="FT860">
        <v>2</v>
      </c>
      <c r="FU860">
        <v>0.16225357337351257</v>
      </c>
      <c r="FV860">
        <v>2</v>
      </c>
      <c r="FW860">
        <v>5.0000000000000001E-3</v>
      </c>
      <c r="FX860">
        <v>2</v>
      </c>
      <c r="FY860">
        <v>57.342055938663684</v>
      </c>
      <c r="FZ860">
        <v>57.342055938663684</v>
      </c>
      <c r="GO860">
        <v>52.317808800875355</v>
      </c>
      <c r="GP860">
        <v>3</v>
      </c>
      <c r="GQ860">
        <v>3</v>
      </c>
      <c r="GR860">
        <v>2</v>
      </c>
      <c r="GS860">
        <v>0.16342418904830255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5.0000000000000001E-3</v>
      </c>
      <c r="GZ860">
        <v>2</v>
      </c>
      <c r="HA860">
        <v>1</v>
      </c>
      <c r="HB860">
        <v>0</v>
      </c>
      <c r="HC860">
        <v>158.47835510773081</v>
      </c>
      <c r="HD860">
        <v>2</v>
      </c>
      <c r="HE860">
        <v>3</v>
      </c>
      <c r="HF860">
        <v>1</v>
      </c>
      <c r="HG860">
        <v>9.8125135378409455E-3</v>
      </c>
      <c r="HH860">
        <v>0</v>
      </c>
      <c r="HI860">
        <v>0</v>
      </c>
      <c r="HJ860">
        <v>2</v>
      </c>
      <c r="HK860">
        <v>0.18150920952801966</v>
      </c>
      <c r="HL860">
        <v>1</v>
      </c>
      <c r="HM860">
        <v>0.01</v>
      </c>
      <c r="HN860">
        <v>2</v>
      </c>
      <c r="HO860">
        <v>157.92702059755078</v>
      </c>
      <c r="HP860">
        <v>157.92702059755078</v>
      </c>
      <c r="HQ860">
        <v>32.181974249930015</v>
      </c>
      <c r="HR860">
        <v>2</v>
      </c>
      <c r="HS860">
        <v>3</v>
      </c>
      <c r="HT860">
        <v>1</v>
      </c>
      <c r="HU860">
        <v>0.64070180675822885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5.0000000000000001E-3</v>
      </c>
      <c r="IB860">
        <v>2</v>
      </c>
      <c r="IC860">
        <v>32.181974249930015</v>
      </c>
      <c r="ID860">
        <v>0</v>
      </c>
    </row>
    <row r="861" spans="1:238" x14ac:dyDescent="0.4">
      <c r="A861" s="19">
        <v>217.28391443567133</v>
      </c>
      <c r="B861">
        <v>126.91920563780256</v>
      </c>
      <c r="C861" s="19">
        <v>80.068474895024352</v>
      </c>
      <c r="D861">
        <v>2.5508284468515541</v>
      </c>
      <c r="E861">
        <v>144.18055434671265</v>
      </c>
      <c r="F861">
        <v>0.31197855562456311</v>
      </c>
      <c r="G861">
        <v>152.11455798648976</v>
      </c>
      <c r="H861">
        <v>98.867893842315738</v>
      </c>
      <c r="I861">
        <v>158.47835510773081</v>
      </c>
      <c r="J861">
        <v>0.54699265379392159</v>
      </c>
      <c r="K861">
        <v>160.62685933695755</v>
      </c>
      <c r="L861">
        <v>0</v>
      </c>
      <c r="AC861">
        <v>218.05915005575329</v>
      </c>
      <c r="AD861">
        <v>2</v>
      </c>
      <c r="AE861">
        <v>2</v>
      </c>
      <c r="AF861">
        <v>2</v>
      </c>
      <c r="AG861">
        <v>3.5743651069819832E-2</v>
      </c>
      <c r="AH861">
        <v>0</v>
      </c>
      <c r="AI861">
        <v>0</v>
      </c>
      <c r="AJ861">
        <v>2</v>
      </c>
      <c r="AK861">
        <v>0.25794355897792182</v>
      </c>
      <c r="AL861">
        <v>2</v>
      </c>
      <c r="AM861">
        <v>5.0000000000000001E-3</v>
      </c>
      <c r="AN861">
        <v>1</v>
      </c>
      <c r="AO861">
        <v>217.96670491071859</v>
      </c>
      <c r="AP861">
        <v>217.96670491071859</v>
      </c>
      <c r="BE861">
        <v>238.98468080143186</v>
      </c>
      <c r="BF861">
        <v>2</v>
      </c>
      <c r="BG861">
        <v>3</v>
      </c>
      <c r="BH861">
        <v>2</v>
      </c>
      <c r="BI861">
        <v>0.11944194148657297</v>
      </c>
      <c r="BJ861">
        <v>0</v>
      </c>
      <c r="BK861">
        <v>0</v>
      </c>
      <c r="BL861">
        <v>2</v>
      </c>
      <c r="BM861">
        <v>0.19427381702267524</v>
      </c>
      <c r="BN861">
        <v>1</v>
      </c>
      <c r="BO861">
        <v>0.01</v>
      </c>
      <c r="BP861">
        <v>2</v>
      </c>
      <c r="BQ861">
        <v>238.268151073383</v>
      </c>
      <c r="BR861">
        <v>238.268151073383</v>
      </c>
      <c r="CG861">
        <v>244.06960142775898</v>
      </c>
      <c r="CH861">
        <v>2</v>
      </c>
      <c r="CI861">
        <v>3</v>
      </c>
      <c r="CJ861">
        <v>1</v>
      </c>
      <c r="CK861">
        <v>0.25795312631972606</v>
      </c>
      <c r="CL861">
        <v>0</v>
      </c>
      <c r="CM861">
        <v>0</v>
      </c>
      <c r="CN861">
        <v>2</v>
      </c>
      <c r="CO861">
        <v>1.5914673423468368</v>
      </c>
      <c r="CP861">
        <v>1</v>
      </c>
      <c r="CQ861">
        <v>0.01</v>
      </c>
      <c r="CR861">
        <v>2</v>
      </c>
      <c r="CS861">
        <v>242.77751097647339</v>
      </c>
      <c r="CT861">
        <v>242.77751097647339</v>
      </c>
      <c r="DI861">
        <v>227.2453651425773</v>
      </c>
      <c r="DJ861">
        <v>3</v>
      </c>
      <c r="DK861">
        <v>3</v>
      </c>
      <c r="DL861">
        <v>2</v>
      </c>
      <c r="DM861">
        <v>9.2532330928759024E-2</v>
      </c>
      <c r="DN861">
        <v>0</v>
      </c>
      <c r="DO861">
        <v>0</v>
      </c>
      <c r="DP861">
        <v>2</v>
      </c>
      <c r="DQ861">
        <v>0.30953227077350615</v>
      </c>
      <c r="DR861">
        <v>1</v>
      </c>
      <c r="DS861">
        <v>0.01</v>
      </c>
      <c r="DT861">
        <v>2</v>
      </c>
      <c r="DU861">
        <v>77.292459607268199</v>
      </c>
      <c r="DV861">
        <v>77.292459607268199</v>
      </c>
      <c r="DW861">
        <v>128.60960081006141</v>
      </c>
      <c r="DX861">
        <v>3</v>
      </c>
      <c r="DY861">
        <v>3</v>
      </c>
      <c r="DZ861">
        <v>3</v>
      </c>
      <c r="EA861">
        <v>0.33329523829689683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5.0000000000000001E-3</v>
      </c>
      <c r="EH861">
        <v>1</v>
      </c>
      <c r="EI861">
        <v>1</v>
      </c>
      <c r="EJ861">
        <v>0</v>
      </c>
      <c r="FM861">
        <v>57.927464544074077</v>
      </c>
      <c r="FN861">
        <v>3</v>
      </c>
      <c r="FO861">
        <v>3</v>
      </c>
      <c r="FP861">
        <v>2</v>
      </c>
      <c r="FQ861">
        <v>0.17031624972499351</v>
      </c>
      <c r="FR861">
        <v>0</v>
      </c>
      <c r="FS861">
        <v>0</v>
      </c>
      <c r="FT861">
        <v>2</v>
      </c>
      <c r="FU861">
        <v>0.61364345587213009</v>
      </c>
      <c r="FV861">
        <v>1</v>
      </c>
      <c r="FW861">
        <v>0.01</v>
      </c>
      <c r="FX861">
        <v>2</v>
      </c>
      <c r="FY861">
        <v>19.113327500811771</v>
      </c>
      <c r="FZ861">
        <v>19.113327500811771</v>
      </c>
      <c r="GO861">
        <v>52.322091505187643</v>
      </c>
      <c r="GP861">
        <v>3</v>
      </c>
      <c r="GQ861">
        <v>3</v>
      </c>
      <c r="GR861">
        <v>3</v>
      </c>
      <c r="GS861">
        <v>0.33329523829689683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5.0000000000000001E-3</v>
      </c>
      <c r="GZ861">
        <v>2</v>
      </c>
      <c r="HA861">
        <v>1</v>
      </c>
      <c r="HB861">
        <v>0</v>
      </c>
      <c r="HC861">
        <v>158.60091311992883</v>
      </c>
      <c r="HD861">
        <v>2</v>
      </c>
      <c r="HE861">
        <v>3</v>
      </c>
      <c r="HF861">
        <v>1</v>
      </c>
      <c r="HG861">
        <v>0.12622286767516389</v>
      </c>
      <c r="HH861">
        <v>0</v>
      </c>
      <c r="HI861">
        <v>0</v>
      </c>
      <c r="HJ861">
        <v>1</v>
      </c>
      <c r="HK861">
        <v>0.11474806152287624</v>
      </c>
      <c r="HL861">
        <v>1</v>
      </c>
      <c r="HM861">
        <v>1.4999999999999999E-2</v>
      </c>
      <c r="HN861">
        <v>3</v>
      </c>
      <c r="HO861">
        <v>157.01482601017216</v>
      </c>
      <c r="HP861">
        <v>157.93136245393688</v>
      </c>
      <c r="HQ861">
        <v>32.192655430788868</v>
      </c>
      <c r="HR861">
        <v>3</v>
      </c>
      <c r="HS861">
        <v>3</v>
      </c>
      <c r="HT861">
        <v>1</v>
      </c>
      <c r="HU861">
        <v>0.29127613855926016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5.0000000000000001E-3</v>
      </c>
      <c r="IB861">
        <v>1</v>
      </c>
      <c r="IC861">
        <v>32.192655430788868</v>
      </c>
      <c r="ID861">
        <v>0</v>
      </c>
    </row>
    <row r="862" spans="1:238" x14ac:dyDescent="0.4">
      <c r="A862" s="19">
        <v>217.57092143274514</v>
      </c>
      <c r="B862">
        <v>142.01821204518112</v>
      </c>
      <c r="C862" s="19">
        <v>80.227610407766406</v>
      </c>
      <c r="D862">
        <v>1.0875419158385569</v>
      </c>
      <c r="E862">
        <v>144.42327686570894</v>
      </c>
      <c r="F862">
        <v>0.38146509382883664</v>
      </c>
      <c r="G862">
        <v>152.14980343719185</v>
      </c>
      <c r="H862">
        <v>98.481441969618203</v>
      </c>
      <c r="I862">
        <v>158.60091311992883</v>
      </c>
      <c r="J862">
        <v>0.54582980864620367</v>
      </c>
      <c r="K862">
        <v>160.80988112323163</v>
      </c>
      <c r="L862">
        <v>0.16402571820398748</v>
      </c>
      <c r="AC862">
        <v>218.38861601253666</v>
      </c>
      <c r="AD862">
        <v>2</v>
      </c>
      <c r="AE862">
        <v>3</v>
      </c>
      <c r="AF862">
        <v>2</v>
      </c>
      <c r="AG862">
        <v>4.0286171352365494E-2</v>
      </c>
      <c r="AH862">
        <v>0</v>
      </c>
      <c r="AI862">
        <v>0</v>
      </c>
      <c r="AJ862">
        <v>2</v>
      </c>
      <c r="AK862">
        <v>0.19521133381000572</v>
      </c>
      <c r="AL862">
        <v>2</v>
      </c>
      <c r="AM862">
        <v>7.4999999999999997E-3</v>
      </c>
      <c r="AN862">
        <v>2</v>
      </c>
      <c r="AO862">
        <v>218.21795934244616</v>
      </c>
      <c r="AP862">
        <v>218.21795934244616</v>
      </c>
      <c r="BE862">
        <v>239.24711460323491</v>
      </c>
      <c r="BF862">
        <v>2</v>
      </c>
      <c r="BG862">
        <v>3</v>
      </c>
      <c r="BH862">
        <v>1</v>
      </c>
      <c r="BI862">
        <v>0.26243380180302961</v>
      </c>
      <c r="BJ862">
        <v>0</v>
      </c>
      <c r="BK862">
        <v>0</v>
      </c>
      <c r="BL862">
        <v>2</v>
      </c>
      <c r="BM862">
        <v>1.2844572198647841</v>
      </c>
      <c r="BN862">
        <v>1</v>
      </c>
      <c r="BO862">
        <v>1.4999999999999999E-2</v>
      </c>
      <c r="BP862">
        <v>1</v>
      </c>
      <c r="BQ862">
        <v>237.98982122117397</v>
      </c>
      <c r="BR862">
        <v>238.7158045157837</v>
      </c>
      <c r="CG862">
        <v>244.20689402147934</v>
      </c>
      <c r="CH862">
        <v>2</v>
      </c>
      <c r="CI862">
        <v>2</v>
      </c>
      <c r="CJ862">
        <v>1</v>
      </c>
      <c r="CK862">
        <v>0.13729259372036395</v>
      </c>
      <c r="CL862">
        <v>0</v>
      </c>
      <c r="CM862">
        <v>0</v>
      </c>
      <c r="CN862">
        <v>2</v>
      </c>
      <c r="CO862">
        <v>0.65874129892746147</v>
      </c>
      <c r="CP862">
        <v>1</v>
      </c>
      <c r="CQ862">
        <v>7.4999999999999997E-3</v>
      </c>
      <c r="CR862">
        <v>2</v>
      </c>
      <c r="CS862">
        <v>242.82982815810209</v>
      </c>
      <c r="CT862">
        <v>242.82982815810209</v>
      </c>
      <c r="DI862">
        <v>227.31742082262778</v>
      </c>
      <c r="DJ862">
        <v>3</v>
      </c>
      <c r="DK862">
        <v>2</v>
      </c>
      <c r="DL862">
        <v>2</v>
      </c>
      <c r="DM862">
        <v>6.1897985958593749E-2</v>
      </c>
      <c r="DN862">
        <v>0</v>
      </c>
      <c r="DO862">
        <v>0</v>
      </c>
      <c r="DP862">
        <v>2</v>
      </c>
      <c r="DQ862">
        <v>0.19521133381000572</v>
      </c>
      <c r="DR862">
        <v>1</v>
      </c>
      <c r="DS862">
        <v>7.4999999999999997E-3</v>
      </c>
      <c r="DT862">
        <v>3</v>
      </c>
      <c r="DU862">
        <v>77.667913522601864</v>
      </c>
      <c r="DV862">
        <v>77.667913522601864</v>
      </c>
      <c r="DW862">
        <v>128.79636687326709</v>
      </c>
      <c r="DX862">
        <v>2</v>
      </c>
      <c r="DY862">
        <v>1</v>
      </c>
      <c r="DZ862">
        <v>3</v>
      </c>
      <c r="EA862">
        <v>3.2524158235662438E-2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5.0000000000000001E-3</v>
      </c>
      <c r="EH862">
        <v>1</v>
      </c>
      <c r="EI862">
        <v>1</v>
      </c>
      <c r="EJ862">
        <v>0</v>
      </c>
      <c r="FM862">
        <v>57.947658045322839</v>
      </c>
      <c r="FN862">
        <v>3</v>
      </c>
      <c r="FO862">
        <v>3</v>
      </c>
      <c r="FP862">
        <v>1</v>
      </c>
      <c r="FQ862">
        <v>0.53818952267704145</v>
      </c>
      <c r="FR862">
        <v>0</v>
      </c>
      <c r="FS862">
        <v>0</v>
      </c>
      <c r="FT862">
        <v>2</v>
      </c>
      <c r="FU862">
        <v>1.4900966218096676</v>
      </c>
      <c r="FV862">
        <v>1</v>
      </c>
      <c r="FW862">
        <v>0.01</v>
      </c>
      <c r="FX862">
        <v>2</v>
      </c>
      <c r="FY862">
        <v>22.624553068612002</v>
      </c>
      <c r="FZ862">
        <v>22.624553068612002</v>
      </c>
      <c r="GO862">
        <v>52.398073321378362</v>
      </c>
      <c r="GP862">
        <v>2</v>
      </c>
      <c r="GQ862">
        <v>1</v>
      </c>
      <c r="GR862">
        <v>3</v>
      </c>
      <c r="GS862">
        <v>3.2524158235662438E-2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5.0000000000000001E-3</v>
      </c>
      <c r="GZ862">
        <v>2</v>
      </c>
      <c r="HA862">
        <v>1</v>
      </c>
      <c r="HB862">
        <v>0</v>
      </c>
      <c r="HC862">
        <v>158.79994581702249</v>
      </c>
      <c r="HD862">
        <v>2</v>
      </c>
      <c r="HE862">
        <v>3</v>
      </c>
      <c r="HF862">
        <v>2</v>
      </c>
      <c r="HG862">
        <v>1.502643619928962E-2</v>
      </c>
      <c r="HH862">
        <v>0</v>
      </c>
      <c r="HI862">
        <v>0</v>
      </c>
      <c r="HJ862">
        <v>1</v>
      </c>
      <c r="HK862">
        <v>1.3660396544808742E-2</v>
      </c>
      <c r="HL862">
        <v>1</v>
      </c>
      <c r="HM862">
        <v>0.01</v>
      </c>
      <c r="HN862">
        <v>2</v>
      </c>
      <c r="HO862">
        <v>158.05508331128263</v>
      </c>
      <c r="HP862">
        <v>158.05508331128263</v>
      </c>
      <c r="HQ862">
        <v>32.273508322470775</v>
      </c>
      <c r="HR862">
        <v>2</v>
      </c>
      <c r="HS862">
        <v>1</v>
      </c>
      <c r="HT862">
        <v>2</v>
      </c>
      <c r="HU862">
        <v>6.258967761535128E-2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5.0000000000000001E-3</v>
      </c>
      <c r="IB862">
        <v>2</v>
      </c>
      <c r="IC862">
        <v>32.273508322470775</v>
      </c>
      <c r="ID862">
        <v>0</v>
      </c>
    </row>
    <row r="863" spans="1:238" x14ac:dyDescent="0.4">
      <c r="A863" s="19">
        <v>217.71224802359293</v>
      </c>
      <c r="B863">
        <v>126.85385309817457</v>
      </c>
      <c r="C863" s="19">
        <v>80.381395624952262</v>
      </c>
      <c r="D863">
        <v>0.26803282014802221</v>
      </c>
      <c r="E863">
        <v>144.44666307859086</v>
      </c>
      <c r="F863">
        <v>0.31376490730119144</v>
      </c>
      <c r="G863">
        <v>152.28014873196818</v>
      </c>
      <c r="H863">
        <v>98.540655213849604</v>
      </c>
      <c r="I863">
        <v>158.79994581702249</v>
      </c>
      <c r="J863">
        <v>0.42457390109061066</v>
      </c>
      <c r="K863">
        <v>160.83839204561858</v>
      </c>
      <c r="L863">
        <v>2.8510922386942639E-2</v>
      </c>
      <c r="AC863">
        <v>218.7873969163746</v>
      </c>
      <c r="AD863">
        <v>2</v>
      </c>
      <c r="AE863">
        <v>3</v>
      </c>
      <c r="AF863">
        <v>2</v>
      </c>
      <c r="AG863">
        <v>9.5097478412055417E-3</v>
      </c>
      <c r="AH863">
        <v>0</v>
      </c>
      <c r="AI863">
        <v>0</v>
      </c>
      <c r="AJ863">
        <v>2</v>
      </c>
      <c r="AK863">
        <v>0.2430378958046325</v>
      </c>
      <c r="AL863">
        <v>2</v>
      </c>
      <c r="AM863">
        <v>1.2500000000000001E-2</v>
      </c>
      <c r="AN863">
        <v>2</v>
      </c>
      <c r="AO863">
        <v>217.39137949078875</v>
      </c>
      <c r="AP863">
        <v>218.3483298411843</v>
      </c>
      <c r="BE863">
        <v>239.30640333993969</v>
      </c>
      <c r="BF863">
        <v>2</v>
      </c>
      <c r="BG863">
        <v>3</v>
      </c>
      <c r="BH863">
        <v>1</v>
      </c>
      <c r="BI863">
        <v>5.9288736704792379E-2</v>
      </c>
      <c r="BJ863">
        <v>0</v>
      </c>
      <c r="BK863">
        <v>0</v>
      </c>
      <c r="BL863">
        <v>2</v>
      </c>
      <c r="BM863">
        <v>1.5914673423468368</v>
      </c>
      <c r="BN863">
        <v>1</v>
      </c>
      <c r="BO863">
        <v>0.01</v>
      </c>
      <c r="BP863">
        <v>2</v>
      </c>
      <c r="BQ863">
        <v>239.08632928144391</v>
      </c>
      <c r="BR863">
        <v>239.08632928144391</v>
      </c>
      <c r="CG863">
        <v>244.58293873672545</v>
      </c>
      <c r="CH863">
        <v>2</v>
      </c>
      <c r="CI863">
        <v>3</v>
      </c>
      <c r="CJ863">
        <v>2</v>
      </c>
      <c r="CK863">
        <v>6.3370242845229546E-2</v>
      </c>
      <c r="CL863">
        <v>0</v>
      </c>
      <c r="CM863">
        <v>0</v>
      </c>
      <c r="CN863">
        <v>2</v>
      </c>
      <c r="CO863">
        <v>0.21833851912707061</v>
      </c>
      <c r="CP863">
        <v>1</v>
      </c>
      <c r="CQ863">
        <v>0.01</v>
      </c>
      <c r="CR863">
        <v>1</v>
      </c>
      <c r="CS863">
        <v>243.00253615288975</v>
      </c>
      <c r="CT863">
        <v>243.00253615288975</v>
      </c>
      <c r="DI863">
        <v>227.35239177398643</v>
      </c>
      <c r="DJ863">
        <v>3</v>
      </c>
      <c r="DK863">
        <v>3</v>
      </c>
      <c r="DL863">
        <v>2</v>
      </c>
      <c r="DM863">
        <v>3.4970951358640465E-2</v>
      </c>
      <c r="DN863">
        <v>0</v>
      </c>
      <c r="DO863">
        <v>0</v>
      </c>
      <c r="DP863">
        <v>2</v>
      </c>
      <c r="DQ863">
        <v>0.37415221801737286</v>
      </c>
      <c r="DR863">
        <v>1</v>
      </c>
      <c r="DS863">
        <v>0.01</v>
      </c>
      <c r="DT863">
        <v>2</v>
      </c>
      <c r="DU863">
        <v>77.824668029889082</v>
      </c>
      <c r="DV863">
        <v>77.824668029889082</v>
      </c>
      <c r="DW863">
        <v>129.27577892277924</v>
      </c>
      <c r="DX863">
        <v>3</v>
      </c>
      <c r="DY863">
        <v>3</v>
      </c>
      <c r="DZ863">
        <v>2</v>
      </c>
      <c r="EA863">
        <v>0.45108454582431395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5.0000000000000001E-3</v>
      </c>
      <c r="EH863">
        <v>1</v>
      </c>
      <c r="EI863">
        <v>1</v>
      </c>
      <c r="EJ863">
        <v>0</v>
      </c>
      <c r="FM863">
        <v>57.981545746507074</v>
      </c>
      <c r="FN863">
        <v>3</v>
      </c>
      <c r="FO863">
        <v>3</v>
      </c>
      <c r="FP863">
        <v>1</v>
      </c>
      <c r="FQ863">
        <v>5.408120243299424E-2</v>
      </c>
      <c r="FR863">
        <v>0</v>
      </c>
      <c r="FS863">
        <v>0</v>
      </c>
      <c r="FT863">
        <v>2</v>
      </c>
      <c r="FU863">
        <v>0.61245474409725753</v>
      </c>
      <c r="FV863">
        <v>1</v>
      </c>
      <c r="FW863">
        <v>0.01</v>
      </c>
      <c r="FX863">
        <v>2</v>
      </c>
      <c r="FY863">
        <v>19.365794190219752</v>
      </c>
      <c r="FZ863">
        <v>19.365794190219752</v>
      </c>
      <c r="GO863">
        <v>52.593111957415417</v>
      </c>
      <c r="GP863">
        <v>3</v>
      </c>
      <c r="GQ863">
        <v>3</v>
      </c>
      <c r="GR863">
        <v>2</v>
      </c>
      <c r="GS863">
        <v>0.45108454582431395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5.0000000000000001E-3</v>
      </c>
      <c r="GZ863">
        <v>2</v>
      </c>
      <c r="HA863">
        <v>1</v>
      </c>
      <c r="HB863">
        <v>0</v>
      </c>
      <c r="HC863">
        <v>158.82004444158051</v>
      </c>
      <c r="HD863">
        <v>2</v>
      </c>
      <c r="HE863">
        <v>3</v>
      </c>
      <c r="HF863">
        <v>2</v>
      </c>
      <c r="HG863">
        <v>2.0098624558010175E-2</v>
      </c>
      <c r="HH863">
        <v>0</v>
      </c>
      <c r="HI863">
        <v>0</v>
      </c>
      <c r="HJ863">
        <v>2</v>
      </c>
      <c r="HK863">
        <v>0.40273106149067683</v>
      </c>
      <c r="HL863">
        <v>1</v>
      </c>
      <c r="HM863">
        <v>0.01</v>
      </c>
      <c r="HN863">
        <v>2</v>
      </c>
      <c r="HO863">
        <v>158.37537191593188</v>
      </c>
      <c r="HP863">
        <v>158.37537191593188</v>
      </c>
      <c r="HQ863">
        <v>32.277375535547762</v>
      </c>
      <c r="HR863">
        <v>3</v>
      </c>
      <c r="HS863">
        <v>3</v>
      </c>
      <c r="HT863">
        <v>3</v>
      </c>
      <c r="HU863">
        <v>0.10816904891567505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5.0000000000000001E-3</v>
      </c>
      <c r="IB863">
        <v>3</v>
      </c>
      <c r="IC863">
        <v>32.277375535547762</v>
      </c>
      <c r="ID863">
        <v>0</v>
      </c>
    </row>
    <row r="864" spans="1:238" x14ac:dyDescent="0.4">
      <c r="A864" s="19">
        <v>217.75103105838085</v>
      </c>
      <c r="B864">
        <v>142.04030477188718</v>
      </c>
      <c r="C864" s="19">
        <v>80.498132353668936</v>
      </c>
      <c r="D864">
        <v>3.4410562959863E-2</v>
      </c>
      <c r="E864">
        <v>145.01628111324703</v>
      </c>
      <c r="F864">
        <v>0.63782789332046264</v>
      </c>
      <c r="G864">
        <v>152.34259461294988</v>
      </c>
      <c r="H864">
        <v>98.522057152693122</v>
      </c>
      <c r="I864">
        <v>158.82004444158051</v>
      </c>
      <c r="J864">
        <v>0.21913132165167326</v>
      </c>
      <c r="K864">
        <v>160.95409634098749</v>
      </c>
      <c r="L864">
        <v>0.11570429536891425</v>
      </c>
      <c r="AC864">
        <v>218.98163705074393</v>
      </c>
      <c r="AD864">
        <v>1</v>
      </c>
      <c r="AE864">
        <v>3</v>
      </c>
      <c r="AF864">
        <v>2</v>
      </c>
      <c r="AG864">
        <v>1.877839693471527E-3</v>
      </c>
      <c r="AH864">
        <v>0</v>
      </c>
      <c r="AI864">
        <v>0</v>
      </c>
      <c r="AJ864">
        <v>2</v>
      </c>
      <c r="AK864">
        <v>0.91303093246599354</v>
      </c>
      <c r="AL864">
        <v>2</v>
      </c>
      <c r="AM864">
        <v>7.4999999999999997E-3</v>
      </c>
      <c r="AN864">
        <v>2</v>
      </c>
      <c r="AO864">
        <v>218.86083123372663</v>
      </c>
      <c r="AP864">
        <v>218.86083123372663</v>
      </c>
      <c r="BE864">
        <v>239.31926308415018</v>
      </c>
      <c r="BF864">
        <v>2</v>
      </c>
      <c r="BG864">
        <v>2</v>
      </c>
      <c r="BH864">
        <v>2</v>
      </c>
      <c r="BI864">
        <v>1.2859744210485434E-2</v>
      </c>
      <c r="BJ864">
        <v>0</v>
      </c>
      <c r="BK864">
        <v>0</v>
      </c>
      <c r="BL864">
        <v>2</v>
      </c>
      <c r="BM864">
        <v>0.65874129892746147</v>
      </c>
      <c r="BN864">
        <v>1</v>
      </c>
      <c r="BO864">
        <v>7.4999999999999997E-3</v>
      </c>
      <c r="BP864">
        <v>2</v>
      </c>
      <c r="BQ864">
        <v>239.1608656507058</v>
      </c>
      <c r="BR864">
        <v>239.1608656507058</v>
      </c>
      <c r="CG864">
        <v>245.22838446881465</v>
      </c>
      <c r="CH864">
        <v>2</v>
      </c>
      <c r="CI864">
        <v>3</v>
      </c>
      <c r="CJ864">
        <v>1</v>
      </c>
      <c r="CK864">
        <v>0.44955296659135141</v>
      </c>
      <c r="CL864">
        <v>0</v>
      </c>
      <c r="CM864">
        <v>0</v>
      </c>
      <c r="CN864">
        <v>2</v>
      </c>
      <c r="CO864">
        <v>0.55239752022688193</v>
      </c>
      <c r="CP864">
        <v>1</v>
      </c>
      <c r="CQ864">
        <v>0.01</v>
      </c>
      <c r="CR864">
        <v>2</v>
      </c>
      <c r="CS864">
        <v>243.15816747349714</v>
      </c>
      <c r="CT864">
        <v>243.15816747349714</v>
      </c>
      <c r="DI864">
        <v>227.35891146380712</v>
      </c>
      <c r="DJ864">
        <v>2</v>
      </c>
      <c r="DK864">
        <v>3</v>
      </c>
      <c r="DL864">
        <v>2</v>
      </c>
      <c r="DM864">
        <v>6.5196898206855217E-3</v>
      </c>
      <c r="DN864">
        <v>0</v>
      </c>
      <c r="DO864">
        <v>0</v>
      </c>
      <c r="DP864">
        <v>2</v>
      </c>
      <c r="DQ864">
        <v>0.26513224996868995</v>
      </c>
      <c r="DR864">
        <v>1</v>
      </c>
      <c r="DS864">
        <v>0.01</v>
      </c>
      <c r="DT864">
        <v>3</v>
      </c>
      <c r="DU864">
        <v>227.34467507408235</v>
      </c>
      <c r="DV864">
        <v>227.34467507408235</v>
      </c>
      <c r="DW864">
        <v>129.54707319397994</v>
      </c>
      <c r="DX864">
        <v>3</v>
      </c>
      <c r="DY864">
        <v>3</v>
      </c>
      <c r="DZ864">
        <v>1</v>
      </c>
      <c r="EA864">
        <v>5.6242146081183136E-2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5.0000000000000001E-3</v>
      </c>
      <c r="EH864">
        <v>1</v>
      </c>
      <c r="EI864">
        <v>1</v>
      </c>
      <c r="EJ864">
        <v>0</v>
      </c>
      <c r="FM864">
        <v>58.141396617591823</v>
      </c>
      <c r="FN864">
        <v>2</v>
      </c>
      <c r="FO864">
        <v>3</v>
      </c>
      <c r="FP864">
        <v>2</v>
      </c>
      <c r="FQ864">
        <v>0.28814487090319474</v>
      </c>
      <c r="FR864">
        <v>0</v>
      </c>
      <c r="FS864">
        <v>0</v>
      </c>
      <c r="FT864">
        <v>2</v>
      </c>
      <c r="FU864">
        <v>1.3456188801626077</v>
      </c>
      <c r="FV864">
        <v>2</v>
      </c>
      <c r="FW864">
        <v>0.01</v>
      </c>
      <c r="FX864">
        <v>1</v>
      </c>
      <c r="FY864">
        <v>57.136163312601447</v>
      </c>
      <c r="FZ864">
        <v>57.634924929676707</v>
      </c>
      <c r="GO864">
        <v>52.703482284305402</v>
      </c>
      <c r="GP864">
        <v>3</v>
      </c>
      <c r="GQ864">
        <v>3</v>
      </c>
      <c r="GR864">
        <v>1</v>
      </c>
      <c r="GS864">
        <v>5.6242146081183136E-2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5.0000000000000001E-3</v>
      </c>
      <c r="GZ864">
        <v>2</v>
      </c>
      <c r="HA864">
        <v>1</v>
      </c>
      <c r="HB864">
        <v>0</v>
      </c>
      <c r="HC864">
        <v>158.94626730925566</v>
      </c>
      <c r="HD864">
        <v>2</v>
      </c>
      <c r="HE864">
        <v>3</v>
      </c>
      <c r="HF864">
        <v>1</v>
      </c>
      <c r="HG864">
        <v>0.12622286767516389</v>
      </c>
      <c r="HH864">
        <v>0</v>
      </c>
      <c r="HI864">
        <v>0</v>
      </c>
      <c r="HJ864">
        <v>2</v>
      </c>
      <c r="HK864">
        <v>0.20208783720911377</v>
      </c>
      <c r="HL864">
        <v>1</v>
      </c>
      <c r="HM864">
        <v>0.02</v>
      </c>
      <c r="HN864">
        <v>3</v>
      </c>
      <c r="HO864">
        <v>157.01482601017216</v>
      </c>
      <c r="HP864">
        <v>158.60091311992883</v>
      </c>
      <c r="HQ864">
        <v>32.2791784853301</v>
      </c>
      <c r="HR864">
        <v>3</v>
      </c>
      <c r="HS864">
        <v>3</v>
      </c>
      <c r="HT864">
        <v>3</v>
      </c>
      <c r="HU864">
        <v>9.2168117643261258E-2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5.0000000000000001E-3</v>
      </c>
      <c r="IB864">
        <v>4</v>
      </c>
      <c r="IC864">
        <v>32.2791784853301</v>
      </c>
      <c r="ID864">
        <v>0</v>
      </c>
    </row>
    <row r="865" spans="1:238" x14ac:dyDescent="0.4">
      <c r="A865" s="19">
        <v>225.75006063933569</v>
      </c>
      <c r="B865">
        <v>149.09567878000414</v>
      </c>
      <c r="C865" s="19">
        <v>80.905699271957161</v>
      </c>
      <c r="D865">
        <v>0.1957117165088107</v>
      </c>
      <c r="E865">
        <v>145.19451213144004</v>
      </c>
      <c r="F865">
        <v>0.77123526573109302</v>
      </c>
      <c r="G865">
        <v>152.44692935634865</v>
      </c>
      <c r="H865">
        <v>98.275412271600914</v>
      </c>
      <c r="I865">
        <v>158.94626730925566</v>
      </c>
      <c r="J865">
        <v>0.14632149223317015</v>
      </c>
      <c r="K865">
        <v>160.96912277718678</v>
      </c>
      <c r="L865">
        <v>4.1807420115048899E-2</v>
      </c>
      <c r="AC865">
        <v>219.0930785317133</v>
      </c>
      <c r="AD865">
        <v>2</v>
      </c>
      <c r="AE865">
        <v>3</v>
      </c>
      <c r="AF865">
        <v>2</v>
      </c>
      <c r="AG865">
        <v>0.11144148096937155</v>
      </c>
      <c r="AH865">
        <v>0</v>
      </c>
      <c r="AI865">
        <v>0</v>
      </c>
      <c r="AJ865">
        <v>2</v>
      </c>
      <c r="AK865">
        <v>0.58384013160325543</v>
      </c>
      <c r="AL865">
        <v>2</v>
      </c>
      <c r="AM865">
        <v>7.4999999999999997E-3</v>
      </c>
      <c r="AN865">
        <v>3</v>
      </c>
      <c r="AO865">
        <v>218.62789545590232</v>
      </c>
      <c r="AP865">
        <v>218.62789545590232</v>
      </c>
      <c r="BE865">
        <v>239.40292048873249</v>
      </c>
      <c r="BF865">
        <v>3</v>
      </c>
      <c r="BG865">
        <v>3</v>
      </c>
      <c r="BH865">
        <v>2</v>
      </c>
      <c r="BI865">
        <v>8.3657404582297992E-2</v>
      </c>
      <c r="BJ865">
        <v>0</v>
      </c>
      <c r="BK865">
        <v>0</v>
      </c>
      <c r="BL865">
        <v>2</v>
      </c>
      <c r="BM865">
        <v>0.17728852263985487</v>
      </c>
      <c r="BN865">
        <v>1</v>
      </c>
      <c r="BO865">
        <v>1.4999999999999999E-2</v>
      </c>
      <c r="BP865">
        <v>1</v>
      </c>
      <c r="BQ865">
        <v>24.813149880165636</v>
      </c>
      <c r="BR865">
        <v>68.5535370985302</v>
      </c>
      <c r="CG865">
        <v>245.24666934333735</v>
      </c>
      <c r="CH865">
        <v>2</v>
      </c>
      <c r="CI865">
        <v>3</v>
      </c>
      <c r="CJ865">
        <v>2</v>
      </c>
      <c r="CK865">
        <v>1.8284874522687993E-2</v>
      </c>
      <c r="CL865">
        <v>0</v>
      </c>
      <c r="CM865">
        <v>0</v>
      </c>
      <c r="CN865">
        <v>2</v>
      </c>
      <c r="CO865">
        <v>0.77190995522792483</v>
      </c>
      <c r="CP865">
        <v>1</v>
      </c>
      <c r="CQ865">
        <v>0.01</v>
      </c>
      <c r="CR865">
        <v>2</v>
      </c>
      <c r="CS865">
        <v>243.87573316530839</v>
      </c>
      <c r="CT865">
        <v>243.87573316530839</v>
      </c>
      <c r="DI865">
        <v>227.81699449711542</v>
      </c>
      <c r="DJ865">
        <v>3</v>
      </c>
      <c r="DK865">
        <v>3</v>
      </c>
      <c r="DL865">
        <v>2</v>
      </c>
      <c r="DM865">
        <v>0.21317472403980764</v>
      </c>
      <c r="DN865">
        <v>0</v>
      </c>
      <c r="DO865">
        <v>0</v>
      </c>
      <c r="DP865">
        <v>2</v>
      </c>
      <c r="DQ865">
        <v>0.99603374450835647</v>
      </c>
      <c r="DR865">
        <v>1</v>
      </c>
      <c r="DS865">
        <v>0.01</v>
      </c>
      <c r="DT865">
        <v>3</v>
      </c>
      <c r="DU865">
        <v>78.58654860377105</v>
      </c>
      <c r="DV865">
        <v>78.58654860377105</v>
      </c>
      <c r="DW865">
        <v>129.55705914928313</v>
      </c>
      <c r="DX865">
        <v>3</v>
      </c>
      <c r="DY865">
        <v>3</v>
      </c>
      <c r="DZ865">
        <v>2</v>
      </c>
      <c r="EA865">
        <v>0.10856113648716206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5.0000000000000001E-3</v>
      </c>
      <c r="EH865">
        <v>1</v>
      </c>
      <c r="EI865">
        <v>1</v>
      </c>
      <c r="EJ865">
        <v>0</v>
      </c>
      <c r="FM865">
        <v>58.321331974155861</v>
      </c>
      <c r="FN865">
        <v>2</v>
      </c>
      <c r="FO865">
        <v>2</v>
      </c>
      <c r="FP865">
        <v>2</v>
      </c>
      <c r="FQ865">
        <v>6.6401350297861483E-2</v>
      </c>
      <c r="FR865">
        <v>0</v>
      </c>
      <c r="FS865">
        <v>0</v>
      </c>
      <c r="FT865">
        <v>2</v>
      </c>
      <c r="FU865">
        <v>0.15373636666453325</v>
      </c>
      <c r="FV865">
        <v>1</v>
      </c>
      <c r="FW865">
        <v>0.01</v>
      </c>
      <c r="FX865">
        <v>2</v>
      </c>
      <c r="FY865">
        <v>57.686157491097539</v>
      </c>
      <c r="FZ865">
        <v>58.050090260397198</v>
      </c>
      <c r="GO865">
        <v>52.707544858668818</v>
      </c>
      <c r="GP865">
        <v>3</v>
      </c>
      <c r="GQ865">
        <v>3</v>
      </c>
      <c r="GR865">
        <v>2</v>
      </c>
      <c r="GS865">
        <v>0.10856113648716206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5.0000000000000001E-3</v>
      </c>
      <c r="GZ865">
        <v>2</v>
      </c>
      <c r="HA865">
        <v>1</v>
      </c>
      <c r="HB865">
        <v>0</v>
      </c>
      <c r="HC865">
        <v>158.96129374545495</v>
      </c>
      <c r="HD865">
        <v>2</v>
      </c>
      <c r="HE865">
        <v>3</v>
      </c>
      <c r="HF865">
        <v>2</v>
      </c>
      <c r="HG865">
        <v>1.502643619928962E-2</v>
      </c>
      <c r="HH865">
        <v>0</v>
      </c>
      <c r="HI865">
        <v>0</v>
      </c>
      <c r="HJ865">
        <v>2</v>
      </c>
      <c r="HK865">
        <v>0.21636153234008337</v>
      </c>
      <c r="HL865">
        <v>1</v>
      </c>
      <c r="HM865">
        <v>1.4999999999999999E-2</v>
      </c>
      <c r="HN865">
        <v>2</v>
      </c>
      <c r="HO865">
        <v>158.05508331128263</v>
      </c>
      <c r="HP865">
        <v>158.79994581702249</v>
      </c>
      <c r="HQ865">
        <v>32.397064626007136</v>
      </c>
      <c r="HR865">
        <v>2</v>
      </c>
      <c r="HS865">
        <v>3</v>
      </c>
      <c r="HT865">
        <v>2</v>
      </c>
      <c r="HU865">
        <v>0.10347344320974816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5.0000000000000001E-3</v>
      </c>
      <c r="IB865">
        <v>4</v>
      </c>
      <c r="IC865">
        <v>32.397064626007136</v>
      </c>
      <c r="ID865">
        <v>0</v>
      </c>
    </row>
    <row r="866" spans="1:238" x14ac:dyDescent="0.4">
      <c r="A866" s="19">
        <v>226.55161407442833</v>
      </c>
      <c r="B866">
        <v>160.92337667388</v>
      </c>
      <c r="C866" s="19">
        <v>81.046599029585451</v>
      </c>
      <c r="D866">
        <v>4.6660924774317749</v>
      </c>
      <c r="E866">
        <v>145.31021642680895</v>
      </c>
      <c r="F866">
        <v>0.86355334821809038</v>
      </c>
      <c r="G866">
        <v>152.63162846167231</v>
      </c>
      <c r="H866">
        <v>97.816668962954608</v>
      </c>
      <c r="I866">
        <v>158.96129374545495</v>
      </c>
      <c r="J866">
        <v>116.34188517209367</v>
      </c>
      <c r="K866">
        <v>161.09889632416812</v>
      </c>
      <c r="L866">
        <v>1.4000604123907578E-2</v>
      </c>
      <c r="AC866">
        <v>219.12165027206032</v>
      </c>
      <c r="AD866">
        <v>2</v>
      </c>
      <c r="AE866">
        <v>2</v>
      </c>
      <c r="AF866">
        <v>1</v>
      </c>
      <c r="AG866">
        <v>2.8571740347005155E-2</v>
      </c>
      <c r="AH866">
        <v>0</v>
      </c>
      <c r="AI866">
        <v>0</v>
      </c>
      <c r="AJ866">
        <v>2</v>
      </c>
      <c r="AK866">
        <v>0.56731250846148873</v>
      </c>
      <c r="AL866">
        <v>2</v>
      </c>
      <c r="AM866">
        <v>5.0000000000000001E-3</v>
      </c>
      <c r="AN866">
        <v>2</v>
      </c>
      <c r="AO866">
        <v>218.69342192739978</v>
      </c>
      <c r="AP866">
        <v>218.69342192739978</v>
      </c>
      <c r="BE866">
        <v>239.57713198611748</v>
      </c>
      <c r="BF866">
        <v>3</v>
      </c>
      <c r="BG866">
        <v>2</v>
      </c>
      <c r="BH866">
        <v>2</v>
      </c>
      <c r="BI866">
        <v>0.17421149738497987</v>
      </c>
      <c r="BJ866">
        <v>0</v>
      </c>
      <c r="BK866">
        <v>0</v>
      </c>
      <c r="BL866">
        <v>2</v>
      </c>
      <c r="BM866">
        <v>0.20014364253314809</v>
      </c>
      <c r="BN866">
        <v>1</v>
      </c>
      <c r="BO866">
        <v>7.4999999999999997E-3</v>
      </c>
      <c r="BP866">
        <v>1</v>
      </c>
      <c r="BQ866">
        <v>68.779360103227859</v>
      </c>
      <c r="BR866">
        <v>68.779360103227859</v>
      </c>
      <c r="CG866">
        <v>245.33864050812804</v>
      </c>
      <c r="CH866">
        <v>2</v>
      </c>
      <c r="CI866">
        <v>2</v>
      </c>
      <c r="CJ866">
        <v>1</v>
      </c>
      <c r="CK866">
        <v>9.1971164790693838E-2</v>
      </c>
      <c r="CL866">
        <v>0</v>
      </c>
      <c r="CM866">
        <v>0</v>
      </c>
      <c r="CN866">
        <v>2</v>
      </c>
      <c r="CO866">
        <v>0.80852014546642914</v>
      </c>
      <c r="CP866">
        <v>1</v>
      </c>
      <c r="CQ866">
        <v>7.4999999999999997E-3</v>
      </c>
      <c r="CR866">
        <v>2</v>
      </c>
      <c r="CS866">
        <v>243.93753038027882</v>
      </c>
      <c r="CT866">
        <v>243.93753038027882</v>
      </c>
      <c r="DI866">
        <v>228.00179593328099</v>
      </c>
      <c r="DJ866">
        <v>3</v>
      </c>
      <c r="DK866">
        <v>2</v>
      </c>
      <c r="DL866">
        <v>2</v>
      </c>
      <c r="DM866">
        <v>0.18480143616557307</v>
      </c>
      <c r="DN866">
        <v>0</v>
      </c>
      <c r="DO866">
        <v>0</v>
      </c>
      <c r="DP866">
        <v>2</v>
      </c>
      <c r="DQ866">
        <v>0.58384013160325543</v>
      </c>
      <c r="DR866">
        <v>1</v>
      </c>
      <c r="DS866">
        <v>7.4999999999999997E-3</v>
      </c>
      <c r="DT866">
        <v>2</v>
      </c>
      <c r="DU866">
        <v>78.685774465955717</v>
      </c>
      <c r="DV866">
        <v>78.685774465955717</v>
      </c>
      <c r="DW866">
        <v>129.6294055809897</v>
      </c>
      <c r="DX866">
        <v>2</v>
      </c>
      <c r="DY866">
        <v>3</v>
      </c>
      <c r="DZ866">
        <v>2</v>
      </c>
      <c r="EA866">
        <v>9.8761079235929888E-3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5.0000000000000001E-3</v>
      </c>
      <c r="EH866">
        <v>1</v>
      </c>
      <c r="EI866">
        <v>1</v>
      </c>
      <c r="EJ866">
        <v>0</v>
      </c>
      <c r="FM866">
        <v>58.322519809246941</v>
      </c>
      <c r="FN866">
        <v>3</v>
      </c>
      <c r="FO866">
        <v>3</v>
      </c>
      <c r="FP866">
        <v>1</v>
      </c>
      <c r="FQ866">
        <v>0.34097406273987063</v>
      </c>
      <c r="FR866">
        <v>0</v>
      </c>
      <c r="FS866">
        <v>0</v>
      </c>
      <c r="FT866">
        <v>2</v>
      </c>
      <c r="FU866">
        <v>0.46141800635559349</v>
      </c>
      <c r="FV866">
        <v>1</v>
      </c>
      <c r="FW866">
        <v>0.01</v>
      </c>
      <c r="FX866">
        <v>1</v>
      </c>
      <c r="FY866">
        <v>19.481221336163099</v>
      </c>
      <c r="FZ866">
        <v>19.481221336163099</v>
      </c>
      <c r="GO866">
        <v>52.736977471755104</v>
      </c>
      <c r="GP866">
        <v>2</v>
      </c>
      <c r="GQ866">
        <v>3</v>
      </c>
      <c r="GR866">
        <v>2</v>
      </c>
      <c r="GS866">
        <v>9.8761079235929888E-3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5.0000000000000001E-3</v>
      </c>
      <c r="GZ866">
        <v>2</v>
      </c>
      <c r="HA866">
        <v>1</v>
      </c>
      <c r="HB866">
        <v>0</v>
      </c>
      <c r="HC866">
        <v>159.09514496728247</v>
      </c>
      <c r="HD866">
        <v>3</v>
      </c>
      <c r="HE866">
        <v>3</v>
      </c>
      <c r="HF866">
        <v>1</v>
      </c>
      <c r="HG866">
        <v>0.13385122182750736</v>
      </c>
      <c r="HH866">
        <v>0</v>
      </c>
      <c r="HI866">
        <v>0</v>
      </c>
      <c r="HJ866">
        <v>2</v>
      </c>
      <c r="HK866">
        <v>0.33884725475377464</v>
      </c>
      <c r="HL866">
        <v>1</v>
      </c>
      <c r="HM866">
        <v>0.01</v>
      </c>
      <c r="HN866">
        <v>2</v>
      </c>
      <c r="HO866">
        <v>42.619408573361284</v>
      </c>
      <c r="HP866">
        <v>42.619408573361284</v>
      </c>
      <c r="HQ866">
        <v>32.498493464367911</v>
      </c>
      <c r="HR866">
        <v>3</v>
      </c>
      <c r="HS866">
        <v>1</v>
      </c>
      <c r="HT866">
        <v>3</v>
      </c>
      <c r="HU866">
        <v>0.17123140849893237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5.0000000000000001E-3</v>
      </c>
      <c r="IB866">
        <v>4</v>
      </c>
      <c r="IC866">
        <v>32.498493464367911</v>
      </c>
      <c r="ID866">
        <v>0</v>
      </c>
    </row>
    <row r="867" spans="1:238" x14ac:dyDescent="0.4">
      <c r="A867" s="19">
        <v>226.67074597111082</v>
      </c>
      <c r="B867">
        <v>160.79221723404203</v>
      </c>
      <c r="C867" s="19">
        <v>81.130117949274663</v>
      </c>
      <c r="D867">
        <v>0.12909841910862951</v>
      </c>
      <c r="E867">
        <v>145.32399065999164</v>
      </c>
      <c r="F867">
        <v>0.63349802546585465</v>
      </c>
      <c r="G867">
        <v>152.65811221641192</v>
      </c>
      <c r="H867">
        <v>97.730260435262949</v>
      </c>
      <c r="I867">
        <v>159.09514496728247</v>
      </c>
      <c r="J867">
        <v>116.17021568095365</v>
      </c>
      <c r="K867">
        <v>161.13504375333088</v>
      </c>
      <c r="L867">
        <v>115.06178641879607</v>
      </c>
      <c r="AC867">
        <v>219.22078997974808</v>
      </c>
      <c r="AD867">
        <v>2</v>
      </c>
      <c r="AE867">
        <v>3</v>
      </c>
      <c r="AF867">
        <v>2</v>
      </c>
      <c r="AG867">
        <v>9.9139707687758594E-2</v>
      </c>
      <c r="AH867">
        <v>0</v>
      </c>
      <c r="AI867">
        <v>0</v>
      </c>
      <c r="AJ867">
        <v>2</v>
      </c>
      <c r="AK867">
        <v>0.15380183776382989</v>
      </c>
      <c r="AL867">
        <v>2</v>
      </c>
      <c r="AM867">
        <v>7.4999999999999997E-3</v>
      </c>
      <c r="AN867">
        <v>4</v>
      </c>
      <c r="AO867">
        <v>218.776424451347</v>
      </c>
      <c r="AP867">
        <v>218.776424451347</v>
      </c>
      <c r="BE867">
        <v>239.63145929594779</v>
      </c>
      <c r="BF867">
        <v>3</v>
      </c>
      <c r="BG867">
        <v>2</v>
      </c>
      <c r="BH867">
        <v>2</v>
      </c>
      <c r="BI867">
        <v>5.4327309830303976E-2</v>
      </c>
      <c r="BJ867">
        <v>0</v>
      </c>
      <c r="BK867">
        <v>0</v>
      </c>
      <c r="BL867">
        <v>2</v>
      </c>
      <c r="BM867">
        <v>9.348066065486732E-2</v>
      </c>
      <c r="BN867">
        <v>1</v>
      </c>
      <c r="BO867">
        <v>7.4999999999999997E-3</v>
      </c>
      <c r="BP867">
        <v>1</v>
      </c>
      <c r="BQ867">
        <v>69.345948723548418</v>
      </c>
      <c r="BR867">
        <v>69.345948723548418</v>
      </c>
      <c r="CG867">
        <v>245.35171124097681</v>
      </c>
      <c r="CH867">
        <v>2</v>
      </c>
      <c r="CI867">
        <v>2</v>
      </c>
      <c r="CJ867">
        <v>2</v>
      </c>
      <c r="CK867">
        <v>1.3070732848777189E-2</v>
      </c>
      <c r="CL867">
        <v>0</v>
      </c>
      <c r="CM867">
        <v>0</v>
      </c>
      <c r="CN867">
        <v>2</v>
      </c>
      <c r="CO867">
        <v>0.26963977535330835</v>
      </c>
      <c r="CP867">
        <v>1</v>
      </c>
      <c r="CQ867">
        <v>7.4999999999999997E-3</v>
      </c>
      <c r="CR867">
        <v>2</v>
      </c>
      <c r="CS867">
        <v>244.38355878810341</v>
      </c>
      <c r="CT867">
        <v>244.38355878810341</v>
      </c>
      <c r="DI867">
        <v>228.1475085052187</v>
      </c>
      <c r="DJ867">
        <v>2</v>
      </c>
      <c r="DK867">
        <v>3</v>
      </c>
      <c r="DL867">
        <v>2</v>
      </c>
      <c r="DM867">
        <v>0.1457125719377165</v>
      </c>
      <c r="DN867">
        <v>0</v>
      </c>
      <c r="DO867">
        <v>0</v>
      </c>
      <c r="DP867">
        <v>2</v>
      </c>
      <c r="DQ867">
        <v>0.6807750101537865</v>
      </c>
      <c r="DR867">
        <v>1</v>
      </c>
      <c r="DS867">
        <v>0.01</v>
      </c>
      <c r="DT867">
        <v>2</v>
      </c>
      <c r="DU867">
        <v>227.92587653709245</v>
      </c>
      <c r="DV867">
        <v>227.92587653709245</v>
      </c>
      <c r="DW867">
        <v>129.66668394658478</v>
      </c>
      <c r="DX867">
        <v>3</v>
      </c>
      <c r="DY867">
        <v>3</v>
      </c>
      <c r="DZ867">
        <v>1</v>
      </c>
      <c r="EA867">
        <v>1.5329709728665072E-3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5.0000000000000001E-3</v>
      </c>
      <c r="EH867">
        <v>1</v>
      </c>
      <c r="EI867">
        <v>1</v>
      </c>
      <c r="EJ867">
        <v>0</v>
      </c>
      <c r="FM867">
        <v>58.455210199345821</v>
      </c>
      <c r="FN867">
        <v>2</v>
      </c>
      <c r="FO867">
        <v>3</v>
      </c>
      <c r="FP867">
        <v>3</v>
      </c>
      <c r="FQ867">
        <v>6.4294813067470757E-2</v>
      </c>
      <c r="FR867">
        <v>0</v>
      </c>
      <c r="FS867">
        <v>0</v>
      </c>
      <c r="FT867">
        <v>2</v>
      </c>
      <c r="FU867">
        <v>0.38795375303190233</v>
      </c>
      <c r="FV867">
        <v>1</v>
      </c>
      <c r="FW867">
        <v>1.4999999999999999E-2</v>
      </c>
      <c r="FX867">
        <v>2</v>
      </c>
      <c r="FY867">
        <v>58.089593598204019</v>
      </c>
      <c r="FZ867">
        <v>58.390915386278351</v>
      </c>
      <c r="GO867">
        <v>52.75214338505819</v>
      </c>
      <c r="GP867">
        <v>3</v>
      </c>
      <c r="GQ867">
        <v>3</v>
      </c>
      <c r="GR867">
        <v>1</v>
      </c>
      <c r="GS867">
        <v>1.5329709728665072E-3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5.0000000000000001E-3</v>
      </c>
      <c r="GZ867">
        <v>2</v>
      </c>
      <c r="HA867">
        <v>1</v>
      </c>
      <c r="HB867">
        <v>0</v>
      </c>
      <c r="HC867">
        <v>159.26631502454825</v>
      </c>
      <c r="HD867">
        <v>3</v>
      </c>
      <c r="HE867">
        <v>3</v>
      </c>
      <c r="HF867">
        <v>3</v>
      </c>
      <c r="HG867">
        <v>2.425136255629565E-2</v>
      </c>
      <c r="HH867">
        <v>0</v>
      </c>
      <c r="HI867">
        <v>0</v>
      </c>
      <c r="HJ867">
        <v>1</v>
      </c>
      <c r="HK867">
        <v>2.2046693232996059E-2</v>
      </c>
      <c r="HL867">
        <v>1</v>
      </c>
      <c r="HM867">
        <v>0.01</v>
      </c>
      <c r="HN867">
        <v>2</v>
      </c>
      <c r="HO867">
        <v>42.924929286328812</v>
      </c>
      <c r="HP867">
        <v>42.924929286328812</v>
      </c>
      <c r="HQ867">
        <v>32.538244832378837</v>
      </c>
      <c r="HR867">
        <v>2</v>
      </c>
      <c r="HS867">
        <v>3</v>
      </c>
      <c r="HT867">
        <v>1</v>
      </c>
      <c r="HU867">
        <v>0.10789123725086523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5.0000000000000001E-3</v>
      </c>
      <c r="IB867">
        <v>2</v>
      </c>
      <c r="IC867">
        <v>32.538244832378837</v>
      </c>
      <c r="ID867">
        <v>0</v>
      </c>
    </row>
    <row r="868" spans="1:238" x14ac:dyDescent="0.4">
      <c r="A868" s="19">
        <v>227.13463755196028</v>
      </c>
      <c r="B868">
        <v>149.99955177864311</v>
      </c>
      <c r="C868" s="19">
        <v>81.54968156055881</v>
      </c>
      <c r="D868">
        <v>5.9187643149071363</v>
      </c>
      <c r="E868">
        <v>145.75763320605921</v>
      </c>
      <c r="F868">
        <v>0.7413520928121784</v>
      </c>
      <c r="G868">
        <v>153.16662720328145</v>
      </c>
      <c r="H868">
        <v>0.44607941782302873</v>
      </c>
      <c r="I868">
        <v>159.26631502454825</v>
      </c>
      <c r="J868">
        <v>116.01485828936168</v>
      </c>
      <c r="K868">
        <v>161.15878303874396</v>
      </c>
      <c r="L868">
        <v>115.03846164699955</v>
      </c>
      <c r="AC868">
        <v>219.73281670300673</v>
      </c>
      <c r="AD868">
        <v>2</v>
      </c>
      <c r="AE868">
        <v>3</v>
      </c>
      <c r="AF868">
        <v>2</v>
      </c>
      <c r="AG868">
        <v>0.16905385674270884</v>
      </c>
      <c r="AH868">
        <v>0</v>
      </c>
      <c r="AI868">
        <v>0</v>
      </c>
      <c r="AJ868">
        <v>2</v>
      </c>
      <c r="AK868">
        <v>0.67981691947506961</v>
      </c>
      <c r="AL868">
        <v>2</v>
      </c>
      <c r="AM868">
        <v>0.01</v>
      </c>
      <c r="AN868">
        <v>1</v>
      </c>
      <c r="AO868">
        <v>218.54160774108823</v>
      </c>
      <c r="AP868">
        <v>218.97975921105046</v>
      </c>
      <c r="BE868">
        <v>239.65647343524085</v>
      </c>
      <c r="BF868">
        <v>3</v>
      </c>
      <c r="BG868">
        <v>3</v>
      </c>
      <c r="BH868">
        <v>1</v>
      </c>
      <c r="BI868">
        <v>2.5014139293060969E-2</v>
      </c>
      <c r="BJ868">
        <v>0</v>
      </c>
      <c r="BK868">
        <v>0</v>
      </c>
      <c r="BL868">
        <v>2</v>
      </c>
      <c r="BM868">
        <v>0.55239752022688193</v>
      </c>
      <c r="BN868">
        <v>1</v>
      </c>
      <c r="BO868">
        <v>0.01</v>
      </c>
      <c r="BP868">
        <v>1</v>
      </c>
      <c r="BQ868">
        <v>69.546448320866276</v>
      </c>
      <c r="BR868">
        <v>69.546448320866276</v>
      </c>
      <c r="CG868">
        <v>245.54672861588065</v>
      </c>
      <c r="CH868">
        <v>2</v>
      </c>
      <c r="CI868">
        <v>3</v>
      </c>
      <c r="CJ868">
        <v>1</v>
      </c>
      <c r="CK868">
        <v>0.19501737490384036</v>
      </c>
      <c r="CL868">
        <v>0</v>
      </c>
      <c r="CM868">
        <v>0</v>
      </c>
      <c r="CN868">
        <v>2</v>
      </c>
      <c r="CO868">
        <v>0.32884739457327372</v>
      </c>
      <c r="CP868">
        <v>1</v>
      </c>
      <c r="CQ868">
        <v>1.4999999999999999E-2</v>
      </c>
      <c r="CR868">
        <v>2</v>
      </c>
      <c r="CS868">
        <v>242.93692372184464</v>
      </c>
      <c r="CT868">
        <v>244.51956849388023</v>
      </c>
      <c r="DI868">
        <v>228.25815176208718</v>
      </c>
      <c r="DJ868">
        <v>3</v>
      </c>
      <c r="DK868">
        <v>3</v>
      </c>
      <c r="DL868">
        <v>2</v>
      </c>
      <c r="DM868">
        <v>0.11064325686847312</v>
      </c>
      <c r="DN868">
        <v>0</v>
      </c>
      <c r="DO868">
        <v>0</v>
      </c>
      <c r="DP868">
        <v>2</v>
      </c>
      <c r="DQ868">
        <v>0.16778382301508712</v>
      </c>
      <c r="DR868">
        <v>1</v>
      </c>
      <c r="DS868">
        <v>0.01</v>
      </c>
      <c r="DT868">
        <v>2</v>
      </c>
      <c r="DU868">
        <v>78.867608089377299</v>
      </c>
      <c r="DV868">
        <v>78.867608089377299</v>
      </c>
      <c r="DW868">
        <v>129.80892637485059</v>
      </c>
      <c r="DX868">
        <v>3</v>
      </c>
      <c r="DY868">
        <v>3</v>
      </c>
      <c r="DZ868">
        <v>1</v>
      </c>
      <c r="EA868">
        <v>7.7214009350540555E-2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5.0000000000000001E-3</v>
      </c>
      <c r="EH868">
        <v>1</v>
      </c>
      <c r="EI868">
        <v>1</v>
      </c>
      <c r="EJ868">
        <v>0</v>
      </c>
      <c r="FM868">
        <v>58.474814483411443</v>
      </c>
      <c r="FN868">
        <v>3</v>
      </c>
      <c r="FO868">
        <v>2</v>
      </c>
      <c r="FP868">
        <v>2</v>
      </c>
      <c r="FQ868">
        <v>1.9604284065624766E-2</v>
      </c>
      <c r="FR868">
        <v>0</v>
      </c>
      <c r="FS868">
        <v>0</v>
      </c>
      <c r="FT868">
        <v>2</v>
      </c>
      <c r="FU868">
        <v>0.24124526180497802</v>
      </c>
      <c r="FV868">
        <v>1</v>
      </c>
      <c r="FW868">
        <v>7.4999999999999997E-3</v>
      </c>
      <c r="FX868">
        <v>1</v>
      </c>
      <c r="FY868">
        <v>19.902232797469356</v>
      </c>
      <c r="FZ868">
        <v>19.902232797469356</v>
      </c>
      <c r="GO868">
        <v>52.810011703603351</v>
      </c>
      <c r="GP868">
        <v>3</v>
      </c>
      <c r="GQ868">
        <v>3</v>
      </c>
      <c r="GR868">
        <v>1</v>
      </c>
      <c r="GS868">
        <v>7.7214009350540555E-2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5.0000000000000001E-3</v>
      </c>
      <c r="GZ868">
        <v>2</v>
      </c>
      <c r="HA868">
        <v>1</v>
      </c>
      <c r="HB868">
        <v>0</v>
      </c>
      <c r="HC868">
        <v>159.51473012751771</v>
      </c>
      <c r="HD868">
        <v>3</v>
      </c>
      <c r="HE868">
        <v>3</v>
      </c>
      <c r="HF868">
        <v>1</v>
      </c>
      <c r="HG868">
        <v>0.15029060286547433</v>
      </c>
      <c r="HH868">
        <v>0</v>
      </c>
      <c r="HI868">
        <v>0</v>
      </c>
      <c r="HJ868">
        <v>1</v>
      </c>
      <c r="HK868">
        <v>0.13662782078679483</v>
      </c>
      <c r="HL868">
        <v>1</v>
      </c>
      <c r="HM868">
        <v>0.01</v>
      </c>
      <c r="HN868">
        <v>4</v>
      </c>
      <c r="HO868">
        <v>43.251456735186572</v>
      </c>
      <c r="HP868">
        <v>43.251456735186572</v>
      </c>
      <c r="HQ868">
        <v>32.56013436680395</v>
      </c>
      <c r="HR868">
        <v>3</v>
      </c>
      <c r="HS868">
        <v>3</v>
      </c>
      <c r="HT868">
        <v>1</v>
      </c>
      <c r="HU868">
        <v>3.1046606167091772E-3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5.0000000000000001E-3</v>
      </c>
      <c r="IB868">
        <v>4</v>
      </c>
      <c r="IC868">
        <v>32.56013436680395</v>
      </c>
      <c r="ID868">
        <v>0</v>
      </c>
    </row>
    <row r="869" spans="1:238" x14ac:dyDescent="0.4">
      <c r="A869" s="19">
        <v>227.15283281164855</v>
      </c>
      <c r="B869">
        <v>149.93753061505501</v>
      </c>
      <c r="C869" s="19">
        <v>81.570126871792311</v>
      </c>
      <c r="D869">
        <v>2.1745701777805948</v>
      </c>
      <c r="E869">
        <v>146.16372035972898</v>
      </c>
      <c r="F869">
        <v>1.0711348705937098</v>
      </c>
      <c r="G869">
        <v>153.69279982452835</v>
      </c>
      <c r="H869">
        <v>0.79373990517018456</v>
      </c>
      <c r="I869">
        <v>159.51473012751771</v>
      </c>
      <c r="J869">
        <v>0.13606798312773094</v>
      </c>
      <c r="K869">
        <v>161.1941834925303</v>
      </c>
      <c r="L869">
        <v>114.74233937759008</v>
      </c>
      <c r="AC869">
        <v>220.01308132424722</v>
      </c>
      <c r="AD869">
        <v>2</v>
      </c>
      <c r="AE869">
        <v>3</v>
      </c>
      <c r="AF869">
        <v>1</v>
      </c>
      <c r="AG869">
        <v>0.28026462124048901</v>
      </c>
      <c r="AH869">
        <v>0</v>
      </c>
      <c r="AI869">
        <v>0</v>
      </c>
      <c r="AJ869">
        <v>2</v>
      </c>
      <c r="AK869">
        <v>0.89449058149757998</v>
      </c>
      <c r="AL869">
        <v>2</v>
      </c>
      <c r="AM869">
        <v>7.4999999999999997E-3</v>
      </c>
      <c r="AN869">
        <v>1</v>
      </c>
      <c r="AO869">
        <v>219.22078997974808</v>
      </c>
      <c r="AP869">
        <v>219.22078997974808</v>
      </c>
      <c r="BE869">
        <v>239.91697119533254</v>
      </c>
      <c r="BF869">
        <v>3</v>
      </c>
      <c r="BG869">
        <v>3</v>
      </c>
      <c r="BH869">
        <v>2</v>
      </c>
      <c r="BI869">
        <v>0.26049776009169245</v>
      </c>
      <c r="BJ869">
        <v>0</v>
      </c>
      <c r="BK869">
        <v>0</v>
      </c>
      <c r="BL869">
        <v>2</v>
      </c>
      <c r="BM869">
        <v>0.77190995522792483</v>
      </c>
      <c r="BN869">
        <v>1</v>
      </c>
      <c r="BO869">
        <v>1.4999999999999999E-2</v>
      </c>
      <c r="BP869">
        <v>1</v>
      </c>
      <c r="BQ869">
        <v>26.108082939203932</v>
      </c>
      <c r="BR869">
        <v>69.632432063896474</v>
      </c>
      <c r="CG869">
        <v>245.84065340946339</v>
      </c>
      <c r="CH869">
        <v>2</v>
      </c>
      <c r="CI869">
        <v>2</v>
      </c>
      <c r="CJ869">
        <v>1</v>
      </c>
      <c r="CK869">
        <v>0.10282872672035406</v>
      </c>
      <c r="CL869">
        <v>0</v>
      </c>
      <c r="CM869">
        <v>0</v>
      </c>
      <c r="CN869">
        <v>2</v>
      </c>
      <c r="CO869">
        <v>0.75890893157761397</v>
      </c>
      <c r="CP869">
        <v>1</v>
      </c>
      <c r="CQ869">
        <v>1.2500000000000001E-2</v>
      </c>
      <c r="CR869">
        <v>2</v>
      </c>
      <c r="CS869">
        <v>242.25410539038702</v>
      </c>
      <c r="CT869">
        <v>244.77883150222331</v>
      </c>
      <c r="DI869">
        <v>228.34056845641888</v>
      </c>
      <c r="DJ869">
        <v>3</v>
      </c>
      <c r="DK869">
        <v>2</v>
      </c>
      <c r="DL869">
        <v>2</v>
      </c>
      <c r="DM869">
        <v>8.2416694331705634E-2</v>
      </c>
      <c r="DN869">
        <v>0</v>
      </c>
      <c r="DO869">
        <v>0</v>
      </c>
      <c r="DP869">
        <v>2</v>
      </c>
      <c r="DQ869">
        <v>0.29680058039540708</v>
      </c>
      <c r="DR869">
        <v>1</v>
      </c>
      <c r="DS869">
        <v>7.4999999999999997E-3</v>
      </c>
      <c r="DT869">
        <v>2</v>
      </c>
      <c r="DU869">
        <v>79.002185139507034</v>
      </c>
      <c r="DV869">
        <v>79.002185139507034</v>
      </c>
      <c r="DW869">
        <v>129.82541869748519</v>
      </c>
      <c r="DX869">
        <v>3</v>
      </c>
      <c r="DY869">
        <v>3</v>
      </c>
      <c r="DZ869">
        <v>1</v>
      </c>
      <c r="EA869">
        <v>0.21959670450545096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5.0000000000000001E-3</v>
      </c>
      <c r="EH869">
        <v>1</v>
      </c>
      <c r="EI869">
        <v>1</v>
      </c>
      <c r="EJ869">
        <v>0</v>
      </c>
      <c r="FM869">
        <v>58.593317083713906</v>
      </c>
      <c r="FN869">
        <v>2</v>
      </c>
      <c r="FO869">
        <v>3</v>
      </c>
      <c r="FP869">
        <v>2</v>
      </c>
      <c r="FQ869">
        <v>4.4467445744970843E-2</v>
      </c>
      <c r="FR869">
        <v>0</v>
      </c>
      <c r="FS869">
        <v>0</v>
      </c>
      <c r="FT869">
        <v>2</v>
      </c>
      <c r="FU869">
        <v>0.24218361585767689</v>
      </c>
      <c r="FV869">
        <v>1</v>
      </c>
      <c r="FW869">
        <v>1.4999999999999999E-2</v>
      </c>
      <c r="FX869">
        <v>2</v>
      </c>
      <c r="FY869">
        <v>57.831150532536192</v>
      </c>
      <c r="FZ869">
        <v>58.254930623858002</v>
      </c>
      <c r="GO869">
        <v>52.816721255678665</v>
      </c>
      <c r="GP869">
        <v>3</v>
      </c>
      <c r="GQ869">
        <v>3</v>
      </c>
      <c r="GR869">
        <v>1</v>
      </c>
      <c r="GS869">
        <v>0.21959670450545096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5.0000000000000001E-3</v>
      </c>
      <c r="GZ869">
        <v>2</v>
      </c>
      <c r="HA869">
        <v>1</v>
      </c>
      <c r="HB869">
        <v>0</v>
      </c>
      <c r="HC869">
        <v>159.61793691287099</v>
      </c>
      <c r="HD869">
        <v>2</v>
      </c>
      <c r="HE869">
        <v>3</v>
      </c>
      <c r="HF869">
        <v>2</v>
      </c>
      <c r="HG869">
        <v>0.10320678535326777</v>
      </c>
      <c r="HH869">
        <v>0</v>
      </c>
      <c r="HI869">
        <v>0</v>
      </c>
      <c r="HJ869">
        <v>2</v>
      </c>
      <c r="HK869">
        <v>0.53336949011173862</v>
      </c>
      <c r="HL869">
        <v>1</v>
      </c>
      <c r="HM869">
        <v>0.01</v>
      </c>
      <c r="HN869">
        <v>2</v>
      </c>
      <c r="HO869">
        <v>159.37866214438998</v>
      </c>
      <c r="HP869">
        <v>159.37866214438998</v>
      </c>
      <c r="HQ869">
        <v>32.567564615415819</v>
      </c>
      <c r="HR869">
        <v>3</v>
      </c>
      <c r="HS869">
        <v>3</v>
      </c>
      <c r="HT869">
        <v>2</v>
      </c>
      <c r="HU869">
        <v>0.12785345160818284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5.0000000000000001E-3</v>
      </c>
      <c r="IB869">
        <v>2</v>
      </c>
      <c r="IC869">
        <v>32.567564615415819</v>
      </c>
      <c r="ID869">
        <v>0</v>
      </c>
    </row>
    <row r="870" spans="1:238" x14ac:dyDescent="0.4">
      <c r="A870" s="19">
        <v>227.2453651425773</v>
      </c>
      <c r="B870">
        <v>149.9529055353091</v>
      </c>
      <c r="C870" s="19">
        <v>81.57192456991676</v>
      </c>
      <c r="D870">
        <v>0.21412659456065342</v>
      </c>
      <c r="E870">
        <v>146.20881353150423</v>
      </c>
      <c r="F870">
        <v>0.53384269765285808</v>
      </c>
      <c r="G870">
        <v>153.73147108254213</v>
      </c>
      <c r="H870">
        <v>0.4340193324245547</v>
      </c>
      <c r="I870">
        <v>159.61793691287099</v>
      </c>
      <c r="J870">
        <v>116.22370719392335</v>
      </c>
      <c r="K870">
        <v>161.31011973713683</v>
      </c>
      <c r="L870">
        <v>114.46299572811762</v>
      </c>
      <c r="AC870">
        <v>220.30988190464262</v>
      </c>
      <c r="AD870">
        <v>2</v>
      </c>
      <c r="AE870">
        <v>2</v>
      </c>
      <c r="AF870">
        <v>2</v>
      </c>
      <c r="AG870">
        <v>0.29680058039540708</v>
      </c>
      <c r="AH870">
        <v>0</v>
      </c>
      <c r="AI870">
        <v>0</v>
      </c>
      <c r="AJ870">
        <v>2</v>
      </c>
      <c r="AK870">
        <v>0.33120591165420266</v>
      </c>
      <c r="AL870">
        <v>2</v>
      </c>
      <c r="AM870">
        <v>5.0000000000000001E-3</v>
      </c>
      <c r="AN870">
        <v>2</v>
      </c>
      <c r="AO870">
        <v>218.34693359108459</v>
      </c>
      <c r="AP870">
        <v>219.56376284626401</v>
      </c>
      <c r="BE870">
        <v>240.08817389427176</v>
      </c>
      <c r="BF870">
        <v>3</v>
      </c>
      <c r="BG870">
        <v>3</v>
      </c>
      <c r="BH870">
        <v>1</v>
      </c>
      <c r="BI870">
        <v>0.17120269893923734</v>
      </c>
      <c r="BJ870">
        <v>0</v>
      </c>
      <c r="BK870">
        <v>0</v>
      </c>
      <c r="BL870">
        <v>2</v>
      </c>
      <c r="BM870">
        <v>0.88202197687246808</v>
      </c>
      <c r="BN870">
        <v>1</v>
      </c>
      <c r="BO870">
        <v>0.01</v>
      </c>
      <c r="BP870">
        <v>2</v>
      </c>
      <c r="BQ870">
        <v>69.643723119653586</v>
      </c>
      <c r="BR870">
        <v>69.643723119653586</v>
      </c>
      <c r="CG870">
        <v>245.90157943162794</v>
      </c>
      <c r="CH870">
        <v>2</v>
      </c>
      <c r="CI870">
        <v>3</v>
      </c>
      <c r="CJ870">
        <v>2</v>
      </c>
      <c r="CK870">
        <v>6.092602216454053E-2</v>
      </c>
      <c r="CL870">
        <v>0</v>
      </c>
      <c r="CM870">
        <v>0</v>
      </c>
      <c r="CN870">
        <v>2</v>
      </c>
      <c r="CO870">
        <v>0.21547902891817031</v>
      </c>
      <c r="CP870">
        <v>1</v>
      </c>
      <c r="CQ870">
        <v>0.01</v>
      </c>
      <c r="CR870">
        <v>2</v>
      </c>
      <c r="CS870">
        <v>245.0372907521876</v>
      </c>
      <c r="CT870">
        <v>245.0372907521876</v>
      </c>
      <c r="DI870">
        <v>228.43630802334826</v>
      </c>
      <c r="DJ870">
        <v>2</v>
      </c>
      <c r="DK870">
        <v>2</v>
      </c>
      <c r="DL870">
        <v>2</v>
      </c>
      <c r="DM870">
        <v>9.5739566929395448E-2</v>
      </c>
      <c r="DN870">
        <v>0</v>
      </c>
      <c r="DO870">
        <v>0</v>
      </c>
      <c r="DP870">
        <v>2</v>
      </c>
      <c r="DQ870">
        <v>0.67981691947506961</v>
      </c>
      <c r="DR870">
        <v>1</v>
      </c>
      <c r="DS870">
        <v>7.4999999999999997E-3</v>
      </c>
      <c r="DT870">
        <v>2</v>
      </c>
      <c r="DU870">
        <v>228.27751094293026</v>
      </c>
      <c r="DV870">
        <v>228.27751094293026</v>
      </c>
      <c r="DW870">
        <v>130.10903530110838</v>
      </c>
      <c r="DX870">
        <v>2</v>
      </c>
      <c r="DY870">
        <v>2</v>
      </c>
      <c r="DZ870">
        <v>1</v>
      </c>
      <c r="EA870">
        <v>0.24786978360522546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5.0000000000000001E-3</v>
      </c>
      <c r="EH870">
        <v>1</v>
      </c>
      <c r="EI870">
        <v>1</v>
      </c>
      <c r="EJ870">
        <v>0</v>
      </c>
      <c r="FM870">
        <v>58.615627048400022</v>
      </c>
      <c r="FN870">
        <v>3</v>
      </c>
      <c r="FO870">
        <v>3</v>
      </c>
      <c r="FP870">
        <v>2</v>
      </c>
      <c r="FQ870">
        <v>0.14081256498857939</v>
      </c>
      <c r="FR870">
        <v>0</v>
      </c>
      <c r="FS870">
        <v>0</v>
      </c>
      <c r="FT870">
        <v>2</v>
      </c>
      <c r="FU870">
        <v>1.2999515186231518</v>
      </c>
      <c r="FV870">
        <v>1</v>
      </c>
      <c r="FW870">
        <v>0.01</v>
      </c>
      <c r="FX870">
        <v>1</v>
      </c>
      <c r="FY870">
        <v>20.010748103335189</v>
      </c>
      <c r="FZ870">
        <v>20.010748103335189</v>
      </c>
      <c r="GO870">
        <v>52.932104662467083</v>
      </c>
      <c r="GP870">
        <v>2</v>
      </c>
      <c r="GQ870">
        <v>2</v>
      </c>
      <c r="GR870">
        <v>1</v>
      </c>
      <c r="GS870">
        <v>0.24786978360522546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5.0000000000000001E-3</v>
      </c>
      <c r="GZ870">
        <v>2</v>
      </c>
      <c r="HA870">
        <v>1</v>
      </c>
      <c r="HB870">
        <v>0</v>
      </c>
      <c r="HC870">
        <v>159.71831247400351</v>
      </c>
      <c r="HD870">
        <v>3</v>
      </c>
      <c r="HE870">
        <v>3</v>
      </c>
      <c r="HF870">
        <v>3</v>
      </c>
      <c r="HG870">
        <v>0.10037556113251594</v>
      </c>
      <c r="HH870">
        <v>0</v>
      </c>
      <c r="HI870">
        <v>0</v>
      </c>
      <c r="HJ870">
        <v>2</v>
      </c>
      <c r="HK870">
        <v>0.42917504356976105</v>
      </c>
      <c r="HL870">
        <v>1</v>
      </c>
      <c r="HM870">
        <v>0.01</v>
      </c>
      <c r="HN870">
        <v>2</v>
      </c>
      <c r="HO870">
        <v>43.394229718947642</v>
      </c>
      <c r="HP870">
        <v>43.394229718947642</v>
      </c>
      <c r="HQ870">
        <v>32.592424461777362</v>
      </c>
      <c r="HR870">
        <v>2</v>
      </c>
      <c r="HS870">
        <v>3</v>
      </c>
      <c r="HT870">
        <v>1</v>
      </c>
      <c r="HU870">
        <v>0.10487118078150817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5.0000000000000001E-3</v>
      </c>
      <c r="IB870">
        <v>2</v>
      </c>
      <c r="IC870">
        <v>32.592424461777362</v>
      </c>
      <c r="ID870">
        <v>0</v>
      </c>
    </row>
    <row r="871" spans="1:238" x14ac:dyDescent="0.4">
      <c r="A871" s="19">
        <v>227.31742082262778</v>
      </c>
      <c r="B871">
        <v>149.6495073000259</v>
      </c>
      <c r="C871" s="19">
        <v>81.592453837476597</v>
      </c>
      <c r="D871">
        <v>2.1009363609563962</v>
      </c>
      <c r="E871">
        <v>146.76266161607273</v>
      </c>
      <c r="F871">
        <v>1.0050284100135229</v>
      </c>
      <c r="G871">
        <v>153.7606739843915</v>
      </c>
      <c r="H871">
        <v>0.39027952527715115</v>
      </c>
      <c r="I871">
        <v>159.71831247400351</v>
      </c>
      <c r="J871">
        <v>4.2202756463240121E-2</v>
      </c>
      <c r="K871">
        <v>161.40919798580614</v>
      </c>
      <c r="L871">
        <v>114.51398633516406</v>
      </c>
      <c r="AC871">
        <v>220.34955133212446</v>
      </c>
      <c r="AD871">
        <v>2</v>
      </c>
      <c r="AE871">
        <v>3</v>
      </c>
      <c r="AF871">
        <v>2</v>
      </c>
      <c r="AG871">
        <v>3.9669427481846993E-2</v>
      </c>
      <c r="AH871">
        <v>0</v>
      </c>
      <c r="AI871">
        <v>0</v>
      </c>
      <c r="AJ871">
        <v>2</v>
      </c>
      <c r="AK871">
        <v>7.6444566962612107E-2</v>
      </c>
      <c r="AL871">
        <v>2</v>
      </c>
      <c r="AM871">
        <v>7.4999999999999997E-3</v>
      </c>
      <c r="AN871">
        <v>3</v>
      </c>
      <c r="AO871">
        <v>219.65310892813312</v>
      </c>
      <c r="AP871">
        <v>219.65310892813312</v>
      </c>
      <c r="BE871">
        <v>240.15933763826692</v>
      </c>
      <c r="BF871">
        <v>3</v>
      </c>
      <c r="BG871">
        <v>2</v>
      </c>
      <c r="BH871">
        <v>2</v>
      </c>
      <c r="BI871">
        <v>7.1163743995155057E-2</v>
      </c>
      <c r="BJ871">
        <v>0</v>
      </c>
      <c r="BK871">
        <v>0</v>
      </c>
      <c r="BL871">
        <v>2</v>
      </c>
      <c r="BM871">
        <v>0.26963977535330835</v>
      </c>
      <c r="BN871">
        <v>1</v>
      </c>
      <c r="BO871">
        <v>7.4999999999999997E-3</v>
      </c>
      <c r="BP871">
        <v>1</v>
      </c>
      <c r="BQ871">
        <v>69.875260479605927</v>
      </c>
      <c r="BR871">
        <v>69.875260479605927</v>
      </c>
      <c r="CG871">
        <v>245.97782211916885</v>
      </c>
      <c r="CH871">
        <v>2</v>
      </c>
      <c r="CI871">
        <v>3</v>
      </c>
      <c r="CJ871">
        <v>1</v>
      </c>
      <c r="CK871">
        <v>7.6242687540917106E-2</v>
      </c>
      <c r="CL871">
        <v>0</v>
      </c>
      <c r="CM871">
        <v>0</v>
      </c>
      <c r="CN871">
        <v>2</v>
      </c>
      <c r="CO871">
        <v>8.289332357754188E-2</v>
      </c>
      <c r="CP871">
        <v>1</v>
      </c>
      <c r="CQ871">
        <v>0.01</v>
      </c>
      <c r="CR871">
        <v>2</v>
      </c>
      <c r="CS871">
        <v>245.27649891020093</v>
      </c>
      <c r="CT871">
        <v>245.27649891020093</v>
      </c>
      <c r="DI871">
        <v>228.613821251492</v>
      </c>
      <c r="DJ871">
        <v>3</v>
      </c>
      <c r="DK871">
        <v>2</v>
      </c>
      <c r="DL871">
        <v>1</v>
      </c>
      <c r="DM871">
        <v>0.17751322814374396</v>
      </c>
      <c r="DN871">
        <v>0</v>
      </c>
      <c r="DO871">
        <v>0</v>
      </c>
      <c r="DP871">
        <v>2</v>
      </c>
      <c r="DQ871">
        <v>0.89449058149757998</v>
      </c>
      <c r="DR871">
        <v>1</v>
      </c>
      <c r="DS871">
        <v>1.2500000000000001E-2</v>
      </c>
      <c r="DT871">
        <v>2</v>
      </c>
      <c r="DU871">
        <v>10.953423747486321</v>
      </c>
      <c r="DV871">
        <v>79.135053199931136</v>
      </c>
      <c r="DW871">
        <v>130.28486677722253</v>
      </c>
      <c r="DX871">
        <v>3</v>
      </c>
      <c r="DY871">
        <v>3</v>
      </c>
      <c r="DZ871">
        <v>1</v>
      </c>
      <c r="EA871">
        <v>1.1216670507173267E-2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5.0000000000000001E-3</v>
      </c>
      <c r="EH871">
        <v>1</v>
      </c>
      <c r="EI871">
        <v>1</v>
      </c>
      <c r="EJ871">
        <v>0</v>
      </c>
      <c r="FM871">
        <v>58.673465420461142</v>
      </c>
      <c r="FN871">
        <v>2</v>
      </c>
      <c r="FO871">
        <v>2</v>
      </c>
      <c r="FP871">
        <v>2</v>
      </c>
      <c r="FQ871">
        <v>8.0148336747237633E-2</v>
      </c>
      <c r="FR871">
        <v>0</v>
      </c>
      <c r="FS871">
        <v>0</v>
      </c>
      <c r="FT871">
        <v>2</v>
      </c>
      <c r="FU871">
        <v>0.13686690036134586</v>
      </c>
      <c r="FV871">
        <v>1</v>
      </c>
      <c r="FW871">
        <v>0.01</v>
      </c>
      <c r="FX871">
        <v>2</v>
      </c>
      <c r="FY871">
        <v>58.140499100621753</v>
      </c>
      <c r="FZ871">
        <v>58.548849637968935</v>
      </c>
      <c r="GO871">
        <v>53.003637973547988</v>
      </c>
      <c r="GP871">
        <v>3</v>
      </c>
      <c r="GQ871">
        <v>3</v>
      </c>
      <c r="GR871">
        <v>1</v>
      </c>
      <c r="GS871">
        <v>1.1216670507173267E-2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5.0000000000000001E-3</v>
      </c>
      <c r="GZ871">
        <v>2</v>
      </c>
      <c r="HA871">
        <v>1</v>
      </c>
      <c r="HB871">
        <v>0</v>
      </c>
      <c r="HC871">
        <v>159.97664197609265</v>
      </c>
      <c r="HD871">
        <v>2</v>
      </c>
      <c r="HE871">
        <v>2</v>
      </c>
      <c r="HF871">
        <v>1</v>
      </c>
      <c r="HG871">
        <v>4.8609729393541891E-2</v>
      </c>
      <c r="HH871">
        <v>0</v>
      </c>
      <c r="HI871">
        <v>0</v>
      </c>
      <c r="HJ871">
        <v>1</v>
      </c>
      <c r="HK871">
        <v>4.4190663085038079E-2</v>
      </c>
      <c r="HL871">
        <v>1</v>
      </c>
      <c r="HM871">
        <v>7.4999999999999997E-3</v>
      </c>
      <c r="HN871">
        <v>3</v>
      </c>
      <c r="HO871">
        <v>159.67610971754027</v>
      </c>
      <c r="HP871">
        <v>159.67610971754027</v>
      </c>
      <c r="HQ871">
        <v>32.60332833410876</v>
      </c>
      <c r="HR871">
        <v>3</v>
      </c>
      <c r="HS871">
        <v>3</v>
      </c>
      <c r="HT871">
        <v>2</v>
      </c>
      <c r="HU871">
        <v>0.13457630539870771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5.0000000000000001E-3</v>
      </c>
      <c r="IB871">
        <v>1</v>
      </c>
      <c r="IC871">
        <v>32.60332833410876</v>
      </c>
      <c r="ID871">
        <v>0</v>
      </c>
    </row>
    <row r="872" spans="1:238" x14ac:dyDescent="0.4">
      <c r="A872" s="19">
        <v>227.35239177398643</v>
      </c>
      <c r="B872">
        <v>149.52772374409733</v>
      </c>
      <c r="C872" s="19">
        <v>81.700345074727466</v>
      </c>
      <c r="D872">
        <v>1.7201577663249736</v>
      </c>
      <c r="E872">
        <v>146.78287108486964</v>
      </c>
      <c r="F872">
        <v>0.80049591158325484</v>
      </c>
      <c r="G872">
        <v>154.08062899721318</v>
      </c>
      <c r="H872">
        <v>0.38782917268483175</v>
      </c>
      <c r="I872">
        <v>159.97664197609265</v>
      </c>
      <c r="J872">
        <v>0</v>
      </c>
      <c r="K872">
        <v>161.43730681807176</v>
      </c>
      <c r="L872">
        <v>113.38392107960055</v>
      </c>
      <c r="AC872">
        <v>220.48428659511271</v>
      </c>
      <c r="AD872">
        <v>2</v>
      </c>
      <c r="AE872">
        <v>2</v>
      </c>
      <c r="AF872">
        <v>1</v>
      </c>
      <c r="AG872">
        <v>0.1347352629882389</v>
      </c>
      <c r="AH872">
        <v>0</v>
      </c>
      <c r="AI872">
        <v>0</v>
      </c>
      <c r="AJ872">
        <v>2</v>
      </c>
      <c r="AK872">
        <v>0.31826543468448071</v>
      </c>
      <c r="AL872">
        <v>2</v>
      </c>
      <c r="AM872">
        <v>5.0000000000000001E-3</v>
      </c>
      <c r="AN872">
        <v>2</v>
      </c>
      <c r="AO872">
        <v>219.91969243383176</v>
      </c>
      <c r="AP872">
        <v>219.91969243383176</v>
      </c>
      <c r="BE872">
        <v>240.31955722292406</v>
      </c>
      <c r="BF872">
        <v>3</v>
      </c>
      <c r="BG872">
        <v>1</v>
      </c>
      <c r="BH872">
        <v>2</v>
      </c>
      <c r="BI872">
        <v>0.1602195846571515</v>
      </c>
      <c r="BJ872">
        <v>0</v>
      </c>
      <c r="BK872">
        <v>0</v>
      </c>
      <c r="BL872">
        <v>2</v>
      </c>
      <c r="BM872">
        <v>0.2740394954777281</v>
      </c>
      <c r="BN872">
        <v>1</v>
      </c>
      <c r="BO872">
        <v>5.0000000000000001E-3</v>
      </c>
      <c r="BP872">
        <v>1</v>
      </c>
      <c r="BQ872">
        <v>26.319856392274563</v>
      </c>
      <c r="BR872">
        <v>70.017697828704257</v>
      </c>
      <c r="CG872">
        <v>246.01837469903913</v>
      </c>
      <c r="CH872">
        <v>2</v>
      </c>
      <c r="CI872">
        <v>2</v>
      </c>
      <c r="CJ872">
        <v>2</v>
      </c>
      <c r="CK872">
        <v>4.0552579870276356E-2</v>
      </c>
      <c r="CL872">
        <v>0</v>
      </c>
      <c r="CM872">
        <v>0</v>
      </c>
      <c r="CN872">
        <v>2</v>
      </c>
      <c r="CO872">
        <v>0.75870335452969484</v>
      </c>
      <c r="CP872">
        <v>1</v>
      </c>
      <c r="CQ872">
        <v>7.4999999999999997E-3</v>
      </c>
      <c r="CR872">
        <v>3</v>
      </c>
      <c r="CS872">
        <v>245.45638890742035</v>
      </c>
      <c r="CT872">
        <v>245.45638890742035</v>
      </c>
      <c r="DI872">
        <v>228.98420111828196</v>
      </c>
      <c r="DJ872">
        <v>3</v>
      </c>
      <c r="DK872">
        <v>3</v>
      </c>
      <c r="DL872">
        <v>3</v>
      </c>
      <c r="DM872">
        <v>0.3703798667899636</v>
      </c>
      <c r="DN872">
        <v>0</v>
      </c>
      <c r="DO872">
        <v>0</v>
      </c>
      <c r="DP872">
        <v>2</v>
      </c>
      <c r="DQ872">
        <v>0.39744709398504319</v>
      </c>
      <c r="DR872">
        <v>1</v>
      </c>
      <c r="DS872">
        <v>0.01</v>
      </c>
      <c r="DT872">
        <v>2</v>
      </c>
      <c r="DU872">
        <v>79.141028719486826</v>
      </c>
      <c r="DV872">
        <v>79.141028719486826</v>
      </c>
      <c r="DW872">
        <v>130.38943449027445</v>
      </c>
      <c r="DX872">
        <v>3</v>
      </c>
      <c r="DY872">
        <v>2</v>
      </c>
      <c r="DZ872">
        <v>1</v>
      </c>
      <c r="EA872">
        <v>0.81533498370562063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5.0000000000000001E-3</v>
      </c>
      <c r="EH872">
        <v>1</v>
      </c>
      <c r="EI872">
        <v>1</v>
      </c>
      <c r="EJ872">
        <v>0</v>
      </c>
      <c r="FM872">
        <v>58.684109019844662</v>
      </c>
      <c r="FN872">
        <v>2</v>
      </c>
      <c r="FO872">
        <v>3</v>
      </c>
      <c r="FP872">
        <v>3</v>
      </c>
      <c r="FQ872">
        <v>1.0643599383520462E-2</v>
      </c>
      <c r="FR872">
        <v>0</v>
      </c>
      <c r="FS872">
        <v>0</v>
      </c>
      <c r="FT872">
        <v>2</v>
      </c>
      <c r="FU872">
        <v>1.0903986363581555</v>
      </c>
      <c r="FV872">
        <v>1</v>
      </c>
      <c r="FW872">
        <v>0.01</v>
      </c>
      <c r="FX872">
        <v>2</v>
      </c>
      <c r="FY872">
        <v>58.580262902400221</v>
      </c>
      <c r="FZ872">
        <v>58.580262902400221</v>
      </c>
      <c r="GO872">
        <v>53.046179132344299</v>
      </c>
      <c r="GP872">
        <v>3</v>
      </c>
      <c r="GQ872">
        <v>2</v>
      </c>
      <c r="GR872">
        <v>1</v>
      </c>
      <c r="GS872">
        <v>0.81533498370562063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5.0000000000000001E-3</v>
      </c>
      <c r="GZ872">
        <v>2</v>
      </c>
      <c r="HA872">
        <v>1</v>
      </c>
      <c r="HB872">
        <v>0</v>
      </c>
      <c r="HC872">
        <v>160.0252517054862</v>
      </c>
      <c r="HD872">
        <v>2</v>
      </c>
      <c r="HE872">
        <v>2</v>
      </c>
      <c r="HF872">
        <v>1</v>
      </c>
      <c r="HG872">
        <v>5.0615327312287316E-2</v>
      </c>
      <c r="HH872">
        <v>0</v>
      </c>
      <c r="HI872">
        <v>0</v>
      </c>
      <c r="HJ872">
        <v>1</v>
      </c>
      <c r="HK872">
        <v>4.6013933920261194E-2</v>
      </c>
      <c r="HL872">
        <v>1</v>
      </c>
      <c r="HM872">
        <v>0.01</v>
      </c>
      <c r="HN872">
        <v>3</v>
      </c>
      <c r="HO872">
        <v>159.67610971754027</v>
      </c>
      <c r="HP872">
        <v>159.97664197609265</v>
      </c>
      <c r="HQ872">
        <v>32.604111125758209</v>
      </c>
      <c r="HR872">
        <v>3</v>
      </c>
      <c r="HS872">
        <v>3</v>
      </c>
      <c r="HT872">
        <v>1</v>
      </c>
      <c r="HU872">
        <v>0.2086805336091227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5.0000000000000001E-3</v>
      </c>
      <c r="IB872">
        <v>4</v>
      </c>
      <c r="IC872">
        <v>32.604111125758209</v>
      </c>
      <c r="ID872">
        <v>0</v>
      </c>
    </row>
    <row r="873" spans="1:238" x14ac:dyDescent="0.4">
      <c r="A873" s="19">
        <v>227.62046864512052</v>
      </c>
      <c r="B873">
        <v>161.39739109453811</v>
      </c>
      <c r="C873" s="19">
        <v>81.756633962038876</v>
      </c>
      <c r="D873">
        <v>1.3210468202248222</v>
      </c>
      <c r="E873">
        <v>147.23295997994077</v>
      </c>
      <c r="F873">
        <v>1.0692396202117891</v>
      </c>
      <c r="G873">
        <v>154.23091960007866</v>
      </c>
      <c r="H873">
        <v>0.15029060286548201</v>
      </c>
      <c r="I873">
        <v>160.0252517054862</v>
      </c>
      <c r="J873">
        <v>0</v>
      </c>
      <c r="K873">
        <v>162.45731948569005</v>
      </c>
      <c r="L873">
        <v>0.94038504175497906</v>
      </c>
      <c r="AC873">
        <v>221.42171079502822</v>
      </c>
      <c r="AD873">
        <v>2</v>
      </c>
      <c r="AE873">
        <v>3</v>
      </c>
      <c r="AF873">
        <v>1</v>
      </c>
      <c r="AG873">
        <v>2.7144812800245194E-2</v>
      </c>
      <c r="AH873">
        <v>0</v>
      </c>
      <c r="AI873">
        <v>0</v>
      </c>
      <c r="AJ873">
        <v>2</v>
      </c>
      <c r="AK873">
        <v>0.89560431790878969</v>
      </c>
      <c r="AL873">
        <v>2</v>
      </c>
      <c r="AM873">
        <v>0.01</v>
      </c>
      <c r="AN873">
        <v>2</v>
      </c>
      <c r="AO873">
        <v>220.07624300473012</v>
      </c>
      <c r="AP873">
        <v>220.54697583977995</v>
      </c>
      <c r="BE873">
        <v>240.79389042316507</v>
      </c>
      <c r="BF873">
        <v>3</v>
      </c>
      <c r="BG873">
        <v>3</v>
      </c>
      <c r="BH873">
        <v>2</v>
      </c>
      <c r="BI873">
        <v>0.25309986727028472</v>
      </c>
      <c r="BJ873">
        <v>0</v>
      </c>
      <c r="BK873">
        <v>0</v>
      </c>
      <c r="BL873">
        <v>2</v>
      </c>
      <c r="BM873">
        <v>0.82790065263012425</v>
      </c>
      <c r="BN873">
        <v>1</v>
      </c>
      <c r="BO873">
        <v>0.01</v>
      </c>
      <c r="BP873">
        <v>2</v>
      </c>
      <c r="BQ873">
        <v>70.20603730601789</v>
      </c>
      <c r="BR873">
        <v>70.20603730601789</v>
      </c>
      <c r="CG873">
        <v>246.08220922442635</v>
      </c>
      <c r="CH873">
        <v>2</v>
      </c>
      <c r="CI873">
        <v>3</v>
      </c>
      <c r="CJ873">
        <v>2</v>
      </c>
      <c r="CK873">
        <v>6.3834525387227156E-2</v>
      </c>
      <c r="CL873">
        <v>0</v>
      </c>
      <c r="CM873">
        <v>0</v>
      </c>
      <c r="CN873">
        <v>2</v>
      </c>
      <c r="CO873">
        <v>0.51766123901929995</v>
      </c>
      <c r="CP873">
        <v>1</v>
      </c>
      <c r="CQ873">
        <v>1.4999999999999999E-2</v>
      </c>
      <c r="CR873">
        <v>2</v>
      </c>
      <c r="CS873">
        <v>244.70418279706558</v>
      </c>
      <c r="CT873">
        <v>245.73782468274302</v>
      </c>
      <c r="DI873">
        <v>228.99649613611359</v>
      </c>
      <c r="DJ873">
        <v>3</v>
      </c>
      <c r="DK873">
        <v>3</v>
      </c>
      <c r="DL873">
        <v>2</v>
      </c>
      <c r="DM873">
        <v>1.2295017831627947E-2</v>
      </c>
      <c r="DN873">
        <v>0</v>
      </c>
      <c r="DO873">
        <v>0</v>
      </c>
      <c r="DP873">
        <v>2</v>
      </c>
      <c r="DQ873">
        <v>8.339407305012228E-2</v>
      </c>
      <c r="DR873">
        <v>1</v>
      </c>
      <c r="DS873">
        <v>0.01</v>
      </c>
      <c r="DT873">
        <v>2</v>
      </c>
      <c r="DU873">
        <v>79.985196687540508</v>
      </c>
      <c r="DV873">
        <v>79.985196687540508</v>
      </c>
      <c r="DW873">
        <v>130.52203120578716</v>
      </c>
      <c r="DX873">
        <v>2</v>
      </c>
      <c r="DY873">
        <v>3</v>
      </c>
      <c r="DZ873">
        <v>2</v>
      </c>
      <c r="EA873">
        <v>3.9471799933848258E-2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5.0000000000000001E-3</v>
      </c>
      <c r="EH873">
        <v>1</v>
      </c>
      <c r="EI873">
        <v>1</v>
      </c>
      <c r="EJ873">
        <v>0</v>
      </c>
      <c r="FM873">
        <v>58.69044030404838</v>
      </c>
      <c r="FN873">
        <v>2</v>
      </c>
      <c r="FO873">
        <v>2</v>
      </c>
      <c r="FP873">
        <v>3</v>
      </c>
      <c r="FQ873">
        <v>9.9120201199072944E-2</v>
      </c>
      <c r="FR873">
        <v>0</v>
      </c>
      <c r="FS873">
        <v>0</v>
      </c>
      <c r="FT873">
        <v>2</v>
      </c>
      <c r="FU873">
        <v>0.36229261423271403</v>
      </c>
      <c r="FV873">
        <v>2</v>
      </c>
      <c r="FW873">
        <v>5.0000000000000001E-3</v>
      </c>
      <c r="FX873">
        <v>2</v>
      </c>
      <c r="FY873">
        <v>57.853413297383085</v>
      </c>
      <c r="FZ873">
        <v>57.853413297383085</v>
      </c>
      <c r="GO873">
        <v>53.100123296999548</v>
      </c>
      <c r="GP873">
        <v>2</v>
      </c>
      <c r="GQ873">
        <v>3</v>
      </c>
      <c r="GR873">
        <v>2</v>
      </c>
      <c r="GS873">
        <v>3.9471799933848258E-2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5.0000000000000001E-3</v>
      </c>
      <c r="GZ873">
        <v>2</v>
      </c>
      <c r="HA873">
        <v>1</v>
      </c>
      <c r="HB873">
        <v>0</v>
      </c>
      <c r="HC873">
        <v>160.0758670327985</v>
      </c>
      <c r="HD873">
        <v>2</v>
      </c>
      <c r="HE873">
        <v>2</v>
      </c>
      <c r="HF873">
        <v>1</v>
      </c>
      <c r="HG873">
        <v>3.5174342054473118E-2</v>
      </c>
      <c r="HH873">
        <v>0</v>
      </c>
      <c r="HI873">
        <v>0</v>
      </c>
      <c r="HJ873">
        <v>1</v>
      </c>
      <c r="HK873">
        <v>3.1976674594975558E-2</v>
      </c>
      <c r="HL873">
        <v>1</v>
      </c>
      <c r="HM873">
        <v>1.2500000000000001E-2</v>
      </c>
      <c r="HN873">
        <v>3</v>
      </c>
      <c r="HO873">
        <v>159.67610971754027</v>
      </c>
      <c r="HP873">
        <v>160.0252517054862</v>
      </c>
      <c r="HQ873">
        <v>32.630428060057284</v>
      </c>
      <c r="HR873">
        <v>2</v>
      </c>
      <c r="HS873">
        <v>1</v>
      </c>
      <c r="HT873">
        <v>2</v>
      </c>
      <c r="HU873">
        <v>0.51922187863169789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5.0000000000000001E-3</v>
      </c>
      <c r="IB873">
        <v>2</v>
      </c>
      <c r="IC873">
        <v>32.630428060057284</v>
      </c>
      <c r="ID873">
        <v>0</v>
      </c>
    </row>
    <row r="874" spans="1:238" x14ac:dyDescent="0.4">
      <c r="A874" s="19">
        <v>227.81699449711542</v>
      </c>
      <c r="B874">
        <v>149.23044589334438</v>
      </c>
      <c r="C874" s="19">
        <v>81.823061045379376</v>
      </c>
      <c r="D874">
        <v>6.6043734864425971</v>
      </c>
      <c r="E874">
        <v>147.37072636590079</v>
      </c>
      <c r="F874">
        <v>0.6080647498280598</v>
      </c>
      <c r="G874">
        <v>154.2839483957807</v>
      </c>
      <c r="H874">
        <v>0.16453733902753243</v>
      </c>
      <c r="I874">
        <v>160.0758670327985</v>
      </c>
      <c r="J874">
        <v>0</v>
      </c>
      <c r="K874">
        <v>162.53389532375704</v>
      </c>
      <c r="L874">
        <v>0.79451994590925779</v>
      </c>
      <c r="AC874">
        <v>221.57649928912016</v>
      </c>
      <c r="AD874">
        <v>2</v>
      </c>
      <c r="AE874">
        <v>1</v>
      </c>
      <c r="AF874">
        <v>2</v>
      </c>
      <c r="AG874">
        <v>0.15478849409194095</v>
      </c>
      <c r="AH874">
        <v>0</v>
      </c>
      <c r="AI874">
        <v>0</v>
      </c>
      <c r="AJ874">
        <v>2</v>
      </c>
      <c r="AK874">
        <v>0.44975085817669053</v>
      </c>
      <c r="AL874">
        <v>2</v>
      </c>
      <c r="AM874">
        <v>4.0000000000000001E-3</v>
      </c>
      <c r="AN874">
        <v>2</v>
      </c>
      <c r="AO874">
        <v>220.57628937074591</v>
      </c>
      <c r="AP874">
        <v>220.57628937074591</v>
      </c>
      <c r="BE874">
        <v>240.89135406482004</v>
      </c>
      <c r="BF874">
        <v>3</v>
      </c>
      <c r="BG874">
        <v>3</v>
      </c>
      <c r="BH874">
        <v>3</v>
      </c>
      <c r="BI874">
        <v>9.7463641654957703E-2</v>
      </c>
      <c r="BJ874">
        <v>0</v>
      </c>
      <c r="BK874">
        <v>0</v>
      </c>
      <c r="BL874">
        <v>2</v>
      </c>
      <c r="BM874">
        <v>0.21547902891817031</v>
      </c>
      <c r="BN874">
        <v>1</v>
      </c>
      <c r="BO874">
        <v>0.01</v>
      </c>
      <c r="BP874">
        <v>2</v>
      </c>
      <c r="BQ874">
        <v>70.422936114522003</v>
      </c>
      <c r="BR874">
        <v>70.422936114522003</v>
      </c>
      <c r="CG874">
        <v>246.09016138118233</v>
      </c>
      <c r="CH874">
        <v>2</v>
      </c>
      <c r="CI874">
        <v>3</v>
      </c>
      <c r="CJ874">
        <v>3</v>
      </c>
      <c r="CK874">
        <v>7.9521567559767223E-3</v>
      </c>
      <c r="CL874">
        <v>0</v>
      </c>
      <c r="CM874">
        <v>0</v>
      </c>
      <c r="CN874">
        <v>2</v>
      </c>
      <c r="CO874">
        <v>0.77083215099261004</v>
      </c>
      <c r="CP874">
        <v>1</v>
      </c>
      <c r="CQ874">
        <v>0.01</v>
      </c>
      <c r="CR874">
        <v>2</v>
      </c>
      <c r="CS874">
        <v>245.88279655377113</v>
      </c>
      <c r="CT874">
        <v>245.88279655377113</v>
      </c>
      <c r="DI874">
        <v>229.01259650715113</v>
      </c>
      <c r="DJ874">
        <v>3</v>
      </c>
      <c r="DK874">
        <v>3</v>
      </c>
      <c r="DL874">
        <v>2</v>
      </c>
      <c r="DM874">
        <v>1.6100371037538412E-2</v>
      </c>
      <c r="DN874">
        <v>0</v>
      </c>
      <c r="DO874">
        <v>0</v>
      </c>
      <c r="DP874">
        <v>2</v>
      </c>
      <c r="DQ874">
        <v>0.38191852162137685</v>
      </c>
      <c r="DR874">
        <v>1</v>
      </c>
      <c r="DS874">
        <v>0.01</v>
      </c>
      <c r="DT874">
        <v>3</v>
      </c>
      <c r="DU874">
        <v>80.098757066185357</v>
      </c>
      <c r="DV874">
        <v>80.098757066185357</v>
      </c>
      <c r="DW874">
        <v>130.67367821024277</v>
      </c>
      <c r="DX874">
        <v>2</v>
      </c>
      <c r="DY874">
        <v>3</v>
      </c>
      <c r="DZ874">
        <v>2</v>
      </c>
      <c r="EA874">
        <v>0.31565189326785864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5.0000000000000001E-3</v>
      </c>
      <c r="EH874">
        <v>1</v>
      </c>
      <c r="EI874">
        <v>1</v>
      </c>
      <c r="EJ874">
        <v>0</v>
      </c>
      <c r="FM874">
        <v>58.698154517484909</v>
      </c>
      <c r="FN874">
        <v>3</v>
      </c>
      <c r="FO874">
        <v>3</v>
      </c>
      <c r="FP874">
        <v>1</v>
      </c>
      <c r="FQ874">
        <v>8.2527469084883898E-2</v>
      </c>
      <c r="FR874">
        <v>0</v>
      </c>
      <c r="FS874">
        <v>0</v>
      </c>
      <c r="FT874">
        <v>2</v>
      </c>
      <c r="FU874">
        <v>0.37690013466837169</v>
      </c>
      <c r="FV874">
        <v>1</v>
      </c>
      <c r="FW874">
        <v>0.01</v>
      </c>
      <c r="FX874">
        <v>1</v>
      </c>
      <c r="FY874">
        <v>20.581599092418955</v>
      </c>
      <c r="FZ874">
        <v>20.581599092418955</v>
      </c>
      <c r="GO874">
        <v>53.161817668132329</v>
      </c>
      <c r="GP874">
        <v>2</v>
      </c>
      <c r="GQ874">
        <v>3</v>
      </c>
      <c r="GR874">
        <v>2</v>
      </c>
      <c r="GS874">
        <v>0.31565189326785864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5.0000000000000001E-3</v>
      </c>
      <c r="GZ874">
        <v>2</v>
      </c>
      <c r="HA874">
        <v>1</v>
      </c>
      <c r="HB874">
        <v>0</v>
      </c>
      <c r="HC874">
        <v>160.11104137485296</v>
      </c>
      <c r="HD874">
        <v>2</v>
      </c>
      <c r="HE874">
        <v>2</v>
      </c>
      <c r="HF874">
        <v>1</v>
      </c>
      <c r="HG874">
        <v>2.8499247713272033E-3</v>
      </c>
      <c r="HH874">
        <v>0</v>
      </c>
      <c r="HI874">
        <v>0</v>
      </c>
      <c r="HJ874">
        <v>1</v>
      </c>
      <c r="HK874">
        <v>2.5908407012065482E-3</v>
      </c>
      <c r="HL874">
        <v>1</v>
      </c>
      <c r="HM874">
        <v>1.5000000000000001E-2</v>
      </c>
      <c r="HN874">
        <v>3</v>
      </c>
      <c r="HO874">
        <v>159.67610971754027</v>
      </c>
      <c r="HP874">
        <v>160.0758670327985</v>
      </c>
      <c r="HQ874">
        <v>32.635685777034325</v>
      </c>
      <c r="HR874">
        <v>2</v>
      </c>
      <c r="HS874">
        <v>3</v>
      </c>
      <c r="HT874">
        <v>2</v>
      </c>
      <c r="HU874">
        <v>0.16297039938314997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5.0000000000000001E-3</v>
      </c>
      <c r="IB874">
        <v>1</v>
      </c>
      <c r="IC874">
        <v>32.635685777034325</v>
      </c>
      <c r="ID874">
        <v>0</v>
      </c>
    </row>
    <row r="875" spans="1:238" x14ac:dyDescent="0.4">
      <c r="A875" s="19">
        <v>228.00179593328099</v>
      </c>
      <c r="B875">
        <v>149.31602146732527</v>
      </c>
      <c r="C875" s="19">
        <v>81.844950109141578</v>
      </c>
      <c r="D875">
        <v>0.39028229245217005</v>
      </c>
      <c r="E875">
        <v>147.7641368225064</v>
      </c>
      <c r="F875">
        <v>0.8521832322574312</v>
      </c>
      <c r="G875">
        <v>154.55571041819985</v>
      </c>
      <c r="H875">
        <v>0.32479081812118693</v>
      </c>
      <c r="I875">
        <v>160.11104137485296</v>
      </c>
      <c r="J875">
        <v>0</v>
      </c>
      <c r="K875">
        <v>162.64354570968635</v>
      </c>
      <c r="L875">
        <v>0.10965038592931364</v>
      </c>
      <c r="AC875">
        <v>221.76602176038548</v>
      </c>
      <c r="AD875">
        <v>2</v>
      </c>
      <c r="AE875">
        <v>3</v>
      </c>
      <c r="AF875">
        <v>3</v>
      </c>
      <c r="AG875">
        <v>0.18952247126533386</v>
      </c>
      <c r="AH875">
        <v>0</v>
      </c>
      <c r="AI875">
        <v>0</v>
      </c>
      <c r="AJ875">
        <v>2</v>
      </c>
      <c r="AK875">
        <v>0.21869483483585805</v>
      </c>
      <c r="AL875">
        <v>2</v>
      </c>
      <c r="AM875">
        <v>0.01</v>
      </c>
      <c r="AN875">
        <v>1</v>
      </c>
      <c r="AO875">
        <v>220.30172474978289</v>
      </c>
      <c r="AP875">
        <v>220.80339733909659</v>
      </c>
      <c r="BE875">
        <v>240.96455394376392</v>
      </c>
      <c r="BF875">
        <v>3</v>
      </c>
      <c r="BG875">
        <v>3</v>
      </c>
      <c r="BH875">
        <v>2</v>
      </c>
      <c r="BI875">
        <v>7.3199878943895458E-2</v>
      </c>
      <c r="BJ875">
        <v>0</v>
      </c>
      <c r="BK875">
        <v>0</v>
      </c>
      <c r="BL875">
        <v>2</v>
      </c>
      <c r="BM875">
        <v>8.289332357754188E-2</v>
      </c>
      <c r="BN875">
        <v>1</v>
      </c>
      <c r="BO875">
        <v>0.01</v>
      </c>
      <c r="BP875">
        <v>1</v>
      </c>
      <c r="BQ875">
        <v>70.633412676623976</v>
      </c>
      <c r="BR875">
        <v>70.633412676623976</v>
      </c>
      <c r="CG875">
        <v>246.4995714973636</v>
      </c>
      <c r="CH875">
        <v>2</v>
      </c>
      <c r="CI875">
        <v>2</v>
      </c>
      <c r="CJ875">
        <v>2</v>
      </c>
      <c r="CK875">
        <v>0.11084993207805034</v>
      </c>
      <c r="CL875">
        <v>0</v>
      </c>
      <c r="CM875">
        <v>0</v>
      </c>
      <c r="CN875">
        <v>2</v>
      </c>
      <c r="CO875">
        <v>0.36910052423170447</v>
      </c>
      <c r="CP875">
        <v>1</v>
      </c>
      <c r="CQ875">
        <v>7.4999999999999997E-3</v>
      </c>
      <c r="CR875">
        <v>3</v>
      </c>
      <c r="CS875">
        <v>246.12432767649548</v>
      </c>
      <c r="CT875">
        <v>246.12432767649548</v>
      </c>
      <c r="DI875">
        <v>229.30433742039176</v>
      </c>
      <c r="DJ875">
        <v>2</v>
      </c>
      <c r="DK875">
        <v>1</v>
      </c>
      <c r="DL875">
        <v>2</v>
      </c>
      <c r="DM875">
        <v>6.0349385953761603E-2</v>
      </c>
      <c r="DN875">
        <v>0</v>
      </c>
      <c r="DO875">
        <v>0</v>
      </c>
      <c r="DP875">
        <v>2</v>
      </c>
      <c r="DQ875">
        <v>0.15663014154159821</v>
      </c>
      <c r="DR875">
        <v>1</v>
      </c>
      <c r="DS875">
        <v>5.0000000000000001E-3</v>
      </c>
      <c r="DT875">
        <v>2</v>
      </c>
      <c r="DU875">
        <v>229.08203109339541</v>
      </c>
      <c r="DV875">
        <v>229.08203109339541</v>
      </c>
      <c r="DW875">
        <v>130.6883394453734</v>
      </c>
      <c r="DX875">
        <v>2</v>
      </c>
      <c r="DY875">
        <v>3</v>
      </c>
      <c r="DZ875">
        <v>2</v>
      </c>
      <c r="EA875">
        <v>0.22692892583373739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5.0000000000000001E-3</v>
      </c>
      <c r="EH875">
        <v>1</v>
      </c>
      <c r="EI875">
        <v>1</v>
      </c>
      <c r="EJ875">
        <v>0</v>
      </c>
      <c r="FM875">
        <v>58.73532619351122</v>
      </c>
      <c r="FN875">
        <v>3</v>
      </c>
      <c r="FO875">
        <v>3</v>
      </c>
      <c r="FP875">
        <v>1</v>
      </c>
      <c r="FQ875">
        <v>3.7171676026310087E-2</v>
      </c>
      <c r="FR875">
        <v>0</v>
      </c>
      <c r="FS875">
        <v>0</v>
      </c>
      <c r="FT875">
        <v>2</v>
      </c>
      <c r="FU875">
        <v>0.57999317641343706</v>
      </c>
      <c r="FV875">
        <v>1</v>
      </c>
      <c r="FW875">
        <v>0.01</v>
      </c>
      <c r="FX875">
        <v>2</v>
      </c>
      <c r="FY875">
        <v>20.964686670393871</v>
      </c>
      <c r="FZ875">
        <v>20.964686670393871</v>
      </c>
      <c r="GO875">
        <v>53.167782281048098</v>
      </c>
      <c r="GP875">
        <v>2</v>
      </c>
      <c r="GQ875">
        <v>3</v>
      </c>
      <c r="GR875">
        <v>2</v>
      </c>
      <c r="GS875">
        <v>0.22692892583373739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5.0000000000000001E-3</v>
      </c>
      <c r="GZ875">
        <v>2</v>
      </c>
      <c r="HA875">
        <v>1</v>
      </c>
      <c r="HB875">
        <v>0</v>
      </c>
      <c r="HC875">
        <v>160.1138912996243</v>
      </c>
      <c r="HD875">
        <v>2</v>
      </c>
      <c r="HE875">
        <v>2</v>
      </c>
      <c r="HF875">
        <v>1</v>
      </c>
      <c r="HG875">
        <v>2.8499247713272033E-3</v>
      </c>
      <c r="HH875">
        <v>0</v>
      </c>
      <c r="HI875">
        <v>0</v>
      </c>
      <c r="HJ875">
        <v>2</v>
      </c>
      <c r="HK875">
        <v>0.18153386001968003</v>
      </c>
      <c r="HL875">
        <v>1</v>
      </c>
      <c r="HM875">
        <v>1.7500000000000002E-2</v>
      </c>
      <c r="HN875">
        <v>3</v>
      </c>
      <c r="HO875">
        <v>159.67610971754027</v>
      </c>
      <c r="HP875">
        <v>160.11104137485296</v>
      </c>
      <c r="HQ875">
        <v>32.712777522386993</v>
      </c>
      <c r="HR875">
        <v>3</v>
      </c>
      <c r="HS875">
        <v>1</v>
      </c>
      <c r="HT875">
        <v>1</v>
      </c>
      <c r="HU875">
        <v>0.64183103971210931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5.0000000000000001E-3</v>
      </c>
      <c r="IB875">
        <v>2</v>
      </c>
      <c r="IC875">
        <v>32.712777522386993</v>
      </c>
      <c r="ID875">
        <v>0</v>
      </c>
    </row>
    <row r="876" spans="1:238" x14ac:dyDescent="0.4">
      <c r="A876" s="19">
        <v>228.02310038691613</v>
      </c>
      <c r="B876">
        <v>161.51895262801355</v>
      </c>
      <c r="C876" s="19">
        <v>81.883620419054537</v>
      </c>
      <c r="D876">
        <v>3.5113448273466616</v>
      </c>
      <c r="E876">
        <v>148.02703704544695</v>
      </c>
      <c r="F876">
        <v>0.79407706550617263</v>
      </c>
      <c r="G876">
        <v>154.61092713890417</v>
      </c>
      <c r="H876">
        <v>0.32697874312347608</v>
      </c>
      <c r="I876">
        <v>160.1138912996243</v>
      </c>
      <c r="J876">
        <v>116.71567407225422</v>
      </c>
      <c r="K876">
        <v>162.68191771920033</v>
      </c>
      <c r="L876">
        <v>3.83720095139779E-2</v>
      </c>
      <c r="AC876">
        <v>221.79602418005544</v>
      </c>
      <c r="AD876">
        <v>2</v>
      </c>
      <c r="AE876">
        <v>3</v>
      </c>
      <c r="AF876">
        <v>2</v>
      </c>
      <c r="AG876">
        <v>3.0002419669950344E-2</v>
      </c>
      <c r="AH876">
        <v>0</v>
      </c>
      <c r="AI876">
        <v>0</v>
      </c>
      <c r="AJ876">
        <v>2</v>
      </c>
      <c r="AK876">
        <v>0.46650856246600708</v>
      </c>
      <c r="AL876">
        <v>2</v>
      </c>
      <c r="AM876">
        <v>7.4999999999999997E-3</v>
      </c>
      <c r="AN876">
        <v>2</v>
      </c>
      <c r="AO876">
        <v>221.28157976509749</v>
      </c>
      <c r="AP876">
        <v>221.28157976509749</v>
      </c>
      <c r="BE876">
        <v>241.57311600546694</v>
      </c>
      <c r="BF876">
        <v>2</v>
      </c>
      <c r="BG876">
        <v>3</v>
      </c>
      <c r="BH876">
        <v>2</v>
      </c>
      <c r="BI876">
        <v>0.60856206170303806</v>
      </c>
      <c r="BJ876">
        <v>0</v>
      </c>
      <c r="BK876">
        <v>0</v>
      </c>
      <c r="BL876">
        <v>2</v>
      </c>
      <c r="BM876">
        <v>0.82767638675966704</v>
      </c>
      <c r="BN876">
        <v>1</v>
      </c>
      <c r="BO876">
        <v>0.01</v>
      </c>
      <c r="BP876">
        <v>2</v>
      </c>
      <c r="BQ876">
        <v>240.95625503743398</v>
      </c>
      <c r="BR876">
        <v>240.95625503743398</v>
      </c>
      <c r="CG876">
        <v>246.63909891857139</v>
      </c>
      <c r="CH876">
        <v>2</v>
      </c>
      <c r="CI876">
        <v>3</v>
      </c>
      <c r="CJ876">
        <v>2</v>
      </c>
      <c r="CK876">
        <v>0.13952742120777814</v>
      </c>
      <c r="CL876">
        <v>0</v>
      </c>
      <c r="CM876">
        <v>0</v>
      </c>
      <c r="CN876">
        <v>2</v>
      </c>
      <c r="CO876">
        <v>0.39293190542167472</v>
      </c>
      <c r="CP876">
        <v>1</v>
      </c>
      <c r="CQ876">
        <v>0.01</v>
      </c>
      <c r="CR876">
        <v>1</v>
      </c>
      <c r="CS876">
        <v>246.24051025283521</v>
      </c>
      <c r="CT876">
        <v>246.24051025283521</v>
      </c>
      <c r="DI876">
        <v>229.3187589037791</v>
      </c>
      <c r="DJ876">
        <v>3</v>
      </c>
      <c r="DK876">
        <v>3</v>
      </c>
      <c r="DL876">
        <v>2</v>
      </c>
      <c r="DM876">
        <v>1.4421483387335662E-2</v>
      </c>
      <c r="DN876">
        <v>0</v>
      </c>
      <c r="DO876">
        <v>0</v>
      </c>
      <c r="DP876">
        <v>2</v>
      </c>
      <c r="DQ876">
        <v>0.39578659349479883</v>
      </c>
      <c r="DR876">
        <v>1</v>
      </c>
      <c r="DS876">
        <v>0.02</v>
      </c>
      <c r="DT876">
        <v>1</v>
      </c>
      <c r="DU876">
        <v>13.99975382183017</v>
      </c>
      <c r="DV876">
        <v>80.257074601025977</v>
      </c>
      <c r="DW876">
        <v>130.81403024229684</v>
      </c>
      <c r="DX876">
        <v>3</v>
      </c>
      <c r="DY876">
        <v>3</v>
      </c>
      <c r="DZ876">
        <v>1</v>
      </c>
      <c r="EA876">
        <v>0.48872087255157642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5.0000000000000001E-3</v>
      </c>
      <c r="EH876">
        <v>1</v>
      </c>
      <c r="EI876">
        <v>1</v>
      </c>
      <c r="EJ876">
        <v>0</v>
      </c>
      <c r="FM876">
        <v>58.737454454107876</v>
      </c>
      <c r="FN876">
        <v>3</v>
      </c>
      <c r="FO876">
        <v>3</v>
      </c>
      <c r="FP876">
        <v>1</v>
      </c>
      <c r="FQ876">
        <v>5.3345434263213524E-2</v>
      </c>
      <c r="FR876">
        <v>0</v>
      </c>
      <c r="FS876">
        <v>0</v>
      </c>
      <c r="FT876">
        <v>2</v>
      </c>
      <c r="FU876">
        <v>0.9107596006161911</v>
      </c>
      <c r="FV876">
        <v>1</v>
      </c>
      <c r="FW876">
        <v>0.01</v>
      </c>
      <c r="FX876">
        <v>2</v>
      </c>
      <c r="FY876">
        <v>22.791801877714473</v>
      </c>
      <c r="FZ876">
        <v>22.791801877714473</v>
      </c>
      <c r="GO876">
        <v>53.218916919026647</v>
      </c>
      <c r="GP876">
        <v>3</v>
      </c>
      <c r="GQ876">
        <v>3</v>
      </c>
      <c r="GR876">
        <v>1</v>
      </c>
      <c r="GS876">
        <v>0.48872087255157642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5.0000000000000001E-3</v>
      </c>
      <c r="GZ876">
        <v>2</v>
      </c>
      <c r="HA876">
        <v>1</v>
      </c>
      <c r="HB876">
        <v>0</v>
      </c>
      <c r="HC876">
        <v>160.16053699580351</v>
      </c>
      <c r="HD876">
        <v>3</v>
      </c>
      <c r="HE876">
        <v>3</v>
      </c>
      <c r="HF876">
        <v>1</v>
      </c>
      <c r="HG876">
        <v>4.6645696179206254E-2</v>
      </c>
      <c r="HH876">
        <v>0</v>
      </c>
      <c r="HI876">
        <v>0</v>
      </c>
      <c r="HJ876">
        <v>2</v>
      </c>
      <c r="HK876">
        <v>0.38371450327165374</v>
      </c>
      <c r="HL876">
        <v>1</v>
      </c>
      <c r="HM876">
        <v>1.4999999999999999E-2</v>
      </c>
      <c r="HN876">
        <v>3</v>
      </c>
      <c r="HO876">
        <v>16.302055562879104</v>
      </c>
      <c r="HP876">
        <v>43.398217227370083</v>
      </c>
      <c r="HQ876">
        <v>32.776498093855118</v>
      </c>
      <c r="HR876">
        <v>3</v>
      </c>
      <c r="HS876">
        <v>3</v>
      </c>
      <c r="HT876">
        <v>3</v>
      </c>
      <c r="HU876">
        <v>2.993055807389307E-3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5.0000000000000001E-3</v>
      </c>
      <c r="IB876">
        <v>2</v>
      </c>
      <c r="IC876">
        <v>32.776498093855118</v>
      </c>
      <c r="ID876">
        <v>0</v>
      </c>
    </row>
    <row r="877" spans="1:238" x14ac:dyDescent="0.4">
      <c r="A877" s="19">
        <v>228.25815176208718</v>
      </c>
      <c r="B877">
        <v>149.3905436727099</v>
      </c>
      <c r="C877" s="19">
        <v>81.974710479171407</v>
      </c>
      <c r="D877">
        <v>2.6661065500809116</v>
      </c>
      <c r="E877">
        <v>148.07765237275925</v>
      </c>
      <c r="F877">
        <v>0.70692600685845264</v>
      </c>
      <c r="G877">
        <v>154.64929914841815</v>
      </c>
      <c r="H877">
        <v>9.3588730218300498E-2</v>
      </c>
      <c r="I877">
        <v>160.16053699580351</v>
      </c>
      <c r="J877">
        <v>116.59771852523514</v>
      </c>
      <c r="K877">
        <v>162.68502672804178</v>
      </c>
      <c r="L877">
        <v>114.42589045112655</v>
      </c>
      <c r="AC877">
        <v>221.83412303850875</v>
      </c>
      <c r="AD877">
        <v>2</v>
      </c>
      <c r="AE877">
        <v>3</v>
      </c>
      <c r="AF877">
        <v>2</v>
      </c>
      <c r="AG877">
        <v>3.8098858453308522E-2</v>
      </c>
      <c r="AH877">
        <v>0</v>
      </c>
      <c r="AI877">
        <v>0</v>
      </c>
      <c r="AJ877">
        <v>2</v>
      </c>
      <c r="AK877">
        <v>0.17808433227078566</v>
      </c>
      <c r="AL877">
        <v>2</v>
      </c>
      <c r="AM877">
        <v>7.4999999999999997E-3</v>
      </c>
      <c r="AN877">
        <v>2</v>
      </c>
      <c r="AO877">
        <v>221.37062798248246</v>
      </c>
      <c r="AP877">
        <v>221.37062798248246</v>
      </c>
      <c r="BE877">
        <v>241.70738825771653</v>
      </c>
      <c r="BF877">
        <v>2</v>
      </c>
      <c r="BG877">
        <v>3</v>
      </c>
      <c r="BH877">
        <v>2</v>
      </c>
      <c r="BI877">
        <v>0.13427225224959866</v>
      </c>
      <c r="BJ877">
        <v>0</v>
      </c>
      <c r="BK877">
        <v>0</v>
      </c>
      <c r="BL877">
        <v>2</v>
      </c>
      <c r="BM877">
        <v>0.51766123901929995</v>
      </c>
      <c r="BN877">
        <v>1</v>
      </c>
      <c r="BO877">
        <v>0.01</v>
      </c>
      <c r="BP877">
        <v>3</v>
      </c>
      <c r="BQ877">
        <v>241.12676399933008</v>
      </c>
      <c r="BR877">
        <v>241.12676399933008</v>
      </c>
      <c r="CG877">
        <v>246.74140957271965</v>
      </c>
      <c r="CH877">
        <v>2</v>
      </c>
      <c r="CI877">
        <v>1</v>
      </c>
      <c r="CJ877">
        <v>2</v>
      </c>
      <c r="CK877">
        <v>4.3242327312757844E-2</v>
      </c>
      <c r="CL877">
        <v>0</v>
      </c>
      <c r="CM877">
        <v>0</v>
      </c>
      <c r="CN877">
        <v>2</v>
      </c>
      <c r="CO877">
        <v>0.15692939818379034</v>
      </c>
      <c r="CP877">
        <v>1</v>
      </c>
      <c r="CQ877">
        <v>5.0000000000000001E-3</v>
      </c>
      <c r="CR877">
        <v>1</v>
      </c>
      <c r="CS877">
        <v>246.60803552363777</v>
      </c>
      <c r="CT877">
        <v>246.69816724540689</v>
      </c>
      <c r="DI877">
        <v>229.36993002886391</v>
      </c>
      <c r="DJ877">
        <v>3</v>
      </c>
      <c r="DK877">
        <v>3</v>
      </c>
      <c r="DL877">
        <v>2</v>
      </c>
      <c r="DM877">
        <v>5.1171125084814841E-2</v>
      </c>
      <c r="DN877">
        <v>0</v>
      </c>
      <c r="DO877">
        <v>0</v>
      </c>
      <c r="DP877">
        <v>2</v>
      </c>
      <c r="DQ877">
        <v>0.97702289226413408</v>
      </c>
      <c r="DR877">
        <v>1</v>
      </c>
      <c r="DS877">
        <v>0.01</v>
      </c>
      <c r="DT877">
        <v>2</v>
      </c>
      <c r="DU877">
        <v>80.357425508580903</v>
      </c>
      <c r="DV877">
        <v>80.357425508580903</v>
      </c>
      <c r="DW877">
        <v>130.98691620247794</v>
      </c>
      <c r="DX877">
        <v>2</v>
      </c>
      <c r="DY877">
        <v>3</v>
      </c>
      <c r="DZ877">
        <v>2</v>
      </c>
      <c r="EA877">
        <v>2.3335605821344155E-2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5.0000000000000001E-3</v>
      </c>
      <c r="EH877">
        <v>1</v>
      </c>
      <c r="EI877">
        <v>1</v>
      </c>
      <c r="EJ877">
        <v>0</v>
      </c>
      <c r="FM877">
        <v>58.796738902924048</v>
      </c>
      <c r="FN877">
        <v>2</v>
      </c>
      <c r="FO877">
        <v>3</v>
      </c>
      <c r="FP877">
        <v>2</v>
      </c>
      <c r="FQ877">
        <v>0.10629859887566991</v>
      </c>
      <c r="FR877">
        <v>0</v>
      </c>
      <c r="FS877">
        <v>0</v>
      </c>
      <c r="FT877">
        <v>2</v>
      </c>
      <c r="FU877">
        <v>0.36221767780665909</v>
      </c>
      <c r="FV877">
        <v>2</v>
      </c>
      <c r="FW877">
        <v>7.4999999999999997E-3</v>
      </c>
      <c r="FX877">
        <v>2</v>
      </c>
      <c r="FY877">
        <v>58.062023218711445</v>
      </c>
      <c r="FZ877">
        <v>58.062023218711445</v>
      </c>
      <c r="GO877">
        <v>53.28925190935071</v>
      </c>
      <c r="GP877">
        <v>2</v>
      </c>
      <c r="GQ877">
        <v>3</v>
      </c>
      <c r="GR877">
        <v>2</v>
      </c>
      <c r="GS877">
        <v>2.3335605821344155E-2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5.0000000000000001E-3</v>
      </c>
      <c r="GZ877">
        <v>2</v>
      </c>
      <c r="HA877">
        <v>1</v>
      </c>
      <c r="HB877">
        <v>0</v>
      </c>
      <c r="HC877">
        <v>160.25945395311984</v>
      </c>
      <c r="HD877">
        <v>3</v>
      </c>
      <c r="HE877">
        <v>2</v>
      </c>
      <c r="HF877">
        <v>2</v>
      </c>
      <c r="HG877">
        <v>9.8916957316333903E-2</v>
      </c>
      <c r="HH877">
        <v>0</v>
      </c>
      <c r="HI877">
        <v>0</v>
      </c>
      <c r="HJ877">
        <v>2</v>
      </c>
      <c r="HK877">
        <v>0.42354117882427711</v>
      </c>
      <c r="HL877">
        <v>1</v>
      </c>
      <c r="HM877">
        <v>7.4999999999999997E-3</v>
      </c>
      <c r="HN877">
        <v>1</v>
      </c>
      <c r="HO877">
        <v>43.562818470568374</v>
      </c>
      <c r="HP877">
        <v>43.562818470568374</v>
      </c>
      <c r="HQ877">
        <v>32.786945670894234</v>
      </c>
      <c r="HR877">
        <v>3</v>
      </c>
      <c r="HS877">
        <v>3</v>
      </c>
      <c r="HT877">
        <v>2</v>
      </c>
      <c r="HU877">
        <v>0.21460663175870015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5.0000000000000001E-3</v>
      </c>
      <c r="IB877">
        <v>2</v>
      </c>
      <c r="IC877">
        <v>32.786945670894234</v>
      </c>
      <c r="ID877">
        <v>0</v>
      </c>
    </row>
    <row r="878" spans="1:238" x14ac:dyDescent="0.4">
      <c r="A878" s="19">
        <v>228.34056845641888</v>
      </c>
      <c r="B878">
        <v>149.33838331691186</v>
      </c>
      <c r="C878" s="19">
        <v>82.012415935426731</v>
      </c>
      <c r="D878">
        <v>3.9679171882592357</v>
      </c>
      <c r="E878">
        <v>148.11282671481371</v>
      </c>
      <c r="F878">
        <v>0.50618747206812031</v>
      </c>
      <c r="G878">
        <v>154.6524081572596</v>
      </c>
      <c r="H878">
        <v>9.3070210051450886E-2</v>
      </c>
      <c r="I878">
        <v>160.25945395311984</v>
      </c>
      <c r="J878">
        <v>116.58446125143374</v>
      </c>
      <c r="K878">
        <v>162.7084252087148</v>
      </c>
      <c r="L878">
        <v>114.42676403996649</v>
      </c>
      <c r="AC878">
        <v>222.23320785361599</v>
      </c>
      <c r="AD878">
        <v>2</v>
      </c>
      <c r="AE878">
        <v>3</v>
      </c>
      <c r="AF878">
        <v>2</v>
      </c>
      <c r="AG878">
        <v>0.39908481510725557</v>
      </c>
      <c r="AH878">
        <v>0</v>
      </c>
      <c r="AI878">
        <v>0</v>
      </c>
      <c r="AJ878">
        <v>2</v>
      </c>
      <c r="AK878">
        <v>1.1774191182093856</v>
      </c>
      <c r="AL878">
        <v>2</v>
      </c>
      <c r="AM878">
        <v>0.01</v>
      </c>
      <c r="AN878">
        <v>1</v>
      </c>
      <c r="AO878">
        <v>220.41124885511829</v>
      </c>
      <c r="AP878">
        <v>221.39456598222796</v>
      </c>
      <c r="BE878">
        <v>241.83039001605721</v>
      </c>
      <c r="BF878">
        <v>2</v>
      </c>
      <c r="BG878">
        <v>3</v>
      </c>
      <c r="BH878">
        <v>1</v>
      </c>
      <c r="BI878">
        <v>0.12300175834066869</v>
      </c>
      <c r="BJ878">
        <v>0</v>
      </c>
      <c r="BK878">
        <v>0</v>
      </c>
      <c r="BL878">
        <v>2</v>
      </c>
      <c r="BM878">
        <v>0.77083215099261004</v>
      </c>
      <c r="BN878">
        <v>1</v>
      </c>
      <c r="BO878">
        <v>0.01</v>
      </c>
      <c r="BP878">
        <v>1</v>
      </c>
      <c r="BQ878">
        <v>241.57789901642477</v>
      </c>
      <c r="BR878">
        <v>241.57789901642477</v>
      </c>
      <c r="CG878">
        <v>247.06122313286369</v>
      </c>
      <c r="CH878">
        <v>2</v>
      </c>
      <c r="CI878">
        <v>3</v>
      </c>
      <c r="CJ878">
        <v>1</v>
      </c>
      <c r="CK878">
        <v>9.1000490765506467E-2</v>
      </c>
      <c r="CL878">
        <v>0</v>
      </c>
      <c r="CM878">
        <v>0</v>
      </c>
      <c r="CN878">
        <v>2</v>
      </c>
      <c r="CO878">
        <v>0.45401114431416828</v>
      </c>
      <c r="CP878">
        <v>1</v>
      </c>
      <c r="CQ878">
        <v>0.01</v>
      </c>
      <c r="CR878">
        <v>2</v>
      </c>
      <c r="CS878">
        <v>246.78412229258788</v>
      </c>
      <c r="CT878">
        <v>246.78412229258788</v>
      </c>
      <c r="DI878">
        <v>229.39297767922017</v>
      </c>
      <c r="DJ878">
        <v>3</v>
      </c>
      <c r="DK878">
        <v>2</v>
      </c>
      <c r="DL878">
        <v>1</v>
      </c>
      <c r="DM878">
        <v>2.3047650356269489E-2</v>
      </c>
      <c r="DN878">
        <v>0</v>
      </c>
      <c r="DO878">
        <v>0</v>
      </c>
      <c r="DP878">
        <v>2</v>
      </c>
      <c r="DQ878">
        <v>0.54969549332706624</v>
      </c>
      <c r="DR878">
        <v>1</v>
      </c>
      <c r="DS878">
        <v>7.4999999999999997E-3</v>
      </c>
      <c r="DT878">
        <v>2</v>
      </c>
      <c r="DU878">
        <v>80.591306838573729</v>
      </c>
      <c r="DV878">
        <v>80.591306838573729</v>
      </c>
      <c r="DW878">
        <v>131.1056610425253</v>
      </c>
      <c r="DX878">
        <v>2</v>
      </c>
      <c r="DY878">
        <v>3</v>
      </c>
      <c r="DZ878">
        <v>1</v>
      </c>
      <c r="EA878">
        <v>0.1018491189029047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5.0000000000000001E-3</v>
      </c>
      <c r="EH878">
        <v>1</v>
      </c>
      <c r="EI878">
        <v>1</v>
      </c>
      <c r="EJ878">
        <v>0</v>
      </c>
      <c r="FM878">
        <v>58.926967187602187</v>
      </c>
      <c r="FN878">
        <v>2</v>
      </c>
      <c r="FO878">
        <v>3</v>
      </c>
      <c r="FP878">
        <v>3</v>
      </c>
      <c r="FQ878">
        <v>0.13022828467814204</v>
      </c>
      <c r="FR878">
        <v>0</v>
      </c>
      <c r="FS878">
        <v>0</v>
      </c>
      <c r="FT878">
        <v>2</v>
      </c>
      <c r="FU878">
        <v>0.25562842841645028</v>
      </c>
      <c r="FV878">
        <v>2</v>
      </c>
      <c r="FW878">
        <v>0.01</v>
      </c>
      <c r="FX878">
        <v>2</v>
      </c>
      <c r="FY878">
        <v>57.79974967086023</v>
      </c>
      <c r="FZ878">
        <v>58.591320102849309</v>
      </c>
      <c r="GO878">
        <v>53.33756073192378</v>
      </c>
      <c r="GP878">
        <v>2</v>
      </c>
      <c r="GQ878">
        <v>3</v>
      </c>
      <c r="GR878">
        <v>1</v>
      </c>
      <c r="GS878">
        <v>0.1018491189029047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5.0000000000000001E-3</v>
      </c>
      <c r="GZ878">
        <v>2</v>
      </c>
      <c r="HA878">
        <v>1</v>
      </c>
      <c r="HB878">
        <v>0</v>
      </c>
      <c r="HC878">
        <v>160.39611982929301</v>
      </c>
      <c r="HD878">
        <v>3</v>
      </c>
      <c r="HE878">
        <v>3</v>
      </c>
      <c r="HF878">
        <v>2</v>
      </c>
      <c r="HG878">
        <v>0.13666587617315804</v>
      </c>
      <c r="HH878">
        <v>0</v>
      </c>
      <c r="HI878">
        <v>0</v>
      </c>
      <c r="HJ878">
        <v>2</v>
      </c>
      <c r="HK878">
        <v>0.27273559143976484</v>
      </c>
      <c r="HL878">
        <v>1</v>
      </c>
      <c r="HM878">
        <v>0.01</v>
      </c>
      <c r="HN878">
        <v>1</v>
      </c>
      <c r="HO878">
        <v>43.674992701686115</v>
      </c>
      <c r="HP878">
        <v>43.674992701686115</v>
      </c>
      <c r="HQ878">
        <v>32.858787480354813</v>
      </c>
      <c r="HR878">
        <v>3</v>
      </c>
      <c r="HS878">
        <v>3</v>
      </c>
      <c r="HT878">
        <v>2</v>
      </c>
      <c r="HU878">
        <v>4.7181340240757444E-2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5.0000000000000001E-3</v>
      </c>
      <c r="IB878">
        <v>1</v>
      </c>
      <c r="IC878">
        <v>32.858787480354813</v>
      </c>
      <c r="ID878">
        <v>0</v>
      </c>
    </row>
    <row r="879" spans="1:238" x14ac:dyDescent="0.4">
      <c r="A879" s="19">
        <v>228.613821251492</v>
      </c>
      <c r="B879">
        <v>217.66039750400569</v>
      </c>
      <c r="C879" s="19">
        <v>82.135131906078641</v>
      </c>
      <c r="D879">
        <v>2.5597873142902188</v>
      </c>
      <c r="E879">
        <v>148.15735151012041</v>
      </c>
      <c r="F879">
        <v>0.4290504130366628</v>
      </c>
      <c r="G879">
        <v>154.80133661034571</v>
      </c>
      <c r="H879">
        <v>4.3194944713064842E-2</v>
      </c>
      <c r="I879">
        <v>160.39611982929301</v>
      </c>
      <c r="J879">
        <v>116.53567008667282</v>
      </c>
      <c r="K879">
        <v>162.74095175418287</v>
      </c>
      <c r="L879">
        <v>114.3286093291883</v>
      </c>
      <c r="AC879">
        <v>222.2340689874772</v>
      </c>
      <c r="AD879">
        <v>2</v>
      </c>
      <c r="AE879">
        <v>3</v>
      </c>
      <c r="AF879">
        <v>2</v>
      </c>
      <c r="AG879">
        <v>8.6113386120205675E-4</v>
      </c>
      <c r="AH879">
        <v>0</v>
      </c>
      <c r="AI879">
        <v>0</v>
      </c>
      <c r="AJ879">
        <v>2</v>
      </c>
      <c r="AK879">
        <v>1.458845063817934</v>
      </c>
      <c r="AL879">
        <v>2</v>
      </c>
      <c r="AM879">
        <v>7.4999999999999997E-3</v>
      </c>
      <c r="AN879">
        <v>1</v>
      </c>
      <c r="AO879">
        <v>221.50113265146757</v>
      </c>
      <c r="AP879">
        <v>221.50113265146757</v>
      </c>
      <c r="BE879">
        <v>242.92751228279673</v>
      </c>
      <c r="BF879">
        <v>2</v>
      </c>
      <c r="BG879">
        <v>3</v>
      </c>
      <c r="BH879">
        <v>1</v>
      </c>
      <c r="BI879">
        <v>2.1252560864598702E-2</v>
      </c>
      <c r="BJ879">
        <v>0</v>
      </c>
      <c r="BK879">
        <v>0</v>
      </c>
      <c r="BL879">
        <v>2</v>
      </c>
      <c r="BM879">
        <v>0.39293190542167472</v>
      </c>
      <c r="BN879">
        <v>1</v>
      </c>
      <c r="BO879">
        <v>0.01</v>
      </c>
      <c r="BP879">
        <v>2</v>
      </c>
      <c r="BQ879">
        <v>242.80673550360595</v>
      </c>
      <c r="BR879">
        <v>242.80673550360595</v>
      </c>
      <c r="CG879">
        <v>247.09558597374553</v>
      </c>
      <c r="CH879">
        <v>3</v>
      </c>
      <c r="CI879">
        <v>2</v>
      </c>
      <c r="CJ879">
        <v>2</v>
      </c>
      <c r="CK879">
        <v>3.4362840881839746E-2</v>
      </c>
      <c r="CL879">
        <v>0</v>
      </c>
      <c r="CM879">
        <v>0</v>
      </c>
      <c r="CN879">
        <v>2</v>
      </c>
      <c r="CO879">
        <v>0.10996117415099493</v>
      </c>
      <c r="CP879">
        <v>1</v>
      </c>
      <c r="CQ879">
        <v>7.4999999999999997E-3</v>
      </c>
      <c r="CR879">
        <v>2</v>
      </c>
      <c r="CS879">
        <v>69.427371912917707</v>
      </c>
      <c r="CT879">
        <v>69.427371912917707</v>
      </c>
      <c r="DI879">
        <v>229.55819713479463</v>
      </c>
      <c r="DJ879">
        <v>3</v>
      </c>
      <c r="DK879">
        <v>3</v>
      </c>
      <c r="DL879">
        <v>2</v>
      </c>
      <c r="DM879">
        <v>0.16521945557444759</v>
      </c>
      <c r="DN879">
        <v>0</v>
      </c>
      <c r="DO879">
        <v>0</v>
      </c>
      <c r="DP879">
        <v>2</v>
      </c>
      <c r="DQ879">
        <v>0.23857618345729964</v>
      </c>
      <c r="DR879">
        <v>1</v>
      </c>
      <c r="DS879">
        <v>1.4999999999999999E-2</v>
      </c>
      <c r="DT879">
        <v>2</v>
      </c>
      <c r="DU879">
        <v>29.513458993878285</v>
      </c>
      <c r="DV879">
        <v>80.884282266314514</v>
      </c>
      <c r="DW879">
        <v>131.45008588579631</v>
      </c>
      <c r="DX879">
        <v>3</v>
      </c>
      <c r="DY879">
        <v>3</v>
      </c>
      <c r="DZ879">
        <v>2</v>
      </c>
      <c r="EA879">
        <v>1.7293127811585852E-2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5.0000000000000001E-3</v>
      </c>
      <c r="EH879">
        <v>1</v>
      </c>
      <c r="EI879">
        <v>1</v>
      </c>
      <c r="EJ879">
        <v>0</v>
      </c>
      <c r="FM879">
        <v>58.960452069869326</v>
      </c>
      <c r="FN879">
        <v>3</v>
      </c>
      <c r="FO879">
        <v>3</v>
      </c>
      <c r="FP879">
        <v>2</v>
      </c>
      <c r="FQ879">
        <v>3.3484882267142517E-2</v>
      </c>
      <c r="FR879">
        <v>0</v>
      </c>
      <c r="FS879">
        <v>0</v>
      </c>
      <c r="FT879">
        <v>2</v>
      </c>
      <c r="FU879">
        <v>0.39523364998716209</v>
      </c>
      <c r="FV879">
        <v>2</v>
      </c>
      <c r="FW879">
        <v>7.4999999999999997E-3</v>
      </c>
      <c r="FX879">
        <v>2</v>
      </c>
      <c r="FY879">
        <v>18.554275338673701</v>
      </c>
      <c r="FZ879">
        <v>18.554275338673701</v>
      </c>
      <c r="GO879">
        <v>53.477682682795084</v>
      </c>
      <c r="GP879">
        <v>3</v>
      </c>
      <c r="GQ879">
        <v>3</v>
      </c>
      <c r="GR879">
        <v>2</v>
      </c>
      <c r="GS879">
        <v>1.7293127811585852E-2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5.0000000000000001E-3</v>
      </c>
      <c r="GZ879">
        <v>2</v>
      </c>
      <c r="HA879">
        <v>1</v>
      </c>
      <c r="HB879">
        <v>0</v>
      </c>
      <c r="HC879">
        <v>160.61503872989499</v>
      </c>
      <c r="HD879">
        <v>3</v>
      </c>
      <c r="HE879">
        <v>1</v>
      </c>
      <c r="HF879">
        <v>2</v>
      </c>
      <c r="HG879">
        <v>3.8018157617710754E-2</v>
      </c>
      <c r="HH879">
        <v>0</v>
      </c>
      <c r="HI879">
        <v>0</v>
      </c>
      <c r="HJ879">
        <v>1</v>
      </c>
      <c r="HK879">
        <v>3.4561961470646135E-2</v>
      </c>
      <c r="HL879">
        <v>1</v>
      </c>
      <c r="HM879">
        <v>5.0000000000000001E-3</v>
      </c>
      <c r="HN879">
        <v>2</v>
      </c>
      <c r="HO879">
        <v>43.86044974262019</v>
      </c>
      <c r="HP879">
        <v>43.86044974262019</v>
      </c>
      <c r="HQ879">
        <v>32.922055335650164</v>
      </c>
      <c r="HR879">
        <v>3</v>
      </c>
      <c r="HS879">
        <v>3</v>
      </c>
      <c r="HT879">
        <v>2</v>
      </c>
      <c r="HU879">
        <v>0.84325244482673112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5.0000000000000001E-3</v>
      </c>
      <c r="IB879">
        <v>2</v>
      </c>
      <c r="IC879">
        <v>32.922055335650164</v>
      </c>
      <c r="ID879">
        <v>0</v>
      </c>
    </row>
    <row r="880" spans="1:238" x14ac:dyDescent="0.4">
      <c r="A880" s="19">
        <v>228.78591099395641</v>
      </c>
      <c r="B880">
        <v>161.85881440215871</v>
      </c>
      <c r="C880" s="19">
        <v>82.243999333811956</v>
      </c>
      <c r="D880">
        <v>2.1505493491576289</v>
      </c>
      <c r="E880">
        <v>148.16838939388921</v>
      </c>
      <c r="F880">
        <v>0.40425257138281268</v>
      </c>
      <c r="G880">
        <v>154.81686581830269</v>
      </c>
      <c r="H880">
        <v>99.508897304145819</v>
      </c>
      <c r="I880">
        <v>160.61503872989499</v>
      </c>
      <c r="J880">
        <v>0.14682501276664084</v>
      </c>
      <c r="K880">
        <v>163.01133648102561</v>
      </c>
      <c r="L880">
        <v>7.7054371272339495E-2</v>
      </c>
      <c r="AC880">
        <v>222.42258104956625</v>
      </c>
      <c r="AD880">
        <v>2</v>
      </c>
      <c r="AE880">
        <v>3</v>
      </c>
      <c r="AF880">
        <v>3</v>
      </c>
      <c r="AG880">
        <v>0.18851206208904125</v>
      </c>
      <c r="AH880">
        <v>0</v>
      </c>
      <c r="AI880">
        <v>0</v>
      </c>
      <c r="AJ880">
        <v>2</v>
      </c>
      <c r="AK880">
        <v>0.65874129892746147</v>
      </c>
      <c r="AL880">
        <v>2</v>
      </c>
      <c r="AM880">
        <v>7.4999999999999997E-3</v>
      </c>
      <c r="AN880">
        <v>1</v>
      </c>
      <c r="AO880">
        <v>221.95657921195479</v>
      </c>
      <c r="AP880">
        <v>221.95657921195479</v>
      </c>
      <c r="BE880">
        <v>243.36240785860016</v>
      </c>
      <c r="BF880">
        <v>2</v>
      </c>
      <c r="BG880">
        <v>3</v>
      </c>
      <c r="BH880">
        <v>1</v>
      </c>
      <c r="BI880">
        <v>0.12453377515057718</v>
      </c>
      <c r="BJ880">
        <v>0</v>
      </c>
      <c r="BK880">
        <v>0</v>
      </c>
      <c r="BL880">
        <v>2</v>
      </c>
      <c r="BM880">
        <v>0.18831527782054841</v>
      </c>
      <c r="BN880">
        <v>1</v>
      </c>
      <c r="BO880">
        <v>0.01</v>
      </c>
      <c r="BP880">
        <v>1</v>
      </c>
      <c r="BQ880">
        <v>242.99559732014654</v>
      </c>
      <c r="BR880">
        <v>242.99559732014654</v>
      </c>
      <c r="CG880">
        <v>247.10707624730182</v>
      </c>
      <c r="CH880">
        <v>2</v>
      </c>
      <c r="CI880">
        <v>3</v>
      </c>
      <c r="CJ880">
        <v>2</v>
      </c>
      <c r="CK880">
        <v>1.1490273556293973E-2</v>
      </c>
      <c r="CL880">
        <v>0</v>
      </c>
      <c r="CM880">
        <v>0</v>
      </c>
      <c r="CN880">
        <v>2</v>
      </c>
      <c r="CO880">
        <v>0.81550018630812593</v>
      </c>
      <c r="CP880">
        <v>1</v>
      </c>
      <c r="CQ880">
        <v>0.01</v>
      </c>
      <c r="CR880">
        <v>1</v>
      </c>
      <c r="CS880">
        <v>247.08389057617305</v>
      </c>
      <c r="CT880">
        <v>247.08389057617305</v>
      </c>
      <c r="DI880">
        <v>229.60237140872152</v>
      </c>
      <c r="DJ880">
        <v>3</v>
      </c>
      <c r="DK880">
        <v>3</v>
      </c>
      <c r="DL880">
        <v>1</v>
      </c>
      <c r="DM880">
        <v>4.417427392688475E-2</v>
      </c>
      <c r="DN880">
        <v>0</v>
      </c>
      <c r="DO880">
        <v>0</v>
      </c>
      <c r="DP880">
        <v>2</v>
      </c>
      <c r="DQ880">
        <v>0.50891843178109852</v>
      </c>
      <c r="DR880">
        <v>1</v>
      </c>
      <c r="DS880">
        <v>0.01</v>
      </c>
      <c r="DT880">
        <v>2</v>
      </c>
      <c r="DU880">
        <v>80.968633256710135</v>
      </c>
      <c r="DV880">
        <v>80.968633256710135</v>
      </c>
      <c r="DW880">
        <v>131.9026939600073</v>
      </c>
      <c r="DX880">
        <v>3</v>
      </c>
      <c r="DY880">
        <v>3</v>
      </c>
      <c r="DZ880">
        <v>2</v>
      </c>
      <c r="EA880">
        <v>4.8727252298002663E-2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5.0000000000000001E-3</v>
      </c>
      <c r="EH880">
        <v>1</v>
      </c>
      <c r="EI880">
        <v>1</v>
      </c>
      <c r="EJ880">
        <v>0</v>
      </c>
      <c r="FM880">
        <v>58.985922568080582</v>
      </c>
      <c r="FN880">
        <v>2</v>
      </c>
      <c r="FO880">
        <v>2</v>
      </c>
      <c r="FP880">
        <v>2</v>
      </c>
      <c r="FQ880">
        <v>2.2313619391946003E-2</v>
      </c>
      <c r="FR880">
        <v>0</v>
      </c>
      <c r="FS880">
        <v>0</v>
      </c>
      <c r="FT880">
        <v>2</v>
      </c>
      <c r="FU880">
        <v>0.56250650121611934</v>
      </c>
      <c r="FV880">
        <v>1</v>
      </c>
      <c r="FW880">
        <v>0.01</v>
      </c>
      <c r="FX880">
        <v>2</v>
      </c>
      <c r="FY880">
        <v>57.00424325692525</v>
      </c>
      <c r="FZ880">
        <v>57.720963063753281</v>
      </c>
      <c r="GO880">
        <v>53.661816689320993</v>
      </c>
      <c r="GP880">
        <v>3</v>
      </c>
      <c r="GQ880">
        <v>3</v>
      </c>
      <c r="GR880">
        <v>2</v>
      </c>
      <c r="GS880">
        <v>4.8727252298002663E-2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5.0000000000000001E-3</v>
      </c>
      <c r="GZ880">
        <v>2</v>
      </c>
      <c r="HA880">
        <v>1</v>
      </c>
      <c r="HB880">
        <v>0</v>
      </c>
      <c r="HC880">
        <v>160.6554632835508</v>
      </c>
      <c r="HD880">
        <v>2</v>
      </c>
      <c r="HE880">
        <v>3</v>
      </c>
      <c r="HF880">
        <v>1</v>
      </c>
      <c r="HG880">
        <v>4.042455365581895E-2</v>
      </c>
      <c r="HH880">
        <v>0</v>
      </c>
      <c r="HI880">
        <v>0</v>
      </c>
      <c r="HJ880">
        <v>2</v>
      </c>
      <c r="HK880">
        <v>0.3596535675741423</v>
      </c>
      <c r="HL880">
        <v>1</v>
      </c>
      <c r="HM880">
        <v>0.01</v>
      </c>
      <c r="HN880">
        <v>2</v>
      </c>
      <c r="HO880">
        <v>160.46821371712835</v>
      </c>
      <c r="HP880">
        <v>160.46821371712835</v>
      </c>
      <c r="HQ880">
        <v>32.966325518451228</v>
      </c>
      <c r="HR880">
        <v>2</v>
      </c>
      <c r="HS880">
        <v>3</v>
      </c>
      <c r="HT880">
        <v>2</v>
      </c>
      <c r="HU880">
        <v>9.9139707687758594E-2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5.0000000000000001E-3</v>
      </c>
      <c r="IB880">
        <v>1</v>
      </c>
      <c r="IC880">
        <v>32.966325518451228</v>
      </c>
      <c r="ID880">
        <v>0</v>
      </c>
    </row>
    <row r="881" spans="1:238" x14ac:dyDescent="0.4">
      <c r="A881" s="19">
        <v>228.98420111828196</v>
      </c>
      <c r="B881">
        <v>149.84317239879513</v>
      </c>
      <c r="C881" s="19">
        <v>82.281850717815146</v>
      </c>
      <c r="D881">
        <v>0.47045999318889642</v>
      </c>
      <c r="E881">
        <v>148.17098023459042</v>
      </c>
      <c r="F881">
        <v>0.14394318914347082</v>
      </c>
      <c r="G881">
        <v>154.92533781911544</v>
      </c>
      <c r="H881">
        <v>2.2484982202740866E-2</v>
      </c>
      <c r="I881">
        <v>160.6554632835508</v>
      </c>
      <c r="J881">
        <v>116.62594492253828</v>
      </c>
      <c r="K881">
        <v>163.03246118558752</v>
      </c>
      <c r="L881">
        <v>114.43143078478559</v>
      </c>
      <c r="AC881">
        <v>222.51084652281389</v>
      </c>
      <c r="AD881">
        <v>2</v>
      </c>
      <c r="AE881">
        <v>3</v>
      </c>
      <c r="AF881">
        <v>1</v>
      </c>
      <c r="AG881">
        <v>8.8265473247650092E-2</v>
      </c>
      <c r="AH881">
        <v>0</v>
      </c>
      <c r="AI881">
        <v>0</v>
      </c>
      <c r="AJ881">
        <v>2</v>
      </c>
      <c r="AK881">
        <v>0.16251447908653366</v>
      </c>
      <c r="AL881">
        <v>2</v>
      </c>
      <c r="AM881">
        <v>7.4999999999999997E-3</v>
      </c>
      <c r="AN881">
        <v>2</v>
      </c>
      <c r="AO881">
        <v>222.34992803381496</v>
      </c>
      <c r="AP881">
        <v>222.34992803381496</v>
      </c>
      <c r="BE881">
        <v>243.4099744186442</v>
      </c>
      <c r="BF881">
        <v>2</v>
      </c>
      <c r="BG881">
        <v>2</v>
      </c>
      <c r="BH881">
        <v>1</v>
      </c>
      <c r="BI881">
        <v>4.7566560044033632E-2</v>
      </c>
      <c r="BJ881">
        <v>0</v>
      </c>
      <c r="BK881">
        <v>0</v>
      </c>
      <c r="BL881">
        <v>2</v>
      </c>
      <c r="BM881">
        <v>0.10625323413973549</v>
      </c>
      <c r="BN881">
        <v>1</v>
      </c>
      <c r="BO881">
        <v>0.01</v>
      </c>
      <c r="BP881">
        <v>1</v>
      </c>
      <c r="BQ881">
        <v>242.91034273031838</v>
      </c>
      <c r="BR881">
        <v>243.23787408344958</v>
      </c>
      <c r="CG881">
        <v>247.22572694155718</v>
      </c>
      <c r="CH881">
        <v>3</v>
      </c>
      <c r="CI881">
        <v>3</v>
      </c>
      <c r="CJ881">
        <v>2</v>
      </c>
      <c r="CK881">
        <v>0.11865069425536641</v>
      </c>
      <c r="CL881">
        <v>0</v>
      </c>
      <c r="CM881">
        <v>0</v>
      </c>
      <c r="CN881">
        <v>2</v>
      </c>
      <c r="CO881">
        <v>0.63073169774945381</v>
      </c>
      <c r="CP881">
        <v>1</v>
      </c>
      <c r="CQ881">
        <v>0.01</v>
      </c>
      <c r="CR881">
        <v>2</v>
      </c>
      <c r="CS881">
        <v>69.564391065786893</v>
      </c>
      <c r="CT881">
        <v>69.564391065786893</v>
      </c>
      <c r="DI881">
        <v>229.69073096862957</v>
      </c>
      <c r="DJ881">
        <v>3</v>
      </c>
      <c r="DK881">
        <v>3</v>
      </c>
      <c r="DL881">
        <v>2</v>
      </c>
      <c r="DM881">
        <v>8.8359559908035179E-2</v>
      </c>
      <c r="DN881">
        <v>0</v>
      </c>
      <c r="DO881">
        <v>0</v>
      </c>
      <c r="DP881">
        <v>2</v>
      </c>
      <c r="DQ881">
        <v>0.19427381702267524</v>
      </c>
      <c r="DR881">
        <v>1</v>
      </c>
      <c r="DS881">
        <v>0.01</v>
      </c>
      <c r="DT881">
        <v>2</v>
      </c>
      <c r="DU881">
        <v>81.077973027865752</v>
      </c>
      <c r="DV881">
        <v>81.077973027865752</v>
      </c>
      <c r="DW881">
        <v>131.90442583164852</v>
      </c>
      <c r="DX881">
        <v>2</v>
      </c>
      <c r="DY881">
        <v>3</v>
      </c>
      <c r="DZ881">
        <v>2</v>
      </c>
      <c r="EA881">
        <v>4.3071622343798237E-2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5.0000000000000001E-3</v>
      </c>
      <c r="EH881">
        <v>1</v>
      </c>
      <c r="EI881">
        <v>1</v>
      </c>
      <c r="EJ881">
        <v>0</v>
      </c>
      <c r="FM881">
        <v>59.012851857765689</v>
      </c>
      <c r="FN881">
        <v>3</v>
      </c>
      <c r="FO881">
        <v>3</v>
      </c>
      <c r="FP881">
        <v>2</v>
      </c>
      <c r="FQ881">
        <v>5.2399787896363327E-2</v>
      </c>
      <c r="FR881">
        <v>0</v>
      </c>
      <c r="FS881">
        <v>0</v>
      </c>
      <c r="FT881">
        <v>2</v>
      </c>
      <c r="FU881">
        <v>0.36240471811102121</v>
      </c>
      <c r="FV881">
        <v>2</v>
      </c>
      <c r="FW881">
        <v>7.4999999999999997E-3</v>
      </c>
      <c r="FX881">
        <v>3</v>
      </c>
      <c r="FY881">
        <v>18.970658794327257</v>
      </c>
      <c r="FZ881">
        <v>18.970658794327257</v>
      </c>
      <c r="GO881">
        <v>53.662521264608664</v>
      </c>
      <c r="GP881">
        <v>2</v>
      </c>
      <c r="GQ881">
        <v>3</v>
      </c>
      <c r="GR881">
        <v>2</v>
      </c>
      <c r="GS881">
        <v>4.3071622343798237E-2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5.0000000000000001E-3</v>
      </c>
      <c r="GZ881">
        <v>2</v>
      </c>
      <c r="HA881">
        <v>1</v>
      </c>
      <c r="HB881">
        <v>0</v>
      </c>
      <c r="HC881">
        <v>160.7758862565496</v>
      </c>
      <c r="HD881">
        <v>3</v>
      </c>
      <c r="HE881">
        <v>3</v>
      </c>
      <c r="HF881">
        <v>2</v>
      </c>
      <c r="HG881">
        <v>5.3557810112811258E-2</v>
      </c>
      <c r="HH881">
        <v>0</v>
      </c>
      <c r="HI881">
        <v>0</v>
      </c>
      <c r="HJ881">
        <v>1</v>
      </c>
      <c r="HK881">
        <v>4.8688918284373869E-2</v>
      </c>
      <c r="HL881">
        <v>1</v>
      </c>
      <c r="HM881">
        <v>1.4999999999999999E-2</v>
      </c>
      <c r="HN881">
        <v>2</v>
      </c>
      <c r="HO881">
        <v>17.024068713326052</v>
      </c>
      <c r="HP881">
        <v>44.029518361012528</v>
      </c>
      <c r="HQ881">
        <v>32.974788701632946</v>
      </c>
      <c r="HR881">
        <v>3</v>
      </c>
      <c r="HS881">
        <v>3</v>
      </c>
      <c r="HT881">
        <v>3</v>
      </c>
      <c r="HU881">
        <v>0.33384032329685209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5.0000000000000001E-3</v>
      </c>
      <c r="IB881">
        <v>1</v>
      </c>
      <c r="IC881">
        <v>32.974788701632946</v>
      </c>
      <c r="ID881">
        <v>0</v>
      </c>
    </row>
    <row r="882" spans="1:238" x14ac:dyDescent="0.4">
      <c r="A882" s="19">
        <v>228.99649613611359</v>
      </c>
      <c r="B882">
        <v>149.01129944857308</v>
      </c>
      <c r="C882" s="19">
        <v>82.332332826789425</v>
      </c>
      <c r="D882">
        <v>0.47460945795602072</v>
      </c>
      <c r="E882">
        <v>148.37066748061207</v>
      </c>
      <c r="F882">
        <v>0.326681176532162</v>
      </c>
      <c r="G882">
        <v>155.80064170842525</v>
      </c>
      <c r="H882">
        <v>0.4711466077734201</v>
      </c>
      <c r="I882">
        <v>160.7758862565496</v>
      </c>
      <c r="J882">
        <v>116.56473768360806</v>
      </c>
      <c r="K882">
        <v>163.14933048977829</v>
      </c>
      <c r="L882">
        <v>114.06349185490706</v>
      </c>
      <c r="AC882">
        <v>223.06689720699859</v>
      </c>
      <c r="AD882">
        <v>2</v>
      </c>
      <c r="AE882">
        <v>2</v>
      </c>
      <c r="AF882">
        <v>2</v>
      </c>
      <c r="AG882">
        <v>5.1705111599769177E-2</v>
      </c>
      <c r="AH882">
        <v>0</v>
      </c>
      <c r="AI882">
        <v>0</v>
      </c>
      <c r="AJ882">
        <v>2</v>
      </c>
      <c r="AK882">
        <v>8.4982418777152097E-2</v>
      </c>
      <c r="AL882">
        <v>2</v>
      </c>
      <c r="AM882">
        <v>5.0000000000000001E-3</v>
      </c>
      <c r="AN882">
        <v>3</v>
      </c>
      <c r="AO882">
        <v>222.53093478228024</v>
      </c>
      <c r="AP882">
        <v>222.53093478228024</v>
      </c>
      <c r="BE882">
        <v>243.49505757702934</v>
      </c>
      <c r="BF882">
        <v>3</v>
      </c>
      <c r="BG882">
        <v>3</v>
      </c>
      <c r="BH882">
        <v>1</v>
      </c>
      <c r="BI882">
        <v>8.5083158385135679E-2</v>
      </c>
      <c r="BJ882">
        <v>0</v>
      </c>
      <c r="BK882">
        <v>0</v>
      </c>
      <c r="BL882">
        <v>2</v>
      </c>
      <c r="BM882">
        <v>0.45401114431416828</v>
      </c>
      <c r="BN882">
        <v>1</v>
      </c>
      <c r="BO882">
        <v>0.01</v>
      </c>
      <c r="BP882">
        <v>1</v>
      </c>
      <c r="BQ882">
        <v>70.943751361841692</v>
      </c>
      <c r="BR882">
        <v>70.943751361841692</v>
      </c>
      <c r="CG882">
        <v>247.7638994739504</v>
      </c>
      <c r="CH882">
        <v>2</v>
      </c>
      <c r="CI882">
        <v>1</v>
      </c>
      <c r="CJ882">
        <v>2</v>
      </c>
      <c r="CK882">
        <v>4.412807060550647E-2</v>
      </c>
      <c r="CL882">
        <v>0</v>
      </c>
      <c r="CM882">
        <v>0</v>
      </c>
      <c r="CN882">
        <v>2</v>
      </c>
      <c r="CO882">
        <v>0.35604149811467151</v>
      </c>
      <c r="CP882">
        <v>1</v>
      </c>
      <c r="CQ882">
        <v>5.0000000000000001E-3</v>
      </c>
      <c r="CR882">
        <v>2</v>
      </c>
      <c r="CS882">
        <v>247.36489670990412</v>
      </c>
      <c r="CT882">
        <v>247.36489670990412</v>
      </c>
      <c r="DI882">
        <v>229.77503065356328</v>
      </c>
      <c r="DJ882">
        <v>3</v>
      </c>
      <c r="DK882">
        <v>3</v>
      </c>
      <c r="DL882">
        <v>1</v>
      </c>
      <c r="DM882">
        <v>8.4299684933715938E-2</v>
      </c>
      <c r="DN882">
        <v>0</v>
      </c>
      <c r="DO882">
        <v>0</v>
      </c>
      <c r="DP882">
        <v>2</v>
      </c>
      <c r="DQ882">
        <v>1.2844572198647841</v>
      </c>
      <c r="DR882">
        <v>1</v>
      </c>
      <c r="DS882">
        <v>1.4999999999999999E-2</v>
      </c>
      <c r="DT882">
        <v>2</v>
      </c>
      <c r="DU882">
        <v>29.656039405920076</v>
      </c>
      <c r="DV882">
        <v>81.081210041672364</v>
      </c>
      <c r="DW882">
        <v>131.91878126260261</v>
      </c>
      <c r="DX882">
        <v>3</v>
      </c>
      <c r="DY882">
        <v>3</v>
      </c>
      <c r="DZ882">
        <v>1</v>
      </c>
      <c r="EA882">
        <v>0.13034529477632525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5.0000000000000001E-3</v>
      </c>
      <c r="EH882">
        <v>1</v>
      </c>
      <c r="EI882">
        <v>1</v>
      </c>
      <c r="EJ882">
        <v>0</v>
      </c>
      <c r="FM882">
        <v>59.040960690031312</v>
      </c>
      <c r="FN882">
        <v>3</v>
      </c>
      <c r="FO882">
        <v>3</v>
      </c>
      <c r="FP882">
        <v>2</v>
      </c>
      <c r="FQ882">
        <v>2.8108832265621331E-2</v>
      </c>
      <c r="FR882">
        <v>0</v>
      </c>
      <c r="FS882">
        <v>0</v>
      </c>
      <c r="FT882">
        <v>2</v>
      </c>
      <c r="FU882">
        <v>6.473809110448242E-2</v>
      </c>
      <c r="FV882">
        <v>2</v>
      </c>
      <c r="FW882">
        <v>7.4999999999999997E-3</v>
      </c>
      <c r="FX882">
        <v>2</v>
      </c>
      <c r="FY882">
        <v>19.078323388653889</v>
      </c>
      <c r="FZ882">
        <v>19.078323388653889</v>
      </c>
      <c r="GO882">
        <v>53.668361467573646</v>
      </c>
      <c r="GP882">
        <v>3</v>
      </c>
      <c r="GQ882">
        <v>3</v>
      </c>
      <c r="GR882">
        <v>1</v>
      </c>
      <c r="GS882">
        <v>0.13034529477632525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5.0000000000000001E-3</v>
      </c>
      <c r="GZ882">
        <v>2</v>
      </c>
      <c r="HA882">
        <v>1</v>
      </c>
      <c r="HB882">
        <v>0</v>
      </c>
      <c r="HC882">
        <v>160.78181739511444</v>
      </c>
      <c r="HD882">
        <v>3</v>
      </c>
      <c r="HE882">
        <v>3</v>
      </c>
      <c r="HF882">
        <v>1</v>
      </c>
      <c r="HG882">
        <v>5.9311385648592001E-3</v>
      </c>
      <c r="HH882">
        <v>0</v>
      </c>
      <c r="HI882">
        <v>0</v>
      </c>
      <c r="HJ882">
        <v>2</v>
      </c>
      <c r="HK882">
        <v>5.1919440370035881E-2</v>
      </c>
      <c r="HL882">
        <v>1</v>
      </c>
      <c r="HM882">
        <v>0.01</v>
      </c>
      <c r="HN882">
        <v>4</v>
      </c>
      <c r="HO882">
        <v>44.211148572941546</v>
      </c>
      <c r="HP882">
        <v>44.211148572941546</v>
      </c>
      <c r="HQ882">
        <v>32.979583958525438</v>
      </c>
      <c r="HR882">
        <v>3</v>
      </c>
      <c r="HS882">
        <v>3</v>
      </c>
      <c r="HT882">
        <v>2</v>
      </c>
      <c r="HU882">
        <v>0.35182430361814537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5.0000000000000001E-3</v>
      </c>
      <c r="IB882">
        <v>2</v>
      </c>
      <c r="IC882">
        <v>32.979583958525438</v>
      </c>
      <c r="ID882">
        <v>0</v>
      </c>
    </row>
    <row r="883" spans="1:238" x14ac:dyDescent="0.4">
      <c r="A883" s="19">
        <v>229.01259650715113</v>
      </c>
      <c r="B883">
        <v>148.91383944096577</v>
      </c>
      <c r="C883" s="19">
        <v>82.359949143479</v>
      </c>
      <c r="D883">
        <v>0.32885821136162008</v>
      </c>
      <c r="E883">
        <v>148.374103024416</v>
      </c>
      <c r="F883">
        <v>3.4355438039312958E-3</v>
      </c>
      <c r="G883">
        <v>156.4504828408507</v>
      </c>
      <c r="H883">
        <v>1.0276138650296502</v>
      </c>
      <c r="I883">
        <v>160.78181739511444</v>
      </c>
      <c r="J883">
        <v>116.39651956740367</v>
      </c>
      <c r="K883">
        <v>163.17318888483888</v>
      </c>
      <c r="L883">
        <v>113.85655812534806</v>
      </c>
      <c r="AC883">
        <v>223.23654403027967</v>
      </c>
      <c r="AD883">
        <v>2</v>
      </c>
      <c r="AE883">
        <v>2</v>
      </c>
      <c r="AF883">
        <v>1</v>
      </c>
      <c r="AG883">
        <v>0.16964682328108585</v>
      </c>
      <c r="AH883">
        <v>0</v>
      </c>
      <c r="AI883">
        <v>0</v>
      </c>
      <c r="AJ883">
        <v>2</v>
      </c>
      <c r="AK883">
        <v>0.460331266855735</v>
      </c>
      <c r="AL883">
        <v>2</v>
      </c>
      <c r="AM883">
        <v>5.0000000000000001E-3</v>
      </c>
      <c r="AN883">
        <v>3</v>
      </c>
      <c r="AO883">
        <v>222.72451895481515</v>
      </c>
      <c r="AP883">
        <v>222.72451895481515</v>
      </c>
      <c r="BE883">
        <v>243.72176107843541</v>
      </c>
      <c r="BF883">
        <v>2</v>
      </c>
      <c r="BG883">
        <v>3</v>
      </c>
      <c r="BH883">
        <v>2</v>
      </c>
      <c r="BI883">
        <v>7.6590060088415832E-2</v>
      </c>
      <c r="BJ883">
        <v>0</v>
      </c>
      <c r="BK883">
        <v>0</v>
      </c>
      <c r="BL883">
        <v>2</v>
      </c>
      <c r="BM883">
        <v>0.81550018630812593</v>
      </c>
      <c r="BN883">
        <v>1</v>
      </c>
      <c r="BO883">
        <v>0.01</v>
      </c>
      <c r="BP883">
        <v>2</v>
      </c>
      <c r="BQ883">
        <v>243.51499253333833</v>
      </c>
      <c r="BR883">
        <v>243.51499253333833</v>
      </c>
      <c r="CG883">
        <v>248.03672836150912</v>
      </c>
      <c r="CH883">
        <v>2</v>
      </c>
      <c r="CI883">
        <v>3</v>
      </c>
      <c r="CJ883">
        <v>3</v>
      </c>
      <c r="CK883">
        <v>0.27282888755873086</v>
      </c>
      <c r="CL883">
        <v>0</v>
      </c>
      <c r="CM883">
        <v>0</v>
      </c>
      <c r="CN883">
        <v>2</v>
      </c>
      <c r="CO883">
        <v>0.6472774307244995</v>
      </c>
      <c r="CP883">
        <v>1</v>
      </c>
      <c r="CQ883">
        <v>1.4999999999999999E-2</v>
      </c>
      <c r="CR883">
        <v>2</v>
      </c>
      <c r="CS883">
        <v>247.27516436695484</v>
      </c>
      <c r="CT883">
        <v>247.71977140334491</v>
      </c>
      <c r="DI883">
        <v>229.83323977264089</v>
      </c>
      <c r="DJ883">
        <v>3</v>
      </c>
      <c r="DK883">
        <v>3</v>
      </c>
      <c r="DL883">
        <v>1</v>
      </c>
      <c r="DM883">
        <v>5.8209119077624993E-2</v>
      </c>
      <c r="DN883">
        <v>0</v>
      </c>
      <c r="DO883">
        <v>0</v>
      </c>
      <c r="DP883">
        <v>2</v>
      </c>
      <c r="DQ883">
        <v>1.5914673423468368</v>
      </c>
      <c r="DR883">
        <v>1</v>
      </c>
      <c r="DS883">
        <v>0.01</v>
      </c>
      <c r="DT883">
        <v>2</v>
      </c>
      <c r="DU883">
        <v>81.433918295964133</v>
      </c>
      <c r="DV883">
        <v>81.433918295964133</v>
      </c>
      <c r="DW883">
        <v>131.97428448635605</v>
      </c>
      <c r="DX883">
        <v>2</v>
      </c>
      <c r="DY883">
        <v>2</v>
      </c>
      <c r="DZ883">
        <v>2</v>
      </c>
      <c r="EA883">
        <v>0.14440732264055686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5.0000000000000001E-3</v>
      </c>
      <c r="EH883">
        <v>1</v>
      </c>
      <c r="EI883">
        <v>1</v>
      </c>
      <c r="EJ883">
        <v>0</v>
      </c>
      <c r="FM883">
        <v>59.313376317041332</v>
      </c>
      <c r="FN883">
        <v>2</v>
      </c>
      <c r="FO883">
        <v>3</v>
      </c>
      <c r="FP883">
        <v>1</v>
      </c>
      <c r="FQ883">
        <v>0.32745374896075097</v>
      </c>
      <c r="FR883">
        <v>0</v>
      </c>
      <c r="FS883">
        <v>0</v>
      </c>
      <c r="FT883">
        <v>2</v>
      </c>
      <c r="FU883">
        <v>0.61245474409725753</v>
      </c>
      <c r="FV883">
        <v>1</v>
      </c>
      <c r="FW883">
        <v>0.01</v>
      </c>
      <c r="FX883">
        <v>4</v>
      </c>
      <c r="FY883">
        <v>57.768818532166598</v>
      </c>
      <c r="FZ883">
        <v>57.768818532166598</v>
      </c>
      <c r="GO883">
        <v>53.690941778326263</v>
      </c>
      <c r="GP883">
        <v>2</v>
      </c>
      <c r="GQ883">
        <v>2</v>
      </c>
      <c r="GR883">
        <v>2</v>
      </c>
      <c r="GS883">
        <v>0.14440732264055686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5.0000000000000001E-3</v>
      </c>
      <c r="GZ883">
        <v>2</v>
      </c>
      <c r="HA883">
        <v>1</v>
      </c>
      <c r="HB883">
        <v>0</v>
      </c>
      <c r="HC883">
        <v>160.98898564558175</v>
      </c>
      <c r="HD883">
        <v>3</v>
      </c>
      <c r="HE883">
        <v>3</v>
      </c>
      <c r="HF883">
        <v>2</v>
      </c>
      <c r="HG883">
        <v>4.1104647653607398E-2</v>
      </c>
      <c r="HH883">
        <v>0</v>
      </c>
      <c r="HI883">
        <v>0</v>
      </c>
      <c r="HJ883">
        <v>1</v>
      </c>
      <c r="HK883">
        <v>3.7367861503279455E-2</v>
      </c>
      <c r="HL883">
        <v>1</v>
      </c>
      <c r="HM883">
        <v>0.01</v>
      </c>
      <c r="HN883">
        <v>2</v>
      </c>
      <c r="HO883">
        <v>44.385297827710772</v>
      </c>
      <c r="HP883">
        <v>44.385297827710772</v>
      </c>
      <c r="HQ883">
        <v>33.074972310709462</v>
      </c>
      <c r="HR883">
        <v>2</v>
      </c>
      <c r="HS883">
        <v>3</v>
      </c>
      <c r="HT883">
        <v>2</v>
      </c>
      <c r="HU883">
        <v>0.52443751548025463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5.0000000000000001E-3</v>
      </c>
      <c r="IB883">
        <v>1</v>
      </c>
      <c r="IC883">
        <v>33.074972310709462</v>
      </c>
      <c r="ID883">
        <v>0</v>
      </c>
    </row>
    <row r="884" spans="1:238" x14ac:dyDescent="0.4">
      <c r="A884" s="19">
        <v>229.16199675626828</v>
      </c>
      <c r="B884">
        <v>162.11007505062014</v>
      </c>
      <c r="C884" s="19">
        <v>82.571593241415854</v>
      </c>
      <c r="D884">
        <v>0.34486979606401746</v>
      </c>
      <c r="E884">
        <v>148.42319768368608</v>
      </c>
      <c r="F884">
        <v>0</v>
      </c>
      <c r="G884">
        <v>156.58509985619807</v>
      </c>
      <c r="H884">
        <v>0.78445814777282408</v>
      </c>
      <c r="I884">
        <v>160.98898564558175</v>
      </c>
      <c r="J884">
        <v>0.16130992931471155</v>
      </c>
      <c r="K884">
        <v>163.23620513614455</v>
      </c>
      <c r="L884">
        <v>113.69862118299773</v>
      </c>
      <c r="AC884">
        <v>223.4898499327962</v>
      </c>
      <c r="AD884">
        <v>2</v>
      </c>
      <c r="AE884">
        <v>3</v>
      </c>
      <c r="AF884">
        <v>2</v>
      </c>
      <c r="AG884">
        <v>0.25330590251654111</v>
      </c>
      <c r="AH884">
        <v>0</v>
      </c>
      <c r="AI884">
        <v>0</v>
      </c>
      <c r="AJ884">
        <v>2</v>
      </c>
      <c r="AK884">
        <v>0.7075841256255978</v>
      </c>
      <c r="AL884">
        <v>2</v>
      </c>
      <c r="AM884">
        <v>7.4999999999999997E-3</v>
      </c>
      <c r="AN884">
        <v>2</v>
      </c>
      <c r="AO884">
        <v>223.025416674898</v>
      </c>
      <c r="AP884">
        <v>223.025416674898</v>
      </c>
      <c r="BE884">
        <v>243.87904262376762</v>
      </c>
      <c r="BF884">
        <v>3</v>
      </c>
      <c r="BG884">
        <v>2</v>
      </c>
      <c r="BH884">
        <v>2</v>
      </c>
      <c r="BI884">
        <v>0.15728154533219843</v>
      </c>
      <c r="BJ884">
        <v>0</v>
      </c>
      <c r="BK884">
        <v>0</v>
      </c>
      <c r="BL884">
        <v>2</v>
      </c>
      <c r="BM884">
        <v>0.57817072293699945</v>
      </c>
      <c r="BN884">
        <v>1</v>
      </c>
      <c r="BO884">
        <v>7.4999999999999997E-3</v>
      </c>
      <c r="BP884">
        <v>1</v>
      </c>
      <c r="BQ884">
        <v>71.35589327958715</v>
      </c>
      <c r="BR884">
        <v>71.35589327958715</v>
      </c>
      <c r="CG884">
        <v>248.31375626147832</v>
      </c>
      <c r="CH884">
        <v>2</v>
      </c>
      <c r="CI884">
        <v>3</v>
      </c>
      <c r="CJ884">
        <v>1</v>
      </c>
      <c r="CK884">
        <v>0.27702789996918897</v>
      </c>
      <c r="CL884">
        <v>0</v>
      </c>
      <c r="CM884">
        <v>0</v>
      </c>
      <c r="CN884">
        <v>2</v>
      </c>
      <c r="CO884">
        <v>0.33863741161538913</v>
      </c>
      <c r="CP884">
        <v>1</v>
      </c>
      <c r="CQ884">
        <v>0.01</v>
      </c>
      <c r="CR884">
        <v>2</v>
      </c>
      <c r="CS884">
        <v>247.77274428920884</v>
      </c>
      <c r="CT884">
        <v>247.77274428920884</v>
      </c>
      <c r="DI884">
        <v>229.8754708101992</v>
      </c>
      <c r="DJ884">
        <v>2</v>
      </c>
      <c r="DK884">
        <v>3</v>
      </c>
      <c r="DL884">
        <v>2</v>
      </c>
      <c r="DM884">
        <v>4.2231037558316781E-2</v>
      </c>
      <c r="DN884">
        <v>0</v>
      </c>
      <c r="DO884">
        <v>0</v>
      </c>
      <c r="DP884">
        <v>2</v>
      </c>
      <c r="DQ884">
        <v>0.71862687155723071</v>
      </c>
      <c r="DR884">
        <v>1</v>
      </c>
      <c r="DS884">
        <v>0.01</v>
      </c>
      <c r="DT884">
        <v>2</v>
      </c>
      <c r="DU884">
        <v>229.83010326212033</v>
      </c>
      <c r="DV884">
        <v>229.83010326212033</v>
      </c>
      <c r="DW884">
        <v>132.06348833550845</v>
      </c>
      <c r="DX884">
        <v>3</v>
      </c>
      <c r="DY884">
        <v>2</v>
      </c>
      <c r="DZ884">
        <v>3</v>
      </c>
      <c r="EA884">
        <v>0.19694844698905764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5.0000000000000001E-3</v>
      </c>
      <c r="EH884">
        <v>1</v>
      </c>
      <c r="EI884">
        <v>1</v>
      </c>
      <c r="EJ884">
        <v>0</v>
      </c>
      <c r="FM884">
        <v>59.361578208081745</v>
      </c>
      <c r="FN884">
        <v>2</v>
      </c>
      <c r="FO884">
        <v>3</v>
      </c>
      <c r="FP884">
        <v>3</v>
      </c>
      <c r="FQ884">
        <v>4.8201891040412524E-2</v>
      </c>
      <c r="FR884">
        <v>0</v>
      </c>
      <c r="FS884">
        <v>0</v>
      </c>
      <c r="FT884">
        <v>2</v>
      </c>
      <c r="FU884">
        <v>0.46141800635559349</v>
      </c>
      <c r="FV884">
        <v>1</v>
      </c>
      <c r="FW884">
        <v>0.01</v>
      </c>
      <c r="FX884">
        <v>2</v>
      </c>
      <c r="FY884">
        <v>57.830913496846613</v>
      </c>
      <c r="FZ884">
        <v>57.830913496846613</v>
      </c>
      <c r="GO884">
        <v>53.727232474577313</v>
      </c>
      <c r="GP884">
        <v>3</v>
      </c>
      <c r="GQ884">
        <v>2</v>
      </c>
      <c r="GR884">
        <v>3</v>
      </c>
      <c r="GS884">
        <v>0.19694844698905764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5.0000000000000001E-3</v>
      </c>
      <c r="GZ884">
        <v>2</v>
      </c>
      <c r="HA884">
        <v>1</v>
      </c>
      <c r="HB884">
        <v>0</v>
      </c>
      <c r="HC884">
        <v>161.00157976733379</v>
      </c>
      <c r="HD884">
        <v>2</v>
      </c>
      <c r="HE884">
        <v>3</v>
      </c>
      <c r="HF884">
        <v>3</v>
      </c>
      <c r="HG884">
        <v>1.2594121752038105E-2</v>
      </c>
      <c r="HH884">
        <v>0</v>
      </c>
      <c r="HI884">
        <v>0</v>
      </c>
      <c r="HJ884">
        <v>2</v>
      </c>
      <c r="HK884">
        <v>5.514585770795178E-2</v>
      </c>
      <c r="HL884">
        <v>1</v>
      </c>
      <c r="HM884">
        <v>0.01</v>
      </c>
      <c r="HN884">
        <v>3</v>
      </c>
      <c r="HO884">
        <v>160.82767571626704</v>
      </c>
      <c r="HP884">
        <v>160.82767571626704</v>
      </c>
      <c r="HQ884">
        <v>33.090790270359861</v>
      </c>
      <c r="HR884">
        <v>2</v>
      </c>
      <c r="HS884">
        <v>3</v>
      </c>
      <c r="HT884">
        <v>2</v>
      </c>
      <c r="HU884">
        <v>0.41579668379457169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5.0000000000000001E-3</v>
      </c>
      <c r="IB884">
        <v>2</v>
      </c>
      <c r="IC884">
        <v>33.090790270359861</v>
      </c>
      <c r="ID884">
        <v>0</v>
      </c>
    </row>
    <row r="885" spans="1:238" x14ac:dyDescent="0.4">
      <c r="A885" s="19">
        <v>229.26456580398374</v>
      </c>
      <c r="B885">
        <v>162.13544854026685</v>
      </c>
      <c r="C885" s="19">
        <v>82.688359027841855</v>
      </c>
      <c r="D885">
        <v>0.15511862541384858</v>
      </c>
      <c r="E885">
        <v>148.46087694403522</v>
      </c>
      <c r="F885">
        <v>83.404362949968871</v>
      </c>
      <c r="G885">
        <v>156.63865766631088</v>
      </c>
      <c r="H885">
        <v>0.49445139714271136</v>
      </c>
      <c r="I885">
        <v>161.00157976733379</v>
      </c>
      <c r="J885">
        <v>116.26679707597437</v>
      </c>
      <c r="K885">
        <v>163.48117050509796</v>
      </c>
      <c r="L885">
        <v>0.23771001654563406</v>
      </c>
      <c r="AC885">
        <v>225.35165826410179</v>
      </c>
      <c r="AD885">
        <v>2</v>
      </c>
      <c r="AE885">
        <v>3</v>
      </c>
      <c r="AF885">
        <v>3</v>
      </c>
      <c r="AG885">
        <v>0.15286570481943162</v>
      </c>
      <c r="AH885">
        <v>0</v>
      </c>
      <c r="AI885">
        <v>0</v>
      </c>
      <c r="AJ885">
        <v>2</v>
      </c>
      <c r="AK885">
        <v>0.30144344502550091</v>
      </c>
      <c r="AL885">
        <v>2</v>
      </c>
      <c r="AM885">
        <v>7.4999999999999997E-3</v>
      </c>
      <c r="AN885">
        <v>2</v>
      </c>
      <c r="AO885">
        <v>223.89304302477552</v>
      </c>
      <c r="AP885">
        <v>223.89304302477552</v>
      </c>
      <c r="BE885">
        <v>245.33767707707941</v>
      </c>
      <c r="BF885">
        <v>2</v>
      </c>
      <c r="BG885">
        <v>3</v>
      </c>
      <c r="BH885">
        <v>1</v>
      </c>
      <c r="BI885">
        <v>6.9244478927043621E-2</v>
      </c>
      <c r="BJ885">
        <v>0</v>
      </c>
      <c r="BK885">
        <v>0</v>
      </c>
      <c r="BL885">
        <v>2</v>
      </c>
      <c r="BM885">
        <v>0.4272497977376058</v>
      </c>
      <c r="BN885">
        <v>1</v>
      </c>
      <c r="BO885">
        <v>0.01</v>
      </c>
      <c r="BP885">
        <v>2</v>
      </c>
      <c r="BQ885">
        <v>244.99344306309203</v>
      </c>
      <c r="BR885">
        <v>244.99344306309203</v>
      </c>
      <c r="CG885">
        <v>248.57447366636151</v>
      </c>
      <c r="CH885">
        <v>3</v>
      </c>
      <c r="CI885">
        <v>3</v>
      </c>
      <c r="CJ885">
        <v>3</v>
      </c>
      <c r="CK885">
        <v>0.2607174048831864</v>
      </c>
      <c r="CL885">
        <v>0</v>
      </c>
      <c r="CM885">
        <v>0</v>
      </c>
      <c r="CN885">
        <v>2</v>
      </c>
      <c r="CO885">
        <v>0.30781722822202817</v>
      </c>
      <c r="CP885">
        <v>1</v>
      </c>
      <c r="CQ885">
        <v>0.01</v>
      </c>
      <c r="CR885">
        <v>1</v>
      </c>
      <c r="CS885">
        <v>69.749603595230866</v>
      </c>
      <c r="CT885">
        <v>69.749603595230866</v>
      </c>
      <c r="DI885">
        <v>229.98563538236755</v>
      </c>
      <c r="DJ885">
        <v>3</v>
      </c>
      <c r="DK885">
        <v>3</v>
      </c>
      <c r="DL885">
        <v>2</v>
      </c>
      <c r="DM885">
        <v>0.11016457216833238</v>
      </c>
      <c r="DN885">
        <v>0</v>
      </c>
      <c r="DO885">
        <v>0</v>
      </c>
      <c r="DP885">
        <v>2</v>
      </c>
      <c r="DQ885">
        <v>0.17728852263985487</v>
      </c>
      <c r="DR885">
        <v>1</v>
      </c>
      <c r="DS885">
        <v>1.4999999999999999E-2</v>
      </c>
      <c r="DT885">
        <v>2</v>
      </c>
      <c r="DU885">
        <v>30.645290565338566</v>
      </c>
      <c r="DV885">
        <v>81.555903892944656</v>
      </c>
      <c r="DW885">
        <v>132.09362642574899</v>
      </c>
      <c r="DX885">
        <v>3</v>
      </c>
      <c r="DY885">
        <v>3</v>
      </c>
      <c r="DZ885">
        <v>2</v>
      </c>
      <c r="EA885">
        <v>6.2445880981712748E-2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5.0000000000000001E-3</v>
      </c>
      <c r="EH885">
        <v>1</v>
      </c>
      <c r="EI885">
        <v>1</v>
      </c>
      <c r="EJ885">
        <v>0</v>
      </c>
      <c r="FM885">
        <v>59.403834731692818</v>
      </c>
      <c r="FN885">
        <v>3</v>
      </c>
      <c r="FO885">
        <v>3</v>
      </c>
      <c r="FP885">
        <v>2</v>
      </c>
      <c r="FQ885">
        <v>5.1667195217640474E-2</v>
      </c>
      <c r="FR885">
        <v>0</v>
      </c>
      <c r="FS885">
        <v>0</v>
      </c>
      <c r="FT885">
        <v>2</v>
      </c>
      <c r="FU885">
        <v>2.3072168025856934</v>
      </c>
      <c r="FV885">
        <v>2</v>
      </c>
      <c r="FW885">
        <v>7.4999999999999997E-3</v>
      </c>
      <c r="FX885">
        <v>3</v>
      </c>
      <c r="FY885">
        <v>19.900599131211674</v>
      </c>
      <c r="FZ885">
        <v>19.900599131211674</v>
      </c>
      <c r="GO885">
        <v>53.739493518118579</v>
      </c>
      <c r="GP885">
        <v>3</v>
      </c>
      <c r="GQ885">
        <v>3</v>
      </c>
      <c r="GR885">
        <v>2</v>
      </c>
      <c r="GS885">
        <v>6.2445880981712748E-2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5.0000000000000001E-3</v>
      </c>
      <c r="GZ885">
        <v>2</v>
      </c>
      <c r="HA885">
        <v>1</v>
      </c>
      <c r="HB885">
        <v>0</v>
      </c>
      <c r="HC885">
        <v>161.08780344286328</v>
      </c>
      <c r="HD885">
        <v>3</v>
      </c>
      <c r="HE885">
        <v>3</v>
      </c>
      <c r="HF885">
        <v>1</v>
      </c>
      <c r="HG885">
        <v>7.295307039535652E-2</v>
      </c>
      <c r="HH885">
        <v>0</v>
      </c>
      <c r="HI885">
        <v>0</v>
      </c>
      <c r="HJ885">
        <v>1</v>
      </c>
      <c r="HK885">
        <v>6.6320973086687746E-2</v>
      </c>
      <c r="HL885">
        <v>1</v>
      </c>
      <c r="HM885">
        <v>0.01</v>
      </c>
      <c r="HN885">
        <v>3</v>
      </c>
      <c r="HO885">
        <v>44.734782691359428</v>
      </c>
      <c r="HP885">
        <v>44.734782691359428</v>
      </c>
      <c r="HQ885">
        <v>33.098696547654136</v>
      </c>
      <c r="HR885">
        <v>2</v>
      </c>
      <c r="HS885">
        <v>2</v>
      </c>
      <c r="HT885">
        <v>2</v>
      </c>
      <c r="HU885">
        <v>1.6020676972098521E-2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5.0000000000000001E-3</v>
      </c>
      <c r="IB885">
        <v>2</v>
      </c>
      <c r="IC885">
        <v>33.098696547654136</v>
      </c>
      <c r="ID885">
        <v>0</v>
      </c>
    </row>
    <row r="886" spans="1:238" x14ac:dyDescent="0.4">
      <c r="A886" s="19">
        <v>229.3187589037791</v>
      </c>
      <c r="B886">
        <v>215.31900508194892</v>
      </c>
      <c r="C886" s="19">
        <v>82.744343355277962</v>
      </c>
      <c r="D886">
        <v>1.3134924999585138</v>
      </c>
      <c r="E886">
        <v>148.99910403553596</v>
      </c>
      <c r="F886">
        <v>0.53822709150074388</v>
      </c>
      <c r="G886">
        <v>157.10317684613554</v>
      </c>
      <c r="H886">
        <v>0.65941058846877354</v>
      </c>
      <c r="I886">
        <v>161.08780344286328</v>
      </c>
      <c r="J886">
        <v>116.05696101047408</v>
      </c>
      <c r="K886">
        <v>163.60735592007893</v>
      </c>
      <c r="L886">
        <v>0.18644162332824976</v>
      </c>
      <c r="AC886">
        <v>226.56976575064493</v>
      </c>
      <c r="AD886">
        <v>2</v>
      </c>
      <c r="AE886">
        <v>3</v>
      </c>
      <c r="AF886">
        <v>2</v>
      </c>
      <c r="AG886">
        <v>0.16100593470979563</v>
      </c>
      <c r="AH886">
        <v>0</v>
      </c>
      <c r="AI886">
        <v>0</v>
      </c>
      <c r="AJ886">
        <v>2</v>
      </c>
      <c r="AK886">
        <v>0.19752244317498946</v>
      </c>
      <c r="AL886">
        <v>2</v>
      </c>
      <c r="AM886">
        <v>7.4999999999999997E-3</v>
      </c>
      <c r="AN886">
        <v>2</v>
      </c>
      <c r="AO886">
        <v>224.58293262220121</v>
      </c>
      <c r="AP886">
        <v>224.58293262220121</v>
      </c>
      <c r="BE886">
        <v>245.3844382203277</v>
      </c>
      <c r="BF886">
        <v>2</v>
      </c>
      <c r="BG886">
        <v>3</v>
      </c>
      <c r="BH886">
        <v>2</v>
      </c>
      <c r="BI886">
        <v>4.6761143248296104E-2</v>
      </c>
      <c r="BJ886">
        <v>0</v>
      </c>
      <c r="BK886">
        <v>0</v>
      </c>
      <c r="BL886">
        <v>2</v>
      </c>
      <c r="BM886">
        <v>0.6472774307244995</v>
      </c>
      <c r="BN886">
        <v>1</v>
      </c>
      <c r="BO886">
        <v>0.01</v>
      </c>
      <c r="BP886">
        <v>2</v>
      </c>
      <c r="BQ886">
        <v>245.10542024731427</v>
      </c>
      <c r="BR886">
        <v>245.10542024731427</v>
      </c>
      <c r="CG886">
        <v>248.75026753621827</v>
      </c>
      <c r="CH886">
        <v>2</v>
      </c>
      <c r="CI886">
        <v>2</v>
      </c>
      <c r="CJ886">
        <v>2</v>
      </c>
      <c r="CK886">
        <v>1.8447019030961947E-2</v>
      </c>
      <c r="CL886">
        <v>0</v>
      </c>
      <c r="CM886">
        <v>0</v>
      </c>
      <c r="CN886">
        <v>2</v>
      </c>
      <c r="CO886">
        <v>0.20116366154253745</v>
      </c>
      <c r="CP886">
        <v>1</v>
      </c>
      <c r="CQ886">
        <v>7.4999999999999997E-3</v>
      </c>
      <c r="CR886">
        <v>2</v>
      </c>
      <c r="CS886">
        <v>248.69785478439368</v>
      </c>
      <c r="CT886">
        <v>248.69785478439368</v>
      </c>
      <c r="DI886">
        <v>230.10398774585005</v>
      </c>
      <c r="DJ886">
        <v>2</v>
      </c>
      <c r="DK886">
        <v>2</v>
      </c>
      <c r="DL886">
        <v>2</v>
      </c>
      <c r="DM886">
        <v>0.11835236348250174</v>
      </c>
      <c r="DN886">
        <v>0</v>
      </c>
      <c r="DO886">
        <v>0</v>
      </c>
      <c r="DP886">
        <v>2</v>
      </c>
      <c r="DQ886">
        <v>0.20014364253314809</v>
      </c>
      <c r="DR886">
        <v>1</v>
      </c>
      <c r="DS886">
        <v>7.4999999999999997E-3</v>
      </c>
      <c r="DT886">
        <v>2</v>
      </c>
      <c r="DU886">
        <v>229.93761985847439</v>
      </c>
      <c r="DV886">
        <v>229.93761985847439</v>
      </c>
      <c r="DW886">
        <v>132.21402964447074</v>
      </c>
      <c r="DX886">
        <v>3</v>
      </c>
      <c r="DY886">
        <v>3</v>
      </c>
      <c r="DZ886">
        <v>2</v>
      </c>
      <c r="EA886">
        <v>6.9301287414729601E-3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5.0000000000000001E-3</v>
      </c>
      <c r="EH886">
        <v>1</v>
      </c>
      <c r="EI886">
        <v>1</v>
      </c>
      <c r="EJ886">
        <v>0</v>
      </c>
      <c r="FM886">
        <v>59.411829304104785</v>
      </c>
      <c r="FN886">
        <v>3</v>
      </c>
      <c r="FO886">
        <v>3</v>
      </c>
      <c r="FP886">
        <v>1</v>
      </c>
      <c r="FQ886">
        <v>7.9945724119702341E-3</v>
      </c>
      <c r="FR886">
        <v>0</v>
      </c>
      <c r="FS886">
        <v>0</v>
      </c>
      <c r="FT886">
        <v>2</v>
      </c>
      <c r="FU886">
        <v>6.1934787268945038E-2</v>
      </c>
      <c r="FV886">
        <v>2</v>
      </c>
      <c r="FW886">
        <v>7.4999999999999997E-3</v>
      </c>
      <c r="FX886">
        <v>2</v>
      </c>
      <c r="FY886">
        <v>20.446113576550726</v>
      </c>
      <c r="FZ886">
        <v>20.446113576550726</v>
      </c>
      <c r="GO886">
        <v>53.788477016922705</v>
      </c>
      <c r="GP886">
        <v>3</v>
      </c>
      <c r="GQ886">
        <v>3</v>
      </c>
      <c r="GR886">
        <v>2</v>
      </c>
      <c r="GS886">
        <v>6.9301287414729601E-3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5.0000000000000001E-3</v>
      </c>
      <c r="GZ886">
        <v>2</v>
      </c>
      <c r="HA886">
        <v>1</v>
      </c>
      <c r="HB886">
        <v>0</v>
      </c>
      <c r="HC886">
        <v>161.1052600049739</v>
      </c>
      <c r="HD886">
        <v>3</v>
      </c>
      <c r="HE886">
        <v>3</v>
      </c>
      <c r="HF886">
        <v>2</v>
      </c>
      <c r="HG886">
        <v>1.7456562110621226E-2</v>
      </c>
      <c r="HH886">
        <v>0</v>
      </c>
      <c r="HI886">
        <v>0</v>
      </c>
      <c r="HJ886">
        <v>2</v>
      </c>
      <c r="HK886">
        <v>7.8647638513621956E-2</v>
      </c>
      <c r="HL886">
        <v>1</v>
      </c>
      <c r="HM886">
        <v>0.01</v>
      </c>
      <c r="HN886">
        <v>2</v>
      </c>
      <c r="HO886">
        <v>45.0308424323892</v>
      </c>
      <c r="HP886">
        <v>45.0308424323892</v>
      </c>
      <c r="HQ886">
        <v>33.138105990420542</v>
      </c>
      <c r="HR886">
        <v>2</v>
      </c>
      <c r="HS886">
        <v>3</v>
      </c>
      <c r="HT886">
        <v>2</v>
      </c>
      <c r="HU886">
        <v>0.13973096953026856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5.0000000000000001E-3</v>
      </c>
      <c r="IB886">
        <v>2</v>
      </c>
      <c r="IC886">
        <v>33.138105990420542</v>
      </c>
      <c r="ID886">
        <v>0</v>
      </c>
    </row>
    <row r="887" spans="1:238" x14ac:dyDescent="0.4">
      <c r="A887" s="19">
        <v>229.36993002886391</v>
      </c>
      <c r="B887">
        <v>149.01250452028302</v>
      </c>
      <c r="C887" s="19">
        <v>82.815693971299424</v>
      </c>
      <c r="D887">
        <v>1.2317593820011155</v>
      </c>
      <c r="E887">
        <v>149.04977612396465</v>
      </c>
      <c r="F887">
        <v>83.923048440616327</v>
      </c>
      <c r="G887">
        <v>157.15534213836946</v>
      </c>
      <c r="H887">
        <v>0.70485929751876597</v>
      </c>
      <c r="I887">
        <v>161.1052600049739</v>
      </c>
      <c r="J887">
        <v>115.96032633178257</v>
      </c>
      <c r="K887">
        <v>163.83058924828669</v>
      </c>
      <c r="L887">
        <v>0.22323332820775477</v>
      </c>
      <c r="AC887">
        <v>227.35372486198889</v>
      </c>
      <c r="AD887">
        <v>2</v>
      </c>
      <c r="AE887">
        <v>3</v>
      </c>
      <c r="AF887">
        <v>2</v>
      </c>
      <c r="AG887">
        <v>0.37208149199526325</v>
      </c>
      <c r="AH887">
        <v>0</v>
      </c>
      <c r="AI887">
        <v>0</v>
      </c>
      <c r="AJ887">
        <v>2</v>
      </c>
      <c r="AK887">
        <v>0.75870335452969484</v>
      </c>
      <c r="AL887">
        <v>2</v>
      </c>
      <c r="AM887">
        <v>7.4999999999999997E-3</v>
      </c>
      <c r="AN887">
        <v>2</v>
      </c>
      <c r="AO887">
        <v>224.81748167816477</v>
      </c>
      <c r="AP887">
        <v>224.81748167816477</v>
      </c>
      <c r="BE887">
        <v>245.49085412038363</v>
      </c>
      <c r="BF887">
        <v>2</v>
      </c>
      <c r="BG887">
        <v>3</v>
      </c>
      <c r="BH887">
        <v>2</v>
      </c>
      <c r="BI887">
        <v>0.10641590005593177</v>
      </c>
      <c r="BJ887">
        <v>0</v>
      </c>
      <c r="BK887">
        <v>0</v>
      </c>
      <c r="BL887">
        <v>2</v>
      </c>
      <c r="BM887">
        <v>0.33863741161538913</v>
      </c>
      <c r="BN887">
        <v>1</v>
      </c>
      <c r="BO887">
        <v>0.01</v>
      </c>
      <c r="BP887">
        <v>2</v>
      </c>
      <c r="BQ887">
        <v>245.20188375124292</v>
      </c>
      <c r="BR887">
        <v>245.20188375124292</v>
      </c>
      <c r="CG887">
        <v>248.90652428053042</v>
      </c>
      <c r="CH887">
        <v>2</v>
      </c>
      <c r="CI887">
        <v>3</v>
      </c>
      <c r="CJ887">
        <v>1</v>
      </c>
      <c r="CK887">
        <v>0.15625674431215303</v>
      </c>
      <c r="CL887">
        <v>0</v>
      </c>
      <c r="CM887">
        <v>0</v>
      </c>
      <c r="CN887">
        <v>2</v>
      </c>
      <c r="CO887">
        <v>0.45037763263079977</v>
      </c>
      <c r="CP887">
        <v>1</v>
      </c>
      <c r="CQ887">
        <v>1.4999999999999999E-2</v>
      </c>
      <c r="CR887">
        <v>1</v>
      </c>
      <c r="CS887">
        <v>248.41881199067481</v>
      </c>
      <c r="CT887">
        <v>248.73182051718732</v>
      </c>
      <c r="DI887">
        <v>230.521091838345</v>
      </c>
      <c r="DJ887">
        <v>3</v>
      </c>
      <c r="DK887">
        <v>3</v>
      </c>
      <c r="DL887">
        <v>2</v>
      </c>
      <c r="DM887">
        <v>0.12411672478684599</v>
      </c>
      <c r="DN887">
        <v>0</v>
      </c>
      <c r="DO887">
        <v>0</v>
      </c>
      <c r="DP887">
        <v>2</v>
      </c>
      <c r="DQ887">
        <v>0.55239752022688193</v>
      </c>
      <c r="DR887">
        <v>1</v>
      </c>
      <c r="DS887">
        <v>1.4999999999999999E-2</v>
      </c>
      <c r="DT887">
        <v>2</v>
      </c>
      <c r="DU887">
        <v>30.928889612946598</v>
      </c>
      <c r="DV887">
        <v>81.759642804150786</v>
      </c>
      <c r="DW887">
        <v>132.26490070571438</v>
      </c>
      <c r="DX887">
        <v>3</v>
      </c>
      <c r="DY887">
        <v>2</v>
      </c>
      <c r="DZ887">
        <v>1</v>
      </c>
      <c r="EA887">
        <v>0.1007363976071407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5.0000000000000001E-3</v>
      </c>
      <c r="EH887">
        <v>1</v>
      </c>
      <c r="EI887">
        <v>1</v>
      </c>
      <c r="EJ887">
        <v>0</v>
      </c>
      <c r="FM887">
        <v>59.699388199611015</v>
      </c>
      <c r="FN887">
        <v>2</v>
      </c>
      <c r="FO887">
        <v>3</v>
      </c>
      <c r="FP887">
        <v>1</v>
      </c>
      <c r="FQ887">
        <v>0.32296624300195559</v>
      </c>
      <c r="FR887">
        <v>0</v>
      </c>
      <c r="FS887">
        <v>0</v>
      </c>
      <c r="FT887">
        <v>2</v>
      </c>
      <c r="FU887">
        <v>0.62811505123187483</v>
      </c>
      <c r="FV887">
        <v>1</v>
      </c>
      <c r="FW887">
        <v>0.01</v>
      </c>
      <c r="FX887">
        <v>1</v>
      </c>
      <c r="FY887">
        <v>59.073759580035798</v>
      </c>
      <c r="FZ887">
        <v>59.073759580035798</v>
      </c>
      <c r="GO887">
        <v>53.809172830490212</v>
      </c>
      <c r="GP887">
        <v>3</v>
      </c>
      <c r="GQ887">
        <v>2</v>
      </c>
      <c r="GR887">
        <v>1</v>
      </c>
      <c r="GS887">
        <v>0.1007363976071407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5.0000000000000001E-3</v>
      </c>
      <c r="GZ887">
        <v>2</v>
      </c>
      <c r="HA887">
        <v>1</v>
      </c>
      <c r="HB887">
        <v>0</v>
      </c>
      <c r="HC887">
        <v>161.41886091827712</v>
      </c>
      <c r="HD887">
        <v>3</v>
      </c>
      <c r="HE887">
        <v>3</v>
      </c>
      <c r="HF887">
        <v>2</v>
      </c>
      <c r="HG887">
        <v>0.15125739507703614</v>
      </c>
      <c r="HH887">
        <v>0</v>
      </c>
      <c r="HI887">
        <v>0</v>
      </c>
      <c r="HJ887">
        <v>1</v>
      </c>
      <c r="HK887">
        <v>0.13750672279730558</v>
      </c>
      <c r="HL887">
        <v>1</v>
      </c>
      <c r="HM887">
        <v>0.01</v>
      </c>
      <c r="HN887">
        <v>2</v>
      </c>
      <c r="HO887">
        <v>45.144933673191332</v>
      </c>
      <c r="HP887">
        <v>45.144933673191332</v>
      </c>
      <c r="HQ887">
        <v>33.146322696983475</v>
      </c>
      <c r="HR887">
        <v>3</v>
      </c>
      <c r="HS887">
        <v>2</v>
      </c>
      <c r="HT887">
        <v>1</v>
      </c>
      <c r="HU887">
        <v>6.1659075138018341E-2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5.0000000000000001E-3</v>
      </c>
      <c r="IB887">
        <v>2</v>
      </c>
      <c r="IC887">
        <v>33.146322696983475</v>
      </c>
      <c r="ID887">
        <v>0</v>
      </c>
    </row>
    <row r="888" spans="1:238" x14ac:dyDescent="0.4">
      <c r="A888" s="19">
        <v>229.39297767922017</v>
      </c>
      <c r="B888">
        <v>148.80167084064644</v>
      </c>
      <c r="C888" s="19">
        <v>83.129825530231372</v>
      </c>
      <c r="D888">
        <v>0.11748966196525146</v>
      </c>
      <c r="E888">
        <v>149.1602048323567</v>
      </c>
      <c r="F888">
        <v>83.839083538208783</v>
      </c>
      <c r="G888">
        <v>157.21245352277651</v>
      </c>
      <c r="H888">
        <v>0.62735366657844338</v>
      </c>
      <c r="I888">
        <v>161.41886091827712</v>
      </c>
      <c r="J888">
        <v>116.10436888212337</v>
      </c>
      <c r="K888">
        <v>163.90354231868204</v>
      </c>
      <c r="L888">
        <v>0.28076086942954248</v>
      </c>
      <c r="AC888">
        <v>228.39036020493205</v>
      </c>
      <c r="AD888">
        <v>2</v>
      </c>
      <c r="AE888">
        <v>3</v>
      </c>
      <c r="AF888">
        <v>2</v>
      </c>
      <c r="AG888">
        <v>0.29660375288863916</v>
      </c>
      <c r="AH888">
        <v>0</v>
      </c>
      <c r="AI888">
        <v>0</v>
      </c>
      <c r="AJ888">
        <v>2</v>
      </c>
      <c r="AK888">
        <v>0.70659613840989266</v>
      </c>
      <c r="AL888">
        <v>2</v>
      </c>
      <c r="AM888">
        <v>0.01</v>
      </c>
      <c r="AN888">
        <v>4</v>
      </c>
      <c r="AO888">
        <v>223.5111826128404</v>
      </c>
      <c r="AP888">
        <v>225.19879255928237</v>
      </c>
      <c r="BE888">
        <v>245.76368300794235</v>
      </c>
      <c r="BF888">
        <v>2</v>
      </c>
      <c r="BG888">
        <v>3</v>
      </c>
      <c r="BH888">
        <v>3</v>
      </c>
      <c r="BI888">
        <v>0.27282888755873086</v>
      </c>
      <c r="BJ888">
        <v>0</v>
      </c>
      <c r="BK888">
        <v>0</v>
      </c>
      <c r="BL888">
        <v>2</v>
      </c>
      <c r="BM888">
        <v>0.30781722822202817</v>
      </c>
      <c r="BN888">
        <v>1</v>
      </c>
      <c r="BO888">
        <v>1.4999999999999999E-2</v>
      </c>
      <c r="BP888">
        <v>2</v>
      </c>
      <c r="BQ888">
        <v>244.63696707548749</v>
      </c>
      <c r="BR888">
        <v>245.26843259815237</v>
      </c>
      <c r="CG888">
        <v>249.22737483505051</v>
      </c>
      <c r="CH888">
        <v>3</v>
      </c>
      <c r="CI888">
        <v>3</v>
      </c>
      <c r="CJ888">
        <v>3</v>
      </c>
      <c r="CK888">
        <v>0.32085055452010486</v>
      </c>
      <c r="CL888">
        <v>0</v>
      </c>
      <c r="CM888">
        <v>0</v>
      </c>
      <c r="CN888">
        <v>2</v>
      </c>
      <c r="CO888">
        <v>0.77675866846283159</v>
      </c>
      <c r="CP888">
        <v>1</v>
      </c>
      <c r="CQ888">
        <v>0.01</v>
      </c>
      <c r="CR888">
        <v>3</v>
      </c>
      <c r="CS888">
        <v>69.925711444252244</v>
      </c>
      <c r="CT888">
        <v>69.925711444252244</v>
      </c>
      <c r="DI888">
        <v>230.6038918694681</v>
      </c>
      <c r="DJ888">
        <v>3</v>
      </c>
      <c r="DK888">
        <v>3</v>
      </c>
      <c r="DL888">
        <v>1</v>
      </c>
      <c r="DM888">
        <v>8.2800031123102052E-2</v>
      </c>
      <c r="DN888">
        <v>0</v>
      </c>
      <c r="DO888">
        <v>0</v>
      </c>
      <c r="DP888">
        <v>2</v>
      </c>
      <c r="DQ888">
        <v>0.77190995522792483</v>
      </c>
      <c r="DR888">
        <v>1</v>
      </c>
      <c r="DS888">
        <v>0.01</v>
      </c>
      <c r="DT888">
        <v>1</v>
      </c>
      <c r="DU888">
        <v>81.776388357755209</v>
      </c>
      <c r="DV888">
        <v>81.776388357755209</v>
      </c>
      <c r="DW888">
        <v>132.29283537834658</v>
      </c>
      <c r="DX888">
        <v>3</v>
      </c>
      <c r="DY888">
        <v>3</v>
      </c>
      <c r="DZ888">
        <v>1</v>
      </c>
      <c r="EA888">
        <v>0.1043347433987592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5.0000000000000001E-3</v>
      </c>
      <c r="EH888">
        <v>1</v>
      </c>
      <c r="EI888">
        <v>1</v>
      </c>
      <c r="EJ888">
        <v>0</v>
      </c>
      <c r="FM888">
        <v>59.873194335081848</v>
      </c>
      <c r="FN888">
        <v>2</v>
      </c>
      <c r="FO888">
        <v>3</v>
      </c>
      <c r="FP888">
        <v>2</v>
      </c>
      <c r="FQ888">
        <v>3.4515469696627256E-2</v>
      </c>
      <c r="FR888">
        <v>0</v>
      </c>
      <c r="FS888">
        <v>0</v>
      </c>
      <c r="FT888">
        <v>2</v>
      </c>
      <c r="FU888">
        <v>6.8551416516829985E-2</v>
      </c>
      <c r="FV888">
        <v>1</v>
      </c>
      <c r="FW888">
        <v>1.4999999999999999E-2</v>
      </c>
      <c r="FX888">
        <v>2</v>
      </c>
      <c r="FY888">
        <v>59.348832042942433</v>
      </c>
      <c r="FZ888">
        <v>59.732750255244717</v>
      </c>
      <c r="GO888">
        <v>53.820537460256752</v>
      </c>
      <c r="GP888">
        <v>3</v>
      </c>
      <c r="GQ888">
        <v>3</v>
      </c>
      <c r="GR888">
        <v>1</v>
      </c>
      <c r="GS888">
        <v>0.1043347433987592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5.0000000000000001E-3</v>
      </c>
      <c r="GZ888">
        <v>2</v>
      </c>
      <c r="HA888">
        <v>1</v>
      </c>
      <c r="HB888">
        <v>0</v>
      </c>
      <c r="HC888">
        <v>161.89845598663982</v>
      </c>
      <c r="HD888">
        <v>3</v>
      </c>
      <c r="HE888">
        <v>3</v>
      </c>
      <c r="HF888">
        <v>3</v>
      </c>
      <c r="HG888">
        <v>0.15064820094493386</v>
      </c>
      <c r="HH888">
        <v>0</v>
      </c>
      <c r="HI888">
        <v>0</v>
      </c>
      <c r="HJ888">
        <v>1</v>
      </c>
      <c r="HK888">
        <v>0.13695290994993983</v>
      </c>
      <c r="HL888">
        <v>1</v>
      </c>
      <c r="HM888">
        <v>0.01</v>
      </c>
      <c r="HN888">
        <v>1</v>
      </c>
      <c r="HO888">
        <v>45.314492036153759</v>
      </c>
      <c r="HP888">
        <v>45.314492036153759</v>
      </c>
      <c r="HQ888">
        <v>33.203629004636362</v>
      </c>
      <c r="HR888">
        <v>3</v>
      </c>
      <c r="HS888">
        <v>3</v>
      </c>
      <c r="HT888">
        <v>1</v>
      </c>
      <c r="HU888">
        <v>4.1886351577567545E-2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5.0000000000000001E-3</v>
      </c>
      <c r="IB888">
        <v>4</v>
      </c>
      <c r="IC888">
        <v>33.203629004636362</v>
      </c>
      <c r="ID888">
        <v>0</v>
      </c>
    </row>
    <row r="889" spans="1:238" x14ac:dyDescent="0.4">
      <c r="A889" s="19">
        <v>229.55819713479463</v>
      </c>
      <c r="B889">
        <v>200.04473814091634</v>
      </c>
      <c r="C889" s="19">
        <v>83.22443900639017</v>
      </c>
      <c r="D889">
        <v>1.4797967186273127</v>
      </c>
      <c r="E889">
        <v>149.33365017876898</v>
      </c>
      <c r="F889">
        <v>3.3170860297957461E-3</v>
      </c>
      <c r="G889">
        <v>157.25355817043013</v>
      </c>
      <c r="H889">
        <v>0.16021294878839853</v>
      </c>
      <c r="I889">
        <v>161.89845598663982</v>
      </c>
      <c r="J889">
        <v>0.40100629620951622</v>
      </c>
      <c r="K889">
        <v>164.00464338522247</v>
      </c>
      <c r="L889">
        <v>0.25040363172234947</v>
      </c>
      <c r="AC889">
        <v>228.83074707011903</v>
      </c>
      <c r="AD889">
        <v>2</v>
      </c>
      <c r="AE889">
        <v>3</v>
      </c>
      <c r="AF889">
        <v>2</v>
      </c>
      <c r="AG889">
        <v>5.8514981604958223E-2</v>
      </c>
      <c r="AH889">
        <v>0</v>
      </c>
      <c r="AI889">
        <v>0</v>
      </c>
      <c r="AJ889">
        <v>2</v>
      </c>
      <c r="AK889">
        <v>0.36910052423170447</v>
      </c>
      <c r="AL889">
        <v>2</v>
      </c>
      <c r="AM889">
        <v>0.01</v>
      </c>
      <c r="AN889">
        <v>2</v>
      </c>
      <c r="AO889">
        <v>224.38899987055245</v>
      </c>
      <c r="AP889">
        <v>225.51938765592206</v>
      </c>
      <c r="BE889">
        <v>246.10524534347289</v>
      </c>
      <c r="BF889">
        <v>2</v>
      </c>
      <c r="BG889">
        <v>3</v>
      </c>
      <c r="BH889">
        <v>2</v>
      </c>
      <c r="BI889">
        <v>0.10943073980429224</v>
      </c>
      <c r="BJ889">
        <v>0</v>
      </c>
      <c r="BK889">
        <v>0</v>
      </c>
      <c r="BL889">
        <v>2</v>
      </c>
      <c r="BM889">
        <v>0.21945126713731355</v>
      </c>
      <c r="BN889">
        <v>1</v>
      </c>
      <c r="BO889">
        <v>0.01</v>
      </c>
      <c r="BP889">
        <v>1</v>
      </c>
      <c r="BQ889">
        <v>245.84882628968583</v>
      </c>
      <c r="BR889">
        <v>245.84882628968583</v>
      </c>
      <c r="CG889">
        <v>249.26139137519931</v>
      </c>
      <c r="CH889">
        <v>3</v>
      </c>
      <c r="CI889">
        <v>3</v>
      </c>
      <c r="CJ889">
        <v>3</v>
      </c>
      <c r="CK889">
        <v>3.401654014878449E-2</v>
      </c>
      <c r="CL889">
        <v>0</v>
      </c>
      <c r="CM889">
        <v>0</v>
      </c>
      <c r="CN889">
        <v>2</v>
      </c>
      <c r="CO889">
        <v>0.45936947592684196</v>
      </c>
      <c r="CP889">
        <v>1</v>
      </c>
      <c r="CQ889">
        <v>0.01</v>
      </c>
      <c r="CR889">
        <v>4</v>
      </c>
      <c r="CS889">
        <v>70.228999014238852</v>
      </c>
      <c r="CT889">
        <v>70.228999014238852</v>
      </c>
      <c r="DI889">
        <v>230.61827005482772</v>
      </c>
      <c r="DJ889">
        <v>3</v>
      </c>
      <c r="DK889">
        <v>2</v>
      </c>
      <c r="DL889">
        <v>1</v>
      </c>
      <c r="DM889">
        <v>1.4378185359604619E-2</v>
      </c>
      <c r="DN889">
        <v>0</v>
      </c>
      <c r="DO889">
        <v>0</v>
      </c>
      <c r="DP889">
        <v>2</v>
      </c>
      <c r="DQ889">
        <v>0.80852014546642914</v>
      </c>
      <c r="DR889">
        <v>1</v>
      </c>
      <c r="DS889">
        <v>7.4999999999999997E-3</v>
      </c>
      <c r="DT889">
        <v>1</v>
      </c>
      <c r="DU889">
        <v>81.853668785623029</v>
      </c>
      <c r="DV889">
        <v>81.853668785623029</v>
      </c>
      <c r="DW889">
        <v>132.74979532284749</v>
      </c>
      <c r="DX889">
        <v>2</v>
      </c>
      <c r="DY889">
        <v>1</v>
      </c>
      <c r="DZ889">
        <v>2</v>
      </c>
      <c r="EA889">
        <v>6.8566864829279567E-2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5.0000000000000001E-3</v>
      </c>
      <c r="EH889">
        <v>1</v>
      </c>
      <c r="EI889">
        <v>1</v>
      </c>
      <c r="EJ889">
        <v>0</v>
      </c>
      <c r="FM889">
        <v>59.929788105738439</v>
      </c>
      <c r="FN889">
        <v>2</v>
      </c>
      <c r="FO889">
        <v>3</v>
      </c>
      <c r="FP889">
        <v>2</v>
      </c>
      <c r="FQ889">
        <v>5.6593770656588265E-2</v>
      </c>
      <c r="FR889">
        <v>0</v>
      </c>
      <c r="FS889">
        <v>0</v>
      </c>
      <c r="FT889">
        <v>2</v>
      </c>
      <c r="FU889">
        <v>0.17850055883613616</v>
      </c>
      <c r="FV889">
        <v>1</v>
      </c>
      <c r="FW889">
        <v>1.4999999999999999E-2</v>
      </c>
      <c r="FX889">
        <v>2</v>
      </c>
      <c r="FY889">
        <v>59.512207737595887</v>
      </c>
      <c r="FZ889">
        <v>59.838678865385219</v>
      </c>
      <c r="GO889">
        <v>54.006441933016077</v>
      </c>
      <c r="GP889">
        <v>2</v>
      </c>
      <c r="GQ889">
        <v>1</v>
      </c>
      <c r="GR889">
        <v>2</v>
      </c>
      <c r="GS889">
        <v>6.8566864829279567E-2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5.0000000000000001E-3</v>
      </c>
      <c r="GZ889">
        <v>2</v>
      </c>
      <c r="HA889">
        <v>1</v>
      </c>
      <c r="HB889">
        <v>0</v>
      </c>
      <c r="HC889">
        <v>161.93316642432586</v>
      </c>
      <c r="HD889">
        <v>2</v>
      </c>
      <c r="HE889">
        <v>3</v>
      </c>
      <c r="HF889">
        <v>2</v>
      </c>
      <c r="HG889">
        <v>3.4710437686054703E-2</v>
      </c>
      <c r="HH889">
        <v>0</v>
      </c>
      <c r="HI889">
        <v>0</v>
      </c>
      <c r="HJ889">
        <v>2</v>
      </c>
      <c r="HK889">
        <v>8.8323215922568268E-2</v>
      </c>
      <c r="HL889">
        <v>1</v>
      </c>
      <c r="HM889">
        <v>0.01</v>
      </c>
      <c r="HN889">
        <v>1</v>
      </c>
      <c r="HO889">
        <v>161.4974496904303</v>
      </c>
      <c r="HP889">
        <v>161.4974496904303</v>
      </c>
      <c r="HQ889">
        <v>33.268991176928537</v>
      </c>
      <c r="HR889">
        <v>3</v>
      </c>
      <c r="HS889">
        <v>3</v>
      </c>
      <c r="HT889">
        <v>1</v>
      </c>
      <c r="HU889">
        <v>8.2800031123102052E-2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5.0000000000000001E-3</v>
      </c>
      <c r="IB889">
        <v>2</v>
      </c>
      <c r="IC889">
        <v>33.268991176928537</v>
      </c>
      <c r="ID889">
        <v>0</v>
      </c>
    </row>
    <row r="890" spans="1:238" x14ac:dyDescent="0.4">
      <c r="A890" s="19">
        <v>229.60237140872152</v>
      </c>
      <c r="B890">
        <v>148.6337381520114</v>
      </c>
      <c r="C890" s="19">
        <v>83.327333454383577</v>
      </c>
      <c r="D890">
        <v>1.4775050317838918</v>
      </c>
      <c r="E890">
        <v>149.53819678116227</v>
      </c>
      <c r="F890">
        <v>0</v>
      </c>
      <c r="G890">
        <v>157.40021015410872</v>
      </c>
      <c r="H890">
        <v>0.29703330797318017</v>
      </c>
      <c r="I890">
        <v>161.93316642432586</v>
      </c>
      <c r="J890">
        <v>2.1198043963437385E-2</v>
      </c>
      <c r="K890">
        <v>164.05417830097215</v>
      </c>
      <c r="L890">
        <v>0.26609999363944326</v>
      </c>
      <c r="AC890">
        <v>229.03519005282465</v>
      </c>
      <c r="AD890">
        <v>2</v>
      </c>
      <c r="AE890">
        <v>3</v>
      </c>
      <c r="AF890">
        <v>3</v>
      </c>
      <c r="AG890">
        <v>0.20444298270560327</v>
      </c>
      <c r="AH890">
        <v>0</v>
      </c>
      <c r="AI890">
        <v>0</v>
      </c>
      <c r="AJ890">
        <v>2</v>
      </c>
      <c r="AK890">
        <v>0.36018757996986855</v>
      </c>
      <c r="AL890">
        <v>2</v>
      </c>
      <c r="AM890">
        <v>7.4999999999999997E-3</v>
      </c>
      <c r="AN890">
        <v>2</v>
      </c>
      <c r="AO890">
        <v>225.76846041563158</v>
      </c>
      <c r="AP890">
        <v>225.76846041563158</v>
      </c>
      <c r="BE890">
        <v>246.22364248946678</v>
      </c>
      <c r="BF890">
        <v>2</v>
      </c>
      <c r="BG890">
        <v>3</v>
      </c>
      <c r="BH890">
        <v>1</v>
      </c>
      <c r="BI890">
        <v>0.11839714599388491</v>
      </c>
      <c r="BJ890">
        <v>0</v>
      </c>
      <c r="BK890">
        <v>0</v>
      </c>
      <c r="BL890">
        <v>2</v>
      </c>
      <c r="BM890">
        <v>0.45037763263079977</v>
      </c>
      <c r="BN890">
        <v>1</v>
      </c>
      <c r="BO890">
        <v>0.01</v>
      </c>
      <c r="BP890">
        <v>2</v>
      </c>
      <c r="BQ890">
        <v>245.99661914483642</v>
      </c>
      <c r="BR890">
        <v>245.99661914483642</v>
      </c>
      <c r="CG890">
        <v>249.57114305561694</v>
      </c>
      <c r="CH890">
        <v>2</v>
      </c>
      <c r="CI890">
        <v>3</v>
      </c>
      <c r="CJ890">
        <v>3</v>
      </c>
      <c r="CK890">
        <v>0.12693957710409504</v>
      </c>
      <c r="CL890">
        <v>0</v>
      </c>
      <c r="CM890">
        <v>0</v>
      </c>
      <c r="CN890">
        <v>2</v>
      </c>
      <c r="CO890">
        <v>0.40436731426409533</v>
      </c>
      <c r="CP890">
        <v>1</v>
      </c>
      <c r="CQ890">
        <v>0.01</v>
      </c>
      <c r="CR890">
        <v>2</v>
      </c>
      <c r="CS890">
        <v>249.3113939566046</v>
      </c>
      <c r="CT890">
        <v>249.3113939566046</v>
      </c>
      <c r="DI890">
        <v>230.70058412077955</v>
      </c>
      <c r="DJ890">
        <v>3</v>
      </c>
      <c r="DK890">
        <v>3</v>
      </c>
      <c r="DL890">
        <v>2</v>
      </c>
      <c r="DM890">
        <v>8.2314065951833992E-2</v>
      </c>
      <c r="DN890">
        <v>0</v>
      </c>
      <c r="DO890">
        <v>0</v>
      </c>
      <c r="DP890">
        <v>2</v>
      </c>
      <c r="DQ890">
        <v>0.29415248220360907</v>
      </c>
      <c r="DR890">
        <v>1</v>
      </c>
      <c r="DS890">
        <v>0.01</v>
      </c>
      <c r="DT890">
        <v>2</v>
      </c>
      <c r="DU890">
        <v>81.981916450141227</v>
      </c>
      <c r="DV890">
        <v>81.981916450141227</v>
      </c>
      <c r="DW890">
        <v>133.07794548957884</v>
      </c>
      <c r="DX890">
        <v>3</v>
      </c>
      <c r="DY890">
        <v>3</v>
      </c>
      <c r="DZ890">
        <v>2</v>
      </c>
      <c r="EA890">
        <v>0.47175226788184582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5.0000000000000001E-3</v>
      </c>
      <c r="EH890">
        <v>1</v>
      </c>
      <c r="EI890">
        <v>1</v>
      </c>
      <c r="EJ890">
        <v>0</v>
      </c>
      <c r="FM890">
        <v>59.958102615380547</v>
      </c>
      <c r="FN890">
        <v>2</v>
      </c>
      <c r="FO890">
        <v>2</v>
      </c>
      <c r="FP890">
        <v>2</v>
      </c>
      <c r="FQ890">
        <v>0.43364254606757724</v>
      </c>
      <c r="FR890">
        <v>0</v>
      </c>
      <c r="FS890">
        <v>0</v>
      </c>
      <c r="FT890">
        <v>2</v>
      </c>
      <c r="FU890">
        <v>0.44182686955445466</v>
      </c>
      <c r="FV890">
        <v>1</v>
      </c>
      <c r="FW890">
        <v>7.4999999999999997E-3</v>
      </c>
      <c r="FX890">
        <v>2</v>
      </c>
      <c r="FY890">
        <v>58.864261671528979</v>
      </c>
      <c r="FZ890">
        <v>58.864261671528979</v>
      </c>
      <c r="GO890">
        <v>54.139942876514979</v>
      </c>
      <c r="GP890">
        <v>3</v>
      </c>
      <c r="GQ890">
        <v>3</v>
      </c>
      <c r="GR890">
        <v>2</v>
      </c>
      <c r="GS890">
        <v>0.47175226788184582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5.0000000000000001E-3</v>
      </c>
      <c r="GZ890">
        <v>2</v>
      </c>
      <c r="HA890">
        <v>1</v>
      </c>
      <c r="HB890">
        <v>0</v>
      </c>
      <c r="HC890">
        <v>161.94423998879932</v>
      </c>
      <c r="HD890">
        <v>2</v>
      </c>
      <c r="HE890">
        <v>3</v>
      </c>
      <c r="HF890">
        <v>2</v>
      </c>
      <c r="HG890">
        <v>1.1073564473460569E-2</v>
      </c>
      <c r="HH890">
        <v>0</v>
      </c>
      <c r="HI890">
        <v>0</v>
      </c>
      <c r="HJ890">
        <v>2</v>
      </c>
      <c r="HK890">
        <v>0.10406597983399667</v>
      </c>
      <c r="HL890">
        <v>1</v>
      </c>
      <c r="HM890">
        <v>0.01</v>
      </c>
      <c r="HN890">
        <v>3</v>
      </c>
      <c r="HO890">
        <v>161.91196838036242</v>
      </c>
      <c r="HP890">
        <v>161.91196838036242</v>
      </c>
      <c r="HQ890">
        <v>33.300431081826709</v>
      </c>
      <c r="HR890">
        <v>3</v>
      </c>
      <c r="HS890">
        <v>2</v>
      </c>
      <c r="HT890">
        <v>1</v>
      </c>
      <c r="HU890">
        <v>1.4378185359604619E-2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5.0000000000000001E-3</v>
      </c>
      <c r="IB890">
        <v>2</v>
      </c>
      <c r="IC890">
        <v>33.300431081826709</v>
      </c>
      <c r="ID890">
        <v>0</v>
      </c>
    </row>
    <row r="891" spans="1:238" x14ac:dyDescent="0.4">
      <c r="A891" s="19">
        <v>229.69073096862957</v>
      </c>
      <c r="B891">
        <v>148.6127579407638</v>
      </c>
      <c r="C891" s="19">
        <v>83.334821106492001</v>
      </c>
      <c r="D891">
        <v>4.4220162190124057</v>
      </c>
      <c r="E891">
        <v>149.61915972909128</v>
      </c>
      <c r="F891">
        <v>84.214858152614042</v>
      </c>
      <c r="G891">
        <v>157.46708380197114</v>
      </c>
      <c r="H891">
        <v>0.18839493986484968</v>
      </c>
      <c r="I891">
        <v>161.94423998879932</v>
      </c>
      <c r="J891">
        <v>116.37192730195937</v>
      </c>
      <c r="K891">
        <v>164.09566143754404</v>
      </c>
      <c r="L891">
        <v>0.26507218925735287</v>
      </c>
      <c r="AC891">
        <v>229.23326692640993</v>
      </c>
      <c r="AD891">
        <v>2</v>
      </c>
      <c r="AE891">
        <v>3</v>
      </c>
      <c r="AF891">
        <v>1</v>
      </c>
      <c r="AG891">
        <v>6.7779868250257919E-2</v>
      </c>
      <c r="AH891">
        <v>0</v>
      </c>
      <c r="AI891">
        <v>0</v>
      </c>
      <c r="AJ891">
        <v>2</v>
      </c>
      <c r="AK891">
        <v>0.17262233800216939</v>
      </c>
      <c r="AL891">
        <v>2</v>
      </c>
      <c r="AM891">
        <v>7.4999999999999997E-3</v>
      </c>
      <c r="AN891">
        <v>2</v>
      </c>
      <c r="AO891">
        <v>226.25970131311666</v>
      </c>
      <c r="AP891">
        <v>226.25970131311666</v>
      </c>
      <c r="BE891">
        <v>246.6734526132702</v>
      </c>
      <c r="BF891">
        <v>3</v>
      </c>
      <c r="BG891">
        <v>3</v>
      </c>
      <c r="BH891">
        <v>2</v>
      </c>
      <c r="BI891">
        <v>0.4498101238034295</v>
      </c>
      <c r="BJ891">
        <v>0</v>
      </c>
      <c r="BK891">
        <v>0</v>
      </c>
      <c r="BL891">
        <v>2</v>
      </c>
      <c r="BM891">
        <v>0.77675866846283159</v>
      </c>
      <c r="BN891">
        <v>1</v>
      </c>
      <c r="BO891">
        <v>0.01</v>
      </c>
      <c r="BP891">
        <v>1</v>
      </c>
      <c r="BQ891">
        <v>72.011988184604178</v>
      </c>
      <c r="BR891">
        <v>72.011988184604178</v>
      </c>
      <c r="CG891">
        <v>249.57127483253751</v>
      </c>
      <c r="CH891">
        <v>3</v>
      </c>
      <c r="CI891">
        <v>3</v>
      </c>
      <c r="CJ891">
        <v>2</v>
      </c>
      <c r="CK891">
        <v>1.3177692058133515E-4</v>
      </c>
      <c r="CL891">
        <v>0</v>
      </c>
      <c r="CM891">
        <v>0</v>
      </c>
      <c r="CN891">
        <v>2</v>
      </c>
      <c r="CO891">
        <v>0.20777731934303537</v>
      </c>
      <c r="CP891">
        <v>1</v>
      </c>
      <c r="CQ891">
        <v>0.01</v>
      </c>
      <c r="CR891">
        <v>1</v>
      </c>
      <c r="CS891">
        <v>70.650222902203325</v>
      </c>
      <c r="CT891">
        <v>70.650222902203325</v>
      </c>
      <c r="DI891">
        <v>230.80484678827716</v>
      </c>
      <c r="DJ891">
        <v>2</v>
      </c>
      <c r="DK891">
        <v>3</v>
      </c>
      <c r="DL891">
        <v>2</v>
      </c>
      <c r="DM891">
        <v>0.104262667497595</v>
      </c>
      <c r="DN891">
        <v>0</v>
      </c>
      <c r="DO891">
        <v>0</v>
      </c>
      <c r="DP891">
        <v>2</v>
      </c>
      <c r="DQ891">
        <v>0.32884739457327372</v>
      </c>
      <c r="DR891">
        <v>1</v>
      </c>
      <c r="DS891">
        <v>0.01</v>
      </c>
      <c r="DT891">
        <v>1</v>
      </c>
      <c r="DU891">
        <v>230.67630755534384</v>
      </c>
      <c r="DV891">
        <v>230.67630755534384</v>
      </c>
      <c r="DW891">
        <v>133.15555603991979</v>
      </c>
      <c r="DX891">
        <v>3</v>
      </c>
      <c r="DY891">
        <v>3</v>
      </c>
      <c r="DZ891">
        <v>3</v>
      </c>
      <c r="EA891">
        <v>0.18469910532365993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5.0000000000000001E-3</v>
      </c>
      <c r="EH891">
        <v>1</v>
      </c>
      <c r="EI891">
        <v>1</v>
      </c>
      <c r="EJ891">
        <v>0</v>
      </c>
      <c r="FM891">
        <v>59.966219977496372</v>
      </c>
      <c r="FN891">
        <v>2</v>
      </c>
      <c r="FO891">
        <v>3</v>
      </c>
      <c r="FP891">
        <v>2</v>
      </c>
      <c r="FQ891">
        <v>0.23855348370772483</v>
      </c>
      <c r="FR891">
        <v>0</v>
      </c>
      <c r="FS891">
        <v>0</v>
      </c>
      <c r="FT891">
        <v>2</v>
      </c>
      <c r="FU891">
        <v>0.38795375303190233</v>
      </c>
      <c r="FV891">
        <v>1</v>
      </c>
      <c r="FW891">
        <v>0.01</v>
      </c>
      <c r="FX891">
        <v>2</v>
      </c>
      <c r="FY891">
        <v>58.132031422849195</v>
      </c>
      <c r="FZ891">
        <v>58.132031422849195</v>
      </c>
      <c r="GO891">
        <v>54.171517084747727</v>
      </c>
      <c r="GP891">
        <v>3</v>
      </c>
      <c r="GQ891">
        <v>3</v>
      </c>
      <c r="GR891">
        <v>3</v>
      </c>
      <c r="GS891">
        <v>0.18469910532365993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5.0000000000000001E-3</v>
      </c>
      <c r="GZ891">
        <v>2</v>
      </c>
      <c r="HA891">
        <v>1</v>
      </c>
      <c r="HB891">
        <v>0</v>
      </c>
      <c r="HC891">
        <v>162.46800664480219</v>
      </c>
      <c r="HD891">
        <v>3</v>
      </c>
      <c r="HE891">
        <v>3</v>
      </c>
      <c r="HF891">
        <v>1</v>
      </c>
      <c r="HG891">
        <v>0.52376665600286354</v>
      </c>
      <c r="HH891">
        <v>0</v>
      </c>
      <c r="HI891">
        <v>0</v>
      </c>
      <c r="HJ891">
        <v>2</v>
      </c>
      <c r="HK891">
        <v>0.80431254831458332</v>
      </c>
      <c r="HL891">
        <v>1</v>
      </c>
      <c r="HM891">
        <v>0.01</v>
      </c>
      <c r="HN891">
        <v>2</v>
      </c>
      <c r="HO891">
        <v>45.57231268683995</v>
      </c>
      <c r="HP891">
        <v>45.57231268683995</v>
      </c>
      <c r="HQ891">
        <v>33.320465964951644</v>
      </c>
      <c r="HR891">
        <v>3</v>
      </c>
      <c r="HS891">
        <v>2</v>
      </c>
      <c r="HT891">
        <v>2</v>
      </c>
      <c r="HU891">
        <v>5.4855127921306736E-2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5.0000000000000001E-3</v>
      </c>
      <c r="IB891">
        <v>2</v>
      </c>
      <c r="IC891">
        <v>33.320465964951644</v>
      </c>
      <c r="ID891">
        <v>0</v>
      </c>
    </row>
    <row r="892" spans="1:238" x14ac:dyDescent="0.4">
      <c r="A892" s="19">
        <v>229.77503065356328</v>
      </c>
      <c r="B892">
        <v>200.11899124764321</v>
      </c>
      <c r="C892" s="19">
        <v>83.371174303818847</v>
      </c>
      <c r="D892">
        <v>2.0468723042594519</v>
      </c>
      <c r="E892">
        <v>149.94372779461804</v>
      </c>
      <c r="F892">
        <v>3.9264170174192259E-2</v>
      </c>
      <c r="G892">
        <v>157.60602344053552</v>
      </c>
      <c r="H892">
        <v>0.20581328642680319</v>
      </c>
      <c r="I892">
        <v>162.46800664480219</v>
      </c>
      <c r="J892">
        <v>0.36737344581553089</v>
      </c>
      <c r="K892">
        <v>164.18217383990901</v>
      </c>
      <c r="L892">
        <v>0.19063454571832494</v>
      </c>
      <c r="AC892">
        <v>230.1563481154466</v>
      </c>
      <c r="AD892">
        <v>2</v>
      </c>
      <c r="AE892">
        <v>1</v>
      </c>
      <c r="AF892">
        <v>2</v>
      </c>
      <c r="AG892">
        <v>8.8281364301321413E-2</v>
      </c>
      <c r="AH892">
        <v>0</v>
      </c>
      <c r="AI892">
        <v>0</v>
      </c>
      <c r="AJ892">
        <v>2</v>
      </c>
      <c r="AK892">
        <v>0.34050835823562625</v>
      </c>
      <c r="AL892">
        <v>2</v>
      </c>
      <c r="AM892">
        <v>4.0000000000000001E-3</v>
      </c>
      <c r="AN892">
        <v>4</v>
      </c>
      <c r="AO892">
        <v>226.6613657899268</v>
      </c>
      <c r="AP892">
        <v>226.6613657899268</v>
      </c>
      <c r="BE892">
        <v>246.67707771738179</v>
      </c>
      <c r="BF892">
        <v>2</v>
      </c>
      <c r="BG892">
        <v>3</v>
      </c>
      <c r="BH892">
        <v>3</v>
      </c>
      <c r="BI892">
        <v>3.6251041115835415E-3</v>
      </c>
      <c r="BJ892">
        <v>0</v>
      </c>
      <c r="BK892">
        <v>0</v>
      </c>
      <c r="BL892">
        <v>2</v>
      </c>
      <c r="BM892">
        <v>0.45936947592684196</v>
      </c>
      <c r="BN892">
        <v>1</v>
      </c>
      <c r="BO892">
        <v>0.01</v>
      </c>
      <c r="BP892">
        <v>1</v>
      </c>
      <c r="BQ892">
        <v>246.23601112704517</v>
      </c>
      <c r="BR892">
        <v>246.23601112704517</v>
      </c>
      <c r="CG892">
        <v>250.91340419720913</v>
      </c>
      <c r="CH892">
        <v>2</v>
      </c>
      <c r="CI892">
        <v>3</v>
      </c>
      <c r="CJ892">
        <v>3</v>
      </c>
      <c r="CK892">
        <v>8.4058722347679526E-2</v>
      </c>
      <c r="CL892">
        <v>0</v>
      </c>
      <c r="CM892">
        <v>0</v>
      </c>
      <c r="CN892">
        <v>2</v>
      </c>
      <c r="CO892">
        <v>0.60684492068589146</v>
      </c>
      <c r="CP892">
        <v>1</v>
      </c>
      <c r="CQ892">
        <v>0.01</v>
      </c>
      <c r="CR892">
        <v>1</v>
      </c>
      <c r="CS892">
        <v>249.64143738572517</v>
      </c>
      <c r="CT892">
        <v>249.64143738572517</v>
      </c>
      <c r="DI892">
        <v>231.34117396007497</v>
      </c>
      <c r="DJ892">
        <v>3</v>
      </c>
      <c r="DK892">
        <v>1</v>
      </c>
      <c r="DL892">
        <v>2</v>
      </c>
      <c r="DM892">
        <v>0.47859892145212612</v>
      </c>
      <c r="DN892">
        <v>0</v>
      </c>
      <c r="DO892">
        <v>0</v>
      </c>
      <c r="DP892">
        <v>2</v>
      </c>
      <c r="DQ892">
        <v>0.68991721052510357</v>
      </c>
      <c r="DR892">
        <v>1</v>
      </c>
      <c r="DS892">
        <v>5.0000000000000001E-3</v>
      </c>
      <c r="DT892">
        <v>1</v>
      </c>
      <c r="DU892">
        <v>31.176786333989583</v>
      </c>
      <c r="DV892">
        <v>82.194910596946386</v>
      </c>
      <c r="DW892">
        <v>133.226980590924</v>
      </c>
      <c r="DX892">
        <v>2</v>
      </c>
      <c r="DY892">
        <v>2</v>
      </c>
      <c r="DZ892">
        <v>2</v>
      </c>
      <c r="EA892">
        <v>0.23595939144313732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5.0000000000000001E-3</v>
      </c>
      <c r="EH892">
        <v>1</v>
      </c>
      <c r="EI892">
        <v>1</v>
      </c>
      <c r="EJ892">
        <v>0</v>
      </c>
      <c r="FM892">
        <v>59.981958801344213</v>
      </c>
      <c r="FN892">
        <v>2</v>
      </c>
      <c r="FO892">
        <v>2</v>
      </c>
      <c r="FP892">
        <v>1</v>
      </c>
      <c r="FQ892">
        <v>1.5738823847841917E-2</v>
      </c>
      <c r="FR892">
        <v>0</v>
      </c>
      <c r="FS892">
        <v>0</v>
      </c>
      <c r="FT892">
        <v>2</v>
      </c>
      <c r="FU892">
        <v>0.24124526180497802</v>
      </c>
      <c r="FV892">
        <v>1</v>
      </c>
      <c r="FW892">
        <v>1.2500000000000001E-2</v>
      </c>
      <c r="FX892">
        <v>2</v>
      </c>
      <c r="FY892">
        <v>55.921443805760795</v>
      </c>
      <c r="FZ892">
        <v>58.20430369963406</v>
      </c>
      <c r="GO892">
        <v>54.200574650200231</v>
      </c>
      <c r="GP892">
        <v>2</v>
      </c>
      <c r="GQ892">
        <v>2</v>
      </c>
      <c r="GR892">
        <v>2</v>
      </c>
      <c r="GS892">
        <v>0.23595939144313732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5.0000000000000001E-3</v>
      </c>
      <c r="GZ892">
        <v>2</v>
      </c>
      <c r="HA892">
        <v>1</v>
      </c>
      <c r="HB892">
        <v>0</v>
      </c>
      <c r="HC892">
        <v>162.48456868552222</v>
      </c>
      <c r="HD892">
        <v>2</v>
      </c>
      <c r="HE892">
        <v>2</v>
      </c>
      <c r="HF892">
        <v>2</v>
      </c>
      <c r="HG892">
        <v>1.6562040720038019E-2</v>
      </c>
      <c r="HH892">
        <v>0</v>
      </c>
      <c r="HI892">
        <v>0</v>
      </c>
      <c r="HJ892">
        <v>2</v>
      </c>
      <c r="HK892">
        <v>0.40087575679909687</v>
      </c>
      <c r="HL892">
        <v>1</v>
      </c>
      <c r="HM892">
        <v>7.4999999999999997E-3</v>
      </c>
      <c r="HN892">
        <v>2</v>
      </c>
      <c r="HO892">
        <v>162.10063319898666</v>
      </c>
      <c r="HP892">
        <v>162.10063319898666</v>
      </c>
      <c r="HQ892">
        <v>33.376278922528279</v>
      </c>
      <c r="HR892">
        <v>3</v>
      </c>
      <c r="HS892">
        <v>2</v>
      </c>
      <c r="HT892">
        <v>3</v>
      </c>
      <c r="HU892">
        <v>0.34062539857828744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5.0000000000000001E-3</v>
      </c>
      <c r="IB892">
        <v>2</v>
      </c>
      <c r="IC892">
        <v>33.376278922528279</v>
      </c>
      <c r="ID892">
        <v>0</v>
      </c>
    </row>
    <row r="893" spans="1:238" x14ac:dyDescent="0.4">
      <c r="A893" s="19">
        <v>229.83323977264089</v>
      </c>
      <c r="B893">
        <v>148.39932147667676</v>
      </c>
      <c r="C893" s="19">
        <v>83.378756869300034</v>
      </c>
      <c r="D893">
        <v>0.36445887381822217</v>
      </c>
      <c r="E893">
        <v>150.13227864223273</v>
      </c>
      <c r="F893">
        <v>84.671892337782225</v>
      </c>
      <c r="G893">
        <v>157.70317897805035</v>
      </c>
      <c r="H893">
        <v>0.24959274723292424</v>
      </c>
      <c r="I893">
        <v>162.48456868552222</v>
      </c>
      <c r="J893">
        <v>116.7321561886547</v>
      </c>
      <c r="K893">
        <v>164.5789071472735</v>
      </c>
      <c r="L893">
        <v>6.3563339951912212E-2</v>
      </c>
      <c r="AC893">
        <v>230.20725145342658</v>
      </c>
      <c r="AD893">
        <v>2</v>
      </c>
      <c r="AE893">
        <v>3</v>
      </c>
      <c r="AF893">
        <v>1</v>
      </c>
      <c r="AG893">
        <v>5.0903337979974664E-2</v>
      </c>
      <c r="AH893">
        <v>0</v>
      </c>
      <c r="AI893">
        <v>0</v>
      </c>
      <c r="AJ893">
        <v>2</v>
      </c>
      <c r="AK893">
        <v>0.10996117415099493</v>
      </c>
      <c r="AL893">
        <v>2</v>
      </c>
      <c r="AM893">
        <v>7.4999999999999997E-3</v>
      </c>
      <c r="AN893">
        <v>2</v>
      </c>
      <c r="AO893">
        <v>226.91171395332094</v>
      </c>
      <c r="AP893">
        <v>226.91171395332094</v>
      </c>
      <c r="BE893">
        <v>246.75551465418118</v>
      </c>
      <c r="BF893">
        <v>2</v>
      </c>
      <c r="BG893">
        <v>3</v>
      </c>
      <c r="BH893">
        <v>2</v>
      </c>
      <c r="BI893">
        <v>7.4401162112599931E-3</v>
      </c>
      <c r="BJ893">
        <v>0</v>
      </c>
      <c r="BK893">
        <v>0</v>
      </c>
      <c r="BL893">
        <v>2</v>
      </c>
      <c r="BM893">
        <v>0.40436731426409533</v>
      </c>
      <c r="BN893">
        <v>1</v>
      </c>
      <c r="BO893">
        <v>1.4999999999999999E-2</v>
      </c>
      <c r="BP893">
        <v>3</v>
      </c>
      <c r="BQ893">
        <v>246.59672053245501</v>
      </c>
      <c r="BR893">
        <v>246.74807453796993</v>
      </c>
      <c r="CG893">
        <v>250.91398441038382</v>
      </c>
      <c r="CH893">
        <v>2</v>
      </c>
      <c r="CI893">
        <v>3</v>
      </c>
      <c r="CJ893">
        <v>2</v>
      </c>
      <c r="CK893">
        <v>5.802131746920823E-4</v>
      </c>
      <c r="CL893">
        <v>0</v>
      </c>
      <c r="CM893">
        <v>0</v>
      </c>
      <c r="CN893">
        <v>2</v>
      </c>
      <c r="CO893">
        <v>0.14141824057721405</v>
      </c>
      <c r="CP893">
        <v>1</v>
      </c>
      <c r="CQ893">
        <v>0.01</v>
      </c>
      <c r="CR893">
        <v>1</v>
      </c>
      <c r="CS893">
        <v>250.21098286045651</v>
      </c>
      <c r="CT893">
        <v>250.21098286045651</v>
      </c>
      <c r="DI893">
        <v>232.08221159163199</v>
      </c>
      <c r="DJ893">
        <v>2</v>
      </c>
      <c r="DK893">
        <v>3</v>
      </c>
      <c r="DL893">
        <v>1</v>
      </c>
      <c r="DM893">
        <v>0.23702693180998735</v>
      </c>
      <c r="DN893">
        <v>0</v>
      </c>
      <c r="DO893">
        <v>0</v>
      </c>
      <c r="DP893">
        <v>2</v>
      </c>
      <c r="DQ893">
        <v>0.82767638675966704</v>
      </c>
      <c r="DR893">
        <v>1</v>
      </c>
      <c r="DS893">
        <v>1.4999999999999999E-2</v>
      </c>
      <c r="DT893">
        <v>1</v>
      </c>
      <c r="DU893">
        <v>230.99814819420664</v>
      </c>
      <c r="DV893">
        <v>231.58944745004848</v>
      </c>
      <c r="DW893">
        <v>133.26132540303576</v>
      </c>
      <c r="DX893">
        <v>2</v>
      </c>
      <c r="DY893">
        <v>3</v>
      </c>
      <c r="DZ893">
        <v>2</v>
      </c>
      <c r="EA893">
        <v>0.11695801415965189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5.0000000000000001E-3</v>
      </c>
      <c r="EH893">
        <v>1</v>
      </c>
      <c r="EI893">
        <v>1</v>
      </c>
      <c r="EJ893">
        <v>0</v>
      </c>
      <c r="FM893">
        <v>60.008866599226891</v>
      </c>
      <c r="FN893">
        <v>2</v>
      </c>
      <c r="FO893">
        <v>2</v>
      </c>
      <c r="FP893">
        <v>1</v>
      </c>
      <c r="FQ893">
        <v>2.6907797882678233E-2</v>
      </c>
      <c r="FR893">
        <v>0</v>
      </c>
      <c r="FS893">
        <v>0</v>
      </c>
      <c r="FT893">
        <v>2</v>
      </c>
      <c r="FU893">
        <v>1.1916222254045561</v>
      </c>
      <c r="FV893">
        <v>1</v>
      </c>
      <c r="FW893">
        <v>0.01</v>
      </c>
      <c r="FX893">
        <v>1</v>
      </c>
      <c r="FY893">
        <v>57.321495457847703</v>
      </c>
      <c r="FZ893">
        <v>58.231132582897907</v>
      </c>
      <c r="GO893">
        <v>54.214547109415726</v>
      </c>
      <c r="GP893">
        <v>2</v>
      </c>
      <c r="GQ893">
        <v>3</v>
      </c>
      <c r="GR893">
        <v>2</v>
      </c>
      <c r="GS893">
        <v>0.11695801415965189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5.0000000000000001E-3</v>
      </c>
      <c r="GZ893">
        <v>2</v>
      </c>
      <c r="HA893">
        <v>1</v>
      </c>
      <c r="HB893">
        <v>0</v>
      </c>
      <c r="HC893">
        <v>162.5460855216628</v>
      </c>
      <c r="HD893">
        <v>3</v>
      </c>
      <c r="HE893">
        <v>3</v>
      </c>
      <c r="HF893">
        <v>1</v>
      </c>
      <c r="HG893">
        <v>6.1516836140576715E-2</v>
      </c>
      <c r="HH893">
        <v>0</v>
      </c>
      <c r="HI893">
        <v>0</v>
      </c>
      <c r="HJ893">
        <v>2</v>
      </c>
      <c r="HK893">
        <v>0.29208264176167892</v>
      </c>
      <c r="HL893">
        <v>1</v>
      </c>
      <c r="HM893">
        <v>0.01</v>
      </c>
      <c r="HN893">
        <v>3</v>
      </c>
      <c r="HO893">
        <v>45.752412496867521</v>
      </c>
      <c r="HP893">
        <v>45.752412496867521</v>
      </c>
      <c r="HQ893">
        <v>33.450913639513395</v>
      </c>
      <c r="HR893">
        <v>2</v>
      </c>
      <c r="HS893">
        <v>3</v>
      </c>
      <c r="HT893">
        <v>2</v>
      </c>
      <c r="HU893">
        <v>0.54985985326636644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5.0000000000000001E-3</v>
      </c>
      <c r="IB893">
        <v>1</v>
      </c>
      <c r="IC893">
        <v>33.450913639513395</v>
      </c>
      <c r="ID893">
        <v>0</v>
      </c>
    </row>
    <row r="894" spans="1:238" x14ac:dyDescent="0.4">
      <c r="A894" s="19">
        <v>229.90109108376114</v>
      </c>
      <c r="B894">
        <v>162.96054343028351</v>
      </c>
      <c r="C894" s="19">
        <v>83.397533734408071</v>
      </c>
      <c r="D894">
        <v>0.11890855719896365</v>
      </c>
      <c r="E894">
        <v>150.2765117881886</v>
      </c>
      <c r="F894">
        <v>0.14237335725883327</v>
      </c>
      <c r="G894">
        <v>158.01820899683378</v>
      </c>
      <c r="H894">
        <v>0.3433712321962048</v>
      </c>
      <c r="I894">
        <v>162.5460855216628</v>
      </c>
      <c r="J894">
        <v>116.41999952128825</v>
      </c>
      <c r="K894">
        <v>164.68833945246115</v>
      </c>
      <c r="L894">
        <v>115.0666799620694</v>
      </c>
      <c r="AC894">
        <v>230.28323700003932</v>
      </c>
      <c r="AD894">
        <v>2</v>
      </c>
      <c r="AE894">
        <v>2</v>
      </c>
      <c r="AF894">
        <v>3</v>
      </c>
      <c r="AG894">
        <v>7.5985546612746702E-2</v>
      </c>
      <c r="AH894">
        <v>0</v>
      </c>
      <c r="AI894">
        <v>0</v>
      </c>
      <c r="AJ894">
        <v>2</v>
      </c>
      <c r="AK894">
        <v>0.67958348859010498</v>
      </c>
      <c r="AL894">
        <v>2</v>
      </c>
      <c r="AM894">
        <v>5.0000000000000001E-3</v>
      </c>
      <c r="AN894">
        <v>2</v>
      </c>
      <c r="AO894">
        <v>224.65473730118239</v>
      </c>
      <c r="AP894">
        <v>226.98164336999363</v>
      </c>
      <c r="BE894">
        <v>246.87514204055228</v>
      </c>
      <c r="BF894">
        <v>3</v>
      </c>
      <c r="BG894">
        <v>3</v>
      </c>
      <c r="BH894">
        <v>2</v>
      </c>
      <c r="BI894">
        <v>0.11962738637107985</v>
      </c>
      <c r="BJ894">
        <v>0</v>
      </c>
      <c r="BK894">
        <v>0</v>
      </c>
      <c r="BL894">
        <v>2</v>
      </c>
      <c r="BM894">
        <v>0.20777731934303537</v>
      </c>
      <c r="BN894">
        <v>1</v>
      </c>
      <c r="BO894">
        <v>1.4999999999999999E-2</v>
      </c>
      <c r="BP894">
        <v>2</v>
      </c>
      <c r="BQ894">
        <v>26.663281473384213</v>
      </c>
      <c r="BR894">
        <v>72.256037879605387</v>
      </c>
      <c r="CG894">
        <v>251.55235347031027</v>
      </c>
      <c r="CH894">
        <v>2</v>
      </c>
      <c r="CI894">
        <v>3</v>
      </c>
      <c r="CJ894">
        <v>2</v>
      </c>
      <c r="CK894">
        <v>4.9290823867021639E-2</v>
      </c>
      <c r="CL894">
        <v>0</v>
      </c>
      <c r="CM894">
        <v>0</v>
      </c>
      <c r="CN894">
        <v>2</v>
      </c>
      <c r="CO894">
        <v>0.16960020008692986</v>
      </c>
      <c r="CP894">
        <v>1</v>
      </c>
      <c r="CQ894">
        <v>1.4999999999999999E-2</v>
      </c>
      <c r="CR894">
        <v>3</v>
      </c>
      <c r="CS894">
        <v>249.58916799594112</v>
      </c>
      <c r="CT894">
        <v>250.82934547486144</v>
      </c>
      <c r="DI894">
        <v>232.08445771113009</v>
      </c>
      <c r="DJ894">
        <v>2</v>
      </c>
      <c r="DK894">
        <v>3</v>
      </c>
      <c r="DL894">
        <v>2</v>
      </c>
      <c r="DM894">
        <v>2.2461194981037856E-3</v>
      </c>
      <c r="DN894">
        <v>0</v>
      </c>
      <c r="DO894">
        <v>0</v>
      </c>
      <c r="DP894">
        <v>2</v>
      </c>
      <c r="DQ894">
        <v>0.51766123901929995</v>
      </c>
      <c r="DR894">
        <v>1</v>
      </c>
      <c r="DS894">
        <v>0.01</v>
      </c>
      <c r="DT894">
        <v>1</v>
      </c>
      <c r="DU894">
        <v>231.73118192361775</v>
      </c>
      <c r="DV894">
        <v>231.73118192361775</v>
      </c>
      <c r="DW894">
        <v>133.41236841645892</v>
      </c>
      <c r="DX894">
        <v>2</v>
      </c>
      <c r="DY894">
        <v>3</v>
      </c>
      <c r="DZ894">
        <v>1</v>
      </c>
      <c r="EA894">
        <v>0.22839933937858561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5.0000000000000001E-3</v>
      </c>
      <c r="EH894">
        <v>1</v>
      </c>
      <c r="EI894">
        <v>1</v>
      </c>
      <c r="EJ894">
        <v>0</v>
      </c>
      <c r="FM894">
        <v>60.051169579135639</v>
      </c>
      <c r="FN894">
        <v>3</v>
      </c>
      <c r="FO894">
        <v>3</v>
      </c>
      <c r="FP894">
        <v>2</v>
      </c>
      <c r="FQ894">
        <v>0.1213814733972015</v>
      </c>
      <c r="FR894">
        <v>0</v>
      </c>
      <c r="FS894">
        <v>0</v>
      </c>
      <c r="FT894">
        <v>2</v>
      </c>
      <c r="FU894">
        <v>0.64083819290301369</v>
      </c>
      <c r="FV894">
        <v>1</v>
      </c>
      <c r="FW894">
        <v>0.01</v>
      </c>
      <c r="FX894">
        <v>2</v>
      </c>
      <c r="FY894">
        <v>21.496163287589635</v>
      </c>
      <c r="FZ894">
        <v>21.496163287589635</v>
      </c>
      <c r="GO894">
        <v>54.275995759592455</v>
      </c>
      <c r="GP894">
        <v>2</v>
      </c>
      <c r="GQ894">
        <v>3</v>
      </c>
      <c r="GR894">
        <v>1</v>
      </c>
      <c r="GS894">
        <v>0.22839933937858561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5.0000000000000001E-3</v>
      </c>
      <c r="GZ894">
        <v>2</v>
      </c>
      <c r="HA894">
        <v>1</v>
      </c>
      <c r="HB894">
        <v>0</v>
      </c>
      <c r="HC894">
        <v>162.66543637797469</v>
      </c>
      <c r="HD894">
        <v>3</v>
      </c>
      <c r="HE894">
        <v>3</v>
      </c>
      <c r="HF894">
        <v>2</v>
      </c>
      <c r="HG894">
        <v>8.0733518266881993E-2</v>
      </c>
      <c r="HH894">
        <v>0</v>
      </c>
      <c r="HI894">
        <v>0</v>
      </c>
      <c r="HJ894">
        <v>1</v>
      </c>
      <c r="HK894">
        <v>7.3394107515347265E-2</v>
      </c>
      <c r="HL894">
        <v>1</v>
      </c>
      <c r="HM894">
        <v>0.01</v>
      </c>
      <c r="HN894">
        <v>2</v>
      </c>
      <c r="HO894">
        <v>46.126086000374549</v>
      </c>
      <c r="HP894">
        <v>46.126086000374549</v>
      </c>
      <c r="HQ894">
        <v>33.451934136347937</v>
      </c>
      <c r="HR894">
        <v>2</v>
      </c>
      <c r="HS894">
        <v>2</v>
      </c>
      <c r="HT894">
        <v>2</v>
      </c>
      <c r="HU894">
        <v>8.1867872071921713E-2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5.0000000000000001E-3</v>
      </c>
      <c r="IB894">
        <v>2</v>
      </c>
      <c r="IC894">
        <v>33.451934136347937</v>
      </c>
      <c r="ID894">
        <v>0</v>
      </c>
    </row>
    <row r="895" spans="1:238" x14ac:dyDescent="0.4">
      <c r="A895" s="19">
        <v>229.98563538236755</v>
      </c>
      <c r="B895">
        <v>199.34034481702898</v>
      </c>
      <c r="C895" s="19">
        <v>83.409201326455502</v>
      </c>
      <c r="D895">
        <v>1.183132531525743</v>
      </c>
      <c r="E895">
        <v>150.42413285650827</v>
      </c>
      <c r="F895">
        <v>0.22020763195237691</v>
      </c>
      <c r="G895">
        <v>158.09188134010148</v>
      </c>
      <c r="H895">
        <v>7.3672343267702445E-2</v>
      </c>
      <c r="I895">
        <v>162.66543637797469</v>
      </c>
      <c r="J895">
        <v>7.9384838763928656E-2</v>
      </c>
      <c r="K895">
        <v>164.8832822882643</v>
      </c>
      <c r="L895">
        <v>115.00070233552464</v>
      </c>
      <c r="AC895">
        <v>230.5906616621819</v>
      </c>
      <c r="AD895">
        <v>2</v>
      </c>
      <c r="AE895">
        <v>3</v>
      </c>
      <c r="AF895">
        <v>2</v>
      </c>
      <c r="AG895">
        <v>0.30742466214256781</v>
      </c>
      <c r="AH895">
        <v>0</v>
      </c>
      <c r="AI895">
        <v>0</v>
      </c>
      <c r="AJ895">
        <v>2</v>
      </c>
      <c r="AK895">
        <v>0.57817072293699945</v>
      </c>
      <c r="AL895">
        <v>2</v>
      </c>
      <c r="AM895">
        <v>7.4999999999999997E-3</v>
      </c>
      <c r="AN895">
        <v>2</v>
      </c>
      <c r="AO895">
        <v>227.59683774641016</v>
      </c>
      <c r="AP895">
        <v>227.59683774641016</v>
      </c>
      <c r="BE895">
        <v>246.88591530502066</v>
      </c>
      <c r="BF895">
        <v>2</v>
      </c>
      <c r="BG895">
        <v>2</v>
      </c>
      <c r="BH895">
        <v>2</v>
      </c>
      <c r="BI895">
        <v>1.0773264468382761E-2</v>
      </c>
      <c r="BJ895">
        <v>0</v>
      </c>
      <c r="BK895">
        <v>0</v>
      </c>
      <c r="BL895">
        <v>2</v>
      </c>
      <c r="BM895">
        <v>0.19005805974219905</v>
      </c>
      <c r="BN895">
        <v>1</v>
      </c>
      <c r="BO895">
        <v>7.4999999999999997E-3</v>
      </c>
      <c r="BP895">
        <v>1</v>
      </c>
      <c r="BQ895">
        <v>246.78390436931582</v>
      </c>
      <c r="BR895">
        <v>246.78390436931582</v>
      </c>
      <c r="CG895">
        <v>251.60982762129746</v>
      </c>
      <c r="CH895">
        <v>2</v>
      </c>
      <c r="CI895">
        <v>2</v>
      </c>
      <c r="CJ895">
        <v>2</v>
      </c>
      <c r="CK895">
        <v>5.74741509871812E-2</v>
      </c>
      <c r="CL895">
        <v>0</v>
      </c>
      <c r="CM895">
        <v>0</v>
      </c>
      <c r="CN895">
        <v>2</v>
      </c>
      <c r="CO895">
        <v>0.26098994924163699</v>
      </c>
      <c r="CP895">
        <v>1</v>
      </c>
      <c r="CQ895">
        <v>7.4999999999999997E-3</v>
      </c>
      <c r="CR895">
        <v>2</v>
      </c>
      <c r="CS895">
        <v>250.83778674636503</v>
      </c>
      <c r="CT895">
        <v>250.83778674636503</v>
      </c>
      <c r="DI895">
        <v>232.16353303028433</v>
      </c>
      <c r="DJ895">
        <v>2</v>
      </c>
      <c r="DK895">
        <v>3</v>
      </c>
      <c r="DL895">
        <v>2</v>
      </c>
      <c r="DM895">
        <v>7.9075319154240889E-2</v>
      </c>
      <c r="DN895">
        <v>0</v>
      </c>
      <c r="DO895">
        <v>0</v>
      </c>
      <c r="DP895">
        <v>2</v>
      </c>
      <c r="DQ895">
        <v>0.77083215099261004</v>
      </c>
      <c r="DR895">
        <v>1</v>
      </c>
      <c r="DS895">
        <v>0.01</v>
      </c>
      <c r="DT895">
        <v>1</v>
      </c>
      <c r="DU895">
        <v>231.7714519355485</v>
      </c>
      <c r="DV895">
        <v>231.7714519355485</v>
      </c>
      <c r="DW895">
        <v>133.79910423987567</v>
      </c>
      <c r="DX895">
        <v>3</v>
      </c>
      <c r="DY895">
        <v>3</v>
      </c>
      <c r="DZ895">
        <v>2</v>
      </c>
      <c r="EA895">
        <v>0.23676800602579839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5.0000000000000001E-3</v>
      </c>
      <c r="EH895">
        <v>1</v>
      </c>
      <c r="EI895">
        <v>1</v>
      </c>
      <c r="EJ895">
        <v>0</v>
      </c>
      <c r="FM895">
        <v>60.242316513998801</v>
      </c>
      <c r="FN895">
        <v>2</v>
      </c>
      <c r="FO895">
        <v>2</v>
      </c>
      <c r="FP895">
        <v>1</v>
      </c>
      <c r="FQ895">
        <v>0.1138023899905647</v>
      </c>
      <c r="FR895">
        <v>0</v>
      </c>
      <c r="FS895">
        <v>0</v>
      </c>
      <c r="FT895">
        <v>2</v>
      </c>
      <c r="FU895">
        <v>0.18137729182669679</v>
      </c>
      <c r="FV895">
        <v>1</v>
      </c>
      <c r="FW895">
        <v>0.01</v>
      </c>
      <c r="FX895">
        <v>1</v>
      </c>
      <c r="FY895">
        <v>59.113727932678984</v>
      </c>
      <c r="FZ895">
        <v>60.128514124008234</v>
      </c>
      <c r="GO895">
        <v>54.43333103638124</v>
      </c>
      <c r="GP895">
        <v>3</v>
      </c>
      <c r="GQ895">
        <v>3</v>
      </c>
      <c r="GR895">
        <v>2</v>
      </c>
      <c r="GS895">
        <v>0.23676800602579839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5.0000000000000001E-3</v>
      </c>
      <c r="GZ895">
        <v>2</v>
      </c>
      <c r="HA895">
        <v>1</v>
      </c>
      <c r="HB895">
        <v>0</v>
      </c>
      <c r="HC895">
        <v>162.81865277579496</v>
      </c>
      <c r="HD895">
        <v>2</v>
      </c>
      <c r="HE895">
        <v>3</v>
      </c>
      <c r="HF895">
        <v>2</v>
      </c>
      <c r="HG895">
        <v>9.4365346743241527E-2</v>
      </c>
      <c r="HH895">
        <v>0</v>
      </c>
      <c r="HI895">
        <v>0</v>
      </c>
      <c r="HJ895">
        <v>1</v>
      </c>
      <c r="HK895">
        <v>8.5786678857492291E-2</v>
      </c>
      <c r="HL895">
        <v>1</v>
      </c>
      <c r="HM895">
        <v>0.01</v>
      </c>
      <c r="HN895">
        <v>2</v>
      </c>
      <c r="HO895">
        <v>162.58605153921076</v>
      </c>
      <c r="HP895">
        <v>162.58605153921076</v>
      </c>
      <c r="HQ895">
        <v>33.452200467003436</v>
      </c>
      <c r="HR895">
        <v>2</v>
      </c>
      <c r="HS895">
        <v>3</v>
      </c>
      <c r="HT895">
        <v>2</v>
      </c>
      <c r="HU895">
        <v>5.1402051144681007E-2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5.0000000000000001E-3</v>
      </c>
      <c r="IB895">
        <v>2</v>
      </c>
      <c r="IC895">
        <v>33.452200467003436</v>
      </c>
      <c r="ID895">
        <v>0</v>
      </c>
    </row>
    <row r="896" spans="1:238" x14ac:dyDescent="0.4">
      <c r="A896" s="19">
        <v>230.521091838345</v>
      </c>
      <c r="B896">
        <v>199.59220222539841</v>
      </c>
      <c r="C896" s="19">
        <v>83.529324490724235</v>
      </c>
      <c r="D896">
        <v>0.35383917957236122</v>
      </c>
      <c r="E896">
        <v>150.52540710084577</v>
      </c>
      <c r="F896">
        <v>0.10127424433750321</v>
      </c>
      <c r="G896">
        <v>158.41317224603932</v>
      </c>
      <c r="H896">
        <v>0.32129090593784326</v>
      </c>
      <c r="I896">
        <v>162.81865277579496</v>
      </c>
      <c r="J896">
        <v>0.11833451848144705</v>
      </c>
      <c r="K896">
        <v>165.07228728861003</v>
      </c>
      <c r="L896">
        <v>115.16903896317632</v>
      </c>
      <c r="AC896">
        <v>231.31678041892496</v>
      </c>
      <c r="AD896">
        <v>2</v>
      </c>
      <c r="AE896">
        <v>3</v>
      </c>
      <c r="AF896">
        <v>3</v>
      </c>
      <c r="AG896">
        <v>0.14260823287422597</v>
      </c>
      <c r="AH896">
        <v>0</v>
      </c>
      <c r="AI896">
        <v>0</v>
      </c>
      <c r="AJ896">
        <v>2</v>
      </c>
      <c r="AK896">
        <v>0.22735740629894238</v>
      </c>
      <c r="AL896">
        <v>2</v>
      </c>
      <c r="AM896">
        <v>7.4999999999999997E-3</v>
      </c>
      <c r="AN896">
        <v>2</v>
      </c>
      <c r="AO896">
        <v>228.00351148430809</v>
      </c>
      <c r="AP896">
        <v>228.00351148430809</v>
      </c>
      <c r="BE896">
        <v>247.01102321658166</v>
      </c>
      <c r="BF896">
        <v>3</v>
      </c>
      <c r="BG896">
        <v>1</v>
      </c>
      <c r="BH896">
        <v>2</v>
      </c>
      <c r="BI896">
        <v>7.5140570354190481E-3</v>
      </c>
      <c r="BJ896">
        <v>0</v>
      </c>
      <c r="BK896">
        <v>0</v>
      </c>
      <c r="BL896">
        <v>2</v>
      </c>
      <c r="BM896">
        <v>0.50570410057157622</v>
      </c>
      <c r="BN896">
        <v>1</v>
      </c>
      <c r="BO896">
        <v>5.0000000000000001E-3</v>
      </c>
      <c r="BP896">
        <v>1</v>
      </c>
      <c r="BQ896">
        <v>4.0974758085875713</v>
      </c>
      <c r="BR896">
        <v>72.554168407282333</v>
      </c>
      <c r="CG896">
        <v>251.72176315752378</v>
      </c>
      <c r="CH896">
        <v>2</v>
      </c>
      <c r="CI896">
        <v>3</v>
      </c>
      <c r="CJ896">
        <v>2</v>
      </c>
      <c r="CK896">
        <v>0.1119355362263168</v>
      </c>
      <c r="CL896">
        <v>0</v>
      </c>
      <c r="CM896">
        <v>0</v>
      </c>
      <c r="CN896">
        <v>2</v>
      </c>
      <c r="CO896">
        <v>0.29712747204836037</v>
      </c>
      <c r="CP896">
        <v>1</v>
      </c>
      <c r="CQ896">
        <v>1.4999999999999999E-2</v>
      </c>
      <c r="CR896">
        <v>2</v>
      </c>
      <c r="CS896">
        <v>250.41424107962126</v>
      </c>
      <c r="CT896">
        <v>251.29812506886452</v>
      </c>
      <c r="DI896">
        <v>232.25471568621961</v>
      </c>
      <c r="DJ896">
        <v>2</v>
      </c>
      <c r="DK896">
        <v>3</v>
      </c>
      <c r="DL896">
        <v>2</v>
      </c>
      <c r="DM896">
        <v>9.1182655935296064E-2</v>
      </c>
      <c r="DN896">
        <v>0</v>
      </c>
      <c r="DO896">
        <v>0</v>
      </c>
      <c r="DP896">
        <v>2</v>
      </c>
      <c r="DQ896">
        <v>0.12074512088582523</v>
      </c>
      <c r="DR896">
        <v>1</v>
      </c>
      <c r="DS896">
        <v>1.4999999999999999E-2</v>
      </c>
      <c r="DT896">
        <v>1</v>
      </c>
      <c r="DU896">
        <v>231.52673583666791</v>
      </c>
      <c r="DV896">
        <v>231.845184659822</v>
      </c>
      <c r="DW896">
        <v>134.1326527115296</v>
      </c>
      <c r="DX896">
        <v>3</v>
      </c>
      <c r="DY896">
        <v>2</v>
      </c>
      <c r="DZ896">
        <v>2</v>
      </c>
      <c r="EA896">
        <v>0.15964783317759756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5.0000000000000001E-3</v>
      </c>
      <c r="EH896">
        <v>1</v>
      </c>
      <c r="EI896">
        <v>1</v>
      </c>
      <c r="EJ896">
        <v>0</v>
      </c>
      <c r="FM896">
        <v>60.299584682105085</v>
      </c>
      <c r="FN896">
        <v>3</v>
      </c>
      <c r="FO896">
        <v>3</v>
      </c>
      <c r="FP896">
        <v>1</v>
      </c>
      <c r="FQ896">
        <v>0.24841510296944602</v>
      </c>
      <c r="FR896">
        <v>0</v>
      </c>
      <c r="FS896">
        <v>0</v>
      </c>
      <c r="FT896">
        <v>2</v>
      </c>
      <c r="FU896">
        <v>0.58550506798461599</v>
      </c>
      <c r="FV896">
        <v>1</v>
      </c>
      <c r="FW896">
        <v>0.01</v>
      </c>
      <c r="FX896">
        <v>3</v>
      </c>
      <c r="FY896">
        <v>21.625728367593286</v>
      </c>
      <c r="FZ896">
        <v>21.625728367593286</v>
      </c>
      <c r="GO896">
        <v>54.569028165875224</v>
      </c>
      <c r="GP896">
        <v>3</v>
      </c>
      <c r="GQ896">
        <v>2</v>
      </c>
      <c r="GR896">
        <v>2</v>
      </c>
      <c r="GS896">
        <v>0.15964783317759756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5.0000000000000001E-3</v>
      </c>
      <c r="GZ896">
        <v>2</v>
      </c>
      <c r="HA896">
        <v>1</v>
      </c>
      <c r="HB896">
        <v>0</v>
      </c>
      <c r="HC896">
        <v>162.91180164784447</v>
      </c>
      <c r="HD896">
        <v>2</v>
      </c>
      <c r="HE896">
        <v>2</v>
      </c>
      <c r="HF896">
        <v>1</v>
      </c>
      <c r="HG896">
        <v>2.9222173433132225E-2</v>
      </c>
      <c r="HH896">
        <v>0</v>
      </c>
      <c r="HI896">
        <v>0</v>
      </c>
      <c r="HJ896">
        <v>1</v>
      </c>
      <c r="HK896">
        <v>2.6565612211938379E-2</v>
      </c>
      <c r="HL896">
        <v>1</v>
      </c>
      <c r="HM896">
        <v>7.4999999999999997E-3</v>
      </c>
      <c r="HN896">
        <v>1</v>
      </c>
      <c r="HO896">
        <v>162.70031825731351</v>
      </c>
      <c r="HP896">
        <v>162.70031825731351</v>
      </c>
      <c r="HQ896">
        <v>33.470995909653901</v>
      </c>
      <c r="HR896">
        <v>2</v>
      </c>
      <c r="HS896">
        <v>3</v>
      </c>
      <c r="HT896">
        <v>1</v>
      </c>
      <c r="HU896">
        <v>0.1015933522483653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5.0000000000000001E-3</v>
      </c>
      <c r="IB896">
        <v>1</v>
      </c>
      <c r="IC896">
        <v>33.470995909653901</v>
      </c>
      <c r="ID896">
        <v>0</v>
      </c>
    </row>
    <row r="897" spans="1:238" x14ac:dyDescent="0.4">
      <c r="A897" s="19">
        <v>230.6038918694681</v>
      </c>
      <c r="B897">
        <v>148.82750351171291</v>
      </c>
      <c r="C897" s="19">
        <v>83.811263212634557</v>
      </c>
      <c r="D897">
        <v>2.4728991539560639</v>
      </c>
      <c r="E897">
        <v>150.59941282592374</v>
      </c>
      <c r="F897">
        <v>7.4005725077967099E-2</v>
      </c>
      <c r="G897">
        <v>158.49390576430619</v>
      </c>
      <c r="H897">
        <v>8.0733518266868032E-2</v>
      </c>
      <c r="I897">
        <v>162.91180164784447</v>
      </c>
      <c r="J897">
        <v>9.3148872049511056E-2</v>
      </c>
      <c r="K897">
        <v>165.2911546478698</v>
      </c>
      <c r="L897">
        <v>0.19857285562042648</v>
      </c>
      <c r="AC897">
        <v>231.84917995992953</v>
      </c>
      <c r="AD897">
        <v>2</v>
      </c>
      <c r="AE897">
        <v>3</v>
      </c>
      <c r="AF897">
        <v>2</v>
      </c>
      <c r="AG897">
        <v>5.787673857020096E-2</v>
      </c>
      <c r="AH897">
        <v>0</v>
      </c>
      <c r="AI897">
        <v>0</v>
      </c>
      <c r="AJ897">
        <v>2</v>
      </c>
      <c r="AK897">
        <v>0.59333764483079121</v>
      </c>
      <c r="AL897">
        <v>2</v>
      </c>
      <c r="AM897">
        <v>7.4999999999999997E-3</v>
      </c>
      <c r="AN897">
        <v>1</v>
      </c>
      <c r="AO897">
        <v>228.76098365480181</v>
      </c>
      <c r="AP897">
        <v>228.76098365480181</v>
      </c>
      <c r="BE897">
        <v>247.13105448680517</v>
      </c>
      <c r="BF897">
        <v>3</v>
      </c>
      <c r="BG897">
        <v>3</v>
      </c>
      <c r="BH897">
        <v>1</v>
      </c>
      <c r="BI897">
        <v>0.12003127022351559</v>
      </c>
      <c r="BJ897">
        <v>0</v>
      </c>
      <c r="BK897">
        <v>0</v>
      </c>
      <c r="BL897">
        <v>2</v>
      </c>
      <c r="BM897">
        <v>0.14141824057721405</v>
      </c>
      <c r="BN897">
        <v>1</v>
      </c>
      <c r="BO897">
        <v>0.01</v>
      </c>
      <c r="BP897">
        <v>2</v>
      </c>
      <c r="BQ897">
        <v>72.560392156346296</v>
      </c>
      <c r="BR897">
        <v>72.560392156346296</v>
      </c>
      <c r="CG897">
        <v>252.56239706050542</v>
      </c>
      <c r="CH897">
        <v>2</v>
      </c>
      <c r="CI897">
        <v>3</v>
      </c>
      <c r="CJ897">
        <v>3</v>
      </c>
      <c r="CK897">
        <v>5.2520292577875875E-2</v>
      </c>
      <c r="CL897">
        <v>0</v>
      </c>
      <c r="CM897">
        <v>0</v>
      </c>
      <c r="CN897">
        <v>2</v>
      </c>
      <c r="CO897">
        <v>0.18277749546090929</v>
      </c>
      <c r="CP897">
        <v>1</v>
      </c>
      <c r="CQ897">
        <v>0.01</v>
      </c>
      <c r="CR897">
        <v>2</v>
      </c>
      <c r="CS897">
        <v>251.47217733621284</v>
      </c>
      <c r="CT897">
        <v>251.47217733621284</v>
      </c>
      <c r="DI897">
        <v>232.34661672638043</v>
      </c>
      <c r="DJ897">
        <v>2</v>
      </c>
      <c r="DK897">
        <v>1</v>
      </c>
      <c r="DL897">
        <v>3</v>
      </c>
      <c r="DM897">
        <v>9.1901040160815517E-2</v>
      </c>
      <c r="DN897">
        <v>0</v>
      </c>
      <c r="DO897">
        <v>0</v>
      </c>
      <c r="DP897">
        <v>2</v>
      </c>
      <c r="DQ897">
        <v>0.3355459311197313</v>
      </c>
      <c r="DR897">
        <v>1</v>
      </c>
      <c r="DS897">
        <v>5.0000000000000001E-3</v>
      </c>
      <c r="DT897">
        <v>2</v>
      </c>
      <c r="DU897">
        <v>232.23340913507599</v>
      </c>
      <c r="DV897">
        <v>232.23340913507599</v>
      </c>
      <c r="DW897">
        <v>134.20683575244203</v>
      </c>
      <c r="DX897">
        <v>2</v>
      </c>
      <c r="DY897">
        <v>3</v>
      </c>
      <c r="DZ897">
        <v>1</v>
      </c>
      <c r="EA897">
        <v>2.3326730030573062E-2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5.0000000000000001E-3</v>
      </c>
      <c r="EH897">
        <v>1</v>
      </c>
      <c r="EI897">
        <v>1</v>
      </c>
      <c r="EJ897">
        <v>0</v>
      </c>
      <c r="FM897">
        <v>60.300881857167397</v>
      </c>
      <c r="FN897">
        <v>2</v>
      </c>
      <c r="FO897">
        <v>3</v>
      </c>
      <c r="FP897">
        <v>1</v>
      </c>
      <c r="FQ897">
        <v>0.29201525794050548</v>
      </c>
      <c r="FR897">
        <v>0</v>
      </c>
      <c r="FS897">
        <v>0</v>
      </c>
      <c r="FT897">
        <v>2</v>
      </c>
      <c r="FU897">
        <v>0.37690013466837169</v>
      </c>
      <c r="FV897">
        <v>1</v>
      </c>
      <c r="FW897">
        <v>1.4999999999999999E-2</v>
      </c>
      <c r="FX897">
        <v>2</v>
      </c>
      <c r="FY897">
        <v>57.563118409253121</v>
      </c>
      <c r="FZ897">
        <v>58.71138311608928</v>
      </c>
      <c r="GO897">
        <v>54.599207964508494</v>
      </c>
      <c r="GP897">
        <v>2</v>
      </c>
      <c r="GQ897">
        <v>3</v>
      </c>
      <c r="GR897">
        <v>1</v>
      </c>
      <c r="GS897">
        <v>2.3326730030573062E-2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5.0000000000000001E-3</v>
      </c>
      <c r="GZ897">
        <v>2</v>
      </c>
      <c r="HA897">
        <v>1</v>
      </c>
      <c r="HB897">
        <v>0</v>
      </c>
      <c r="HC897">
        <v>163.00616699458772</v>
      </c>
      <c r="HD897">
        <v>2</v>
      </c>
      <c r="HE897">
        <v>3</v>
      </c>
      <c r="HF897">
        <v>2</v>
      </c>
      <c r="HG897">
        <v>9.4365346743241527E-2</v>
      </c>
      <c r="HH897">
        <v>0</v>
      </c>
      <c r="HI897">
        <v>0</v>
      </c>
      <c r="HJ897">
        <v>2</v>
      </c>
      <c r="HK897">
        <v>0.88239235202930344</v>
      </c>
      <c r="HL897">
        <v>1</v>
      </c>
      <c r="HM897">
        <v>1.4999999999999999E-2</v>
      </c>
      <c r="HN897">
        <v>2</v>
      </c>
      <c r="HO897">
        <v>162.58605153921076</v>
      </c>
      <c r="HP897">
        <v>162.81865277579496</v>
      </c>
      <c r="HQ897">
        <v>33.499119087344226</v>
      </c>
      <c r="HR897">
        <v>3</v>
      </c>
      <c r="HS897">
        <v>3</v>
      </c>
      <c r="HT897">
        <v>2</v>
      </c>
      <c r="HU897">
        <v>1.4157353368388382E-2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5.0000000000000001E-3</v>
      </c>
      <c r="IB897">
        <v>2</v>
      </c>
      <c r="IC897">
        <v>33.499119087344226</v>
      </c>
      <c r="ID897">
        <v>0</v>
      </c>
    </row>
    <row r="898" spans="1:238" x14ac:dyDescent="0.4">
      <c r="A898" s="19">
        <v>230.61827005482772</v>
      </c>
      <c r="B898">
        <v>148.76460126920469</v>
      </c>
      <c r="C898" s="19">
        <v>83.955969019244733</v>
      </c>
      <c r="D898">
        <v>5.8925351439953033E-2</v>
      </c>
      <c r="E898">
        <v>150.6859143937717</v>
      </c>
      <c r="F898">
        <v>8.6501567847960814E-2</v>
      </c>
      <c r="G898">
        <v>158.58827111104944</v>
      </c>
      <c r="H898">
        <v>9.4365346743245482E-2</v>
      </c>
      <c r="I898">
        <v>163.00616699458772</v>
      </c>
      <c r="J898">
        <v>9.4365346743245482E-2</v>
      </c>
      <c r="K898">
        <v>165.66713409051977</v>
      </c>
      <c r="L898">
        <v>0.4809975154736037</v>
      </c>
      <c r="AC898">
        <v>231.9598629874082</v>
      </c>
      <c r="AD898">
        <v>2</v>
      </c>
      <c r="AE898">
        <v>2</v>
      </c>
      <c r="AF898">
        <v>2</v>
      </c>
      <c r="AG898">
        <v>0.11068302747867317</v>
      </c>
      <c r="AH898">
        <v>0</v>
      </c>
      <c r="AI898">
        <v>0</v>
      </c>
      <c r="AJ898">
        <v>2</v>
      </c>
      <c r="AK898">
        <v>0.2821978430128243</v>
      </c>
      <c r="AL898">
        <v>2</v>
      </c>
      <c r="AM898">
        <v>5.0000000000000001E-3</v>
      </c>
      <c r="AN898">
        <v>2</v>
      </c>
      <c r="AO898">
        <v>225.42518047782281</v>
      </c>
      <c r="AP898">
        <v>228.77223208851407</v>
      </c>
      <c r="BE898">
        <v>247.54556046353076</v>
      </c>
      <c r="BF898">
        <v>2</v>
      </c>
      <c r="BG898">
        <v>3</v>
      </c>
      <c r="BH898">
        <v>1</v>
      </c>
      <c r="BI898">
        <v>0.11413894575310257</v>
      </c>
      <c r="BJ898">
        <v>0</v>
      </c>
      <c r="BK898">
        <v>0</v>
      </c>
      <c r="BL898">
        <v>2</v>
      </c>
      <c r="BM898">
        <v>0.16960020008692986</v>
      </c>
      <c r="BN898">
        <v>1</v>
      </c>
      <c r="BO898">
        <v>0.01</v>
      </c>
      <c r="BP898">
        <v>2</v>
      </c>
      <c r="BQ898">
        <v>247.3341729902032</v>
      </c>
      <c r="BR898">
        <v>247.3341729902032</v>
      </c>
      <c r="CG898">
        <v>252.72857246435484</v>
      </c>
      <c r="CH898">
        <v>2</v>
      </c>
      <c r="CI898">
        <v>3</v>
      </c>
      <c r="CJ898">
        <v>1</v>
      </c>
      <c r="CK898">
        <v>0.16617540384941967</v>
      </c>
      <c r="CL898">
        <v>0</v>
      </c>
      <c r="CM898">
        <v>0</v>
      </c>
      <c r="CN898">
        <v>2</v>
      </c>
      <c r="CO898">
        <v>0.26077097802359422</v>
      </c>
      <c r="CP898">
        <v>1</v>
      </c>
      <c r="CQ898">
        <v>1.4999999999999999E-2</v>
      </c>
      <c r="CR898">
        <v>2</v>
      </c>
      <c r="CS898">
        <v>250.62495879509083</v>
      </c>
      <c r="CT898">
        <v>251.50306264644325</v>
      </c>
      <c r="DI898">
        <v>232.58920276761606</v>
      </c>
      <c r="DJ898">
        <v>3</v>
      </c>
      <c r="DK898">
        <v>3</v>
      </c>
      <c r="DL898">
        <v>3</v>
      </c>
      <c r="DM898">
        <v>0.24258604123561903</v>
      </c>
      <c r="DN898">
        <v>0</v>
      </c>
      <c r="DO898">
        <v>0</v>
      </c>
      <c r="DP898">
        <v>2</v>
      </c>
      <c r="DQ898">
        <v>0.39293190542167472</v>
      </c>
      <c r="DR898">
        <v>1</v>
      </c>
      <c r="DS898">
        <v>0.01</v>
      </c>
      <c r="DT898">
        <v>2</v>
      </c>
      <c r="DU898">
        <v>82.336007064414616</v>
      </c>
      <c r="DV898">
        <v>82.336007064414616</v>
      </c>
      <c r="DW898">
        <v>134.25617476740663</v>
      </c>
      <c r="DX898">
        <v>2</v>
      </c>
      <c r="DY898">
        <v>3</v>
      </c>
      <c r="DZ898">
        <v>2</v>
      </c>
      <c r="EA898">
        <v>0.11473600973304886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5.0000000000000001E-3</v>
      </c>
      <c r="EH898">
        <v>1</v>
      </c>
      <c r="EI898">
        <v>1</v>
      </c>
      <c r="EJ898">
        <v>0</v>
      </c>
      <c r="FM898">
        <v>60.304214499957396</v>
      </c>
      <c r="FN898">
        <v>3</v>
      </c>
      <c r="FO898">
        <v>2</v>
      </c>
      <c r="FP898">
        <v>2</v>
      </c>
      <c r="FQ898">
        <v>6.1897985958593749E-2</v>
      </c>
      <c r="FR898">
        <v>0</v>
      </c>
      <c r="FS898">
        <v>0</v>
      </c>
      <c r="FT898">
        <v>2</v>
      </c>
      <c r="FU898">
        <v>0.26194988263926794</v>
      </c>
      <c r="FV898">
        <v>1</v>
      </c>
      <c r="FW898">
        <v>7.4999999999999997E-3</v>
      </c>
      <c r="FX898">
        <v>1</v>
      </c>
      <c r="FY898">
        <v>23.40677909830654</v>
      </c>
      <c r="FZ898">
        <v>23.40677909830654</v>
      </c>
      <c r="GO898">
        <v>54.619280497503652</v>
      </c>
      <c r="GP898">
        <v>2</v>
      </c>
      <c r="GQ898">
        <v>3</v>
      </c>
      <c r="GR898">
        <v>2</v>
      </c>
      <c r="GS898">
        <v>0.11473600973304886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5.0000000000000001E-3</v>
      </c>
      <c r="GZ898">
        <v>2</v>
      </c>
      <c r="HA898">
        <v>1</v>
      </c>
      <c r="HB898">
        <v>0</v>
      </c>
      <c r="HC898">
        <v>163.03538916802086</v>
      </c>
      <c r="HD898">
        <v>2</v>
      </c>
      <c r="HE898">
        <v>2</v>
      </c>
      <c r="HF898">
        <v>1</v>
      </c>
      <c r="HG898">
        <v>2.9222173433132225E-2</v>
      </c>
      <c r="HH898">
        <v>0</v>
      </c>
      <c r="HI898">
        <v>0</v>
      </c>
      <c r="HJ898">
        <v>2</v>
      </c>
      <c r="HK898">
        <v>0.4047816922884877</v>
      </c>
      <c r="HL898">
        <v>1</v>
      </c>
      <c r="HM898">
        <v>0.01</v>
      </c>
      <c r="HN898">
        <v>1</v>
      </c>
      <c r="HO898">
        <v>162.70031825731351</v>
      </c>
      <c r="HP898">
        <v>162.91180164784447</v>
      </c>
      <c r="HQ898">
        <v>33.531445493936182</v>
      </c>
      <c r="HR898">
        <v>3</v>
      </c>
      <c r="HS898">
        <v>3</v>
      </c>
      <c r="HT898">
        <v>3</v>
      </c>
      <c r="HU898">
        <v>8.727942210329652E-2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5.0000000000000001E-3</v>
      </c>
      <c r="IB898">
        <v>2</v>
      </c>
      <c r="IC898">
        <v>33.531445493936182</v>
      </c>
      <c r="ID898">
        <v>0</v>
      </c>
    </row>
    <row r="899" spans="1:238" x14ac:dyDescent="0.4">
      <c r="A899" s="19">
        <v>230.63440955258329</v>
      </c>
      <c r="B899">
        <v>163.5044040161464</v>
      </c>
      <c r="C899" s="19">
        <v>84.27096103730122</v>
      </c>
      <c r="D899">
        <v>0.92832479279778113</v>
      </c>
      <c r="E899">
        <v>150.71513656720484</v>
      </c>
      <c r="F899">
        <v>85.12469943932517</v>
      </c>
      <c r="G899">
        <v>158.62014984570376</v>
      </c>
      <c r="H899">
        <v>102.94015269290315</v>
      </c>
      <c r="I899">
        <v>163.03538916802086</v>
      </c>
      <c r="J899">
        <v>116.47037295524646</v>
      </c>
      <c r="K899">
        <v>165.78882110151019</v>
      </c>
      <c r="L899">
        <v>0.24113959010338704</v>
      </c>
      <c r="AC899">
        <v>232.28782806308584</v>
      </c>
      <c r="AD899">
        <v>2</v>
      </c>
      <c r="AE899">
        <v>1</v>
      </c>
      <c r="AF899">
        <v>1</v>
      </c>
      <c r="AG899">
        <v>6.5318500614447203E-2</v>
      </c>
      <c r="AH899">
        <v>0</v>
      </c>
      <c r="AI899">
        <v>0</v>
      </c>
      <c r="AJ899">
        <v>2</v>
      </c>
      <c r="AK899">
        <v>0.10653868930374071</v>
      </c>
      <c r="AL899">
        <v>2</v>
      </c>
      <c r="AM899">
        <v>4.0000000000000001E-3</v>
      </c>
      <c r="AN899">
        <v>2</v>
      </c>
      <c r="AO899">
        <v>229.11170022967198</v>
      </c>
      <c r="AP899">
        <v>229.11170022967198</v>
      </c>
      <c r="BE899">
        <v>247.65918881947692</v>
      </c>
      <c r="BF899">
        <v>3</v>
      </c>
      <c r="BG899">
        <v>3</v>
      </c>
      <c r="BH899">
        <v>2</v>
      </c>
      <c r="BI899">
        <v>0.11362835594617185</v>
      </c>
      <c r="BJ899">
        <v>0</v>
      </c>
      <c r="BK899">
        <v>0</v>
      </c>
      <c r="BL899">
        <v>2</v>
      </c>
      <c r="BM899">
        <v>0.28471630826360395</v>
      </c>
      <c r="BN899">
        <v>1</v>
      </c>
      <c r="BO899">
        <v>0.01</v>
      </c>
      <c r="BP899">
        <v>1</v>
      </c>
      <c r="BQ899">
        <v>72.966101949203377</v>
      </c>
      <c r="BR899">
        <v>72.966101949203377</v>
      </c>
      <c r="CG899">
        <v>252.92361101497968</v>
      </c>
      <c r="CH899">
        <v>2</v>
      </c>
      <c r="CI899">
        <v>3</v>
      </c>
      <c r="CJ899">
        <v>2</v>
      </c>
      <c r="CK899">
        <v>0.19503855062483308</v>
      </c>
      <c r="CL899">
        <v>0</v>
      </c>
      <c r="CM899">
        <v>0</v>
      </c>
      <c r="CN899">
        <v>2</v>
      </c>
      <c r="CO899">
        <v>0.38576620773315168</v>
      </c>
      <c r="CP899">
        <v>1</v>
      </c>
      <c r="CQ899">
        <v>0.01</v>
      </c>
      <c r="CR899">
        <v>3</v>
      </c>
      <c r="CS899">
        <v>251.84697153938265</v>
      </c>
      <c r="CT899">
        <v>251.84697153938265</v>
      </c>
      <c r="DI899">
        <v>233.20618071345257</v>
      </c>
      <c r="DJ899">
        <v>2</v>
      </c>
      <c r="DK899">
        <v>2</v>
      </c>
      <c r="DL899">
        <v>1</v>
      </c>
      <c r="DM899">
        <v>0.1117483523815419</v>
      </c>
      <c r="DN899">
        <v>0</v>
      </c>
      <c r="DO899">
        <v>0</v>
      </c>
      <c r="DP899">
        <v>2</v>
      </c>
      <c r="DQ899">
        <v>0.17262233800216939</v>
      </c>
      <c r="DR899">
        <v>1</v>
      </c>
      <c r="DS899">
        <v>7.4999999999999997E-3</v>
      </c>
      <c r="DT899">
        <v>2</v>
      </c>
      <c r="DU899">
        <v>232.78308742811299</v>
      </c>
      <c r="DV899">
        <v>232.78308742811299</v>
      </c>
      <c r="DW899">
        <v>134.67243598656171</v>
      </c>
      <c r="DX899">
        <v>3</v>
      </c>
      <c r="DY899">
        <v>3</v>
      </c>
      <c r="DZ899">
        <v>2</v>
      </c>
      <c r="EA899">
        <v>5.4410723175790932E-3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5.0000000000000001E-3</v>
      </c>
      <c r="EH899">
        <v>1</v>
      </c>
      <c r="EI899">
        <v>1</v>
      </c>
      <c r="EJ899">
        <v>0</v>
      </c>
      <c r="FM899">
        <v>60.314749930635656</v>
      </c>
      <c r="FN899">
        <v>3</v>
      </c>
      <c r="FO899">
        <v>3</v>
      </c>
      <c r="FP899">
        <v>3</v>
      </c>
      <c r="FQ899">
        <v>1.0535430678258784E-2</v>
      </c>
      <c r="FR899">
        <v>0</v>
      </c>
      <c r="FS899">
        <v>0</v>
      </c>
      <c r="FT899">
        <v>2</v>
      </c>
      <c r="FU899">
        <v>1.0296361128647222</v>
      </c>
      <c r="FV899">
        <v>1</v>
      </c>
      <c r="FW899">
        <v>0.01</v>
      </c>
      <c r="FX899">
        <v>2</v>
      </c>
      <c r="FY899">
        <v>23.469670825048894</v>
      </c>
      <c r="FZ899">
        <v>23.469670825048894</v>
      </c>
      <c r="GO899">
        <v>54.78862755605536</v>
      </c>
      <c r="GP899">
        <v>3</v>
      </c>
      <c r="GQ899">
        <v>3</v>
      </c>
      <c r="GR899">
        <v>2</v>
      </c>
      <c r="GS899">
        <v>5.4410723175790932E-3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5.0000000000000001E-3</v>
      </c>
      <c r="GZ899">
        <v>2</v>
      </c>
      <c r="HA899">
        <v>1</v>
      </c>
      <c r="HB899">
        <v>0</v>
      </c>
      <c r="HC899">
        <v>163.50922661830228</v>
      </c>
      <c r="HD899">
        <v>3</v>
      </c>
      <c r="HE899">
        <v>3</v>
      </c>
      <c r="HF899">
        <v>3</v>
      </c>
      <c r="HG899">
        <v>0.32312335178652135</v>
      </c>
      <c r="HH899">
        <v>0</v>
      </c>
      <c r="HI899">
        <v>0</v>
      </c>
      <c r="HJ899">
        <v>1</v>
      </c>
      <c r="HK899">
        <v>0.29374850162411031</v>
      </c>
      <c r="HL899">
        <v>1</v>
      </c>
      <c r="HM899">
        <v>0.01</v>
      </c>
      <c r="HN899">
        <v>1</v>
      </c>
      <c r="HO899">
        <v>46.565016212774403</v>
      </c>
      <c r="HP899">
        <v>46.565016212774403</v>
      </c>
      <c r="HQ899">
        <v>33.539294472619119</v>
      </c>
      <c r="HR899">
        <v>3</v>
      </c>
      <c r="HS899">
        <v>2</v>
      </c>
      <c r="HT899">
        <v>2</v>
      </c>
      <c r="HU899">
        <v>8.5650092138404126E-3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5.0000000000000001E-3</v>
      </c>
      <c r="IB899">
        <v>2</v>
      </c>
      <c r="IC899">
        <v>33.539294472619119</v>
      </c>
      <c r="ID899">
        <v>0</v>
      </c>
    </row>
    <row r="900" spans="1:238" x14ac:dyDescent="0.4">
      <c r="A900" s="19">
        <v>230.70058412077955</v>
      </c>
      <c r="B900">
        <v>148.71866767063833</v>
      </c>
      <c r="C900" s="19">
        <v>84.444703998392356</v>
      </c>
      <c r="D900">
        <v>0.58141480789367961</v>
      </c>
      <c r="E900">
        <v>150.82479500471166</v>
      </c>
      <c r="F900">
        <v>85.203656361843599</v>
      </c>
      <c r="G900">
        <v>158.72625017444469</v>
      </c>
      <c r="H900">
        <v>3.6528136670312961E-3</v>
      </c>
      <c r="I900">
        <v>163.50922661830228</v>
      </c>
      <c r="J900">
        <v>0.47277823381926964</v>
      </c>
      <c r="K900">
        <v>166.10362436331823</v>
      </c>
      <c r="L900">
        <v>0.48607686806647621</v>
      </c>
      <c r="AC900">
        <v>232.33107039039859</v>
      </c>
      <c r="AD900">
        <v>2</v>
      </c>
      <c r="AE900">
        <v>2</v>
      </c>
      <c r="AF900">
        <v>1</v>
      </c>
      <c r="AG900">
        <v>4.3242327312757844E-2</v>
      </c>
      <c r="AH900">
        <v>0</v>
      </c>
      <c r="AI900">
        <v>0</v>
      </c>
      <c r="AJ900">
        <v>2</v>
      </c>
      <c r="AK900">
        <v>0.1828760559477613</v>
      </c>
      <c r="AL900">
        <v>2</v>
      </c>
      <c r="AM900">
        <v>5.0000000000000001E-3</v>
      </c>
      <c r="AN900">
        <v>2</v>
      </c>
      <c r="AO900">
        <v>226.0968560846274</v>
      </c>
      <c r="AP900">
        <v>229.16548705815967</v>
      </c>
      <c r="BE900">
        <v>247.68857619365855</v>
      </c>
      <c r="BF900">
        <v>3</v>
      </c>
      <c r="BG900">
        <v>2</v>
      </c>
      <c r="BH900">
        <v>1</v>
      </c>
      <c r="BI900">
        <v>2.9387374181621736E-2</v>
      </c>
      <c r="BJ900">
        <v>0</v>
      </c>
      <c r="BK900">
        <v>0</v>
      </c>
      <c r="BL900">
        <v>2</v>
      </c>
      <c r="BM900">
        <v>0.2723668493776637</v>
      </c>
      <c r="BN900">
        <v>1</v>
      </c>
      <c r="BO900">
        <v>7.4999999999999997E-3</v>
      </c>
      <c r="BP900">
        <v>1</v>
      </c>
      <c r="BQ900">
        <v>73.169843379794244</v>
      </c>
      <c r="BR900">
        <v>73.169843379794244</v>
      </c>
      <c r="CG900">
        <v>253.09158075809512</v>
      </c>
      <c r="CH900">
        <v>2</v>
      </c>
      <c r="CI900">
        <v>3</v>
      </c>
      <c r="CJ900">
        <v>2</v>
      </c>
      <c r="CK900">
        <v>0.16796974311542884</v>
      </c>
      <c r="CL900">
        <v>0</v>
      </c>
      <c r="CM900">
        <v>0</v>
      </c>
      <c r="CN900">
        <v>2</v>
      </c>
      <c r="CO900">
        <v>1.0851140984625582</v>
      </c>
      <c r="CP900">
        <v>1</v>
      </c>
      <c r="CQ900">
        <v>0.01</v>
      </c>
      <c r="CR900">
        <v>2</v>
      </c>
      <c r="CS900">
        <v>252.17350149881099</v>
      </c>
      <c r="CT900">
        <v>252.17350149881099</v>
      </c>
      <c r="DI900">
        <v>233.21555924224563</v>
      </c>
      <c r="DJ900">
        <v>2</v>
      </c>
      <c r="DK900">
        <v>3</v>
      </c>
      <c r="DL900">
        <v>2</v>
      </c>
      <c r="DM900">
        <v>9.3785287930522755E-3</v>
      </c>
      <c r="DN900">
        <v>0</v>
      </c>
      <c r="DO900">
        <v>0</v>
      </c>
      <c r="DP900">
        <v>2</v>
      </c>
      <c r="DQ900">
        <v>0.11591261906152961</v>
      </c>
      <c r="DR900">
        <v>1</v>
      </c>
      <c r="DS900">
        <v>0.01</v>
      </c>
      <c r="DT900">
        <v>2</v>
      </c>
      <c r="DU900">
        <v>232.90445743365632</v>
      </c>
      <c r="DV900">
        <v>232.90445743365632</v>
      </c>
      <c r="DW900">
        <v>134.7770092544221</v>
      </c>
      <c r="DX900">
        <v>2</v>
      </c>
      <c r="DY900">
        <v>3</v>
      </c>
      <c r="DZ900">
        <v>2</v>
      </c>
      <c r="EA900">
        <v>5.6597715257570416E-2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5.0000000000000001E-3</v>
      </c>
      <c r="EH900">
        <v>1</v>
      </c>
      <c r="EI900">
        <v>1</v>
      </c>
      <c r="EJ900">
        <v>0</v>
      </c>
      <c r="FM900">
        <v>60.341168440176361</v>
      </c>
      <c r="FN900">
        <v>2</v>
      </c>
      <c r="FO900">
        <v>3</v>
      </c>
      <c r="FP900">
        <v>1</v>
      </c>
      <c r="FQ900">
        <v>4.0286583008964823E-2</v>
      </c>
      <c r="FR900">
        <v>0</v>
      </c>
      <c r="FS900">
        <v>0</v>
      </c>
      <c r="FT900">
        <v>2</v>
      </c>
      <c r="FU900">
        <v>0.57999317641343706</v>
      </c>
      <c r="FV900">
        <v>1</v>
      </c>
      <c r="FW900">
        <v>2.5000000000000001E-2</v>
      </c>
      <c r="FX900">
        <v>1</v>
      </c>
      <c r="FY900">
        <v>55.343961078774655</v>
      </c>
      <c r="FZ900">
        <v>58.963608948688638</v>
      </c>
      <c r="GO900">
        <v>54.831170974707817</v>
      </c>
      <c r="GP900">
        <v>2</v>
      </c>
      <c r="GQ900">
        <v>3</v>
      </c>
      <c r="GR900">
        <v>2</v>
      </c>
      <c r="GS900">
        <v>5.6597715257570416E-2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5.0000000000000001E-3</v>
      </c>
      <c r="GZ900">
        <v>2</v>
      </c>
      <c r="HA900">
        <v>1</v>
      </c>
      <c r="HB900">
        <v>0</v>
      </c>
      <c r="HC900">
        <v>163.84362670188025</v>
      </c>
      <c r="HD900">
        <v>2</v>
      </c>
      <c r="HE900">
        <v>3</v>
      </c>
      <c r="HF900">
        <v>2</v>
      </c>
      <c r="HG900">
        <v>0.14891406603617202</v>
      </c>
      <c r="HH900">
        <v>0</v>
      </c>
      <c r="HI900">
        <v>0</v>
      </c>
      <c r="HJ900">
        <v>1</v>
      </c>
      <c r="HK900">
        <v>0.13537642366924729</v>
      </c>
      <c r="HL900">
        <v>1</v>
      </c>
      <c r="HM900">
        <v>0.01</v>
      </c>
      <c r="HN900">
        <v>2</v>
      </c>
      <c r="HO900">
        <v>163.03644838448301</v>
      </c>
      <c r="HP900">
        <v>163.03644838448301</v>
      </c>
      <c r="HQ900">
        <v>33.548707376696953</v>
      </c>
      <c r="HR900">
        <v>3</v>
      </c>
      <c r="HS900">
        <v>3</v>
      </c>
      <c r="HT900">
        <v>2</v>
      </c>
      <c r="HU900">
        <v>0.22067430838304355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5.0000000000000001E-3</v>
      </c>
      <c r="IB900">
        <v>2</v>
      </c>
      <c r="IC900">
        <v>33.548707376696953</v>
      </c>
      <c r="ID900">
        <v>0</v>
      </c>
    </row>
    <row r="901" spans="1:238" x14ac:dyDescent="0.4">
      <c r="A901" s="19">
        <v>231.22489249717719</v>
      </c>
      <c r="B901">
        <v>163.71806612908117</v>
      </c>
      <c r="C901" s="19">
        <v>84.472588221641374</v>
      </c>
      <c r="D901">
        <v>1.7693405447763837</v>
      </c>
      <c r="E901">
        <v>151.524547218447</v>
      </c>
      <c r="F901">
        <v>85.812579248042795</v>
      </c>
      <c r="G901">
        <v>158.8438260274784</v>
      </c>
      <c r="H901">
        <v>3.0660913229382913E-2</v>
      </c>
      <c r="I901">
        <v>163.84362670188025</v>
      </c>
      <c r="J901">
        <v>0.7341008169553902</v>
      </c>
      <c r="K901">
        <v>166.7453519272967</v>
      </c>
      <c r="L901">
        <v>0.90621063805505742</v>
      </c>
      <c r="AC901">
        <v>232.44610418470248</v>
      </c>
      <c r="AD901">
        <v>2</v>
      </c>
      <c r="AE901">
        <v>3</v>
      </c>
      <c r="AF901">
        <v>1</v>
      </c>
      <c r="AG901">
        <v>0.11503379430388755</v>
      </c>
      <c r="AH901">
        <v>0</v>
      </c>
      <c r="AI901">
        <v>0</v>
      </c>
      <c r="AJ901">
        <v>2</v>
      </c>
      <c r="AK901">
        <v>0.41284616324489987</v>
      </c>
      <c r="AL901">
        <v>2</v>
      </c>
      <c r="AM901">
        <v>7.4999999999999997E-3</v>
      </c>
      <c r="AN901">
        <v>1</v>
      </c>
      <c r="AO901">
        <v>229.9711415885277</v>
      </c>
      <c r="AP901">
        <v>229.9711415885277</v>
      </c>
      <c r="BE901">
        <v>248.03403566614418</v>
      </c>
      <c r="BF901">
        <v>2</v>
      </c>
      <c r="BG901">
        <v>2</v>
      </c>
      <c r="BH901">
        <v>2</v>
      </c>
      <c r="BI901">
        <v>0.11440486575688065</v>
      </c>
      <c r="BJ901">
        <v>0</v>
      </c>
      <c r="BK901">
        <v>0</v>
      </c>
      <c r="BL901">
        <v>2</v>
      </c>
      <c r="BM901">
        <v>0.16754603750583355</v>
      </c>
      <c r="BN901">
        <v>1</v>
      </c>
      <c r="BO901">
        <v>7.4999999999999997E-3</v>
      </c>
      <c r="BP901">
        <v>1</v>
      </c>
      <c r="BQ901">
        <v>247.76892873390128</v>
      </c>
      <c r="BR901">
        <v>247.76892873390128</v>
      </c>
      <c r="CG901">
        <v>253.28432766131937</v>
      </c>
      <c r="CH901">
        <v>2</v>
      </c>
      <c r="CI901">
        <v>2</v>
      </c>
      <c r="CJ901">
        <v>2</v>
      </c>
      <c r="CK901">
        <v>0.1927469032242542</v>
      </c>
      <c r="CL901">
        <v>0</v>
      </c>
      <c r="CM901">
        <v>0</v>
      </c>
      <c r="CN901">
        <v>2</v>
      </c>
      <c r="CO901">
        <v>0.42285823814071977</v>
      </c>
      <c r="CP901">
        <v>1</v>
      </c>
      <c r="CQ901">
        <v>7.4999999999999997E-3</v>
      </c>
      <c r="CR901">
        <v>2</v>
      </c>
      <c r="CS901">
        <v>252.3118133175075</v>
      </c>
      <c r="CT901">
        <v>252.3118133175075</v>
      </c>
      <c r="DI901">
        <v>233.28059757689891</v>
      </c>
      <c r="DJ901">
        <v>2</v>
      </c>
      <c r="DK901">
        <v>2</v>
      </c>
      <c r="DL901">
        <v>2</v>
      </c>
      <c r="DM901">
        <v>6.5038334653283666E-2</v>
      </c>
      <c r="DN901">
        <v>0</v>
      </c>
      <c r="DO901">
        <v>0</v>
      </c>
      <c r="DP901">
        <v>2</v>
      </c>
      <c r="DQ901">
        <v>0.41617688228798766</v>
      </c>
      <c r="DR901">
        <v>1</v>
      </c>
      <c r="DS901">
        <v>7.4999999999999997E-3</v>
      </c>
      <c r="DT901">
        <v>3</v>
      </c>
      <c r="DU901">
        <v>233.19511316712499</v>
      </c>
      <c r="DV901">
        <v>233.19511316712499</v>
      </c>
      <c r="DW901">
        <v>134.93989451815</v>
      </c>
      <c r="DX901">
        <v>3</v>
      </c>
      <c r="DY901">
        <v>3</v>
      </c>
      <c r="DZ901">
        <v>2</v>
      </c>
      <c r="EA901">
        <v>0.25321777270291351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5.0000000000000001E-3</v>
      </c>
      <c r="EH901">
        <v>1</v>
      </c>
      <c r="EI901">
        <v>1</v>
      </c>
      <c r="EJ901">
        <v>0</v>
      </c>
      <c r="FM901">
        <v>60.341532150687193</v>
      </c>
      <c r="FN901">
        <v>3</v>
      </c>
      <c r="FO901">
        <v>2</v>
      </c>
      <c r="FP901">
        <v>1</v>
      </c>
      <c r="FQ901">
        <v>2.6782220051538231E-2</v>
      </c>
      <c r="FR901">
        <v>0</v>
      </c>
      <c r="FS901">
        <v>0</v>
      </c>
      <c r="FT901">
        <v>2</v>
      </c>
      <c r="FU901">
        <v>0.17847893071086385</v>
      </c>
      <c r="FV901">
        <v>1</v>
      </c>
      <c r="FW901">
        <v>7.4999999999999997E-3</v>
      </c>
      <c r="FX901">
        <v>1</v>
      </c>
      <c r="FY901">
        <v>23.662617214437365</v>
      </c>
      <c r="FZ901">
        <v>23.662617214437365</v>
      </c>
      <c r="GO901">
        <v>54.897437393543875</v>
      </c>
      <c r="GP901">
        <v>3</v>
      </c>
      <c r="GQ901">
        <v>3</v>
      </c>
      <c r="GR901">
        <v>2</v>
      </c>
      <c r="GS901">
        <v>0.25321777270291351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5.0000000000000001E-3</v>
      </c>
      <c r="GZ901">
        <v>2</v>
      </c>
      <c r="HA901">
        <v>1</v>
      </c>
      <c r="HB901">
        <v>0</v>
      </c>
      <c r="HC901">
        <v>164.05365858123841</v>
      </c>
      <c r="HD901">
        <v>2</v>
      </c>
      <c r="HE901">
        <v>2</v>
      </c>
      <c r="HF901">
        <v>2</v>
      </c>
      <c r="HG901">
        <v>6.5981053148222168E-2</v>
      </c>
      <c r="HH901">
        <v>0</v>
      </c>
      <c r="HI901">
        <v>0</v>
      </c>
      <c r="HJ901">
        <v>1</v>
      </c>
      <c r="HK901">
        <v>5.9982775589292874E-2</v>
      </c>
      <c r="HL901">
        <v>1</v>
      </c>
      <c r="HM901">
        <v>7.4999999999999997E-3</v>
      </c>
      <c r="HN901">
        <v>3</v>
      </c>
      <c r="HO901">
        <v>163.10952588492486</v>
      </c>
      <c r="HP901">
        <v>163.10952588492486</v>
      </c>
      <c r="HQ901">
        <v>33.622360655354427</v>
      </c>
      <c r="HR901">
        <v>3</v>
      </c>
      <c r="HS901">
        <v>3</v>
      </c>
      <c r="HT901">
        <v>1</v>
      </c>
      <c r="HU901">
        <v>0.21715011502763129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5.0000000000000001E-3</v>
      </c>
      <c r="IB901">
        <v>2</v>
      </c>
      <c r="IC901">
        <v>33.622360655354427</v>
      </c>
      <c r="ID901">
        <v>0</v>
      </c>
    </row>
    <row r="902" spans="1:238" x14ac:dyDescent="0.4">
      <c r="A902" s="19">
        <v>231.34117396007497</v>
      </c>
      <c r="B902">
        <v>200.16438762608539</v>
      </c>
      <c r="C902" s="19">
        <v>84.569637733959325</v>
      </c>
      <c r="D902">
        <v>4.3628607046178018</v>
      </c>
      <c r="E902">
        <v>151.54859043331541</v>
      </c>
      <c r="F902">
        <v>2.3116157961595718E-2</v>
      </c>
      <c r="G902">
        <v>159.00953790467457</v>
      </c>
      <c r="H902">
        <v>0.15488616675025924</v>
      </c>
      <c r="I902">
        <v>164.05365858123841</v>
      </c>
      <c r="J902">
        <v>0.71777200557554011</v>
      </c>
      <c r="K902">
        <v>166.82369294697617</v>
      </c>
      <c r="L902">
        <v>0.72006858365793391</v>
      </c>
      <c r="AC902">
        <v>232.5629827422562</v>
      </c>
      <c r="AD902">
        <v>2</v>
      </c>
      <c r="AE902">
        <v>3</v>
      </c>
      <c r="AF902">
        <v>1</v>
      </c>
      <c r="AG902">
        <v>0.11687855755370909</v>
      </c>
      <c r="AH902">
        <v>0</v>
      </c>
      <c r="AI902">
        <v>0</v>
      </c>
      <c r="AJ902">
        <v>2</v>
      </c>
      <c r="AK902">
        <v>0.71202877942426235</v>
      </c>
      <c r="AL902">
        <v>2</v>
      </c>
      <c r="AM902">
        <v>1.5000000000000001E-2</v>
      </c>
      <c r="AN902">
        <v>2</v>
      </c>
      <c r="AO902">
        <v>223.23126137600505</v>
      </c>
      <c r="AP902">
        <v>230.0680667511453</v>
      </c>
      <c r="BE902">
        <v>248.67312512681698</v>
      </c>
      <c r="BF902">
        <v>2</v>
      </c>
      <c r="BG902">
        <v>3</v>
      </c>
      <c r="BH902">
        <v>3</v>
      </c>
      <c r="BI902">
        <v>0.11427201436547703</v>
      </c>
      <c r="BJ902">
        <v>0</v>
      </c>
      <c r="BK902">
        <v>0</v>
      </c>
      <c r="BL902">
        <v>2</v>
      </c>
      <c r="BM902">
        <v>0.38576620773315168</v>
      </c>
      <c r="BN902">
        <v>1</v>
      </c>
      <c r="BO902">
        <v>0.01</v>
      </c>
      <c r="BP902">
        <v>2</v>
      </c>
      <c r="BQ902">
        <v>248.13570407500009</v>
      </c>
      <c r="BR902">
        <v>248.13570407500009</v>
      </c>
      <c r="CG902">
        <v>255.20590983343953</v>
      </c>
      <c r="CH902">
        <v>2</v>
      </c>
      <c r="CI902">
        <v>3</v>
      </c>
      <c r="CJ902">
        <v>2</v>
      </c>
      <c r="CK902">
        <v>5.71274120726733E-2</v>
      </c>
      <c r="CL902">
        <v>0</v>
      </c>
      <c r="CM902">
        <v>0</v>
      </c>
      <c r="CN902">
        <v>2</v>
      </c>
      <c r="CO902">
        <v>6.4441816020504805E-2</v>
      </c>
      <c r="CP902">
        <v>1</v>
      </c>
      <c r="CQ902">
        <v>2.5000000000000001E-2</v>
      </c>
      <c r="CR902">
        <v>3</v>
      </c>
      <c r="CS902">
        <v>251.3294428147473</v>
      </c>
      <c r="CT902">
        <v>254.33447082324361</v>
      </c>
      <c r="DI902">
        <v>233.36338950031038</v>
      </c>
      <c r="DJ902">
        <v>3</v>
      </c>
      <c r="DK902">
        <v>3</v>
      </c>
      <c r="DL902">
        <v>1</v>
      </c>
      <c r="DM902">
        <v>8.2791923411450585E-2</v>
      </c>
      <c r="DN902">
        <v>0</v>
      </c>
      <c r="DO902">
        <v>0</v>
      </c>
      <c r="DP902">
        <v>2</v>
      </c>
      <c r="DQ902">
        <v>0.11995764452835808</v>
      </c>
      <c r="DR902">
        <v>1</v>
      </c>
      <c r="DS902">
        <v>1.4999999999999999E-2</v>
      </c>
      <c r="DT902">
        <v>3</v>
      </c>
      <c r="DU902">
        <v>31.296203627779054</v>
      </c>
      <c r="DV902">
        <v>82.520191190271177</v>
      </c>
      <c r="DW902">
        <v>135.01465418727346</v>
      </c>
      <c r="DX902">
        <v>3</v>
      </c>
      <c r="DY902">
        <v>3</v>
      </c>
      <c r="DZ902">
        <v>1</v>
      </c>
      <c r="EA902">
        <v>0.50851498686952057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5.0000000000000001E-3</v>
      </c>
      <c r="EH902">
        <v>1</v>
      </c>
      <c r="EI902">
        <v>1</v>
      </c>
      <c r="EJ902">
        <v>0</v>
      </c>
      <c r="FM902">
        <v>60.385225283194764</v>
      </c>
      <c r="FN902">
        <v>3</v>
      </c>
      <c r="FO902">
        <v>3</v>
      </c>
      <c r="FP902">
        <v>2</v>
      </c>
      <c r="FQ902">
        <v>4.3693132507567754E-2</v>
      </c>
      <c r="FR902">
        <v>0</v>
      </c>
      <c r="FS902">
        <v>0</v>
      </c>
      <c r="FT902">
        <v>2</v>
      </c>
      <c r="FU902">
        <v>1.467947869268299</v>
      </c>
      <c r="FV902">
        <v>1</v>
      </c>
      <c r="FW902">
        <v>0.01</v>
      </c>
      <c r="FX902">
        <v>1</v>
      </c>
      <c r="FY902">
        <v>23.898757930488042</v>
      </c>
      <c r="FZ902">
        <v>23.898757930488042</v>
      </c>
      <c r="GO902">
        <v>54.927851781148981</v>
      </c>
      <c r="GP902">
        <v>3</v>
      </c>
      <c r="GQ902">
        <v>3</v>
      </c>
      <c r="GR902">
        <v>1</v>
      </c>
      <c r="GS902">
        <v>0.50851498686952057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5.0000000000000001E-3</v>
      </c>
      <c r="GZ902">
        <v>2</v>
      </c>
      <c r="HA902">
        <v>1</v>
      </c>
      <c r="HB902">
        <v>0</v>
      </c>
      <c r="HC902">
        <v>164.05886028454611</v>
      </c>
      <c r="HD902">
        <v>2</v>
      </c>
      <c r="HE902">
        <v>2</v>
      </c>
      <c r="HF902">
        <v>2</v>
      </c>
      <c r="HG902">
        <v>5.2017033077112196E-3</v>
      </c>
      <c r="HH902">
        <v>0</v>
      </c>
      <c r="HI902">
        <v>0</v>
      </c>
      <c r="HJ902">
        <v>2</v>
      </c>
      <c r="HK902">
        <v>0.32147855854412249</v>
      </c>
      <c r="HL902">
        <v>1</v>
      </c>
      <c r="HM902">
        <v>7.4999999999999997E-3</v>
      </c>
      <c r="HN902">
        <v>1</v>
      </c>
      <c r="HO902">
        <v>163.33588657566287</v>
      </c>
      <c r="HP902">
        <v>163.33588657566287</v>
      </c>
      <c r="HQ902">
        <v>33.679782552015858</v>
      </c>
      <c r="HR902">
        <v>2</v>
      </c>
      <c r="HS902">
        <v>3</v>
      </c>
      <c r="HT902">
        <v>2</v>
      </c>
      <c r="HU902">
        <v>0.77388019774941508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5.0000000000000001E-3</v>
      </c>
      <c r="IB902">
        <v>1</v>
      </c>
      <c r="IC902">
        <v>33.679782552015858</v>
      </c>
      <c r="ID902">
        <v>0</v>
      </c>
    </row>
    <row r="903" spans="1:238" x14ac:dyDescent="0.4">
      <c r="A903" s="19">
        <v>231.38426120241078</v>
      </c>
      <c r="B903">
        <v>207.73658988470444</v>
      </c>
      <c r="C903" s="19">
        <v>84.668657757389852</v>
      </c>
      <c r="D903">
        <v>1.2642072810728706</v>
      </c>
      <c r="E903">
        <v>151.55555827964011</v>
      </c>
      <c r="F903">
        <v>85.518280847141227</v>
      </c>
      <c r="G903">
        <v>159.01334163990543</v>
      </c>
      <c r="H903">
        <v>7.7807052619419892E-2</v>
      </c>
      <c r="I903">
        <v>164.05886028454611</v>
      </c>
      <c r="J903">
        <v>0.6401486394885012</v>
      </c>
      <c r="K903">
        <v>167.1468162987627</v>
      </c>
      <c r="L903">
        <v>0.77904319579408821</v>
      </c>
      <c r="AC903">
        <v>232.94632316307002</v>
      </c>
      <c r="AD903">
        <v>2</v>
      </c>
      <c r="AE903">
        <v>3</v>
      </c>
      <c r="AF903">
        <v>2</v>
      </c>
      <c r="AG903">
        <v>0.38334042081381436</v>
      </c>
      <c r="AH903">
        <v>0</v>
      </c>
      <c r="AI903">
        <v>0</v>
      </c>
      <c r="AJ903">
        <v>2</v>
      </c>
      <c r="AK903">
        <v>0.42108868626627183</v>
      </c>
      <c r="AL903">
        <v>2</v>
      </c>
      <c r="AM903">
        <v>7.4999999999999997E-3</v>
      </c>
      <c r="AN903">
        <v>1</v>
      </c>
      <c r="AO903">
        <v>230.32038739983531</v>
      </c>
      <c r="AP903">
        <v>230.32038739983531</v>
      </c>
      <c r="BE903">
        <v>248.83673553072981</v>
      </c>
      <c r="BF903">
        <v>2</v>
      </c>
      <c r="BG903">
        <v>3</v>
      </c>
      <c r="BH903">
        <v>2</v>
      </c>
      <c r="BI903">
        <v>0.16361040391281778</v>
      </c>
      <c r="BJ903">
        <v>0</v>
      </c>
      <c r="BK903">
        <v>0</v>
      </c>
      <c r="BL903">
        <v>2</v>
      </c>
      <c r="BM903">
        <v>1.0851140984625582</v>
      </c>
      <c r="BN903">
        <v>1</v>
      </c>
      <c r="BO903">
        <v>0.01</v>
      </c>
      <c r="BP903">
        <v>2</v>
      </c>
      <c r="BQ903">
        <v>248.20986348650379</v>
      </c>
      <c r="BR903">
        <v>248.20986348650379</v>
      </c>
      <c r="CG903">
        <v>255.23060918224425</v>
      </c>
      <c r="CH903">
        <v>2</v>
      </c>
      <c r="CI903">
        <v>3</v>
      </c>
      <c r="CJ903">
        <v>3</v>
      </c>
      <c r="CK903">
        <v>2.4699348804713004E-2</v>
      </c>
      <c r="CL903">
        <v>0</v>
      </c>
      <c r="CM903">
        <v>0</v>
      </c>
      <c r="CN903">
        <v>2</v>
      </c>
      <c r="CO903">
        <v>0.14107952942923943</v>
      </c>
      <c r="CP903">
        <v>1</v>
      </c>
      <c r="CQ903">
        <v>1.4999999999999999E-2</v>
      </c>
      <c r="CR903">
        <v>2</v>
      </c>
      <c r="CS903">
        <v>253.88585325445877</v>
      </c>
      <c r="CT903">
        <v>254.44270422224426</v>
      </c>
      <c r="DI903">
        <v>233.44873781278636</v>
      </c>
      <c r="DJ903">
        <v>3</v>
      </c>
      <c r="DK903">
        <v>3</v>
      </c>
      <c r="DL903">
        <v>1</v>
      </c>
      <c r="DM903">
        <v>8.5348312475980542E-2</v>
      </c>
      <c r="DN903">
        <v>0</v>
      </c>
      <c r="DO903">
        <v>0</v>
      </c>
      <c r="DP903">
        <v>2</v>
      </c>
      <c r="DQ903">
        <v>0.81550018630812593</v>
      </c>
      <c r="DR903">
        <v>1</v>
      </c>
      <c r="DS903">
        <v>0.01</v>
      </c>
      <c r="DT903">
        <v>2</v>
      </c>
      <c r="DU903">
        <v>82.610458025617206</v>
      </c>
      <c r="DV903">
        <v>82.610458025617206</v>
      </c>
      <c r="DW903">
        <v>135.63791009988688</v>
      </c>
      <c r="DX903">
        <v>2</v>
      </c>
      <c r="DY903">
        <v>2</v>
      </c>
      <c r="DZ903">
        <v>1</v>
      </c>
      <c r="EA903">
        <v>0.32285087079522024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5.0000000000000001E-3</v>
      </c>
      <c r="EH903">
        <v>1</v>
      </c>
      <c r="EI903">
        <v>1</v>
      </c>
      <c r="EJ903">
        <v>0</v>
      </c>
      <c r="FM903">
        <v>60.514711589660749</v>
      </c>
      <c r="FN903">
        <v>2</v>
      </c>
      <c r="FO903">
        <v>3</v>
      </c>
      <c r="FP903">
        <v>3</v>
      </c>
      <c r="FQ903">
        <v>0.17354314948438723</v>
      </c>
      <c r="FR903">
        <v>0</v>
      </c>
      <c r="FS903">
        <v>0</v>
      </c>
      <c r="FT903">
        <v>2</v>
      </c>
      <c r="FU903">
        <v>0.21771571500615372</v>
      </c>
      <c r="FV903">
        <v>1</v>
      </c>
      <c r="FW903">
        <v>0.01</v>
      </c>
      <c r="FX903">
        <v>3</v>
      </c>
      <c r="FY903">
        <v>59.006585401141869</v>
      </c>
      <c r="FZ903">
        <v>59.006585401141869</v>
      </c>
      <c r="GO903">
        <v>55.18141024556774</v>
      </c>
      <c r="GP903">
        <v>2</v>
      </c>
      <c r="GQ903">
        <v>2</v>
      </c>
      <c r="GR903">
        <v>1</v>
      </c>
      <c r="GS903">
        <v>0.32285087079522024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5.0000000000000001E-3</v>
      </c>
      <c r="GZ903">
        <v>2</v>
      </c>
      <c r="HA903">
        <v>1</v>
      </c>
      <c r="HB903">
        <v>0</v>
      </c>
      <c r="HC903">
        <v>164.2660463457936</v>
      </c>
      <c r="HD903">
        <v>2</v>
      </c>
      <c r="HE903">
        <v>3</v>
      </c>
      <c r="HF903">
        <v>2</v>
      </c>
      <c r="HG903">
        <v>0.20718606124747022</v>
      </c>
      <c r="HH903">
        <v>0</v>
      </c>
      <c r="HI903">
        <v>0</v>
      </c>
      <c r="HJ903">
        <v>2</v>
      </c>
      <c r="HK903">
        <v>1.5902728602657603</v>
      </c>
      <c r="HL903">
        <v>1</v>
      </c>
      <c r="HM903">
        <v>0.01</v>
      </c>
      <c r="HN903">
        <v>2</v>
      </c>
      <c r="HO903">
        <v>163.41871164505761</v>
      </c>
      <c r="HP903">
        <v>163.41871164505761</v>
      </c>
      <c r="HQ903">
        <v>33.750039841712976</v>
      </c>
      <c r="HR903">
        <v>3</v>
      </c>
      <c r="HS903">
        <v>3</v>
      </c>
      <c r="HT903">
        <v>2</v>
      </c>
      <c r="HU903">
        <v>0.2505222808402735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5.0000000000000001E-3</v>
      </c>
      <c r="IB903">
        <v>2</v>
      </c>
      <c r="IC903">
        <v>33.750039841712976</v>
      </c>
      <c r="ID903">
        <v>0</v>
      </c>
    </row>
    <row r="904" spans="1:238" x14ac:dyDescent="0.4">
      <c r="A904" s="19">
        <v>231.45858294713352</v>
      </c>
      <c r="B904">
        <v>207.4858854991939</v>
      </c>
      <c r="C904" s="19">
        <v>84.670084855071636</v>
      </c>
      <c r="D904">
        <v>1.709881136169713</v>
      </c>
      <c r="E904">
        <v>151.88308590848453</v>
      </c>
      <c r="F904">
        <v>0.11204218834075164</v>
      </c>
      <c r="G904">
        <v>159.14714352502284</v>
      </c>
      <c r="H904">
        <v>0.13760562034826762</v>
      </c>
      <c r="I904">
        <v>164.2660463457936</v>
      </c>
      <c r="J904">
        <v>0.81299612312747627</v>
      </c>
      <c r="K904">
        <v>167.16339891680957</v>
      </c>
      <c r="L904">
        <v>0.60217103052607968</v>
      </c>
      <c r="AC904">
        <v>233.51433352705547</v>
      </c>
      <c r="AD904">
        <v>2</v>
      </c>
      <c r="AE904">
        <v>3</v>
      </c>
      <c r="AF904">
        <v>1</v>
      </c>
      <c r="AG904">
        <v>0.29810256200035007</v>
      </c>
      <c r="AH904">
        <v>0</v>
      </c>
      <c r="AI904">
        <v>0</v>
      </c>
      <c r="AJ904">
        <v>2</v>
      </c>
      <c r="AK904">
        <v>0.37067003807542076</v>
      </c>
      <c r="AL904">
        <v>2</v>
      </c>
      <c r="AM904">
        <v>7.4999999999999997E-3</v>
      </c>
      <c r="AN904">
        <v>2</v>
      </c>
      <c r="AO904">
        <v>230.68450846908365</v>
      </c>
      <c r="AP904">
        <v>230.68450846908365</v>
      </c>
      <c r="BE904">
        <v>248.94088251576224</v>
      </c>
      <c r="BF904">
        <v>2</v>
      </c>
      <c r="BG904">
        <v>1</v>
      </c>
      <c r="BH904">
        <v>1</v>
      </c>
      <c r="BI904">
        <v>0.10414698503243769</v>
      </c>
      <c r="BJ904">
        <v>0</v>
      </c>
      <c r="BK904">
        <v>0</v>
      </c>
      <c r="BL904">
        <v>2</v>
      </c>
      <c r="BM904">
        <v>0.38441658012792701</v>
      </c>
      <c r="BN904">
        <v>1</v>
      </c>
      <c r="BO904">
        <v>5.0000000000000001E-3</v>
      </c>
      <c r="BP904">
        <v>2</v>
      </c>
      <c r="BQ904">
        <v>248.4017748303888</v>
      </c>
      <c r="BR904">
        <v>248.4017748303888</v>
      </c>
      <c r="CG904">
        <v>255.9357604096063</v>
      </c>
      <c r="CH904">
        <v>2</v>
      </c>
      <c r="CI904">
        <v>2</v>
      </c>
      <c r="CJ904">
        <v>1</v>
      </c>
      <c r="CK904">
        <v>4.9348929547212053E-2</v>
      </c>
      <c r="CL904">
        <v>0</v>
      </c>
      <c r="CM904">
        <v>0</v>
      </c>
      <c r="CN904">
        <v>2</v>
      </c>
      <c r="CO904">
        <v>0.25618642271025005</v>
      </c>
      <c r="CP904">
        <v>1</v>
      </c>
      <c r="CQ904">
        <v>7.4999999999999997E-3</v>
      </c>
      <c r="CR904">
        <v>2</v>
      </c>
      <c r="CS904">
        <v>255.09649776809951</v>
      </c>
      <c r="CT904">
        <v>255.09649776809951</v>
      </c>
      <c r="DI904">
        <v>233.4568750705071</v>
      </c>
      <c r="DJ904">
        <v>3</v>
      </c>
      <c r="DK904">
        <v>3</v>
      </c>
      <c r="DL904">
        <v>2</v>
      </c>
      <c r="DM904">
        <v>8.1372577207216908E-3</v>
      </c>
      <c r="DN904">
        <v>0</v>
      </c>
      <c r="DO904">
        <v>0</v>
      </c>
      <c r="DP904">
        <v>2</v>
      </c>
      <c r="DQ904">
        <v>0.63073169774945381</v>
      </c>
      <c r="DR904">
        <v>1</v>
      </c>
      <c r="DS904">
        <v>0.01</v>
      </c>
      <c r="DT904">
        <v>2</v>
      </c>
      <c r="DU904">
        <v>82.737525640041511</v>
      </c>
      <c r="DV904">
        <v>82.737525640041511</v>
      </c>
      <c r="DW904">
        <v>135.75990971979573</v>
      </c>
      <c r="DX904">
        <v>3</v>
      </c>
      <c r="DY904">
        <v>3</v>
      </c>
      <c r="DZ904">
        <v>1</v>
      </c>
      <c r="EA904">
        <v>0.39896848539286772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5.0000000000000001E-3</v>
      </c>
      <c r="EH904">
        <v>1</v>
      </c>
      <c r="EI904">
        <v>1</v>
      </c>
      <c r="EJ904">
        <v>0</v>
      </c>
      <c r="FM904">
        <v>60.609112756176806</v>
      </c>
      <c r="FN904">
        <v>2</v>
      </c>
      <c r="FO904">
        <v>1</v>
      </c>
      <c r="FP904">
        <v>3</v>
      </c>
      <c r="FQ904">
        <v>1.9352736330852698E-2</v>
      </c>
      <c r="FR904">
        <v>0</v>
      </c>
      <c r="FS904">
        <v>0</v>
      </c>
      <c r="FT904">
        <v>2</v>
      </c>
      <c r="FU904">
        <v>0.29866499951047698</v>
      </c>
      <c r="FV904">
        <v>2</v>
      </c>
      <c r="FW904">
        <v>4.0000000000000001E-3</v>
      </c>
      <c r="FX904">
        <v>2</v>
      </c>
      <c r="FY904">
        <v>60.382958133925996</v>
      </c>
      <c r="FZ904">
        <v>60.382958133925996</v>
      </c>
      <c r="GO904">
        <v>55.231043206375205</v>
      </c>
      <c r="GP904">
        <v>3</v>
      </c>
      <c r="GQ904">
        <v>3</v>
      </c>
      <c r="GR904">
        <v>1</v>
      </c>
      <c r="GS904">
        <v>0.39896848539286772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5.0000000000000001E-3</v>
      </c>
      <c r="GZ904">
        <v>2</v>
      </c>
      <c r="HA904">
        <v>1</v>
      </c>
      <c r="HB904">
        <v>0</v>
      </c>
      <c r="HC904">
        <v>164.33244688410838</v>
      </c>
      <c r="HD904">
        <v>2</v>
      </c>
      <c r="HE904">
        <v>3</v>
      </c>
      <c r="HF904">
        <v>1</v>
      </c>
      <c r="HG904">
        <v>6.6400538314782404E-2</v>
      </c>
      <c r="HH904">
        <v>0</v>
      </c>
      <c r="HI904">
        <v>0</v>
      </c>
      <c r="HJ904">
        <v>2</v>
      </c>
      <c r="HK904">
        <v>6.7266080427882596E-2</v>
      </c>
      <c r="HL904">
        <v>1</v>
      </c>
      <c r="HM904">
        <v>0.01</v>
      </c>
      <c r="HN904">
        <v>2</v>
      </c>
      <c r="HO904">
        <v>163.45305022266612</v>
      </c>
      <c r="HP904">
        <v>163.45305022266612</v>
      </c>
      <c r="HQ904">
        <v>33.772608488018257</v>
      </c>
      <c r="HR904">
        <v>2</v>
      </c>
      <c r="HS904">
        <v>3</v>
      </c>
      <c r="HT904">
        <v>2</v>
      </c>
      <c r="HU904">
        <v>0.25112834385864813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5.0000000000000001E-3</v>
      </c>
      <c r="IB904">
        <v>2</v>
      </c>
      <c r="IC904">
        <v>33.772608488018257</v>
      </c>
      <c r="ID904">
        <v>0</v>
      </c>
    </row>
    <row r="905" spans="1:238" x14ac:dyDescent="0.4">
      <c r="A905" s="19">
        <v>232.10726522102152</v>
      </c>
      <c r="B905">
        <v>211.12254371069795</v>
      </c>
      <c r="C905" s="19">
        <v>84.69502941021608</v>
      </c>
      <c r="D905">
        <v>2.7936046729598445</v>
      </c>
      <c r="E905">
        <v>152.15154507394831</v>
      </c>
      <c r="F905">
        <v>0.24826220125927989</v>
      </c>
      <c r="G905">
        <v>159.21912285573001</v>
      </c>
      <c r="H905">
        <v>0.12397788844754132</v>
      </c>
      <c r="I905">
        <v>164.33244688410838</v>
      </c>
      <c r="J905">
        <v>0.71917705612702321</v>
      </c>
      <c r="K905">
        <v>167.18280544829318</v>
      </c>
      <c r="L905">
        <v>0.47972428832332525</v>
      </c>
      <c r="AC905">
        <v>233.67767603047557</v>
      </c>
      <c r="AD905">
        <v>2</v>
      </c>
      <c r="AE905">
        <v>3</v>
      </c>
      <c r="AF905">
        <v>1</v>
      </c>
      <c r="AG905">
        <v>0.16334250342008441</v>
      </c>
      <c r="AH905">
        <v>0</v>
      </c>
      <c r="AI905">
        <v>0</v>
      </c>
      <c r="AJ905">
        <v>2</v>
      </c>
      <c r="AK905">
        <v>0.19046254273111576</v>
      </c>
      <c r="AL905">
        <v>2</v>
      </c>
      <c r="AM905">
        <v>7.4999999999999997E-3</v>
      </c>
      <c r="AN905">
        <v>3</v>
      </c>
      <c r="AO905">
        <v>231.16263439521924</v>
      </c>
      <c r="AP905">
        <v>231.16263439521924</v>
      </c>
      <c r="BE905">
        <v>249.42444910105655</v>
      </c>
      <c r="BF905">
        <v>2</v>
      </c>
      <c r="BG905">
        <v>3</v>
      </c>
      <c r="BH905">
        <v>2</v>
      </c>
      <c r="BI905">
        <v>9.1085342391545601E-2</v>
      </c>
      <c r="BJ905">
        <v>0</v>
      </c>
      <c r="BK905">
        <v>0</v>
      </c>
      <c r="BL905">
        <v>2</v>
      </c>
      <c r="BM905">
        <v>0.64188927192963008</v>
      </c>
      <c r="BN905">
        <v>1</v>
      </c>
      <c r="BO905">
        <v>0.01</v>
      </c>
      <c r="BP905">
        <v>1</v>
      </c>
      <c r="BQ905">
        <v>248.85729774068392</v>
      </c>
      <c r="BR905">
        <v>248.85729774068392</v>
      </c>
      <c r="CG905">
        <v>255.97061183835359</v>
      </c>
      <c r="CH905">
        <v>2</v>
      </c>
      <c r="CI905">
        <v>3</v>
      </c>
      <c r="CJ905">
        <v>2</v>
      </c>
      <c r="CK905">
        <v>3.4851428747302175E-2</v>
      </c>
      <c r="CL905">
        <v>0</v>
      </c>
      <c r="CM905">
        <v>0</v>
      </c>
      <c r="CN905">
        <v>2</v>
      </c>
      <c r="CO905">
        <v>3.6083604657486869E-2</v>
      </c>
      <c r="CP905">
        <v>1</v>
      </c>
      <c r="CQ905">
        <v>0.02</v>
      </c>
      <c r="CR905">
        <v>2</v>
      </c>
      <c r="CS905">
        <v>253.20570065996924</v>
      </c>
      <c r="CT905">
        <v>255.14878242136686</v>
      </c>
      <c r="DI905">
        <v>233.45943151326711</v>
      </c>
      <c r="DJ905">
        <v>3</v>
      </c>
      <c r="DK905">
        <v>3</v>
      </c>
      <c r="DL905">
        <v>3</v>
      </c>
      <c r="DM905">
        <v>2.5564427600187341E-3</v>
      </c>
      <c r="DN905">
        <v>0</v>
      </c>
      <c r="DO905">
        <v>0</v>
      </c>
      <c r="DP905">
        <v>2</v>
      </c>
      <c r="DQ905">
        <v>0.17796232309998797</v>
      </c>
      <c r="DR905">
        <v>1</v>
      </c>
      <c r="DS905">
        <v>0.01</v>
      </c>
      <c r="DT905">
        <v>2</v>
      </c>
      <c r="DU905">
        <v>83.066298988277183</v>
      </c>
      <c r="DV905">
        <v>83.066298988277183</v>
      </c>
      <c r="DW905">
        <v>135.80828410945219</v>
      </c>
      <c r="DX905">
        <v>2</v>
      </c>
      <c r="DY905">
        <v>3</v>
      </c>
      <c r="DZ905">
        <v>2</v>
      </c>
      <c r="EA905">
        <v>6.2441251759401475E-2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5.0000000000000001E-3</v>
      </c>
      <c r="EH905">
        <v>1</v>
      </c>
      <c r="EI905">
        <v>1</v>
      </c>
      <c r="EJ905">
        <v>0</v>
      </c>
      <c r="FM905">
        <v>60.633747378690934</v>
      </c>
      <c r="FN905">
        <v>3</v>
      </c>
      <c r="FO905">
        <v>2</v>
      </c>
      <c r="FP905">
        <v>1</v>
      </c>
      <c r="FQ905">
        <v>7.2856260902077349E-2</v>
      </c>
      <c r="FR905">
        <v>0</v>
      </c>
      <c r="FS905">
        <v>0</v>
      </c>
      <c r="FT905">
        <v>2</v>
      </c>
      <c r="FU905">
        <v>0.39852187565598546</v>
      </c>
      <c r="FV905">
        <v>1</v>
      </c>
      <c r="FW905">
        <v>0.01</v>
      </c>
      <c r="FX905">
        <v>1</v>
      </c>
      <c r="FY905">
        <v>9.1429692226444157</v>
      </c>
      <c r="FZ905">
        <v>24.146310567294293</v>
      </c>
      <c r="GO905">
        <v>55.250723301999251</v>
      </c>
      <c r="GP905">
        <v>2</v>
      </c>
      <c r="GQ905">
        <v>3</v>
      </c>
      <c r="GR905">
        <v>2</v>
      </c>
      <c r="GS905">
        <v>6.2441251759401475E-2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5.0000000000000001E-3</v>
      </c>
      <c r="GZ905">
        <v>2</v>
      </c>
      <c r="HA905">
        <v>1</v>
      </c>
      <c r="HB905">
        <v>0</v>
      </c>
      <c r="HC905">
        <v>164.35969955230294</v>
      </c>
      <c r="HD905">
        <v>2</v>
      </c>
      <c r="HE905">
        <v>3</v>
      </c>
      <c r="HF905">
        <v>2</v>
      </c>
      <c r="HG905">
        <v>2.7252668194564594E-2</v>
      </c>
      <c r="HH905">
        <v>0</v>
      </c>
      <c r="HI905">
        <v>0</v>
      </c>
      <c r="HJ905">
        <v>2</v>
      </c>
      <c r="HK905">
        <v>0.1073253921305215</v>
      </c>
      <c r="HL905">
        <v>1</v>
      </c>
      <c r="HM905">
        <v>0.01</v>
      </c>
      <c r="HN905">
        <v>1</v>
      </c>
      <c r="HO905">
        <v>163.61326982798136</v>
      </c>
      <c r="HP905">
        <v>163.61326982798136</v>
      </c>
      <c r="HQ905">
        <v>33.799874320370712</v>
      </c>
      <c r="HR905">
        <v>3</v>
      </c>
      <c r="HS905">
        <v>3</v>
      </c>
      <c r="HT905">
        <v>2</v>
      </c>
      <c r="HU905">
        <v>0.28253550605080496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5.0000000000000001E-3</v>
      </c>
      <c r="IB905">
        <v>1</v>
      </c>
      <c r="IC905">
        <v>33.799874320370712</v>
      </c>
      <c r="ID905">
        <v>0</v>
      </c>
    </row>
    <row r="906" spans="1:238" x14ac:dyDescent="0.4">
      <c r="A906" s="19">
        <v>232.18624284141438</v>
      </c>
      <c r="B906">
        <v>164.36950019277251</v>
      </c>
      <c r="C906" s="19">
        <v>84.759936960825186</v>
      </c>
      <c r="D906">
        <v>8.3566963021326046E-2</v>
      </c>
      <c r="E906">
        <v>152.29925760720926</v>
      </c>
      <c r="F906">
        <v>0.14771253326094325</v>
      </c>
      <c r="G906">
        <v>159.4593028435842</v>
      </c>
      <c r="H906">
        <v>0.24017998785419081</v>
      </c>
      <c r="I906">
        <v>164.35969955230294</v>
      </c>
      <c r="J906">
        <v>0.66004270710357105</v>
      </c>
      <c r="K906">
        <v>167.47283737852081</v>
      </c>
      <c r="L906">
        <v>0.72748545122411201</v>
      </c>
      <c r="AC906">
        <v>233.84080815998388</v>
      </c>
      <c r="AD906">
        <v>2</v>
      </c>
      <c r="AE906">
        <v>2</v>
      </c>
      <c r="AF906">
        <v>1</v>
      </c>
      <c r="AG906">
        <v>0.16313212950832232</v>
      </c>
      <c r="AH906">
        <v>0</v>
      </c>
      <c r="AI906">
        <v>0</v>
      </c>
      <c r="AJ906">
        <v>2</v>
      </c>
      <c r="AK906">
        <v>0.17278005431109003</v>
      </c>
      <c r="AL906">
        <v>2</v>
      </c>
      <c r="AM906">
        <v>5.0000000000000001E-3</v>
      </c>
      <c r="AN906">
        <v>2</v>
      </c>
      <c r="AO906">
        <v>227.73734881019718</v>
      </c>
      <c r="AP906">
        <v>231.17417218605073</v>
      </c>
      <c r="BE906">
        <v>249.46801643502081</v>
      </c>
      <c r="BF906">
        <v>2</v>
      </c>
      <c r="BG906">
        <v>3</v>
      </c>
      <c r="BH906">
        <v>2</v>
      </c>
      <c r="BI906">
        <v>4.3567333964252754E-2</v>
      </c>
      <c r="BJ906">
        <v>0</v>
      </c>
      <c r="BK906">
        <v>0</v>
      </c>
      <c r="BL906">
        <v>2</v>
      </c>
      <c r="BM906">
        <v>5.1934010975157541E-2</v>
      </c>
      <c r="BN906">
        <v>1</v>
      </c>
      <c r="BO906">
        <v>0.01</v>
      </c>
      <c r="BP906">
        <v>1</v>
      </c>
      <c r="BQ906">
        <v>249.11532682210253</v>
      </c>
      <c r="BR906">
        <v>249.11532682210253</v>
      </c>
      <c r="CG906">
        <v>256.18624412497536</v>
      </c>
      <c r="CH906">
        <v>2</v>
      </c>
      <c r="CI906">
        <v>3</v>
      </c>
      <c r="CJ906">
        <v>1</v>
      </c>
      <c r="CK906">
        <v>8.5262718362384277E-2</v>
      </c>
      <c r="CL906">
        <v>0</v>
      </c>
      <c r="CM906">
        <v>0</v>
      </c>
      <c r="CN906">
        <v>2</v>
      </c>
      <c r="CO906">
        <v>0.35904289788633126</v>
      </c>
      <c r="CP906">
        <v>1</v>
      </c>
      <c r="CQ906">
        <v>0.01</v>
      </c>
      <c r="CR906">
        <v>1</v>
      </c>
      <c r="CS906">
        <v>255.78536486148283</v>
      </c>
      <c r="CT906">
        <v>255.78536486148283</v>
      </c>
      <c r="DI906">
        <v>233.67907433620894</v>
      </c>
      <c r="DJ906">
        <v>3</v>
      </c>
      <c r="DK906">
        <v>3</v>
      </c>
      <c r="DL906">
        <v>2</v>
      </c>
      <c r="DM906">
        <v>0.2196428229418429</v>
      </c>
      <c r="DN906">
        <v>0</v>
      </c>
      <c r="DO906">
        <v>0</v>
      </c>
      <c r="DP906">
        <v>2</v>
      </c>
      <c r="DQ906">
        <v>0.24802626141702802</v>
      </c>
      <c r="DR906">
        <v>1</v>
      </c>
      <c r="DS906">
        <v>1.4999999999999999E-2</v>
      </c>
      <c r="DT906">
        <v>2</v>
      </c>
      <c r="DU906">
        <v>31.832729657699939</v>
      </c>
      <c r="DV906">
        <v>83.129241006835144</v>
      </c>
      <c r="DW906">
        <v>135.83329202250587</v>
      </c>
      <c r="DX906">
        <v>2</v>
      </c>
      <c r="DY906">
        <v>3</v>
      </c>
      <c r="DZ906">
        <v>3</v>
      </c>
      <c r="EA906">
        <v>0.13809973388959104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5.0000000000000001E-3</v>
      </c>
      <c r="EH906">
        <v>1</v>
      </c>
      <c r="EI906">
        <v>1</v>
      </c>
      <c r="EJ906">
        <v>0</v>
      </c>
      <c r="FM906">
        <v>60.691003847873453</v>
      </c>
      <c r="FN906">
        <v>3</v>
      </c>
      <c r="FO906">
        <v>2</v>
      </c>
      <c r="FP906">
        <v>1</v>
      </c>
      <c r="FQ906">
        <v>5.7256469182521856E-2</v>
      </c>
      <c r="FR906">
        <v>0</v>
      </c>
      <c r="FS906">
        <v>0</v>
      </c>
      <c r="FT906">
        <v>2</v>
      </c>
      <c r="FU906">
        <v>0.36221767780665909</v>
      </c>
      <c r="FV906">
        <v>1</v>
      </c>
      <c r="FW906">
        <v>7.4999999999999997E-3</v>
      </c>
      <c r="FX906">
        <v>2</v>
      </c>
      <c r="FY906">
        <v>24.544256209669637</v>
      </c>
      <c r="FZ906">
        <v>24.544256209669637</v>
      </c>
      <c r="GO906">
        <v>55.260897241634453</v>
      </c>
      <c r="GP906">
        <v>2</v>
      </c>
      <c r="GQ906">
        <v>3</v>
      </c>
      <c r="GR906">
        <v>3</v>
      </c>
      <c r="GS906">
        <v>0.13809973388959104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5.0000000000000001E-3</v>
      </c>
      <c r="GZ906">
        <v>2</v>
      </c>
      <c r="HA906">
        <v>1</v>
      </c>
      <c r="HB906">
        <v>0</v>
      </c>
      <c r="HC906">
        <v>164.46259400029635</v>
      </c>
      <c r="HD906">
        <v>2</v>
      </c>
      <c r="HE906">
        <v>3</v>
      </c>
      <c r="HF906">
        <v>3</v>
      </c>
      <c r="HG906">
        <v>0.10289444799340371</v>
      </c>
      <c r="HH906">
        <v>0</v>
      </c>
      <c r="HI906">
        <v>0</v>
      </c>
      <c r="HJ906">
        <v>2</v>
      </c>
      <c r="HK906">
        <v>0.1819819197727435</v>
      </c>
      <c r="HL906">
        <v>1</v>
      </c>
      <c r="HM906">
        <v>0.01</v>
      </c>
      <c r="HN906">
        <v>4</v>
      </c>
      <c r="HO906">
        <v>163.69965684519937</v>
      </c>
      <c r="HP906">
        <v>163.69965684519937</v>
      </c>
      <c r="HQ906">
        <v>33.815693156565686</v>
      </c>
      <c r="HR906">
        <v>3</v>
      </c>
      <c r="HS906">
        <v>3</v>
      </c>
      <c r="HT906">
        <v>3</v>
      </c>
      <c r="HU906">
        <v>9.8623889083906166E-2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5.0000000000000001E-3</v>
      </c>
      <c r="IB906">
        <v>2</v>
      </c>
      <c r="IC906">
        <v>33.815693156565686</v>
      </c>
      <c r="ID906">
        <v>0</v>
      </c>
    </row>
    <row r="907" spans="1:238" x14ac:dyDescent="0.4">
      <c r="A907" s="19">
        <v>232.19783001597276</v>
      </c>
      <c r="B907">
        <v>164.30825217957073</v>
      </c>
      <c r="C907" s="19">
        <v>84.762605194369669</v>
      </c>
      <c r="D907">
        <v>0.23168638159671673</v>
      </c>
      <c r="E907">
        <v>152.36708423830737</v>
      </c>
      <c r="F907">
        <v>6.7826631098114376E-2</v>
      </c>
      <c r="G907">
        <v>159.53329553205486</v>
      </c>
      <c r="H907">
        <v>7.3992688470667645E-2</v>
      </c>
      <c r="I907">
        <v>164.46259400029635</v>
      </c>
      <c r="J907">
        <v>0.61896729841609499</v>
      </c>
      <c r="K907">
        <v>167.62175144455699</v>
      </c>
      <c r="L907">
        <v>0.79805849758082559</v>
      </c>
      <c r="AC907">
        <v>234.02294938537145</v>
      </c>
      <c r="AD907">
        <v>2</v>
      </c>
      <c r="AE907">
        <v>3</v>
      </c>
      <c r="AF907">
        <v>2</v>
      </c>
      <c r="AG907">
        <v>0.14019276450690338</v>
      </c>
      <c r="AH907">
        <v>0</v>
      </c>
      <c r="AI907">
        <v>0</v>
      </c>
      <c r="AJ907">
        <v>2</v>
      </c>
      <c r="AK907">
        <v>0.5562745106287339</v>
      </c>
      <c r="AL907">
        <v>2</v>
      </c>
      <c r="AM907">
        <v>7.4999999999999997E-3</v>
      </c>
      <c r="AN907">
        <v>2</v>
      </c>
      <c r="AO907">
        <v>231.67106748142893</v>
      </c>
      <c r="AP907">
        <v>231.67106748142893</v>
      </c>
      <c r="BE907">
        <v>250.00140547279622</v>
      </c>
      <c r="BF907">
        <v>2</v>
      </c>
      <c r="BG907">
        <v>3</v>
      </c>
      <c r="BH907">
        <v>2</v>
      </c>
      <c r="BI907">
        <v>2.4699348804713004E-2</v>
      </c>
      <c r="BJ907">
        <v>0</v>
      </c>
      <c r="BK907">
        <v>0</v>
      </c>
      <c r="BL907">
        <v>2</v>
      </c>
      <c r="BM907">
        <v>0.14107952942923943</v>
      </c>
      <c r="BN907">
        <v>1</v>
      </c>
      <c r="BO907">
        <v>1.4999999999999999E-2</v>
      </c>
      <c r="BP907">
        <v>2</v>
      </c>
      <c r="BQ907">
        <v>249.2337116884901</v>
      </c>
      <c r="BR907">
        <v>249.63921235966899</v>
      </c>
      <c r="CG907">
        <v>256.19089702592731</v>
      </c>
      <c r="CH907">
        <v>2</v>
      </c>
      <c r="CI907">
        <v>3</v>
      </c>
      <c r="CJ907">
        <v>1</v>
      </c>
      <c r="CK907">
        <v>4.6529009519268721E-3</v>
      </c>
      <c r="CL907">
        <v>0</v>
      </c>
      <c r="CM907">
        <v>0</v>
      </c>
      <c r="CN907">
        <v>2</v>
      </c>
      <c r="CO907">
        <v>0.70605734254293828</v>
      </c>
      <c r="CP907">
        <v>1</v>
      </c>
      <c r="CQ907">
        <v>1.4999999999999999E-2</v>
      </c>
      <c r="CR907">
        <v>2</v>
      </c>
      <c r="CS907">
        <v>254.87162157664289</v>
      </c>
      <c r="CT907">
        <v>255.88641148005908</v>
      </c>
      <c r="DI907">
        <v>233.83034682137722</v>
      </c>
      <c r="DJ907">
        <v>3</v>
      </c>
      <c r="DK907">
        <v>3</v>
      </c>
      <c r="DL907">
        <v>2</v>
      </c>
      <c r="DM907">
        <v>0.15127248516827033</v>
      </c>
      <c r="DN907">
        <v>0</v>
      </c>
      <c r="DO907">
        <v>0</v>
      </c>
      <c r="DP907">
        <v>2</v>
      </c>
      <c r="DQ907">
        <v>0.4272497977376058</v>
      </c>
      <c r="DR907">
        <v>1</v>
      </c>
      <c r="DS907">
        <v>0.01</v>
      </c>
      <c r="DT907">
        <v>3</v>
      </c>
      <c r="DU907">
        <v>83.358907687432875</v>
      </c>
      <c r="DV907">
        <v>83.358907687432875</v>
      </c>
      <c r="DW907">
        <v>136.03547152063493</v>
      </c>
      <c r="DX907">
        <v>3</v>
      </c>
      <c r="DY907">
        <v>3</v>
      </c>
      <c r="DZ907">
        <v>1</v>
      </c>
      <c r="EA907">
        <v>0.32940596430131786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5.0000000000000001E-3</v>
      </c>
      <c r="EH907">
        <v>1</v>
      </c>
      <c r="EI907">
        <v>1</v>
      </c>
      <c r="EJ907">
        <v>0</v>
      </c>
      <c r="FM907">
        <v>60.833972096982542</v>
      </c>
      <c r="FN907">
        <v>2</v>
      </c>
      <c r="FO907">
        <v>2</v>
      </c>
      <c r="FP907">
        <v>1</v>
      </c>
      <c r="FQ907">
        <v>8.2239294442513461E-2</v>
      </c>
      <c r="FR907">
        <v>0</v>
      </c>
      <c r="FS907">
        <v>0</v>
      </c>
      <c r="FT907">
        <v>2</v>
      </c>
      <c r="FU907">
        <v>0.57577213029588525</v>
      </c>
      <c r="FV907">
        <v>1</v>
      </c>
      <c r="FW907">
        <v>7.4999999999999997E-3</v>
      </c>
      <c r="FX907">
        <v>2</v>
      </c>
      <c r="FY907">
        <v>59.439324315164811</v>
      </c>
      <c r="FZ907">
        <v>59.439324315164811</v>
      </c>
      <c r="GO907">
        <v>55.343149687291316</v>
      </c>
      <c r="GP907">
        <v>3</v>
      </c>
      <c r="GQ907">
        <v>3</v>
      </c>
      <c r="GR907">
        <v>1</v>
      </c>
      <c r="GS907">
        <v>0.32940596430131786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5.0000000000000001E-3</v>
      </c>
      <c r="GZ907">
        <v>2</v>
      </c>
      <c r="HA907">
        <v>1</v>
      </c>
      <c r="HB907">
        <v>0</v>
      </c>
      <c r="HC907">
        <v>164.61150806633253</v>
      </c>
      <c r="HD907">
        <v>2</v>
      </c>
      <c r="HE907">
        <v>3</v>
      </c>
      <c r="HF907">
        <v>2</v>
      </c>
      <c r="HG907">
        <v>3.0442656794962591E-2</v>
      </c>
      <c r="HH907">
        <v>0</v>
      </c>
      <c r="HI907">
        <v>0</v>
      </c>
      <c r="HJ907">
        <v>1</v>
      </c>
      <c r="HK907">
        <v>2.7675142540875084E-2</v>
      </c>
      <c r="HL907">
        <v>1</v>
      </c>
      <c r="HM907">
        <v>1.4999999999999999E-2</v>
      </c>
      <c r="HN907">
        <v>2</v>
      </c>
      <c r="HO907">
        <v>163.03644838448301</v>
      </c>
      <c r="HP907">
        <v>163.84362670188025</v>
      </c>
      <c r="HQ907">
        <v>33.823331172738854</v>
      </c>
      <c r="HR907">
        <v>3</v>
      </c>
      <c r="HS907">
        <v>3</v>
      </c>
      <c r="HT907">
        <v>1</v>
      </c>
      <c r="HU907">
        <v>0.70227813057902866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5.0000000000000001E-3</v>
      </c>
      <c r="IB907">
        <v>2</v>
      </c>
      <c r="IC907">
        <v>33.823331172738854</v>
      </c>
      <c r="ID907">
        <v>0</v>
      </c>
    </row>
    <row r="908" spans="1:238" x14ac:dyDescent="0.4">
      <c r="A908" s="19">
        <v>232.32326758237144</v>
      </c>
      <c r="B908">
        <v>164.13155012525823</v>
      </c>
      <c r="C908" s="19">
        <v>84.785900714437858</v>
      </c>
      <c r="D908">
        <v>9.3990248023561094</v>
      </c>
      <c r="E908">
        <v>152.47530400870565</v>
      </c>
      <c r="F908">
        <v>0</v>
      </c>
      <c r="G908">
        <v>159.65135346339844</v>
      </c>
      <c r="H908">
        <v>0.14991776846355265</v>
      </c>
      <c r="I908">
        <v>164.61150806633253</v>
      </c>
      <c r="J908">
        <v>0.63605472051673928</v>
      </c>
      <c r="K908">
        <v>167.69373077526416</v>
      </c>
      <c r="L908">
        <v>0.82486863310714398</v>
      </c>
      <c r="AC908">
        <v>235.08729692845992</v>
      </c>
      <c r="AD908">
        <v>2</v>
      </c>
      <c r="AE908">
        <v>2</v>
      </c>
      <c r="AF908">
        <v>1</v>
      </c>
      <c r="AG908">
        <v>1.1237985545012196E-2</v>
      </c>
      <c r="AH908">
        <v>0</v>
      </c>
      <c r="AI908">
        <v>0</v>
      </c>
      <c r="AJ908">
        <v>2</v>
      </c>
      <c r="AK908">
        <v>0.23726359021966997</v>
      </c>
      <c r="AL908">
        <v>2</v>
      </c>
      <c r="AM908">
        <v>5.0000000000000001E-3</v>
      </c>
      <c r="AN908">
        <v>2</v>
      </c>
      <c r="AO908">
        <v>232.61497566151721</v>
      </c>
      <c r="AP908">
        <v>232.61497566151721</v>
      </c>
      <c r="BE908">
        <v>250.03625690154351</v>
      </c>
      <c r="BF908">
        <v>2</v>
      </c>
      <c r="BG908">
        <v>3</v>
      </c>
      <c r="BH908">
        <v>2</v>
      </c>
      <c r="BI908">
        <v>3.4851428747302175E-2</v>
      </c>
      <c r="BJ908">
        <v>0</v>
      </c>
      <c r="BK908">
        <v>0</v>
      </c>
      <c r="BL908">
        <v>2</v>
      </c>
      <c r="BM908">
        <v>0.12929213381095842</v>
      </c>
      <c r="BN908">
        <v>1</v>
      </c>
      <c r="BO908">
        <v>1.4999999999999999E-2</v>
      </c>
      <c r="BP908">
        <v>1</v>
      </c>
      <c r="BQ908">
        <v>249.30730475333394</v>
      </c>
      <c r="BR908">
        <v>249.77436654154309</v>
      </c>
      <c r="CG908">
        <v>256.48165521733375</v>
      </c>
      <c r="CH908">
        <v>2</v>
      </c>
      <c r="CI908">
        <v>3</v>
      </c>
      <c r="CJ908">
        <v>1</v>
      </c>
      <c r="CK908">
        <v>0.29075819140646381</v>
      </c>
      <c r="CL908">
        <v>0</v>
      </c>
      <c r="CM908">
        <v>0</v>
      </c>
      <c r="CN908">
        <v>2</v>
      </c>
      <c r="CO908">
        <v>1.3169590411789611</v>
      </c>
      <c r="CP908">
        <v>1</v>
      </c>
      <c r="CQ908">
        <v>0.01</v>
      </c>
      <c r="CR908">
        <v>1</v>
      </c>
      <c r="CS908">
        <v>255.91002570997108</v>
      </c>
      <c r="CT908">
        <v>255.91002570997108</v>
      </c>
      <c r="DI908">
        <v>233.85351008774109</v>
      </c>
      <c r="DJ908">
        <v>3</v>
      </c>
      <c r="DK908">
        <v>2</v>
      </c>
      <c r="DL908">
        <v>2</v>
      </c>
      <c r="DM908">
        <v>2.3163266363870685E-2</v>
      </c>
      <c r="DN908">
        <v>0</v>
      </c>
      <c r="DO908">
        <v>0</v>
      </c>
      <c r="DP908">
        <v>2</v>
      </c>
      <c r="DQ908">
        <v>0.59333764483079121</v>
      </c>
      <c r="DR908">
        <v>1</v>
      </c>
      <c r="DS908">
        <v>7.4999999999999997E-3</v>
      </c>
      <c r="DT908">
        <v>1</v>
      </c>
      <c r="DU908">
        <v>83.542098144257949</v>
      </c>
      <c r="DV908">
        <v>83.542098144257949</v>
      </c>
      <c r="DW908">
        <v>136.1958181853033</v>
      </c>
      <c r="DX908">
        <v>2</v>
      </c>
      <c r="DY908">
        <v>2</v>
      </c>
      <c r="DZ908">
        <v>2</v>
      </c>
      <c r="EA908">
        <v>4.2782281502326075E-2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5.0000000000000001E-3</v>
      </c>
      <c r="EH908">
        <v>1</v>
      </c>
      <c r="EI908">
        <v>1</v>
      </c>
      <c r="EJ908">
        <v>0</v>
      </c>
      <c r="FM908">
        <v>60.855693827171343</v>
      </c>
      <c r="FN908">
        <v>2</v>
      </c>
      <c r="FO908">
        <v>3</v>
      </c>
      <c r="FP908">
        <v>2</v>
      </c>
      <c r="FQ908">
        <v>2.1721730188797778E-2</v>
      </c>
      <c r="FR908">
        <v>0</v>
      </c>
      <c r="FS908">
        <v>0</v>
      </c>
      <c r="FT908">
        <v>2</v>
      </c>
      <c r="FU908">
        <v>3.1377699724206592E-2</v>
      </c>
      <c r="FV908">
        <v>1</v>
      </c>
      <c r="FW908">
        <v>0.01</v>
      </c>
      <c r="FX908">
        <v>2</v>
      </c>
      <c r="FY908">
        <v>59.695625074706399</v>
      </c>
      <c r="FZ908">
        <v>59.695625074706399</v>
      </c>
      <c r="GO908">
        <v>55.408383330880021</v>
      </c>
      <c r="GP908">
        <v>2</v>
      </c>
      <c r="GQ908">
        <v>2</v>
      </c>
      <c r="GR908">
        <v>2</v>
      </c>
      <c r="GS908">
        <v>4.2782281502326075E-2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5.0000000000000001E-3</v>
      </c>
      <c r="GZ908">
        <v>2</v>
      </c>
      <c r="HA908">
        <v>1</v>
      </c>
      <c r="HB908">
        <v>0</v>
      </c>
      <c r="HC908">
        <v>164.67478087035306</v>
      </c>
      <c r="HD908">
        <v>2</v>
      </c>
      <c r="HE908">
        <v>3</v>
      </c>
      <c r="HF908">
        <v>2</v>
      </c>
      <c r="HG908">
        <v>6.3272804020521767E-2</v>
      </c>
      <c r="HH908">
        <v>0</v>
      </c>
      <c r="HI908">
        <v>0</v>
      </c>
      <c r="HJ908">
        <v>2</v>
      </c>
      <c r="HK908">
        <v>0.41483416355599984</v>
      </c>
      <c r="HL908">
        <v>1</v>
      </c>
      <c r="HM908">
        <v>0.01</v>
      </c>
      <c r="HN908">
        <v>2</v>
      </c>
      <c r="HO908">
        <v>163.97545334581579</v>
      </c>
      <c r="HP908">
        <v>163.97545334581579</v>
      </c>
      <c r="HQ908">
        <v>33.838184132657879</v>
      </c>
      <c r="HR908">
        <v>2</v>
      </c>
      <c r="HS908">
        <v>3</v>
      </c>
      <c r="HT908">
        <v>2</v>
      </c>
      <c r="HU908">
        <v>0.14268644264406427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5.0000000000000001E-3</v>
      </c>
      <c r="IB908">
        <v>2</v>
      </c>
      <c r="IC908">
        <v>33.838184132657879</v>
      </c>
      <c r="ID908">
        <v>0</v>
      </c>
    </row>
    <row r="909" spans="1:238" x14ac:dyDescent="0.4">
      <c r="A909" s="19">
        <v>232.45201692698876</v>
      </c>
      <c r="B909">
        <v>164.26651594380968</v>
      </c>
      <c r="C909" s="19">
        <v>84.796146202176004</v>
      </c>
      <c r="D909">
        <v>0.23632643176635781</v>
      </c>
      <c r="E909">
        <v>152.50320977743436</v>
      </c>
      <c r="F909">
        <v>86.349014835688038</v>
      </c>
      <c r="G909">
        <v>159.94302323273277</v>
      </c>
      <c r="H909">
        <v>0.30189536068394318</v>
      </c>
      <c r="I909">
        <v>164.67478087035306</v>
      </c>
      <c r="J909">
        <v>0.62112228911465195</v>
      </c>
      <c r="K909">
        <v>167.73225276157447</v>
      </c>
      <c r="L909">
        <v>0.58133278124554977</v>
      </c>
      <c r="AC909">
        <v>235.17540643326868</v>
      </c>
      <c r="AD909">
        <v>2</v>
      </c>
      <c r="AE909">
        <v>3</v>
      </c>
      <c r="AF909">
        <v>2</v>
      </c>
      <c r="AG909">
        <v>8.8109504808746492E-2</v>
      </c>
      <c r="AH909">
        <v>0</v>
      </c>
      <c r="AI909">
        <v>0</v>
      </c>
      <c r="AJ909">
        <v>2</v>
      </c>
      <c r="AK909">
        <v>0.2723668493776637</v>
      </c>
      <c r="AL909">
        <v>2</v>
      </c>
      <c r="AM909">
        <v>7.4999999999999997E-3</v>
      </c>
      <c r="AN909">
        <v>2</v>
      </c>
      <c r="AO909">
        <v>232.82610995944455</v>
      </c>
      <c r="AP909">
        <v>232.82610995944455</v>
      </c>
      <c r="BE909">
        <v>250.11179580011799</v>
      </c>
      <c r="BF909">
        <v>2</v>
      </c>
      <c r="BG909">
        <v>3</v>
      </c>
      <c r="BH909">
        <v>2</v>
      </c>
      <c r="BI909">
        <v>4.6529009519268574E-3</v>
      </c>
      <c r="BJ909">
        <v>0</v>
      </c>
      <c r="BK909">
        <v>0</v>
      </c>
      <c r="BL909">
        <v>2</v>
      </c>
      <c r="BM909">
        <v>0.27947609750209096</v>
      </c>
      <c r="BN909">
        <v>1</v>
      </c>
      <c r="BO909">
        <v>2.5000000000000001E-2</v>
      </c>
      <c r="BP909">
        <v>3</v>
      </c>
      <c r="BQ909">
        <v>248.78619208295902</v>
      </c>
      <c r="BR909">
        <v>250.10714289916606</v>
      </c>
      <c r="CG909">
        <v>256.61450714066541</v>
      </c>
      <c r="CH909">
        <v>2</v>
      </c>
      <c r="CI909">
        <v>2</v>
      </c>
      <c r="CJ909">
        <v>1</v>
      </c>
      <c r="CK909">
        <v>0.13285192333167042</v>
      </c>
      <c r="CL909">
        <v>0</v>
      </c>
      <c r="CM909">
        <v>0</v>
      </c>
      <c r="CN909">
        <v>2</v>
      </c>
      <c r="CO909">
        <v>0.27915419565689703</v>
      </c>
      <c r="CP909">
        <v>1</v>
      </c>
      <c r="CQ909">
        <v>7.4999999999999997E-3</v>
      </c>
      <c r="CR909">
        <v>1</v>
      </c>
      <c r="CS909">
        <v>256.07756676441664</v>
      </c>
      <c r="CT909">
        <v>256.07756676441664</v>
      </c>
      <c r="DI909">
        <v>233.86070071416177</v>
      </c>
      <c r="DJ909">
        <v>2</v>
      </c>
      <c r="DK909">
        <v>3</v>
      </c>
      <c r="DL909">
        <v>1</v>
      </c>
      <c r="DM909">
        <v>7.1906264206863888E-3</v>
      </c>
      <c r="DN909">
        <v>0</v>
      </c>
      <c r="DO909">
        <v>0</v>
      </c>
      <c r="DP909">
        <v>2</v>
      </c>
      <c r="DQ909">
        <v>0.33863741161538913</v>
      </c>
      <c r="DR909">
        <v>1</v>
      </c>
      <c r="DS909">
        <v>0.01</v>
      </c>
      <c r="DT909">
        <v>2</v>
      </c>
      <c r="DU909">
        <v>233.83246304803276</v>
      </c>
      <c r="DV909">
        <v>233.83246304803276</v>
      </c>
      <c r="DW909">
        <v>136.4316860969187</v>
      </c>
      <c r="DX909">
        <v>3</v>
      </c>
      <c r="DY909">
        <v>3</v>
      </c>
      <c r="DZ909">
        <v>2</v>
      </c>
      <c r="EA909">
        <v>0.26498710790656332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5.0000000000000001E-3</v>
      </c>
      <c r="EH909">
        <v>1</v>
      </c>
      <c r="EI909">
        <v>1</v>
      </c>
      <c r="EJ909">
        <v>0</v>
      </c>
      <c r="FM909">
        <v>60.860842080109485</v>
      </c>
      <c r="FN909">
        <v>2</v>
      </c>
      <c r="FO909">
        <v>3</v>
      </c>
      <c r="FP909">
        <v>2</v>
      </c>
      <c r="FQ909">
        <v>0.16983823223603312</v>
      </c>
      <c r="FR909">
        <v>0</v>
      </c>
      <c r="FS909">
        <v>0</v>
      </c>
      <c r="FT909">
        <v>2</v>
      </c>
      <c r="FU909">
        <v>0.27886737645430937</v>
      </c>
      <c r="FV909">
        <v>1</v>
      </c>
      <c r="FW909">
        <v>0.01</v>
      </c>
      <c r="FX909">
        <v>1</v>
      </c>
      <c r="FY909">
        <v>60.687600176802107</v>
      </c>
      <c r="FZ909">
        <v>60.687600176802107</v>
      </c>
      <c r="GO909">
        <v>55.504341193877387</v>
      </c>
      <c r="GP909">
        <v>3</v>
      </c>
      <c r="GQ909">
        <v>3</v>
      </c>
      <c r="GR909">
        <v>2</v>
      </c>
      <c r="GS909">
        <v>0.26498710790656332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5.0000000000000001E-3</v>
      </c>
      <c r="GZ909">
        <v>2</v>
      </c>
      <c r="HA909">
        <v>1</v>
      </c>
      <c r="HB909">
        <v>0</v>
      </c>
      <c r="HC909">
        <v>164.74076192350128</v>
      </c>
      <c r="HD909">
        <v>2</v>
      </c>
      <c r="HE909">
        <v>2</v>
      </c>
      <c r="HF909">
        <v>2</v>
      </c>
      <c r="HG909">
        <v>6.5981053148222168E-2</v>
      </c>
      <c r="HH909">
        <v>0</v>
      </c>
      <c r="HI909">
        <v>0</v>
      </c>
      <c r="HJ909">
        <v>2</v>
      </c>
      <c r="HK909">
        <v>0.16988866017859314</v>
      </c>
      <c r="HL909">
        <v>1</v>
      </c>
      <c r="HM909">
        <v>0.01</v>
      </c>
      <c r="HN909">
        <v>3</v>
      </c>
      <c r="HO909">
        <v>163.10952588492486</v>
      </c>
      <c r="HP909">
        <v>164.05365858123841</v>
      </c>
      <c r="HQ909">
        <v>33.880144402153228</v>
      </c>
      <c r="HR909">
        <v>2</v>
      </c>
      <c r="HS909">
        <v>3</v>
      </c>
      <c r="HT909">
        <v>2</v>
      </c>
      <c r="HU909">
        <v>1.8776865108033197E-2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5.0000000000000001E-3</v>
      </c>
      <c r="IB909">
        <v>2</v>
      </c>
      <c r="IC909">
        <v>33.880144402153228</v>
      </c>
      <c r="ID909">
        <v>0</v>
      </c>
    </row>
    <row r="910" spans="1:238" x14ac:dyDescent="0.4">
      <c r="A910" s="19">
        <v>232.58920276761606</v>
      </c>
      <c r="B910">
        <v>150.25319570320144</v>
      </c>
      <c r="C910" s="19">
        <v>85.137206658414755</v>
      </c>
      <c r="D910">
        <v>0.12374815325313193</v>
      </c>
      <c r="E910">
        <v>153.09421284717459</v>
      </c>
      <c r="F910">
        <v>0.33752971697228418</v>
      </c>
      <c r="G910">
        <v>160.47659392605064</v>
      </c>
      <c r="H910">
        <v>0.82524046265220363</v>
      </c>
      <c r="I910">
        <v>164.74076192350128</v>
      </c>
      <c r="J910">
        <v>0.33881457227016654</v>
      </c>
      <c r="K910">
        <v>167.82740778289855</v>
      </c>
      <c r="L910">
        <v>0.58043402586585557</v>
      </c>
      <c r="AC910">
        <v>235.18222653979566</v>
      </c>
      <c r="AD910">
        <v>2</v>
      </c>
      <c r="AE910">
        <v>3</v>
      </c>
      <c r="AF910">
        <v>2</v>
      </c>
      <c r="AG910">
        <v>6.8201065269883291E-3</v>
      </c>
      <c r="AH910">
        <v>0</v>
      </c>
      <c r="AI910">
        <v>0</v>
      </c>
      <c r="AJ910">
        <v>2</v>
      </c>
      <c r="AK910">
        <v>0.16628264429098763</v>
      </c>
      <c r="AL910">
        <v>2</v>
      </c>
      <c r="AM910">
        <v>0.01</v>
      </c>
      <c r="AN910">
        <v>1</v>
      </c>
      <c r="AO910">
        <v>230.59276929755029</v>
      </c>
      <c r="AP910">
        <v>233.21623096505513</v>
      </c>
      <c r="BE910">
        <v>250.5998995741559</v>
      </c>
      <c r="BF910">
        <v>2</v>
      </c>
      <c r="BG910">
        <v>3</v>
      </c>
      <c r="BH910">
        <v>1</v>
      </c>
      <c r="BI910">
        <v>0.24877508113458463</v>
      </c>
      <c r="BJ910">
        <v>0</v>
      </c>
      <c r="BK910">
        <v>0</v>
      </c>
      <c r="BL910">
        <v>2</v>
      </c>
      <c r="BM910">
        <v>0.35904289788633126</v>
      </c>
      <c r="BN910">
        <v>1</v>
      </c>
      <c r="BO910">
        <v>0.01</v>
      </c>
      <c r="BP910">
        <v>3</v>
      </c>
      <c r="BQ910">
        <v>250.29839442481892</v>
      </c>
      <c r="BR910">
        <v>250.29839442481892</v>
      </c>
      <c r="CG910">
        <v>256.67201619371696</v>
      </c>
      <c r="CH910">
        <v>2</v>
      </c>
      <c r="CI910">
        <v>2</v>
      </c>
      <c r="CJ910">
        <v>2</v>
      </c>
      <c r="CK910">
        <v>5.7509053051539506E-2</v>
      </c>
      <c r="CL910">
        <v>0</v>
      </c>
      <c r="CM910">
        <v>0</v>
      </c>
      <c r="CN910">
        <v>2</v>
      </c>
      <c r="CO910">
        <v>1.9009389126737142</v>
      </c>
      <c r="CP910">
        <v>1</v>
      </c>
      <c r="CQ910">
        <v>1.2500000000000001E-2</v>
      </c>
      <c r="CR910">
        <v>2</v>
      </c>
      <c r="CS910">
        <v>254.7668322911544</v>
      </c>
      <c r="CT910">
        <v>256.10098140661296</v>
      </c>
      <c r="DI910">
        <v>234.27033685515593</v>
      </c>
      <c r="DJ910">
        <v>3</v>
      </c>
      <c r="DK910">
        <v>3</v>
      </c>
      <c r="DL910">
        <v>3</v>
      </c>
      <c r="DM910">
        <v>5.0350419784393419E-2</v>
      </c>
      <c r="DN910">
        <v>0</v>
      </c>
      <c r="DO910">
        <v>0</v>
      </c>
      <c r="DP910">
        <v>2</v>
      </c>
      <c r="DQ910">
        <v>0.14205158573832091</v>
      </c>
      <c r="DR910">
        <v>1</v>
      </c>
      <c r="DS910">
        <v>1.4999999999999999E-2</v>
      </c>
      <c r="DT910">
        <v>1</v>
      </c>
      <c r="DU910">
        <v>32.974788701632946</v>
      </c>
      <c r="DV910">
        <v>84.5189777469988</v>
      </c>
      <c r="DW910">
        <v>136.4482687454103</v>
      </c>
      <c r="DX910">
        <v>2</v>
      </c>
      <c r="DY910">
        <v>2</v>
      </c>
      <c r="DZ910">
        <v>2</v>
      </c>
      <c r="EA910">
        <v>5.8432376184307036E-2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5.0000000000000001E-3</v>
      </c>
      <c r="EH910">
        <v>1</v>
      </c>
      <c r="EI910">
        <v>1</v>
      </c>
      <c r="EJ910">
        <v>0</v>
      </c>
      <c r="FM910">
        <v>60.950628461892769</v>
      </c>
      <c r="FN910">
        <v>2</v>
      </c>
      <c r="FO910">
        <v>3</v>
      </c>
      <c r="FP910">
        <v>2</v>
      </c>
      <c r="FQ910">
        <v>3.0639821653955547E-2</v>
      </c>
      <c r="FR910">
        <v>0</v>
      </c>
      <c r="FS910">
        <v>0</v>
      </c>
      <c r="FT910">
        <v>2</v>
      </c>
      <c r="FU910">
        <v>6.8551416516829985E-2</v>
      </c>
      <c r="FV910">
        <v>1</v>
      </c>
      <c r="FW910">
        <v>0.01</v>
      </c>
      <c r="FX910">
        <v>3</v>
      </c>
      <c r="FY910">
        <v>60.205669393846911</v>
      </c>
      <c r="FZ910">
        <v>60.205669393846911</v>
      </c>
      <c r="GO910">
        <v>55.511087493114076</v>
      </c>
      <c r="GP910">
        <v>2</v>
      </c>
      <c r="GQ910">
        <v>2</v>
      </c>
      <c r="GR910">
        <v>2</v>
      </c>
      <c r="GS910">
        <v>5.8432376184307036E-2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5.0000000000000001E-3</v>
      </c>
      <c r="GZ910">
        <v>2</v>
      </c>
      <c r="HA910">
        <v>1</v>
      </c>
      <c r="HB910">
        <v>0</v>
      </c>
      <c r="HC910">
        <v>164.82979794635611</v>
      </c>
      <c r="HD910">
        <v>2</v>
      </c>
      <c r="HE910">
        <v>3</v>
      </c>
      <c r="HF910">
        <v>1</v>
      </c>
      <c r="HG910">
        <v>8.9036022854819985E-2</v>
      </c>
      <c r="HH910">
        <v>0</v>
      </c>
      <c r="HI910">
        <v>0</v>
      </c>
      <c r="HJ910">
        <v>2</v>
      </c>
      <c r="HK910">
        <v>1.4633620505880784</v>
      </c>
      <c r="HL910">
        <v>1</v>
      </c>
      <c r="HM910">
        <v>0.01</v>
      </c>
      <c r="HN910">
        <v>1</v>
      </c>
      <c r="HO910">
        <v>164.40194735123112</v>
      </c>
      <c r="HP910">
        <v>164.40194735123112</v>
      </c>
      <c r="HQ910">
        <v>33.880380212608387</v>
      </c>
      <c r="HR910">
        <v>3</v>
      </c>
      <c r="HS910">
        <v>3</v>
      </c>
      <c r="HT910">
        <v>3</v>
      </c>
      <c r="HU910">
        <v>7.942647256037258E-2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5.0000000000000001E-3</v>
      </c>
      <c r="IB910">
        <v>1</v>
      </c>
      <c r="IC910">
        <v>33.880380212608387</v>
      </c>
      <c r="ID910">
        <v>0</v>
      </c>
    </row>
    <row r="911" spans="1:238" x14ac:dyDescent="0.4">
      <c r="A911" s="19">
        <v>233.36338950031038</v>
      </c>
      <c r="B911">
        <v>202.06718587253133</v>
      </c>
      <c r="C911" s="19">
        <v>85.163580747782234</v>
      </c>
      <c r="D911">
        <v>8.9637449018184157E-2</v>
      </c>
      <c r="E911">
        <v>154.48964295683649</v>
      </c>
      <c r="F911">
        <v>1.5799274415336413</v>
      </c>
      <c r="G911">
        <v>160.50703658284561</v>
      </c>
      <c r="H911">
        <v>0.59469302986198613</v>
      </c>
      <c r="I911">
        <v>164.82979794635611</v>
      </c>
      <c r="J911">
        <v>0.3435658737195979</v>
      </c>
      <c r="K911">
        <v>167.8390285580283</v>
      </c>
      <c r="L911">
        <v>0.36619117950749569</v>
      </c>
      <c r="AC911">
        <v>235.2324687767298</v>
      </c>
      <c r="AD911">
        <v>2</v>
      </c>
      <c r="AE911">
        <v>3</v>
      </c>
      <c r="AF911">
        <v>2</v>
      </c>
      <c r="AG911">
        <v>5.0242236934149177E-2</v>
      </c>
      <c r="AH911">
        <v>0</v>
      </c>
      <c r="AI911">
        <v>0</v>
      </c>
      <c r="AJ911">
        <v>2</v>
      </c>
      <c r="AK911">
        <v>0.16754603750583355</v>
      </c>
      <c r="AL911">
        <v>2</v>
      </c>
      <c r="AM911">
        <v>7.4999999999999997E-3</v>
      </c>
      <c r="AN911">
        <v>1</v>
      </c>
      <c r="AO911">
        <v>233.66418366356666</v>
      </c>
      <c r="AP911">
        <v>233.66418366356666</v>
      </c>
      <c r="BE911">
        <v>250.84592051429851</v>
      </c>
      <c r="BF911">
        <v>2</v>
      </c>
      <c r="BG911">
        <v>3</v>
      </c>
      <c r="BH911">
        <v>2</v>
      </c>
      <c r="BI911">
        <v>0.24602094014262446</v>
      </c>
      <c r="BJ911">
        <v>0</v>
      </c>
      <c r="BK911">
        <v>0</v>
      </c>
      <c r="BL911">
        <v>2</v>
      </c>
      <c r="BM911">
        <v>0.70605734254293828</v>
      </c>
      <c r="BN911">
        <v>1</v>
      </c>
      <c r="BO911">
        <v>0.01</v>
      </c>
      <c r="BP911">
        <v>2</v>
      </c>
      <c r="BQ911">
        <v>250.40151297407073</v>
      </c>
      <c r="BR911">
        <v>250.40151297407073</v>
      </c>
      <c r="CG911">
        <v>257.95426160396721</v>
      </c>
      <c r="CH911">
        <v>2</v>
      </c>
      <c r="CI911">
        <v>3</v>
      </c>
      <c r="CJ911">
        <v>1</v>
      </c>
      <c r="CK911">
        <v>0.17322710870635871</v>
      </c>
      <c r="CL911">
        <v>0</v>
      </c>
      <c r="CM911">
        <v>0</v>
      </c>
      <c r="CN911">
        <v>2</v>
      </c>
      <c r="CO911">
        <v>0.20236394636447486</v>
      </c>
      <c r="CP911">
        <v>1</v>
      </c>
      <c r="CQ911">
        <v>0.01</v>
      </c>
      <c r="CR911">
        <v>2</v>
      </c>
      <c r="CS911">
        <v>257.09120887101051</v>
      </c>
      <c r="CT911">
        <v>257.09120887101051</v>
      </c>
      <c r="DI911">
        <v>234.38450388042301</v>
      </c>
      <c r="DJ911">
        <v>2</v>
      </c>
      <c r="DK911">
        <v>3</v>
      </c>
      <c r="DL911">
        <v>2</v>
      </c>
      <c r="DM911">
        <v>0.11416702526707874</v>
      </c>
      <c r="DN911">
        <v>0</v>
      </c>
      <c r="DO911">
        <v>0</v>
      </c>
      <c r="DP911">
        <v>2</v>
      </c>
      <c r="DQ911">
        <v>0.21945126713731355</v>
      </c>
      <c r="DR911">
        <v>1</v>
      </c>
      <c r="DS911">
        <v>0.01</v>
      </c>
      <c r="DT911">
        <v>2</v>
      </c>
      <c r="DU911">
        <v>234.23198414365825</v>
      </c>
      <c r="DV911">
        <v>234.23198414365825</v>
      </c>
      <c r="DW911">
        <v>136.45935880812584</v>
      </c>
      <c r="DX911">
        <v>2</v>
      </c>
      <c r="DY911">
        <v>3</v>
      </c>
      <c r="DZ911">
        <v>2</v>
      </c>
      <c r="EA911">
        <v>2.7763233875906224E-2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5.0000000000000001E-3</v>
      </c>
      <c r="EH911">
        <v>1</v>
      </c>
      <c r="EI911">
        <v>1</v>
      </c>
      <c r="EJ911">
        <v>0</v>
      </c>
      <c r="FM911">
        <v>61.07023104381414</v>
      </c>
      <c r="FN911">
        <v>2</v>
      </c>
      <c r="FO911">
        <v>3</v>
      </c>
      <c r="FP911">
        <v>3</v>
      </c>
      <c r="FQ911">
        <v>0.20938896370465099</v>
      </c>
      <c r="FR911">
        <v>0</v>
      </c>
      <c r="FS911">
        <v>0</v>
      </c>
      <c r="FT911">
        <v>2</v>
      </c>
      <c r="FU911">
        <v>0.43116398180417675</v>
      </c>
      <c r="FV911">
        <v>1</v>
      </c>
      <c r="FW911">
        <v>0.01</v>
      </c>
      <c r="FX911">
        <v>4</v>
      </c>
      <c r="FY911">
        <v>60.838401536590005</v>
      </c>
      <c r="FZ911">
        <v>60.838401536590005</v>
      </c>
      <c r="GO911">
        <v>55.515599250187776</v>
      </c>
      <c r="GP911">
        <v>2</v>
      </c>
      <c r="GQ911">
        <v>3</v>
      </c>
      <c r="GR911">
        <v>2</v>
      </c>
      <c r="GS911">
        <v>2.7763233875906224E-2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5.0000000000000001E-3</v>
      </c>
      <c r="GZ911">
        <v>2</v>
      </c>
      <c r="HA911">
        <v>1</v>
      </c>
      <c r="HB911">
        <v>0</v>
      </c>
      <c r="HC911">
        <v>165.19894748431932</v>
      </c>
      <c r="HD911">
        <v>2</v>
      </c>
      <c r="HE911">
        <v>3</v>
      </c>
      <c r="HF911">
        <v>1</v>
      </c>
      <c r="HG911">
        <v>0.20373100702693933</v>
      </c>
      <c r="HH911">
        <v>0</v>
      </c>
      <c r="HI911">
        <v>0</v>
      </c>
      <c r="HJ911">
        <v>1</v>
      </c>
      <c r="HK911">
        <v>0.18521000638812665</v>
      </c>
      <c r="HL911">
        <v>1</v>
      </c>
      <c r="HM911">
        <v>0.01</v>
      </c>
      <c r="HN911">
        <v>2</v>
      </c>
      <c r="HO911">
        <v>164.48623207263651</v>
      </c>
      <c r="HP911">
        <v>164.48623207263651</v>
      </c>
      <c r="HQ911">
        <v>33.987332797142741</v>
      </c>
      <c r="HR911">
        <v>3</v>
      </c>
      <c r="HS911">
        <v>2</v>
      </c>
      <c r="HT911">
        <v>2</v>
      </c>
      <c r="HU911">
        <v>2.3163266363870685E-2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5.0000000000000001E-3</v>
      </c>
      <c r="IB911">
        <v>2</v>
      </c>
      <c r="IC911">
        <v>33.987332797142741</v>
      </c>
      <c r="ID911">
        <v>0</v>
      </c>
    </row>
    <row r="912" spans="1:238" x14ac:dyDescent="0.4">
      <c r="A912" s="19">
        <v>233.44873781278636</v>
      </c>
      <c r="B912">
        <v>150.83827978716914</v>
      </c>
      <c r="C912" s="19">
        <v>85.207850036347963</v>
      </c>
      <c r="D912">
        <v>2.9024419301574227</v>
      </c>
      <c r="E912">
        <v>154.91113782014909</v>
      </c>
      <c r="F912">
        <v>1.7235650844253598</v>
      </c>
      <c r="G912">
        <v>160.7162621581204</v>
      </c>
      <c r="H912">
        <v>0.68252161545007084</v>
      </c>
      <c r="I912">
        <v>165.19894748431932</v>
      </c>
      <c r="J912">
        <v>0.58743941798678634</v>
      </c>
      <c r="K912">
        <v>167.95708648937187</v>
      </c>
      <c r="L912">
        <v>0.26335571410771763</v>
      </c>
      <c r="AC912">
        <v>235.27765203194124</v>
      </c>
      <c r="AD912">
        <v>2</v>
      </c>
      <c r="AE912">
        <v>3</v>
      </c>
      <c r="AF912">
        <v>3</v>
      </c>
      <c r="AG912">
        <v>4.518325521143652E-2</v>
      </c>
      <c r="AH912">
        <v>0</v>
      </c>
      <c r="AI912">
        <v>0</v>
      </c>
      <c r="AJ912">
        <v>2</v>
      </c>
      <c r="AK912">
        <v>0.23904006318829474</v>
      </c>
      <c r="AL912">
        <v>2</v>
      </c>
      <c r="AM912">
        <v>0.01</v>
      </c>
      <c r="AN912">
        <v>4</v>
      </c>
      <c r="AO912">
        <v>231.30559430961807</v>
      </c>
      <c r="AP912">
        <v>233.88275662086454</v>
      </c>
      <c r="BE912">
        <v>250.95761229249814</v>
      </c>
      <c r="BF912">
        <v>2</v>
      </c>
      <c r="BG912">
        <v>3</v>
      </c>
      <c r="BH912">
        <v>3</v>
      </c>
      <c r="BI912">
        <v>0.11169177819963401</v>
      </c>
      <c r="BJ912">
        <v>0</v>
      </c>
      <c r="BK912">
        <v>0</v>
      </c>
      <c r="BL912">
        <v>2</v>
      </c>
      <c r="BM912">
        <v>1.3169590411789611</v>
      </c>
      <c r="BN912">
        <v>1</v>
      </c>
      <c r="BO912">
        <v>0.01</v>
      </c>
      <c r="BP912">
        <v>2</v>
      </c>
      <c r="BQ912">
        <v>250.60286247978547</v>
      </c>
      <c r="BR912">
        <v>250.60286247978547</v>
      </c>
      <c r="CG912">
        <v>258.74165915024963</v>
      </c>
      <c r="CH912">
        <v>2</v>
      </c>
      <c r="CI912">
        <v>3</v>
      </c>
      <c r="CJ912">
        <v>2</v>
      </c>
      <c r="CK912">
        <v>0.22895739123488262</v>
      </c>
      <c r="CL912">
        <v>0</v>
      </c>
      <c r="CM912">
        <v>0</v>
      </c>
      <c r="CN912">
        <v>2</v>
      </c>
      <c r="CO912">
        <v>0.78729504535524542</v>
      </c>
      <c r="CP912">
        <v>1</v>
      </c>
      <c r="CQ912">
        <v>0.01</v>
      </c>
      <c r="CR912">
        <v>1</v>
      </c>
      <c r="CS912">
        <v>257.66247566157085</v>
      </c>
      <c r="CT912">
        <v>257.66247566157085</v>
      </c>
      <c r="DI912">
        <v>234.58693099661465</v>
      </c>
      <c r="DJ912">
        <v>3</v>
      </c>
      <c r="DK912">
        <v>3</v>
      </c>
      <c r="DL912">
        <v>2</v>
      </c>
      <c r="DM912">
        <v>0.20242711619165121</v>
      </c>
      <c r="DN912">
        <v>0</v>
      </c>
      <c r="DO912">
        <v>0</v>
      </c>
      <c r="DP912">
        <v>2</v>
      </c>
      <c r="DQ912">
        <v>0.45037763263079977</v>
      </c>
      <c r="DR912">
        <v>1</v>
      </c>
      <c r="DS912">
        <v>0.01</v>
      </c>
      <c r="DT912">
        <v>2</v>
      </c>
      <c r="DU912">
        <v>84.543731086991187</v>
      </c>
      <c r="DV912">
        <v>84.543731086991187</v>
      </c>
      <c r="DW912">
        <v>136.54961220963304</v>
      </c>
      <c r="DX912">
        <v>2</v>
      </c>
      <c r="DY912">
        <v>2</v>
      </c>
      <c r="DZ912">
        <v>2</v>
      </c>
      <c r="EA912">
        <v>1.0002928555080344E-2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5.0000000000000001E-3</v>
      </c>
      <c r="EH912">
        <v>1</v>
      </c>
      <c r="EI912">
        <v>1</v>
      </c>
      <c r="EJ912">
        <v>0</v>
      </c>
      <c r="FM912">
        <v>61.156893156448938</v>
      </c>
      <c r="FN912">
        <v>2</v>
      </c>
      <c r="FO912">
        <v>3</v>
      </c>
      <c r="FP912">
        <v>2</v>
      </c>
      <c r="FQ912">
        <v>0.1121791911500809</v>
      </c>
      <c r="FR912">
        <v>0</v>
      </c>
      <c r="FS912">
        <v>0</v>
      </c>
      <c r="FT912">
        <v>2</v>
      </c>
      <c r="FU912">
        <v>0.20378535279422855</v>
      </c>
      <c r="FV912">
        <v>2</v>
      </c>
      <c r="FW912">
        <v>7.4999999999999997E-3</v>
      </c>
      <c r="FX912">
        <v>1</v>
      </c>
      <c r="FY912">
        <v>60.869435637794403</v>
      </c>
      <c r="FZ912">
        <v>60.869435637794403</v>
      </c>
      <c r="GO912">
        <v>55.552316934579693</v>
      </c>
      <c r="GP912">
        <v>2</v>
      </c>
      <c r="GQ912">
        <v>2</v>
      </c>
      <c r="GR912">
        <v>2</v>
      </c>
      <c r="GS912">
        <v>1.0002928555080344E-2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5.0000000000000001E-3</v>
      </c>
      <c r="GZ912">
        <v>2</v>
      </c>
      <c r="HA912">
        <v>1</v>
      </c>
      <c r="HB912">
        <v>0</v>
      </c>
      <c r="HC912">
        <v>165.22939014111429</v>
      </c>
      <c r="HD912">
        <v>2</v>
      </c>
      <c r="HE912">
        <v>3</v>
      </c>
      <c r="HF912">
        <v>2</v>
      </c>
      <c r="HG912">
        <v>3.0442656794962591E-2</v>
      </c>
      <c r="HH912">
        <v>0</v>
      </c>
      <c r="HI912">
        <v>0</v>
      </c>
      <c r="HJ912">
        <v>2</v>
      </c>
      <c r="HK912">
        <v>0.3489673945039708</v>
      </c>
      <c r="HL912">
        <v>1</v>
      </c>
      <c r="HM912">
        <v>0.02</v>
      </c>
      <c r="HN912">
        <v>2</v>
      </c>
      <c r="HO912">
        <v>163.03644838448301</v>
      </c>
      <c r="HP912">
        <v>164.61150806633253</v>
      </c>
      <c r="HQ912">
        <v>34.131734863904477</v>
      </c>
      <c r="HR912">
        <v>2</v>
      </c>
      <c r="HS912">
        <v>1</v>
      </c>
      <c r="HT912">
        <v>1</v>
      </c>
      <c r="HU912">
        <v>7.5149383530608632E-3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5.0000000000000001E-3</v>
      </c>
      <c r="IB912">
        <v>2</v>
      </c>
      <c r="IC912">
        <v>34.131734863904477</v>
      </c>
      <c r="ID912">
        <v>0</v>
      </c>
    </row>
    <row r="913" spans="1:238" x14ac:dyDescent="0.4">
      <c r="A913" s="19">
        <v>233.4568750705071</v>
      </c>
      <c r="B913">
        <v>150.71934943046557</v>
      </c>
      <c r="C913" s="19">
        <v>85.570882631292676</v>
      </c>
      <c r="D913">
        <v>0.34843022531606493</v>
      </c>
      <c r="E913">
        <v>154.95804275994087</v>
      </c>
      <c r="F913">
        <v>1.5501222818061535</v>
      </c>
      <c r="G913">
        <v>161.028556475649</v>
      </c>
      <c r="H913">
        <v>0.78925826499153118</v>
      </c>
      <c r="I913">
        <v>165.22939014111429</v>
      </c>
      <c r="J913">
        <v>0.27517071000139026</v>
      </c>
      <c r="K913">
        <v>167.98752914616685</v>
      </c>
      <c r="L913">
        <v>0.27237385437371131</v>
      </c>
      <c r="AC913">
        <v>235.39432208041745</v>
      </c>
      <c r="AD913">
        <v>2</v>
      </c>
      <c r="AE913">
        <v>1</v>
      </c>
      <c r="AF913">
        <v>2</v>
      </c>
      <c r="AG913">
        <v>0.11667004847620159</v>
      </c>
      <c r="AH913">
        <v>0</v>
      </c>
      <c r="AI913">
        <v>0</v>
      </c>
      <c r="AJ913">
        <v>2</v>
      </c>
      <c r="AK913">
        <v>0.28932465579986377</v>
      </c>
      <c r="AL913">
        <v>2</v>
      </c>
      <c r="AM913">
        <v>3.0000000000000001E-3</v>
      </c>
      <c r="AN913">
        <v>2</v>
      </c>
      <c r="AO913">
        <v>231.74783895611628</v>
      </c>
      <c r="AP913">
        <v>234.18314254192435</v>
      </c>
      <c r="BE913">
        <v>251.04103835978921</v>
      </c>
      <c r="BF913">
        <v>3</v>
      </c>
      <c r="BG913">
        <v>3</v>
      </c>
      <c r="BH913">
        <v>2</v>
      </c>
      <c r="BI913">
        <v>8.3426067291066469E-2</v>
      </c>
      <c r="BJ913">
        <v>0</v>
      </c>
      <c r="BK913">
        <v>0</v>
      </c>
      <c r="BL913">
        <v>2</v>
      </c>
      <c r="BM913">
        <v>0.30453184980752396</v>
      </c>
      <c r="BN913">
        <v>1</v>
      </c>
      <c r="BO913">
        <v>0.01</v>
      </c>
      <c r="BP913">
        <v>1</v>
      </c>
      <c r="BQ913">
        <v>74.859239297229223</v>
      </c>
      <c r="BR913">
        <v>74.859239297229223</v>
      </c>
      <c r="CG913">
        <v>259.58788622067493</v>
      </c>
      <c r="CH913">
        <v>2</v>
      </c>
      <c r="CI913">
        <v>3</v>
      </c>
      <c r="CJ913">
        <v>2</v>
      </c>
      <c r="CK913">
        <v>0.26804943537400994</v>
      </c>
      <c r="CL913">
        <v>0</v>
      </c>
      <c r="CM913">
        <v>0</v>
      </c>
      <c r="CN913">
        <v>2</v>
      </c>
      <c r="CO913">
        <v>0.6308367818979318</v>
      </c>
      <c r="CP913">
        <v>1</v>
      </c>
      <c r="CQ913">
        <v>0.02</v>
      </c>
      <c r="CR913">
        <v>2</v>
      </c>
      <c r="CS913">
        <v>256.17076901833883</v>
      </c>
      <c r="CT913">
        <v>258.27359956508946</v>
      </c>
      <c r="DI913">
        <v>234.73732952723299</v>
      </c>
      <c r="DJ913">
        <v>3</v>
      </c>
      <c r="DK913">
        <v>3</v>
      </c>
      <c r="DL913">
        <v>2</v>
      </c>
      <c r="DM913">
        <v>0.15039853061833691</v>
      </c>
      <c r="DN913">
        <v>0</v>
      </c>
      <c r="DO913">
        <v>0</v>
      </c>
      <c r="DP913">
        <v>2</v>
      </c>
      <c r="DQ913">
        <v>0.77675866846283159</v>
      </c>
      <c r="DR913">
        <v>1</v>
      </c>
      <c r="DS913">
        <v>0.01</v>
      </c>
      <c r="DT913">
        <v>2</v>
      </c>
      <c r="DU913">
        <v>84.679768776815976</v>
      </c>
      <c r="DV913">
        <v>84.679768776815976</v>
      </c>
      <c r="DW913">
        <v>136.60636519961093</v>
      </c>
      <c r="DX913">
        <v>2</v>
      </c>
      <c r="DY913">
        <v>2</v>
      </c>
      <c r="DZ913">
        <v>2</v>
      </c>
      <c r="EA913">
        <v>0.13777845338628059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5.0000000000000001E-3</v>
      </c>
      <c r="EH913">
        <v>1</v>
      </c>
      <c r="EI913">
        <v>1</v>
      </c>
      <c r="EJ913">
        <v>0</v>
      </c>
      <c r="FM913">
        <v>61.231486285144506</v>
      </c>
      <c r="FN913">
        <v>2</v>
      </c>
      <c r="FO913">
        <v>3</v>
      </c>
      <c r="FP913">
        <v>2</v>
      </c>
      <c r="FQ913">
        <v>5.6593770656588265E-2</v>
      </c>
      <c r="FR913">
        <v>0</v>
      </c>
      <c r="FS913">
        <v>0</v>
      </c>
      <c r="FT913">
        <v>2</v>
      </c>
      <c r="FU913">
        <v>0.64083819290301369</v>
      </c>
      <c r="FV913">
        <v>1</v>
      </c>
      <c r="FW913">
        <v>0.02</v>
      </c>
      <c r="FX913">
        <v>2</v>
      </c>
      <c r="FY913">
        <v>57.998921827390333</v>
      </c>
      <c r="FZ913">
        <v>60.919988640238813</v>
      </c>
      <c r="GO913">
        <v>55.575405686244522</v>
      </c>
      <c r="GP913">
        <v>2</v>
      </c>
      <c r="GQ913">
        <v>2</v>
      </c>
      <c r="GR913">
        <v>2</v>
      </c>
      <c r="GS913">
        <v>0.13777845338628059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5.0000000000000001E-3</v>
      </c>
      <c r="GZ913">
        <v>2</v>
      </c>
      <c r="HA913">
        <v>1</v>
      </c>
      <c r="HB913">
        <v>0</v>
      </c>
      <c r="HC913">
        <v>165.39991081909949</v>
      </c>
      <c r="HD913">
        <v>2</v>
      </c>
      <c r="HE913">
        <v>3</v>
      </c>
      <c r="HF913">
        <v>2</v>
      </c>
      <c r="HG913">
        <v>6.6398562354028773E-2</v>
      </c>
      <c r="HH913">
        <v>0</v>
      </c>
      <c r="HI913">
        <v>0</v>
      </c>
      <c r="HJ913">
        <v>1</v>
      </c>
      <c r="HK913">
        <v>6.0362329412753421E-2</v>
      </c>
      <c r="HL913">
        <v>1</v>
      </c>
      <c r="HM913">
        <v>0.01</v>
      </c>
      <c r="HN913">
        <v>2</v>
      </c>
      <c r="HO913">
        <v>164.9542194311129</v>
      </c>
      <c r="HP913">
        <v>164.9542194311129</v>
      </c>
      <c r="HQ913">
        <v>34.154467904055124</v>
      </c>
      <c r="HR913">
        <v>2</v>
      </c>
      <c r="HS913">
        <v>1</v>
      </c>
      <c r="HT913">
        <v>2</v>
      </c>
      <c r="HU913">
        <v>8.8281364301321413E-2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5.0000000000000001E-3</v>
      </c>
      <c r="IB913">
        <v>1</v>
      </c>
      <c r="IC913">
        <v>34.154467904055124</v>
      </c>
      <c r="ID913">
        <v>0</v>
      </c>
    </row>
    <row r="914" spans="1:238" x14ac:dyDescent="0.4">
      <c r="A914" s="19">
        <v>233.45943151326711</v>
      </c>
      <c r="B914">
        <v>150.39313252498994</v>
      </c>
      <c r="C914" s="19">
        <v>85.677911280070035</v>
      </c>
      <c r="D914">
        <v>0.34049138376643384</v>
      </c>
      <c r="E914">
        <v>155.21687315000156</v>
      </c>
      <c r="F914">
        <v>1.22641034735571</v>
      </c>
      <c r="G914">
        <v>161.15506764947972</v>
      </c>
      <c r="H914">
        <v>0.81121362296664756</v>
      </c>
      <c r="I914">
        <v>165.39991081909949</v>
      </c>
      <c r="J914">
        <v>0.22573652310157399</v>
      </c>
      <c r="K914">
        <v>168.43111142386189</v>
      </c>
      <c r="L914">
        <v>0</v>
      </c>
      <c r="AC914">
        <v>235.48760169393938</v>
      </c>
      <c r="AD914">
        <v>2</v>
      </c>
      <c r="AE914">
        <v>2</v>
      </c>
      <c r="AF914">
        <v>1</v>
      </c>
      <c r="AG914">
        <v>9.3279613521930635E-2</v>
      </c>
      <c r="AH914">
        <v>0</v>
      </c>
      <c r="AI914">
        <v>0</v>
      </c>
      <c r="AJ914">
        <v>2</v>
      </c>
      <c r="AK914">
        <v>0.90426174871879861</v>
      </c>
      <c r="AL914">
        <v>2</v>
      </c>
      <c r="AM914">
        <v>5.0000000000000001E-3</v>
      </c>
      <c r="AN914">
        <v>2</v>
      </c>
      <c r="AO914">
        <v>224.92245492321155</v>
      </c>
      <c r="AP914">
        <v>234.57478818985049</v>
      </c>
      <c r="BE914">
        <v>251.1380418727959</v>
      </c>
      <c r="BF914">
        <v>3</v>
      </c>
      <c r="BG914">
        <v>3</v>
      </c>
      <c r="BH914">
        <v>1</v>
      </c>
      <c r="BI914">
        <v>9.7003513006697351E-2</v>
      </c>
      <c r="BJ914">
        <v>0</v>
      </c>
      <c r="BK914">
        <v>0</v>
      </c>
      <c r="BL914">
        <v>2</v>
      </c>
      <c r="BM914">
        <v>2.0737515410985972</v>
      </c>
      <c r="BN914">
        <v>1</v>
      </c>
      <c r="BO914">
        <v>0.01</v>
      </c>
      <c r="BP914">
        <v>1</v>
      </c>
      <c r="BQ914">
        <v>75.039415895725185</v>
      </c>
      <c r="BR914">
        <v>75.039415895725185</v>
      </c>
      <c r="CG914">
        <v>259.61220275216573</v>
      </c>
      <c r="CH914">
        <v>2</v>
      </c>
      <c r="CI914">
        <v>1</v>
      </c>
      <c r="CJ914">
        <v>2</v>
      </c>
      <c r="CK914">
        <v>2.4316531490773806E-2</v>
      </c>
      <c r="CL914">
        <v>0</v>
      </c>
      <c r="CM914">
        <v>0</v>
      </c>
      <c r="CN914">
        <v>2</v>
      </c>
      <c r="CO914">
        <v>0.1505273998799978</v>
      </c>
      <c r="CP914">
        <v>1</v>
      </c>
      <c r="CQ914">
        <v>5.0000000000000001E-3</v>
      </c>
      <c r="CR914">
        <v>2</v>
      </c>
      <c r="CS914">
        <v>256.51171675773929</v>
      </c>
      <c r="CT914">
        <v>258.51270175901476</v>
      </c>
      <c r="DI914">
        <v>234.77026899518137</v>
      </c>
      <c r="DJ914">
        <v>2</v>
      </c>
      <c r="DK914">
        <v>3</v>
      </c>
      <c r="DL914">
        <v>2</v>
      </c>
      <c r="DM914">
        <v>3.2939467948378674E-2</v>
      </c>
      <c r="DN914">
        <v>0</v>
      </c>
      <c r="DO914">
        <v>0</v>
      </c>
      <c r="DP914">
        <v>2</v>
      </c>
      <c r="DQ914">
        <v>0.45936947592684196</v>
      </c>
      <c r="DR914">
        <v>1</v>
      </c>
      <c r="DS914">
        <v>0.01</v>
      </c>
      <c r="DT914">
        <v>1</v>
      </c>
      <c r="DU914">
        <v>234.67263269473486</v>
      </c>
      <c r="DV914">
        <v>234.67263269473486</v>
      </c>
      <c r="DW914">
        <v>136.86345482227222</v>
      </c>
      <c r="DX914">
        <v>3</v>
      </c>
      <c r="DY914">
        <v>3</v>
      </c>
      <c r="DZ914">
        <v>2</v>
      </c>
      <c r="EA914">
        <v>0.10610032874092448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5.0000000000000001E-3</v>
      </c>
      <c r="EH914">
        <v>1</v>
      </c>
      <c r="EI914">
        <v>1</v>
      </c>
      <c r="EJ914">
        <v>0</v>
      </c>
      <c r="FM914">
        <v>61.264974558771854</v>
      </c>
      <c r="FN914">
        <v>3</v>
      </c>
      <c r="FO914">
        <v>2</v>
      </c>
      <c r="FP914">
        <v>2</v>
      </c>
      <c r="FQ914">
        <v>0.19474351495771366</v>
      </c>
      <c r="FR914">
        <v>0</v>
      </c>
      <c r="FS914">
        <v>0</v>
      </c>
      <c r="FT914">
        <v>2</v>
      </c>
      <c r="FU914">
        <v>0.36240471811102121</v>
      </c>
      <c r="FV914">
        <v>1</v>
      </c>
      <c r="FW914">
        <v>7.4999999999999997E-3</v>
      </c>
      <c r="FX914">
        <v>2</v>
      </c>
      <c r="FY914">
        <v>24.955406404370496</v>
      </c>
      <c r="FZ914">
        <v>24.955406404370496</v>
      </c>
      <c r="GO914">
        <v>55.67999715280061</v>
      </c>
      <c r="GP914">
        <v>3</v>
      </c>
      <c r="GQ914">
        <v>3</v>
      </c>
      <c r="GR914">
        <v>2</v>
      </c>
      <c r="GS914">
        <v>0.10610032874092448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5.0000000000000001E-3</v>
      </c>
      <c r="GZ914">
        <v>2</v>
      </c>
      <c r="HA914">
        <v>1</v>
      </c>
      <c r="HB914">
        <v>0</v>
      </c>
      <c r="HC914">
        <v>165.47601004392004</v>
      </c>
      <c r="HD914">
        <v>2</v>
      </c>
      <c r="HE914">
        <v>3</v>
      </c>
      <c r="HF914">
        <v>2</v>
      </c>
      <c r="HG914">
        <v>7.609922482054865E-2</v>
      </c>
      <c r="HH914">
        <v>0</v>
      </c>
      <c r="HI914">
        <v>0</v>
      </c>
      <c r="HJ914">
        <v>2</v>
      </c>
      <c r="HK914">
        <v>0.17287482337438764</v>
      </c>
      <c r="HL914">
        <v>1</v>
      </c>
      <c r="HM914">
        <v>0.01</v>
      </c>
      <c r="HN914">
        <v>1</v>
      </c>
      <c r="HO914">
        <v>165.17417429599791</v>
      </c>
      <c r="HP914">
        <v>165.17417429599791</v>
      </c>
      <c r="HQ914">
        <v>34.179965622839944</v>
      </c>
      <c r="HR914">
        <v>1</v>
      </c>
      <c r="HS914">
        <v>3</v>
      </c>
      <c r="HT914">
        <v>1</v>
      </c>
      <c r="HU914">
        <v>1.4561772698513714E-2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5.0000000000000001E-3</v>
      </c>
      <c r="IB914">
        <v>2</v>
      </c>
      <c r="IC914">
        <v>34.179965622839944</v>
      </c>
      <c r="ID914">
        <v>0</v>
      </c>
    </row>
    <row r="915" spans="1:238" x14ac:dyDescent="0.4">
      <c r="A915" s="19">
        <v>233.67907433620894</v>
      </c>
      <c r="B915">
        <v>201.84634467850901</v>
      </c>
      <c r="C915" s="19">
        <v>85.758842262678243</v>
      </c>
      <c r="D915">
        <v>0.65254074586030697</v>
      </c>
      <c r="E915">
        <v>155.54742942180727</v>
      </c>
      <c r="F915">
        <v>1.253974303605105</v>
      </c>
      <c r="G915">
        <v>161.45532461861384</v>
      </c>
      <c r="H915">
        <v>0.97873069256320377</v>
      </c>
      <c r="I915">
        <v>165.47601004392004</v>
      </c>
      <c r="J915">
        <v>0.27706255960072212</v>
      </c>
      <c r="K915">
        <v>168.49750998621593</v>
      </c>
      <c r="L915">
        <v>3.4230619317298761E-2</v>
      </c>
      <c r="AC915">
        <v>235.65975119025461</v>
      </c>
      <c r="AD915">
        <v>2</v>
      </c>
      <c r="AE915">
        <v>3</v>
      </c>
      <c r="AF915">
        <v>1</v>
      </c>
      <c r="AG915">
        <v>0.17214949631521495</v>
      </c>
      <c r="AH915">
        <v>0</v>
      </c>
      <c r="AI915">
        <v>0</v>
      </c>
      <c r="AJ915">
        <v>2</v>
      </c>
      <c r="AK915">
        <v>0.42285823814071977</v>
      </c>
      <c r="AL915">
        <v>2</v>
      </c>
      <c r="AM915">
        <v>7.4999999999999997E-3</v>
      </c>
      <c r="AN915">
        <v>2</v>
      </c>
      <c r="AO915">
        <v>234.79250641169105</v>
      </c>
      <c r="AP915">
        <v>234.79250641169105</v>
      </c>
      <c r="BE915">
        <v>251.15592885851456</v>
      </c>
      <c r="BF915">
        <v>3</v>
      </c>
      <c r="BG915">
        <v>3</v>
      </c>
      <c r="BH915">
        <v>2</v>
      </c>
      <c r="BI915">
        <v>1.7886985718654963E-2</v>
      </c>
      <c r="BJ915">
        <v>0</v>
      </c>
      <c r="BK915">
        <v>0</v>
      </c>
      <c r="BL915">
        <v>2</v>
      </c>
      <c r="BM915">
        <v>0.2903072373838797</v>
      </c>
      <c r="BN915">
        <v>1</v>
      </c>
      <c r="BO915">
        <v>0.01</v>
      </c>
      <c r="BP915">
        <v>1</v>
      </c>
      <c r="BQ915">
        <v>75.421915191155975</v>
      </c>
      <c r="BR915">
        <v>75.421915191155975</v>
      </c>
      <c r="CG915">
        <v>259.63866226247671</v>
      </c>
      <c r="CH915">
        <v>2</v>
      </c>
      <c r="CI915">
        <v>3</v>
      </c>
      <c r="CJ915">
        <v>2</v>
      </c>
      <c r="CK915">
        <v>2.6459510311011309E-2</v>
      </c>
      <c r="CL915">
        <v>0</v>
      </c>
      <c r="CM915">
        <v>0</v>
      </c>
      <c r="CN915">
        <v>2</v>
      </c>
      <c r="CO915">
        <v>0.34220103262082247</v>
      </c>
      <c r="CP915">
        <v>1</v>
      </c>
      <c r="CQ915">
        <v>0.02</v>
      </c>
      <c r="CR915">
        <v>2</v>
      </c>
      <c r="CS915">
        <v>256.93637353880052</v>
      </c>
      <c r="CT915">
        <v>258.90065160349775</v>
      </c>
      <c r="DI915">
        <v>235.57387103993639</v>
      </c>
      <c r="DJ915">
        <v>3</v>
      </c>
      <c r="DK915">
        <v>3</v>
      </c>
      <c r="DL915">
        <v>2</v>
      </c>
      <c r="DM915">
        <v>1.9998357360817375E-4</v>
      </c>
      <c r="DN915">
        <v>0</v>
      </c>
      <c r="DO915">
        <v>0</v>
      </c>
      <c r="DP915">
        <v>2</v>
      </c>
      <c r="DQ915">
        <v>0.40436731426409533</v>
      </c>
      <c r="DR915">
        <v>1</v>
      </c>
      <c r="DS915">
        <v>0.01</v>
      </c>
      <c r="DT915">
        <v>1</v>
      </c>
      <c r="DU915">
        <v>85.37223382433092</v>
      </c>
      <c r="DV915">
        <v>85.37223382433092</v>
      </c>
      <c r="DW915">
        <v>137.10152347100225</v>
      </c>
      <c r="DX915">
        <v>3</v>
      </c>
      <c r="DY915">
        <v>3</v>
      </c>
      <c r="DZ915">
        <v>2</v>
      </c>
      <c r="EA915">
        <v>0.22761867377584594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5.0000000000000001E-3</v>
      </c>
      <c r="EH915">
        <v>1</v>
      </c>
      <c r="EI915">
        <v>1</v>
      </c>
      <c r="EJ915">
        <v>0</v>
      </c>
      <c r="FM915">
        <v>61.41825583778494</v>
      </c>
      <c r="FN915">
        <v>2</v>
      </c>
      <c r="FO915">
        <v>3</v>
      </c>
      <c r="FP915">
        <v>1</v>
      </c>
      <c r="FQ915">
        <v>2.4701206394361866E-2</v>
      </c>
      <c r="FR915">
        <v>0</v>
      </c>
      <c r="FS915">
        <v>0</v>
      </c>
      <c r="FT915">
        <v>2</v>
      </c>
      <c r="FU915">
        <v>0.26942306765744334</v>
      </c>
      <c r="FV915">
        <v>1</v>
      </c>
      <c r="FW915">
        <v>1.4999999999999999E-2</v>
      </c>
      <c r="FX915">
        <v>2</v>
      </c>
      <c r="FY915">
        <v>60.192969648717153</v>
      </c>
      <c r="FZ915">
        <v>60.858240299517526</v>
      </c>
      <c r="GO915">
        <v>55.776850339070627</v>
      </c>
      <c r="GP915">
        <v>3</v>
      </c>
      <c r="GQ915">
        <v>3</v>
      </c>
      <c r="GR915">
        <v>2</v>
      </c>
      <c r="GS915">
        <v>0.22761867377584594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5.0000000000000001E-3</v>
      </c>
      <c r="GZ915">
        <v>2</v>
      </c>
      <c r="HA915">
        <v>1</v>
      </c>
      <c r="HB915">
        <v>0</v>
      </c>
      <c r="HC915">
        <v>165.67974105094697</v>
      </c>
      <c r="HD915">
        <v>2</v>
      </c>
      <c r="HE915">
        <v>3</v>
      </c>
      <c r="HF915">
        <v>1</v>
      </c>
      <c r="HG915">
        <v>6.9578889200475211E-2</v>
      </c>
      <c r="HH915">
        <v>0</v>
      </c>
      <c r="HI915">
        <v>0</v>
      </c>
      <c r="HJ915">
        <v>1</v>
      </c>
      <c r="HK915">
        <v>6.3253535636795644E-2</v>
      </c>
      <c r="HL915">
        <v>1</v>
      </c>
      <c r="HM915">
        <v>1.4999999999999999E-2</v>
      </c>
      <c r="HN915">
        <v>2</v>
      </c>
      <c r="HO915">
        <v>164.48623207263651</v>
      </c>
      <c r="HP915">
        <v>165.19894748431932</v>
      </c>
      <c r="HQ915">
        <v>34.316192020642625</v>
      </c>
      <c r="HR915">
        <v>3</v>
      </c>
      <c r="HS915">
        <v>3</v>
      </c>
      <c r="HT915">
        <v>1</v>
      </c>
      <c r="HU915">
        <v>0.15492632025239411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5.0000000000000001E-3</v>
      </c>
      <c r="IB915">
        <v>3</v>
      </c>
      <c r="IC915">
        <v>34.316192020642625</v>
      </c>
      <c r="ID915">
        <v>0</v>
      </c>
    </row>
    <row r="916" spans="1:238" x14ac:dyDescent="0.4">
      <c r="A916" s="19">
        <v>233.83034682137722</v>
      </c>
      <c r="B916">
        <v>150.47143913394433</v>
      </c>
      <c r="C916" s="19">
        <v>85.820884534687551</v>
      </c>
      <c r="D916">
        <v>0.19386142931466566</v>
      </c>
      <c r="E916">
        <v>155.65794645288898</v>
      </c>
      <c r="F916">
        <v>1.1683034960524878</v>
      </c>
      <c r="G916">
        <v>161.62521327879244</v>
      </c>
      <c r="H916">
        <v>0.90895112067204309</v>
      </c>
      <c r="I916">
        <v>165.67974105094697</v>
      </c>
      <c r="J916">
        <v>0.2798302318474839</v>
      </c>
      <c r="K916">
        <v>168.81430248894341</v>
      </c>
      <c r="L916">
        <v>0</v>
      </c>
      <c r="AC916">
        <v>235.79823069346247</v>
      </c>
      <c r="AD916">
        <v>2</v>
      </c>
      <c r="AE916">
        <v>2</v>
      </c>
      <c r="AF916">
        <v>2</v>
      </c>
      <c r="AG916">
        <v>0.13847950320784974</v>
      </c>
      <c r="AH916">
        <v>0</v>
      </c>
      <c r="AI916">
        <v>0</v>
      </c>
      <c r="AJ916">
        <v>2</v>
      </c>
      <c r="AK916">
        <v>0.15328756246091865</v>
      </c>
      <c r="AL916">
        <v>2</v>
      </c>
      <c r="AM916">
        <v>5.0000000000000001E-3</v>
      </c>
      <c r="AN916">
        <v>4</v>
      </c>
      <c r="AO916">
        <v>228.91672355032787</v>
      </c>
      <c r="AP916">
        <v>234.85695398238735</v>
      </c>
      <c r="BE916">
        <v>251.25101900415518</v>
      </c>
      <c r="BF916">
        <v>3</v>
      </c>
      <c r="BG916">
        <v>3</v>
      </c>
      <c r="BH916">
        <v>2</v>
      </c>
      <c r="BI916">
        <v>9.5090145640627552E-2</v>
      </c>
      <c r="BJ916">
        <v>0</v>
      </c>
      <c r="BK916">
        <v>0</v>
      </c>
      <c r="BL916">
        <v>2</v>
      </c>
      <c r="BM916">
        <v>0.26083875700941528</v>
      </c>
      <c r="BN916">
        <v>1</v>
      </c>
      <c r="BO916">
        <v>0.01</v>
      </c>
      <c r="BP916">
        <v>2</v>
      </c>
      <c r="BQ916">
        <v>75.527200462089596</v>
      </c>
      <c r="BR916">
        <v>75.527200462089596</v>
      </c>
      <c r="CG916">
        <v>259.86558175319317</v>
      </c>
      <c r="CH916">
        <v>2</v>
      </c>
      <c r="CI916">
        <v>3</v>
      </c>
      <c r="CJ916">
        <v>1</v>
      </c>
      <c r="CK916">
        <v>0.22691949071647827</v>
      </c>
      <c r="CL916">
        <v>0</v>
      </c>
      <c r="CM916">
        <v>0</v>
      </c>
      <c r="CN916">
        <v>2</v>
      </c>
      <c r="CO916">
        <v>0.61461911734459429</v>
      </c>
      <c r="CP916">
        <v>1</v>
      </c>
      <c r="CQ916">
        <v>1.4999999999999999E-2</v>
      </c>
      <c r="CR916">
        <v>2</v>
      </c>
      <c r="CS916">
        <v>257.84646235670408</v>
      </c>
      <c r="CT916">
        <v>259.31983678530094</v>
      </c>
      <c r="DI916">
        <v>235.74459391748476</v>
      </c>
      <c r="DJ916">
        <v>3</v>
      </c>
      <c r="DK916">
        <v>3</v>
      </c>
      <c r="DL916">
        <v>1</v>
      </c>
      <c r="DM916">
        <v>0.17072287754836965</v>
      </c>
      <c r="DN916">
        <v>0</v>
      </c>
      <c r="DO916">
        <v>0</v>
      </c>
      <c r="DP916">
        <v>2</v>
      </c>
      <c r="DQ916">
        <v>0.20777731934303537</v>
      </c>
      <c r="DR916">
        <v>1</v>
      </c>
      <c r="DS916">
        <v>1.4999999999999999E-2</v>
      </c>
      <c r="DT916">
        <v>4</v>
      </c>
      <c r="DU916">
        <v>34.364463885046987</v>
      </c>
      <c r="DV916">
        <v>85.466613160483874</v>
      </c>
      <c r="DW916">
        <v>137.22792080973383</v>
      </c>
      <c r="DX916">
        <v>2</v>
      </c>
      <c r="DY916">
        <v>3</v>
      </c>
      <c r="DZ916">
        <v>2</v>
      </c>
      <c r="EA916">
        <v>0.12982001471728455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5.0000000000000001E-3</v>
      </c>
      <c r="EH916">
        <v>1</v>
      </c>
      <c r="EI916">
        <v>1</v>
      </c>
      <c r="EJ916">
        <v>0</v>
      </c>
      <c r="FM916">
        <v>61.427836899864253</v>
      </c>
      <c r="FN916">
        <v>2</v>
      </c>
      <c r="FO916">
        <v>3</v>
      </c>
      <c r="FP916">
        <v>3</v>
      </c>
      <c r="FQ916">
        <v>0.19635061471974979</v>
      </c>
      <c r="FR916">
        <v>0</v>
      </c>
      <c r="FS916">
        <v>0</v>
      </c>
      <c r="FT916">
        <v>2</v>
      </c>
      <c r="FU916">
        <v>0.58550506798461599</v>
      </c>
      <c r="FV916">
        <v>1</v>
      </c>
      <c r="FW916">
        <v>0.02</v>
      </c>
      <c r="FX916">
        <v>2</v>
      </c>
      <c r="FY916">
        <v>59.196522370076444</v>
      </c>
      <c r="FZ916">
        <v>61.174892514487915</v>
      </c>
      <c r="GO916">
        <v>55.828272418615789</v>
      </c>
      <c r="GP916">
        <v>2</v>
      </c>
      <c r="GQ916">
        <v>3</v>
      </c>
      <c r="GR916">
        <v>2</v>
      </c>
      <c r="GS916">
        <v>0.12982001471728455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5.0000000000000001E-3</v>
      </c>
      <c r="GZ916">
        <v>2</v>
      </c>
      <c r="HA916">
        <v>1</v>
      </c>
      <c r="HB916">
        <v>0</v>
      </c>
      <c r="HC916">
        <v>165.74613961330101</v>
      </c>
      <c r="HD916">
        <v>2</v>
      </c>
      <c r="HE916">
        <v>3</v>
      </c>
      <c r="HF916">
        <v>2</v>
      </c>
      <c r="HG916">
        <v>6.6398562354028773E-2</v>
      </c>
      <c r="HH916">
        <v>0</v>
      </c>
      <c r="HI916">
        <v>0</v>
      </c>
      <c r="HJ916">
        <v>2</v>
      </c>
      <c r="HK916">
        <v>0.51094161109581626</v>
      </c>
      <c r="HL916">
        <v>1</v>
      </c>
      <c r="HM916">
        <v>1.4999999999999999E-2</v>
      </c>
      <c r="HN916">
        <v>2</v>
      </c>
      <c r="HO916">
        <v>164.9542194311129</v>
      </c>
      <c r="HP916">
        <v>165.39991081909949</v>
      </c>
      <c r="HQ916">
        <v>34.31820910802584</v>
      </c>
      <c r="HR916">
        <v>3</v>
      </c>
      <c r="HS916">
        <v>3</v>
      </c>
      <c r="HT916">
        <v>1</v>
      </c>
      <c r="HU916">
        <v>0.19593820260697137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5.0000000000000001E-3</v>
      </c>
      <c r="IB916">
        <v>1</v>
      </c>
      <c r="IC916">
        <v>34.31820910802584</v>
      </c>
      <c r="ID916">
        <v>0</v>
      </c>
    </row>
    <row r="917" spans="1:238" x14ac:dyDescent="0.4">
      <c r="A917" s="19">
        <v>233.85351008774109</v>
      </c>
      <c r="B917">
        <v>150.31141194348314</v>
      </c>
      <c r="C917" s="19">
        <v>85.858475401500655</v>
      </c>
      <c r="D917">
        <v>5.3258182199884203</v>
      </c>
      <c r="E917">
        <v>157.13350318723195</v>
      </c>
      <c r="F917">
        <v>2.5378727578072642</v>
      </c>
      <c r="G917">
        <v>161.81196670190047</v>
      </c>
      <c r="H917">
        <v>0.87220044554129572</v>
      </c>
      <c r="I917">
        <v>165.74613961330101</v>
      </c>
      <c r="J917">
        <v>6.6398562354038404E-2</v>
      </c>
      <c r="K917">
        <v>168.88388137814388</v>
      </c>
      <c r="L917">
        <v>118.72460039952011</v>
      </c>
      <c r="AC917">
        <v>236.01794905203923</v>
      </c>
      <c r="AD917">
        <v>2</v>
      </c>
      <c r="AE917">
        <v>3</v>
      </c>
      <c r="AF917">
        <v>1</v>
      </c>
      <c r="AG917">
        <v>0.21971835857676997</v>
      </c>
      <c r="AH917">
        <v>0</v>
      </c>
      <c r="AI917">
        <v>0</v>
      </c>
      <c r="AJ917">
        <v>2</v>
      </c>
      <c r="AK917">
        <v>0.5883984992688277</v>
      </c>
      <c r="AL917">
        <v>2</v>
      </c>
      <c r="AM917">
        <v>7.4999999999999997E-3</v>
      </c>
      <c r="AN917">
        <v>2</v>
      </c>
      <c r="AO917">
        <v>234.92054648027937</v>
      </c>
      <c r="AP917">
        <v>234.92054648027937</v>
      </c>
      <c r="BE917">
        <v>251.45093216009241</v>
      </c>
      <c r="BF917">
        <v>2</v>
      </c>
      <c r="BG917">
        <v>3</v>
      </c>
      <c r="BH917">
        <v>1</v>
      </c>
      <c r="BI917">
        <v>2.2388804546562169E-2</v>
      </c>
      <c r="BJ917">
        <v>0</v>
      </c>
      <c r="BK917">
        <v>0</v>
      </c>
      <c r="BL917">
        <v>2</v>
      </c>
      <c r="BM917">
        <v>0.20236394636447486</v>
      </c>
      <c r="BN917">
        <v>1</v>
      </c>
      <c r="BO917">
        <v>0.01</v>
      </c>
      <c r="BP917">
        <v>2</v>
      </c>
      <c r="BQ917">
        <v>251.27534322076662</v>
      </c>
      <c r="BR917">
        <v>251.27534322076662</v>
      </c>
      <c r="DI917">
        <v>235.79486660458758</v>
      </c>
      <c r="DJ917">
        <v>2</v>
      </c>
      <c r="DK917">
        <v>3</v>
      </c>
      <c r="DL917">
        <v>1</v>
      </c>
      <c r="DM917">
        <v>5.0272687102822178E-2</v>
      </c>
      <c r="DN917">
        <v>0</v>
      </c>
      <c r="DO917">
        <v>0</v>
      </c>
      <c r="DP917">
        <v>2</v>
      </c>
      <c r="DQ917">
        <v>0.20733606517330802</v>
      </c>
      <c r="DR917">
        <v>1</v>
      </c>
      <c r="DS917">
        <v>0.01</v>
      </c>
      <c r="DT917">
        <v>2</v>
      </c>
      <c r="DU917">
        <v>235.66336465616507</v>
      </c>
      <c r="DV917">
        <v>235.66336465616507</v>
      </c>
      <c r="DW917">
        <v>137.23830423964753</v>
      </c>
      <c r="DX917">
        <v>3</v>
      </c>
      <c r="DY917">
        <v>1</v>
      </c>
      <c r="DZ917">
        <v>1</v>
      </c>
      <c r="EA917">
        <v>0.26114049403630696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5.0000000000000001E-3</v>
      </c>
      <c r="EH917">
        <v>1</v>
      </c>
      <c r="EI917">
        <v>1</v>
      </c>
      <c r="EJ917">
        <v>0</v>
      </c>
      <c r="FM917">
        <v>61.437830175476101</v>
      </c>
      <c r="FN917">
        <v>3</v>
      </c>
      <c r="FO917">
        <v>3</v>
      </c>
      <c r="FP917">
        <v>2</v>
      </c>
      <c r="FQ917">
        <v>9.9932756118475598E-3</v>
      </c>
      <c r="FR917">
        <v>0</v>
      </c>
      <c r="FS917">
        <v>0</v>
      </c>
      <c r="FT917">
        <v>2</v>
      </c>
      <c r="FU917">
        <v>2.2455642176692638E-2</v>
      </c>
      <c r="FV917">
        <v>1</v>
      </c>
      <c r="FW917">
        <v>0.01</v>
      </c>
      <c r="FX917">
        <v>2</v>
      </c>
      <c r="FY917">
        <v>18.504951091435892</v>
      </c>
      <c r="FZ917">
        <v>18.504951091435892</v>
      </c>
      <c r="GO917">
        <v>55.832496697104027</v>
      </c>
      <c r="GP917">
        <v>3</v>
      </c>
      <c r="GQ917">
        <v>1</v>
      </c>
      <c r="GR917">
        <v>1</v>
      </c>
      <c r="GS917">
        <v>0.26114049403630696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5.0000000000000001E-3</v>
      </c>
      <c r="GZ917">
        <v>2</v>
      </c>
      <c r="HA917">
        <v>1</v>
      </c>
      <c r="HB917">
        <v>0</v>
      </c>
      <c r="HC917">
        <v>165.81571850250148</v>
      </c>
      <c r="HD917">
        <v>2</v>
      </c>
      <c r="HE917">
        <v>3</v>
      </c>
      <c r="HF917">
        <v>1</v>
      </c>
      <c r="HG917">
        <v>6.9578889200475211E-2</v>
      </c>
      <c r="HH917">
        <v>0</v>
      </c>
      <c r="HI917">
        <v>0</v>
      </c>
      <c r="HJ917">
        <v>2</v>
      </c>
      <c r="HK917">
        <v>0.73756967617592828</v>
      </c>
      <c r="HL917">
        <v>1</v>
      </c>
      <c r="HM917">
        <v>0.02</v>
      </c>
      <c r="HN917">
        <v>2</v>
      </c>
      <c r="HO917">
        <v>164.48623207263651</v>
      </c>
      <c r="HP917">
        <v>165.67974105094697</v>
      </c>
      <c r="HQ917">
        <v>34.364463885046987</v>
      </c>
      <c r="HR917">
        <v>3</v>
      </c>
      <c r="HS917">
        <v>3</v>
      </c>
      <c r="HT917">
        <v>1</v>
      </c>
      <c r="HU917">
        <v>0.30303241270164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5.0000000000000001E-3</v>
      </c>
      <c r="IB917">
        <v>4</v>
      </c>
      <c r="IC917">
        <v>34.364463885046987</v>
      </c>
      <c r="ID917">
        <v>0</v>
      </c>
    </row>
    <row r="918" spans="1:238" x14ac:dyDescent="0.4">
      <c r="A918" s="19">
        <v>234.27033685515593</v>
      </c>
      <c r="B918">
        <v>201.29554815352299</v>
      </c>
      <c r="C918" s="19">
        <v>85.949354892335805</v>
      </c>
      <c r="D918">
        <v>0.47630849991580249</v>
      </c>
      <c r="E918">
        <v>157.35238936297</v>
      </c>
      <c r="F918">
        <v>2.4412515428209076</v>
      </c>
      <c r="G918">
        <v>161.85208509382559</v>
      </c>
      <c r="H918">
        <v>0.69701744434587454</v>
      </c>
      <c r="I918">
        <v>165.81571850250148</v>
      </c>
      <c r="J918">
        <v>119.15351008312375</v>
      </c>
      <c r="K918">
        <v>168.97865015119555</v>
      </c>
      <c r="L918">
        <v>118.61200056369236</v>
      </c>
      <c r="AC918">
        <v>236.94270560100779</v>
      </c>
      <c r="AD918">
        <v>2</v>
      </c>
      <c r="AE918">
        <v>3</v>
      </c>
      <c r="AF918">
        <v>1</v>
      </c>
      <c r="AG918">
        <v>5.2366794399950532E-2</v>
      </c>
      <c r="AH918">
        <v>0</v>
      </c>
      <c r="AI918">
        <v>0</v>
      </c>
      <c r="AJ918">
        <v>2</v>
      </c>
      <c r="AK918">
        <v>5.9071664685462752E-2</v>
      </c>
      <c r="AL918">
        <v>2</v>
      </c>
      <c r="AM918">
        <v>1.2500000000000001E-2</v>
      </c>
      <c r="AN918">
        <v>1</v>
      </c>
      <c r="AO918">
        <v>232.24341121702335</v>
      </c>
      <c r="AP918">
        <v>236.18896258712689</v>
      </c>
      <c r="BE918">
        <v>251.63865039432645</v>
      </c>
      <c r="BF918">
        <v>3</v>
      </c>
      <c r="BG918">
        <v>3</v>
      </c>
      <c r="BH918">
        <v>2</v>
      </c>
      <c r="BI918">
        <v>0.18771823423402645</v>
      </c>
      <c r="BJ918">
        <v>0</v>
      </c>
      <c r="BK918">
        <v>0</v>
      </c>
      <c r="BL918">
        <v>2</v>
      </c>
      <c r="BM918">
        <v>0.24368130488546355</v>
      </c>
      <c r="BN918">
        <v>1</v>
      </c>
      <c r="BO918">
        <v>0.01</v>
      </c>
      <c r="BP918">
        <v>1</v>
      </c>
      <c r="BQ918">
        <v>76.024333741038049</v>
      </c>
      <c r="BR918">
        <v>76.024333741038049</v>
      </c>
      <c r="DI918">
        <v>235.95343344387456</v>
      </c>
      <c r="DJ918">
        <v>2</v>
      </c>
      <c r="DK918">
        <v>3</v>
      </c>
      <c r="DL918">
        <v>2</v>
      </c>
      <c r="DM918">
        <v>2.6516004305739568E-2</v>
      </c>
      <c r="DN918">
        <v>0</v>
      </c>
      <c r="DO918">
        <v>0</v>
      </c>
      <c r="DP918">
        <v>2</v>
      </c>
      <c r="DQ918">
        <v>0.60684492068589146</v>
      </c>
      <c r="DR918">
        <v>1</v>
      </c>
      <c r="DS918">
        <v>0.01</v>
      </c>
      <c r="DT918">
        <v>2</v>
      </c>
      <c r="DU918">
        <v>235.92053178773662</v>
      </c>
      <c r="DV918">
        <v>235.92053178773662</v>
      </c>
      <c r="DW918">
        <v>137.45693946252317</v>
      </c>
      <c r="DX918">
        <v>2</v>
      </c>
      <c r="DY918">
        <v>2</v>
      </c>
      <c r="DZ918">
        <v>1</v>
      </c>
      <c r="EA918">
        <v>0.76944311094953333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5.0000000000000001E-3</v>
      </c>
      <c r="EH918">
        <v>1</v>
      </c>
      <c r="EI918">
        <v>1</v>
      </c>
      <c r="EJ918">
        <v>0</v>
      </c>
      <c r="FM918">
        <v>61.47347984667892</v>
      </c>
      <c r="FN918">
        <v>2</v>
      </c>
      <c r="FO918">
        <v>3</v>
      </c>
      <c r="FP918">
        <v>2</v>
      </c>
      <c r="FQ918">
        <v>5.5224008893980769E-2</v>
      </c>
      <c r="FR918">
        <v>0</v>
      </c>
      <c r="FS918">
        <v>0</v>
      </c>
      <c r="FT918">
        <v>2</v>
      </c>
      <c r="FU918">
        <v>0.19412070694593189</v>
      </c>
      <c r="FV918">
        <v>1</v>
      </c>
      <c r="FW918">
        <v>0.01</v>
      </c>
      <c r="FX918">
        <v>2</v>
      </c>
      <c r="FY918">
        <v>60.972404516690709</v>
      </c>
      <c r="FZ918">
        <v>60.972404516690709</v>
      </c>
      <c r="GO918">
        <v>55.921443805760795</v>
      </c>
      <c r="GP918">
        <v>2</v>
      </c>
      <c r="GQ918">
        <v>2</v>
      </c>
      <c r="GR918">
        <v>1</v>
      </c>
      <c r="GS918">
        <v>0.76944311094953333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5.0000000000000001E-3</v>
      </c>
      <c r="GZ918">
        <v>2</v>
      </c>
      <c r="HA918">
        <v>1</v>
      </c>
      <c r="HB918">
        <v>0</v>
      </c>
      <c r="HC918">
        <v>166.11596658359642</v>
      </c>
      <c r="HD918">
        <v>3</v>
      </c>
      <c r="HE918">
        <v>3</v>
      </c>
      <c r="HF918">
        <v>2</v>
      </c>
      <c r="HG918">
        <v>0.17106353462762139</v>
      </c>
      <c r="HH918">
        <v>0</v>
      </c>
      <c r="HI918">
        <v>0</v>
      </c>
      <c r="HJ918">
        <v>1</v>
      </c>
      <c r="HK918">
        <v>0.15551230420692852</v>
      </c>
      <c r="HL918">
        <v>1</v>
      </c>
      <c r="HM918">
        <v>0.01</v>
      </c>
      <c r="HN918">
        <v>2</v>
      </c>
      <c r="HO918">
        <v>46.662208419377734</v>
      </c>
      <c r="HP918">
        <v>46.662208419377734</v>
      </c>
      <c r="HQ918">
        <v>34.448787271296936</v>
      </c>
      <c r="HR918">
        <v>2</v>
      </c>
      <c r="HS918">
        <v>3</v>
      </c>
      <c r="HT918">
        <v>2</v>
      </c>
      <c r="HU918">
        <v>8.2450990984052799E-2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5.0000000000000001E-3</v>
      </c>
      <c r="IB918">
        <v>2</v>
      </c>
      <c r="IC918">
        <v>34.448787271296936</v>
      </c>
      <c r="ID918">
        <v>0</v>
      </c>
    </row>
    <row r="919" spans="1:238" x14ac:dyDescent="0.4">
      <c r="A919" s="19">
        <v>234.58693099661465</v>
      </c>
      <c r="B919">
        <v>150.04319990962347</v>
      </c>
      <c r="C919" s="19">
        <v>86.070705969995402</v>
      </c>
      <c r="D919">
        <v>4.6425958538622183</v>
      </c>
      <c r="E919">
        <v>157.53914278607803</v>
      </c>
      <c r="F919">
        <v>2.5758505341199509</v>
      </c>
      <c r="G919">
        <v>161.91848365617963</v>
      </c>
      <c r="H919">
        <v>0.46315903756578791</v>
      </c>
      <c r="I919">
        <v>166.11596658359642</v>
      </c>
      <c r="J919">
        <v>0.20717372841221504</v>
      </c>
      <c r="K919">
        <v>169.55976269598236</v>
      </c>
      <c r="L919">
        <v>5.1191349899340821E-2</v>
      </c>
      <c r="AC919">
        <v>237.54043106660012</v>
      </c>
      <c r="AD919">
        <v>2</v>
      </c>
      <c r="AE919">
        <v>3</v>
      </c>
      <c r="AF919">
        <v>2</v>
      </c>
      <c r="AG919">
        <v>4.6560165688703276E-2</v>
      </c>
      <c r="AH919">
        <v>0</v>
      </c>
      <c r="AI919">
        <v>0</v>
      </c>
      <c r="AJ919">
        <v>2</v>
      </c>
      <c r="AK919">
        <v>0.25618642271025005</v>
      </c>
      <c r="AL919">
        <v>2</v>
      </c>
      <c r="AM919">
        <v>7.4999999999999997E-3</v>
      </c>
      <c r="AN919">
        <v>2</v>
      </c>
      <c r="AO919">
        <v>236.61228722284679</v>
      </c>
      <c r="AP919">
        <v>236.61228722284679</v>
      </c>
      <c r="BE919">
        <v>251.85108965655351</v>
      </c>
      <c r="BF919">
        <v>3</v>
      </c>
      <c r="BG919">
        <v>3</v>
      </c>
      <c r="BH919">
        <v>2</v>
      </c>
      <c r="BI919">
        <v>3.5224500772285006E-2</v>
      </c>
      <c r="BJ919">
        <v>0</v>
      </c>
      <c r="BK919">
        <v>0</v>
      </c>
      <c r="BL919">
        <v>2</v>
      </c>
      <c r="BM919">
        <v>0.78729504535524542</v>
      </c>
      <c r="BN919">
        <v>1</v>
      </c>
      <c r="BO919">
        <v>0.01</v>
      </c>
      <c r="BP919">
        <v>4</v>
      </c>
      <c r="BQ919">
        <v>76.451813302032321</v>
      </c>
      <c r="BR919">
        <v>76.451813302032321</v>
      </c>
      <c r="DI919">
        <v>237.03574356222563</v>
      </c>
      <c r="DJ919">
        <v>2</v>
      </c>
      <c r="DK919">
        <v>3</v>
      </c>
      <c r="DL919">
        <v>2</v>
      </c>
      <c r="DM919">
        <v>5.6632792655716517E-2</v>
      </c>
      <c r="DN919">
        <v>0</v>
      </c>
      <c r="DO919">
        <v>0</v>
      </c>
      <c r="DP919">
        <v>2</v>
      </c>
      <c r="DQ919">
        <v>0.10175957838756071</v>
      </c>
      <c r="DR919">
        <v>1</v>
      </c>
      <c r="DS919">
        <v>0.01</v>
      </c>
      <c r="DT919">
        <v>2</v>
      </c>
      <c r="DU919">
        <v>236.02944113572661</v>
      </c>
      <c r="DV919">
        <v>236.02944113572661</v>
      </c>
      <c r="DW919">
        <v>137.47472970243396</v>
      </c>
      <c r="DX919">
        <v>3</v>
      </c>
      <c r="DY919">
        <v>3</v>
      </c>
      <c r="DZ919">
        <v>2</v>
      </c>
      <c r="EA919">
        <v>7.5333582553032095E-3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5.0000000000000001E-3</v>
      </c>
      <c r="EH919">
        <v>1</v>
      </c>
      <c r="EI919">
        <v>1</v>
      </c>
      <c r="EJ919">
        <v>0</v>
      </c>
      <c r="FM919">
        <v>61.631879457555307</v>
      </c>
      <c r="FN919">
        <v>2</v>
      </c>
      <c r="FO919">
        <v>2</v>
      </c>
      <c r="FP919">
        <v>2</v>
      </c>
      <c r="FQ919">
        <v>0.15839961087638754</v>
      </c>
      <c r="FR919">
        <v>0</v>
      </c>
      <c r="FS919">
        <v>0</v>
      </c>
      <c r="FT919">
        <v>2</v>
      </c>
      <c r="FU919">
        <v>0.35297342325157505</v>
      </c>
      <c r="FV919">
        <v>1</v>
      </c>
      <c r="FW919">
        <v>7.4999999999999997E-3</v>
      </c>
      <c r="FX919">
        <v>2</v>
      </c>
      <c r="FY919">
        <v>61.172634520846294</v>
      </c>
      <c r="FZ919">
        <v>61.172634520846294</v>
      </c>
      <c r="GO919">
        <v>55.928681387983652</v>
      </c>
      <c r="GP919">
        <v>3</v>
      </c>
      <c r="GQ919">
        <v>3</v>
      </c>
      <c r="GR919">
        <v>2</v>
      </c>
      <c r="GS919">
        <v>7.5333582553032095E-3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5.0000000000000001E-3</v>
      </c>
      <c r="GZ919">
        <v>2</v>
      </c>
      <c r="HA919">
        <v>1</v>
      </c>
      <c r="HB919">
        <v>0</v>
      </c>
      <c r="HC919">
        <v>166.11927734937771</v>
      </c>
      <c r="HD919">
        <v>2</v>
      </c>
      <c r="HE919">
        <v>3</v>
      </c>
      <c r="HF919">
        <v>2</v>
      </c>
      <c r="HG919">
        <v>3.310765781290686E-3</v>
      </c>
      <c r="HH919">
        <v>0</v>
      </c>
      <c r="HI919">
        <v>0</v>
      </c>
      <c r="HJ919">
        <v>2</v>
      </c>
      <c r="HK919">
        <v>0.4164785102216047</v>
      </c>
      <c r="HL919">
        <v>1</v>
      </c>
      <c r="HM919">
        <v>0.01</v>
      </c>
      <c r="HN919">
        <v>2</v>
      </c>
      <c r="HO919">
        <v>165.9087928551842</v>
      </c>
      <c r="HP919">
        <v>165.9087928551842</v>
      </c>
      <c r="HQ919">
        <v>34.449069905082098</v>
      </c>
      <c r="HR919">
        <v>2</v>
      </c>
      <c r="HS919">
        <v>2</v>
      </c>
      <c r="HT919">
        <v>2</v>
      </c>
      <c r="HU919">
        <v>0.11449006588900046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5.0000000000000001E-3</v>
      </c>
      <c r="IB919">
        <v>4</v>
      </c>
      <c r="IC919">
        <v>34.449069905082098</v>
      </c>
      <c r="ID919">
        <v>0</v>
      </c>
    </row>
    <row r="920" spans="1:238" x14ac:dyDescent="0.4">
      <c r="A920" s="19">
        <v>234.73732952723299</v>
      </c>
      <c r="B920">
        <v>150.057560750417</v>
      </c>
      <c r="C920" s="19">
        <v>86.11057960725384</v>
      </c>
      <c r="D920">
        <v>0.31513430401841447</v>
      </c>
      <c r="E920">
        <v>157.59504096751962</v>
      </c>
      <c r="F920">
        <v>2.5135131005055769</v>
      </c>
      <c r="G920">
        <v>162.09279910308214</v>
      </c>
      <c r="H920">
        <v>0.4675858242896993</v>
      </c>
      <c r="I920">
        <v>166.11927734937771</v>
      </c>
      <c r="J920">
        <v>119.04329984611414</v>
      </c>
      <c r="K920">
        <v>169.56435457507209</v>
      </c>
      <c r="L920">
        <v>118.69537271485308</v>
      </c>
      <c r="AC920">
        <v>237.94575252990302</v>
      </c>
      <c r="AD920">
        <v>2</v>
      </c>
      <c r="AE920">
        <v>3</v>
      </c>
      <c r="AF920">
        <v>2</v>
      </c>
      <c r="AG920">
        <v>4.2460864174960297E-2</v>
      </c>
      <c r="AH920">
        <v>0</v>
      </c>
      <c r="AI920">
        <v>0</v>
      </c>
      <c r="AJ920">
        <v>2</v>
      </c>
      <c r="AK920">
        <v>0.32912265639580368</v>
      </c>
      <c r="AL920">
        <v>2</v>
      </c>
      <c r="AM920">
        <v>7.4999999999999997E-3</v>
      </c>
      <c r="AN920">
        <v>1</v>
      </c>
      <c r="AO920">
        <v>236.77990749663294</v>
      </c>
      <c r="AP920">
        <v>236.77990749663294</v>
      </c>
      <c r="BE920">
        <v>252.50382404950039</v>
      </c>
      <c r="BF920">
        <v>2</v>
      </c>
      <c r="BG920">
        <v>3</v>
      </c>
      <c r="BH920">
        <v>1</v>
      </c>
      <c r="BI920">
        <v>0.22691949071647827</v>
      </c>
      <c r="BJ920">
        <v>0</v>
      </c>
      <c r="BK920">
        <v>0</v>
      </c>
      <c r="BL920">
        <v>2</v>
      </c>
      <c r="BM920">
        <v>0.6308367818979318</v>
      </c>
      <c r="BN920">
        <v>1</v>
      </c>
      <c r="BO920">
        <v>1.4999999999999999E-2</v>
      </c>
      <c r="BP920">
        <v>1</v>
      </c>
      <c r="BQ920">
        <v>251.97202193759978</v>
      </c>
      <c r="BR920">
        <v>252.27690455878391</v>
      </c>
      <c r="DI920">
        <v>237.51693290016433</v>
      </c>
      <c r="DJ920">
        <v>2</v>
      </c>
      <c r="DK920">
        <v>3</v>
      </c>
      <c r="DL920">
        <v>1</v>
      </c>
      <c r="DM920">
        <v>0.13711937735995211</v>
      </c>
      <c r="DN920">
        <v>0</v>
      </c>
      <c r="DO920">
        <v>0</v>
      </c>
      <c r="DP920">
        <v>2</v>
      </c>
      <c r="DQ920">
        <v>0.16960020008692986</v>
      </c>
      <c r="DR920">
        <v>1</v>
      </c>
      <c r="DS920">
        <v>0.01</v>
      </c>
      <c r="DT920">
        <v>1</v>
      </c>
      <c r="DU920">
        <v>236.413389516808</v>
      </c>
      <c r="DV920">
        <v>236.413389516808</v>
      </c>
      <c r="DW920">
        <v>138.02690488314275</v>
      </c>
      <c r="DX920">
        <v>2</v>
      </c>
      <c r="DY920">
        <v>3</v>
      </c>
      <c r="DZ920">
        <v>2</v>
      </c>
      <c r="EA920">
        <v>0.244036765225707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5.0000000000000001E-3</v>
      </c>
      <c r="EH920">
        <v>1</v>
      </c>
      <c r="EI920">
        <v>1</v>
      </c>
      <c r="EJ920">
        <v>0</v>
      </c>
      <c r="FM920">
        <v>61.70174468025337</v>
      </c>
      <c r="FN920">
        <v>2</v>
      </c>
      <c r="FO920">
        <v>3</v>
      </c>
      <c r="FP920">
        <v>1</v>
      </c>
      <c r="FQ920">
        <v>0.54485152380442958</v>
      </c>
      <c r="FR920">
        <v>0</v>
      </c>
      <c r="FS920">
        <v>0</v>
      </c>
      <c r="FT920">
        <v>2</v>
      </c>
      <c r="FU920">
        <v>1.3191648680484742</v>
      </c>
      <c r="FV920">
        <v>2</v>
      </c>
      <c r="FW920">
        <v>7.4999999999999997E-3</v>
      </c>
      <c r="FX920">
        <v>3</v>
      </c>
      <c r="FY920">
        <v>60.948900866889367</v>
      </c>
      <c r="FZ920">
        <v>60.948900866889367</v>
      </c>
      <c r="GO920">
        <v>56.153322162466786</v>
      </c>
      <c r="GP920">
        <v>2</v>
      </c>
      <c r="GQ920">
        <v>3</v>
      </c>
      <c r="GR920">
        <v>2</v>
      </c>
      <c r="GS920">
        <v>0.244036765225707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5.0000000000000001E-3</v>
      </c>
      <c r="GZ920">
        <v>2</v>
      </c>
      <c r="HA920">
        <v>1</v>
      </c>
      <c r="HB920">
        <v>0</v>
      </c>
      <c r="HC920">
        <v>166.35248530366908</v>
      </c>
      <c r="HD920">
        <v>3</v>
      </c>
      <c r="HE920">
        <v>2</v>
      </c>
      <c r="HF920">
        <v>1</v>
      </c>
      <c r="HG920">
        <v>0.12645126528424339</v>
      </c>
      <c r="HH920">
        <v>0</v>
      </c>
      <c r="HI920">
        <v>0</v>
      </c>
      <c r="HJ920">
        <v>1</v>
      </c>
      <c r="HK920">
        <v>0.11495569571294853</v>
      </c>
      <c r="HL920">
        <v>1</v>
      </c>
      <c r="HM920">
        <v>7.4999999999999997E-3</v>
      </c>
      <c r="HN920">
        <v>2</v>
      </c>
      <c r="HO920">
        <v>47.075977503263573</v>
      </c>
      <c r="HP920">
        <v>47.075977503263573</v>
      </c>
      <c r="HQ920">
        <v>34.45278343162741</v>
      </c>
      <c r="HR920">
        <v>2</v>
      </c>
      <c r="HS920">
        <v>3</v>
      </c>
      <c r="HT920">
        <v>2</v>
      </c>
      <c r="HU920">
        <v>0.12005547898505381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5.0000000000000001E-3</v>
      </c>
      <c r="IB920">
        <v>1</v>
      </c>
      <c r="IC920">
        <v>34.45278343162741</v>
      </c>
      <c r="ID920">
        <v>0</v>
      </c>
    </row>
    <row r="921" spans="1:238" x14ac:dyDescent="0.4">
      <c r="A921" s="19">
        <v>235.57387103993639</v>
      </c>
      <c r="B921">
        <v>150.20163721560547</v>
      </c>
      <c r="C921" s="19">
        <v>86.128124397944859</v>
      </c>
      <c r="D921">
        <v>0.15467764172842635</v>
      </c>
      <c r="E921">
        <v>157.85874981118997</v>
      </c>
      <c r="F921">
        <v>2.6418766611884053</v>
      </c>
      <c r="G921">
        <v>162.1507815107492</v>
      </c>
      <c r="H921">
        <v>0.17483119441371286</v>
      </c>
      <c r="I921">
        <v>166.35248530366908</v>
      </c>
      <c r="J921">
        <v>119.1084689485306</v>
      </c>
      <c r="K921">
        <v>169.65859806298479</v>
      </c>
      <c r="L921">
        <v>118.41065352403871</v>
      </c>
      <c r="AC921">
        <v>237.97769967292137</v>
      </c>
      <c r="AD921">
        <v>2</v>
      </c>
      <c r="AE921">
        <v>3</v>
      </c>
      <c r="AF921">
        <v>1</v>
      </c>
      <c r="AG921">
        <v>3.1947143018360318E-2</v>
      </c>
      <c r="AH921">
        <v>0</v>
      </c>
      <c r="AI921">
        <v>0</v>
      </c>
      <c r="AJ921">
        <v>2</v>
      </c>
      <c r="AK921">
        <v>0.64721923066436016</v>
      </c>
      <c r="AL921">
        <v>2</v>
      </c>
      <c r="AM921">
        <v>0.01</v>
      </c>
      <c r="AN921">
        <v>4</v>
      </c>
      <c r="AO921">
        <v>236.16901633630874</v>
      </c>
      <c r="AP921">
        <v>236.89033880660784</v>
      </c>
      <c r="BE921">
        <v>253.0551114890398</v>
      </c>
      <c r="BF921">
        <v>2</v>
      </c>
      <c r="BG921">
        <v>3</v>
      </c>
      <c r="BH921">
        <v>1</v>
      </c>
      <c r="BI921">
        <v>0.33356386104114438</v>
      </c>
      <c r="BJ921">
        <v>0</v>
      </c>
      <c r="BK921">
        <v>0</v>
      </c>
      <c r="BL921">
        <v>2</v>
      </c>
      <c r="BM921">
        <v>0.34220103262082247</v>
      </c>
      <c r="BN921">
        <v>1</v>
      </c>
      <c r="BO921">
        <v>0.01</v>
      </c>
      <c r="BP921">
        <v>2</v>
      </c>
      <c r="BQ921">
        <v>252.65191633350855</v>
      </c>
      <c r="BR921">
        <v>252.65191633350855</v>
      </c>
      <c r="DI921">
        <v>238.34331805159255</v>
      </c>
      <c r="DJ921">
        <v>2</v>
      </c>
      <c r="DK921">
        <v>3</v>
      </c>
      <c r="DL921">
        <v>2</v>
      </c>
      <c r="DM921">
        <v>0.16617540384941967</v>
      </c>
      <c r="DN921">
        <v>0</v>
      </c>
      <c r="DO921">
        <v>0</v>
      </c>
      <c r="DP921">
        <v>2</v>
      </c>
      <c r="DQ921">
        <v>0.29712747204836037</v>
      </c>
      <c r="DR921">
        <v>1</v>
      </c>
      <c r="DS921">
        <v>1.4999999999999999E-2</v>
      </c>
      <c r="DT921">
        <v>3</v>
      </c>
      <c r="DU921">
        <v>236.26380593219235</v>
      </c>
      <c r="DV921">
        <v>237.37981352280437</v>
      </c>
      <c r="DW921">
        <v>138.09917936748923</v>
      </c>
      <c r="DX921">
        <v>3</v>
      </c>
      <c r="DY921">
        <v>3</v>
      </c>
      <c r="DZ921">
        <v>2</v>
      </c>
      <c r="EA921">
        <v>0.32081060791483262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5.0000000000000001E-3</v>
      </c>
      <c r="EH921">
        <v>1</v>
      </c>
      <c r="EI921">
        <v>1</v>
      </c>
      <c r="EJ921">
        <v>0</v>
      </c>
      <c r="FM921">
        <v>61.833676835919405</v>
      </c>
      <c r="FN921">
        <v>2</v>
      </c>
      <c r="FO921">
        <v>3</v>
      </c>
      <c r="FP921">
        <v>2</v>
      </c>
      <c r="FQ921">
        <v>0.20179737836409622</v>
      </c>
      <c r="FR921">
        <v>0</v>
      </c>
      <c r="FS921">
        <v>0</v>
      </c>
      <c r="FT921">
        <v>2</v>
      </c>
      <c r="FU921">
        <v>0.35596433238943065</v>
      </c>
      <c r="FV921">
        <v>1</v>
      </c>
      <c r="FW921">
        <v>1.4999999999999999E-2</v>
      </c>
      <c r="FX921">
        <v>3</v>
      </c>
      <c r="FY921">
        <v>60.296706452077686</v>
      </c>
      <c r="FZ921">
        <v>61.393554631390579</v>
      </c>
      <c r="GO921">
        <v>56.182725505293831</v>
      </c>
      <c r="GP921">
        <v>3</v>
      </c>
      <c r="GQ921">
        <v>3</v>
      </c>
      <c r="GR921">
        <v>2</v>
      </c>
      <c r="GS921">
        <v>0.32081060791483262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5.0000000000000001E-3</v>
      </c>
      <c r="GZ921">
        <v>2</v>
      </c>
      <c r="HA921">
        <v>1</v>
      </c>
      <c r="HB921">
        <v>0</v>
      </c>
      <c r="HC921">
        <v>166.40406085866198</v>
      </c>
      <c r="HD921">
        <v>3</v>
      </c>
      <c r="HE921">
        <v>2</v>
      </c>
      <c r="HF921">
        <v>2</v>
      </c>
      <c r="HG921">
        <v>5.1575554992901708E-2</v>
      </c>
      <c r="HH921">
        <v>0</v>
      </c>
      <c r="HI921">
        <v>0</v>
      </c>
      <c r="HJ921">
        <v>2</v>
      </c>
      <c r="HK921">
        <v>0.24959960052764604</v>
      </c>
      <c r="HL921">
        <v>1</v>
      </c>
      <c r="HM921">
        <v>7.4999999999999997E-3</v>
      </c>
      <c r="HN921">
        <v>2</v>
      </c>
      <c r="HO921">
        <v>47.244016355138484</v>
      </c>
      <c r="HP921">
        <v>47.244016355138484</v>
      </c>
      <c r="HQ921">
        <v>34.494316488181155</v>
      </c>
      <c r="HR921">
        <v>2</v>
      </c>
      <c r="HS921">
        <v>2</v>
      </c>
      <c r="HT921">
        <v>2</v>
      </c>
      <c r="HU921">
        <v>0.26264657506318972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5.0000000000000001E-3</v>
      </c>
      <c r="IB921">
        <v>1</v>
      </c>
      <c r="IC921">
        <v>34.494316488181155</v>
      </c>
      <c r="ID921">
        <v>0</v>
      </c>
    </row>
    <row r="922" spans="1:238" x14ac:dyDescent="0.4">
      <c r="A922" s="19">
        <v>235.74459391748476</v>
      </c>
      <c r="B922">
        <v>201.38013003243776</v>
      </c>
      <c r="C922" s="19">
        <v>86.136567266807077</v>
      </c>
      <c r="D922">
        <v>8.2473152766226576E-2</v>
      </c>
      <c r="E922">
        <v>157.914081946485</v>
      </c>
      <c r="F922">
        <v>2.4899332243672347</v>
      </c>
      <c r="G922">
        <v>162.36309108112027</v>
      </c>
      <c r="H922">
        <v>3.2309944431858639E-2</v>
      </c>
      <c r="I922">
        <v>166.40406085866198</v>
      </c>
      <c r="J922">
        <v>118.80223553929321</v>
      </c>
      <c r="K922">
        <v>169.76841830099346</v>
      </c>
      <c r="L922">
        <v>118.18721084323272</v>
      </c>
      <c r="AC922">
        <v>238.12211121026886</v>
      </c>
      <c r="AD922">
        <v>2</v>
      </c>
      <c r="AE922">
        <v>3</v>
      </c>
      <c r="AF922">
        <v>2</v>
      </c>
      <c r="AG922">
        <v>0.14441153734749332</v>
      </c>
      <c r="AH922">
        <v>0</v>
      </c>
      <c r="AI922">
        <v>0</v>
      </c>
      <c r="AJ922">
        <v>2</v>
      </c>
      <c r="AK922">
        <v>1.2072124544140477</v>
      </c>
      <c r="AL922">
        <v>2</v>
      </c>
      <c r="AM922">
        <v>7.4999999999999997E-3</v>
      </c>
      <c r="AN922">
        <v>2</v>
      </c>
      <c r="AO922">
        <v>237.05536472029877</v>
      </c>
      <c r="AP922">
        <v>237.05536472029877</v>
      </c>
      <c r="BE922">
        <v>253.13372648972339</v>
      </c>
      <c r="BF922">
        <v>2</v>
      </c>
      <c r="BG922">
        <v>3</v>
      </c>
      <c r="BH922">
        <v>2</v>
      </c>
      <c r="BI922">
        <v>7.8615000683580419E-2</v>
      </c>
      <c r="BJ922">
        <v>0</v>
      </c>
      <c r="BK922">
        <v>0</v>
      </c>
      <c r="BL922">
        <v>2</v>
      </c>
      <c r="BM922">
        <v>0.61461911734459429</v>
      </c>
      <c r="BN922">
        <v>1</v>
      </c>
      <c r="BO922">
        <v>0.01</v>
      </c>
      <c r="BP922">
        <v>1</v>
      </c>
      <c r="BQ922">
        <v>253.0485282416721</v>
      </c>
      <c r="BR922">
        <v>253.0485282416721</v>
      </c>
      <c r="DI922">
        <v>239.12200307724083</v>
      </c>
      <c r="DJ922">
        <v>2</v>
      </c>
      <c r="DK922">
        <v>2</v>
      </c>
      <c r="DL922">
        <v>2</v>
      </c>
      <c r="DM922">
        <v>7.5331814300034577E-2</v>
      </c>
      <c r="DN922">
        <v>0</v>
      </c>
      <c r="DO922">
        <v>0</v>
      </c>
      <c r="DP922">
        <v>2</v>
      </c>
      <c r="DQ922">
        <v>0.23904006318829474</v>
      </c>
      <c r="DR922">
        <v>1</v>
      </c>
      <c r="DS922">
        <v>7.4999999999999997E-3</v>
      </c>
      <c r="DT922">
        <v>2</v>
      </c>
      <c r="DU922">
        <v>238.00521118585658</v>
      </c>
      <c r="DV922">
        <v>238.00521118585658</v>
      </c>
      <c r="DW922">
        <v>138.5004251219363</v>
      </c>
      <c r="DX922">
        <v>3</v>
      </c>
      <c r="DY922">
        <v>3</v>
      </c>
      <c r="DZ922">
        <v>1</v>
      </c>
      <c r="EA922">
        <v>5.8504846505771979E-2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5.0000000000000001E-3</v>
      </c>
      <c r="EH922">
        <v>1</v>
      </c>
      <c r="EI922">
        <v>1</v>
      </c>
      <c r="EJ922">
        <v>0</v>
      </c>
      <c r="FM922">
        <v>61.987941878529455</v>
      </c>
      <c r="FN922">
        <v>2</v>
      </c>
      <c r="FO922">
        <v>2</v>
      </c>
      <c r="FP922">
        <v>1</v>
      </c>
      <c r="FQ922">
        <v>0.13429253265392674</v>
      </c>
      <c r="FR922">
        <v>0</v>
      </c>
      <c r="FS922">
        <v>0</v>
      </c>
      <c r="FT922">
        <v>2</v>
      </c>
      <c r="FU922">
        <v>0.58039008294262007</v>
      </c>
      <c r="FV922">
        <v>2</v>
      </c>
      <c r="FW922">
        <v>5.0000000000000001E-3</v>
      </c>
      <c r="FX922">
        <v>2</v>
      </c>
      <c r="FY922">
        <v>61.084961706244563</v>
      </c>
      <c r="FZ922">
        <v>61.084961706244563</v>
      </c>
      <c r="GO922">
        <v>56.345963840130537</v>
      </c>
      <c r="GP922">
        <v>3</v>
      </c>
      <c r="GQ922">
        <v>3</v>
      </c>
      <c r="GR922">
        <v>1</v>
      </c>
      <c r="GS922">
        <v>5.8504846505771979E-2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5.0000000000000001E-3</v>
      </c>
      <c r="GZ922">
        <v>2</v>
      </c>
      <c r="HA922">
        <v>1</v>
      </c>
      <c r="HB922">
        <v>0</v>
      </c>
      <c r="HC922">
        <v>166.45814206109497</v>
      </c>
      <c r="HD922">
        <v>3</v>
      </c>
      <c r="HE922">
        <v>3</v>
      </c>
      <c r="HF922">
        <v>1</v>
      </c>
      <c r="HG922">
        <v>5.408120243299424E-2</v>
      </c>
      <c r="HH922">
        <v>0</v>
      </c>
      <c r="HI922">
        <v>0</v>
      </c>
      <c r="HJ922">
        <v>2</v>
      </c>
      <c r="HK922">
        <v>0.64307326931209086</v>
      </c>
      <c r="HL922">
        <v>1</v>
      </c>
      <c r="HM922">
        <v>0.01</v>
      </c>
      <c r="HN922">
        <v>1</v>
      </c>
      <c r="HO922">
        <v>47.601825319368764</v>
      </c>
      <c r="HP922">
        <v>47.601825319368764</v>
      </c>
      <c r="HQ922">
        <v>34.51665176921103</v>
      </c>
      <c r="HR922">
        <v>2</v>
      </c>
      <c r="HS922">
        <v>3</v>
      </c>
      <c r="HT922">
        <v>1</v>
      </c>
      <c r="HU922">
        <v>9.1190734892587E-2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5.0000000000000001E-3</v>
      </c>
      <c r="IB922">
        <v>1</v>
      </c>
      <c r="IC922">
        <v>34.51665176921103</v>
      </c>
      <c r="ID922">
        <v>0</v>
      </c>
    </row>
    <row r="923" spans="1:238" x14ac:dyDescent="0.4">
      <c r="A923" s="19">
        <v>239.28257917473286</v>
      </c>
      <c r="B923">
        <v>148.22625029404242</v>
      </c>
      <c r="C923" s="19">
        <v>86.350251417799186</v>
      </c>
      <c r="D923">
        <v>0.33339381931089918</v>
      </c>
      <c r="E923">
        <v>157.91434499899839</v>
      </c>
      <c r="F923">
        <v>2.3669155771911221</v>
      </c>
      <c r="G923">
        <v>162.54625781753299</v>
      </c>
      <c r="H923">
        <v>106.80960101213444</v>
      </c>
      <c r="I923">
        <v>166.45814206109497</v>
      </c>
      <c r="J923">
        <v>118.26434867185596</v>
      </c>
      <c r="K923">
        <v>170.19303490306234</v>
      </c>
      <c r="L923">
        <v>0.35134523779240112</v>
      </c>
      <c r="AC923">
        <v>238.13980078762233</v>
      </c>
      <c r="AD923">
        <v>2</v>
      </c>
      <c r="AE923">
        <v>2</v>
      </c>
      <c r="AF923">
        <v>2</v>
      </c>
      <c r="AG923">
        <v>1.76895773534885E-2</v>
      </c>
      <c r="AH923">
        <v>0</v>
      </c>
      <c r="AI923">
        <v>0</v>
      </c>
      <c r="AJ923">
        <v>2</v>
      </c>
      <c r="AK923">
        <v>0.25377654150626999</v>
      </c>
      <c r="AL923">
        <v>2</v>
      </c>
      <c r="AM923">
        <v>5.0000000000000001E-3</v>
      </c>
      <c r="AN923">
        <v>3</v>
      </c>
      <c r="AO923">
        <v>237.23798375491825</v>
      </c>
      <c r="AP923">
        <v>237.23798375491825</v>
      </c>
      <c r="BE923">
        <v>253.49457941704225</v>
      </c>
      <c r="BF923">
        <v>3</v>
      </c>
      <c r="BG923">
        <v>1</v>
      </c>
      <c r="BH923">
        <v>2</v>
      </c>
      <c r="BI923">
        <v>0.36085292731886559</v>
      </c>
      <c r="BJ923">
        <v>0</v>
      </c>
      <c r="BK923">
        <v>0</v>
      </c>
      <c r="BL923">
        <v>2</v>
      </c>
      <c r="BM923">
        <v>0.65208621152260704</v>
      </c>
      <c r="BN923">
        <v>1</v>
      </c>
      <c r="BO923">
        <v>5.0000000000000001E-3</v>
      </c>
      <c r="BP923">
        <v>1</v>
      </c>
      <c r="BQ923">
        <v>76.947845400197806</v>
      </c>
      <c r="BR923">
        <v>76.947845400197806</v>
      </c>
      <c r="DI923">
        <v>239.40909202140662</v>
      </c>
      <c r="DJ923">
        <v>2</v>
      </c>
      <c r="DK923">
        <v>2</v>
      </c>
      <c r="DL923">
        <v>2</v>
      </c>
      <c r="DM923">
        <v>0.28708894416580072</v>
      </c>
      <c r="DN923">
        <v>0</v>
      </c>
      <c r="DO923">
        <v>0</v>
      </c>
      <c r="DP923">
        <v>2</v>
      </c>
      <c r="DQ923">
        <v>0.35361902375538906</v>
      </c>
      <c r="DR923">
        <v>1</v>
      </c>
      <c r="DS923">
        <v>0.01</v>
      </c>
      <c r="DT923">
        <v>2</v>
      </c>
      <c r="DU923">
        <v>237.0284860398439</v>
      </c>
      <c r="DV923">
        <v>238.17714264774312</v>
      </c>
      <c r="DW923">
        <v>138.77959356311428</v>
      </c>
      <c r="DX923">
        <v>3</v>
      </c>
      <c r="DY923">
        <v>3</v>
      </c>
      <c r="DZ923">
        <v>2</v>
      </c>
      <c r="EA923">
        <v>0.31978365991122959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5.0000000000000001E-3</v>
      </c>
      <c r="EH923">
        <v>1</v>
      </c>
      <c r="EI923">
        <v>1</v>
      </c>
      <c r="EJ923">
        <v>0</v>
      </c>
      <c r="FM923">
        <v>61.990987506257255</v>
      </c>
      <c r="FN923">
        <v>3</v>
      </c>
      <c r="FO923">
        <v>3</v>
      </c>
      <c r="FP923">
        <v>2</v>
      </c>
      <c r="FQ923">
        <v>0.28512146100774072</v>
      </c>
      <c r="FR923">
        <v>0</v>
      </c>
      <c r="FS923">
        <v>0</v>
      </c>
      <c r="FT923">
        <v>2</v>
      </c>
      <c r="FU923">
        <v>2.5169637846389379</v>
      </c>
      <c r="FV923">
        <v>1</v>
      </c>
      <c r="FW923">
        <v>1.4999999999999999E-2</v>
      </c>
      <c r="FX923">
        <v>2</v>
      </c>
      <c r="FY923">
        <v>10.094704364095923</v>
      </c>
      <c r="FZ923">
        <v>25.44651229748758</v>
      </c>
      <c r="GO923">
        <v>56.459537606262089</v>
      </c>
      <c r="GP923">
        <v>3</v>
      </c>
      <c r="GQ923">
        <v>3</v>
      </c>
      <c r="GR923">
        <v>2</v>
      </c>
      <c r="GS923">
        <v>0.31978365991122959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5.0000000000000001E-3</v>
      </c>
      <c r="GZ923">
        <v>2</v>
      </c>
      <c r="HA923">
        <v>1</v>
      </c>
      <c r="HB923">
        <v>0</v>
      </c>
      <c r="HC923">
        <v>166.77802567460492</v>
      </c>
      <c r="HD923">
        <v>3</v>
      </c>
      <c r="HE923">
        <v>3</v>
      </c>
      <c r="HF923">
        <v>2</v>
      </c>
      <c r="HG923">
        <v>0.319883613509931</v>
      </c>
      <c r="HH923">
        <v>0</v>
      </c>
      <c r="HI923">
        <v>0</v>
      </c>
      <c r="HJ923">
        <v>2</v>
      </c>
      <c r="HK923">
        <v>0.32761289318471204</v>
      </c>
      <c r="HL923">
        <v>1</v>
      </c>
      <c r="HM923">
        <v>0.01</v>
      </c>
      <c r="HN923">
        <v>2</v>
      </c>
      <c r="HO923">
        <v>48.193793389239019</v>
      </c>
      <c r="HP923">
        <v>48.193793389239019</v>
      </c>
      <c r="HQ923">
        <v>34.526982477860201</v>
      </c>
      <c r="HR923">
        <v>3</v>
      </c>
      <c r="HS923">
        <v>3</v>
      </c>
      <c r="HT923">
        <v>3</v>
      </c>
      <c r="HU923">
        <v>0.15814302657598767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5.0000000000000001E-3</v>
      </c>
      <c r="IB923">
        <v>2</v>
      </c>
      <c r="IC923">
        <v>34.526982477860201</v>
      </c>
      <c r="ID923">
        <v>0</v>
      </c>
    </row>
    <row r="924" spans="1:238" x14ac:dyDescent="0.4">
      <c r="A924" s="19">
        <v>239.28727818622934</v>
      </c>
      <c r="B924">
        <v>148.0846547063974</v>
      </c>
      <c r="C924" s="19">
        <v>86.364033790866756</v>
      </c>
      <c r="D924">
        <v>0.13840094166083361</v>
      </c>
      <c r="E924">
        <v>158.0886604459009</v>
      </c>
      <c r="F924">
        <v>2.4307139930119206</v>
      </c>
      <c r="G924">
        <v>163.18425031158776</v>
      </c>
      <c r="H924">
        <v>0.38586308935052216</v>
      </c>
      <c r="I924">
        <v>166.77802567460492</v>
      </c>
      <c r="J924">
        <v>0.30103608281373795</v>
      </c>
      <c r="K924">
        <v>170.265616323671</v>
      </c>
      <c r="L924">
        <v>118.39033018771887</v>
      </c>
      <c r="AC924">
        <v>238.28205597979681</v>
      </c>
      <c r="AD924">
        <v>2</v>
      </c>
      <c r="AE924">
        <v>3</v>
      </c>
      <c r="AF924">
        <v>3</v>
      </c>
      <c r="AG924">
        <v>0.14225519217448312</v>
      </c>
      <c r="AH924">
        <v>0</v>
      </c>
      <c r="AI924">
        <v>0</v>
      </c>
      <c r="AJ924">
        <v>2</v>
      </c>
      <c r="AK924">
        <v>1.9009389126737142</v>
      </c>
      <c r="AL924">
        <v>2</v>
      </c>
      <c r="AM924">
        <v>0.01</v>
      </c>
      <c r="AN924">
        <v>1</v>
      </c>
      <c r="AO924">
        <v>236.29661452991763</v>
      </c>
      <c r="AP924">
        <v>237.26239351382424</v>
      </c>
      <c r="BE924">
        <v>253.83475449986017</v>
      </c>
      <c r="BF924">
        <v>3</v>
      </c>
      <c r="BG924">
        <v>2</v>
      </c>
      <c r="BH924">
        <v>2</v>
      </c>
      <c r="BI924">
        <v>0.34017508281793518</v>
      </c>
      <c r="BJ924">
        <v>0</v>
      </c>
      <c r="BK924">
        <v>0</v>
      </c>
      <c r="BL924">
        <v>2</v>
      </c>
      <c r="BM924">
        <v>0.88283839844955103</v>
      </c>
      <c r="BN924">
        <v>1</v>
      </c>
      <c r="BO924">
        <v>7.4999999999999997E-3</v>
      </c>
      <c r="BP924">
        <v>2</v>
      </c>
      <c r="BQ924">
        <v>77.176354115194982</v>
      </c>
      <c r="BR924">
        <v>77.176354115194982</v>
      </c>
      <c r="DI924">
        <v>239.63881747113373</v>
      </c>
      <c r="DJ924">
        <v>2</v>
      </c>
      <c r="DK924">
        <v>2</v>
      </c>
      <c r="DL924">
        <v>1</v>
      </c>
      <c r="DM924">
        <v>0.22972544972712253</v>
      </c>
      <c r="DN924">
        <v>0</v>
      </c>
      <c r="DO924">
        <v>0</v>
      </c>
      <c r="DP924">
        <v>2</v>
      </c>
      <c r="DQ924">
        <v>0.99468792359067859</v>
      </c>
      <c r="DR924">
        <v>1</v>
      </c>
      <c r="DS924">
        <v>7.4999999999999997E-3</v>
      </c>
      <c r="DT924">
        <v>2</v>
      </c>
      <c r="DU924">
        <v>238.19073161451425</v>
      </c>
      <c r="DV924">
        <v>238.19073161451425</v>
      </c>
      <c r="DW924">
        <v>138.9668532380683</v>
      </c>
      <c r="DX924">
        <v>2</v>
      </c>
      <c r="DY924">
        <v>3</v>
      </c>
      <c r="DZ924">
        <v>1</v>
      </c>
      <c r="EA924">
        <v>7.1301164308499023E-3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5.0000000000000001E-3</v>
      </c>
      <c r="EH924">
        <v>1</v>
      </c>
      <c r="EI924">
        <v>1</v>
      </c>
      <c r="EJ924">
        <v>0</v>
      </c>
      <c r="FM924">
        <v>62.043105865571739</v>
      </c>
      <c r="FN924">
        <v>3</v>
      </c>
      <c r="FO924">
        <v>3</v>
      </c>
      <c r="FP924">
        <v>1</v>
      </c>
      <c r="FQ924">
        <v>5.2118359314482166E-2</v>
      </c>
      <c r="FR924">
        <v>0</v>
      </c>
      <c r="FS924">
        <v>0</v>
      </c>
      <c r="FT924">
        <v>2</v>
      </c>
      <c r="FU924">
        <v>6.7565222475212766E-2</v>
      </c>
      <c r="FV924">
        <v>1</v>
      </c>
      <c r="FW924">
        <v>1.4999999999999999E-2</v>
      </c>
      <c r="FX924">
        <v>4</v>
      </c>
      <c r="FY924">
        <v>10.627465945042246</v>
      </c>
      <c r="FZ924">
        <v>26.20470806640364</v>
      </c>
      <c r="GO924">
        <v>56.535720237935493</v>
      </c>
      <c r="GP924">
        <v>2</v>
      </c>
      <c r="GQ924">
        <v>3</v>
      </c>
      <c r="GR924">
        <v>1</v>
      </c>
      <c r="GS924">
        <v>7.1301164308499023E-3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5.0000000000000001E-3</v>
      </c>
      <c r="GZ924">
        <v>2</v>
      </c>
      <c r="HA924">
        <v>1</v>
      </c>
      <c r="HB924">
        <v>0</v>
      </c>
      <c r="HC924">
        <v>166.82067125517659</v>
      </c>
      <c r="HD924">
        <v>2</v>
      </c>
      <c r="HE924">
        <v>3</v>
      </c>
      <c r="HF924">
        <v>1</v>
      </c>
      <c r="HG924">
        <v>4.26455805716714E-2</v>
      </c>
      <c r="HH924">
        <v>0</v>
      </c>
      <c r="HI924">
        <v>0</v>
      </c>
      <c r="HJ924">
        <v>2</v>
      </c>
      <c r="HK924">
        <v>0.14703714519281175</v>
      </c>
      <c r="HL924">
        <v>1</v>
      </c>
      <c r="HM924">
        <v>0.01</v>
      </c>
      <c r="HN924">
        <v>1</v>
      </c>
      <c r="HO924">
        <v>166.47698959179118</v>
      </c>
      <c r="HP924">
        <v>166.47698959179118</v>
      </c>
      <c r="HQ924">
        <v>34.566353656065139</v>
      </c>
      <c r="HR924">
        <v>3</v>
      </c>
      <c r="HS924">
        <v>3</v>
      </c>
      <c r="HT924">
        <v>3</v>
      </c>
      <c r="HU924">
        <v>0.80340206118143953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5.0000000000000001E-3</v>
      </c>
      <c r="IB924">
        <v>2</v>
      </c>
      <c r="IC924">
        <v>34.566353656065139</v>
      </c>
      <c r="ID924">
        <v>0</v>
      </c>
    </row>
    <row r="925" spans="1:238" x14ac:dyDescent="0.4">
      <c r="A925" s="19">
        <v>239.33943823946402</v>
      </c>
      <c r="B925">
        <v>147.98621868030693</v>
      </c>
      <c r="C925" s="19">
        <v>86.489353146375578</v>
      </c>
      <c r="D925">
        <v>7.3848918663289567</v>
      </c>
      <c r="E925">
        <v>158.15244109433468</v>
      </c>
      <c r="F925">
        <v>2.211141132022334</v>
      </c>
      <c r="G925">
        <v>163.39476863708106</v>
      </c>
      <c r="H925">
        <v>0.45668152879613899</v>
      </c>
      <c r="I925">
        <v>166.82067125517659</v>
      </c>
      <c r="J925">
        <v>118.41794278999029</v>
      </c>
      <c r="K925">
        <v>170.26632868028665</v>
      </c>
      <c r="L925">
        <v>117.94851987941129</v>
      </c>
      <c r="AC925">
        <v>238.67858029368753</v>
      </c>
      <c r="AD925">
        <v>2</v>
      </c>
      <c r="AE925">
        <v>3</v>
      </c>
      <c r="AF925">
        <v>1</v>
      </c>
      <c r="AG925">
        <v>0.13036956825938309</v>
      </c>
      <c r="AH925">
        <v>0</v>
      </c>
      <c r="AI925">
        <v>0</v>
      </c>
      <c r="AJ925">
        <v>2</v>
      </c>
      <c r="AK925">
        <v>0.23910219392529736</v>
      </c>
      <c r="AL925">
        <v>2</v>
      </c>
      <c r="AM925">
        <v>0.01</v>
      </c>
      <c r="AN925">
        <v>2</v>
      </c>
      <c r="AO925">
        <v>236.33062090018112</v>
      </c>
      <c r="AP925">
        <v>237.47122983117376</v>
      </c>
      <c r="BE925">
        <v>254.99641858048514</v>
      </c>
      <c r="BF925">
        <v>2</v>
      </c>
      <c r="BG925">
        <v>3</v>
      </c>
      <c r="BH925">
        <v>2</v>
      </c>
      <c r="BI925">
        <v>0.21217695645632048</v>
      </c>
      <c r="BJ925">
        <v>0</v>
      </c>
      <c r="BK925">
        <v>0</v>
      </c>
      <c r="BL925">
        <v>2</v>
      </c>
      <c r="BM925">
        <v>0.82132794599312431</v>
      </c>
      <c r="BN925">
        <v>1</v>
      </c>
      <c r="BO925">
        <v>0.01</v>
      </c>
      <c r="BP925">
        <v>4</v>
      </c>
      <c r="BQ925">
        <v>254.07877412529669</v>
      </c>
      <c r="BR925">
        <v>254.07877412529669</v>
      </c>
      <c r="DI925">
        <v>239.7129821168065</v>
      </c>
      <c r="DJ925">
        <v>2</v>
      </c>
      <c r="DK925">
        <v>3</v>
      </c>
      <c r="DL925">
        <v>1</v>
      </c>
      <c r="DM925">
        <v>7.4164645672778917E-2</v>
      </c>
      <c r="DN925">
        <v>0</v>
      </c>
      <c r="DO925">
        <v>0</v>
      </c>
      <c r="DP925">
        <v>2</v>
      </c>
      <c r="DQ925">
        <v>0.46129989615351241</v>
      </c>
      <c r="DR925">
        <v>1</v>
      </c>
      <c r="DS925">
        <v>0.01</v>
      </c>
      <c r="DT925">
        <v>2</v>
      </c>
      <c r="DU925">
        <v>238.26629756725004</v>
      </c>
      <c r="DV925">
        <v>238.26629756725004</v>
      </c>
      <c r="DW925">
        <v>139.04520830265497</v>
      </c>
      <c r="DX925">
        <v>3</v>
      </c>
      <c r="DY925">
        <v>3</v>
      </c>
      <c r="DZ925">
        <v>1</v>
      </c>
      <c r="EA925">
        <v>6.5891131027491043E-2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5.0000000000000001E-3</v>
      </c>
      <c r="EH925">
        <v>1</v>
      </c>
      <c r="EI925">
        <v>1</v>
      </c>
      <c r="EJ925">
        <v>0</v>
      </c>
      <c r="FM925">
        <v>62.136906211249403</v>
      </c>
      <c r="FN925">
        <v>3</v>
      </c>
      <c r="FO925">
        <v>3</v>
      </c>
      <c r="FP925">
        <v>2</v>
      </c>
      <c r="FQ925">
        <v>6.4435761583782655E-2</v>
      </c>
      <c r="FR925">
        <v>0</v>
      </c>
      <c r="FS925">
        <v>0</v>
      </c>
      <c r="FT925">
        <v>2</v>
      </c>
      <c r="FU925">
        <v>0.29653598814422161</v>
      </c>
      <c r="FV925">
        <v>1</v>
      </c>
      <c r="FW925">
        <v>0.01</v>
      </c>
      <c r="FX925">
        <v>2</v>
      </c>
      <c r="FY925">
        <v>26.422001275031356</v>
      </c>
      <c r="FZ925">
        <v>26.422001275031356</v>
      </c>
      <c r="GO925">
        <v>56.567597336016632</v>
      </c>
      <c r="GP925">
        <v>3</v>
      </c>
      <c r="GQ925">
        <v>3</v>
      </c>
      <c r="GR925">
        <v>1</v>
      </c>
      <c r="GS925">
        <v>6.5891131027491043E-2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5.0000000000000001E-3</v>
      </c>
      <c r="GZ925">
        <v>2</v>
      </c>
      <c r="HA925">
        <v>1</v>
      </c>
      <c r="HB925">
        <v>0</v>
      </c>
      <c r="HC925">
        <v>166.89542383390989</v>
      </c>
      <c r="HD925">
        <v>3</v>
      </c>
      <c r="HE925">
        <v>1</v>
      </c>
      <c r="HF925">
        <v>1</v>
      </c>
      <c r="HG925">
        <v>7.4752578733290262E-2</v>
      </c>
      <c r="HH925">
        <v>0</v>
      </c>
      <c r="HI925">
        <v>0</v>
      </c>
      <c r="HJ925">
        <v>2</v>
      </c>
      <c r="HK925">
        <v>0.10667053404251957</v>
      </c>
      <c r="HL925">
        <v>1</v>
      </c>
      <c r="HM925">
        <v>5.0000000000000001E-3</v>
      </c>
      <c r="HN925">
        <v>1</v>
      </c>
      <c r="HO925">
        <v>48.4027284651863</v>
      </c>
      <c r="HP925">
        <v>48.4027284651863</v>
      </c>
      <c r="HQ925">
        <v>34.61053154623314</v>
      </c>
      <c r="HR925">
        <v>2</v>
      </c>
      <c r="HS925">
        <v>3</v>
      </c>
      <c r="HT925">
        <v>2</v>
      </c>
      <c r="HU925">
        <v>4.795999521350533E-2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5.0000000000000001E-3</v>
      </c>
      <c r="IB925">
        <v>2</v>
      </c>
      <c r="IC925">
        <v>34.61053154623314</v>
      </c>
      <c r="ID925">
        <v>0</v>
      </c>
    </row>
    <row r="926" spans="1:238" x14ac:dyDescent="0.4">
      <c r="A926" s="19">
        <v>239.40292048873249</v>
      </c>
      <c r="B926">
        <v>214.58977060856685</v>
      </c>
      <c r="C926" s="19">
        <v>86.599803901148206</v>
      </c>
      <c r="D926">
        <v>2.6578686857816933</v>
      </c>
      <c r="E926">
        <v>158.20873154037432</v>
      </c>
      <c r="F926">
        <v>1.7639200158502319</v>
      </c>
      <c r="G926">
        <v>163.49489089358772</v>
      </c>
      <c r="H926">
        <v>0.18857365608505461</v>
      </c>
      <c r="I926">
        <v>166.89542383390989</v>
      </c>
      <c r="J926">
        <v>4.0194629722975606E-2</v>
      </c>
      <c r="K926">
        <v>170.42975286933495</v>
      </c>
      <c r="L926">
        <v>117.83664091191953</v>
      </c>
      <c r="AC926">
        <v>238.68284545289347</v>
      </c>
      <c r="AD926">
        <v>2</v>
      </c>
      <c r="AE926">
        <v>3</v>
      </c>
      <c r="AF926">
        <v>1</v>
      </c>
      <c r="AG926">
        <v>4.2651592059329549E-3</v>
      </c>
      <c r="AH926">
        <v>0</v>
      </c>
      <c r="AI926">
        <v>0</v>
      </c>
      <c r="AJ926">
        <v>2</v>
      </c>
      <c r="AK926">
        <v>0.13249371104008423</v>
      </c>
      <c r="AL926">
        <v>2</v>
      </c>
      <c r="AM926">
        <v>1.2500000000000001E-2</v>
      </c>
      <c r="AN926">
        <v>2</v>
      </c>
      <c r="AO926">
        <v>235.99433179359707</v>
      </c>
      <c r="AP926">
        <v>237.49387090091142</v>
      </c>
      <c r="BE926">
        <v>255.08024790049922</v>
      </c>
      <c r="BF926">
        <v>2</v>
      </c>
      <c r="BG926">
        <v>3</v>
      </c>
      <c r="BH926">
        <v>2</v>
      </c>
      <c r="BI926">
        <v>8.3829320014080402E-2</v>
      </c>
      <c r="BJ926">
        <v>0</v>
      </c>
      <c r="BK926">
        <v>0</v>
      </c>
      <c r="BL926">
        <v>2</v>
      </c>
      <c r="BM926">
        <v>0.3239393691146028</v>
      </c>
      <c r="BN926">
        <v>1</v>
      </c>
      <c r="BO926">
        <v>1.4999999999999999E-2</v>
      </c>
      <c r="BP926">
        <v>2</v>
      </c>
      <c r="BQ926">
        <v>253.52292729829335</v>
      </c>
      <c r="BR926">
        <v>254.11007450985304</v>
      </c>
      <c r="DI926">
        <v>239.78565799792275</v>
      </c>
      <c r="DJ926">
        <v>2</v>
      </c>
      <c r="DK926">
        <v>3</v>
      </c>
      <c r="DL926">
        <v>1</v>
      </c>
      <c r="DM926">
        <v>7.267588111626011E-2</v>
      </c>
      <c r="DN926">
        <v>0</v>
      </c>
      <c r="DO926">
        <v>0</v>
      </c>
      <c r="DP926">
        <v>2</v>
      </c>
      <c r="DQ926">
        <v>0.18394507495310239</v>
      </c>
      <c r="DR926">
        <v>1</v>
      </c>
      <c r="DS926">
        <v>0.01</v>
      </c>
      <c r="DT926">
        <v>2</v>
      </c>
      <c r="DU926">
        <v>238.38058869006699</v>
      </c>
      <c r="DV926">
        <v>238.38058869006699</v>
      </c>
      <c r="DW926">
        <v>139.1829568898726</v>
      </c>
      <c r="DX926">
        <v>3</v>
      </c>
      <c r="DY926">
        <v>3</v>
      </c>
      <c r="DZ926">
        <v>1</v>
      </c>
      <c r="EA926">
        <v>4.3356109458484032E-2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5.0000000000000001E-3</v>
      </c>
      <c r="EH926">
        <v>1</v>
      </c>
      <c r="EI926">
        <v>1</v>
      </c>
      <c r="EJ926">
        <v>0</v>
      </c>
      <c r="FM926">
        <v>62.263414355322233</v>
      </c>
      <c r="FN926">
        <v>2</v>
      </c>
      <c r="FO926">
        <v>2</v>
      </c>
      <c r="FP926">
        <v>2</v>
      </c>
      <c r="FQ926">
        <v>0.12533979795895303</v>
      </c>
      <c r="FR926">
        <v>0</v>
      </c>
      <c r="FS926">
        <v>0</v>
      </c>
      <c r="FT926">
        <v>2</v>
      </c>
      <c r="FU926">
        <v>0.18645657092033818</v>
      </c>
      <c r="FV926">
        <v>1</v>
      </c>
      <c r="FW926">
        <v>0.01</v>
      </c>
      <c r="FX926">
        <v>1</v>
      </c>
      <c r="FY926">
        <v>61.489283345347587</v>
      </c>
      <c r="FZ926">
        <v>62.138074557363282</v>
      </c>
      <c r="GO926">
        <v>56.623637430533023</v>
      </c>
      <c r="GP926">
        <v>3</v>
      </c>
      <c r="GQ926">
        <v>3</v>
      </c>
      <c r="GR926">
        <v>1</v>
      </c>
      <c r="GS926">
        <v>4.3356109458484032E-2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5.0000000000000001E-3</v>
      </c>
      <c r="GZ926">
        <v>2</v>
      </c>
      <c r="HA926">
        <v>1</v>
      </c>
      <c r="HB926">
        <v>0</v>
      </c>
      <c r="HC926">
        <v>167.17482516253239</v>
      </c>
      <c r="HD926">
        <v>2</v>
      </c>
      <c r="HE926">
        <v>3</v>
      </c>
      <c r="HF926">
        <v>1</v>
      </c>
      <c r="HG926">
        <v>0.23861449548103056</v>
      </c>
      <c r="HH926">
        <v>0</v>
      </c>
      <c r="HI926">
        <v>0</v>
      </c>
      <c r="HJ926">
        <v>1</v>
      </c>
      <c r="HK926">
        <v>0.21692226861911867</v>
      </c>
      <c r="HL926">
        <v>1</v>
      </c>
      <c r="HM926">
        <v>0.01</v>
      </c>
      <c r="HN926">
        <v>2</v>
      </c>
      <c r="HO926">
        <v>166.85522920418691</v>
      </c>
      <c r="HP926">
        <v>166.85522920418691</v>
      </c>
      <c r="HQ926">
        <v>34.623695801742031</v>
      </c>
      <c r="HR926">
        <v>2</v>
      </c>
      <c r="HS926">
        <v>3</v>
      </c>
      <c r="HT926">
        <v>2</v>
      </c>
      <c r="HU926">
        <v>0.35331279661917131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5.0000000000000001E-3</v>
      </c>
      <c r="IB926">
        <v>2</v>
      </c>
      <c r="IC926">
        <v>34.623695801742031</v>
      </c>
      <c r="ID926">
        <v>0</v>
      </c>
    </row>
    <row r="927" spans="1:238" x14ac:dyDescent="0.4">
      <c r="A927" s="19">
        <v>239.55140983968303</v>
      </c>
      <c r="B927">
        <v>200.43921203494855</v>
      </c>
      <c r="C927" s="19">
        <v>86.700251022260517</v>
      </c>
      <c r="D927">
        <v>4.8771899768811409</v>
      </c>
      <c r="E927">
        <v>158.26694647942168</v>
      </c>
      <c r="F927">
        <v>1.6462784963854915</v>
      </c>
      <c r="G927">
        <v>163.60483045749677</v>
      </c>
      <c r="H927">
        <v>0.21006182041571719</v>
      </c>
      <c r="I927">
        <v>167.17482516253239</v>
      </c>
      <c r="J927">
        <v>0.12636666290401877</v>
      </c>
      <c r="K927">
        <v>170.88083741515925</v>
      </c>
      <c r="L927">
        <v>0.21399731069996619</v>
      </c>
      <c r="AC927">
        <v>238.71592209049618</v>
      </c>
      <c r="AD927">
        <v>2</v>
      </c>
      <c r="AE927">
        <v>2</v>
      </c>
      <c r="AF927">
        <v>2</v>
      </c>
      <c r="AG927">
        <v>3.3076637602696302E-2</v>
      </c>
      <c r="AH927">
        <v>0</v>
      </c>
      <c r="AI927">
        <v>0</v>
      </c>
      <c r="AJ927">
        <v>2</v>
      </c>
      <c r="AK927">
        <v>0.16863662197039572</v>
      </c>
      <c r="AL927">
        <v>2</v>
      </c>
      <c r="AM927">
        <v>5.0000000000000001E-3</v>
      </c>
      <c r="AN927">
        <v>2</v>
      </c>
      <c r="AO927">
        <v>236.66010431452344</v>
      </c>
      <c r="AP927">
        <v>237.62293332514832</v>
      </c>
      <c r="BE927">
        <v>255.09090366926955</v>
      </c>
      <c r="BF927">
        <v>2</v>
      </c>
      <c r="BG927">
        <v>3</v>
      </c>
      <c r="BH927">
        <v>1</v>
      </c>
      <c r="BI927">
        <v>1.0655768770344486E-2</v>
      </c>
      <c r="BJ927">
        <v>0</v>
      </c>
      <c r="BK927">
        <v>0</v>
      </c>
      <c r="BL927">
        <v>2</v>
      </c>
      <c r="BM927">
        <v>0.25230851589261782</v>
      </c>
      <c r="BN927">
        <v>1</v>
      </c>
      <c r="BO927">
        <v>0.01</v>
      </c>
      <c r="BP927">
        <v>2</v>
      </c>
      <c r="BQ927">
        <v>254.38028683506283</v>
      </c>
      <c r="BR927">
        <v>254.38028683506283</v>
      </c>
      <c r="DI927">
        <v>239.98519717107195</v>
      </c>
      <c r="DJ927">
        <v>2</v>
      </c>
      <c r="DK927">
        <v>3</v>
      </c>
      <c r="DL927">
        <v>2</v>
      </c>
      <c r="DM927">
        <v>0.19953917314918515</v>
      </c>
      <c r="DN927">
        <v>0</v>
      </c>
      <c r="DO927">
        <v>0</v>
      </c>
      <c r="DP927">
        <v>2</v>
      </c>
      <c r="DQ927">
        <v>0.64188927192963008</v>
      </c>
      <c r="DR927">
        <v>1</v>
      </c>
      <c r="DS927">
        <v>1.4999999999999999E-2</v>
      </c>
      <c r="DT927">
        <v>4</v>
      </c>
      <c r="DU927">
        <v>237.50461343743189</v>
      </c>
      <c r="DV927">
        <v>238.85544566696456</v>
      </c>
      <c r="DW927">
        <v>139.44977644168915</v>
      </c>
      <c r="DX927">
        <v>3</v>
      </c>
      <c r="DY927">
        <v>3</v>
      </c>
      <c r="DZ927">
        <v>2</v>
      </c>
      <c r="EA927">
        <v>0.26508430988749193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5.0000000000000001E-3</v>
      </c>
      <c r="EH927">
        <v>1</v>
      </c>
      <c r="EI927">
        <v>1</v>
      </c>
      <c r="EJ927">
        <v>0</v>
      </c>
      <c r="FM927">
        <v>62.55942887405962</v>
      </c>
      <c r="FN927">
        <v>2</v>
      </c>
      <c r="FO927">
        <v>3</v>
      </c>
      <c r="FP927">
        <v>2</v>
      </c>
      <c r="FQ927">
        <v>0.14745729947041386</v>
      </c>
      <c r="FR927">
        <v>0</v>
      </c>
      <c r="FS927">
        <v>0</v>
      </c>
      <c r="FT927">
        <v>2</v>
      </c>
      <c r="FU927">
        <v>0.15577360926990388</v>
      </c>
      <c r="FV927">
        <v>2</v>
      </c>
      <c r="FW927">
        <v>7.4999999999999997E-3</v>
      </c>
      <c r="FX927">
        <v>1</v>
      </c>
      <c r="FY927">
        <v>61.475044650151425</v>
      </c>
      <c r="FZ927">
        <v>61.475044650151425</v>
      </c>
      <c r="GO927">
        <v>56.732187312638146</v>
      </c>
      <c r="GP927">
        <v>3</v>
      </c>
      <c r="GQ927">
        <v>3</v>
      </c>
      <c r="GR927">
        <v>2</v>
      </c>
      <c r="GS927">
        <v>0.26508430988749193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5.0000000000000001E-3</v>
      </c>
      <c r="GZ927">
        <v>2</v>
      </c>
      <c r="HA927">
        <v>1</v>
      </c>
      <c r="HB927">
        <v>0</v>
      </c>
      <c r="HC927">
        <v>167.40403894946724</v>
      </c>
      <c r="HD927">
        <v>2</v>
      </c>
      <c r="HE927">
        <v>2</v>
      </c>
      <c r="HF927">
        <v>2</v>
      </c>
      <c r="HG927">
        <v>0.19939556668109262</v>
      </c>
      <c r="HH927">
        <v>0</v>
      </c>
      <c r="HI927">
        <v>0</v>
      </c>
      <c r="HJ927">
        <v>1</v>
      </c>
      <c r="HK927">
        <v>0.18126869698281145</v>
      </c>
      <c r="HL927">
        <v>1</v>
      </c>
      <c r="HM927">
        <v>7.4999999999999997E-3</v>
      </c>
      <c r="HN927">
        <v>1</v>
      </c>
      <c r="HO927">
        <v>167.04845849962837</v>
      </c>
      <c r="HP927">
        <v>167.04845849962837</v>
      </c>
      <c r="HQ927">
        <v>34.667661246265034</v>
      </c>
      <c r="HR927">
        <v>3</v>
      </c>
      <c r="HS927">
        <v>3</v>
      </c>
      <c r="HT927">
        <v>1</v>
      </c>
      <c r="HU927">
        <v>3.0808223080497955E-2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5.0000000000000001E-3</v>
      </c>
      <c r="IB927">
        <v>2</v>
      </c>
      <c r="IC927">
        <v>34.667661246265034</v>
      </c>
      <c r="ID927">
        <v>0</v>
      </c>
    </row>
    <row r="928" spans="1:238" x14ac:dyDescent="0.4">
      <c r="A928" s="19">
        <v>239.57713198611748</v>
      </c>
      <c r="B928">
        <v>170.79777188288961</v>
      </c>
      <c r="C928" s="19">
        <v>86.744299425555553</v>
      </c>
      <c r="D928">
        <v>0.2659919879197048</v>
      </c>
      <c r="E928">
        <v>158.55263237082394</v>
      </c>
      <c r="F928">
        <v>1.8499733489515222</v>
      </c>
      <c r="G928">
        <v>163.75309291223286</v>
      </c>
      <c r="H928">
        <v>107.8244115242492</v>
      </c>
      <c r="I928">
        <v>167.40403894946724</v>
      </c>
      <c r="J928">
        <v>0.2292137869348494</v>
      </c>
      <c r="K928">
        <v>170.91158641006882</v>
      </c>
      <c r="L928">
        <v>118.20810412576341</v>
      </c>
      <c r="AC928">
        <v>238.77343114354773</v>
      </c>
      <c r="AD928">
        <v>2</v>
      </c>
      <c r="AE928">
        <v>3</v>
      </c>
      <c r="AF928">
        <v>2</v>
      </c>
      <c r="AG928">
        <v>5.750905305153952E-2</v>
      </c>
      <c r="AH928">
        <v>0</v>
      </c>
      <c r="AI928">
        <v>0</v>
      </c>
      <c r="AJ928">
        <v>2</v>
      </c>
      <c r="AK928">
        <v>0.2233745294783416</v>
      </c>
      <c r="AL928">
        <v>2</v>
      </c>
      <c r="AM928">
        <v>0.01</v>
      </c>
      <c r="AN928">
        <v>2</v>
      </c>
      <c r="AO928">
        <v>236.71269316552926</v>
      </c>
      <c r="AP928">
        <v>237.90329166572806</v>
      </c>
      <c r="BE928">
        <v>255.18963671552976</v>
      </c>
      <c r="BF928">
        <v>2</v>
      </c>
      <c r="BG928">
        <v>1</v>
      </c>
      <c r="BH928">
        <v>2</v>
      </c>
      <c r="BI928">
        <v>9.8733046260204155E-2</v>
      </c>
      <c r="BJ928">
        <v>0</v>
      </c>
      <c r="BK928">
        <v>0</v>
      </c>
      <c r="BL928">
        <v>2</v>
      </c>
      <c r="BM928">
        <v>0.28465160653230248</v>
      </c>
      <c r="BN928">
        <v>1</v>
      </c>
      <c r="BO928">
        <v>5.0000000000000001E-3</v>
      </c>
      <c r="BP928">
        <v>2</v>
      </c>
      <c r="BQ928">
        <v>253.6361555567093</v>
      </c>
      <c r="BR928">
        <v>254.78424162402882</v>
      </c>
      <c r="DI928">
        <v>240.57331128797628</v>
      </c>
      <c r="DJ928">
        <v>2</v>
      </c>
      <c r="DK928">
        <v>3</v>
      </c>
      <c r="DL928">
        <v>2</v>
      </c>
      <c r="DM928">
        <v>2.4306927441459718E-2</v>
      </c>
      <c r="DN928">
        <v>0</v>
      </c>
      <c r="DO928">
        <v>0</v>
      </c>
      <c r="DP928">
        <v>2</v>
      </c>
      <c r="DQ928">
        <v>6.4441816020504805E-2</v>
      </c>
      <c r="DR928">
        <v>1</v>
      </c>
      <c r="DS928">
        <v>0.01</v>
      </c>
      <c r="DT928">
        <v>1</v>
      </c>
      <c r="DU928">
        <v>239.51005862231582</v>
      </c>
      <c r="DV928">
        <v>239.51005862231582</v>
      </c>
      <c r="DW928">
        <v>139.55406722885189</v>
      </c>
      <c r="DX928">
        <v>2</v>
      </c>
      <c r="DY928">
        <v>3</v>
      </c>
      <c r="DZ928">
        <v>2</v>
      </c>
      <c r="EA928">
        <v>2.4152450194357265E-2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5.0000000000000001E-3</v>
      </c>
      <c r="EH928">
        <v>1</v>
      </c>
      <c r="EI928">
        <v>1</v>
      </c>
      <c r="EJ928">
        <v>0</v>
      </c>
      <c r="FM928">
        <v>62.570264318385576</v>
      </c>
      <c r="FN928">
        <v>2</v>
      </c>
      <c r="FO928">
        <v>3</v>
      </c>
      <c r="FP928">
        <v>2</v>
      </c>
      <c r="FQ928">
        <v>0.21353277764052511</v>
      </c>
      <c r="FR928">
        <v>0</v>
      </c>
      <c r="FS928">
        <v>0</v>
      </c>
      <c r="FT928">
        <v>2</v>
      </c>
      <c r="FU928">
        <v>0.38506191627444547</v>
      </c>
      <c r="FV928">
        <v>1</v>
      </c>
      <c r="FW928">
        <v>0.02</v>
      </c>
      <c r="FX928">
        <v>1</v>
      </c>
      <c r="FY928">
        <v>61.513500640328985</v>
      </c>
      <c r="FZ928">
        <v>62.356731540745052</v>
      </c>
      <c r="GO928">
        <v>56.774615810003091</v>
      </c>
      <c r="GP928">
        <v>2</v>
      </c>
      <c r="GQ928">
        <v>3</v>
      </c>
      <c r="GR928">
        <v>2</v>
      </c>
      <c r="GS928">
        <v>2.4152450194357265E-2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5.0000000000000001E-3</v>
      </c>
      <c r="GZ928">
        <v>2</v>
      </c>
      <c r="HA928">
        <v>1</v>
      </c>
      <c r="HB928">
        <v>0</v>
      </c>
      <c r="HC928">
        <v>167.64265344494828</v>
      </c>
      <c r="HD928">
        <v>2</v>
      </c>
      <c r="HE928">
        <v>3</v>
      </c>
      <c r="HF928">
        <v>1</v>
      </c>
      <c r="HG928">
        <v>0.17648617677523296</v>
      </c>
      <c r="HH928">
        <v>0</v>
      </c>
      <c r="HI928">
        <v>0</v>
      </c>
      <c r="HJ928">
        <v>1</v>
      </c>
      <c r="HK928">
        <v>0.16044197888657541</v>
      </c>
      <c r="HL928">
        <v>1</v>
      </c>
      <c r="HM928">
        <v>1.4999999999999999E-2</v>
      </c>
      <c r="HN928">
        <v>2</v>
      </c>
      <c r="HO928">
        <v>166.85522920418691</v>
      </c>
      <c r="HP928">
        <v>167.17482516253239</v>
      </c>
      <c r="HQ928">
        <v>34.670949330348691</v>
      </c>
      <c r="HR928">
        <v>2</v>
      </c>
      <c r="HS928">
        <v>3</v>
      </c>
      <c r="HT928">
        <v>2</v>
      </c>
      <c r="HU928">
        <v>0.104269470808797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5.0000000000000001E-3</v>
      </c>
      <c r="IB928">
        <v>2</v>
      </c>
      <c r="IC928">
        <v>34.670949330348691</v>
      </c>
      <c r="ID928">
        <v>0</v>
      </c>
    </row>
    <row r="929" spans="1:238" x14ac:dyDescent="0.4">
      <c r="A929" s="19">
        <v>239.63145929594779</v>
      </c>
      <c r="B929">
        <v>170.28551057239937</v>
      </c>
      <c r="C929" s="19">
        <v>87.074229277805699</v>
      </c>
      <c r="D929">
        <v>0.29201888388877251</v>
      </c>
      <c r="E929">
        <v>159.05763068446203</v>
      </c>
      <c r="F929">
        <v>0.18423368544054597</v>
      </c>
      <c r="G929">
        <v>163.76062627048816</v>
      </c>
      <c r="H929">
        <v>4.6433151426583663E-3</v>
      </c>
      <c r="I929">
        <v>167.64265344494828</v>
      </c>
      <c r="J929">
        <v>0.39785279553620967</v>
      </c>
      <c r="K929">
        <v>170.96782855615001</v>
      </c>
      <c r="L929">
        <v>118.15781685254666</v>
      </c>
      <c r="AC929">
        <v>238.88086063606576</v>
      </c>
      <c r="AD929">
        <v>2</v>
      </c>
      <c r="AE929">
        <v>3</v>
      </c>
      <c r="AF929">
        <v>2</v>
      </c>
      <c r="AG929">
        <v>4.5689555148018214E-3</v>
      </c>
      <c r="AH929">
        <v>0</v>
      </c>
      <c r="AI929">
        <v>0</v>
      </c>
      <c r="AJ929">
        <v>2</v>
      </c>
      <c r="AK929">
        <v>0.72168712490897502</v>
      </c>
      <c r="AL929">
        <v>2</v>
      </c>
      <c r="AM929">
        <v>7.4999999999999997E-3</v>
      </c>
      <c r="AN929">
        <v>2</v>
      </c>
      <c r="AO929">
        <v>238.52244013496002</v>
      </c>
      <c r="AP929">
        <v>238.52244013496002</v>
      </c>
      <c r="BE929">
        <v>255.2018966777029</v>
      </c>
      <c r="BF929">
        <v>3</v>
      </c>
      <c r="BG929">
        <v>3</v>
      </c>
      <c r="BH929">
        <v>1</v>
      </c>
      <c r="BI929">
        <v>1.2259962173143025E-2</v>
      </c>
      <c r="BJ929">
        <v>0</v>
      </c>
      <c r="BK929">
        <v>0</v>
      </c>
      <c r="BL929">
        <v>2</v>
      </c>
      <c r="BM929">
        <v>0.616173769084986</v>
      </c>
      <c r="BN929">
        <v>1</v>
      </c>
      <c r="BO929">
        <v>0.01</v>
      </c>
      <c r="BP929">
        <v>2</v>
      </c>
      <c r="BQ929">
        <v>77.252125484010307</v>
      </c>
      <c r="BR929">
        <v>77.252125484010307</v>
      </c>
      <c r="DI929">
        <v>240.61965832373156</v>
      </c>
      <c r="DJ929">
        <v>2</v>
      </c>
      <c r="DK929">
        <v>3</v>
      </c>
      <c r="DL929">
        <v>2</v>
      </c>
      <c r="DM929">
        <v>4.6347035755286335E-2</v>
      </c>
      <c r="DN929">
        <v>0</v>
      </c>
      <c r="DO929">
        <v>0</v>
      </c>
      <c r="DP929">
        <v>2</v>
      </c>
      <c r="DQ929">
        <v>0.14107952942923943</v>
      </c>
      <c r="DR929">
        <v>1</v>
      </c>
      <c r="DS929">
        <v>0.01</v>
      </c>
      <c r="DT929">
        <v>1</v>
      </c>
      <c r="DU929">
        <v>239.92343189742172</v>
      </c>
      <c r="DV929">
        <v>239.92343189742172</v>
      </c>
      <c r="DW929">
        <v>140.05858332949401</v>
      </c>
      <c r="DX929">
        <v>3</v>
      </c>
      <c r="DY929">
        <v>3</v>
      </c>
      <c r="DZ929">
        <v>1</v>
      </c>
      <c r="EA929">
        <v>0.14136298381590454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5.0000000000000001E-3</v>
      </c>
      <c r="EH929">
        <v>1</v>
      </c>
      <c r="EI929">
        <v>1</v>
      </c>
      <c r="EJ929">
        <v>0</v>
      </c>
      <c r="FM929">
        <v>62.615556165305115</v>
      </c>
      <c r="FN929">
        <v>2</v>
      </c>
      <c r="FO929">
        <v>2</v>
      </c>
      <c r="FP929">
        <v>2</v>
      </c>
      <c r="FQ929">
        <v>5.6127291245494405E-2</v>
      </c>
      <c r="FR929">
        <v>0</v>
      </c>
      <c r="FS929">
        <v>0</v>
      </c>
      <c r="FT929">
        <v>2</v>
      </c>
      <c r="FU929">
        <v>6.3558613954573448E-2</v>
      </c>
      <c r="FV929">
        <v>2</v>
      </c>
      <c r="FW929">
        <v>5.0000000000000001E-3</v>
      </c>
      <c r="FX929">
        <v>2</v>
      </c>
      <c r="FY929">
        <v>60.75188246729401</v>
      </c>
      <c r="FZ929">
        <v>61.853649345875525</v>
      </c>
      <c r="GO929">
        <v>56.979867497415007</v>
      </c>
      <c r="GP929">
        <v>3</v>
      </c>
      <c r="GQ929">
        <v>3</v>
      </c>
      <c r="GR929">
        <v>1</v>
      </c>
      <c r="GS929">
        <v>0.14136298381590454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5.0000000000000001E-3</v>
      </c>
      <c r="GZ929">
        <v>2</v>
      </c>
      <c r="HA929">
        <v>1</v>
      </c>
      <c r="HB929">
        <v>0</v>
      </c>
      <c r="HC929">
        <v>167.66802060981561</v>
      </c>
      <c r="HD929">
        <v>2</v>
      </c>
      <c r="HE929">
        <v>3</v>
      </c>
      <c r="HF929">
        <v>3</v>
      </c>
      <c r="HG929">
        <v>2.5367164867324855E-2</v>
      </c>
      <c r="HH929">
        <v>0</v>
      </c>
      <c r="HI929">
        <v>0</v>
      </c>
      <c r="HJ929">
        <v>2</v>
      </c>
      <c r="HK929">
        <v>0.29418041860055699</v>
      </c>
      <c r="HL929">
        <v>1</v>
      </c>
      <c r="HM929">
        <v>0.01</v>
      </c>
      <c r="HN929">
        <v>2</v>
      </c>
      <c r="HO929">
        <v>167.24480064941207</v>
      </c>
      <c r="HP929">
        <v>167.24480064941207</v>
      </c>
      <c r="HQ929">
        <v>34.73188472729845</v>
      </c>
      <c r="HR929">
        <v>3</v>
      </c>
      <c r="HS929">
        <v>3</v>
      </c>
      <c r="HT929">
        <v>2</v>
      </c>
      <c r="HU929">
        <v>1.9998357360817375E-4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5.0000000000000001E-3</v>
      </c>
      <c r="IB929">
        <v>2</v>
      </c>
      <c r="IC929">
        <v>34.73188472729845</v>
      </c>
      <c r="ID929">
        <v>0</v>
      </c>
    </row>
    <row r="930" spans="1:238" x14ac:dyDescent="0.4">
      <c r="A930" s="19">
        <v>239.65647343524085</v>
      </c>
      <c r="B930">
        <v>170.11002511437459</v>
      </c>
      <c r="C930" s="19">
        <v>87.220001206437473</v>
      </c>
      <c r="D930">
        <v>0.37006335735362939</v>
      </c>
      <c r="E930">
        <v>159.26285888415848</v>
      </c>
      <c r="F930">
        <v>2.2623326404065551</v>
      </c>
      <c r="G930">
        <v>163.82756728957582</v>
      </c>
      <c r="H930">
        <v>107.48160344944529</v>
      </c>
      <c r="I930">
        <v>167.66802060981561</v>
      </c>
      <c r="J930">
        <v>0.263981660348378</v>
      </c>
      <c r="K930">
        <v>171.04504256550055</v>
      </c>
      <c r="L930">
        <v>118.17914223032392</v>
      </c>
      <c r="AC930">
        <v>239.18703763827787</v>
      </c>
      <c r="AD930">
        <v>2</v>
      </c>
      <c r="AE930">
        <v>3</v>
      </c>
      <c r="AF930">
        <v>3</v>
      </c>
      <c r="AG930">
        <v>1.3450537850014403E-2</v>
      </c>
      <c r="AH930">
        <v>0</v>
      </c>
      <c r="AI930">
        <v>0</v>
      </c>
      <c r="AJ930">
        <v>2</v>
      </c>
      <c r="AK930">
        <v>0.18909957559706522</v>
      </c>
      <c r="AL930">
        <v>2</v>
      </c>
      <c r="AM930">
        <v>7.4999999999999997E-3</v>
      </c>
      <c r="AN930">
        <v>2</v>
      </c>
      <c r="AO930">
        <v>238.76908779598367</v>
      </c>
      <c r="AP930">
        <v>238.76908779598367</v>
      </c>
      <c r="BE930">
        <v>255.23663017285145</v>
      </c>
      <c r="BF930">
        <v>3</v>
      </c>
      <c r="BG930">
        <v>3</v>
      </c>
      <c r="BH930">
        <v>1</v>
      </c>
      <c r="BI930">
        <v>3.4733495148533459E-2</v>
      </c>
      <c r="BJ930">
        <v>0</v>
      </c>
      <c r="BK930">
        <v>0</v>
      </c>
      <c r="BL930">
        <v>2</v>
      </c>
      <c r="BM930">
        <v>0.27325806976025202</v>
      </c>
      <c r="BN930">
        <v>1</v>
      </c>
      <c r="BO930">
        <v>0.01</v>
      </c>
      <c r="BP930">
        <v>2</v>
      </c>
      <c r="BQ930">
        <v>77.399460296752366</v>
      </c>
      <c r="BR930">
        <v>77.399460296752366</v>
      </c>
      <c r="DI930">
        <v>240.65178863934648</v>
      </c>
      <c r="DJ930">
        <v>2</v>
      </c>
      <c r="DK930">
        <v>3</v>
      </c>
      <c r="DL930">
        <v>2</v>
      </c>
      <c r="DM930">
        <v>3.2130315614924708E-2</v>
      </c>
      <c r="DN930">
        <v>0</v>
      </c>
      <c r="DO930">
        <v>0</v>
      </c>
      <c r="DP930">
        <v>2</v>
      </c>
      <c r="DQ930">
        <v>0.12929213381095842</v>
      </c>
      <c r="DR930">
        <v>1</v>
      </c>
      <c r="DS930">
        <v>0.01</v>
      </c>
      <c r="DT930">
        <v>2</v>
      </c>
      <c r="DU930">
        <v>240.06094672423779</v>
      </c>
      <c r="DV930">
        <v>240.06094672423779</v>
      </c>
      <c r="DW930">
        <v>140.11849983148903</v>
      </c>
      <c r="DX930">
        <v>2</v>
      </c>
      <c r="DY930">
        <v>2</v>
      </c>
      <c r="DZ930">
        <v>2</v>
      </c>
      <c r="EA930">
        <v>0.15289642284563754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5.0000000000000001E-3</v>
      </c>
      <c r="EH930">
        <v>1</v>
      </c>
      <c r="EI930">
        <v>1</v>
      </c>
      <c r="EJ930">
        <v>0</v>
      </c>
      <c r="FM930">
        <v>62.663078832496296</v>
      </c>
      <c r="FN930">
        <v>2</v>
      </c>
      <c r="FO930">
        <v>3</v>
      </c>
      <c r="FP930">
        <v>2</v>
      </c>
      <c r="FQ930">
        <v>0.52617262124689301</v>
      </c>
      <c r="FR930">
        <v>0</v>
      </c>
      <c r="FS930">
        <v>0</v>
      </c>
      <c r="FT930">
        <v>2</v>
      </c>
      <c r="FU930">
        <v>0.76893837908748208</v>
      </c>
      <c r="FV930">
        <v>1</v>
      </c>
      <c r="FW930">
        <v>0.01</v>
      </c>
      <c r="FX930">
        <v>2</v>
      </c>
      <c r="FY930">
        <v>62.131119493592387</v>
      </c>
      <c r="FZ930">
        <v>62.131119493592387</v>
      </c>
      <c r="GO930">
        <v>57.00424325692525</v>
      </c>
      <c r="GP930">
        <v>2</v>
      </c>
      <c r="GQ930">
        <v>2</v>
      </c>
      <c r="GR930">
        <v>2</v>
      </c>
      <c r="GS930">
        <v>0.15289642284563754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5.0000000000000001E-3</v>
      </c>
      <c r="GZ930">
        <v>2</v>
      </c>
      <c r="HA930">
        <v>1</v>
      </c>
      <c r="HB930">
        <v>0</v>
      </c>
      <c r="HC930">
        <v>167.8674161764967</v>
      </c>
      <c r="HD930">
        <v>2</v>
      </c>
      <c r="HE930">
        <v>2</v>
      </c>
      <c r="HF930">
        <v>2</v>
      </c>
      <c r="HG930">
        <v>0.19939556668109262</v>
      </c>
      <c r="HH930">
        <v>0</v>
      </c>
      <c r="HI930">
        <v>0</v>
      </c>
      <c r="HJ930">
        <v>2</v>
      </c>
      <c r="HK930">
        <v>0.44778087812128459</v>
      </c>
      <c r="HL930">
        <v>1</v>
      </c>
      <c r="HM930">
        <v>0.01</v>
      </c>
      <c r="HN930">
        <v>1</v>
      </c>
      <c r="HO930">
        <v>167.04845849962837</v>
      </c>
      <c r="HP930">
        <v>167.40403894946724</v>
      </c>
      <c r="HQ930">
        <v>34.764350783343353</v>
      </c>
      <c r="HR930">
        <v>3</v>
      </c>
      <c r="HS930">
        <v>3</v>
      </c>
      <c r="HT930">
        <v>1</v>
      </c>
      <c r="HU930">
        <v>8.7125638776583678E-2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5.0000000000000001E-3</v>
      </c>
      <c r="IB930">
        <v>1</v>
      </c>
      <c r="IC930">
        <v>34.764350783343353</v>
      </c>
      <c r="ID930">
        <v>0</v>
      </c>
    </row>
    <row r="931" spans="1:238" x14ac:dyDescent="0.4">
      <c r="A931" s="19">
        <v>239.8884630408977</v>
      </c>
      <c r="B931">
        <v>148.38363804716266</v>
      </c>
      <c r="C931" s="19">
        <v>87.385317368594244</v>
      </c>
      <c r="D931">
        <v>1.0531595314662923</v>
      </c>
      <c r="E931">
        <v>159.31217859219169</v>
      </c>
      <c r="F931">
        <v>2.1786754049597334</v>
      </c>
      <c r="G931">
        <v>163.88607213608159</v>
      </c>
      <c r="H931">
        <v>5.3044776187647358E-2</v>
      </c>
      <c r="I931">
        <v>167.8674161764967</v>
      </c>
      <c r="J931">
        <v>0.22476273154842374</v>
      </c>
      <c r="K931">
        <v>171.07866768871065</v>
      </c>
      <c r="L931">
        <v>6.3216859874444253E-3</v>
      </c>
      <c r="AC931">
        <v>239.21378582291771</v>
      </c>
      <c r="AD931">
        <v>2</v>
      </c>
      <c r="AE931">
        <v>3</v>
      </c>
      <c r="AF931">
        <v>1</v>
      </c>
      <c r="AG931">
        <v>2.674818463985118E-2</v>
      </c>
      <c r="AH931">
        <v>0</v>
      </c>
      <c r="AI931">
        <v>0</v>
      </c>
      <c r="AJ931">
        <v>2</v>
      </c>
      <c r="AK931">
        <v>0.57826705007310419</v>
      </c>
      <c r="AL931">
        <v>2</v>
      </c>
      <c r="AM931">
        <v>0.01</v>
      </c>
      <c r="AN931">
        <v>2</v>
      </c>
      <c r="AO931">
        <v>238.40977462601143</v>
      </c>
      <c r="AP931">
        <v>238.87629168055096</v>
      </c>
      <c r="BE931">
        <v>255.48188397311216</v>
      </c>
      <c r="BF931">
        <v>3</v>
      </c>
      <c r="BG931">
        <v>2</v>
      </c>
      <c r="BH931">
        <v>1</v>
      </c>
      <c r="BI931">
        <v>0.1268463524978197</v>
      </c>
      <c r="BJ931">
        <v>0</v>
      </c>
      <c r="BK931">
        <v>0</v>
      </c>
      <c r="BL931">
        <v>2</v>
      </c>
      <c r="BM931">
        <v>0.19963059747476755</v>
      </c>
      <c r="BN931">
        <v>1</v>
      </c>
      <c r="BO931">
        <v>7.4999999999999997E-3</v>
      </c>
      <c r="BP931">
        <v>2</v>
      </c>
      <c r="BQ931">
        <v>78.029285581328935</v>
      </c>
      <c r="BR931">
        <v>78.029285581328935</v>
      </c>
      <c r="DI931">
        <v>240.73361540022387</v>
      </c>
      <c r="DJ931">
        <v>2</v>
      </c>
      <c r="DK931">
        <v>3</v>
      </c>
      <c r="DL931">
        <v>2</v>
      </c>
      <c r="DM931">
        <v>2.4699348804713004E-2</v>
      </c>
      <c r="DN931">
        <v>0</v>
      </c>
      <c r="DO931">
        <v>0</v>
      </c>
      <c r="DP931">
        <v>2</v>
      </c>
      <c r="DQ931">
        <v>0.27947609750209096</v>
      </c>
      <c r="DR931">
        <v>1</v>
      </c>
      <c r="DS931">
        <v>0.02</v>
      </c>
      <c r="DT931">
        <v>1</v>
      </c>
      <c r="DU931">
        <v>237.66806486865502</v>
      </c>
      <c r="DV931">
        <v>240.31197828119576</v>
      </c>
      <c r="DW931">
        <v>140.20457442433494</v>
      </c>
      <c r="DX931">
        <v>3</v>
      </c>
      <c r="DY931">
        <v>3</v>
      </c>
      <c r="DZ931">
        <v>3</v>
      </c>
      <c r="EA931">
        <v>2.2803706284849012E-2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5.0000000000000001E-3</v>
      </c>
      <c r="EH931">
        <v>1</v>
      </c>
      <c r="EI931">
        <v>1</v>
      </c>
      <c r="EJ931">
        <v>0</v>
      </c>
      <c r="FM931">
        <v>62.730549455676481</v>
      </c>
      <c r="FN931">
        <v>2</v>
      </c>
      <c r="FO931">
        <v>3</v>
      </c>
      <c r="FP931">
        <v>2</v>
      </c>
      <c r="FQ931">
        <v>0.11499329037136717</v>
      </c>
      <c r="FR931">
        <v>0</v>
      </c>
      <c r="FS931">
        <v>0</v>
      </c>
      <c r="FT931">
        <v>2</v>
      </c>
      <c r="FU931">
        <v>0.18448936468456417</v>
      </c>
      <c r="FV931">
        <v>2</v>
      </c>
      <c r="FW931">
        <v>7.4999999999999997E-3</v>
      </c>
      <c r="FX931">
        <v>2</v>
      </c>
      <c r="FY931">
        <v>61.949532902515813</v>
      </c>
      <c r="FZ931">
        <v>61.949532902515813</v>
      </c>
      <c r="GO931">
        <v>57.039260881541061</v>
      </c>
      <c r="GP931">
        <v>3</v>
      </c>
      <c r="GQ931">
        <v>3</v>
      </c>
      <c r="GR931">
        <v>3</v>
      </c>
      <c r="GS931">
        <v>2.2803706284849012E-2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5.0000000000000001E-3</v>
      </c>
      <c r="GZ931">
        <v>2</v>
      </c>
      <c r="HA931">
        <v>1</v>
      </c>
      <c r="HB931">
        <v>0</v>
      </c>
      <c r="HC931">
        <v>168.04390235327193</v>
      </c>
      <c r="HD931">
        <v>2</v>
      </c>
      <c r="HE931">
        <v>3</v>
      </c>
      <c r="HF931">
        <v>1</v>
      </c>
      <c r="HG931">
        <v>0.17648617677523296</v>
      </c>
      <c r="HH931">
        <v>0</v>
      </c>
      <c r="HI931">
        <v>0</v>
      </c>
      <c r="HJ931">
        <v>2</v>
      </c>
      <c r="HK931">
        <v>0.19880244318001003</v>
      </c>
      <c r="HL931">
        <v>1</v>
      </c>
      <c r="HM931">
        <v>0.02</v>
      </c>
      <c r="HN931">
        <v>2</v>
      </c>
      <c r="HO931">
        <v>166.85522920418691</v>
      </c>
      <c r="HP931">
        <v>167.64265344494828</v>
      </c>
      <c r="HQ931">
        <v>34.765084227051339</v>
      </c>
      <c r="HR931">
        <v>3</v>
      </c>
      <c r="HS931">
        <v>3</v>
      </c>
      <c r="HT931">
        <v>1</v>
      </c>
      <c r="HU931">
        <v>3.6165766672329779E-3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5.0000000000000001E-3</v>
      </c>
      <c r="IB931">
        <v>2</v>
      </c>
      <c r="IC931">
        <v>34.765084227051339</v>
      </c>
      <c r="ID931">
        <v>0</v>
      </c>
    </row>
    <row r="932" spans="1:238" x14ac:dyDescent="0.4">
      <c r="A932" s="19">
        <v>239.91697119533254</v>
      </c>
      <c r="B932">
        <v>213.8088882561286</v>
      </c>
      <c r="C932" s="19">
        <v>87.4045194917408</v>
      </c>
      <c r="D932">
        <v>0.1495500895275228</v>
      </c>
      <c r="E932">
        <v>159.82737805004663</v>
      </c>
      <c r="F932">
        <v>2.2882352639686019</v>
      </c>
      <c r="G932">
        <v>164.18823056865099</v>
      </c>
      <c r="H932">
        <v>0.1374120606811573</v>
      </c>
      <c r="I932">
        <v>168.04390235327193</v>
      </c>
      <c r="J932">
        <v>0.34931157466400009</v>
      </c>
      <c r="K932">
        <v>171.5554524632644</v>
      </c>
      <c r="L932">
        <v>0.33498398560911369</v>
      </c>
      <c r="AC932">
        <v>239.23804037403613</v>
      </c>
      <c r="AD932">
        <v>2</v>
      </c>
      <c r="AE932">
        <v>3</v>
      </c>
      <c r="AF932">
        <v>1</v>
      </c>
      <c r="AG932">
        <v>2.4254551118427049E-2</v>
      </c>
      <c r="AH932">
        <v>0</v>
      </c>
      <c r="AI932">
        <v>0</v>
      </c>
      <c r="AJ932">
        <v>2</v>
      </c>
      <c r="AK932">
        <v>0.16558013986799761</v>
      </c>
      <c r="AL932">
        <v>2</v>
      </c>
      <c r="AM932">
        <v>1.2500000000000001E-2</v>
      </c>
      <c r="AN932">
        <v>2</v>
      </c>
      <c r="AO932">
        <v>237.43365596601387</v>
      </c>
      <c r="AP932">
        <v>239.17358710042785</v>
      </c>
      <c r="BE932">
        <v>255.95162047801298</v>
      </c>
      <c r="BF932">
        <v>2</v>
      </c>
      <c r="BG932">
        <v>1</v>
      </c>
      <c r="BH932">
        <v>2</v>
      </c>
      <c r="BI932">
        <v>0.15632314126312563</v>
      </c>
      <c r="BJ932">
        <v>0</v>
      </c>
      <c r="BK932">
        <v>0</v>
      </c>
      <c r="BL932">
        <v>2</v>
      </c>
      <c r="BM932">
        <v>1.0148842254904371</v>
      </c>
      <c r="BN932">
        <v>1</v>
      </c>
      <c r="BO932">
        <v>5.0000000000000001E-3</v>
      </c>
      <c r="BP932">
        <v>2</v>
      </c>
      <c r="BQ932">
        <v>255.54650246004471</v>
      </c>
      <c r="BR932">
        <v>255.54650246004471</v>
      </c>
      <c r="DI932">
        <v>240.76556254324223</v>
      </c>
      <c r="DJ932">
        <v>2</v>
      </c>
      <c r="DK932">
        <v>2</v>
      </c>
      <c r="DL932">
        <v>2</v>
      </c>
      <c r="DM932">
        <v>3.1947143018360318E-2</v>
      </c>
      <c r="DN932">
        <v>0</v>
      </c>
      <c r="DO932">
        <v>0</v>
      </c>
      <c r="DP932">
        <v>2</v>
      </c>
      <c r="DQ932">
        <v>3.3076637602696302E-2</v>
      </c>
      <c r="DR932">
        <v>1</v>
      </c>
      <c r="DS932">
        <v>0.01</v>
      </c>
      <c r="DT932">
        <v>2</v>
      </c>
      <c r="DU932">
        <v>239.43533762292992</v>
      </c>
      <c r="DV932">
        <v>240.54900436053481</v>
      </c>
      <c r="DW932">
        <v>140.55151148659044</v>
      </c>
      <c r="DX932">
        <v>3</v>
      </c>
      <c r="DY932">
        <v>3</v>
      </c>
      <c r="DZ932">
        <v>2</v>
      </c>
      <c r="EA932">
        <v>5.6883083427211392E-2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5.0000000000000001E-3</v>
      </c>
      <c r="EH932">
        <v>1</v>
      </c>
      <c r="EI932">
        <v>1</v>
      </c>
      <c r="EJ932">
        <v>0</v>
      </c>
      <c r="FM932">
        <v>62.810803699709552</v>
      </c>
      <c r="FN932">
        <v>3</v>
      </c>
      <c r="FO932">
        <v>3</v>
      </c>
      <c r="FP932">
        <v>2</v>
      </c>
      <c r="FQ932">
        <v>0.24053938132397704</v>
      </c>
      <c r="FR932">
        <v>0</v>
      </c>
      <c r="FS932">
        <v>0</v>
      </c>
      <c r="FT932">
        <v>2</v>
      </c>
      <c r="FU932">
        <v>0.35596433238943065</v>
      </c>
      <c r="FV932">
        <v>1</v>
      </c>
      <c r="FW932">
        <v>0.01</v>
      </c>
      <c r="FX932">
        <v>2</v>
      </c>
      <c r="FY932">
        <v>18.773736423411815</v>
      </c>
      <c r="FZ932">
        <v>18.773736423411815</v>
      </c>
      <c r="GO932">
        <v>57.180404875485053</v>
      </c>
      <c r="GP932">
        <v>3</v>
      </c>
      <c r="GQ932">
        <v>3</v>
      </c>
      <c r="GR932">
        <v>2</v>
      </c>
      <c r="GS932">
        <v>5.6883083427211392E-2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5.0000000000000001E-3</v>
      </c>
      <c r="GZ932">
        <v>2</v>
      </c>
      <c r="HA932">
        <v>1</v>
      </c>
      <c r="HB932">
        <v>0</v>
      </c>
      <c r="HC932">
        <v>168.04457038002894</v>
      </c>
      <c r="HD932">
        <v>2</v>
      </c>
      <c r="HE932">
        <v>3</v>
      </c>
      <c r="HF932">
        <v>2</v>
      </c>
      <c r="HG932">
        <v>6.6802675701092178E-4</v>
      </c>
      <c r="HH932">
        <v>0</v>
      </c>
      <c r="HI932">
        <v>0</v>
      </c>
      <c r="HJ932">
        <v>2</v>
      </c>
      <c r="HK932">
        <v>0.20195616991078919</v>
      </c>
      <c r="HL932">
        <v>1</v>
      </c>
      <c r="HM932">
        <v>0.01</v>
      </c>
      <c r="HN932">
        <v>1</v>
      </c>
      <c r="HO932">
        <v>167.69459077860793</v>
      </c>
      <c r="HP932">
        <v>167.69459077860793</v>
      </c>
      <c r="HQ932">
        <v>34.772898184919079</v>
      </c>
      <c r="HR932">
        <v>2</v>
      </c>
      <c r="HS932">
        <v>1</v>
      </c>
      <c r="HT932">
        <v>2</v>
      </c>
      <c r="HU932">
        <v>0.13619702531705441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5.0000000000000001E-3</v>
      </c>
      <c r="IB932">
        <v>2</v>
      </c>
      <c r="IC932">
        <v>34.772898184919079</v>
      </c>
      <c r="ID932">
        <v>0</v>
      </c>
    </row>
    <row r="933" spans="1:238" x14ac:dyDescent="0.4">
      <c r="A933" s="19">
        <v>240.07178038080139</v>
      </c>
      <c r="B933">
        <v>148.51916122240124</v>
      </c>
      <c r="C933" s="19">
        <v>87.45478820798111</v>
      </c>
      <c r="D933">
        <v>0.60905694470635297</v>
      </c>
      <c r="E933">
        <v>159.98418629012195</v>
      </c>
      <c r="F933">
        <v>2.1254364789319879</v>
      </c>
      <c r="G933">
        <v>164.38924579046426</v>
      </c>
      <c r="H933">
        <v>0.20101522181326459</v>
      </c>
      <c r="I933">
        <v>168.04457038002894</v>
      </c>
      <c r="J933">
        <v>119.47201249255488</v>
      </c>
      <c r="K933">
        <v>171.70559390201402</v>
      </c>
      <c r="L933">
        <v>0.15014143874961405</v>
      </c>
      <c r="AC933">
        <v>239.28257917473286</v>
      </c>
      <c r="AD933">
        <v>3</v>
      </c>
      <c r="AE933">
        <v>3</v>
      </c>
      <c r="AF933">
        <v>2</v>
      </c>
      <c r="AG933">
        <v>4.4538800696722392E-2</v>
      </c>
      <c r="AH933">
        <v>0</v>
      </c>
      <c r="AI933">
        <v>0</v>
      </c>
      <c r="AJ933">
        <v>2</v>
      </c>
      <c r="AK933">
        <v>0.31368427990242059</v>
      </c>
      <c r="AL933">
        <v>2</v>
      </c>
      <c r="AM933">
        <v>7.4999999999999997E-3</v>
      </c>
      <c r="AN933">
        <v>2</v>
      </c>
      <c r="AO933">
        <v>91.056328880690458</v>
      </c>
      <c r="AP933">
        <v>91.056328880690458</v>
      </c>
      <c r="BE933">
        <v>256.0355953169481</v>
      </c>
      <c r="BF933">
        <v>3</v>
      </c>
      <c r="BG933">
        <v>3</v>
      </c>
      <c r="BH933">
        <v>3</v>
      </c>
      <c r="BI933">
        <v>8.3974838935110444E-2</v>
      </c>
      <c r="BJ933">
        <v>0</v>
      </c>
      <c r="BK933">
        <v>0</v>
      </c>
      <c r="BL933">
        <v>2</v>
      </c>
      <c r="BM933">
        <v>0.3483824097802824</v>
      </c>
      <c r="BN933">
        <v>1</v>
      </c>
      <c r="BO933">
        <v>0.01</v>
      </c>
      <c r="BP933">
        <v>1</v>
      </c>
      <c r="BQ933">
        <v>78.51422281761549</v>
      </c>
      <c r="BR933">
        <v>78.51422281761549</v>
      </c>
      <c r="DI933">
        <v>240.76938644034593</v>
      </c>
      <c r="DJ933">
        <v>2</v>
      </c>
      <c r="DK933">
        <v>2</v>
      </c>
      <c r="DL933">
        <v>1</v>
      </c>
      <c r="DM933">
        <v>3.8238971036938987E-3</v>
      </c>
      <c r="DN933">
        <v>0</v>
      </c>
      <c r="DO933">
        <v>0</v>
      </c>
      <c r="DP933">
        <v>2</v>
      </c>
      <c r="DQ933">
        <v>5.2280957319581364E-2</v>
      </c>
      <c r="DR933">
        <v>1</v>
      </c>
      <c r="DS933">
        <v>7.4999999999999997E-3</v>
      </c>
      <c r="DT933">
        <v>1</v>
      </c>
      <c r="DU933">
        <v>240.56951767894384</v>
      </c>
      <c r="DV933">
        <v>240.56951767894384</v>
      </c>
      <c r="DW933">
        <v>140.64087739515054</v>
      </c>
      <c r="DX933">
        <v>3</v>
      </c>
      <c r="DY933">
        <v>3</v>
      </c>
      <c r="DZ933">
        <v>1</v>
      </c>
      <c r="EA933">
        <v>0.4268744232449293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5.0000000000000001E-3</v>
      </c>
      <c r="EH933">
        <v>1</v>
      </c>
      <c r="EI933">
        <v>1</v>
      </c>
      <c r="EJ933">
        <v>0</v>
      </c>
      <c r="FM933">
        <v>62.868261556663889</v>
      </c>
      <c r="FN933">
        <v>2</v>
      </c>
      <c r="FO933">
        <v>3</v>
      </c>
      <c r="FP933">
        <v>2</v>
      </c>
      <c r="FQ933">
        <v>0.30277728910196006</v>
      </c>
      <c r="FR933">
        <v>0</v>
      </c>
      <c r="FS933">
        <v>0</v>
      </c>
      <c r="FT933">
        <v>2</v>
      </c>
      <c r="FU933">
        <v>1.4900966218096676</v>
      </c>
      <c r="FV933">
        <v>1</v>
      </c>
      <c r="FW933">
        <v>0.01</v>
      </c>
      <c r="FX933">
        <v>2</v>
      </c>
      <c r="FY933">
        <v>62.271316685384257</v>
      </c>
      <c r="FZ933">
        <v>62.271316685384257</v>
      </c>
      <c r="GO933">
        <v>57.216761502172908</v>
      </c>
      <c r="GP933">
        <v>3</v>
      </c>
      <c r="GQ933">
        <v>3</v>
      </c>
      <c r="GR933">
        <v>1</v>
      </c>
      <c r="GS933">
        <v>0.4268744232449293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5.0000000000000001E-3</v>
      </c>
      <c r="GZ933">
        <v>2</v>
      </c>
      <c r="HA933">
        <v>1</v>
      </c>
      <c r="HB933">
        <v>0</v>
      </c>
      <c r="HC933">
        <v>168.21849556990989</v>
      </c>
      <c r="HD933">
        <v>3</v>
      </c>
      <c r="HE933">
        <v>1</v>
      </c>
      <c r="HF933">
        <v>1</v>
      </c>
      <c r="HG933">
        <v>4.4017374914982151E-2</v>
      </c>
      <c r="HH933">
        <v>0</v>
      </c>
      <c r="HI933">
        <v>0</v>
      </c>
      <c r="HJ933">
        <v>1</v>
      </c>
      <c r="HK933">
        <v>4.0015795377256497E-2</v>
      </c>
      <c r="HL933">
        <v>1</v>
      </c>
      <c r="HM933">
        <v>5.0000000000000001E-3</v>
      </c>
      <c r="HN933">
        <v>2</v>
      </c>
      <c r="HO933">
        <v>48.572557887474055</v>
      </c>
      <c r="HP933">
        <v>48.572557887474055</v>
      </c>
      <c r="HQ933">
        <v>34.854283478544794</v>
      </c>
      <c r="HR933">
        <v>2</v>
      </c>
      <c r="HS933">
        <v>3</v>
      </c>
      <c r="HT933">
        <v>3</v>
      </c>
      <c r="HU933">
        <v>4.1948460880674408E-2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5.0000000000000001E-3</v>
      </c>
      <c r="IB933">
        <v>1</v>
      </c>
      <c r="IC933">
        <v>34.854283478544794</v>
      </c>
      <c r="ID933">
        <v>0</v>
      </c>
    </row>
    <row r="934" spans="1:238" x14ac:dyDescent="0.4">
      <c r="A934" s="19">
        <v>240.08817389427176</v>
      </c>
      <c r="B934">
        <v>170.44445077461819</v>
      </c>
      <c r="C934" s="19">
        <v>87.522458990910806</v>
      </c>
      <c r="D934">
        <v>7.1552207429988357E-2</v>
      </c>
      <c r="E934">
        <v>160.11063755540619</v>
      </c>
      <c r="F934">
        <v>2.1963502828391483</v>
      </c>
      <c r="G934">
        <v>164.60792847796228</v>
      </c>
      <c r="H934">
        <v>0.35604527349812543</v>
      </c>
      <c r="I934">
        <v>168.21849556990989</v>
      </c>
      <c r="J934">
        <v>0.15234165240104858</v>
      </c>
      <c r="K934">
        <v>171.92427658951203</v>
      </c>
      <c r="L934">
        <v>0.25154883085272672</v>
      </c>
      <c r="AC934">
        <v>239.28727818622934</v>
      </c>
      <c r="AD934">
        <v>3</v>
      </c>
      <c r="AE934">
        <v>3</v>
      </c>
      <c r="AF934">
        <v>2</v>
      </c>
      <c r="AG934">
        <v>4.6990114964738719E-3</v>
      </c>
      <c r="AH934">
        <v>0</v>
      </c>
      <c r="AI934">
        <v>0</v>
      </c>
      <c r="AJ934">
        <v>2</v>
      </c>
      <c r="AK934">
        <v>0.5634008575658781</v>
      </c>
      <c r="AL934">
        <v>2</v>
      </c>
      <c r="AM934">
        <v>7.4999999999999997E-3</v>
      </c>
      <c r="AN934">
        <v>2</v>
      </c>
      <c r="AO934">
        <v>91.202623479831942</v>
      </c>
      <c r="AP934">
        <v>91.202623479831942</v>
      </c>
      <c r="BE934">
        <v>256.2924078347969</v>
      </c>
      <c r="BF934">
        <v>3</v>
      </c>
      <c r="BG934">
        <v>3</v>
      </c>
      <c r="BH934">
        <v>1</v>
      </c>
      <c r="BI934">
        <v>0.25681251784880271</v>
      </c>
      <c r="BJ934">
        <v>0</v>
      </c>
      <c r="BK934">
        <v>0</v>
      </c>
      <c r="BL934">
        <v>2</v>
      </c>
      <c r="BM934">
        <v>0.42794022645768404</v>
      </c>
      <c r="BN934">
        <v>1</v>
      </c>
      <c r="BO934">
        <v>0.01</v>
      </c>
      <c r="BP934">
        <v>1</v>
      </c>
      <c r="BQ934">
        <v>78.667436993664566</v>
      </c>
      <c r="BR934">
        <v>78.667436993664566</v>
      </c>
      <c r="DI934">
        <v>240.77403934129785</v>
      </c>
      <c r="DJ934">
        <v>2</v>
      </c>
      <c r="DK934">
        <v>3</v>
      </c>
      <c r="DL934">
        <v>1</v>
      </c>
      <c r="DM934">
        <v>4.6529009519268574E-3</v>
      </c>
      <c r="DN934">
        <v>0</v>
      </c>
      <c r="DO934">
        <v>0</v>
      </c>
      <c r="DP934">
        <v>2</v>
      </c>
      <c r="DQ934">
        <v>0.35904289788633126</v>
      </c>
      <c r="DR934">
        <v>1</v>
      </c>
      <c r="DS934">
        <v>0.02</v>
      </c>
      <c r="DT934">
        <v>2</v>
      </c>
      <c r="DU934">
        <v>238.92675773882993</v>
      </c>
      <c r="DV934">
        <v>240.70891605141915</v>
      </c>
      <c r="DW934">
        <v>140.84047553667762</v>
      </c>
      <c r="DX934">
        <v>3</v>
      </c>
      <c r="DY934">
        <v>3</v>
      </c>
      <c r="DZ934">
        <v>1</v>
      </c>
      <c r="EA934">
        <v>2.7270923066072685E-2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5.0000000000000001E-3</v>
      </c>
      <c r="EH934">
        <v>1</v>
      </c>
      <c r="EI934">
        <v>1</v>
      </c>
      <c r="EJ934">
        <v>0</v>
      </c>
      <c r="FM934">
        <v>62.913597611195627</v>
      </c>
      <c r="FN934">
        <v>2</v>
      </c>
      <c r="FO934">
        <v>3</v>
      </c>
      <c r="FP934">
        <v>1</v>
      </c>
      <c r="FQ934">
        <v>0.10279391148607415</v>
      </c>
      <c r="FR934">
        <v>0</v>
      </c>
      <c r="FS934">
        <v>0</v>
      </c>
      <c r="FT934">
        <v>2</v>
      </c>
      <c r="FU934">
        <v>0.1243039318601187</v>
      </c>
      <c r="FV934">
        <v>1</v>
      </c>
      <c r="FW934">
        <v>0.01</v>
      </c>
      <c r="FX934">
        <v>1</v>
      </c>
      <c r="FY934">
        <v>62.754816069433467</v>
      </c>
      <c r="FZ934">
        <v>62.754816069433467</v>
      </c>
      <c r="GO934">
        <v>57.297963777582098</v>
      </c>
      <c r="GP934">
        <v>3</v>
      </c>
      <c r="GQ934">
        <v>3</v>
      </c>
      <c r="GR934">
        <v>1</v>
      </c>
      <c r="GS934">
        <v>2.7270923066072685E-2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5.0000000000000001E-3</v>
      </c>
      <c r="GZ934">
        <v>2</v>
      </c>
      <c r="HA934">
        <v>1</v>
      </c>
      <c r="HB934">
        <v>0</v>
      </c>
      <c r="HC934">
        <v>168.22566441372632</v>
      </c>
      <c r="HD934">
        <v>2</v>
      </c>
      <c r="HE934">
        <v>2</v>
      </c>
      <c r="HF934">
        <v>1</v>
      </c>
      <c r="HG934">
        <v>7.1688438164399793E-3</v>
      </c>
      <c r="HH934">
        <v>0</v>
      </c>
      <c r="HI934">
        <v>0</v>
      </c>
      <c r="HJ934">
        <v>2</v>
      </c>
      <c r="HK934">
        <v>8.1633684160162812E-3</v>
      </c>
      <c r="HL934">
        <v>1</v>
      </c>
      <c r="HM934">
        <v>7.4999999999999997E-3</v>
      </c>
      <c r="HN934">
        <v>2</v>
      </c>
      <c r="HO934">
        <v>168.06615391750884</v>
      </c>
      <c r="HP934">
        <v>168.06615391750884</v>
      </c>
      <c r="HQ934">
        <v>34.894630503485082</v>
      </c>
      <c r="HR934">
        <v>3</v>
      </c>
      <c r="HS934">
        <v>2</v>
      </c>
      <c r="HT934">
        <v>1</v>
      </c>
      <c r="HU934">
        <v>0.19829614464987505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5.0000000000000001E-3</v>
      </c>
      <c r="IB934">
        <v>2</v>
      </c>
      <c r="IC934">
        <v>34.894630503485082</v>
      </c>
      <c r="ID934">
        <v>0</v>
      </c>
    </row>
    <row r="935" spans="1:238" x14ac:dyDescent="0.4">
      <c r="A935" s="19">
        <v>240.15933763826692</v>
      </c>
      <c r="B935">
        <v>170.28407715866098</v>
      </c>
      <c r="C935" s="19">
        <v>87.605137822894221</v>
      </c>
      <c r="D935">
        <v>5.0340988852371851</v>
      </c>
      <c r="E935">
        <v>160.36751047502659</v>
      </c>
      <c r="F935">
        <v>2.3539208735134878</v>
      </c>
      <c r="G935">
        <v>165.23059918896303</v>
      </c>
      <c r="H935">
        <v>0.71076788988762019</v>
      </c>
      <c r="I935">
        <v>168.22566441372632</v>
      </c>
      <c r="J935">
        <v>119.23914466927269</v>
      </c>
      <c r="K935">
        <v>171.97883248731412</v>
      </c>
      <c r="L935">
        <v>5.4555897802089248E-2</v>
      </c>
      <c r="AC935">
        <v>239.33943823946402</v>
      </c>
      <c r="AD935">
        <v>3</v>
      </c>
      <c r="AE935">
        <v>1</v>
      </c>
      <c r="AF935">
        <v>2</v>
      </c>
      <c r="AG935">
        <v>5.2160053234663412E-2</v>
      </c>
      <c r="AH935">
        <v>0</v>
      </c>
      <c r="AI935">
        <v>0</v>
      </c>
      <c r="AJ935">
        <v>2</v>
      </c>
      <c r="AK935">
        <v>0.58687759037034637</v>
      </c>
      <c r="AL935">
        <v>2</v>
      </c>
      <c r="AM935">
        <v>4.0000000000000001E-3</v>
      </c>
      <c r="AN935">
        <v>2</v>
      </c>
      <c r="AO935">
        <v>91.353219559157097</v>
      </c>
      <c r="AP935">
        <v>91.353219559157097</v>
      </c>
      <c r="BE935">
        <v>256.29727197277572</v>
      </c>
      <c r="BF935">
        <v>3</v>
      </c>
      <c r="BG935">
        <v>3</v>
      </c>
      <c r="BH935">
        <v>2</v>
      </c>
      <c r="BI935">
        <v>4.864137978822001E-3</v>
      </c>
      <c r="BJ935">
        <v>0</v>
      </c>
      <c r="BK935">
        <v>0</v>
      </c>
      <c r="BL935">
        <v>2</v>
      </c>
      <c r="BM935">
        <v>0.4584793495529173</v>
      </c>
      <c r="BN935">
        <v>1</v>
      </c>
      <c r="BO935">
        <v>0.01</v>
      </c>
      <c r="BP935">
        <v>1</v>
      </c>
      <c r="BQ935">
        <v>78.71669482523123</v>
      </c>
      <c r="BR935">
        <v>78.71669482523123</v>
      </c>
      <c r="DI935">
        <v>240.86926722608882</v>
      </c>
      <c r="DJ935">
        <v>3</v>
      </c>
      <c r="DK935">
        <v>2</v>
      </c>
      <c r="DL935">
        <v>1</v>
      </c>
      <c r="DM935">
        <v>9.5227884790981154E-2</v>
      </c>
      <c r="DN935">
        <v>0</v>
      </c>
      <c r="DO935">
        <v>0</v>
      </c>
      <c r="DP935">
        <v>2</v>
      </c>
      <c r="DQ935">
        <v>0.64721923066436016</v>
      </c>
      <c r="DR935">
        <v>1</v>
      </c>
      <c r="DS935">
        <v>7.4999999999999997E-3</v>
      </c>
      <c r="DT935">
        <v>1</v>
      </c>
      <c r="DU935">
        <v>85.772606492675607</v>
      </c>
      <c r="DV935">
        <v>85.772606492675607</v>
      </c>
      <c r="DW935">
        <v>140.94377914976963</v>
      </c>
      <c r="DX935">
        <v>3</v>
      </c>
      <c r="DY935">
        <v>3</v>
      </c>
      <c r="DZ935">
        <v>3</v>
      </c>
      <c r="EA935">
        <v>0.11135283477757872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5.0000000000000001E-3</v>
      </c>
      <c r="EH935">
        <v>1</v>
      </c>
      <c r="EI935">
        <v>1</v>
      </c>
      <c r="EJ935">
        <v>0</v>
      </c>
      <c r="FM935">
        <v>62.983671693665208</v>
      </c>
      <c r="FN935">
        <v>3</v>
      </c>
      <c r="FO935">
        <v>3</v>
      </c>
      <c r="FP935">
        <v>3</v>
      </c>
      <c r="FQ935">
        <v>7.0074082469584839E-2</v>
      </c>
      <c r="FR935">
        <v>0</v>
      </c>
      <c r="FS935">
        <v>0</v>
      </c>
      <c r="FT935">
        <v>2</v>
      </c>
      <c r="FU935">
        <v>0.20340716827673253</v>
      </c>
      <c r="FV935">
        <v>1</v>
      </c>
      <c r="FW935">
        <v>1.4999999999999999E-2</v>
      </c>
      <c r="FX935">
        <v>2</v>
      </c>
      <c r="FY935">
        <v>7.7589156795765399</v>
      </c>
      <c r="FZ935">
        <v>18.810670643577037</v>
      </c>
      <c r="GO935">
        <v>57.339990664089576</v>
      </c>
      <c r="GP935">
        <v>3</v>
      </c>
      <c r="GQ935">
        <v>3</v>
      </c>
      <c r="GR935">
        <v>3</v>
      </c>
      <c r="GS935">
        <v>0.11135283477757872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5.0000000000000001E-3</v>
      </c>
      <c r="GZ935">
        <v>2</v>
      </c>
      <c r="HA935">
        <v>1</v>
      </c>
      <c r="HB935">
        <v>0</v>
      </c>
      <c r="HC935">
        <v>168.32011670351102</v>
      </c>
      <c r="HD935">
        <v>3</v>
      </c>
      <c r="HE935">
        <v>3</v>
      </c>
      <c r="HF935">
        <v>2</v>
      </c>
      <c r="HG935">
        <v>9.445228978469461E-2</v>
      </c>
      <c r="HH935">
        <v>0</v>
      </c>
      <c r="HI935">
        <v>0</v>
      </c>
      <c r="HJ935">
        <v>2</v>
      </c>
      <c r="HK935">
        <v>0.12339046072819734</v>
      </c>
      <c r="HL935">
        <v>1</v>
      </c>
      <c r="HM935">
        <v>0.01</v>
      </c>
      <c r="HN935">
        <v>2</v>
      </c>
      <c r="HO935">
        <v>48.986519744453638</v>
      </c>
      <c r="HP935">
        <v>48.986519744453638</v>
      </c>
      <c r="HQ935">
        <v>34.894767865550655</v>
      </c>
      <c r="HR935">
        <v>3</v>
      </c>
      <c r="HS935">
        <v>2</v>
      </c>
      <c r="HT935">
        <v>1</v>
      </c>
      <c r="HU935">
        <v>9.5227884790981154E-2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5.0000000000000001E-3</v>
      </c>
      <c r="IB935">
        <v>2</v>
      </c>
      <c r="IC935">
        <v>34.894767865550655</v>
      </c>
      <c r="ID935">
        <v>0</v>
      </c>
    </row>
    <row r="936" spans="1:238" x14ac:dyDescent="0.4">
      <c r="A936" s="19">
        <v>240.31955722292406</v>
      </c>
      <c r="B936">
        <v>213.99970083064949</v>
      </c>
      <c r="C936" s="19">
        <v>87.635678739505053</v>
      </c>
      <c r="D936">
        <v>1.6310585541292397</v>
      </c>
      <c r="E936">
        <v>160.37558315921456</v>
      </c>
      <c r="F936">
        <v>2.2128507633339325</v>
      </c>
      <c r="G936">
        <v>165.40429146404739</v>
      </c>
      <c r="H936">
        <v>0.79636298608511424</v>
      </c>
      <c r="I936">
        <v>168.32011670351102</v>
      </c>
      <c r="J936">
        <v>119.27832475960335</v>
      </c>
      <c r="K936">
        <v>172.03165333721211</v>
      </c>
      <c r="L936">
        <v>5.2820849897983635E-2</v>
      </c>
      <c r="AC936">
        <v>239.55140983968303</v>
      </c>
      <c r="AD936">
        <v>3</v>
      </c>
      <c r="AE936">
        <v>3</v>
      </c>
      <c r="AF936">
        <v>2</v>
      </c>
      <c r="AG936">
        <v>0.21197160021901632</v>
      </c>
      <c r="AH936">
        <v>0</v>
      </c>
      <c r="AI936">
        <v>0</v>
      </c>
      <c r="AJ936">
        <v>2</v>
      </c>
      <c r="AK936">
        <v>0.88283839844955103</v>
      </c>
      <c r="AL936">
        <v>2</v>
      </c>
      <c r="AM936">
        <v>0.01</v>
      </c>
      <c r="AN936">
        <v>3</v>
      </c>
      <c r="AO936">
        <v>39.112197804734485</v>
      </c>
      <c r="AP936">
        <v>91.356036116300047</v>
      </c>
      <c r="BE936">
        <v>256.34096510528326</v>
      </c>
      <c r="BF936">
        <v>3</v>
      </c>
      <c r="BG936">
        <v>3</v>
      </c>
      <c r="BH936">
        <v>2</v>
      </c>
      <c r="BI936">
        <v>4.3693132507567754E-2</v>
      </c>
      <c r="BJ936">
        <v>0</v>
      </c>
      <c r="BK936">
        <v>0</v>
      </c>
      <c r="BL936">
        <v>2</v>
      </c>
      <c r="BM936">
        <v>0.15336635675969326</v>
      </c>
      <c r="BN936">
        <v>1</v>
      </c>
      <c r="BO936">
        <v>0.01</v>
      </c>
      <c r="BP936">
        <v>3</v>
      </c>
      <c r="BQ936">
        <v>79.300387996442993</v>
      </c>
      <c r="BR936">
        <v>79.300387996442993</v>
      </c>
      <c r="DI936">
        <v>241.05661536804581</v>
      </c>
      <c r="DJ936">
        <v>3</v>
      </c>
      <c r="DK936">
        <v>2</v>
      </c>
      <c r="DL936">
        <v>1</v>
      </c>
      <c r="DM936">
        <v>0.18734814195699512</v>
      </c>
      <c r="DN936">
        <v>0</v>
      </c>
      <c r="DO936">
        <v>0</v>
      </c>
      <c r="DP936">
        <v>2</v>
      </c>
      <c r="DQ936">
        <v>1.2072124544140477</v>
      </c>
      <c r="DR936">
        <v>1</v>
      </c>
      <c r="DS936">
        <v>7.4999999999999997E-3</v>
      </c>
      <c r="DT936">
        <v>2</v>
      </c>
      <c r="DU936">
        <v>85.969138393377762</v>
      </c>
      <c r="DV936">
        <v>85.969138393377762</v>
      </c>
      <c r="DW936">
        <v>140.94885566966587</v>
      </c>
      <c r="DX936">
        <v>2</v>
      </c>
      <c r="DY936">
        <v>2</v>
      </c>
      <c r="DZ936">
        <v>2</v>
      </c>
      <c r="EA936">
        <v>6.0218077043948708E-2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5.0000000000000001E-3</v>
      </c>
      <c r="EH936">
        <v>1</v>
      </c>
      <c r="EI936">
        <v>1</v>
      </c>
      <c r="EJ936">
        <v>0</v>
      </c>
      <c r="FM936">
        <v>62.993635104302008</v>
      </c>
      <c r="FN936">
        <v>2</v>
      </c>
      <c r="FO936">
        <v>3</v>
      </c>
      <c r="FP936">
        <v>2</v>
      </c>
      <c r="FQ936">
        <v>0.33055627180571157</v>
      </c>
      <c r="FR936">
        <v>0</v>
      </c>
      <c r="FS936">
        <v>0</v>
      </c>
      <c r="FT936">
        <v>2</v>
      </c>
      <c r="FU936">
        <v>0.39821999934730262</v>
      </c>
      <c r="FV936">
        <v>1</v>
      </c>
      <c r="FW936">
        <v>0.01</v>
      </c>
      <c r="FX936">
        <v>2</v>
      </c>
      <c r="FY936">
        <v>62.647757515284255</v>
      </c>
      <c r="FZ936">
        <v>62.647757515284255</v>
      </c>
      <c r="GO936">
        <v>57.342055938663684</v>
      </c>
      <c r="GP936">
        <v>2</v>
      </c>
      <c r="GQ936">
        <v>2</v>
      </c>
      <c r="GR936">
        <v>2</v>
      </c>
      <c r="GS936">
        <v>6.0218077043948708E-2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5.0000000000000001E-3</v>
      </c>
      <c r="GZ936">
        <v>2</v>
      </c>
      <c r="HA936">
        <v>1</v>
      </c>
      <c r="HB936">
        <v>0</v>
      </c>
      <c r="HC936">
        <v>168.41071827752492</v>
      </c>
      <c r="HD936">
        <v>3</v>
      </c>
      <c r="HE936">
        <v>3</v>
      </c>
      <c r="HF936">
        <v>1</v>
      </c>
      <c r="HG936">
        <v>9.0601574013900538E-2</v>
      </c>
      <c r="HH936">
        <v>0</v>
      </c>
      <c r="HI936">
        <v>0</v>
      </c>
      <c r="HJ936">
        <v>2</v>
      </c>
      <c r="HK936">
        <v>0.13752824776988085</v>
      </c>
      <c r="HL936">
        <v>1</v>
      </c>
      <c r="HM936">
        <v>0.01</v>
      </c>
      <c r="HN936">
        <v>1</v>
      </c>
      <c r="HO936">
        <v>49.041791943907668</v>
      </c>
      <c r="HP936">
        <v>49.041791943907668</v>
      </c>
      <c r="HQ936">
        <v>34.915030884259536</v>
      </c>
      <c r="HR936">
        <v>2</v>
      </c>
      <c r="HS936">
        <v>3</v>
      </c>
      <c r="HT936">
        <v>2</v>
      </c>
      <c r="HU936">
        <v>1.398313213688299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5.0000000000000001E-3</v>
      </c>
      <c r="IB936">
        <v>3</v>
      </c>
      <c r="IC936">
        <v>34.915030884259536</v>
      </c>
      <c r="ID936">
        <v>0</v>
      </c>
    </row>
    <row r="937" spans="1:238" x14ac:dyDescent="0.4">
      <c r="A937" s="19">
        <v>240.79389042316507</v>
      </c>
      <c r="B937">
        <v>170.58785311714718</v>
      </c>
      <c r="C937" s="19">
        <v>87.792491363473459</v>
      </c>
      <c r="D937">
        <v>0.95073957816271104</v>
      </c>
      <c r="E937">
        <v>160.39189220839202</v>
      </c>
      <c r="F937">
        <v>2.0220751533412908</v>
      </c>
      <c r="G937">
        <v>165.45711231394537</v>
      </c>
      <c r="H937">
        <v>0.35326320030313241</v>
      </c>
      <c r="I937">
        <v>168.41071827752492</v>
      </c>
      <c r="J937">
        <v>119.20745275906104</v>
      </c>
      <c r="K937">
        <v>172.04144937931133</v>
      </c>
      <c r="L937">
        <v>119.03781140576334</v>
      </c>
      <c r="AC937">
        <v>239.56726162204353</v>
      </c>
      <c r="AD937">
        <v>2</v>
      </c>
      <c r="AE937">
        <v>3</v>
      </c>
      <c r="AF937">
        <v>1</v>
      </c>
      <c r="AG937">
        <v>1.5851782360497443E-2</v>
      </c>
      <c r="AH937">
        <v>0</v>
      </c>
      <c r="AI937">
        <v>0</v>
      </c>
      <c r="AJ937">
        <v>2</v>
      </c>
      <c r="AK937">
        <v>6.9857766678400338E-2</v>
      </c>
      <c r="AL937">
        <v>2</v>
      </c>
      <c r="AM937">
        <v>7.4999999999999997E-3</v>
      </c>
      <c r="AN937">
        <v>2</v>
      </c>
      <c r="AO937">
        <v>239.50164833309151</v>
      </c>
      <c r="AP937">
        <v>239.50164833309151</v>
      </c>
      <c r="BE937">
        <v>256.46881855689145</v>
      </c>
      <c r="BF937">
        <v>3</v>
      </c>
      <c r="BG937">
        <v>3</v>
      </c>
      <c r="BH937">
        <v>2</v>
      </c>
      <c r="BI937">
        <v>0.12785345160818284</v>
      </c>
      <c r="BJ937">
        <v>0</v>
      </c>
      <c r="BK937">
        <v>0</v>
      </c>
      <c r="BL937">
        <v>2</v>
      </c>
      <c r="BM937">
        <v>0.26197876520831159</v>
      </c>
      <c r="BN937">
        <v>1</v>
      </c>
      <c r="BO937">
        <v>0.01</v>
      </c>
      <c r="BP937">
        <v>1</v>
      </c>
      <c r="BQ937">
        <v>80.052256399750831</v>
      </c>
      <c r="BR937">
        <v>80.052256399750831</v>
      </c>
      <c r="DI937">
        <v>241.15820305616947</v>
      </c>
      <c r="DJ937">
        <v>3</v>
      </c>
      <c r="DK937">
        <v>3</v>
      </c>
      <c r="DL937">
        <v>2</v>
      </c>
      <c r="DM937">
        <v>0.10158768812366291</v>
      </c>
      <c r="DN937">
        <v>0</v>
      </c>
      <c r="DO937">
        <v>0</v>
      </c>
      <c r="DP937">
        <v>2</v>
      </c>
      <c r="DQ937">
        <v>0.30453184980752396</v>
      </c>
      <c r="DR937">
        <v>1</v>
      </c>
      <c r="DS937">
        <v>0.01</v>
      </c>
      <c r="DT937">
        <v>2</v>
      </c>
      <c r="DU937">
        <v>86.045039990396731</v>
      </c>
      <c r="DV937">
        <v>86.045039990396731</v>
      </c>
      <c r="DW937">
        <v>141.18178520409023</v>
      </c>
      <c r="DX937">
        <v>3</v>
      </c>
      <c r="DY937">
        <v>3</v>
      </c>
      <c r="DZ937">
        <v>1</v>
      </c>
      <c r="EA937">
        <v>1.9389554962773097E-2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5.0000000000000001E-3</v>
      </c>
      <c r="EH937">
        <v>1</v>
      </c>
      <c r="EI937">
        <v>1</v>
      </c>
      <c r="EJ937">
        <v>0</v>
      </c>
      <c r="FM937">
        <v>63.287579812202864</v>
      </c>
      <c r="FN937">
        <v>2</v>
      </c>
      <c r="FO937">
        <v>2</v>
      </c>
      <c r="FP937">
        <v>2</v>
      </c>
      <c r="FQ937">
        <v>3.9106275229191294E-2</v>
      </c>
      <c r="FR937">
        <v>0</v>
      </c>
      <c r="FS937">
        <v>0</v>
      </c>
      <c r="FT937">
        <v>2</v>
      </c>
      <c r="FU937">
        <v>0.15190466562215355</v>
      </c>
      <c r="FV937">
        <v>1</v>
      </c>
      <c r="FW937">
        <v>7.4999999999999997E-3</v>
      </c>
      <c r="FX937">
        <v>3</v>
      </c>
      <c r="FY937">
        <v>63.029088957338075</v>
      </c>
      <c r="FZ937">
        <v>63.029088957338075</v>
      </c>
      <c r="GO937">
        <v>57.436818385150168</v>
      </c>
      <c r="GP937">
        <v>3</v>
      </c>
      <c r="GQ937">
        <v>3</v>
      </c>
      <c r="GR937">
        <v>1</v>
      </c>
      <c r="GS937">
        <v>1.9389554962773097E-2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5.0000000000000001E-3</v>
      </c>
      <c r="GZ937">
        <v>2</v>
      </c>
      <c r="HA937">
        <v>1</v>
      </c>
      <c r="HB937">
        <v>0</v>
      </c>
      <c r="HC937">
        <v>168.61137877292771</v>
      </c>
      <c r="HD937">
        <v>3</v>
      </c>
      <c r="HE937">
        <v>3</v>
      </c>
      <c r="HF937">
        <v>2</v>
      </c>
      <c r="HG937">
        <v>0.20066049540279965</v>
      </c>
      <c r="HH937">
        <v>0</v>
      </c>
      <c r="HI937">
        <v>0</v>
      </c>
      <c r="HJ937">
        <v>2</v>
      </c>
      <c r="HK937">
        <v>0.38175168172824259</v>
      </c>
      <c r="HL937">
        <v>1</v>
      </c>
      <c r="HM937">
        <v>0.01</v>
      </c>
      <c r="HN937">
        <v>2</v>
      </c>
      <c r="HO937">
        <v>49.20326551846388</v>
      </c>
      <c r="HP937">
        <v>49.20326551846388</v>
      </c>
      <c r="HQ937">
        <v>34.956043235040539</v>
      </c>
      <c r="HR937">
        <v>3</v>
      </c>
      <c r="HS937">
        <v>3</v>
      </c>
      <c r="HT937">
        <v>3</v>
      </c>
      <c r="HU937">
        <v>0.37900047093700673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5.0000000000000001E-3</v>
      </c>
      <c r="IB937">
        <v>2</v>
      </c>
      <c r="IC937">
        <v>34.956043235040539</v>
      </c>
      <c r="ID937">
        <v>0</v>
      </c>
    </row>
    <row r="938" spans="1:238" x14ac:dyDescent="0.4">
      <c r="A938" s="19">
        <v>240.86926722608882</v>
      </c>
      <c r="B938">
        <v>155.09666073341322</v>
      </c>
      <c r="C938" s="19">
        <v>87.851721631534886</v>
      </c>
      <c r="D938">
        <v>1.7925561712475542</v>
      </c>
      <c r="E938">
        <v>160.61771140549902</v>
      </c>
      <c r="F938">
        <v>2.0897560827274333</v>
      </c>
      <c r="G938">
        <v>165.76098173312675</v>
      </c>
      <c r="H938">
        <v>0.56893047286436627</v>
      </c>
      <c r="I938">
        <v>168.61137877292771</v>
      </c>
      <c r="J938">
        <v>2.1480680920717532E-2</v>
      </c>
      <c r="K938">
        <v>172.0526660498185</v>
      </c>
      <c r="L938">
        <v>118.83374913079186</v>
      </c>
      <c r="AC938">
        <v>239.82694620475712</v>
      </c>
      <c r="AD938">
        <v>2</v>
      </c>
      <c r="AE938">
        <v>3</v>
      </c>
      <c r="AF938">
        <v>2</v>
      </c>
      <c r="AG938">
        <v>0.10860635088622454</v>
      </c>
      <c r="AH938">
        <v>0</v>
      </c>
      <c r="AI938">
        <v>0</v>
      </c>
      <c r="AJ938">
        <v>2</v>
      </c>
      <c r="AK938">
        <v>0.75288395049369727</v>
      </c>
      <c r="AL938">
        <v>2</v>
      </c>
      <c r="AM938">
        <v>0.01</v>
      </c>
      <c r="AN938">
        <v>1</v>
      </c>
      <c r="AO938">
        <v>239.5220712249351</v>
      </c>
      <c r="AP938">
        <v>239.7183398538709</v>
      </c>
      <c r="BE938">
        <v>256.70410438916485</v>
      </c>
      <c r="BF938">
        <v>3</v>
      </c>
      <c r="BG938">
        <v>2</v>
      </c>
      <c r="BH938">
        <v>2</v>
      </c>
      <c r="BI938">
        <v>0.23528583227342065</v>
      </c>
      <c r="BJ938">
        <v>0</v>
      </c>
      <c r="BK938">
        <v>0</v>
      </c>
      <c r="BL938">
        <v>2</v>
      </c>
      <c r="BM938">
        <v>0.26845382128969886</v>
      </c>
      <c r="BN938">
        <v>1</v>
      </c>
      <c r="BO938">
        <v>7.4999999999999997E-3</v>
      </c>
      <c r="BP938">
        <v>2</v>
      </c>
      <c r="BQ938">
        <v>80.206720641497967</v>
      </c>
      <c r="BR938">
        <v>80.206720641497967</v>
      </c>
      <c r="DI938">
        <v>241.1751812163252</v>
      </c>
      <c r="DJ938">
        <v>3</v>
      </c>
      <c r="DK938">
        <v>3</v>
      </c>
      <c r="DL938">
        <v>3</v>
      </c>
      <c r="DM938">
        <v>1.6978160155728023E-2</v>
      </c>
      <c r="DN938">
        <v>0</v>
      </c>
      <c r="DO938">
        <v>0</v>
      </c>
      <c r="DP938">
        <v>2</v>
      </c>
      <c r="DQ938">
        <v>2.0737515410985972</v>
      </c>
      <c r="DR938">
        <v>1</v>
      </c>
      <c r="DS938">
        <v>0.01</v>
      </c>
      <c r="DT938">
        <v>2</v>
      </c>
      <c r="DU938">
        <v>86.099577663777538</v>
      </c>
      <c r="DV938">
        <v>86.099577663777538</v>
      </c>
      <c r="DW938">
        <v>141.49223524947061</v>
      </c>
      <c r="DX938">
        <v>2</v>
      </c>
      <c r="DY938">
        <v>3</v>
      </c>
      <c r="DZ938">
        <v>1</v>
      </c>
      <c r="EA938">
        <v>0.48025053319137179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5.0000000000000001E-3</v>
      </c>
      <c r="EH938">
        <v>1</v>
      </c>
      <c r="EI938">
        <v>1</v>
      </c>
      <c r="EJ938">
        <v>0</v>
      </c>
      <c r="FM938">
        <v>63.338486545134216</v>
      </c>
      <c r="FN938">
        <v>2</v>
      </c>
      <c r="FO938">
        <v>2</v>
      </c>
      <c r="FP938">
        <v>2</v>
      </c>
      <c r="FQ938">
        <v>0.10062648315661001</v>
      </c>
      <c r="FR938">
        <v>0</v>
      </c>
      <c r="FS938">
        <v>0</v>
      </c>
      <c r="FT938">
        <v>2</v>
      </c>
      <c r="FU938">
        <v>1.3659219033255288</v>
      </c>
      <c r="FV938">
        <v>1</v>
      </c>
      <c r="FW938">
        <v>7.4999999999999997E-3</v>
      </c>
      <c r="FX938">
        <v>1</v>
      </c>
      <c r="FY938">
        <v>63.005135117169409</v>
      </c>
      <c r="FZ938">
        <v>63.005135117169409</v>
      </c>
      <c r="GO938">
        <v>57.563118409253121</v>
      </c>
      <c r="GP938">
        <v>2</v>
      </c>
      <c r="GQ938">
        <v>3</v>
      </c>
      <c r="GR938">
        <v>1</v>
      </c>
      <c r="GS938">
        <v>0.48025053319137179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5.0000000000000001E-3</v>
      </c>
      <c r="GZ938">
        <v>2</v>
      </c>
      <c r="HA938">
        <v>1</v>
      </c>
      <c r="HB938">
        <v>0</v>
      </c>
      <c r="HC938">
        <v>168.83860485294352</v>
      </c>
      <c r="HD938">
        <v>2</v>
      </c>
      <c r="HE938">
        <v>2</v>
      </c>
      <c r="HF938">
        <v>3</v>
      </c>
      <c r="HG938">
        <v>0.22722608001580602</v>
      </c>
      <c r="HH938">
        <v>0</v>
      </c>
      <c r="HI938">
        <v>0</v>
      </c>
      <c r="HJ938">
        <v>2</v>
      </c>
      <c r="HK938">
        <v>1.0378718244019121</v>
      </c>
      <c r="HL938">
        <v>1</v>
      </c>
      <c r="HM938">
        <v>7.4999999999999997E-3</v>
      </c>
      <c r="HN938">
        <v>3</v>
      </c>
      <c r="HO938">
        <v>168.58989809200699</v>
      </c>
      <c r="HP938">
        <v>168.58989809200699</v>
      </c>
      <c r="HQ938">
        <v>34.976475471986888</v>
      </c>
      <c r="HR938">
        <v>2</v>
      </c>
      <c r="HS938">
        <v>3</v>
      </c>
      <c r="HT938">
        <v>3</v>
      </c>
      <c r="HU938">
        <v>1.7544790691012297E-2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5.0000000000000001E-3</v>
      </c>
      <c r="IB938">
        <v>2</v>
      </c>
      <c r="IC938">
        <v>34.976475471986888</v>
      </c>
      <c r="ID938">
        <v>0</v>
      </c>
    </row>
    <row r="939" spans="1:238" x14ac:dyDescent="0.4">
      <c r="A939" s="19">
        <v>240.89135406482004</v>
      </c>
      <c r="B939">
        <v>170.46841795029803</v>
      </c>
      <c r="C939" s="19">
        <v>87.861258235191826</v>
      </c>
      <c r="D939">
        <v>1.651812724247776</v>
      </c>
      <c r="E939">
        <v>161.5128031493322</v>
      </c>
      <c r="F939">
        <v>2.9601707785082567</v>
      </c>
      <c r="G939">
        <v>165.89078447737523</v>
      </c>
      <c r="H939">
        <v>0.66018528841220814</v>
      </c>
      <c r="I939">
        <v>168.83860485294352</v>
      </c>
      <c r="J939">
        <v>9.1372691405155138E-2</v>
      </c>
      <c r="K939">
        <v>172.54138692237007</v>
      </c>
      <c r="L939">
        <v>0.33379875490558675</v>
      </c>
      <c r="AC939">
        <v>239.8884630408977</v>
      </c>
      <c r="AD939">
        <v>3</v>
      </c>
      <c r="AE939">
        <v>3</v>
      </c>
      <c r="AF939">
        <v>1</v>
      </c>
      <c r="AG939">
        <v>6.1516836140576715E-2</v>
      </c>
      <c r="AH939">
        <v>0</v>
      </c>
      <c r="AI939">
        <v>0</v>
      </c>
      <c r="AJ939">
        <v>2</v>
      </c>
      <c r="AK939">
        <v>0.29694442168838597</v>
      </c>
      <c r="AL939">
        <v>2</v>
      </c>
      <c r="AM939">
        <v>7.4999999999999997E-3</v>
      </c>
      <c r="AN939">
        <v>4</v>
      </c>
      <c r="AO939">
        <v>91.504824993735042</v>
      </c>
      <c r="AP939">
        <v>91.504824993735042</v>
      </c>
      <c r="BE939">
        <v>257.3750105178259</v>
      </c>
      <c r="BF939">
        <v>2</v>
      </c>
      <c r="BG939">
        <v>3</v>
      </c>
      <c r="BH939">
        <v>1</v>
      </c>
      <c r="BI939">
        <v>0.26437319182826002</v>
      </c>
      <c r="BJ939">
        <v>0</v>
      </c>
      <c r="BK939">
        <v>0</v>
      </c>
      <c r="BL939">
        <v>2</v>
      </c>
      <c r="BM939">
        <v>0.42724755234908679</v>
      </c>
      <c r="BN939">
        <v>1</v>
      </c>
      <c r="BO939">
        <v>0.01</v>
      </c>
      <c r="BP939">
        <v>1</v>
      </c>
      <c r="BQ939">
        <v>256.93486961321332</v>
      </c>
      <c r="BR939">
        <v>256.93486961321332</v>
      </c>
      <c r="DI939">
        <v>241.32054608850402</v>
      </c>
      <c r="DJ939">
        <v>3</v>
      </c>
      <c r="DK939">
        <v>3</v>
      </c>
      <c r="DL939">
        <v>3</v>
      </c>
      <c r="DM939">
        <v>0.14536487217882918</v>
      </c>
      <c r="DN939">
        <v>0</v>
      </c>
      <c r="DO939">
        <v>0</v>
      </c>
      <c r="DP939">
        <v>2</v>
      </c>
      <c r="DQ939">
        <v>0.2903072373838797</v>
      </c>
      <c r="DR939">
        <v>1</v>
      </c>
      <c r="DS939">
        <v>0.01</v>
      </c>
      <c r="DT939">
        <v>3</v>
      </c>
      <c r="DU939">
        <v>86.727518586375822</v>
      </c>
      <c r="DV939">
        <v>86.727518586375822</v>
      </c>
      <c r="DW939">
        <v>141.49395395379659</v>
      </c>
      <c r="DX939">
        <v>3</v>
      </c>
      <c r="DY939">
        <v>3</v>
      </c>
      <c r="DZ939">
        <v>2</v>
      </c>
      <c r="EA939">
        <v>0.2095659931515626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5.0000000000000001E-3</v>
      </c>
      <c r="EH939">
        <v>1</v>
      </c>
      <c r="EI939">
        <v>1</v>
      </c>
      <c r="EJ939">
        <v>0</v>
      </c>
      <c r="FM939">
        <v>63.353798305151706</v>
      </c>
      <c r="FN939">
        <v>2</v>
      </c>
      <c r="FO939">
        <v>3</v>
      </c>
      <c r="FP939">
        <v>2</v>
      </c>
      <c r="FQ939">
        <v>1.5311760017487847E-2</v>
      </c>
      <c r="FR939">
        <v>0</v>
      </c>
      <c r="FS939">
        <v>0</v>
      </c>
      <c r="FT939">
        <v>2</v>
      </c>
      <c r="FU939">
        <v>6.5852578807796505E-2</v>
      </c>
      <c r="FV939">
        <v>1</v>
      </c>
      <c r="FW939">
        <v>0.01</v>
      </c>
      <c r="FX939">
        <v>2</v>
      </c>
      <c r="FY939">
        <v>63.102538274948742</v>
      </c>
      <c r="FZ939">
        <v>63.102538274948742</v>
      </c>
      <c r="GO939">
        <v>57.563817627697532</v>
      </c>
      <c r="GP939">
        <v>3</v>
      </c>
      <c r="GQ939">
        <v>3</v>
      </c>
      <c r="GR939">
        <v>2</v>
      </c>
      <c r="GS939">
        <v>0.2095659931515626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5.0000000000000001E-3</v>
      </c>
      <c r="GZ939">
        <v>2</v>
      </c>
      <c r="HA939">
        <v>1</v>
      </c>
      <c r="HB939">
        <v>0</v>
      </c>
      <c r="HC939">
        <v>168.88972428916921</v>
      </c>
      <c r="HD939">
        <v>2</v>
      </c>
      <c r="HE939">
        <v>3</v>
      </c>
      <c r="HF939">
        <v>2</v>
      </c>
      <c r="HG939">
        <v>5.1119436225678952E-2</v>
      </c>
      <c r="HH939">
        <v>0</v>
      </c>
      <c r="HI939">
        <v>0</v>
      </c>
      <c r="HJ939">
        <v>2</v>
      </c>
      <c r="HK939">
        <v>0.9880833238791823</v>
      </c>
      <c r="HL939">
        <v>1</v>
      </c>
      <c r="HM939">
        <v>0.01</v>
      </c>
      <c r="HN939">
        <v>1</v>
      </c>
      <c r="HO939">
        <v>168.74723216153836</v>
      </c>
      <c r="HP939">
        <v>168.74723216153836</v>
      </c>
      <c r="HQ939">
        <v>34.994136253509879</v>
      </c>
      <c r="HR939">
        <v>2</v>
      </c>
      <c r="HS939">
        <v>3</v>
      </c>
      <c r="HT939">
        <v>2</v>
      </c>
      <c r="HU939">
        <v>0.3225115339118701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5.0000000000000001E-3</v>
      </c>
      <c r="IB939">
        <v>2</v>
      </c>
      <c r="IC939">
        <v>34.994136253509879</v>
      </c>
      <c r="ID939">
        <v>0</v>
      </c>
    </row>
    <row r="940" spans="1:238" x14ac:dyDescent="0.4">
      <c r="A940" s="19">
        <v>240.96455394376392</v>
      </c>
      <c r="B940">
        <v>170.33114126713994</v>
      </c>
      <c r="C940" s="19">
        <v>87.861714316353073</v>
      </c>
      <c r="D940">
        <v>3.9995563562910235</v>
      </c>
      <c r="E940">
        <v>161.71219871601329</v>
      </c>
      <c r="F940">
        <v>2.9602705790633479</v>
      </c>
      <c r="G940">
        <v>165.90058051947446</v>
      </c>
      <c r="H940">
        <v>0.49628905542707002</v>
      </c>
      <c r="I940">
        <v>168.88972428916921</v>
      </c>
      <c r="J940">
        <v>4.1487014311059056E-2</v>
      </c>
      <c r="K940">
        <v>172.65277757468905</v>
      </c>
      <c r="L940">
        <v>0.12168894005873199</v>
      </c>
      <c r="AC940">
        <v>240.07178038080139</v>
      </c>
      <c r="AD940">
        <v>3</v>
      </c>
      <c r="AE940">
        <v>3</v>
      </c>
      <c r="AF940">
        <v>1</v>
      </c>
      <c r="AG940">
        <v>0.18331733990368326</v>
      </c>
      <c r="AH940">
        <v>0</v>
      </c>
      <c r="AI940">
        <v>0</v>
      </c>
      <c r="AJ940">
        <v>2</v>
      </c>
      <c r="AK940">
        <v>0.23128280623489969</v>
      </c>
      <c r="AL940">
        <v>2</v>
      </c>
      <c r="AM940">
        <v>7.4999999999999997E-3</v>
      </c>
      <c r="AN940">
        <v>2</v>
      </c>
      <c r="AO940">
        <v>91.552619158400162</v>
      </c>
      <c r="AP940">
        <v>91.552619158400162</v>
      </c>
      <c r="BE940">
        <v>257.38517756938705</v>
      </c>
      <c r="BF940">
        <v>2</v>
      </c>
      <c r="BG940">
        <v>2</v>
      </c>
      <c r="BH940">
        <v>1</v>
      </c>
      <c r="BI940">
        <v>1.0167051561140667E-2</v>
      </c>
      <c r="BJ940">
        <v>0</v>
      </c>
      <c r="BK940">
        <v>0</v>
      </c>
      <c r="BL940">
        <v>2</v>
      </c>
      <c r="BM940">
        <v>0.18345353860764532</v>
      </c>
      <c r="BN940">
        <v>1</v>
      </c>
      <c r="BO940">
        <v>7.4999999999999997E-3</v>
      </c>
      <c r="BP940">
        <v>3</v>
      </c>
      <c r="BQ940">
        <v>257.05104985981052</v>
      </c>
      <c r="BR940">
        <v>257.05104985981052</v>
      </c>
      <c r="DI940">
        <v>241.44234942406237</v>
      </c>
      <c r="DJ940">
        <v>3</v>
      </c>
      <c r="DK940">
        <v>3</v>
      </c>
      <c r="DL940">
        <v>1</v>
      </c>
      <c r="DM940">
        <v>0.1218033355583419</v>
      </c>
      <c r="DN940">
        <v>0</v>
      </c>
      <c r="DO940">
        <v>0</v>
      </c>
      <c r="DP940">
        <v>2</v>
      </c>
      <c r="DQ940">
        <v>0.26083875700941528</v>
      </c>
      <c r="DR940">
        <v>1</v>
      </c>
      <c r="DS940">
        <v>1.4999999999999999E-2</v>
      </c>
      <c r="DT940">
        <v>2</v>
      </c>
      <c r="DU940">
        <v>35.997316060006519</v>
      </c>
      <c r="DV940">
        <v>87.072377826099</v>
      </c>
      <c r="DW940">
        <v>141.71080128660688</v>
      </c>
      <c r="DX940">
        <v>3</v>
      </c>
      <c r="DY940">
        <v>3</v>
      </c>
      <c r="DZ940">
        <v>2</v>
      </c>
      <c r="EA940">
        <v>0.36631192569972759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5.0000000000000001E-3</v>
      </c>
      <c r="EH940">
        <v>1</v>
      </c>
      <c r="EI940">
        <v>1</v>
      </c>
      <c r="EJ940">
        <v>0</v>
      </c>
      <c r="FM940">
        <v>63.407575239330285</v>
      </c>
      <c r="FN940">
        <v>2</v>
      </c>
      <c r="FO940">
        <v>3</v>
      </c>
      <c r="FP940">
        <v>2</v>
      </c>
      <c r="FQ940">
        <v>1.5529207956971434E-2</v>
      </c>
      <c r="FR940">
        <v>0</v>
      </c>
      <c r="FS940">
        <v>0</v>
      </c>
      <c r="FT940">
        <v>2</v>
      </c>
      <c r="FU940">
        <v>0.29383120251347672</v>
      </c>
      <c r="FV940">
        <v>2</v>
      </c>
      <c r="FW940">
        <v>7.4999999999999997E-3</v>
      </c>
      <c r="FX940">
        <v>2</v>
      </c>
      <c r="FY940">
        <v>62.96007139747347</v>
      </c>
      <c r="FZ940">
        <v>62.96007139747347</v>
      </c>
      <c r="GO940">
        <v>57.652037371157526</v>
      </c>
      <c r="GP940">
        <v>3</v>
      </c>
      <c r="GQ940">
        <v>3</v>
      </c>
      <c r="GR940">
        <v>2</v>
      </c>
      <c r="GS940">
        <v>0.36631192569972759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5.0000000000000001E-3</v>
      </c>
      <c r="GZ940">
        <v>2</v>
      </c>
      <c r="HA940">
        <v>1</v>
      </c>
      <c r="HB940">
        <v>0</v>
      </c>
      <c r="HC940">
        <v>168.99065663725639</v>
      </c>
      <c r="HD940">
        <v>2</v>
      </c>
      <c r="HE940">
        <v>3</v>
      </c>
      <c r="HF940">
        <v>2</v>
      </c>
      <c r="HG940">
        <v>0.10093234808717938</v>
      </c>
      <c r="HH940">
        <v>0</v>
      </c>
      <c r="HI940">
        <v>0</v>
      </c>
      <c r="HJ940">
        <v>2</v>
      </c>
      <c r="HK940">
        <v>0.22042065002183678</v>
      </c>
      <c r="HL940">
        <v>1</v>
      </c>
      <c r="HM940">
        <v>0.01</v>
      </c>
      <c r="HN940">
        <v>3</v>
      </c>
      <c r="HO940">
        <v>168.84823727485815</v>
      </c>
      <c r="HP940">
        <v>168.84823727485815</v>
      </c>
      <c r="HQ940">
        <v>35.008871471030666</v>
      </c>
      <c r="HR940">
        <v>3</v>
      </c>
      <c r="HS940">
        <v>3</v>
      </c>
      <c r="HT940">
        <v>1</v>
      </c>
      <c r="HU940">
        <v>0.22123333297072367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5.0000000000000001E-3</v>
      </c>
      <c r="IB940">
        <v>3</v>
      </c>
      <c r="IC940">
        <v>35.008871471030666</v>
      </c>
      <c r="ID940">
        <v>0</v>
      </c>
    </row>
    <row r="941" spans="1:238" x14ac:dyDescent="0.4">
      <c r="A941" s="19">
        <v>241.05661536804581</v>
      </c>
      <c r="B941">
        <v>155.08747697466805</v>
      </c>
      <c r="C941" s="19">
        <v>88.05817837904317</v>
      </c>
      <c r="D941">
        <v>0.27166893313132334</v>
      </c>
      <c r="E941">
        <v>161.76659898604078</v>
      </c>
      <c r="F941">
        <v>2.70896830157875</v>
      </c>
      <c r="G941">
        <v>166.03631002627549</v>
      </c>
      <c r="H941">
        <v>0.3261668056103133</v>
      </c>
      <c r="I941">
        <v>168.99065663725639</v>
      </c>
      <c r="J941">
        <v>8.1989090897479855E-2</v>
      </c>
      <c r="K941">
        <v>172.6921777741822</v>
      </c>
      <c r="L941">
        <v>119.25602753242165</v>
      </c>
      <c r="AC941">
        <v>240.75228448192266</v>
      </c>
      <c r="AD941">
        <v>2</v>
      </c>
      <c r="AE941">
        <v>3</v>
      </c>
      <c r="AF941">
        <v>1</v>
      </c>
      <c r="AG941">
        <v>0.28484531097828192</v>
      </c>
      <c r="AH941">
        <v>0</v>
      </c>
      <c r="AI941">
        <v>0</v>
      </c>
      <c r="AJ941">
        <v>2</v>
      </c>
      <c r="AK941">
        <v>0.56482595499457056</v>
      </c>
      <c r="AL941">
        <v>2</v>
      </c>
      <c r="AM941">
        <v>7.4999999999999997E-3</v>
      </c>
      <c r="AN941">
        <v>1</v>
      </c>
      <c r="AO941">
        <v>240.43656108588337</v>
      </c>
      <c r="AP941">
        <v>240.43656108588337</v>
      </c>
      <c r="BE941">
        <v>257.73700187300523</v>
      </c>
      <c r="BF941">
        <v>3</v>
      </c>
      <c r="BG941">
        <v>3</v>
      </c>
      <c r="BH941">
        <v>2</v>
      </c>
      <c r="BI941">
        <v>0.35182430361814537</v>
      </c>
      <c r="BJ941">
        <v>0</v>
      </c>
      <c r="BK941">
        <v>0</v>
      </c>
      <c r="BL941">
        <v>2</v>
      </c>
      <c r="BM941">
        <v>0.65143408271886227</v>
      </c>
      <c r="BN941">
        <v>1</v>
      </c>
      <c r="BO941">
        <v>0.01</v>
      </c>
      <c r="BP941">
        <v>1</v>
      </c>
      <c r="BQ941">
        <v>81.065014906128539</v>
      </c>
      <c r="BR941">
        <v>81.065014906128539</v>
      </c>
      <c r="DI941">
        <v>242.06079728628532</v>
      </c>
      <c r="DJ941">
        <v>2</v>
      </c>
      <c r="DK941">
        <v>3</v>
      </c>
      <c r="DL941">
        <v>2</v>
      </c>
      <c r="DM941">
        <v>0.20771758356119749</v>
      </c>
      <c r="DN941">
        <v>0</v>
      </c>
      <c r="DO941">
        <v>0</v>
      </c>
      <c r="DP941">
        <v>2</v>
      </c>
      <c r="DQ941">
        <v>0.24368130488546355</v>
      </c>
      <c r="DR941">
        <v>1</v>
      </c>
      <c r="DS941">
        <v>0.01</v>
      </c>
      <c r="DT941">
        <v>2</v>
      </c>
      <c r="DU941">
        <v>241.61381590605885</v>
      </c>
      <c r="DV941">
        <v>241.61381590605885</v>
      </c>
      <c r="DW941">
        <v>141.79466978037001</v>
      </c>
      <c r="DX941">
        <v>2</v>
      </c>
      <c r="DY941">
        <v>2</v>
      </c>
      <c r="DZ941">
        <v>2</v>
      </c>
      <c r="EA941">
        <v>0.10243221507435996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5.0000000000000001E-3</v>
      </c>
      <c r="EH941">
        <v>1</v>
      </c>
      <c r="EI941">
        <v>1</v>
      </c>
      <c r="EJ941">
        <v>0</v>
      </c>
      <c r="FM941">
        <v>63.457202140692786</v>
      </c>
      <c r="FN941">
        <v>2</v>
      </c>
      <c r="FO941">
        <v>2</v>
      </c>
      <c r="FP941">
        <v>2</v>
      </c>
      <c r="FQ941">
        <v>6.6401350297861483E-2</v>
      </c>
      <c r="FR941">
        <v>0</v>
      </c>
      <c r="FS941">
        <v>0</v>
      </c>
      <c r="FT941">
        <v>2</v>
      </c>
      <c r="FU941">
        <v>0.15373636666453325</v>
      </c>
      <c r="FV941">
        <v>1</v>
      </c>
      <c r="FW941">
        <v>0.01</v>
      </c>
      <c r="FX941">
        <v>2</v>
      </c>
      <c r="FY941">
        <v>62.410762511670725</v>
      </c>
      <c r="FZ941">
        <v>63.127091946724576</v>
      </c>
      <c r="GO941">
        <v>57.686157491097539</v>
      </c>
      <c r="GP941">
        <v>2</v>
      </c>
      <c r="GQ941">
        <v>2</v>
      </c>
      <c r="GR941">
        <v>2</v>
      </c>
      <c r="GS941">
        <v>0.10243221507435996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5.0000000000000001E-3</v>
      </c>
      <c r="GZ941">
        <v>2</v>
      </c>
      <c r="HA941">
        <v>1</v>
      </c>
      <c r="HB941">
        <v>0</v>
      </c>
      <c r="HC941">
        <v>169.23599228797954</v>
      </c>
      <c r="HD941">
        <v>2</v>
      </c>
      <c r="HE941">
        <v>3</v>
      </c>
      <c r="HF941">
        <v>2</v>
      </c>
      <c r="HG941">
        <v>0.10892633931304277</v>
      </c>
      <c r="HH941">
        <v>0</v>
      </c>
      <c r="HI941">
        <v>0</v>
      </c>
      <c r="HJ941">
        <v>1</v>
      </c>
      <c r="HK941">
        <v>9.9023944830038874E-2</v>
      </c>
      <c r="HL941">
        <v>1</v>
      </c>
      <c r="HM941">
        <v>0.01</v>
      </c>
      <c r="HN941">
        <v>1</v>
      </c>
      <c r="HO941">
        <v>168.90866754635891</v>
      </c>
      <c r="HP941">
        <v>168.90866754635891</v>
      </c>
      <c r="HQ941">
        <v>35.020033078162101</v>
      </c>
      <c r="HR941">
        <v>3</v>
      </c>
      <c r="HS941">
        <v>3</v>
      </c>
      <c r="HT941">
        <v>2</v>
      </c>
      <c r="HU941">
        <v>0.19366339952765041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5.0000000000000001E-3</v>
      </c>
      <c r="IB941">
        <v>1</v>
      </c>
      <c r="IC941">
        <v>35.020033078162101</v>
      </c>
      <c r="ID941">
        <v>0</v>
      </c>
    </row>
    <row r="942" spans="1:238" x14ac:dyDescent="0.4">
      <c r="A942" s="19">
        <v>241.15820305616947</v>
      </c>
      <c r="B942">
        <v>155.11316306577274</v>
      </c>
      <c r="C942" s="19">
        <v>88.061911925010392</v>
      </c>
      <c r="D942">
        <v>1.0633698681322556</v>
      </c>
      <c r="E942">
        <v>161.92837798141807</v>
      </c>
      <c r="F942">
        <v>2.7561621805662924</v>
      </c>
      <c r="G942">
        <v>166.48491144149264</v>
      </c>
      <c r="H942">
        <v>0.61121288780250893</v>
      </c>
      <c r="I942">
        <v>169.23599228797954</v>
      </c>
      <c r="J942">
        <v>0.20618251222785489</v>
      </c>
      <c r="K942">
        <v>172.79204012533623</v>
      </c>
      <c r="L942">
        <v>7.459767208951007E-2</v>
      </c>
      <c r="AC942">
        <v>242.0000728152165</v>
      </c>
      <c r="AD942">
        <v>2</v>
      </c>
      <c r="AE942">
        <v>3</v>
      </c>
      <c r="AF942">
        <v>2</v>
      </c>
      <c r="AG942">
        <v>0.11285176658850189</v>
      </c>
      <c r="AH942">
        <v>0</v>
      </c>
      <c r="AI942">
        <v>0</v>
      </c>
      <c r="AJ942">
        <v>2</v>
      </c>
      <c r="AK942">
        <v>1.1163726480394809</v>
      </c>
      <c r="AL942">
        <v>2</v>
      </c>
      <c r="AM942">
        <v>7.4999999999999997E-3</v>
      </c>
      <c r="AN942">
        <v>3</v>
      </c>
      <c r="AO942">
        <v>241.27459567917705</v>
      </c>
      <c r="AP942">
        <v>241.27459567917705</v>
      </c>
      <c r="BE942">
        <v>258.2998539183705</v>
      </c>
      <c r="BF942">
        <v>2</v>
      </c>
      <c r="BG942">
        <v>3</v>
      </c>
      <c r="BH942">
        <v>2</v>
      </c>
      <c r="BI942">
        <v>1.888086830919038E-2</v>
      </c>
      <c r="BJ942">
        <v>0</v>
      </c>
      <c r="BK942">
        <v>0</v>
      </c>
      <c r="BL942">
        <v>2</v>
      </c>
      <c r="BM942">
        <v>0.16068081854295316</v>
      </c>
      <c r="BN942">
        <v>1</v>
      </c>
      <c r="BO942">
        <v>0.01</v>
      </c>
      <c r="BP942">
        <v>2</v>
      </c>
      <c r="BQ942">
        <v>257.71478668845373</v>
      </c>
      <c r="BR942">
        <v>257.71478668845373</v>
      </c>
      <c r="DI942">
        <v>242.12327294781312</v>
      </c>
      <c r="DJ942">
        <v>2</v>
      </c>
      <c r="DK942">
        <v>3</v>
      </c>
      <c r="DL942">
        <v>2</v>
      </c>
      <c r="DM942">
        <v>2.9179837788928558E-2</v>
      </c>
      <c r="DN942">
        <v>0</v>
      </c>
      <c r="DO942">
        <v>0</v>
      </c>
      <c r="DP942">
        <v>2</v>
      </c>
      <c r="DQ942">
        <v>0.78729504535524542</v>
      </c>
      <c r="DR942">
        <v>1</v>
      </c>
      <c r="DS942">
        <v>1.4999999999999999E-2</v>
      </c>
      <c r="DT942">
        <v>2</v>
      </c>
      <c r="DU942">
        <v>242.00791844862181</v>
      </c>
      <c r="DV942">
        <v>242.0940931100242</v>
      </c>
      <c r="DW942">
        <v>141.91642436413139</v>
      </c>
      <c r="DX942">
        <v>3</v>
      </c>
      <c r="DY942">
        <v>3</v>
      </c>
      <c r="DZ942">
        <v>1</v>
      </c>
      <c r="EA942">
        <v>6.6318377286294144E-3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5.0000000000000001E-3</v>
      </c>
      <c r="EH942">
        <v>1</v>
      </c>
      <c r="EI942">
        <v>1</v>
      </c>
      <c r="EJ942">
        <v>0</v>
      </c>
      <c r="FM942">
        <v>63.457986927355954</v>
      </c>
      <c r="FN942">
        <v>3</v>
      </c>
      <c r="FO942">
        <v>3</v>
      </c>
      <c r="FP942">
        <v>1</v>
      </c>
      <c r="FQ942">
        <v>5.1103735349344523E-3</v>
      </c>
      <c r="FR942">
        <v>0</v>
      </c>
      <c r="FS942">
        <v>0</v>
      </c>
      <c r="FT942">
        <v>2</v>
      </c>
      <c r="FU942">
        <v>0.1677123999976726</v>
      </c>
      <c r="FV942">
        <v>1</v>
      </c>
      <c r="FW942">
        <v>0.01</v>
      </c>
      <c r="FX942">
        <v>1</v>
      </c>
      <c r="FY942">
        <v>19.124483689785297</v>
      </c>
      <c r="FZ942">
        <v>19.124483689785297</v>
      </c>
      <c r="GO942">
        <v>57.735690764139477</v>
      </c>
      <c r="GP942">
        <v>3</v>
      </c>
      <c r="GQ942">
        <v>3</v>
      </c>
      <c r="GR942">
        <v>1</v>
      </c>
      <c r="GS942">
        <v>6.6318377286294144E-3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5.0000000000000001E-3</v>
      </c>
      <c r="GZ942">
        <v>2</v>
      </c>
      <c r="HA942">
        <v>1</v>
      </c>
      <c r="HB942">
        <v>0</v>
      </c>
      <c r="HC942">
        <v>169.24542571404538</v>
      </c>
      <c r="HD942">
        <v>2</v>
      </c>
      <c r="HE942">
        <v>3</v>
      </c>
      <c r="HF942">
        <v>2</v>
      </c>
      <c r="HG942">
        <v>9.4334260658465018E-3</v>
      </c>
      <c r="HH942">
        <v>0</v>
      </c>
      <c r="HI942">
        <v>0</v>
      </c>
      <c r="HJ942">
        <v>2</v>
      </c>
      <c r="HK942">
        <v>0.51965680606828191</v>
      </c>
      <c r="HL942">
        <v>1</v>
      </c>
      <c r="HM942">
        <v>0.01</v>
      </c>
      <c r="HN942">
        <v>2</v>
      </c>
      <c r="HO942">
        <v>169.02980977575169</v>
      </c>
      <c r="HP942">
        <v>169.02980977575169</v>
      </c>
      <c r="HQ942">
        <v>35.041076209126281</v>
      </c>
      <c r="HR942">
        <v>3</v>
      </c>
      <c r="HS942">
        <v>3</v>
      </c>
      <c r="HT942">
        <v>2</v>
      </c>
      <c r="HU942">
        <v>0.3403410245085744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5.0000000000000001E-3</v>
      </c>
      <c r="IB942">
        <v>4</v>
      </c>
      <c r="IC942">
        <v>35.041076209126281</v>
      </c>
      <c r="ID942">
        <v>0</v>
      </c>
    </row>
    <row r="943" spans="1:238" x14ac:dyDescent="0.4">
      <c r="A943" s="19">
        <v>241.1751812163252</v>
      </c>
      <c r="B943">
        <v>155.07560355254765</v>
      </c>
      <c r="C943" s="19">
        <v>88.463702904317884</v>
      </c>
      <c r="D943">
        <v>0.52825065800796267</v>
      </c>
      <c r="E943">
        <v>162.13050164399689</v>
      </c>
      <c r="F943">
        <v>2.7869609225456031</v>
      </c>
      <c r="G943">
        <v>166.52859456612549</v>
      </c>
      <c r="H943">
        <v>0.54427349312231854</v>
      </c>
      <c r="I943">
        <v>169.24542571404538</v>
      </c>
      <c r="J943">
        <v>1.8029043019282653E-2</v>
      </c>
      <c r="K943">
        <v>172.87343219630941</v>
      </c>
      <c r="L943">
        <v>119.13668272162371</v>
      </c>
      <c r="AC943">
        <v>242.08201672268018</v>
      </c>
      <c r="AD943">
        <v>2</v>
      </c>
      <c r="AE943">
        <v>3</v>
      </c>
      <c r="AF943">
        <v>2</v>
      </c>
      <c r="AG943">
        <v>8.194390746368814E-2</v>
      </c>
      <c r="AH943">
        <v>0</v>
      </c>
      <c r="AI943">
        <v>0</v>
      </c>
      <c r="AJ943">
        <v>2</v>
      </c>
      <c r="AK943">
        <v>0.31935054229859222</v>
      </c>
      <c r="AL943">
        <v>2</v>
      </c>
      <c r="AM943">
        <v>0.01</v>
      </c>
      <c r="AN943">
        <v>2</v>
      </c>
      <c r="AO943">
        <v>240.72788803186219</v>
      </c>
      <c r="AP943">
        <v>241.28929775933614</v>
      </c>
      <c r="BE943">
        <v>258.70756508029677</v>
      </c>
      <c r="BF943">
        <v>2</v>
      </c>
      <c r="BG943">
        <v>3</v>
      </c>
      <c r="BH943">
        <v>2</v>
      </c>
      <c r="BI943">
        <v>5.3942557838210059E-2</v>
      </c>
      <c r="BJ943">
        <v>0</v>
      </c>
      <c r="BK943">
        <v>0</v>
      </c>
      <c r="BL943">
        <v>2</v>
      </c>
      <c r="BM943">
        <v>0.17582240395279525</v>
      </c>
      <c r="BN943">
        <v>1</v>
      </c>
      <c r="BO943">
        <v>0.01</v>
      </c>
      <c r="BP943">
        <v>2</v>
      </c>
      <c r="BQ943">
        <v>258.07618115305519</v>
      </c>
      <c r="BR943">
        <v>258.07618115305519</v>
      </c>
      <c r="DI943">
        <v>242.49752600226728</v>
      </c>
      <c r="DJ943">
        <v>3</v>
      </c>
      <c r="DK943">
        <v>3</v>
      </c>
      <c r="DL943">
        <v>2</v>
      </c>
      <c r="DM943">
        <v>0.14312187694884926</v>
      </c>
      <c r="DN943">
        <v>0</v>
      </c>
      <c r="DO943">
        <v>0</v>
      </c>
      <c r="DP943">
        <v>2</v>
      </c>
      <c r="DQ943">
        <v>0.20629044610588931</v>
      </c>
      <c r="DR943">
        <v>1</v>
      </c>
      <c r="DS943">
        <v>0.01</v>
      </c>
      <c r="DT943">
        <v>2</v>
      </c>
      <c r="DU943">
        <v>88.424126777168226</v>
      </c>
      <c r="DV943">
        <v>88.424126777168226</v>
      </c>
      <c r="DW943">
        <v>142.00105920755189</v>
      </c>
      <c r="DX943">
        <v>3</v>
      </c>
      <c r="DY943">
        <v>1</v>
      </c>
      <c r="DZ943">
        <v>2</v>
      </c>
      <c r="EA943">
        <v>0.4807685376479735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5.0000000000000001E-3</v>
      </c>
      <c r="EH943">
        <v>1</v>
      </c>
      <c r="EI943">
        <v>1</v>
      </c>
      <c r="EJ943">
        <v>0</v>
      </c>
      <c r="FM943">
        <v>63.501669586437757</v>
      </c>
      <c r="FN943">
        <v>2</v>
      </c>
      <c r="FO943">
        <v>3</v>
      </c>
      <c r="FP943">
        <v>2</v>
      </c>
      <c r="FQ943">
        <v>4.4467445744970843E-2</v>
      </c>
      <c r="FR943">
        <v>0</v>
      </c>
      <c r="FS943">
        <v>0</v>
      </c>
      <c r="FT943">
        <v>2</v>
      </c>
      <c r="FU943">
        <v>7.9485953798913336E-2</v>
      </c>
      <c r="FV943">
        <v>1</v>
      </c>
      <c r="FW943">
        <v>1.4999999999999999E-2</v>
      </c>
      <c r="FX943">
        <v>2</v>
      </c>
      <c r="FY943">
        <v>63.091634222593974</v>
      </c>
      <c r="FZ943">
        <v>63.390800790394927</v>
      </c>
      <c r="GO943">
        <v>57.770122657202535</v>
      </c>
      <c r="GP943">
        <v>3</v>
      </c>
      <c r="GQ943">
        <v>1</v>
      </c>
      <c r="GR943">
        <v>2</v>
      </c>
      <c r="GS943">
        <v>0.4807685376479735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5.0000000000000001E-3</v>
      </c>
      <c r="GZ943">
        <v>2</v>
      </c>
      <c r="HA943">
        <v>1</v>
      </c>
      <c r="HB943">
        <v>0</v>
      </c>
      <c r="HC943">
        <v>169.49585377247394</v>
      </c>
      <c r="HD943">
        <v>2</v>
      </c>
      <c r="HE943">
        <v>3</v>
      </c>
      <c r="HF943">
        <v>2</v>
      </c>
      <c r="HG943">
        <v>0.25042805842856558</v>
      </c>
      <c r="HH943">
        <v>0</v>
      </c>
      <c r="HI943">
        <v>0</v>
      </c>
      <c r="HJ943">
        <v>2</v>
      </c>
      <c r="HK943">
        <v>0.51275437388317413</v>
      </c>
      <c r="HL943">
        <v>1</v>
      </c>
      <c r="HM943">
        <v>0.01</v>
      </c>
      <c r="HN943">
        <v>2</v>
      </c>
      <c r="HO943">
        <v>169.2273966710261</v>
      </c>
      <c r="HP943">
        <v>169.2273966710261</v>
      </c>
      <c r="HQ943">
        <v>35.076439078421998</v>
      </c>
      <c r="HR943">
        <v>3</v>
      </c>
      <c r="HS943">
        <v>3</v>
      </c>
      <c r="HT943">
        <v>2</v>
      </c>
      <c r="HU943">
        <v>0.13020824106308279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5.0000000000000001E-3</v>
      </c>
      <c r="IB943">
        <v>2</v>
      </c>
      <c r="IC943">
        <v>35.076439078421998</v>
      </c>
      <c r="ID943">
        <v>0</v>
      </c>
    </row>
    <row r="944" spans="1:238" x14ac:dyDescent="0.4">
      <c r="A944" s="19">
        <v>241.32054608850402</v>
      </c>
      <c r="B944">
        <v>154.59302750212819</v>
      </c>
      <c r="C944" s="19">
        <v>88.623345685322604</v>
      </c>
      <c r="D944">
        <v>0.30149965670425161</v>
      </c>
      <c r="E944">
        <v>162.22295714388008</v>
      </c>
      <c r="F944">
        <v>2.6942089625441383</v>
      </c>
      <c r="G944">
        <v>166.67677738150232</v>
      </c>
      <c r="H944">
        <v>0.57303155640343562</v>
      </c>
      <c r="I944">
        <v>169.49585377247394</v>
      </c>
      <c r="J944">
        <v>0.25986148449439384</v>
      </c>
      <c r="K944">
        <v>172.90537400120601</v>
      </c>
      <c r="L944">
        <v>119.1544482832067</v>
      </c>
      <c r="AC944">
        <v>242.10017577664681</v>
      </c>
      <c r="AD944">
        <v>2</v>
      </c>
      <c r="AE944">
        <v>3</v>
      </c>
      <c r="AF944">
        <v>1</v>
      </c>
      <c r="AG944">
        <v>1.8159053966620944E-2</v>
      </c>
      <c r="AH944">
        <v>0</v>
      </c>
      <c r="AI944">
        <v>0</v>
      </c>
      <c r="AJ944">
        <v>2</v>
      </c>
      <c r="AK944">
        <v>0.39227854091954373</v>
      </c>
      <c r="AL944">
        <v>2</v>
      </c>
      <c r="AM944">
        <v>7.4999999999999997E-3</v>
      </c>
      <c r="AN944">
        <v>2</v>
      </c>
      <c r="AO944">
        <v>241.39332562287404</v>
      </c>
      <c r="AP944">
        <v>241.39332562287404</v>
      </c>
      <c r="BE944">
        <v>258.78656180618867</v>
      </c>
      <c r="BF944">
        <v>2</v>
      </c>
      <c r="BG944">
        <v>2</v>
      </c>
      <c r="BH944">
        <v>2</v>
      </c>
      <c r="BI944">
        <v>7.8996725891907538E-2</v>
      </c>
      <c r="BJ944">
        <v>0</v>
      </c>
      <c r="BK944">
        <v>0</v>
      </c>
      <c r="BL944">
        <v>2</v>
      </c>
      <c r="BM944">
        <v>0.49306058892769888</v>
      </c>
      <c r="BN944">
        <v>1</v>
      </c>
      <c r="BO944">
        <v>7.4999999999999997E-3</v>
      </c>
      <c r="BP944">
        <v>2</v>
      </c>
      <c r="BQ944">
        <v>258.17795287073903</v>
      </c>
      <c r="BR944">
        <v>258.17795287073903</v>
      </c>
      <c r="DI944">
        <v>242.64925078725398</v>
      </c>
      <c r="DJ944">
        <v>3</v>
      </c>
      <c r="DK944">
        <v>3</v>
      </c>
      <c r="DL944">
        <v>2</v>
      </c>
      <c r="DM944">
        <v>0.1517247849866836</v>
      </c>
      <c r="DN944">
        <v>0</v>
      </c>
      <c r="DO944">
        <v>0</v>
      </c>
      <c r="DP944">
        <v>2</v>
      </c>
      <c r="DQ944">
        <v>0.6308367818979318</v>
      </c>
      <c r="DR944">
        <v>1</v>
      </c>
      <c r="DS944">
        <v>0.01</v>
      </c>
      <c r="DT944">
        <v>1</v>
      </c>
      <c r="DU944">
        <v>88.575873156518981</v>
      </c>
      <c r="DV944">
        <v>88.575873156518981</v>
      </c>
      <c r="DW944">
        <v>142.07388348292193</v>
      </c>
      <c r="DX944">
        <v>2</v>
      </c>
      <c r="DY944">
        <v>3</v>
      </c>
      <c r="DZ944">
        <v>3</v>
      </c>
      <c r="EA944">
        <v>0.44992348525748743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5.0000000000000001E-3</v>
      </c>
      <c r="EH944">
        <v>1</v>
      </c>
      <c r="EI944">
        <v>1</v>
      </c>
      <c r="EJ944">
        <v>0</v>
      </c>
      <c r="FM944">
        <v>63.605614412726716</v>
      </c>
      <c r="FN944">
        <v>3</v>
      </c>
      <c r="FO944">
        <v>3</v>
      </c>
      <c r="FP944">
        <v>2</v>
      </c>
      <c r="FQ944">
        <v>0.10394482628896223</v>
      </c>
      <c r="FR944">
        <v>0</v>
      </c>
      <c r="FS944">
        <v>0</v>
      </c>
      <c r="FT944">
        <v>2</v>
      </c>
      <c r="FU944">
        <v>0.24218361585767689</v>
      </c>
      <c r="FV944">
        <v>1</v>
      </c>
      <c r="FW944">
        <v>0.01</v>
      </c>
      <c r="FX944">
        <v>1</v>
      </c>
      <c r="FY944">
        <v>22.726818784957217</v>
      </c>
      <c r="FZ944">
        <v>22.726818784957217</v>
      </c>
      <c r="GO944">
        <v>57.79974967086023</v>
      </c>
      <c r="GP944">
        <v>2</v>
      </c>
      <c r="GQ944">
        <v>3</v>
      </c>
      <c r="GR944">
        <v>3</v>
      </c>
      <c r="GS944">
        <v>0.44992348525748743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5.0000000000000001E-3</v>
      </c>
      <c r="GZ944">
        <v>2</v>
      </c>
      <c r="HA944">
        <v>1</v>
      </c>
      <c r="HB944">
        <v>0</v>
      </c>
      <c r="HC944">
        <v>169.60478011178697</v>
      </c>
      <c r="HD944">
        <v>2</v>
      </c>
      <c r="HE944">
        <v>3</v>
      </c>
      <c r="HF944">
        <v>2</v>
      </c>
      <c r="HG944">
        <v>0.10892633931304277</v>
      </c>
      <c r="HH944">
        <v>0</v>
      </c>
      <c r="HI944">
        <v>0</v>
      </c>
      <c r="HJ944">
        <v>2</v>
      </c>
      <c r="HK944">
        <v>0.48584495418120344</v>
      </c>
      <c r="HL944">
        <v>1</v>
      </c>
      <c r="HM944">
        <v>1.4999999999999999E-2</v>
      </c>
      <c r="HN944">
        <v>1</v>
      </c>
      <c r="HO944">
        <v>168.90866754635891</v>
      </c>
      <c r="HP944">
        <v>169.23599228797954</v>
      </c>
      <c r="HQ944">
        <v>35.114499507119426</v>
      </c>
      <c r="HR944">
        <v>3</v>
      </c>
      <c r="HS944">
        <v>3</v>
      </c>
      <c r="HT944">
        <v>3</v>
      </c>
      <c r="HU944">
        <v>3.401654014878449E-2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5.0000000000000001E-3</v>
      </c>
      <c r="IB944">
        <v>3</v>
      </c>
      <c r="IC944">
        <v>35.114499507119426</v>
      </c>
      <c r="ID944">
        <v>0</v>
      </c>
    </row>
    <row r="945" spans="1:238" x14ac:dyDescent="0.4">
      <c r="A945" s="19">
        <v>241.44234942406237</v>
      </c>
      <c r="B945">
        <v>205.44503336405586</v>
      </c>
      <c r="C945" s="19">
        <v>88.67574027513119</v>
      </c>
      <c r="D945">
        <v>1.4445790428728174</v>
      </c>
      <c r="E945">
        <v>162.2418955004818</v>
      </c>
      <c r="F945">
        <v>2.4145174504351701</v>
      </c>
      <c r="G945">
        <v>166.73799740700841</v>
      </c>
      <c r="H945">
        <v>0.25308596551576557</v>
      </c>
      <c r="I945">
        <v>169.60478011178697</v>
      </c>
      <c r="J945">
        <v>0.27779333723933064</v>
      </c>
      <c r="K945">
        <v>172.91765674890618</v>
      </c>
      <c r="L945">
        <v>119.10848391841597</v>
      </c>
      <c r="AC945">
        <v>242.29980637412157</v>
      </c>
      <c r="AD945">
        <v>2</v>
      </c>
      <c r="AE945">
        <v>2</v>
      </c>
      <c r="AF945">
        <v>2</v>
      </c>
      <c r="AG945">
        <v>0.19963059747476755</v>
      </c>
      <c r="AH945">
        <v>0</v>
      </c>
      <c r="AI945">
        <v>0</v>
      </c>
      <c r="AJ945">
        <v>2</v>
      </c>
      <c r="AK945">
        <v>0.38206612462743111</v>
      </c>
      <c r="AL945">
        <v>2</v>
      </c>
      <c r="AM945">
        <v>5.0000000000000001E-3</v>
      </c>
      <c r="AN945">
        <v>1</v>
      </c>
      <c r="AO945">
        <v>241.06780823297962</v>
      </c>
      <c r="AP945">
        <v>241.6116858282864</v>
      </c>
      <c r="DI945">
        <v>243.30797825651317</v>
      </c>
      <c r="DJ945">
        <v>2</v>
      </c>
      <c r="DK945">
        <v>3</v>
      </c>
      <c r="DL945">
        <v>1</v>
      </c>
      <c r="DM945">
        <v>0.15137758025877979</v>
      </c>
      <c r="DN945">
        <v>0</v>
      </c>
      <c r="DO945">
        <v>0</v>
      </c>
      <c r="DP945">
        <v>2</v>
      </c>
      <c r="DQ945">
        <v>0.34220103262082247</v>
      </c>
      <c r="DR945">
        <v>1</v>
      </c>
      <c r="DS945">
        <v>0.01</v>
      </c>
      <c r="DT945">
        <v>1</v>
      </c>
      <c r="DU945">
        <v>242.73059117550508</v>
      </c>
      <c r="DV945">
        <v>242.73059117550508</v>
      </c>
      <c r="DW945">
        <v>142.15048529879977</v>
      </c>
      <c r="DX945">
        <v>2</v>
      </c>
      <c r="DY945">
        <v>3</v>
      </c>
      <c r="DZ945">
        <v>3</v>
      </c>
      <c r="EA945">
        <v>4.8201891040412524E-2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5.0000000000000001E-3</v>
      </c>
      <c r="EH945">
        <v>1</v>
      </c>
      <c r="EI945">
        <v>1</v>
      </c>
      <c r="EJ945">
        <v>0</v>
      </c>
      <c r="FM945">
        <v>63.646627905261056</v>
      </c>
      <c r="FN945">
        <v>2</v>
      </c>
      <c r="FO945">
        <v>3</v>
      </c>
      <c r="FP945">
        <v>3</v>
      </c>
      <c r="FQ945">
        <v>2.6305251339266389E-4</v>
      </c>
      <c r="FR945">
        <v>0</v>
      </c>
      <c r="FS945">
        <v>0</v>
      </c>
      <c r="FT945">
        <v>2</v>
      </c>
      <c r="FU945">
        <v>0.1602195846571515</v>
      </c>
      <c r="FV945">
        <v>2</v>
      </c>
      <c r="FW945">
        <v>7.4999999999999997E-3</v>
      </c>
      <c r="FX945">
        <v>2</v>
      </c>
      <c r="FY945">
        <v>63.231022259096754</v>
      </c>
      <c r="FZ945">
        <v>63.231022259096754</v>
      </c>
      <c r="GO945">
        <v>57.830913496846613</v>
      </c>
      <c r="GP945">
        <v>2</v>
      </c>
      <c r="GQ945">
        <v>3</v>
      </c>
      <c r="GR945">
        <v>3</v>
      </c>
      <c r="GS945">
        <v>4.8201891040412524E-2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5.0000000000000001E-3</v>
      </c>
      <c r="GZ945">
        <v>2</v>
      </c>
      <c r="HA945">
        <v>1</v>
      </c>
      <c r="HB945">
        <v>0</v>
      </c>
      <c r="HC945">
        <v>170.71335861783379</v>
      </c>
      <c r="HD945">
        <v>2</v>
      </c>
      <c r="HE945">
        <v>3</v>
      </c>
      <c r="HF945">
        <v>2</v>
      </c>
      <c r="HG945">
        <v>0.53909901891944345</v>
      </c>
      <c r="HH945">
        <v>0</v>
      </c>
      <c r="HI945">
        <v>0</v>
      </c>
      <c r="HJ945">
        <v>1</v>
      </c>
      <c r="HK945">
        <v>0.49009001719949391</v>
      </c>
      <c r="HL945">
        <v>1</v>
      </c>
      <c r="HM945">
        <v>0.01</v>
      </c>
      <c r="HN945">
        <v>2</v>
      </c>
      <c r="HO945">
        <v>169.32698677454763</v>
      </c>
      <c r="HP945">
        <v>169.32698677454763</v>
      </c>
      <c r="HQ945">
        <v>35.13070969981797</v>
      </c>
      <c r="HR945">
        <v>3</v>
      </c>
      <c r="HS945">
        <v>2</v>
      </c>
      <c r="HT945">
        <v>1</v>
      </c>
      <c r="HU945">
        <v>3.5571802898516407E-2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5.0000000000000001E-3</v>
      </c>
      <c r="IB945">
        <v>2</v>
      </c>
      <c r="IC945">
        <v>35.13070969981797</v>
      </c>
      <c r="ID945">
        <v>0</v>
      </c>
    </row>
    <row r="946" spans="1:238" x14ac:dyDescent="0.4">
      <c r="A946" s="19">
        <v>242.49752600226728</v>
      </c>
      <c r="B946">
        <v>154.07339922509905</v>
      </c>
      <c r="C946" s="19">
        <v>88.899317079618967</v>
      </c>
      <c r="D946">
        <v>0.35139359201193088</v>
      </c>
      <c r="E946">
        <v>162.4423546306883</v>
      </c>
      <c r="F946">
        <v>2.607195545377067</v>
      </c>
      <c r="G946">
        <v>166.84692374632144</v>
      </c>
      <c r="H946">
        <v>0.20636894821421947</v>
      </c>
      <c r="I946">
        <v>170.71335861783379</v>
      </c>
      <c r="J946">
        <v>1.3171529368584061</v>
      </c>
      <c r="K946">
        <v>173.01839314651332</v>
      </c>
      <c r="L946">
        <v>7.5785769930433844E-2</v>
      </c>
      <c r="AC946">
        <v>242.83083423583423</v>
      </c>
      <c r="AD946">
        <v>2</v>
      </c>
      <c r="AE946">
        <v>2</v>
      </c>
      <c r="AF946">
        <v>2</v>
      </c>
      <c r="AG946">
        <v>7.8138798325840114E-2</v>
      </c>
      <c r="AH946">
        <v>0</v>
      </c>
      <c r="AI946">
        <v>0</v>
      </c>
      <c r="AJ946">
        <v>2</v>
      </c>
      <c r="AK946">
        <v>0.24404892844518075</v>
      </c>
      <c r="AL946">
        <v>2</v>
      </c>
      <c r="AM946">
        <v>5.0000000000000001E-3</v>
      </c>
      <c r="AN946">
        <v>2</v>
      </c>
      <c r="AO946">
        <v>242.35614615489698</v>
      </c>
      <c r="AP946">
        <v>242.35614615489698</v>
      </c>
      <c r="DI946">
        <v>243.44117792156646</v>
      </c>
      <c r="DJ946">
        <v>2</v>
      </c>
      <c r="DK946">
        <v>3</v>
      </c>
      <c r="DL946">
        <v>2</v>
      </c>
      <c r="DM946">
        <v>0.13319966505328826</v>
      </c>
      <c r="DN946">
        <v>0</v>
      </c>
      <c r="DO946">
        <v>0</v>
      </c>
      <c r="DP946">
        <v>2</v>
      </c>
      <c r="DQ946">
        <v>0.61461911734459429</v>
      </c>
      <c r="DR946">
        <v>1</v>
      </c>
      <c r="DS946">
        <v>0.01</v>
      </c>
      <c r="DT946">
        <v>2</v>
      </c>
      <c r="DU946">
        <v>242.78550243641155</v>
      </c>
      <c r="DV946">
        <v>242.78550243641155</v>
      </c>
      <c r="DW946">
        <v>142.15106794113186</v>
      </c>
      <c r="DX946">
        <v>2</v>
      </c>
      <c r="DY946">
        <v>3</v>
      </c>
      <c r="DZ946">
        <v>2</v>
      </c>
      <c r="EA946">
        <v>0.20484036346080359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5.0000000000000001E-3</v>
      </c>
      <c r="EH946">
        <v>1</v>
      </c>
      <c r="EI946">
        <v>1</v>
      </c>
      <c r="EJ946">
        <v>0</v>
      </c>
      <c r="FM946">
        <v>63.683972481301723</v>
      </c>
      <c r="FN946">
        <v>3</v>
      </c>
      <c r="FO946">
        <v>3</v>
      </c>
      <c r="FP946">
        <v>2</v>
      </c>
      <c r="FQ946">
        <v>7.8358068575009432E-2</v>
      </c>
      <c r="FR946">
        <v>0</v>
      </c>
      <c r="FS946">
        <v>0</v>
      </c>
      <c r="FT946">
        <v>2</v>
      </c>
      <c r="FU946">
        <v>0.14930934584874092</v>
      </c>
      <c r="FV946">
        <v>1</v>
      </c>
      <c r="FW946">
        <v>0.01</v>
      </c>
      <c r="FX946">
        <v>2</v>
      </c>
      <c r="FY946">
        <v>22.747529875713404</v>
      </c>
      <c r="FZ946">
        <v>22.747529875713404</v>
      </c>
      <c r="GO946">
        <v>57.831150532536192</v>
      </c>
      <c r="GP946">
        <v>2</v>
      </c>
      <c r="GQ946">
        <v>3</v>
      </c>
      <c r="GR946">
        <v>2</v>
      </c>
      <c r="GS946">
        <v>0.20484036346080359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5.0000000000000001E-3</v>
      </c>
      <c r="GZ946">
        <v>2</v>
      </c>
      <c r="HA946">
        <v>1</v>
      </c>
      <c r="HB946">
        <v>0</v>
      </c>
      <c r="HC946">
        <v>170.74121873917119</v>
      </c>
      <c r="HD946">
        <v>2</v>
      </c>
      <c r="HE946">
        <v>3</v>
      </c>
      <c r="HF946">
        <v>1</v>
      </c>
      <c r="HG946">
        <v>2.7860121337410067E-2</v>
      </c>
      <c r="HH946">
        <v>0</v>
      </c>
      <c r="HI946">
        <v>0</v>
      </c>
      <c r="HJ946">
        <v>2</v>
      </c>
      <c r="HK946">
        <v>4.0305775844169639E-2</v>
      </c>
      <c r="HL946">
        <v>1</v>
      </c>
      <c r="HM946">
        <v>0.01</v>
      </c>
      <c r="HN946">
        <v>2</v>
      </c>
      <c r="HO946">
        <v>169.39620568097538</v>
      </c>
      <c r="HP946">
        <v>169.39620568097538</v>
      </c>
      <c r="HQ946">
        <v>35.181867344788124</v>
      </c>
      <c r="HR946">
        <v>2</v>
      </c>
      <c r="HS946">
        <v>2</v>
      </c>
      <c r="HT946">
        <v>1</v>
      </c>
      <c r="HU946">
        <v>0.12555403407904253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5.0000000000000001E-3</v>
      </c>
      <c r="IB946">
        <v>2</v>
      </c>
      <c r="IC946">
        <v>35.181867344788124</v>
      </c>
      <c r="ID946">
        <v>0</v>
      </c>
    </row>
    <row r="947" spans="1:238" x14ac:dyDescent="0.4">
      <c r="A947" s="19">
        <v>242.64925078725398</v>
      </c>
      <c r="B947">
        <v>154.073377630735</v>
      </c>
      <c r="C947" s="19">
        <v>88.978811816944898</v>
      </c>
      <c r="D947">
        <v>8.5541329581051144</v>
      </c>
      <c r="E947">
        <v>162.53807910250512</v>
      </c>
      <c r="F947">
        <v>2.6097740498897224</v>
      </c>
      <c r="G947">
        <v>167.04613755541195</v>
      </c>
      <c r="H947">
        <v>0</v>
      </c>
      <c r="I947">
        <v>170.74121873917119</v>
      </c>
      <c r="J947">
        <v>1.0792782849215143</v>
      </c>
      <c r="K947">
        <v>173.4662258751552</v>
      </c>
      <c r="L947">
        <v>0.29481170747840224</v>
      </c>
      <c r="AC947">
        <v>243.02331198587098</v>
      </c>
      <c r="AD947">
        <v>2</v>
      </c>
      <c r="AE947">
        <v>3</v>
      </c>
      <c r="AF947">
        <v>2</v>
      </c>
      <c r="AG947">
        <v>3.7833340304036997E-2</v>
      </c>
      <c r="AH947">
        <v>0</v>
      </c>
      <c r="AI947">
        <v>0</v>
      </c>
      <c r="AJ947">
        <v>2</v>
      </c>
      <c r="AK947">
        <v>0.27246923044987709</v>
      </c>
      <c r="AL947">
        <v>2</v>
      </c>
      <c r="AM947">
        <v>7.4999999999999997E-3</v>
      </c>
      <c r="AN947">
        <v>2</v>
      </c>
      <c r="AO947">
        <v>242.59241271628522</v>
      </c>
      <c r="AP947">
        <v>242.59241271628522</v>
      </c>
      <c r="DI947">
        <v>243.6939492658133</v>
      </c>
      <c r="DJ947">
        <v>2</v>
      </c>
      <c r="DK947">
        <v>3</v>
      </c>
      <c r="DL947">
        <v>2</v>
      </c>
      <c r="DM947">
        <v>0.25277134424683345</v>
      </c>
      <c r="DN947">
        <v>0</v>
      </c>
      <c r="DO947">
        <v>0</v>
      </c>
      <c r="DP947">
        <v>2</v>
      </c>
      <c r="DQ947">
        <v>0.78250345382712838</v>
      </c>
      <c r="DR947">
        <v>1</v>
      </c>
      <c r="DS947">
        <v>0.01</v>
      </c>
      <c r="DT947">
        <v>1</v>
      </c>
      <c r="DU947">
        <v>242.87518030672661</v>
      </c>
      <c r="DV947">
        <v>242.87518030672661</v>
      </c>
      <c r="DW947">
        <v>142.20579062551849</v>
      </c>
      <c r="DX947">
        <v>2</v>
      </c>
      <c r="DY947">
        <v>2</v>
      </c>
      <c r="DZ947">
        <v>3</v>
      </c>
      <c r="EA947">
        <v>9.9120201199072944E-2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5.0000000000000001E-3</v>
      </c>
      <c r="EH947">
        <v>1</v>
      </c>
      <c r="EI947">
        <v>1</v>
      </c>
      <c r="EJ947">
        <v>0</v>
      </c>
      <c r="FM947">
        <v>63.689042352585297</v>
      </c>
      <c r="FN947">
        <v>2</v>
      </c>
      <c r="FO947">
        <v>2</v>
      </c>
      <c r="FP947">
        <v>2</v>
      </c>
      <c r="FQ947">
        <v>4.2414447324237395E-2</v>
      </c>
      <c r="FR947">
        <v>0</v>
      </c>
      <c r="FS947">
        <v>0</v>
      </c>
      <c r="FT947">
        <v>2</v>
      </c>
      <c r="FU947">
        <v>0.26239092073054499</v>
      </c>
      <c r="FV947">
        <v>2</v>
      </c>
      <c r="FW947">
        <v>5.0000000000000001E-3</v>
      </c>
      <c r="FX947">
        <v>2</v>
      </c>
      <c r="FY947">
        <v>61.304533722263344</v>
      </c>
      <c r="FZ947">
        <v>63.392046031373312</v>
      </c>
      <c r="GO947">
        <v>57.853413297383085</v>
      </c>
      <c r="GP947">
        <v>2</v>
      </c>
      <c r="GQ947">
        <v>2</v>
      </c>
      <c r="GR947">
        <v>3</v>
      </c>
      <c r="GS947">
        <v>9.9120201199072944E-2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5.0000000000000001E-3</v>
      </c>
      <c r="GZ947">
        <v>2</v>
      </c>
      <c r="HA947">
        <v>1</v>
      </c>
      <c r="HB947">
        <v>0</v>
      </c>
      <c r="HC947">
        <v>170.75045798476978</v>
      </c>
      <c r="HD947">
        <v>2</v>
      </c>
      <c r="HE947">
        <v>3</v>
      </c>
      <c r="HF947">
        <v>2</v>
      </c>
      <c r="HG947">
        <v>9.2392455985910223E-3</v>
      </c>
      <c r="HH947">
        <v>0</v>
      </c>
      <c r="HI947">
        <v>0</v>
      </c>
      <c r="HJ947">
        <v>2</v>
      </c>
      <c r="HK947">
        <v>0.41195612036609369</v>
      </c>
      <c r="HL947">
        <v>1</v>
      </c>
      <c r="HM947">
        <v>0.01</v>
      </c>
      <c r="HN947">
        <v>2</v>
      </c>
      <c r="HO947">
        <v>169.66194045424967</v>
      </c>
      <c r="HP947">
        <v>169.66194045424967</v>
      </c>
      <c r="HQ947">
        <v>35.200352347603243</v>
      </c>
      <c r="HR947">
        <v>3</v>
      </c>
      <c r="HS947">
        <v>3</v>
      </c>
      <c r="HT947">
        <v>2</v>
      </c>
      <c r="HU947">
        <v>0.48337985291257884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5.0000000000000001E-3</v>
      </c>
      <c r="IB947">
        <v>2</v>
      </c>
      <c r="IC947">
        <v>35.200352347603243</v>
      </c>
      <c r="ID947">
        <v>0</v>
      </c>
    </row>
    <row r="948" spans="1:238" x14ac:dyDescent="0.4">
      <c r="A948" s="19">
        <v>243.49505757702934</v>
      </c>
      <c r="B948">
        <v>172.55130621518765</v>
      </c>
      <c r="C948" s="19">
        <v>89.037110681646482</v>
      </c>
      <c r="D948">
        <v>1.344171107627588</v>
      </c>
      <c r="E948">
        <v>162.79243353173206</v>
      </c>
      <c r="F948">
        <v>2.6817959763258727</v>
      </c>
      <c r="G948">
        <v>167.09047390884052</v>
      </c>
      <c r="H948">
        <v>1.9664116174254787E-2</v>
      </c>
      <c r="I948">
        <v>170.75045798476978</v>
      </c>
      <c r="J948">
        <v>0.28954280449343628</v>
      </c>
      <c r="K948">
        <v>173.73179770469389</v>
      </c>
      <c r="L948">
        <v>0.42939069742448055</v>
      </c>
      <c r="AC948">
        <v>243.28747390745602</v>
      </c>
      <c r="AD948">
        <v>2</v>
      </c>
      <c r="AE948">
        <v>3</v>
      </c>
      <c r="AF948">
        <v>2</v>
      </c>
      <c r="AG948">
        <v>0.26416192158504753</v>
      </c>
      <c r="AH948">
        <v>0</v>
      </c>
      <c r="AI948">
        <v>0</v>
      </c>
      <c r="AJ948">
        <v>2</v>
      </c>
      <c r="AK948">
        <v>0.39164358965332963</v>
      </c>
      <c r="AL948">
        <v>2</v>
      </c>
      <c r="AM948">
        <v>0.01</v>
      </c>
      <c r="AN948">
        <v>1</v>
      </c>
      <c r="AO948">
        <v>241.90143864596922</v>
      </c>
      <c r="AP948">
        <v>242.75269543750838</v>
      </c>
      <c r="DI948">
        <v>243.89264543365491</v>
      </c>
      <c r="DJ948">
        <v>2</v>
      </c>
      <c r="DK948">
        <v>3</v>
      </c>
      <c r="DL948">
        <v>1</v>
      </c>
      <c r="DM948">
        <v>0.1986961678415971</v>
      </c>
      <c r="DN948">
        <v>0</v>
      </c>
      <c r="DO948">
        <v>0</v>
      </c>
      <c r="DP948">
        <v>2</v>
      </c>
      <c r="DQ948">
        <v>0.96309643467223727</v>
      </c>
      <c r="DR948">
        <v>1</v>
      </c>
      <c r="DS948">
        <v>1.4999999999999999E-2</v>
      </c>
      <c r="DT948">
        <v>1</v>
      </c>
      <c r="DU948">
        <v>242.50767559374171</v>
      </c>
      <c r="DV948">
        <v>243.15660067625439</v>
      </c>
      <c r="DW948">
        <v>142.44930664386453</v>
      </c>
      <c r="DX948">
        <v>3</v>
      </c>
      <c r="DY948">
        <v>3</v>
      </c>
      <c r="DZ948">
        <v>1</v>
      </c>
      <c r="EA948">
        <v>1.795626371937863E-2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5.0000000000000001E-3</v>
      </c>
      <c r="EH948">
        <v>1</v>
      </c>
      <c r="EI948">
        <v>1</v>
      </c>
      <c r="EJ948">
        <v>0</v>
      </c>
      <c r="FM948">
        <v>63.736137773535638</v>
      </c>
      <c r="FN948">
        <v>2</v>
      </c>
      <c r="FO948">
        <v>3</v>
      </c>
      <c r="FP948">
        <v>2</v>
      </c>
      <c r="FQ948">
        <v>5.2165292233916007E-2</v>
      </c>
      <c r="FR948">
        <v>0</v>
      </c>
      <c r="FS948">
        <v>0</v>
      </c>
      <c r="FT948">
        <v>2</v>
      </c>
      <c r="FU948">
        <v>1.0903986363581555</v>
      </c>
      <c r="FV948">
        <v>1</v>
      </c>
      <c r="FW948">
        <v>0.01</v>
      </c>
      <c r="FX948">
        <v>2</v>
      </c>
      <c r="FY948">
        <v>63.645832052916717</v>
      </c>
      <c r="FZ948">
        <v>63.645832052916717</v>
      </c>
      <c r="GO948">
        <v>57.952482630579276</v>
      </c>
      <c r="GP948">
        <v>3</v>
      </c>
      <c r="GQ948">
        <v>3</v>
      </c>
      <c r="GR948">
        <v>1</v>
      </c>
      <c r="GS948">
        <v>1.795626371937863E-2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5.0000000000000001E-3</v>
      </c>
      <c r="GZ948">
        <v>2</v>
      </c>
      <c r="HA948">
        <v>1</v>
      </c>
      <c r="HB948">
        <v>0</v>
      </c>
      <c r="HC948">
        <v>170.84758055053157</v>
      </c>
      <c r="HD948">
        <v>2</v>
      </c>
      <c r="HE948">
        <v>1</v>
      </c>
      <c r="HF948">
        <v>1</v>
      </c>
      <c r="HG948">
        <v>9.712256576180707E-2</v>
      </c>
      <c r="HH948">
        <v>0</v>
      </c>
      <c r="HI948">
        <v>0</v>
      </c>
      <c r="HJ948">
        <v>2</v>
      </c>
      <c r="HK948">
        <v>0.18667276530673096</v>
      </c>
      <c r="HL948">
        <v>1</v>
      </c>
      <c r="HM948">
        <v>5.0000000000000001E-3</v>
      </c>
      <c r="HN948">
        <v>1</v>
      </c>
      <c r="HO948">
        <v>170.46091518027634</v>
      </c>
      <c r="HP948">
        <v>170.46091518027634</v>
      </c>
      <c r="HQ948">
        <v>35.271195878393684</v>
      </c>
      <c r="HR948">
        <v>3</v>
      </c>
      <c r="HS948">
        <v>3</v>
      </c>
      <c r="HT948">
        <v>3</v>
      </c>
      <c r="HU948">
        <v>0.2107370768373914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5.0000000000000001E-3</v>
      </c>
      <c r="IB948">
        <v>1</v>
      </c>
      <c r="IC948">
        <v>35.271195878393684</v>
      </c>
      <c r="ID948">
        <v>0</v>
      </c>
    </row>
    <row r="949" spans="1:238" x14ac:dyDescent="0.4">
      <c r="A949" s="19">
        <v>243.87904262376762</v>
      </c>
      <c r="B949">
        <v>172.52314934418047</v>
      </c>
      <c r="C949" s="19">
        <v>89.051532165033819</v>
      </c>
      <c r="D949">
        <v>5.5986141070880819</v>
      </c>
      <c r="E949">
        <v>162.84085264413855</v>
      </c>
      <c r="F949">
        <v>2.4733421691119588</v>
      </c>
      <c r="G949">
        <v>167.17612909100959</v>
      </c>
      <c r="H949">
        <v>4.9426427116543437E-3</v>
      </c>
      <c r="I949">
        <v>170.84758055053157</v>
      </c>
      <c r="J949">
        <v>0.22343514735746339</v>
      </c>
      <c r="K949">
        <v>173.83778682079742</v>
      </c>
      <c r="L949">
        <v>0.37156094564221576</v>
      </c>
      <c r="AC949">
        <v>243.4561884085289</v>
      </c>
      <c r="AD949">
        <v>2</v>
      </c>
      <c r="AE949">
        <v>3</v>
      </c>
      <c r="AF949">
        <v>2</v>
      </c>
      <c r="AG949">
        <v>0.1687145010728735</v>
      </c>
      <c r="AH949">
        <v>0</v>
      </c>
      <c r="AI949">
        <v>0</v>
      </c>
      <c r="AJ949">
        <v>2</v>
      </c>
      <c r="AK949">
        <v>0.18345353860764532</v>
      </c>
      <c r="AL949">
        <v>2</v>
      </c>
      <c r="AM949">
        <v>7.4999999999999997E-3</v>
      </c>
      <c r="AN949">
        <v>1</v>
      </c>
      <c r="AO949">
        <v>242.90927865700232</v>
      </c>
      <c r="AP949">
        <v>242.90927865700232</v>
      </c>
      <c r="DI949">
        <v>244.30310952083755</v>
      </c>
      <c r="DJ949">
        <v>3</v>
      </c>
      <c r="DK949">
        <v>3</v>
      </c>
      <c r="DL949">
        <v>1</v>
      </c>
      <c r="DM949">
        <v>9.7719404037700408E-2</v>
      </c>
      <c r="DN949">
        <v>0</v>
      </c>
      <c r="DO949">
        <v>0</v>
      </c>
      <c r="DP949">
        <v>2</v>
      </c>
      <c r="DQ949">
        <v>0.1077087777384045</v>
      </c>
      <c r="DR949">
        <v>1</v>
      </c>
      <c r="DS949">
        <v>1.4999999999999999E-2</v>
      </c>
      <c r="DT949">
        <v>2</v>
      </c>
      <c r="DU949">
        <v>36.679153767256857</v>
      </c>
      <c r="DV949">
        <v>88.716190900610997</v>
      </c>
      <c r="DW949">
        <v>142.56345587590008</v>
      </c>
      <c r="DX949">
        <v>2</v>
      </c>
      <c r="DY949">
        <v>3</v>
      </c>
      <c r="DZ949">
        <v>2</v>
      </c>
      <c r="EA949">
        <v>0.36608828570689905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5.0000000000000001E-3</v>
      </c>
      <c r="EH949">
        <v>1</v>
      </c>
      <c r="EI949">
        <v>1</v>
      </c>
      <c r="EJ949">
        <v>0</v>
      </c>
      <c r="FM949">
        <v>63.774776133073445</v>
      </c>
      <c r="FN949">
        <v>2</v>
      </c>
      <c r="FO949">
        <v>3</v>
      </c>
      <c r="FP949">
        <v>1</v>
      </c>
      <c r="FQ949">
        <v>8.5733780488148836E-2</v>
      </c>
      <c r="FR949">
        <v>0</v>
      </c>
      <c r="FS949">
        <v>0</v>
      </c>
      <c r="FT949">
        <v>2</v>
      </c>
      <c r="FU949">
        <v>9.5730736212221196E-2</v>
      </c>
      <c r="FV949">
        <v>2</v>
      </c>
      <c r="FW949">
        <v>7.4999999999999997E-3</v>
      </c>
      <c r="FX949">
        <v>2</v>
      </c>
      <c r="FY949">
        <v>63.485476743475353</v>
      </c>
      <c r="FZ949">
        <v>63.485476743475353</v>
      </c>
      <c r="GO949">
        <v>57.998921827390333</v>
      </c>
      <c r="GP949">
        <v>2</v>
      </c>
      <c r="GQ949">
        <v>3</v>
      </c>
      <c r="GR949">
        <v>2</v>
      </c>
      <c r="GS949">
        <v>0.36608828570689905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5.0000000000000001E-3</v>
      </c>
      <c r="GZ949">
        <v>2</v>
      </c>
      <c r="HA949">
        <v>1</v>
      </c>
      <c r="HB949">
        <v>0</v>
      </c>
      <c r="HC949">
        <v>170.90205459401565</v>
      </c>
      <c r="HD949">
        <v>2</v>
      </c>
      <c r="HE949">
        <v>3</v>
      </c>
      <c r="HF949">
        <v>2</v>
      </c>
      <c r="HG949">
        <v>5.4474043484069125E-2</v>
      </c>
      <c r="HH949">
        <v>0</v>
      </c>
      <c r="HI949">
        <v>0</v>
      </c>
      <c r="HJ949">
        <v>2</v>
      </c>
      <c r="HK949">
        <v>8.5847156583428105E-2</v>
      </c>
      <c r="HL949">
        <v>1</v>
      </c>
      <c r="HM949">
        <v>0.01</v>
      </c>
      <c r="HN949">
        <v>2</v>
      </c>
      <c r="HO949">
        <v>170.62414540317411</v>
      </c>
      <c r="HP949">
        <v>170.62414540317411</v>
      </c>
      <c r="HQ949">
        <v>35.31082205698155</v>
      </c>
      <c r="HR949">
        <v>3</v>
      </c>
      <c r="HS949">
        <v>3</v>
      </c>
      <c r="HT949">
        <v>2</v>
      </c>
      <c r="HU949">
        <v>5.9639747878920679E-2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5.0000000000000001E-3</v>
      </c>
      <c r="IB949">
        <v>1</v>
      </c>
      <c r="IC949">
        <v>35.31082205698155</v>
      </c>
      <c r="ID949">
        <v>0</v>
      </c>
    </row>
    <row r="950" spans="1:238" x14ac:dyDescent="0.4">
      <c r="A950" s="19">
        <v>244.30310952083755</v>
      </c>
      <c r="B950">
        <v>207.6239557535807</v>
      </c>
      <c r="C950" s="19">
        <v>89.108051333428023</v>
      </c>
      <c r="D950">
        <v>1.0185347134457317</v>
      </c>
      <c r="E950">
        <v>162.84901601255456</v>
      </c>
      <c r="F950">
        <v>2.4658061330131602</v>
      </c>
      <c r="G950">
        <v>167.26672608052249</v>
      </c>
      <c r="H950">
        <v>0</v>
      </c>
      <c r="I950">
        <v>170.90205459401565</v>
      </c>
      <c r="J950">
        <v>0.18869597618186162</v>
      </c>
      <c r="K950">
        <v>173.882123174226</v>
      </c>
      <c r="L950">
        <v>0.15027236244648634</v>
      </c>
      <c r="AC950">
        <v>243.51796727293132</v>
      </c>
      <c r="AD950">
        <v>2</v>
      </c>
      <c r="AE950">
        <v>3</v>
      </c>
      <c r="AF950">
        <v>2</v>
      </c>
      <c r="AG950">
        <v>6.1778864402424458E-2</v>
      </c>
      <c r="AH950">
        <v>0</v>
      </c>
      <c r="AI950">
        <v>0</v>
      </c>
      <c r="AJ950">
        <v>2</v>
      </c>
      <c r="AK950">
        <v>0.59714790915895721</v>
      </c>
      <c r="AL950">
        <v>2</v>
      </c>
      <c r="AM950">
        <v>0.02</v>
      </c>
      <c r="AN950">
        <v>1</v>
      </c>
      <c r="AO950">
        <v>239.92917032547766</v>
      </c>
      <c r="AP950">
        <v>242.98547864556693</v>
      </c>
      <c r="DI950">
        <v>244.37939011161512</v>
      </c>
      <c r="DJ950">
        <v>3</v>
      </c>
      <c r="DK950">
        <v>3</v>
      </c>
      <c r="DL950">
        <v>1</v>
      </c>
      <c r="DM950">
        <v>7.6280590777574639E-2</v>
      </c>
      <c r="DN950">
        <v>0</v>
      </c>
      <c r="DO950">
        <v>0</v>
      </c>
      <c r="DP950">
        <v>2</v>
      </c>
      <c r="DQ950">
        <v>0.82132794599312431</v>
      </c>
      <c r="DR950">
        <v>1</v>
      </c>
      <c r="DS950">
        <v>0.01</v>
      </c>
      <c r="DT950">
        <v>2</v>
      </c>
      <c r="DU950">
        <v>88.775770996932309</v>
      </c>
      <c r="DV950">
        <v>88.775770996932309</v>
      </c>
      <c r="DW950">
        <v>142.66656461680168</v>
      </c>
      <c r="DX950">
        <v>3</v>
      </c>
      <c r="DY950">
        <v>3</v>
      </c>
      <c r="DZ950">
        <v>1</v>
      </c>
      <c r="EA950">
        <v>0.16554079402603172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5.0000000000000001E-3</v>
      </c>
      <c r="EH950">
        <v>1</v>
      </c>
      <c r="EI950">
        <v>1</v>
      </c>
      <c r="EJ950">
        <v>0</v>
      </c>
      <c r="FM950">
        <v>63.86785874025334</v>
      </c>
      <c r="FN950">
        <v>2</v>
      </c>
      <c r="FO950">
        <v>3</v>
      </c>
      <c r="FP950">
        <v>1</v>
      </c>
      <c r="FQ950">
        <v>9.3082607179893723E-2</v>
      </c>
      <c r="FR950">
        <v>0</v>
      </c>
      <c r="FS950">
        <v>0</v>
      </c>
      <c r="FT950">
        <v>2</v>
      </c>
      <c r="FU950">
        <v>0.11322668132931693</v>
      </c>
      <c r="FV950">
        <v>2</v>
      </c>
      <c r="FW950">
        <v>1.2500000000000001E-2</v>
      </c>
      <c r="FX950">
        <v>2</v>
      </c>
      <c r="FY950">
        <v>62.395495845818083</v>
      </c>
      <c r="FZ950">
        <v>63.646364852747666</v>
      </c>
      <c r="GO950">
        <v>58.0408694342755</v>
      </c>
      <c r="GP950">
        <v>3</v>
      </c>
      <c r="GQ950">
        <v>3</v>
      </c>
      <c r="GR950">
        <v>1</v>
      </c>
      <c r="GS950">
        <v>0.16554079402603172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5.0000000000000001E-3</v>
      </c>
      <c r="GZ950">
        <v>2</v>
      </c>
      <c r="HA950">
        <v>1</v>
      </c>
      <c r="HB950">
        <v>0</v>
      </c>
      <c r="HC950">
        <v>171.4411536129351</v>
      </c>
      <c r="HD950">
        <v>2</v>
      </c>
      <c r="HE950">
        <v>3</v>
      </c>
      <c r="HF950">
        <v>2</v>
      </c>
      <c r="HG950">
        <v>4.107154454035139E-2</v>
      </c>
      <c r="HH950">
        <v>0</v>
      </c>
      <c r="HI950">
        <v>0</v>
      </c>
      <c r="HJ950">
        <v>1</v>
      </c>
      <c r="HK950">
        <v>3.7337767763955809E-2</v>
      </c>
      <c r="HL950">
        <v>1</v>
      </c>
      <c r="HM950">
        <v>1.4999999999999999E-2</v>
      </c>
      <c r="HN950">
        <v>2</v>
      </c>
      <c r="HO950">
        <v>169.32698677454763</v>
      </c>
      <c r="HP950">
        <v>170.71335861783379</v>
      </c>
      <c r="HQ950">
        <v>35.333057304724392</v>
      </c>
      <c r="HR950">
        <v>2</v>
      </c>
      <c r="HS950">
        <v>2</v>
      </c>
      <c r="HT950">
        <v>2</v>
      </c>
      <c r="HU950">
        <v>0.14577192863177074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5.0000000000000001E-3</v>
      </c>
      <c r="IB950">
        <v>2</v>
      </c>
      <c r="IC950">
        <v>35.333057304724392</v>
      </c>
      <c r="ID950">
        <v>0</v>
      </c>
    </row>
    <row r="951" spans="1:238" x14ac:dyDescent="0.4">
      <c r="A951" s="19">
        <v>244.37939011161512</v>
      </c>
      <c r="B951">
        <v>155.60361911468283</v>
      </c>
      <c r="C951" s="19">
        <v>89.11715945402949</v>
      </c>
      <c r="D951">
        <v>2.248125523011737</v>
      </c>
      <c r="E951">
        <v>163.11020774636702</v>
      </c>
      <c r="F951">
        <v>2.3289548517531671</v>
      </c>
      <c r="G951">
        <v>167.36115795276427</v>
      </c>
      <c r="H951">
        <v>0</v>
      </c>
      <c r="I951">
        <v>171.4411536129351</v>
      </c>
      <c r="J951">
        <v>0.5967341078041386</v>
      </c>
      <c r="K951">
        <v>173.95712615901729</v>
      </c>
      <c r="L951">
        <v>0</v>
      </c>
      <c r="AC951">
        <v>244.52962684028668</v>
      </c>
      <c r="AD951">
        <v>2</v>
      </c>
      <c r="AE951">
        <v>2</v>
      </c>
      <c r="AF951">
        <v>2</v>
      </c>
      <c r="AG951">
        <v>1.1698180919083897E-2</v>
      </c>
      <c r="AH951">
        <v>0</v>
      </c>
      <c r="AI951">
        <v>0</v>
      </c>
      <c r="AJ951">
        <v>2</v>
      </c>
      <c r="AK951">
        <v>0.13390068211912765</v>
      </c>
      <c r="AL951">
        <v>2</v>
      </c>
      <c r="AM951">
        <v>5.0000000000000001E-3</v>
      </c>
      <c r="AN951">
        <v>3</v>
      </c>
      <c r="AO951">
        <v>243.77095041316912</v>
      </c>
      <c r="AP951">
        <v>243.77095041316912</v>
      </c>
      <c r="DI951">
        <v>244.42367236973007</v>
      </c>
      <c r="DJ951">
        <v>3</v>
      </c>
      <c r="DK951">
        <v>3</v>
      </c>
      <c r="DL951">
        <v>2</v>
      </c>
      <c r="DM951">
        <v>4.428225811495895E-2</v>
      </c>
      <c r="DN951">
        <v>0</v>
      </c>
      <c r="DO951">
        <v>0</v>
      </c>
      <c r="DP951">
        <v>2</v>
      </c>
      <c r="DQ951">
        <v>0.3239393691146028</v>
      </c>
      <c r="DR951">
        <v>1</v>
      </c>
      <c r="DS951">
        <v>1.4999999999999999E-2</v>
      </c>
      <c r="DT951">
        <v>2</v>
      </c>
      <c r="DU951">
        <v>37.043611431734881</v>
      </c>
      <c r="DV951">
        <v>88.781181509518547</v>
      </c>
      <c r="DW951">
        <v>142.71856138706954</v>
      </c>
      <c r="DX951">
        <v>2</v>
      </c>
      <c r="DY951">
        <v>3</v>
      </c>
      <c r="DZ951">
        <v>2</v>
      </c>
      <c r="EA951">
        <v>0.10629859887566991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5.0000000000000001E-3</v>
      </c>
      <c r="EH951">
        <v>1</v>
      </c>
      <c r="EI951">
        <v>1</v>
      </c>
      <c r="EJ951">
        <v>0</v>
      </c>
      <c r="FM951">
        <v>63.894342494992948</v>
      </c>
      <c r="FN951">
        <v>3</v>
      </c>
      <c r="FO951">
        <v>3</v>
      </c>
      <c r="FP951">
        <v>3</v>
      </c>
      <c r="FQ951">
        <v>2.6483754739611579E-2</v>
      </c>
      <c r="FR951">
        <v>0</v>
      </c>
      <c r="FS951">
        <v>0</v>
      </c>
      <c r="FT951">
        <v>2</v>
      </c>
      <c r="FU951">
        <v>0.31678601262874984</v>
      </c>
      <c r="FV951">
        <v>2</v>
      </c>
      <c r="FW951">
        <v>7.4999999999999997E-3</v>
      </c>
      <c r="FX951">
        <v>2</v>
      </c>
      <c r="FY951">
        <v>22.300305021401545</v>
      </c>
      <c r="FZ951">
        <v>22.300305021401545</v>
      </c>
      <c r="GO951">
        <v>58.062023218711445</v>
      </c>
      <c r="GP951">
        <v>2</v>
      </c>
      <c r="GQ951">
        <v>3</v>
      </c>
      <c r="GR951">
        <v>2</v>
      </c>
      <c r="GS951">
        <v>0.10629859887566991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5.0000000000000001E-3</v>
      </c>
      <c r="GZ951">
        <v>2</v>
      </c>
      <c r="HA951">
        <v>1</v>
      </c>
      <c r="HB951">
        <v>0</v>
      </c>
      <c r="HC951">
        <v>171.84377158623491</v>
      </c>
      <c r="HD951">
        <v>2</v>
      </c>
      <c r="HE951">
        <v>3</v>
      </c>
      <c r="HF951">
        <v>1</v>
      </c>
      <c r="HG951">
        <v>0.40261797329980625</v>
      </c>
      <c r="HH951">
        <v>0</v>
      </c>
      <c r="HI951">
        <v>0</v>
      </c>
      <c r="HJ951">
        <v>2</v>
      </c>
      <c r="HK951">
        <v>0.62454831849136683</v>
      </c>
      <c r="HL951">
        <v>1</v>
      </c>
      <c r="HM951">
        <v>0.01</v>
      </c>
      <c r="HN951">
        <v>2</v>
      </c>
      <c r="HO951">
        <v>170.84441950513096</v>
      </c>
      <c r="HP951">
        <v>170.84441950513096</v>
      </c>
      <c r="HQ951">
        <v>35.371543002459212</v>
      </c>
      <c r="HR951">
        <v>3</v>
      </c>
      <c r="HS951">
        <v>3</v>
      </c>
      <c r="HT951">
        <v>2</v>
      </c>
      <c r="HU951">
        <v>0.43109708449863393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5.0000000000000001E-3</v>
      </c>
      <c r="IB951">
        <v>1</v>
      </c>
      <c r="IC951">
        <v>35.371543002459212</v>
      </c>
      <c r="ID951">
        <v>0</v>
      </c>
    </row>
    <row r="952" spans="1:238" x14ac:dyDescent="0.4">
      <c r="A952" s="19">
        <v>244.42367236973007</v>
      </c>
      <c r="B952">
        <v>207.38006093799518</v>
      </c>
      <c r="C952" s="19">
        <v>89.143794984497845</v>
      </c>
      <c r="D952">
        <v>0.46865869925518666</v>
      </c>
      <c r="E952">
        <v>163.16918139204518</v>
      </c>
      <c r="F952">
        <v>2.2777364511622693</v>
      </c>
      <c r="G952">
        <v>167.40222949730463</v>
      </c>
      <c r="H952">
        <v>2.4163977449376262E-2</v>
      </c>
      <c r="I952">
        <v>171.84377158623491</v>
      </c>
      <c r="J952">
        <v>0.40261797329981164</v>
      </c>
      <c r="K952">
        <v>173.99819770355765</v>
      </c>
      <c r="L952">
        <v>119.93606942323198</v>
      </c>
      <c r="AC952">
        <v>244.63239224474302</v>
      </c>
      <c r="AD952">
        <v>2</v>
      </c>
      <c r="AE952">
        <v>3</v>
      </c>
      <c r="AF952">
        <v>1</v>
      </c>
      <c r="AG952">
        <v>0.10276540445634641</v>
      </c>
      <c r="AH952">
        <v>0</v>
      </c>
      <c r="AI952">
        <v>0</v>
      </c>
      <c r="AJ952">
        <v>2</v>
      </c>
      <c r="AK952">
        <v>0.19982336165221129</v>
      </c>
      <c r="AL952">
        <v>2</v>
      </c>
      <c r="AM952">
        <v>7.4999999999999997E-3</v>
      </c>
      <c r="AN952">
        <v>2</v>
      </c>
      <c r="AO952">
        <v>244.25412949716178</v>
      </c>
      <c r="AP952">
        <v>244.25412949716178</v>
      </c>
      <c r="DI952">
        <v>244.47268579208921</v>
      </c>
      <c r="DJ952">
        <v>3</v>
      </c>
      <c r="DK952">
        <v>3</v>
      </c>
      <c r="DL952">
        <v>3</v>
      </c>
      <c r="DM952">
        <v>4.9013422359133196E-2</v>
      </c>
      <c r="DN952">
        <v>0</v>
      </c>
      <c r="DO952">
        <v>0</v>
      </c>
      <c r="DP952">
        <v>2</v>
      </c>
      <c r="DQ952">
        <v>0.25230851589261782</v>
      </c>
      <c r="DR952">
        <v>1</v>
      </c>
      <c r="DS952">
        <v>0.01</v>
      </c>
      <c r="DT952">
        <v>2</v>
      </c>
      <c r="DU952">
        <v>88.86899190528915</v>
      </c>
      <c r="DV952">
        <v>88.86899190528915</v>
      </c>
      <c r="DW952">
        <v>142.78633038098238</v>
      </c>
      <c r="DX952">
        <v>2</v>
      </c>
      <c r="DY952">
        <v>3</v>
      </c>
      <c r="DZ952">
        <v>3</v>
      </c>
      <c r="EA952">
        <v>6.8395577031412511E-2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5.0000000000000001E-3</v>
      </c>
      <c r="EH952">
        <v>1</v>
      </c>
      <c r="EI952">
        <v>1</v>
      </c>
      <c r="EJ952">
        <v>0</v>
      </c>
      <c r="FM952">
        <v>63.915549381833692</v>
      </c>
      <c r="FN952">
        <v>3</v>
      </c>
      <c r="FO952">
        <v>3</v>
      </c>
      <c r="FP952">
        <v>1</v>
      </c>
      <c r="FQ952">
        <v>2.1206886840745599E-2</v>
      </c>
      <c r="FR952">
        <v>0</v>
      </c>
      <c r="FS952">
        <v>0</v>
      </c>
      <c r="FT952">
        <v>2</v>
      </c>
      <c r="FU952">
        <v>0.10172812420330653</v>
      </c>
      <c r="FV952">
        <v>2</v>
      </c>
      <c r="FW952">
        <v>7.4999999999999997E-3</v>
      </c>
      <c r="FX952">
        <v>1</v>
      </c>
      <c r="FY952">
        <v>22.674345144204864</v>
      </c>
      <c r="FZ952">
        <v>22.674345144204864</v>
      </c>
      <c r="GO952">
        <v>58.089593598204019</v>
      </c>
      <c r="GP952">
        <v>2</v>
      </c>
      <c r="GQ952">
        <v>3</v>
      </c>
      <c r="GR952">
        <v>3</v>
      </c>
      <c r="GS952">
        <v>6.8395577031412511E-2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5.0000000000000001E-3</v>
      </c>
      <c r="GZ952">
        <v>2</v>
      </c>
      <c r="HA952">
        <v>1</v>
      </c>
      <c r="HB952">
        <v>0</v>
      </c>
      <c r="HC952">
        <v>171.88484313077527</v>
      </c>
      <c r="HD952">
        <v>2</v>
      </c>
      <c r="HE952">
        <v>3</v>
      </c>
      <c r="HF952">
        <v>2</v>
      </c>
      <c r="HG952">
        <v>4.107154454035139E-2</v>
      </c>
      <c r="HH952">
        <v>0</v>
      </c>
      <c r="HI952">
        <v>0</v>
      </c>
      <c r="HJ952">
        <v>2</v>
      </c>
      <c r="HK952">
        <v>6.9258130417612751E-2</v>
      </c>
      <c r="HL952">
        <v>1</v>
      </c>
      <c r="HM952">
        <v>0.02</v>
      </c>
      <c r="HN952">
        <v>2</v>
      </c>
      <c r="HO952">
        <v>169.32698677454763</v>
      </c>
      <c r="HP952">
        <v>171.4411536129351</v>
      </c>
      <c r="HQ952">
        <v>35.386464327509408</v>
      </c>
      <c r="HR952">
        <v>2</v>
      </c>
      <c r="HS952">
        <v>3</v>
      </c>
      <c r="HT952">
        <v>2</v>
      </c>
      <c r="HU952">
        <v>8.3823628560973557E-2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5.0000000000000001E-3</v>
      </c>
      <c r="IB952">
        <v>1</v>
      </c>
      <c r="IC952">
        <v>35.386464327509408</v>
      </c>
      <c r="ID952">
        <v>0</v>
      </c>
    </row>
    <row r="953" spans="1:238" x14ac:dyDescent="0.4">
      <c r="A953" s="19">
        <v>244.47268579208921</v>
      </c>
      <c r="B953">
        <v>155.60369388680004</v>
      </c>
      <c r="C953" s="19">
        <v>89.216268737619146</v>
      </c>
      <c r="D953">
        <v>0.72466036016737689</v>
      </c>
      <c r="E953">
        <v>163.5787102052135</v>
      </c>
      <c r="F953">
        <v>2.634663760568543</v>
      </c>
      <c r="G953">
        <v>167.41622924386314</v>
      </c>
      <c r="H953">
        <v>110.89802639622353</v>
      </c>
      <c r="I953">
        <v>171.88484313077527</v>
      </c>
      <c r="J953">
        <v>0.36072589748107475</v>
      </c>
      <c r="K953">
        <v>174.27270175644549</v>
      </c>
      <c r="L953">
        <v>120.13275887993051</v>
      </c>
      <c r="AC953">
        <v>245.28683747050144</v>
      </c>
      <c r="AD953">
        <v>2</v>
      </c>
      <c r="AE953">
        <v>3</v>
      </c>
      <c r="AF953">
        <v>3</v>
      </c>
      <c r="AG953">
        <v>0.17728759065240193</v>
      </c>
      <c r="AH953">
        <v>0</v>
      </c>
      <c r="AI953">
        <v>0</v>
      </c>
      <c r="AJ953">
        <v>2</v>
      </c>
      <c r="AK953">
        <v>0.49306058892769888</v>
      </c>
      <c r="AL953">
        <v>2</v>
      </c>
      <c r="AM953">
        <v>1.2500000000000001E-2</v>
      </c>
      <c r="AN953">
        <v>1</v>
      </c>
      <c r="AO953">
        <v>243.0594108365633</v>
      </c>
      <c r="AP953">
        <v>245.10954987984903</v>
      </c>
      <c r="DI953">
        <v>244.49870431009688</v>
      </c>
      <c r="DJ953">
        <v>3</v>
      </c>
      <c r="DK953">
        <v>3</v>
      </c>
      <c r="DL953">
        <v>2</v>
      </c>
      <c r="DM953">
        <v>2.6018518007682692E-2</v>
      </c>
      <c r="DN953">
        <v>0</v>
      </c>
      <c r="DO953">
        <v>0</v>
      </c>
      <c r="DP953">
        <v>2</v>
      </c>
      <c r="DQ953">
        <v>0.34158192783876296</v>
      </c>
      <c r="DR953">
        <v>1</v>
      </c>
      <c r="DS953">
        <v>1.4999999999999999E-2</v>
      </c>
      <c r="DT953">
        <v>1</v>
      </c>
      <c r="DU953">
        <v>37.558531962192326</v>
      </c>
      <c r="DV953">
        <v>88.914912844698705</v>
      </c>
      <c r="DW953">
        <v>142.89064409493861</v>
      </c>
      <c r="DX953">
        <v>2</v>
      </c>
      <c r="DY953">
        <v>3</v>
      </c>
      <c r="DZ953">
        <v>2</v>
      </c>
      <c r="EA953">
        <v>0.23855348370772483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5.0000000000000001E-3</v>
      </c>
      <c r="EH953">
        <v>1</v>
      </c>
      <c r="EI953">
        <v>1</v>
      </c>
      <c r="EJ953">
        <v>0</v>
      </c>
      <c r="FM953">
        <v>64.021078349210612</v>
      </c>
      <c r="FN953">
        <v>2</v>
      </c>
      <c r="FO953">
        <v>3</v>
      </c>
      <c r="FP953">
        <v>3</v>
      </c>
      <c r="FQ953">
        <v>8.3657404582297992E-2</v>
      </c>
      <c r="FR953">
        <v>0</v>
      </c>
      <c r="FS953">
        <v>0</v>
      </c>
      <c r="FT953">
        <v>2</v>
      </c>
      <c r="FU953">
        <v>1.4390889469619719</v>
      </c>
      <c r="FV953">
        <v>1</v>
      </c>
      <c r="FW953">
        <v>1.4999999999999999E-2</v>
      </c>
      <c r="FX953">
        <v>1</v>
      </c>
      <c r="FY953">
        <v>62.90542336261317</v>
      </c>
      <c r="FZ953">
        <v>63.24847353697367</v>
      </c>
      <c r="GO953">
        <v>58.132031422849195</v>
      </c>
      <c r="GP953">
        <v>2</v>
      </c>
      <c r="GQ953">
        <v>3</v>
      </c>
      <c r="GR953">
        <v>2</v>
      </c>
      <c r="GS953">
        <v>0.23855348370772483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5.0000000000000001E-3</v>
      </c>
      <c r="GZ953">
        <v>2</v>
      </c>
      <c r="HA953">
        <v>1</v>
      </c>
      <c r="HB953">
        <v>0</v>
      </c>
      <c r="HC953">
        <v>172.14579321494944</v>
      </c>
      <c r="HD953">
        <v>2</v>
      </c>
      <c r="HE953">
        <v>2</v>
      </c>
      <c r="HF953">
        <v>2</v>
      </c>
      <c r="HG953">
        <v>6.4836278043488141E-2</v>
      </c>
      <c r="HH953">
        <v>0</v>
      </c>
      <c r="HI953">
        <v>0</v>
      </c>
      <c r="HJ953">
        <v>1</v>
      </c>
      <c r="HK953">
        <v>5.8942070948625566E-2</v>
      </c>
      <c r="HL953">
        <v>1</v>
      </c>
      <c r="HM953">
        <v>7.4999999999999997E-3</v>
      </c>
      <c r="HN953">
        <v>2</v>
      </c>
      <c r="HO953">
        <v>171.52411723329419</v>
      </c>
      <c r="HP953">
        <v>171.52411723329419</v>
      </c>
      <c r="HQ953">
        <v>35.393513778496917</v>
      </c>
      <c r="HR953">
        <v>2</v>
      </c>
      <c r="HS953">
        <v>3</v>
      </c>
      <c r="HT953">
        <v>2</v>
      </c>
      <c r="HU953">
        <v>0.26942056153692845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5.0000000000000001E-3</v>
      </c>
      <c r="IB953">
        <v>2</v>
      </c>
      <c r="IC953">
        <v>35.393513778496917</v>
      </c>
      <c r="ID953">
        <v>0</v>
      </c>
    </row>
    <row r="954" spans="1:238" x14ac:dyDescent="0.4">
      <c r="A954" s="19">
        <v>244.49870431009688</v>
      </c>
      <c r="B954">
        <v>206.94017234790456</v>
      </c>
      <c r="C954" s="19">
        <v>89.325287216790329</v>
      </c>
      <c r="D954">
        <v>0.99426340005386749</v>
      </c>
      <c r="E954">
        <v>163.96139074361628</v>
      </c>
      <c r="F954">
        <v>2.5885559050747418</v>
      </c>
      <c r="G954">
        <v>167.60047973116039</v>
      </c>
      <c r="H954">
        <v>2.5907865572264654E-2</v>
      </c>
      <c r="I954">
        <v>172.14579321494944</v>
      </c>
      <c r="J954">
        <v>0</v>
      </c>
      <c r="K954">
        <v>174.74445402432733</v>
      </c>
      <c r="L954">
        <v>0.34730756386724693</v>
      </c>
      <c r="AC954">
        <v>245.38402683504219</v>
      </c>
      <c r="AD954">
        <v>2</v>
      </c>
      <c r="AE954">
        <v>3</v>
      </c>
      <c r="AF954">
        <v>1</v>
      </c>
      <c r="AG954">
        <v>9.7189364540741188E-2</v>
      </c>
      <c r="AH954">
        <v>0</v>
      </c>
      <c r="AI954">
        <v>0</v>
      </c>
      <c r="AJ954">
        <v>2</v>
      </c>
      <c r="AK954">
        <v>0.43734196579925538</v>
      </c>
      <c r="AL954">
        <v>2</v>
      </c>
      <c r="AM954">
        <v>7.4999999999999997E-3</v>
      </c>
      <c r="AN954">
        <v>2</v>
      </c>
      <c r="AO954">
        <v>245.17431742872338</v>
      </c>
      <c r="AP954">
        <v>245.17431742872338</v>
      </c>
      <c r="DI954">
        <v>244.68955660927759</v>
      </c>
      <c r="DJ954">
        <v>3</v>
      </c>
      <c r="DK954">
        <v>2</v>
      </c>
      <c r="DL954">
        <v>2</v>
      </c>
      <c r="DM954">
        <v>0.1908522991807137</v>
      </c>
      <c r="DN954">
        <v>0</v>
      </c>
      <c r="DO954">
        <v>0</v>
      </c>
      <c r="DP954">
        <v>2</v>
      </c>
      <c r="DQ954">
        <v>0.56482595499457056</v>
      </c>
      <c r="DR954">
        <v>1</v>
      </c>
      <c r="DS954">
        <v>7.4999999999999997E-3</v>
      </c>
      <c r="DT954">
        <v>1</v>
      </c>
      <c r="DU954">
        <v>89.116270044505882</v>
      </c>
      <c r="DV954">
        <v>89.116270044505882</v>
      </c>
      <c r="DW954">
        <v>142.91145795437708</v>
      </c>
      <c r="DX954">
        <v>2</v>
      </c>
      <c r="DY954">
        <v>2</v>
      </c>
      <c r="DZ954">
        <v>2</v>
      </c>
      <c r="EA954">
        <v>0.22751766381307231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5.0000000000000001E-3</v>
      </c>
      <c r="EH954">
        <v>1</v>
      </c>
      <c r="EI954">
        <v>1</v>
      </c>
      <c r="EJ954">
        <v>0</v>
      </c>
      <c r="FM954">
        <v>64.068594561920008</v>
      </c>
      <c r="FN954">
        <v>3</v>
      </c>
      <c r="FO954">
        <v>3</v>
      </c>
      <c r="FP954">
        <v>1</v>
      </c>
      <c r="FQ954">
        <v>0.33245678838436832</v>
      </c>
      <c r="FR954">
        <v>0</v>
      </c>
      <c r="FS954">
        <v>0</v>
      </c>
      <c r="FT954">
        <v>2</v>
      </c>
      <c r="FU954">
        <v>0.9107596006161911</v>
      </c>
      <c r="FV954">
        <v>1</v>
      </c>
      <c r="FW954">
        <v>0.01</v>
      </c>
      <c r="FX954">
        <v>2</v>
      </c>
      <c r="FY954">
        <v>22.897159067732279</v>
      </c>
      <c r="FZ954">
        <v>22.897159067732279</v>
      </c>
      <c r="GO954">
        <v>58.140499100621753</v>
      </c>
      <c r="GP954">
        <v>2</v>
      </c>
      <c r="GQ954">
        <v>2</v>
      </c>
      <c r="GR954">
        <v>2</v>
      </c>
      <c r="GS954">
        <v>0.22751766381307231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5.0000000000000001E-3</v>
      </c>
      <c r="GZ954">
        <v>2</v>
      </c>
      <c r="HA954">
        <v>1</v>
      </c>
      <c r="HB954">
        <v>0</v>
      </c>
      <c r="HC954">
        <v>172.21062949299292</v>
      </c>
      <c r="HD954">
        <v>2</v>
      </c>
      <c r="HE954">
        <v>2</v>
      </c>
      <c r="HF954">
        <v>2</v>
      </c>
      <c r="HG954">
        <v>6.4836278043488141E-2</v>
      </c>
      <c r="HH954">
        <v>0</v>
      </c>
      <c r="HI954">
        <v>0</v>
      </c>
      <c r="HJ954">
        <v>2</v>
      </c>
      <c r="HK954">
        <v>0.36187008413148253</v>
      </c>
      <c r="HL954">
        <v>1</v>
      </c>
      <c r="HM954">
        <v>0.01</v>
      </c>
      <c r="HN954">
        <v>2</v>
      </c>
      <c r="HO954">
        <v>171.52411723329419</v>
      </c>
      <c r="HP954">
        <v>172.14579321494944</v>
      </c>
      <c r="HQ954">
        <v>35.497835811553159</v>
      </c>
      <c r="HR954">
        <v>2</v>
      </c>
      <c r="HS954">
        <v>3</v>
      </c>
      <c r="HT954">
        <v>3</v>
      </c>
      <c r="HU954">
        <v>1.1017531581233539E-2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5.0000000000000001E-3</v>
      </c>
      <c r="IB954">
        <v>2</v>
      </c>
      <c r="IC954">
        <v>35.497835811553159</v>
      </c>
      <c r="ID954">
        <v>0</v>
      </c>
    </row>
    <row r="955" spans="1:238" x14ac:dyDescent="0.4">
      <c r="A955" s="19">
        <v>244.68955660927759</v>
      </c>
      <c r="B955">
        <v>155.57328656477171</v>
      </c>
      <c r="C955" s="19">
        <v>89.400345394299137</v>
      </c>
      <c r="D955">
        <v>0.77538679033193603</v>
      </c>
      <c r="E955">
        <v>164.05853724157507</v>
      </c>
      <c r="F955">
        <v>2.4697767313790848</v>
      </c>
      <c r="G955">
        <v>167.66419736657787</v>
      </c>
      <c r="H955">
        <v>3.978494441500402E-2</v>
      </c>
      <c r="I955">
        <v>172.21062949299292</v>
      </c>
      <c r="J955">
        <v>2.1760129903384495E-2</v>
      </c>
      <c r="K955">
        <v>175.38816033901549</v>
      </c>
      <c r="L955">
        <v>0.68285365897344263</v>
      </c>
      <c r="AC955">
        <v>245.38989906076949</v>
      </c>
      <c r="AD955">
        <v>3</v>
      </c>
      <c r="AE955">
        <v>1</v>
      </c>
      <c r="AF955">
        <v>2</v>
      </c>
      <c r="AG955">
        <v>5.8722257272972762E-3</v>
      </c>
      <c r="AH955">
        <v>0</v>
      </c>
      <c r="AI955">
        <v>0</v>
      </c>
      <c r="AJ955">
        <v>2</v>
      </c>
      <c r="AK955">
        <v>0.15190375081316734</v>
      </c>
      <c r="AL955">
        <v>2</v>
      </c>
      <c r="AM955">
        <v>2E-3</v>
      </c>
      <c r="AN955">
        <v>3</v>
      </c>
      <c r="AO955">
        <v>13.596163548420787</v>
      </c>
      <c r="AP955">
        <v>91.630292995452706</v>
      </c>
      <c r="DI955">
        <v>244.70265180277701</v>
      </c>
      <c r="DJ955">
        <v>2</v>
      </c>
      <c r="DK955">
        <v>3</v>
      </c>
      <c r="DL955">
        <v>3</v>
      </c>
      <c r="DM955">
        <v>1.3095193499428642E-2</v>
      </c>
      <c r="DN955">
        <v>0</v>
      </c>
      <c r="DO955">
        <v>0</v>
      </c>
      <c r="DP955">
        <v>2</v>
      </c>
      <c r="DQ955">
        <v>0.27325806976025202</v>
      </c>
      <c r="DR955">
        <v>1</v>
      </c>
      <c r="DS955">
        <v>0.01</v>
      </c>
      <c r="DT955">
        <v>2</v>
      </c>
      <c r="DU955">
        <v>244.55905424009575</v>
      </c>
      <c r="DV955">
        <v>244.55905424009575</v>
      </c>
      <c r="DW955">
        <v>143.4785333374964</v>
      </c>
      <c r="DX955">
        <v>3</v>
      </c>
      <c r="DY955">
        <v>3</v>
      </c>
      <c r="DZ955">
        <v>1</v>
      </c>
      <c r="EA955">
        <v>0.30413008905974359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5.0000000000000001E-3</v>
      </c>
      <c r="EH955">
        <v>1</v>
      </c>
      <c r="EI955">
        <v>1</v>
      </c>
      <c r="EJ955">
        <v>0</v>
      </c>
      <c r="FM955">
        <v>64.098848785142806</v>
      </c>
      <c r="FN955">
        <v>2</v>
      </c>
      <c r="FO955">
        <v>3</v>
      </c>
      <c r="FP955">
        <v>2</v>
      </c>
      <c r="FQ955">
        <v>5.8214939047349437E-2</v>
      </c>
      <c r="FR955">
        <v>0</v>
      </c>
      <c r="FS955">
        <v>0</v>
      </c>
      <c r="FT955">
        <v>2</v>
      </c>
      <c r="FU955">
        <v>0.14930934584874092</v>
      </c>
      <c r="FV955">
        <v>1</v>
      </c>
      <c r="FW955">
        <v>0.01</v>
      </c>
      <c r="FX955">
        <v>2</v>
      </c>
      <c r="FY955">
        <v>63.646257297593721</v>
      </c>
      <c r="FZ955">
        <v>63.646257297593721</v>
      </c>
      <c r="GO955">
        <v>58.371201706795979</v>
      </c>
      <c r="GP955">
        <v>3</v>
      </c>
      <c r="GQ955">
        <v>3</v>
      </c>
      <c r="GR955">
        <v>1</v>
      </c>
      <c r="GS955">
        <v>0.30413008905974359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5.0000000000000001E-3</v>
      </c>
      <c r="GZ955">
        <v>2</v>
      </c>
      <c r="HA955">
        <v>1</v>
      </c>
      <c r="HB955">
        <v>0</v>
      </c>
      <c r="HC955">
        <v>172.50925011495602</v>
      </c>
      <c r="HD955">
        <v>2</v>
      </c>
      <c r="HE955">
        <v>3</v>
      </c>
      <c r="HF955">
        <v>1</v>
      </c>
      <c r="HG955">
        <v>0.29862062196308287</v>
      </c>
      <c r="HH955">
        <v>0</v>
      </c>
      <c r="HI955">
        <v>0</v>
      </c>
      <c r="HJ955">
        <v>2</v>
      </c>
      <c r="HK955">
        <v>0.8092786682143116</v>
      </c>
      <c r="HL955">
        <v>1</v>
      </c>
      <c r="HM955">
        <v>0.01</v>
      </c>
      <c r="HN955">
        <v>2</v>
      </c>
      <c r="HO955">
        <v>172.18886936308954</v>
      </c>
      <c r="HP955">
        <v>172.18886936308954</v>
      </c>
      <c r="HQ955">
        <v>35.543734142888233</v>
      </c>
      <c r="HR955">
        <v>3</v>
      </c>
      <c r="HS955">
        <v>3</v>
      </c>
      <c r="HT955">
        <v>1</v>
      </c>
      <c r="HU955">
        <v>5.5968156660183892E-2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5.0000000000000001E-3</v>
      </c>
      <c r="IB955">
        <v>2</v>
      </c>
      <c r="IC955">
        <v>35.543734142888233</v>
      </c>
      <c r="ID955">
        <v>0</v>
      </c>
    </row>
    <row r="956" spans="1:238" x14ac:dyDescent="0.4">
      <c r="A956" s="19">
        <v>245.25312314984563</v>
      </c>
      <c r="B956">
        <v>155.88013604686526</v>
      </c>
      <c r="C956" s="19">
        <v>89.672689482562674</v>
      </c>
      <c r="D956">
        <v>0.27594868391226157</v>
      </c>
      <c r="E956">
        <v>164.09049020483874</v>
      </c>
      <c r="F956">
        <v>2.2973658091860045</v>
      </c>
      <c r="G956">
        <v>167.88752396080247</v>
      </c>
      <c r="H956">
        <v>0.19892970958119349</v>
      </c>
      <c r="I956">
        <v>172.50925011495602</v>
      </c>
      <c r="J956">
        <v>0.10450920370348626</v>
      </c>
      <c r="K956">
        <v>175.5370674516513</v>
      </c>
      <c r="L956">
        <v>0.14890711263581125</v>
      </c>
      <c r="AC956">
        <v>245.46956578637904</v>
      </c>
      <c r="AD956">
        <v>3</v>
      </c>
      <c r="AE956">
        <v>3</v>
      </c>
      <c r="AF956">
        <v>2</v>
      </c>
      <c r="AG956">
        <v>7.9666725609530045E-2</v>
      </c>
      <c r="AH956">
        <v>0</v>
      </c>
      <c r="AI956">
        <v>0</v>
      </c>
      <c r="AJ956">
        <v>2</v>
      </c>
      <c r="AK956">
        <v>0.39050943442293845</v>
      </c>
      <c r="AL956">
        <v>2</v>
      </c>
      <c r="AM956">
        <v>0.01</v>
      </c>
      <c r="AN956">
        <v>3</v>
      </c>
      <c r="AO956">
        <v>40.301208686162077</v>
      </c>
      <c r="AP956">
        <v>92.011123663680863</v>
      </c>
      <c r="DI956">
        <v>245.25312314984563</v>
      </c>
      <c r="DJ956">
        <v>3</v>
      </c>
      <c r="DK956">
        <v>2</v>
      </c>
      <c r="DL956">
        <v>1</v>
      </c>
      <c r="DM956">
        <v>0.12042892308061744</v>
      </c>
      <c r="DN956">
        <v>0</v>
      </c>
      <c r="DO956">
        <v>0</v>
      </c>
      <c r="DP956">
        <v>2</v>
      </c>
      <c r="DQ956">
        <v>0.18429198649870437</v>
      </c>
      <c r="DR956">
        <v>1</v>
      </c>
      <c r="DS956">
        <v>7.4999999999999997E-3</v>
      </c>
      <c r="DT956">
        <v>2</v>
      </c>
      <c r="DU956">
        <v>89.372987102980375</v>
      </c>
      <c r="DV956">
        <v>89.372987102980375</v>
      </c>
      <c r="DW956">
        <v>143.51045012889222</v>
      </c>
      <c r="DX956">
        <v>3</v>
      </c>
      <c r="DY956">
        <v>3</v>
      </c>
      <c r="DZ956">
        <v>2</v>
      </c>
      <c r="EA956">
        <v>2.8936271158379309E-2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5.0000000000000001E-3</v>
      </c>
      <c r="EH956">
        <v>1</v>
      </c>
      <c r="EI956">
        <v>1</v>
      </c>
      <c r="EJ956">
        <v>0</v>
      </c>
      <c r="FM956">
        <v>64.100582097087766</v>
      </c>
      <c r="FN956">
        <v>3</v>
      </c>
      <c r="FO956">
        <v>2</v>
      </c>
      <c r="FP956">
        <v>2</v>
      </c>
      <c r="FQ956">
        <v>0.18503271525407811</v>
      </c>
      <c r="FR956">
        <v>0</v>
      </c>
      <c r="FS956">
        <v>0</v>
      </c>
      <c r="FT956">
        <v>2</v>
      </c>
      <c r="FU956">
        <v>0.52182343541497633</v>
      </c>
      <c r="FV956">
        <v>2</v>
      </c>
      <c r="FW956">
        <v>5.0000000000000001E-3</v>
      </c>
      <c r="FX956">
        <v>1</v>
      </c>
      <c r="FY956">
        <v>22.743508623089049</v>
      </c>
      <c r="FZ956">
        <v>22.743508623089049</v>
      </c>
      <c r="GO956">
        <v>58.384186377220622</v>
      </c>
      <c r="GP956">
        <v>3</v>
      </c>
      <c r="GQ956">
        <v>3</v>
      </c>
      <c r="GR956">
        <v>2</v>
      </c>
      <c r="GS956">
        <v>2.8936271158379309E-2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5.0000000000000001E-3</v>
      </c>
      <c r="GZ956">
        <v>2</v>
      </c>
      <c r="HA956">
        <v>1</v>
      </c>
      <c r="HB956">
        <v>0</v>
      </c>
      <c r="HC956">
        <v>172.81653633527173</v>
      </c>
      <c r="HD956">
        <v>2</v>
      </c>
      <c r="HE956">
        <v>3</v>
      </c>
      <c r="HF956">
        <v>1</v>
      </c>
      <c r="HG956">
        <v>0.28782244691408171</v>
      </c>
      <c r="HH956">
        <v>0</v>
      </c>
      <c r="HI956">
        <v>0</v>
      </c>
      <c r="HJ956">
        <v>1</v>
      </c>
      <c r="HK956">
        <v>0.26165676992189246</v>
      </c>
      <c r="HL956">
        <v>1</v>
      </c>
      <c r="HM956">
        <v>0.01</v>
      </c>
      <c r="HN956">
        <v>3</v>
      </c>
      <c r="HO956">
        <v>172.40474091125253</v>
      </c>
      <c r="HP956">
        <v>172.40474091125253</v>
      </c>
      <c r="HQ956">
        <v>35.587128226636679</v>
      </c>
      <c r="HR956">
        <v>2</v>
      </c>
      <c r="HS956">
        <v>3</v>
      </c>
      <c r="HT956">
        <v>1</v>
      </c>
      <c r="HU956">
        <v>0.44817140838153585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5.0000000000000001E-3</v>
      </c>
      <c r="IB956">
        <v>1</v>
      </c>
      <c r="IC956">
        <v>35.587128226636679</v>
      </c>
      <c r="ID956">
        <v>0</v>
      </c>
    </row>
    <row r="957" spans="1:238" x14ac:dyDescent="0.4">
      <c r="A957" s="19">
        <v>245.31812028720717</v>
      </c>
      <c r="B957">
        <v>155.79921131148927</v>
      </c>
      <c r="C957" s="19">
        <v>89.860646009789605</v>
      </c>
      <c r="D957">
        <v>1.0643830745509746</v>
      </c>
      <c r="E957">
        <v>164.25521787471993</v>
      </c>
      <c r="F957">
        <v>2.3268398933018659</v>
      </c>
      <c r="G957">
        <v>168.13241187853504</v>
      </c>
      <c r="H957">
        <v>0.41466194084554786</v>
      </c>
      <c r="I957">
        <v>172.81653633527173</v>
      </c>
      <c r="J957">
        <v>0</v>
      </c>
      <c r="K957">
        <v>175.97131155260908</v>
      </c>
      <c r="L957">
        <v>0.33721264172746146</v>
      </c>
      <c r="AC957">
        <v>245.49732223028647</v>
      </c>
      <c r="AD957">
        <v>3</v>
      </c>
      <c r="AE957">
        <v>3</v>
      </c>
      <c r="AF957">
        <v>2</v>
      </c>
      <c r="AG957">
        <v>2.7756443907427028E-2</v>
      </c>
      <c r="AH957">
        <v>0</v>
      </c>
      <c r="AI957">
        <v>0</v>
      </c>
      <c r="AJ957">
        <v>2</v>
      </c>
      <c r="AK957">
        <v>0.95842270640572913</v>
      </c>
      <c r="AL957">
        <v>2</v>
      </c>
      <c r="AM957">
        <v>7.4999999999999997E-3</v>
      </c>
      <c r="AN957">
        <v>2</v>
      </c>
      <c r="AO957">
        <v>92.043934458658413</v>
      </c>
      <c r="AP957">
        <v>92.043934458658413</v>
      </c>
      <c r="DI957">
        <v>245.25457299404007</v>
      </c>
      <c r="DJ957">
        <v>2</v>
      </c>
      <c r="DK957">
        <v>3</v>
      </c>
      <c r="DL957">
        <v>2</v>
      </c>
      <c r="DM957">
        <v>1.4498441944284987E-3</v>
      </c>
      <c r="DN957">
        <v>0</v>
      </c>
      <c r="DO957">
        <v>0</v>
      </c>
      <c r="DP957">
        <v>2</v>
      </c>
      <c r="DQ957">
        <v>1.2178610705885244</v>
      </c>
      <c r="DR957">
        <v>1</v>
      </c>
      <c r="DS957">
        <v>0.01</v>
      </c>
      <c r="DT957">
        <v>2</v>
      </c>
      <c r="DU957">
        <v>245.15908851483528</v>
      </c>
      <c r="DV957">
        <v>245.15908851483528</v>
      </c>
      <c r="DW957">
        <v>143.60067703458304</v>
      </c>
      <c r="DX957">
        <v>3</v>
      </c>
      <c r="DY957">
        <v>2</v>
      </c>
      <c r="DZ957">
        <v>2</v>
      </c>
      <c r="EA957">
        <v>0.15208682060441611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5.0000000000000001E-3</v>
      </c>
      <c r="EH957">
        <v>1</v>
      </c>
      <c r="EI957">
        <v>1</v>
      </c>
      <c r="EJ957">
        <v>0</v>
      </c>
      <c r="FM957">
        <v>64.284832584385001</v>
      </c>
      <c r="FN957">
        <v>3</v>
      </c>
      <c r="FO957">
        <v>3</v>
      </c>
      <c r="FP957">
        <v>1</v>
      </c>
      <c r="FQ957">
        <v>0.18425048729723781</v>
      </c>
      <c r="FR957">
        <v>0</v>
      </c>
      <c r="FS957">
        <v>0</v>
      </c>
      <c r="FT957">
        <v>2</v>
      </c>
      <c r="FU957">
        <v>1.3381286784520694</v>
      </c>
      <c r="FV957">
        <v>2</v>
      </c>
      <c r="FW957">
        <v>7.4999999999999997E-3</v>
      </c>
      <c r="FX957">
        <v>2</v>
      </c>
      <c r="FY957">
        <v>22.993233494832612</v>
      </c>
      <c r="FZ957">
        <v>22.993233494832612</v>
      </c>
      <c r="GO957">
        <v>58.42089328235096</v>
      </c>
      <c r="GP957">
        <v>3</v>
      </c>
      <c r="GQ957">
        <v>2</v>
      </c>
      <c r="GR957">
        <v>2</v>
      </c>
      <c r="GS957">
        <v>0.15208682060441611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5.0000000000000001E-3</v>
      </c>
      <c r="GZ957">
        <v>2</v>
      </c>
      <c r="HA957">
        <v>1</v>
      </c>
      <c r="HB957">
        <v>0</v>
      </c>
      <c r="HC957">
        <v>173.10435878218581</v>
      </c>
      <c r="HD957">
        <v>2</v>
      </c>
      <c r="HE957">
        <v>3</v>
      </c>
      <c r="HF957">
        <v>1</v>
      </c>
      <c r="HG957">
        <v>0.28782244691408171</v>
      </c>
      <c r="HH957">
        <v>0</v>
      </c>
      <c r="HI957">
        <v>0</v>
      </c>
      <c r="HJ957">
        <v>2</v>
      </c>
      <c r="HK957">
        <v>0.43668767112485646</v>
      </c>
      <c r="HL957">
        <v>1</v>
      </c>
      <c r="HM957">
        <v>1.4999999999999999E-2</v>
      </c>
      <c r="HN957">
        <v>3</v>
      </c>
      <c r="HO957">
        <v>172.40474091125253</v>
      </c>
      <c r="HP957">
        <v>172.81653633527173</v>
      </c>
      <c r="HQ957">
        <v>35.595619333563775</v>
      </c>
      <c r="HR957">
        <v>3</v>
      </c>
      <c r="HS957">
        <v>3</v>
      </c>
      <c r="HT957">
        <v>2</v>
      </c>
      <c r="HU957">
        <v>0.25471160060975356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5.0000000000000001E-3</v>
      </c>
      <c r="IB957">
        <v>1</v>
      </c>
      <c r="IC957">
        <v>35.595619333563775</v>
      </c>
      <c r="ID957">
        <v>0</v>
      </c>
    </row>
    <row r="958" spans="1:238" x14ac:dyDescent="0.4">
      <c r="A958" s="19">
        <v>245.38989906076949</v>
      </c>
      <c r="B958">
        <v>231.79373551234872</v>
      </c>
      <c r="C958" s="19">
        <v>89.944945694723316</v>
      </c>
      <c r="D958">
        <v>2.5922923547022947</v>
      </c>
      <c r="E958">
        <v>164.35506701909023</v>
      </c>
      <c r="F958">
        <v>1.8783084061878697</v>
      </c>
      <c r="G958">
        <v>168.28013340429007</v>
      </c>
      <c r="H958">
        <v>0.29260425812321955</v>
      </c>
      <c r="I958">
        <v>173.10435878218581</v>
      </c>
      <c r="J958">
        <v>0.25951583928102195</v>
      </c>
      <c r="K958">
        <v>176.04262616914494</v>
      </c>
      <c r="L958">
        <v>7.1314616535858022E-2</v>
      </c>
      <c r="AC958">
        <v>245.55495010102732</v>
      </c>
      <c r="AD958">
        <v>3</v>
      </c>
      <c r="AE958">
        <v>2</v>
      </c>
      <c r="AF958">
        <v>2</v>
      </c>
      <c r="AG958">
        <v>5.762787074084269E-2</v>
      </c>
      <c r="AH958">
        <v>0</v>
      </c>
      <c r="AI958">
        <v>0</v>
      </c>
      <c r="AJ958">
        <v>2</v>
      </c>
      <c r="AK958">
        <v>0.46006628855284454</v>
      </c>
      <c r="AL958">
        <v>2</v>
      </c>
      <c r="AM958">
        <v>5.0000000000000001E-3</v>
      </c>
      <c r="AN958">
        <v>1</v>
      </c>
      <c r="AO958">
        <v>92.256210321789112</v>
      </c>
      <c r="AP958">
        <v>92.256210321789112</v>
      </c>
      <c r="DI958">
        <v>245.31812028720717</v>
      </c>
      <c r="DJ958">
        <v>3</v>
      </c>
      <c r="DK958">
        <v>3</v>
      </c>
      <c r="DL958">
        <v>2</v>
      </c>
      <c r="DM958">
        <v>6.3547293167076496E-2</v>
      </c>
      <c r="DN958">
        <v>0</v>
      </c>
      <c r="DO958">
        <v>0</v>
      </c>
      <c r="DP958">
        <v>2</v>
      </c>
      <c r="DQ958">
        <v>0.3483824097802824</v>
      </c>
      <c r="DR958">
        <v>1</v>
      </c>
      <c r="DS958">
        <v>0.01</v>
      </c>
      <c r="DT958">
        <v>2</v>
      </c>
      <c r="DU958">
        <v>89.518908975717878</v>
      </c>
      <c r="DV958">
        <v>89.518908975717878</v>
      </c>
      <c r="DW958">
        <v>143.99241334760399</v>
      </c>
      <c r="DX958">
        <v>2</v>
      </c>
      <c r="DY958">
        <v>3</v>
      </c>
      <c r="DZ958">
        <v>3</v>
      </c>
      <c r="EA958">
        <v>1.0643599383520462E-2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5.0000000000000001E-3</v>
      </c>
      <c r="EH958">
        <v>1</v>
      </c>
      <c r="EI958">
        <v>1</v>
      </c>
      <c r="EJ958">
        <v>0</v>
      </c>
      <c r="FM958">
        <v>64.343050597799291</v>
      </c>
      <c r="FN958">
        <v>2</v>
      </c>
      <c r="FO958">
        <v>2</v>
      </c>
      <c r="FP958">
        <v>1</v>
      </c>
      <c r="FQ958">
        <v>0.24420181265649094</v>
      </c>
      <c r="FR958">
        <v>0</v>
      </c>
      <c r="FS958">
        <v>0</v>
      </c>
      <c r="FT958">
        <v>2</v>
      </c>
      <c r="FU958">
        <v>0.99953208332830934</v>
      </c>
      <c r="FV958">
        <v>1</v>
      </c>
      <c r="FW958">
        <v>0.01</v>
      </c>
      <c r="FX958">
        <v>2</v>
      </c>
      <c r="FY958">
        <v>63.523962417751108</v>
      </c>
      <c r="FZ958">
        <v>64.04063384609546</v>
      </c>
      <c r="GO958">
        <v>58.580262902400221</v>
      </c>
      <c r="GP958">
        <v>2</v>
      </c>
      <c r="GQ958">
        <v>3</v>
      </c>
      <c r="GR958">
        <v>3</v>
      </c>
      <c r="GS958">
        <v>1.0643599383520462E-2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5.0000000000000001E-3</v>
      </c>
      <c r="GZ958">
        <v>2</v>
      </c>
      <c r="HA958">
        <v>1</v>
      </c>
      <c r="HB958">
        <v>0</v>
      </c>
      <c r="HC958">
        <v>173.23390861725741</v>
      </c>
      <c r="HD958">
        <v>2</v>
      </c>
      <c r="HE958">
        <v>3</v>
      </c>
      <c r="HF958">
        <v>3</v>
      </c>
      <c r="HG958">
        <v>6.6033731873001877E-2</v>
      </c>
      <c r="HH958">
        <v>0</v>
      </c>
      <c r="HI958">
        <v>0</v>
      </c>
      <c r="HJ958">
        <v>1</v>
      </c>
      <c r="HK958">
        <v>6.0030665339092612E-2</v>
      </c>
      <c r="HL958">
        <v>1</v>
      </c>
      <c r="HM958">
        <v>0.01</v>
      </c>
      <c r="HN958">
        <v>2</v>
      </c>
      <c r="HO958">
        <v>172.84484294290479</v>
      </c>
      <c r="HP958">
        <v>172.84484294290479</v>
      </c>
      <c r="HQ958">
        <v>35.676014697588265</v>
      </c>
      <c r="HR958">
        <v>2</v>
      </c>
      <c r="HS958">
        <v>3</v>
      </c>
      <c r="HT958">
        <v>2</v>
      </c>
      <c r="HU958">
        <v>5.8298864701585011E-2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5.0000000000000001E-3</v>
      </c>
      <c r="IB958">
        <v>2</v>
      </c>
      <c r="IC958">
        <v>35.676014697588265</v>
      </c>
      <c r="ID958">
        <v>0</v>
      </c>
    </row>
    <row r="959" spans="1:238" x14ac:dyDescent="0.4">
      <c r="A959" s="19">
        <v>245.46956578637904</v>
      </c>
      <c r="B959">
        <v>205.16835710021695</v>
      </c>
      <c r="C959" s="19">
        <v>89.981725956474421</v>
      </c>
      <c r="D959">
        <v>0.34779904496903669</v>
      </c>
      <c r="E959">
        <v>164.36500837872887</v>
      </c>
      <c r="F959">
        <v>1.8269292762237512</v>
      </c>
      <c r="G959">
        <v>168.30997834078318</v>
      </c>
      <c r="H959">
        <v>0.17756646224813721</v>
      </c>
      <c r="I959">
        <v>173.23390861725741</v>
      </c>
      <c r="J959">
        <v>0</v>
      </c>
      <c r="K959">
        <v>176.33044861605902</v>
      </c>
      <c r="L959">
        <v>0.22859392610752138</v>
      </c>
      <c r="AC959">
        <v>245.58414600283734</v>
      </c>
      <c r="AD959">
        <v>3</v>
      </c>
      <c r="AE959">
        <v>2</v>
      </c>
      <c r="AF959">
        <v>2</v>
      </c>
      <c r="AG959">
        <v>2.9195901810036132E-2</v>
      </c>
      <c r="AH959">
        <v>0</v>
      </c>
      <c r="AI959">
        <v>0</v>
      </c>
      <c r="AJ959">
        <v>2</v>
      </c>
      <c r="AK959">
        <v>0.36681609183255082</v>
      </c>
      <c r="AL959">
        <v>2</v>
      </c>
      <c r="AM959">
        <v>5.0000000000000001E-3</v>
      </c>
      <c r="AN959">
        <v>2</v>
      </c>
      <c r="AO959">
        <v>92.731806410514096</v>
      </c>
      <c r="AP959">
        <v>92.731806410514096</v>
      </c>
      <c r="DI959">
        <v>245.53406282576859</v>
      </c>
      <c r="DJ959">
        <v>3</v>
      </c>
      <c r="DK959">
        <v>2</v>
      </c>
      <c r="DL959">
        <v>2</v>
      </c>
      <c r="DM959">
        <v>0.21594253856141424</v>
      </c>
      <c r="DN959">
        <v>0</v>
      </c>
      <c r="DO959">
        <v>0</v>
      </c>
      <c r="DP959">
        <v>2</v>
      </c>
      <c r="DQ959">
        <v>0.39227854091954373</v>
      </c>
      <c r="DR959">
        <v>1</v>
      </c>
      <c r="DS959">
        <v>0.01</v>
      </c>
      <c r="DT959">
        <v>2</v>
      </c>
      <c r="DU959">
        <v>38.018040045923115</v>
      </c>
      <c r="DV959">
        <v>89.523337491635971</v>
      </c>
      <c r="DW959">
        <v>144.24155637252582</v>
      </c>
      <c r="DX959">
        <v>3</v>
      </c>
      <c r="DY959">
        <v>3</v>
      </c>
      <c r="DZ959">
        <v>1</v>
      </c>
      <c r="EA959">
        <v>8.5614113105085737E-2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5.0000000000000001E-3</v>
      </c>
      <c r="EH959">
        <v>1</v>
      </c>
      <c r="EI959">
        <v>1</v>
      </c>
      <c r="EJ959">
        <v>0</v>
      </c>
      <c r="FM959">
        <v>64.50506857688994</v>
      </c>
      <c r="FN959">
        <v>2</v>
      </c>
      <c r="FO959">
        <v>2</v>
      </c>
      <c r="FP959">
        <v>2</v>
      </c>
      <c r="FQ959">
        <v>0.16201797909065321</v>
      </c>
      <c r="FR959">
        <v>0</v>
      </c>
      <c r="FS959">
        <v>0</v>
      </c>
      <c r="FT959">
        <v>2</v>
      </c>
      <c r="FU959">
        <v>0.83486296723150866</v>
      </c>
      <c r="FV959">
        <v>1</v>
      </c>
      <c r="FW959">
        <v>7.4999999999999997E-3</v>
      </c>
      <c r="FX959">
        <v>2</v>
      </c>
      <c r="FY959">
        <v>64.160283205410948</v>
      </c>
      <c r="FZ959">
        <v>64.160283205410948</v>
      </c>
      <c r="GO959">
        <v>58.681621464014071</v>
      </c>
      <c r="GP959">
        <v>3</v>
      </c>
      <c r="GQ959">
        <v>3</v>
      </c>
      <c r="GR959">
        <v>1</v>
      </c>
      <c r="GS959">
        <v>8.5614113105085737E-2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5.0000000000000001E-3</v>
      </c>
      <c r="GZ959">
        <v>2</v>
      </c>
      <c r="HA959">
        <v>1</v>
      </c>
      <c r="HB959">
        <v>0</v>
      </c>
      <c r="HC959">
        <v>173.29994234913042</v>
      </c>
      <c r="HD959">
        <v>2</v>
      </c>
      <c r="HE959">
        <v>3</v>
      </c>
      <c r="HF959">
        <v>3</v>
      </c>
      <c r="HG959">
        <v>6.6033731873001877E-2</v>
      </c>
      <c r="HH959">
        <v>0</v>
      </c>
      <c r="HI959">
        <v>0</v>
      </c>
      <c r="HJ959">
        <v>2</v>
      </c>
      <c r="HK959">
        <v>1.1042568590577004</v>
      </c>
      <c r="HL959">
        <v>1</v>
      </c>
      <c r="HM959">
        <v>1.4999999999999999E-2</v>
      </c>
      <c r="HN959">
        <v>2</v>
      </c>
      <c r="HO959">
        <v>172.84484294290479</v>
      </c>
      <c r="HP959">
        <v>173.23390861725741</v>
      </c>
      <c r="HQ959">
        <v>35.765379933114325</v>
      </c>
      <c r="HR959">
        <v>3</v>
      </c>
      <c r="HS959">
        <v>3</v>
      </c>
      <c r="HT959">
        <v>1</v>
      </c>
      <c r="HU959">
        <v>0.2746240089310456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5.0000000000000001E-3</v>
      </c>
      <c r="IB959">
        <v>2</v>
      </c>
      <c r="IC959">
        <v>35.765379933114325</v>
      </c>
      <c r="ID959">
        <v>0</v>
      </c>
    </row>
    <row r="960" spans="1:238" x14ac:dyDescent="0.4">
      <c r="A960" s="19">
        <v>245.49732223028647</v>
      </c>
      <c r="B960">
        <v>153.45338777162806</v>
      </c>
      <c r="C960" s="19">
        <v>90.008156809224246</v>
      </c>
      <c r="D960">
        <v>1.3710538587908587</v>
      </c>
      <c r="E960">
        <v>164.40565003603842</v>
      </c>
      <c r="F960">
        <v>1.7570460369196326</v>
      </c>
      <c r="G960">
        <v>168.54983037987824</v>
      </c>
      <c r="H960">
        <v>0.33863930906554174</v>
      </c>
      <c r="I960">
        <v>173.29994234913042</v>
      </c>
      <c r="J960">
        <v>5.2746536556469437E-4</v>
      </c>
      <c r="K960">
        <v>176.36098385351553</v>
      </c>
      <c r="L960">
        <v>0.10674501559802252</v>
      </c>
      <c r="AC960">
        <v>246.53445622389415</v>
      </c>
      <c r="AD960">
        <v>2</v>
      </c>
      <c r="AE960">
        <v>3</v>
      </c>
      <c r="AF960">
        <v>2</v>
      </c>
      <c r="AG960">
        <v>0.15635174063968116</v>
      </c>
      <c r="AH960">
        <v>0</v>
      </c>
      <c r="AI960">
        <v>0</v>
      </c>
      <c r="AJ960">
        <v>2</v>
      </c>
      <c r="AK960">
        <v>0.16308027498934036</v>
      </c>
      <c r="AL960">
        <v>2</v>
      </c>
      <c r="AM960">
        <v>7.4999999999999997E-3</v>
      </c>
      <c r="AN960">
        <v>2</v>
      </c>
      <c r="AO960">
        <v>245.87916998181504</v>
      </c>
      <c r="AP960">
        <v>245.87916998181504</v>
      </c>
      <c r="DI960">
        <v>245.57952091631179</v>
      </c>
      <c r="DJ960">
        <v>2</v>
      </c>
      <c r="DK960">
        <v>2</v>
      </c>
      <c r="DL960">
        <v>2</v>
      </c>
      <c r="DM960">
        <v>4.5458090543202621E-2</v>
      </c>
      <c r="DN960">
        <v>0</v>
      </c>
      <c r="DO960">
        <v>0</v>
      </c>
      <c r="DP960">
        <v>2</v>
      </c>
      <c r="DQ960">
        <v>0.42027273709017426</v>
      </c>
      <c r="DR960">
        <v>1</v>
      </c>
      <c r="DS960">
        <v>7.4999999999999997E-3</v>
      </c>
      <c r="DT960">
        <v>2</v>
      </c>
      <c r="DU960">
        <v>245.48848222201161</v>
      </c>
      <c r="DV960">
        <v>245.48848222201161</v>
      </c>
      <c r="DW960">
        <v>144.26881337536756</v>
      </c>
      <c r="DX960">
        <v>3</v>
      </c>
      <c r="DY960">
        <v>1</v>
      </c>
      <c r="DZ960">
        <v>1</v>
      </c>
      <c r="EA960">
        <v>0.39402720874498076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5.0000000000000001E-3</v>
      </c>
      <c r="EH960">
        <v>1</v>
      </c>
      <c r="EI960">
        <v>1</v>
      </c>
      <c r="EJ960">
        <v>0</v>
      </c>
      <c r="FM960">
        <v>64.52998961049002</v>
      </c>
      <c r="FN960">
        <v>2</v>
      </c>
      <c r="FO960">
        <v>3</v>
      </c>
      <c r="FP960">
        <v>2</v>
      </c>
      <c r="FQ960">
        <v>0.31503001878343251</v>
      </c>
      <c r="FR960">
        <v>0</v>
      </c>
      <c r="FS960">
        <v>0</v>
      </c>
      <c r="FT960">
        <v>2</v>
      </c>
      <c r="FU960">
        <v>0.48199294860485958</v>
      </c>
      <c r="FV960">
        <v>1</v>
      </c>
      <c r="FW960">
        <v>0.01</v>
      </c>
      <c r="FX960">
        <v>2</v>
      </c>
      <c r="FY960">
        <v>64.056655916035524</v>
      </c>
      <c r="FZ960">
        <v>64.056655916035524</v>
      </c>
      <c r="GO960">
        <v>58.692710398182747</v>
      </c>
      <c r="GP960">
        <v>3</v>
      </c>
      <c r="GQ960">
        <v>1</v>
      </c>
      <c r="GR960">
        <v>1</v>
      </c>
      <c r="GS960">
        <v>0.39402720874498076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5.0000000000000001E-3</v>
      </c>
      <c r="GZ960">
        <v>2</v>
      </c>
      <c r="HA960">
        <v>1</v>
      </c>
      <c r="HB960">
        <v>0</v>
      </c>
      <c r="HC960">
        <v>173.31158597445685</v>
      </c>
      <c r="HD960">
        <v>2</v>
      </c>
      <c r="HE960">
        <v>3</v>
      </c>
      <c r="HF960">
        <v>2</v>
      </c>
      <c r="HG960">
        <v>1.1643625326430315E-2</v>
      </c>
      <c r="HH960">
        <v>0</v>
      </c>
      <c r="HI960">
        <v>0</v>
      </c>
      <c r="HJ960">
        <v>2</v>
      </c>
      <c r="HK960">
        <v>0.28024291961682418</v>
      </c>
      <c r="HL960">
        <v>1</v>
      </c>
      <c r="HM960">
        <v>0.01</v>
      </c>
      <c r="HN960">
        <v>2</v>
      </c>
      <c r="HO960">
        <v>173.29941488376485</v>
      </c>
      <c r="HP960">
        <v>173.29941488376485</v>
      </c>
      <c r="HQ960">
        <v>35.78838267581942</v>
      </c>
      <c r="HR960">
        <v>2</v>
      </c>
      <c r="HS960">
        <v>3</v>
      </c>
      <c r="HT960">
        <v>2</v>
      </c>
      <c r="HU960">
        <v>0.5121276153720169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5.0000000000000001E-3</v>
      </c>
      <c r="IB960">
        <v>1</v>
      </c>
      <c r="IC960">
        <v>35.78838267581942</v>
      </c>
      <c r="ID960">
        <v>0</v>
      </c>
    </row>
    <row r="961" spans="1:238" x14ac:dyDescent="0.4">
      <c r="A961" s="19">
        <v>245.53406282576859</v>
      </c>
      <c r="B961">
        <v>207.51602277984546</v>
      </c>
      <c r="C961" s="19">
        <v>90.057807728463629</v>
      </c>
      <c r="D961">
        <v>0.4327180889112725</v>
      </c>
      <c r="E961">
        <v>164.44200323336526</v>
      </c>
      <c r="F961">
        <v>1.7165604542755659</v>
      </c>
      <c r="G961">
        <v>168.69177576549782</v>
      </c>
      <c r="H961">
        <v>0.34070773309335323</v>
      </c>
      <c r="I961">
        <v>173.31158597445685</v>
      </c>
      <c r="J961">
        <v>123.71631666775096</v>
      </c>
      <c r="K961">
        <v>176.36666236883025</v>
      </c>
      <c r="L961">
        <v>3.6213752771232066E-2</v>
      </c>
      <c r="AC961">
        <v>247.18517265121989</v>
      </c>
      <c r="AD961">
        <v>2</v>
      </c>
      <c r="AE961">
        <v>3</v>
      </c>
      <c r="AF961">
        <v>2</v>
      </c>
      <c r="AG961">
        <v>0.2027452488360198</v>
      </c>
      <c r="AH961">
        <v>0</v>
      </c>
      <c r="AI961">
        <v>0</v>
      </c>
      <c r="AJ961">
        <v>2</v>
      </c>
      <c r="AK961">
        <v>0.20296278374405158</v>
      </c>
      <c r="AL961">
        <v>2</v>
      </c>
      <c r="AM961">
        <v>7.4999999999999997E-3</v>
      </c>
      <c r="AN961">
        <v>1</v>
      </c>
      <c r="AO961">
        <v>246.26007350975499</v>
      </c>
      <c r="AP961">
        <v>246.26007350975499</v>
      </c>
      <c r="DI961">
        <v>245.85271103577119</v>
      </c>
      <c r="DJ961">
        <v>3</v>
      </c>
      <c r="DK961">
        <v>3</v>
      </c>
      <c r="DL961">
        <v>1</v>
      </c>
      <c r="DM961">
        <v>9.2845215288385463E-2</v>
      </c>
      <c r="DN961">
        <v>0</v>
      </c>
      <c r="DO961">
        <v>0</v>
      </c>
      <c r="DP961">
        <v>2</v>
      </c>
      <c r="DQ961">
        <v>0.26197876520831159</v>
      </c>
      <c r="DR961">
        <v>1</v>
      </c>
      <c r="DS961">
        <v>0.01</v>
      </c>
      <c r="DT961">
        <v>1</v>
      </c>
      <c r="DU961">
        <v>90.158691832685108</v>
      </c>
      <c r="DV961">
        <v>90.158691832685108</v>
      </c>
      <c r="DW961">
        <v>144.69049263452578</v>
      </c>
      <c r="DX961">
        <v>2</v>
      </c>
      <c r="DY961">
        <v>2</v>
      </c>
      <c r="DZ961">
        <v>2</v>
      </c>
      <c r="EA961">
        <v>0.43364254606757724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5.0000000000000001E-3</v>
      </c>
      <c r="EH961">
        <v>1</v>
      </c>
      <c r="EI961">
        <v>1</v>
      </c>
      <c r="EJ961">
        <v>0</v>
      </c>
      <c r="FM961">
        <v>64.547847614747269</v>
      </c>
      <c r="FN961">
        <v>2</v>
      </c>
      <c r="FO961">
        <v>1</v>
      </c>
      <c r="FP961">
        <v>2</v>
      </c>
      <c r="FQ961">
        <v>1.7858004257254333E-2</v>
      </c>
      <c r="FR961">
        <v>0</v>
      </c>
      <c r="FS961">
        <v>0</v>
      </c>
      <c r="FT961">
        <v>2</v>
      </c>
      <c r="FU961">
        <v>9.4051561975673298E-2</v>
      </c>
      <c r="FV961">
        <v>1</v>
      </c>
      <c r="FW961">
        <v>5.0000000000000001E-3</v>
      </c>
      <c r="FX961">
        <v>2</v>
      </c>
      <c r="FY961">
        <v>63.758823207570458</v>
      </c>
      <c r="FZ961">
        <v>64.214959591706588</v>
      </c>
      <c r="GO961">
        <v>58.864261671528979</v>
      </c>
      <c r="GP961">
        <v>2</v>
      </c>
      <c r="GQ961">
        <v>2</v>
      </c>
      <c r="GR961">
        <v>2</v>
      </c>
      <c r="GS961">
        <v>0.43364254606757724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5.0000000000000001E-3</v>
      </c>
      <c r="GZ961">
        <v>2</v>
      </c>
      <c r="HA961">
        <v>1</v>
      </c>
      <c r="HB961">
        <v>0</v>
      </c>
      <c r="HC961">
        <v>174.22994666155731</v>
      </c>
      <c r="HD961">
        <v>3</v>
      </c>
      <c r="HE961">
        <v>1</v>
      </c>
      <c r="HF961">
        <v>2</v>
      </c>
      <c r="HG961">
        <v>0.37573901001689625</v>
      </c>
      <c r="HH961">
        <v>0</v>
      </c>
      <c r="HI961">
        <v>0</v>
      </c>
      <c r="HJ961">
        <v>1</v>
      </c>
      <c r="HK961">
        <v>0.34158091819717845</v>
      </c>
      <c r="HL961">
        <v>1</v>
      </c>
      <c r="HM961">
        <v>5.0000000000000001E-3</v>
      </c>
      <c r="HN961">
        <v>2</v>
      </c>
      <c r="HO961">
        <v>49.595269306705887</v>
      </c>
      <c r="HP961">
        <v>49.595269306705887</v>
      </c>
      <c r="HQ961">
        <v>35.997316060006519</v>
      </c>
      <c r="HR961">
        <v>3</v>
      </c>
      <c r="HS961">
        <v>3</v>
      </c>
      <c r="HT961">
        <v>1</v>
      </c>
      <c r="HU961">
        <v>0.32807840054345222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5.0000000000000001E-3</v>
      </c>
      <c r="IB961">
        <v>2</v>
      </c>
      <c r="IC961">
        <v>35.997316060006519</v>
      </c>
      <c r="ID961">
        <v>0</v>
      </c>
    </row>
    <row r="962" spans="1:238" x14ac:dyDescent="0.4">
      <c r="A962" s="19">
        <v>245.55495010102732</v>
      </c>
      <c r="B962">
        <v>153.29873977923819</v>
      </c>
      <c r="C962" s="19">
        <v>90.070186813455734</v>
      </c>
      <c r="D962">
        <v>0.37954559584056824</v>
      </c>
      <c r="E962">
        <v>164.80343207548472</v>
      </c>
      <c r="F962">
        <v>1.983299656510809</v>
      </c>
      <c r="G962">
        <v>168.7151953345722</v>
      </c>
      <c r="H962">
        <v>0.23615541404822693</v>
      </c>
      <c r="I962">
        <v>174.22994666155731</v>
      </c>
      <c r="J962">
        <v>0.802465281983757</v>
      </c>
      <c r="K962">
        <v>176.43269610070325</v>
      </c>
      <c r="L962">
        <v>3.1849549160085644E-3</v>
      </c>
      <c r="AC962">
        <v>247.46268386430725</v>
      </c>
      <c r="AD962">
        <v>2</v>
      </c>
      <c r="AE962">
        <v>3</v>
      </c>
      <c r="AF962">
        <v>3</v>
      </c>
      <c r="AG962">
        <v>3.4454381651360992E-2</v>
      </c>
      <c r="AH962">
        <v>0</v>
      </c>
      <c r="AI962">
        <v>0</v>
      </c>
      <c r="AJ962">
        <v>2</v>
      </c>
      <c r="AK962">
        <v>0.59297933036749206</v>
      </c>
      <c r="AL962">
        <v>2</v>
      </c>
      <c r="AM962">
        <v>7.4999999999999997E-3</v>
      </c>
      <c r="AN962">
        <v>1</v>
      </c>
      <c r="AO962">
        <v>246.84277746306566</v>
      </c>
      <c r="AP962">
        <v>246.84277746306566</v>
      </c>
      <c r="DI962">
        <v>246.13879649394642</v>
      </c>
      <c r="DJ962">
        <v>2</v>
      </c>
      <c r="DK962">
        <v>3</v>
      </c>
      <c r="DL962">
        <v>1</v>
      </c>
      <c r="DM962">
        <v>0.28608545817523445</v>
      </c>
      <c r="DN962">
        <v>0</v>
      </c>
      <c r="DO962">
        <v>0</v>
      </c>
      <c r="DP962">
        <v>2</v>
      </c>
      <c r="DQ962">
        <v>0.29285871413421688</v>
      </c>
      <c r="DR962">
        <v>1</v>
      </c>
      <c r="DS962">
        <v>0.01</v>
      </c>
      <c r="DT962">
        <v>2</v>
      </c>
      <c r="DU962">
        <v>245.77445379554931</v>
      </c>
      <c r="DV962">
        <v>245.77445379554931</v>
      </c>
      <c r="DW962">
        <v>145.07116267471798</v>
      </c>
      <c r="DX962">
        <v>3</v>
      </c>
      <c r="DY962">
        <v>3</v>
      </c>
      <c r="DZ962">
        <v>1</v>
      </c>
      <c r="EA962">
        <v>1.7755798394369783E-2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5.0000000000000001E-3</v>
      </c>
      <c r="EH962">
        <v>1</v>
      </c>
      <c r="EI962">
        <v>1</v>
      </c>
      <c r="EJ962">
        <v>0</v>
      </c>
      <c r="FM962">
        <v>64.552606444721036</v>
      </c>
      <c r="FN962">
        <v>2</v>
      </c>
      <c r="FO962">
        <v>2</v>
      </c>
      <c r="FP962">
        <v>2</v>
      </c>
      <c r="FQ962">
        <v>0.26777386033603312</v>
      </c>
      <c r="FR962">
        <v>0</v>
      </c>
      <c r="FS962">
        <v>0</v>
      </c>
      <c r="FT962">
        <v>2</v>
      </c>
      <c r="FU962">
        <v>0.3930765592876086</v>
      </c>
      <c r="FV962">
        <v>2</v>
      </c>
      <c r="FW962">
        <v>5.0000000000000001E-3</v>
      </c>
      <c r="FX962">
        <v>4</v>
      </c>
      <c r="FY962">
        <v>64.241245864509949</v>
      </c>
      <c r="FZ962">
        <v>64.241245864509949</v>
      </c>
      <c r="GO962">
        <v>59.019129212915999</v>
      </c>
      <c r="GP962">
        <v>3</v>
      </c>
      <c r="GQ962">
        <v>3</v>
      </c>
      <c r="GR962">
        <v>1</v>
      </c>
      <c r="GS962">
        <v>1.7755798394369783E-2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5.0000000000000001E-3</v>
      </c>
      <c r="GZ962">
        <v>2</v>
      </c>
      <c r="HA962">
        <v>1</v>
      </c>
      <c r="HB962">
        <v>0</v>
      </c>
      <c r="HC962">
        <v>174.3439949864397</v>
      </c>
      <c r="HD962">
        <v>2</v>
      </c>
      <c r="HE962">
        <v>1</v>
      </c>
      <c r="HF962">
        <v>2</v>
      </c>
      <c r="HG962">
        <v>1.2291905541375558E-2</v>
      </c>
      <c r="HH962">
        <v>0</v>
      </c>
      <c r="HI962">
        <v>0</v>
      </c>
      <c r="HJ962">
        <v>1</v>
      </c>
      <c r="HK962">
        <v>1.117445958306869E-2</v>
      </c>
      <c r="HL962">
        <v>1</v>
      </c>
      <c r="HM962">
        <v>5.0000000000000001E-3</v>
      </c>
      <c r="HN962">
        <v>2</v>
      </c>
      <c r="HO962">
        <v>173.42748137957355</v>
      </c>
      <c r="HP962">
        <v>173.42748137957355</v>
      </c>
      <c r="HQ962">
        <v>36.031181432442438</v>
      </c>
      <c r="HR962">
        <v>3</v>
      </c>
      <c r="HS962">
        <v>3</v>
      </c>
      <c r="HT962">
        <v>3</v>
      </c>
      <c r="HU962">
        <v>0.25152962327334122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5.0000000000000001E-3</v>
      </c>
      <c r="IB962">
        <v>1</v>
      </c>
      <c r="IC962">
        <v>36.031181432442438</v>
      </c>
      <c r="ID962">
        <v>0</v>
      </c>
    </row>
    <row r="963" spans="1:238" x14ac:dyDescent="0.4">
      <c r="A963" s="19">
        <v>245.58414600283734</v>
      </c>
      <c r="B963">
        <v>152.85233959232323</v>
      </c>
      <c r="C963" s="19">
        <v>90.108587505735429</v>
      </c>
      <c r="D963">
        <v>1.237109513236831</v>
      </c>
      <c r="E963">
        <v>165.06993334228267</v>
      </c>
      <c r="F963">
        <v>1.9597255959156428</v>
      </c>
      <c r="G963">
        <v>168.72512890041347</v>
      </c>
      <c r="H963">
        <v>0.15797983635860646</v>
      </c>
      <c r="I963">
        <v>174.3439949864397</v>
      </c>
      <c r="J963">
        <v>0.84525240430542681</v>
      </c>
      <c r="K963">
        <v>176.45516627377961</v>
      </c>
      <c r="L963">
        <v>0</v>
      </c>
      <c r="AC963">
        <v>247.87242742727838</v>
      </c>
      <c r="AD963">
        <v>2</v>
      </c>
      <c r="AE963">
        <v>3</v>
      </c>
      <c r="AF963">
        <v>3</v>
      </c>
      <c r="AG963">
        <v>8.5291543174825957E-2</v>
      </c>
      <c r="AH963">
        <v>0</v>
      </c>
      <c r="AI963">
        <v>0</v>
      </c>
      <c r="AJ963">
        <v>2</v>
      </c>
      <c r="AK963">
        <v>0.65768229705200421</v>
      </c>
      <c r="AL963">
        <v>2</v>
      </c>
      <c r="AM963">
        <v>7.4999999999999997E-3</v>
      </c>
      <c r="AN963">
        <v>2</v>
      </c>
      <c r="AO963">
        <v>247.25376072382883</v>
      </c>
      <c r="AP963">
        <v>247.25376072382883</v>
      </c>
      <c r="DI963">
        <v>246.54486264208208</v>
      </c>
      <c r="DJ963">
        <v>2</v>
      </c>
      <c r="DK963">
        <v>3</v>
      </c>
      <c r="DL963">
        <v>2</v>
      </c>
      <c r="DM963">
        <v>2.3977493465582818E-2</v>
      </c>
      <c r="DN963">
        <v>0</v>
      </c>
      <c r="DO963">
        <v>0</v>
      </c>
      <c r="DP963">
        <v>2</v>
      </c>
      <c r="DQ963">
        <v>0.29723916049077498</v>
      </c>
      <c r="DR963">
        <v>1</v>
      </c>
      <c r="DS963">
        <v>0.01</v>
      </c>
      <c r="DT963">
        <v>2</v>
      </c>
      <c r="DU963">
        <v>246.15272661671034</v>
      </c>
      <c r="DV963">
        <v>246.15272661671034</v>
      </c>
      <c r="DW963">
        <v>145.26777138189209</v>
      </c>
      <c r="DX963">
        <v>3</v>
      </c>
      <c r="DY963">
        <v>3</v>
      </c>
      <c r="DZ963">
        <v>2</v>
      </c>
      <c r="EA963">
        <v>0.15162216805797873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5.0000000000000001E-3</v>
      </c>
      <c r="EH963">
        <v>1</v>
      </c>
      <c r="EI963">
        <v>1</v>
      </c>
      <c r="EJ963">
        <v>0</v>
      </c>
      <c r="FM963">
        <v>64.665959515931789</v>
      </c>
      <c r="FN963">
        <v>3</v>
      </c>
      <c r="FO963">
        <v>3</v>
      </c>
      <c r="FP963">
        <v>1</v>
      </c>
      <c r="FQ963">
        <v>0.1133530712107524</v>
      </c>
      <c r="FR963">
        <v>0</v>
      </c>
      <c r="FS963">
        <v>0</v>
      </c>
      <c r="FT963">
        <v>2</v>
      </c>
      <c r="FU963">
        <v>0.13906431458226129</v>
      </c>
      <c r="FV963">
        <v>2</v>
      </c>
      <c r="FW963">
        <v>7.4999999999999997E-3</v>
      </c>
      <c r="FX963">
        <v>1</v>
      </c>
      <c r="FY963">
        <v>23.24620079950461</v>
      </c>
      <c r="FZ963">
        <v>23.24620079950461</v>
      </c>
      <c r="GO963">
        <v>59.099115300289618</v>
      </c>
      <c r="GP963">
        <v>3</v>
      </c>
      <c r="GQ963">
        <v>3</v>
      </c>
      <c r="GR963">
        <v>2</v>
      </c>
      <c r="GS963">
        <v>0.15162216805797873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5.0000000000000001E-3</v>
      </c>
      <c r="GZ963">
        <v>2</v>
      </c>
      <c r="HA963">
        <v>1</v>
      </c>
      <c r="HB963">
        <v>0</v>
      </c>
      <c r="HC963">
        <v>174.65844931371126</v>
      </c>
      <c r="HD963">
        <v>2</v>
      </c>
      <c r="HE963">
        <v>3</v>
      </c>
      <c r="HF963">
        <v>2</v>
      </c>
      <c r="HG963">
        <v>0.31445432727155942</v>
      </c>
      <c r="HH963">
        <v>0</v>
      </c>
      <c r="HI963">
        <v>0</v>
      </c>
      <c r="HJ963">
        <v>2</v>
      </c>
      <c r="HK963">
        <v>0.59635789385386417</v>
      </c>
      <c r="HL963">
        <v>1</v>
      </c>
      <c r="HM963">
        <v>0.01</v>
      </c>
      <c r="HN963">
        <v>2</v>
      </c>
      <c r="HO963">
        <v>173.49874258213427</v>
      </c>
      <c r="HP963">
        <v>173.49874258213427</v>
      </c>
      <c r="HQ963">
        <v>36.035217520749178</v>
      </c>
      <c r="HR963">
        <v>3</v>
      </c>
      <c r="HS963">
        <v>3</v>
      </c>
      <c r="HT963">
        <v>2</v>
      </c>
      <c r="HU963">
        <v>0.1517247849866836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5.0000000000000001E-3</v>
      </c>
      <c r="IB963">
        <v>2</v>
      </c>
      <c r="IC963">
        <v>36.035217520749178</v>
      </c>
      <c r="ID963">
        <v>0</v>
      </c>
    </row>
    <row r="964" spans="1:238" x14ac:dyDescent="0.4">
      <c r="A964" s="19">
        <v>245.85271103577119</v>
      </c>
      <c r="B964">
        <v>155.6940192030861</v>
      </c>
      <c r="C964" s="19">
        <v>90.137307989399176</v>
      </c>
      <c r="D964">
        <v>1.2282846668923639</v>
      </c>
      <c r="E964">
        <v>165.10415962939962</v>
      </c>
      <c r="F964">
        <v>1.7952500008027812</v>
      </c>
      <c r="G964">
        <v>169.05113504416167</v>
      </c>
      <c r="H964">
        <v>0.1777080166649796</v>
      </c>
      <c r="I964">
        <v>174.65844931371126</v>
      </c>
      <c r="J964">
        <v>0.75248489970860533</v>
      </c>
      <c r="K964">
        <v>176.46991656042925</v>
      </c>
      <c r="L964">
        <v>121.68128900437389</v>
      </c>
      <c r="AC964">
        <v>247.89117682711523</v>
      </c>
      <c r="AD964">
        <v>2</v>
      </c>
      <c r="AE964">
        <v>3</v>
      </c>
      <c r="AF964">
        <v>2</v>
      </c>
      <c r="AG964">
        <v>1.8749399836862041E-2</v>
      </c>
      <c r="AH964">
        <v>0</v>
      </c>
      <c r="AI964">
        <v>0</v>
      </c>
      <c r="AJ964">
        <v>2</v>
      </c>
      <c r="AK964">
        <v>2.6824034509603783E-2</v>
      </c>
      <c r="AL964">
        <v>2</v>
      </c>
      <c r="AM964">
        <v>0.01</v>
      </c>
      <c r="AN964">
        <v>1</v>
      </c>
      <c r="AO964">
        <v>246.46686528446548</v>
      </c>
      <c r="AP964">
        <v>247.28794084671708</v>
      </c>
      <c r="DI964">
        <v>246.56922522235936</v>
      </c>
      <c r="DJ964">
        <v>3</v>
      </c>
      <c r="DK964">
        <v>3</v>
      </c>
      <c r="DL964">
        <v>2</v>
      </c>
      <c r="DM964">
        <v>2.4362580277279253E-2</v>
      </c>
      <c r="DN964">
        <v>0</v>
      </c>
      <c r="DO964">
        <v>0</v>
      </c>
      <c r="DP964">
        <v>2</v>
      </c>
      <c r="DQ964">
        <v>0.42724755234908679</v>
      </c>
      <c r="DR964">
        <v>1</v>
      </c>
      <c r="DS964">
        <v>0.01</v>
      </c>
      <c r="DT964">
        <v>2</v>
      </c>
      <c r="DU964">
        <v>90.315802888153769</v>
      </c>
      <c r="DV964">
        <v>90.315802888153769</v>
      </c>
      <c r="DW964">
        <v>145.41914621635382</v>
      </c>
      <c r="DX964">
        <v>3</v>
      </c>
      <c r="DY964">
        <v>3</v>
      </c>
      <c r="DZ964">
        <v>1</v>
      </c>
      <c r="EA964">
        <v>2.4214084667373813E-2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5.0000000000000001E-3</v>
      </c>
      <c r="EH964">
        <v>1</v>
      </c>
      <c r="EI964">
        <v>1</v>
      </c>
      <c r="EJ964">
        <v>0</v>
      </c>
      <c r="FM964">
        <v>64.805086613430575</v>
      </c>
      <c r="FN964">
        <v>2</v>
      </c>
      <c r="FO964">
        <v>3</v>
      </c>
      <c r="FP964">
        <v>2</v>
      </c>
      <c r="FQ964">
        <v>0.15243695681103975</v>
      </c>
      <c r="FR964">
        <v>0</v>
      </c>
      <c r="FS964">
        <v>0</v>
      </c>
      <c r="FT964">
        <v>2</v>
      </c>
      <c r="FU964">
        <v>0.48199294860485958</v>
      </c>
      <c r="FV964">
        <v>1</v>
      </c>
      <c r="FW964">
        <v>0.01</v>
      </c>
      <c r="FX964">
        <v>2</v>
      </c>
      <c r="FY964">
        <v>64.523750635590844</v>
      </c>
      <c r="FZ964">
        <v>64.523750635590844</v>
      </c>
      <c r="GO964">
        <v>59.160698944826287</v>
      </c>
      <c r="GP964">
        <v>3</v>
      </c>
      <c r="GQ964">
        <v>3</v>
      </c>
      <c r="GR964">
        <v>1</v>
      </c>
      <c r="GS964">
        <v>2.4214084667373813E-2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5.0000000000000001E-3</v>
      </c>
      <c r="GZ964">
        <v>2</v>
      </c>
      <c r="HA964">
        <v>1</v>
      </c>
      <c r="HB964">
        <v>0</v>
      </c>
      <c r="HC964">
        <v>174.81391850104663</v>
      </c>
      <c r="HD964">
        <v>2</v>
      </c>
      <c r="HE964">
        <v>2</v>
      </c>
      <c r="HF964">
        <v>3</v>
      </c>
      <c r="HG964">
        <v>0.155469187335361</v>
      </c>
      <c r="HH964">
        <v>0</v>
      </c>
      <c r="HI964">
        <v>0</v>
      </c>
      <c r="HJ964">
        <v>2</v>
      </c>
      <c r="HK964">
        <v>0.45565906728366173</v>
      </c>
      <c r="HL964">
        <v>1</v>
      </c>
      <c r="HM964">
        <v>7.4999999999999997E-3</v>
      </c>
      <c r="HN964">
        <v>1</v>
      </c>
      <c r="HO964">
        <v>173.90596441400265</v>
      </c>
      <c r="HP964">
        <v>173.90596441400265</v>
      </c>
      <c r="HQ964">
        <v>36.062102357542898</v>
      </c>
      <c r="HR964">
        <v>3</v>
      </c>
      <c r="HS964">
        <v>3</v>
      </c>
      <c r="HT964">
        <v>2</v>
      </c>
      <c r="HU964">
        <v>0.31274468314495291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5.0000000000000001E-3</v>
      </c>
      <c r="IB964">
        <v>2</v>
      </c>
      <c r="IC964">
        <v>36.062102357542898</v>
      </c>
      <c r="ID964">
        <v>0</v>
      </c>
    </row>
    <row r="965" spans="1:238" x14ac:dyDescent="0.4">
      <c r="A965" s="19">
        <v>246.56922522235936</v>
      </c>
      <c r="B965">
        <v>156.2534223342056</v>
      </c>
      <c r="C965" s="19">
        <v>90.142390039103304</v>
      </c>
      <c r="D965">
        <v>1.7333627616352061</v>
      </c>
      <c r="E965">
        <v>165.11675439380832</v>
      </c>
      <c r="F965">
        <v>1.6757226467348687</v>
      </c>
      <c r="G965">
        <v>169.07758491831433</v>
      </c>
      <c r="H965">
        <v>0.38581255285276939</v>
      </c>
      <c r="I965">
        <v>174.81391850104663</v>
      </c>
      <c r="J965">
        <v>0.46992351460693271</v>
      </c>
      <c r="K965">
        <v>176.47535763274684</v>
      </c>
      <c r="L965">
        <v>121.54373839205192</v>
      </c>
      <c r="AC965">
        <v>248.03894279137103</v>
      </c>
      <c r="AD965">
        <v>2</v>
      </c>
      <c r="AE965">
        <v>3</v>
      </c>
      <c r="AF965">
        <v>1</v>
      </c>
      <c r="AG965">
        <v>0.14776596425580174</v>
      </c>
      <c r="AH965">
        <v>0</v>
      </c>
      <c r="AI965">
        <v>0</v>
      </c>
      <c r="AJ965">
        <v>2</v>
      </c>
      <c r="AK965">
        <v>0.36490264233229786</v>
      </c>
      <c r="AL965">
        <v>2</v>
      </c>
      <c r="AM965">
        <v>7.4999999999999997E-3</v>
      </c>
      <c r="AN965">
        <v>1</v>
      </c>
      <c r="AO965">
        <v>247.39751324088311</v>
      </c>
      <c r="AP965">
        <v>247.39751324088311</v>
      </c>
      <c r="DI965">
        <v>246.68982160309724</v>
      </c>
      <c r="DJ965">
        <v>3</v>
      </c>
      <c r="DK965">
        <v>3</v>
      </c>
      <c r="DL965">
        <v>2</v>
      </c>
      <c r="DM965">
        <v>0.12059638073788986</v>
      </c>
      <c r="DN965">
        <v>0</v>
      </c>
      <c r="DO965">
        <v>0</v>
      </c>
      <c r="DP965">
        <v>2</v>
      </c>
      <c r="DQ965">
        <v>0.20013113302652213</v>
      </c>
      <c r="DR965">
        <v>1</v>
      </c>
      <c r="DS965">
        <v>0.01</v>
      </c>
      <c r="DT965">
        <v>1</v>
      </c>
      <c r="DU965">
        <v>90.713687578929196</v>
      </c>
      <c r="DV965">
        <v>90.713687578929196</v>
      </c>
      <c r="DW965">
        <v>145.50720149641873</v>
      </c>
      <c r="DX965">
        <v>2</v>
      </c>
      <c r="DY965">
        <v>3</v>
      </c>
      <c r="DZ965">
        <v>3</v>
      </c>
      <c r="EA965">
        <v>0.23702121287927738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5.0000000000000001E-3</v>
      </c>
      <c r="EH965">
        <v>1</v>
      </c>
      <c r="EI965">
        <v>1</v>
      </c>
      <c r="EJ965">
        <v>0</v>
      </c>
      <c r="FM965">
        <v>65.196357805867706</v>
      </c>
      <c r="FN965">
        <v>2</v>
      </c>
      <c r="FO965">
        <v>3</v>
      </c>
      <c r="FP965">
        <v>2</v>
      </c>
      <c r="FQ965">
        <v>2.4196072782328701E-2</v>
      </c>
      <c r="FR965">
        <v>0</v>
      </c>
      <c r="FS965">
        <v>0</v>
      </c>
      <c r="FT965">
        <v>2</v>
      </c>
      <c r="FU965">
        <v>0.78135554645874683</v>
      </c>
      <c r="FV965">
        <v>2</v>
      </c>
      <c r="FW965">
        <v>7.4999999999999997E-3</v>
      </c>
      <c r="FX965">
        <v>1</v>
      </c>
      <c r="FY965">
        <v>64.890123183259647</v>
      </c>
      <c r="FZ965">
        <v>64.890123183259647</v>
      </c>
      <c r="GO965">
        <v>59.196522370076444</v>
      </c>
      <c r="GP965">
        <v>2</v>
      </c>
      <c r="GQ965">
        <v>3</v>
      </c>
      <c r="GR965">
        <v>3</v>
      </c>
      <c r="GS965">
        <v>0.23702121287927738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5.0000000000000001E-3</v>
      </c>
      <c r="GZ965">
        <v>2</v>
      </c>
      <c r="HA965">
        <v>1</v>
      </c>
      <c r="HB965">
        <v>0</v>
      </c>
      <c r="HC965">
        <v>174.82621040658802</v>
      </c>
      <c r="HD965">
        <v>2</v>
      </c>
      <c r="HE965">
        <v>1</v>
      </c>
      <c r="HF965">
        <v>2</v>
      </c>
      <c r="HG965">
        <v>1.2291905541375558E-2</v>
      </c>
      <c r="HH965">
        <v>0</v>
      </c>
      <c r="HI965">
        <v>0</v>
      </c>
      <c r="HJ965">
        <v>2</v>
      </c>
      <c r="HK965">
        <v>3.8413774360625381E-2</v>
      </c>
      <c r="HL965">
        <v>1</v>
      </c>
      <c r="HM965">
        <v>5.0000000000000001E-3</v>
      </c>
      <c r="HN965">
        <v>2</v>
      </c>
      <c r="HO965">
        <v>173.42748137957355</v>
      </c>
      <c r="HP965">
        <v>174.3439949864397</v>
      </c>
      <c r="HQ965">
        <v>36.076126957834695</v>
      </c>
      <c r="HR965">
        <v>2</v>
      </c>
      <c r="HS965">
        <v>3</v>
      </c>
      <c r="HT965">
        <v>1</v>
      </c>
      <c r="HU965">
        <v>0.22699425072956947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5.0000000000000001E-3</v>
      </c>
      <c r="IB965">
        <v>2</v>
      </c>
      <c r="IC965">
        <v>36.076126957834695</v>
      </c>
      <c r="ID965">
        <v>0</v>
      </c>
    </row>
    <row r="966" spans="1:238" x14ac:dyDescent="0.4">
      <c r="A966" s="19">
        <v>246.6734526132702</v>
      </c>
      <c r="B966">
        <v>174.66146442866602</v>
      </c>
      <c r="C966" s="19">
        <v>90.206301258908724</v>
      </c>
      <c r="D966">
        <v>5.1589613281463755</v>
      </c>
      <c r="E966">
        <v>165.18499363782703</v>
      </c>
      <c r="F966">
        <v>1.6062834326135373</v>
      </c>
      <c r="G966">
        <v>169.13520922585491</v>
      </c>
      <c r="H966">
        <v>0</v>
      </c>
      <c r="I966">
        <v>174.82621040658802</v>
      </c>
      <c r="J966">
        <v>0.47891992204790768</v>
      </c>
      <c r="K966">
        <v>176.5486913617238</v>
      </c>
      <c r="L966">
        <v>120.93671838905037</v>
      </c>
      <c r="AC966">
        <v>248.116062339645</v>
      </c>
      <c r="AD966">
        <v>2</v>
      </c>
      <c r="AE966">
        <v>1</v>
      </c>
      <c r="AF966">
        <v>1</v>
      </c>
      <c r="AG966">
        <v>7.7119548273968899E-2</v>
      </c>
      <c r="AH966">
        <v>0</v>
      </c>
      <c r="AI966">
        <v>0</v>
      </c>
      <c r="AJ966">
        <v>2</v>
      </c>
      <c r="AK966">
        <v>0.18726387798507149</v>
      </c>
      <c r="AL966">
        <v>2</v>
      </c>
      <c r="AM966">
        <v>3.0000000000000001E-3</v>
      </c>
      <c r="AN966">
        <v>1</v>
      </c>
      <c r="AO966">
        <v>246.71709797382732</v>
      </c>
      <c r="AP966">
        <v>247.42822948265589</v>
      </c>
      <c r="DI966">
        <v>246.74404733420033</v>
      </c>
      <c r="DJ966">
        <v>2</v>
      </c>
      <c r="DK966">
        <v>3</v>
      </c>
      <c r="DL966">
        <v>3</v>
      </c>
      <c r="DM966">
        <v>5.4225731103075596E-2</v>
      </c>
      <c r="DN966">
        <v>0</v>
      </c>
      <c r="DO966">
        <v>0</v>
      </c>
      <c r="DP966">
        <v>2</v>
      </c>
      <c r="DQ966">
        <v>0.65143408271886227</v>
      </c>
      <c r="DR966">
        <v>1</v>
      </c>
      <c r="DS966">
        <v>0.01</v>
      </c>
      <c r="DT966">
        <v>1</v>
      </c>
      <c r="DU966">
        <v>246.67965836471308</v>
      </c>
      <c r="DV966">
        <v>246.67965836471308</v>
      </c>
      <c r="DW966">
        <v>145.54211341943841</v>
      </c>
      <c r="DX966">
        <v>3</v>
      </c>
      <c r="DY966">
        <v>2</v>
      </c>
      <c r="DZ966">
        <v>2</v>
      </c>
      <c r="EA966">
        <v>0.27913489151985788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5.0000000000000001E-3</v>
      </c>
      <c r="EH966">
        <v>1</v>
      </c>
      <c r="EI966">
        <v>1</v>
      </c>
      <c r="EJ966">
        <v>0</v>
      </c>
      <c r="FM966">
        <v>65.219909768940113</v>
      </c>
      <c r="FN966">
        <v>2</v>
      </c>
      <c r="FO966">
        <v>3</v>
      </c>
      <c r="FP966">
        <v>1</v>
      </c>
      <c r="FQ966">
        <v>0.24454242335307422</v>
      </c>
      <c r="FR966">
        <v>0</v>
      </c>
      <c r="FS966">
        <v>0</v>
      </c>
      <c r="FT966">
        <v>2</v>
      </c>
      <c r="FU966">
        <v>0.37259079586380789</v>
      </c>
      <c r="FV966">
        <v>1</v>
      </c>
      <c r="FW966">
        <v>1.4999999999999999E-2</v>
      </c>
      <c r="FX966">
        <v>2</v>
      </c>
      <c r="FY966">
        <v>63.192514438432944</v>
      </c>
      <c r="FZ966">
        <v>63.937420944628307</v>
      </c>
      <c r="GO966">
        <v>59.210725546350631</v>
      </c>
      <c r="GP966">
        <v>3</v>
      </c>
      <c r="GQ966">
        <v>2</v>
      </c>
      <c r="GR966">
        <v>2</v>
      </c>
      <c r="GS966">
        <v>0.27913489151985788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5.0000000000000001E-3</v>
      </c>
      <c r="GZ966">
        <v>2</v>
      </c>
      <c r="HA966">
        <v>1</v>
      </c>
      <c r="HB966">
        <v>0</v>
      </c>
      <c r="HC966">
        <v>175.29682024942991</v>
      </c>
      <c r="HD966">
        <v>2</v>
      </c>
      <c r="HE966">
        <v>3</v>
      </c>
      <c r="HF966">
        <v>2</v>
      </c>
      <c r="HG966">
        <v>0.29483608301888148</v>
      </c>
      <c r="HH966">
        <v>0</v>
      </c>
      <c r="HI966">
        <v>0</v>
      </c>
      <c r="HJ966">
        <v>1</v>
      </c>
      <c r="HK966">
        <v>0.26803280274443769</v>
      </c>
      <c r="HL966">
        <v>1</v>
      </c>
      <c r="HM966">
        <v>0.01</v>
      </c>
      <c r="HN966">
        <v>1</v>
      </c>
      <c r="HO966">
        <v>174.34729048454011</v>
      </c>
      <c r="HP966">
        <v>174.34729048454011</v>
      </c>
      <c r="HQ966">
        <v>36.08181631202379</v>
      </c>
      <c r="HR966">
        <v>2</v>
      </c>
      <c r="HS966">
        <v>3</v>
      </c>
      <c r="HT966">
        <v>2</v>
      </c>
      <c r="HU966">
        <v>0.11181173617246315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5.0000000000000001E-3</v>
      </c>
      <c r="IB966">
        <v>3</v>
      </c>
      <c r="IC966">
        <v>36.08181631202379</v>
      </c>
      <c r="ID966">
        <v>0</v>
      </c>
    </row>
    <row r="967" spans="1:238" x14ac:dyDescent="0.4">
      <c r="A967" s="19">
        <v>246.68982160309724</v>
      </c>
      <c r="B967">
        <v>155.97613402416806</v>
      </c>
      <c r="C967" s="19">
        <v>90.209540899426997</v>
      </c>
      <c r="D967">
        <v>0.69009820237960184</v>
      </c>
      <c r="E967">
        <v>165.24848025737651</v>
      </c>
      <c r="F967">
        <v>1.5543926746890122</v>
      </c>
      <c r="G967">
        <v>169.18591540801094</v>
      </c>
      <c r="H967">
        <v>112.4537280953728</v>
      </c>
      <c r="I967">
        <v>175.29682024942991</v>
      </c>
      <c r="J967">
        <v>9.3004171580901129E-2</v>
      </c>
      <c r="K967">
        <v>177.08688088440084</v>
      </c>
      <c r="L967">
        <v>121.25438418729681</v>
      </c>
      <c r="AC967">
        <v>248.12178625521335</v>
      </c>
      <c r="AD967">
        <v>2</v>
      </c>
      <c r="AE967">
        <v>3</v>
      </c>
      <c r="AF967">
        <v>2</v>
      </c>
      <c r="AG967">
        <v>5.7239155683550483E-3</v>
      </c>
      <c r="AH967">
        <v>0</v>
      </c>
      <c r="AI967">
        <v>0</v>
      </c>
      <c r="AJ967">
        <v>2</v>
      </c>
      <c r="AK967">
        <v>8.1144560798813242E-2</v>
      </c>
      <c r="AL967">
        <v>2</v>
      </c>
      <c r="AM967">
        <v>1.2500000000000001E-2</v>
      </c>
      <c r="AN967">
        <v>2</v>
      </c>
      <c r="AO967">
        <v>245.95772829471966</v>
      </c>
      <c r="AP967">
        <v>247.78713588410355</v>
      </c>
      <c r="DI967">
        <v>247.55554273263809</v>
      </c>
      <c r="DJ967">
        <v>2</v>
      </c>
      <c r="DK967">
        <v>3</v>
      </c>
      <c r="DL967">
        <v>2</v>
      </c>
      <c r="DM967">
        <v>2.8142285245201012E-2</v>
      </c>
      <c r="DN967">
        <v>0</v>
      </c>
      <c r="DO967">
        <v>0</v>
      </c>
      <c r="DP967">
        <v>2</v>
      </c>
      <c r="DQ967">
        <v>0.21798912180241228</v>
      </c>
      <c r="DR967">
        <v>1</v>
      </c>
      <c r="DS967">
        <v>0.01</v>
      </c>
      <c r="DT967">
        <v>1</v>
      </c>
      <c r="DU967">
        <v>247.36898556007145</v>
      </c>
      <c r="DV967">
        <v>247.36898556007145</v>
      </c>
      <c r="DW967">
        <v>145.88158420290637</v>
      </c>
      <c r="DX967">
        <v>2</v>
      </c>
      <c r="DY967">
        <v>3</v>
      </c>
      <c r="DZ967">
        <v>2</v>
      </c>
      <c r="EA967">
        <v>3.3362055633699449E-2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5.0000000000000001E-3</v>
      </c>
      <c r="EH967">
        <v>1</v>
      </c>
      <c r="EI967">
        <v>1</v>
      </c>
      <c r="EJ967">
        <v>0</v>
      </c>
      <c r="FM967">
        <v>65.237750778778292</v>
      </c>
      <c r="FN967">
        <v>2</v>
      </c>
      <c r="FO967">
        <v>3</v>
      </c>
      <c r="FP967">
        <v>3</v>
      </c>
      <c r="FQ967">
        <v>4.1392972910586023E-2</v>
      </c>
      <c r="FR967">
        <v>0</v>
      </c>
      <c r="FS967">
        <v>0</v>
      </c>
      <c r="FT967">
        <v>2</v>
      </c>
      <c r="FU967">
        <v>0.6987360805652032</v>
      </c>
      <c r="FV967">
        <v>2</v>
      </c>
      <c r="FW967">
        <v>0.01</v>
      </c>
      <c r="FX967">
        <v>2</v>
      </c>
      <c r="FY967">
        <v>64.75584394757027</v>
      </c>
      <c r="FZ967">
        <v>65.172161733085375</v>
      </c>
      <c r="GO967">
        <v>59.348832042942433</v>
      </c>
      <c r="GP967">
        <v>2</v>
      </c>
      <c r="GQ967">
        <v>3</v>
      </c>
      <c r="GR967">
        <v>2</v>
      </c>
      <c r="GS967">
        <v>3.3362055633699449E-2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5.0000000000000001E-3</v>
      </c>
      <c r="GZ967">
        <v>2</v>
      </c>
      <c r="HA967">
        <v>1</v>
      </c>
      <c r="HB967">
        <v>0</v>
      </c>
      <c r="HC967">
        <v>175.33104574823969</v>
      </c>
      <c r="HD967">
        <v>2</v>
      </c>
      <c r="HE967">
        <v>3</v>
      </c>
      <c r="HF967">
        <v>2</v>
      </c>
      <c r="HG967">
        <v>3.422549880977737E-2</v>
      </c>
      <c r="HH967">
        <v>0</v>
      </c>
      <c r="HI967">
        <v>0</v>
      </c>
      <c r="HJ967">
        <v>2</v>
      </c>
      <c r="HK967">
        <v>0.14194020849575453</v>
      </c>
      <c r="HL967">
        <v>1</v>
      </c>
      <c r="HM967">
        <v>0.01</v>
      </c>
      <c r="HN967">
        <v>1</v>
      </c>
      <c r="HO967">
        <v>175.20381607784901</v>
      </c>
      <c r="HP967">
        <v>175.20381607784901</v>
      </c>
      <c r="HQ967">
        <v>36.255066546360631</v>
      </c>
      <c r="HR967">
        <v>3</v>
      </c>
      <c r="HS967">
        <v>2</v>
      </c>
      <c r="HT967">
        <v>2</v>
      </c>
      <c r="HU967">
        <v>0.1908522991807137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5.0000000000000001E-3</v>
      </c>
      <c r="IB967">
        <v>2</v>
      </c>
      <c r="IC967">
        <v>36.255066546360631</v>
      </c>
      <c r="ID967">
        <v>0</v>
      </c>
    </row>
    <row r="968" spans="1:238" x14ac:dyDescent="0.4">
      <c r="A968" s="19">
        <v>246.87514204055228</v>
      </c>
      <c r="B968">
        <v>220.21186056716806</v>
      </c>
      <c r="C968" s="19">
        <v>90.244133124901424</v>
      </c>
      <c r="D968">
        <v>1.5677030865458192</v>
      </c>
      <c r="E968">
        <v>165.49856066076816</v>
      </c>
      <c r="F968">
        <v>1.5371699171518856</v>
      </c>
      <c r="G968">
        <v>169.45099971789844</v>
      </c>
      <c r="H968">
        <v>0.19379560503236348</v>
      </c>
      <c r="I968">
        <v>175.33104574823969</v>
      </c>
      <c r="J968">
        <v>3.422549880977499E-2</v>
      </c>
      <c r="K968">
        <v>177.34802137843715</v>
      </c>
      <c r="L968">
        <v>0.25885381503186977</v>
      </c>
      <c r="AC968">
        <v>248.20207479347019</v>
      </c>
      <c r="AD968">
        <v>2</v>
      </c>
      <c r="AE968">
        <v>2</v>
      </c>
      <c r="AF968">
        <v>2</v>
      </c>
      <c r="AG968">
        <v>8.0288538256841485E-2</v>
      </c>
      <c r="AH968">
        <v>0</v>
      </c>
      <c r="AI968">
        <v>0</v>
      </c>
      <c r="AJ968">
        <v>2</v>
      </c>
      <c r="AK968">
        <v>0.25432039451241922</v>
      </c>
      <c r="AL968">
        <v>2</v>
      </c>
      <c r="AM968">
        <v>5.0000000000000001E-3</v>
      </c>
      <c r="AN968">
        <v>2</v>
      </c>
      <c r="AO968">
        <v>247.85652450686374</v>
      </c>
      <c r="AP968">
        <v>247.85652450686374</v>
      </c>
      <c r="DI968">
        <v>247.92569627738342</v>
      </c>
      <c r="DJ968">
        <v>2</v>
      </c>
      <c r="DK968">
        <v>3</v>
      </c>
      <c r="DL968">
        <v>3</v>
      </c>
      <c r="DM968">
        <v>0.19340464434807478</v>
      </c>
      <c r="DN968">
        <v>0</v>
      </c>
      <c r="DO968">
        <v>0</v>
      </c>
      <c r="DP968">
        <v>2</v>
      </c>
      <c r="DQ968">
        <v>0.53788427883021694</v>
      </c>
      <c r="DR968">
        <v>1</v>
      </c>
      <c r="DS968">
        <v>0.02</v>
      </c>
      <c r="DT968">
        <v>2</v>
      </c>
      <c r="DU968">
        <v>246.79380194398792</v>
      </c>
      <c r="DV968">
        <v>247.73229163303535</v>
      </c>
      <c r="DW968">
        <v>145.88600348603512</v>
      </c>
      <c r="DX968">
        <v>3</v>
      </c>
      <c r="DY968">
        <v>3</v>
      </c>
      <c r="DZ968">
        <v>1</v>
      </c>
      <c r="EA968">
        <v>0.50247225739775014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5.0000000000000001E-3</v>
      </c>
      <c r="EH968">
        <v>1</v>
      </c>
      <c r="EI968">
        <v>1</v>
      </c>
      <c r="EJ968">
        <v>0</v>
      </c>
      <c r="FM968">
        <v>65.281649789310151</v>
      </c>
      <c r="FN968">
        <v>2</v>
      </c>
      <c r="FO968">
        <v>2</v>
      </c>
      <c r="FP968">
        <v>2</v>
      </c>
      <c r="FQ968">
        <v>6.1740020370043842E-2</v>
      </c>
      <c r="FR968">
        <v>0</v>
      </c>
      <c r="FS968">
        <v>0</v>
      </c>
      <c r="FT968">
        <v>2</v>
      </c>
      <c r="FU968">
        <v>0.15577360926990388</v>
      </c>
      <c r="FV968">
        <v>1</v>
      </c>
      <c r="FW968">
        <v>0.01</v>
      </c>
      <c r="FX968">
        <v>2</v>
      </c>
      <c r="FY968">
        <v>63.660260658793071</v>
      </c>
      <c r="FZ968">
        <v>64.295496058146981</v>
      </c>
      <c r="GO968">
        <v>59.350629934661193</v>
      </c>
      <c r="GP968">
        <v>3</v>
      </c>
      <c r="GQ968">
        <v>3</v>
      </c>
      <c r="GR968">
        <v>1</v>
      </c>
      <c r="GS968">
        <v>0.50247225739775014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5.0000000000000001E-3</v>
      </c>
      <c r="GZ968">
        <v>2</v>
      </c>
      <c r="HA968">
        <v>1</v>
      </c>
      <c r="HB968">
        <v>0</v>
      </c>
      <c r="HC968">
        <v>175.62588183125857</v>
      </c>
      <c r="HD968">
        <v>2</v>
      </c>
      <c r="HE968">
        <v>3</v>
      </c>
      <c r="HF968">
        <v>2</v>
      </c>
      <c r="HG968">
        <v>0.31309681669367395</v>
      </c>
      <c r="HH968">
        <v>0</v>
      </c>
      <c r="HI968">
        <v>0</v>
      </c>
      <c r="HJ968">
        <v>1</v>
      </c>
      <c r="HK968">
        <v>0.28463346972152176</v>
      </c>
      <c r="HL968">
        <v>1</v>
      </c>
      <c r="HM968">
        <v>1.4999999999999999E-2</v>
      </c>
      <c r="HN968">
        <v>1</v>
      </c>
      <c r="HO968">
        <v>174.34729048454011</v>
      </c>
      <c r="HP968">
        <v>175.29682024942991</v>
      </c>
      <c r="HQ968">
        <v>36.278355645663567</v>
      </c>
      <c r="HR968">
        <v>3</v>
      </c>
      <c r="HS968">
        <v>2</v>
      </c>
      <c r="HT968">
        <v>2</v>
      </c>
      <c r="HU968">
        <v>9.2561371299494336E-2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5.0000000000000001E-3</v>
      </c>
      <c r="IB968">
        <v>2</v>
      </c>
      <c r="IC968">
        <v>36.278355645663567</v>
      </c>
      <c r="ID968">
        <v>0</v>
      </c>
    </row>
    <row r="969" spans="1:238" x14ac:dyDescent="0.4">
      <c r="A969" s="19">
        <v>247.01102321658166</v>
      </c>
      <c r="B969">
        <v>242.91354740799409</v>
      </c>
      <c r="C969" s="19">
        <v>90.250562913134175</v>
      </c>
      <c r="D969">
        <v>0.46939833977903334</v>
      </c>
      <c r="E969">
        <v>165.5575027317168</v>
      </c>
      <c r="F969">
        <v>1.0978631885054142</v>
      </c>
      <c r="G969">
        <v>169.61922128443732</v>
      </c>
      <c r="H969">
        <v>0.17206397773961157</v>
      </c>
      <c r="I969">
        <v>175.62588183125857</v>
      </c>
      <c r="J969">
        <v>6.232323080922697E-3</v>
      </c>
      <c r="K969">
        <v>177.41221409224215</v>
      </c>
      <c r="L969">
        <v>121.38913747375031</v>
      </c>
      <c r="AC969">
        <v>248.38430960182399</v>
      </c>
      <c r="AD969">
        <v>2</v>
      </c>
      <c r="AE969">
        <v>3</v>
      </c>
      <c r="AF969">
        <v>1</v>
      </c>
      <c r="AG969">
        <v>4.7307663694750028E-2</v>
      </c>
      <c r="AH969">
        <v>0</v>
      </c>
      <c r="AI969">
        <v>0</v>
      </c>
      <c r="AJ969">
        <v>2</v>
      </c>
      <c r="AK969">
        <v>0.36702696470552887</v>
      </c>
      <c r="AL969">
        <v>2</v>
      </c>
      <c r="AM969">
        <v>0.01</v>
      </c>
      <c r="AN969">
        <v>2</v>
      </c>
      <c r="AO969">
        <v>248.18196055686531</v>
      </c>
      <c r="AP969">
        <v>248.33700193812925</v>
      </c>
      <c r="DI969">
        <v>247.99443683277167</v>
      </c>
      <c r="DJ969">
        <v>3</v>
      </c>
      <c r="DK969">
        <v>3</v>
      </c>
      <c r="DL969">
        <v>2</v>
      </c>
      <c r="DM969">
        <v>6.8740555388256491E-2</v>
      </c>
      <c r="DN969">
        <v>0</v>
      </c>
      <c r="DO969">
        <v>0</v>
      </c>
      <c r="DP969">
        <v>2</v>
      </c>
      <c r="DQ969">
        <v>0.47710032632646038</v>
      </c>
      <c r="DR969">
        <v>1</v>
      </c>
      <c r="DS969">
        <v>0.01</v>
      </c>
      <c r="DT969">
        <v>1</v>
      </c>
      <c r="DU969">
        <v>91.055465182421315</v>
      </c>
      <c r="DV969">
        <v>91.055465182421315</v>
      </c>
      <c r="DW969">
        <v>146.08530857016206</v>
      </c>
      <c r="DX969">
        <v>3</v>
      </c>
      <c r="DY969">
        <v>3</v>
      </c>
      <c r="DZ969">
        <v>2</v>
      </c>
      <c r="EA969">
        <v>0.26399226312835705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5.0000000000000001E-3</v>
      </c>
      <c r="EH969">
        <v>1</v>
      </c>
      <c r="EI969">
        <v>1</v>
      </c>
      <c r="EJ969">
        <v>0</v>
      </c>
      <c r="FM969">
        <v>65.341842237335939</v>
      </c>
      <c r="FN969">
        <v>2</v>
      </c>
      <c r="FO969">
        <v>3</v>
      </c>
      <c r="FP969">
        <v>2</v>
      </c>
      <c r="FQ969">
        <v>6.019244802578512E-2</v>
      </c>
      <c r="FR969">
        <v>0</v>
      </c>
      <c r="FS969">
        <v>0</v>
      </c>
      <c r="FT969">
        <v>2</v>
      </c>
      <c r="FU969">
        <v>7.6270336745488138E-2</v>
      </c>
      <c r="FV969">
        <v>1</v>
      </c>
      <c r="FW969">
        <v>0.01</v>
      </c>
      <c r="FX969">
        <v>1</v>
      </c>
      <c r="FY969">
        <v>64.388214093865813</v>
      </c>
      <c r="FZ969">
        <v>64.388214093865813</v>
      </c>
      <c r="GO969">
        <v>59.431712985875535</v>
      </c>
      <c r="GP969">
        <v>3</v>
      </c>
      <c r="GQ969">
        <v>3</v>
      </c>
      <c r="GR969">
        <v>2</v>
      </c>
      <c r="GS969">
        <v>0.26399226312835705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5.0000000000000001E-3</v>
      </c>
      <c r="GZ969">
        <v>2</v>
      </c>
      <c r="HA969">
        <v>1</v>
      </c>
      <c r="HB969">
        <v>0</v>
      </c>
      <c r="HC969">
        <v>176.00737346957777</v>
      </c>
      <c r="HD969">
        <v>2</v>
      </c>
      <c r="HE969">
        <v>3</v>
      </c>
      <c r="HF969">
        <v>2</v>
      </c>
      <c r="HG969">
        <v>0.20154893172197785</v>
      </c>
      <c r="HH969">
        <v>0</v>
      </c>
      <c r="HI969">
        <v>0</v>
      </c>
      <c r="HJ969">
        <v>1</v>
      </c>
      <c r="HK969">
        <v>0.1832263015654344</v>
      </c>
      <c r="HL969">
        <v>1</v>
      </c>
      <c r="HM969">
        <v>0.01</v>
      </c>
      <c r="HN969">
        <v>2</v>
      </c>
      <c r="HO969">
        <v>175.61964950817764</v>
      </c>
      <c r="HP969">
        <v>175.61964950817764</v>
      </c>
      <c r="HQ969">
        <v>36.306356667782573</v>
      </c>
      <c r="HR969">
        <v>3</v>
      </c>
      <c r="HS969">
        <v>3</v>
      </c>
      <c r="HT969">
        <v>2</v>
      </c>
      <c r="HU969">
        <v>6.2693411524583728E-2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5.0000000000000001E-3</v>
      </c>
      <c r="IB969">
        <v>1</v>
      </c>
      <c r="IC969">
        <v>36.306356667782573</v>
      </c>
      <c r="ID969">
        <v>0</v>
      </c>
    </row>
    <row r="970" spans="1:238" x14ac:dyDescent="0.4">
      <c r="A970" s="19">
        <v>247.09558597374553</v>
      </c>
      <c r="B970">
        <v>177.66821406082784</v>
      </c>
      <c r="C970" s="19">
        <v>90.255200056732193</v>
      </c>
      <c r="D970">
        <v>0.50749234187377112</v>
      </c>
      <c r="E970">
        <v>165.59044275533537</v>
      </c>
      <c r="F970">
        <v>0.52050941305270726</v>
      </c>
      <c r="G970">
        <v>169.80713841601002</v>
      </c>
      <c r="H970">
        <v>3.4354118374096743E-2</v>
      </c>
      <c r="I970">
        <v>176.00737346957777</v>
      </c>
      <c r="J970">
        <v>0.38149163831920418</v>
      </c>
      <c r="K970">
        <v>177.46555952650536</v>
      </c>
      <c r="L970">
        <v>121.18351110927884</v>
      </c>
      <c r="AC970">
        <v>248.63965172381913</v>
      </c>
      <c r="AD970">
        <v>3</v>
      </c>
      <c r="AE970">
        <v>3</v>
      </c>
      <c r="AF970">
        <v>2</v>
      </c>
      <c r="AG970">
        <v>0.25534212199514211</v>
      </c>
      <c r="AH970">
        <v>0</v>
      </c>
      <c r="AI970">
        <v>0</v>
      </c>
      <c r="AJ970">
        <v>2</v>
      </c>
      <c r="AK970">
        <v>0.30203419573571111</v>
      </c>
      <c r="AL970">
        <v>2</v>
      </c>
      <c r="AM970">
        <v>7.4999999999999997E-3</v>
      </c>
      <c r="AN970">
        <v>4</v>
      </c>
      <c r="AO970">
        <v>92.907414950593392</v>
      </c>
      <c r="AP970">
        <v>92.907414950593392</v>
      </c>
      <c r="DI970">
        <v>248.13612943988829</v>
      </c>
      <c r="DJ970">
        <v>2</v>
      </c>
      <c r="DK970">
        <v>2</v>
      </c>
      <c r="DL970">
        <v>1</v>
      </c>
      <c r="DM970">
        <v>0.14169260711662465</v>
      </c>
      <c r="DN970">
        <v>0</v>
      </c>
      <c r="DO970">
        <v>0</v>
      </c>
      <c r="DP970">
        <v>2</v>
      </c>
      <c r="DQ970">
        <v>0.18566013988276009</v>
      </c>
      <c r="DR970">
        <v>1</v>
      </c>
      <c r="DS970">
        <v>7.4999999999999997E-3</v>
      </c>
      <c r="DT970">
        <v>2</v>
      </c>
      <c r="DU970">
        <v>247.94341716562198</v>
      </c>
      <c r="DV970">
        <v>247.94341716562198</v>
      </c>
      <c r="DW970">
        <v>146.10401749393341</v>
      </c>
      <c r="DX970">
        <v>2</v>
      </c>
      <c r="DY970">
        <v>2</v>
      </c>
      <c r="DZ970">
        <v>1</v>
      </c>
      <c r="EA970">
        <v>8.2239294442513461E-2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5.0000000000000001E-3</v>
      </c>
      <c r="EH970">
        <v>1</v>
      </c>
      <c r="EI970">
        <v>1</v>
      </c>
      <c r="EJ970">
        <v>0</v>
      </c>
      <c r="FM970">
        <v>65.377262403839865</v>
      </c>
      <c r="FN970">
        <v>3</v>
      </c>
      <c r="FO970">
        <v>2</v>
      </c>
      <c r="FP970">
        <v>2</v>
      </c>
      <c r="FQ970">
        <v>0.13951162506157846</v>
      </c>
      <c r="FR970">
        <v>0</v>
      </c>
      <c r="FS970">
        <v>0</v>
      </c>
      <c r="FT970">
        <v>2</v>
      </c>
      <c r="FU970">
        <v>0.51073015461163718</v>
      </c>
      <c r="FV970">
        <v>2</v>
      </c>
      <c r="FW970">
        <v>5.0000000000000001E-3</v>
      </c>
      <c r="FX970">
        <v>2</v>
      </c>
      <c r="FY970">
        <v>23.524728498875678</v>
      </c>
      <c r="FZ970">
        <v>23.524728498875678</v>
      </c>
      <c r="GO970">
        <v>59.439324315164811</v>
      </c>
      <c r="GP970">
        <v>2</v>
      </c>
      <c r="GQ970">
        <v>2</v>
      </c>
      <c r="GR970">
        <v>1</v>
      </c>
      <c r="GS970">
        <v>8.2239294442513461E-2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5.0000000000000001E-3</v>
      </c>
      <c r="GZ970">
        <v>2</v>
      </c>
      <c r="HA970">
        <v>1</v>
      </c>
      <c r="HB970">
        <v>0</v>
      </c>
      <c r="HC970">
        <v>176.32047028627144</v>
      </c>
      <c r="HD970">
        <v>2</v>
      </c>
      <c r="HE970">
        <v>3</v>
      </c>
      <c r="HF970">
        <v>2</v>
      </c>
      <c r="HG970">
        <v>0.21237601957280997</v>
      </c>
      <c r="HH970">
        <v>0</v>
      </c>
      <c r="HI970">
        <v>0</v>
      </c>
      <c r="HJ970">
        <v>1</v>
      </c>
      <c r="HK970">
        <v>0.1930691087025545</v>
      </c>
      <c r="HL970">
        <v>1</v>
      </c>
      <c r="HM970">
        <v>0.02</v>
      </c>
      <c r="HN970">
        <v>1</v>
      </c>
      <c r="HO970">
        <v>174.34729048454011</v>
      </c>
      <c r="HP970">
        <v>175.62588183125857</v>
      </c>
      <c r="HQ970">
        <v>36.338058463088558</v>
      </c>
      <c r="HR970">
        <v>1</v>
      </c>
      <c r="HS970">
        <v>3</v>
      </c>
      <c r="HT970">
        <v>3</v>
      </c>
      <c r="HU970">
        <v>5.1374832801840645E-2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5.0000000000000001E-3</v>
      </c>
      <c r="IB970">
        <v>2</v>
      </c>
      <c r="IC970">
        <v>36.338058463088558</v>
      </c>
      <c r="ID970">
        <v>0</v>
      </c>
    </row>
    <row r="971" spans="1:238" x14ac:dyDescent="0.4">
      <c r="A971" s="19">
        <v>247.13105448680517</v>
      </c>
      <c r="B971">
        <v>174.57066233045887</v>
      </c>
      <c r="C971" s="19">
        <v>90.395032539040486</v>
      </c>
      <c r="D971">
        <v>0.7824561911141501</v>
      </c>
      <c r="E971">
        <v>165.60273466087676</v>
      </c>
      <c r="F971">
        <v>0.41774102304972871</v>
      </c>
      <c r="G971">
        <v>169.86897194988106</v>
      </c>
      <c r="H971">
        <v>6.1833533871038071E-2</v>
      </c>
      <c r="I971">
        <v>176.32047028627144</v>
      </c>
      <c r="J971">
        <v>0.51854078397911962</v>
      </c>
      <c r="K971">
        <v>177.79801631488974</v>
      </c>
      <c r="L971">
        <v>121.3201360734178</v>
      </c>
      <c r="AC971">
        <v>248.79055162467407</v>
      </c>
      <c r="AD971">
        <v>2</v>
      </c>
      <c r="AE971">
        <v>1</v>
      </c>
      <c r="AF971">
        <v>2</v>
      </c>
      <c r="AG971">
        <v>1.7223786153527119E-2</v>
      </c>
      <c r="AH971">
        <v>0</v>
      </c>
      <c r="AI971">
        <v>0</v>
      </c>
      <c r="AJ971">
        <v>2</v>
      </c>
      <c r="AK971">
        <v>4.467560166534993E-2</v>
      </c>
      <c r="AL971">
        <v>2</v>
      </c>
      <c r="AM971">
        <v>2E-3</v>
      </c>
      <c r="AN971">
        <v>2</v>
      </c>
      <c r="AO971">
        <v>248.47416589484121</v>
      </c>
      <c r="AP971">
        <v>248.77332783852054</v>
      </c>
      <c r="DI971">
        <v>248.39604031502739</v>
      </c>
      <c r="DJ971">
        <v>3</v>
      </c>
      <c r="DK971">
        <v>3</v>
      </c>
      <c r="DL971">
        <v>2</v>
      </c>
      <c r="DM971">
        <v>0.25991087513908456</v>
      </c>
      <c r="DN971">
        <v>0</v>
      </c>
      <c r="DO971">
        <v>0</v>
      </c>
      <c r="DP971">
        <v>2</v>
      </c>
      <c r="DQ971">
        <v>0.42601029209775104</v>
      </c>
      <c r="DR971">
        <v>1</v>
      </c>
      <c r="DS971">
        <v>0.01</v>
      </c>
      <c r="DT971">
        <v>2</v>
      </c>
      <c r="DU971">
        <v>91.176841131937238</v>
      </c>
      <c r="DV971">
        <v>91.176841131937238</v>
      </c>
      <c r="DW971">
        <v>146.23629655127803</v>
      </c>
      <c r="DX971">
        <v>3</v>
      </c>
      <c r="DY971">
        <v>3</v>
      </c>
      <c r="DZ971">
        <v>1</v>
      </c>
      <c r="EA971">
        <v>0.23163724416022716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5.0000000000000001E-3</v>
      </c>
      <c r="EH971">
        <v>1</v>
      </c>
      <c r="EI971">
        <v>1</v>
      </c>
      <c r="EJ971">
        <v>0</v>
      </c>
      <c r="FM971">
        <v>65.794261316733667</v>
      </c>
      <c r="FN971">
        <v>2</v>
      </c>
      <c r="FO971">
        <v>3</v>
      </c>
      <c r="FP971">
        <v>2</v>
      </c>
      <c r="FQ971">
        <v>9.7146497958786812E-2</v>
      </c>
      <c r="FR971">
        <v>0</v>
      </c>
      <c r="FS971">
        <v>0</v>
      </c>
      <c r="FT971">
        <v>2</v>
      </c>
      <c r="FU971">
        <v>0.19786613653821467</v>
      </c>
      <c r="FV971">
        <v>1</v>
      </c>
      <c r="FW971">
        <v>0.01</v>
      </c>
      <c r="FX971">
        <v>2</v>
      </c>
      <c r="FY971">
        <v>65.651119183111277</v>
      </c>
      <c r="FZ971">
        <v>65.651119183111277</v>
      </c>
      <c r="GO971">
        <v>59.493139247323931</v>
      </c>
      <c r="GP971">
        <v>3</v>
      </c>
      <c r="GQ971">
        <v>3</v>
      </c>
      <c r="GR971">
        <v>1</v>
      </c>
      <c r="GS971">
        <v>0.23163724416022716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5.0000000000000001E-3</v>
      </c>
      <c r="GZ971">
        <v>2</v>
      </c>
      <c r="HA971">
        <v>1</v>
      </c>
      <c r="HB971">
        <v>0</v>
      </c>
      <c r="HC971">
        <v>176.48047031460143</v>
      </c>
      <c r="HD971">
        <v>2</v>
      </c>
      <c r="HE971">
        <v>3</v>
      </c>
      <c r="HF971">
        <v>3</v>
      </c>
      <c r="HG971">
        <v>7.8943016327262597E-2</v>
      </c>
      <c r="HH971">
        <v>0</v>
      </c>
      <c r="HI971">
        <v>0</v>
      </c>
      <c r="HJ971">
        <v>1</v>
      </c>
      <c r="HK971">
        <v>7.1766378479329623E-2</v>
      </c>
      <c r="HL971">
        <v>1</v>
      </c>
      <c r="HM971">
        <v>0.01</v>
      </c>
      <c r="HN971">
        <v>2</v>
      </c>
      <c r="HO971">
        <v>175.80192950229232</v>
      </c>
      <c r="HP971">
        <v>175.80192950229232</v>
      </c>
      <c r="HQ971">
        <v>36.36917013093322</v>
      </c>
      <c r="HR971">
        <v>2</v>
      </c>
      <c r="HS971">
        <v>3</v>
      </c>
      <c r="HT971">
        <v>1</v>
      </c>
      <c r="HU971">
        <v>0.10908356251077052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5.0000000000000001E-3</v>
      </c>
      <c r="IB971">
        <v>2</v>
      </c>
      <c r="IC971">
        <v>36.36917013093322</v>
      </c>
      <c r="ID971">
        <v>0</v>
      </c>
    </row>
    <row r="972" spans="1:238" x14ac:dyDescent="0.4">
      <c r="A972" s="19">
        <v>247.22572694155718</v>
      </c>
      <c r="B972">
        <v>177.66133587577031</v>
      </c>
      <c r="C972" s="19">
        <v>90.477833382908301</v>
      </c>
      <c r="D972">
        <v>0.18679916221201154</v>
      </c>
      <c r="E972">
        <v>165.64921532785311</v>
      </c>
      <c r="F972">
        <v>0.43641382721796163</v>
      </c>
      <c r="G972">
        <v>170.07052088160304</v>
      </c>
      <c r="H972">
        <v>0.15121667077656298</v>
      </c>
      <c r="I972">
        <v>176.48047031460143</v>
      </c>
      <c r="J972">
        <v>0.56130854919743456</v>
      </c>
      <c r="K972">
        <v>178.58502193009483</v>
      </c>
      <c r="L972">
        <v>0.77337136368893766</v>
      </c>
      <c r="AC972">
        <v>249.50072901864655</v>
      </c>
      <c r="AD972">
        <v>2</v>
      </c>
      <c r="AE972">
        <v>3</v>
      </c>
      <c r="AF972">
        <v>1</v>
      </c>
      <c r="AG972">
        <v>0.17196237265194791</v>
      </c>
      <c r="AH972">
        <v>0</v>
      </c>
      <c r="AI972">
        <v>0</v>
      </c>
      <c r="AJ972">
        <v>2</v>
      </c>
      <c r="AK972">
        <v>0.58908645660565151</v>
      </c>
      <c r="AL972">
        <v>2</v>
      </c>
      <c r="AM972">
        <v>7.4999999999999997E-3</v>
      </c>
      <c r="AN972">
        <v>4</v>
      </c>
      <c r="AO972">
        <v>249.22576480029286</v>
      </c>
      <c r="AP972">
        <v>249.22576480029286</v>
      </c>
      <c r="DI972">
        <v>248.4824071446352</v>
      </c>
      <c r="DJ972">
        <v>2</v>
      </c>
      <c r="DK972">
        <v>1</v>
      </c>
      <c r="DL972">
        <v>1</v>
      </c>
      <c r="DM972">
        <v>8.6366829607798845E-2</v>
      </c>
      <c r="DN972">
        <v>0</v>
      </c>
      <c r="DO972">
        <v>0</v>
      </c>
      <c r="DP972">
        <v>2</v>
      </c>
      <c r="DQ972">
        <v>0.87129336945975366</v>
      </c>
      <c r="DR972">
        <v>1</v>
      </c>
      <c r="DS972">
        <v>5.0000000000000001E-3</v>
      </c>
      <c r="DT972">
        <v>1</v>
      </c>
      <c r="DU972">
        <v>248.16192588699298</v>
      </c>
      <c r="DV972">
        <v>248.16192588699298</v>
      </c>
      <c r="DW972">
        <v>146.28316759277078</v>
      </c>
      <c r="DX972">
        <v>2</v>
      </c>
      <c r="DY972">
        <v>3</v>
      </c>
      <c r="DZ972">
        <v>2</v>
      </c>
      <c r="EA972">
        <v>0.10592861014050524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5.0000000000000001E-3</v>
      </c>
      <c r="EH972">
        <v>1</v>
      </c>
      <c r="EI972">
        <v>1</v>
      </c>
      <c r="EJ972">
        <v>0</v>
      </c>
      <c r="FM972">
        <v>65.817510193664731</v>
      </c>
      <c r="FN972">
        <v>3</v>
      </c>
      <c r="FO972">
        <v>3</v>
      </c>
      <c r="FP972">
        <v>2</v>
      </c>
      <c r="FQ972">
        <v>2.3248876931064519E-2</v>
      </c>
      <c r="FR972">
        <v>0</v>
      </c>
      <c r="FS972">
        <v>0</v>
      </c>
      <c r="FT972">
        <v>2</v>
      </c>
      <c r="FU972">
        <v>0.28576350833374681</v>
      </c>
      <c r="FV972">
        <v>1</v>
      </c>
      <c r="FW972">
        <v>0.01</v>
      </c>
      <c r="FX972">
        <v>2</v>
      </c>
      <c r="FY972">
        <v>19.672341723995135</v>
      </c>
      <c r="FZ972">
        <v>19.672341723995135</v>
      </c>
      <c r="GO972">
        <v>59.512207737595887</v>
      </c>
      <c r="GP972">
        <v>2</v>
      </c>
      <c r="GQ972">
        <v>3</v>
      </c>
      <c r="GR972">
        <v>2</v>
      </c>
      <c r="GS972">
        <v>0.10592861014050524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5.0000000000000001E-3</v>
      </c>
      <c r="GZ972">
        <v>2</v>
      </c>
      <c r="HA972">
        <v>1</v>
      </c>
      <c r="HB972">
        <v>0</v>
      </c>
      <c r="HC972">
        <v>176.56665808447565</v>
      </c>
      <c r="HD972">
        <v>2</v>
      </c>
      <c r="HE972">
        <v>3</v>
      </c>
      <c r="HF972">
        <v>2</v>
      </c>
      <c r="HG972">
        <v>8.6187769874228701E-2</v>
      </c>
      <c r="HH972">
        <v>0</v>
      </c>
      <c r="HI972">
        <v>0</v>
      </c>
      <c r="HJ972">
        <v>2</v>
      </c>
      <c r="HK972">
        <v>0.10616051164980558</v>
      </c>
      <c r="HL972">
        <v>1</v>
      </c>
      <c r="HM972">
        <v>0.01</v>
      </c>
      <c r="HN972">
        <v>2</v>
      </c>
      <c r="HO972">
        <v>175.919161765404</v>
      </c>
      <c r="HP972">
        <v>175.919161765404</v>
      </c>
      <c r="HQ972">
        <v>36.410727625270873</v>
      </c>
      <c r="HR972">
        <v>3</v>
      </c>
      <c r="HS972">
        <v>3</v>
      </c>
      <c r="HT972">
        <v>2</v>
      </c>
      <c r="HU972">
        <v>9.7102778580091809E-2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5.0000000000000001E-3</v>
      </c>
      <c r="IB972">
        <v>3</v>
      </c>
      <c r="IC972">
        <v>36.410727625270873</v>
      </c>
      <c r="ID972">
        <v>0</v>
      </c>
    </row>
    <row r="973" spans="1:238" x14ac:dyDescent="0.4">
      <c r="A973" s="19">
        <v>247.65918881947692</v>
      </c>
      <c r="B973">
        <v>174.69308687027353</v>
      </c>
      <c r="C973" s="19">
        <v>90.534533472514866</v>
      </c>
      <c r="D973">
        <v>0.4854865659017662</v>
      </c>
      <c r="E973">
        <v>165.91024217831614</v>
      </c>
      <c r="F973">
        <v>0.17413301728970509</v>
      </c>
      <c r="G973">
        <v>170.08502114695497</v>
      </c>
      <c r="H973">
        <v>1.4500265351927055E-2</v>
      </c>
      <c r="I973">
        <v>176.56665808447565</v>
      </c>
      <c r="J973">
        <v>0.55928461489787651</v>
      </c>
      <c r="K973">
        <v>178.72589417564492</v>
      </c>
      <c r="L973">
        <v>0.62028168227317337</v>
      </c>
      <c r="AC973">
        <v>249.71685411839087</v>
      </c>
      <c r="AD973">
        <v>3</v>
      </c>
      <c r="AE973">
        <v>3</v>
      </c>
      <c r="AF973">
        <v>2</v>
      </c>
      <c r="AG973">
        <v>0.21612509974431263</v>
      </c>
      <c r="AH973">
        <v>0</v>
      </c>
      <c r="AI973">
        <v>0</v>
      </c>
      <c r="AJ973">
        <v>2</v>
      </c>
      <c r="AK973">
        <v>0.31704404604744063</v>
      </c>
      <c r="AL973">
        <v>2</v>
      </c>
      <c r="AM973">
        <v>7.4999999999999997E-3</v>
      </c>
      <c r="AN973">
        <v>3</v>
      </c>
      <c r="AO973">
        <v>93.554663712760828</v>
      </c>
      <c r="AP973">
        <v>93.554663712760828</v>
      </c>
      <c r="DI973">
        <v>248.48302624136065</v>
      </c>
      <c r="DJ973">
        <v>2</v>
      </c>
      <c r="DK973">
        <v>2</v>
      </c>
      <c r="DL973">
        <v>2</v>
      </c>
      <c r="DM973">
        <v>6.1909672544691291E-4</v>
      </c>
      <c r="DN973">
        <v>0</v>
      </c>
      <c r="DO973">
        <v>0</v>
      </c>
      <c r="DP973">
        <v>2</v>
      </c>
      <c r="DQ973">
        <v>0.50607291740812899</v>
      </c>
      <c r="DR973">
        <v>1</v>
      </c>
      <c r="DS973">
        <v>7.4999999999999997E-3</v>
      </c>
      <c r="DT973">
        <v>3</v>
      </c>
      <c r="DU973">
        <v>248.35068734140276</v>
      </c>
      <c r="DV973">
        <v>248.35068734140276</v>
      </c>
      <c r="DW973">
        <v>146.32382662377015</v>
      </c>
      <c r="DX973">
        <v>3</v>
      </c>
      <c r="DY973">
        <v>3</v>
      </c>
      <c r="DZ973">
        <v>2</v>
      </c>
      <c r="EA973">
        <v>0.14776825403086388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5.0000000000000001E-3</v>
      </c>
      <c r="EH973">
        <v>1</v>
      </c>
      <c r="EI973">
        <v>1</v>
      </c>
      <c r="EJ973">
        <v>0</v>
      </c>
      <c r="FM973">
        <v>65.934379497855488</v>
      </c>
      <c r="FN973">
        <v>3</v>
      </c>
      <c r="FO973">
        <v>2</v>
      </c>
      <c r="FP973">
        <v>2</v>
      </c>
      <c r="FQ973">
        <v>0.11686930419075821</v>
      </c>
      <c r="FR973">
        <v>0</v>
      </c>
      <c r="FS973">
        <v>0</v>
      </c>
      <c r="FT973">
        <v>2</v>
      </c>
      <c r="FU973">
        <v>0.94383310345932869</v>
      </c>
      <c r="FV973">
        <v>1</v>
      </c>
      <c r="FW973">
        <v>7.4999999999999997E-3</v>
      </c>
      <c r="FX973">
        <v>2</v>
      </c>
      <c r="FY973">
        <v>19.772299609518935</v>
      </c>
      <c r="FZ973">
        <v>19.772299609518935</v>
      </c>
      <c r="GO973">
        <v>59.528749002999575</v>
      </c>
      <c r="GP973">
        <v>3</v>
      </c>
      <c r="GQ973">
        <v>3</v>
      </c>
      <c r="GR973">
        <v>2</v>
      </c>
      <c r="GS973">
        <v>0.14776825403086388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5.0000000000000001E-3</v>
      </c>
      <c r="GZ973">
        <v>2</v>
      </c>
      <c r="HA973">
        <v>1</v>
      </c>
      <c r="HB973">
        <v>0</v>
      </c>
      <c r="HC973">
        <v>176.76820701619764</v>
      </c>
      <c r="HD973">
        <v>2</v>
      </c>
      <c r="HE973">
        <v>3</v>
      </c>
      <c r="HF973">
        <v>2</v>
      </c>
      <c r="HG973">
        <v>8.2168279982584389E-3</v>
      </c>
      <c r="HH973">
        <v>0</v>
      </c>
      <c r="HI973">
        <v>0</v>
      </c>
      <c r="HJ973">
        <v>1</v>
      </c>
      <c r="HK973">
        <v>7.4698436347803987E-3</v>
      </c>
      <c r="HL973">
        <v>1</v>
      </c>
      <c r="HM973">
        <v>1.4999999999999999E-2</v>
      </c>
      <c r="HN973">
        <v>2</v>
      </c>
      <c r="HO973">
        <v>175.61964950817764</v>
      </c>
      <c r="HP973">
        <v>176.00737346957777</v>
      </c>
      <c r="HQ973">
        <v>36.471404478771575</v>
      </c>
      <c r="HR973">
        <v>3</v>
      </c>
      <c r="HS973">
        <v>3</v>
      </c>
      <c r="HT973">
        <v>3</v>
      </c>
      <c r="HU973">
        <v>0.25329798434682604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5.0000000000000001E-3</v>
      </c>
      <c r="IB973">
        <v>2</v>
      </c>
      <c r="IC973">
        <v>36.471404478771575</v>
      </c>
      <c r="ID973">
        <v>0</v>
      </c>
    </row>
    <row r="974" spans="1:238" x14ac:dyDescent="0.4">
      <c r="A974" s="19">
        <v>247.68857619365855</v>
      </c>
      <c r="B974">
        <v>174.51873281386429</v>
      </c>
      <c r="C974" s="19">
        <v>90.922807872357851</v>
      </c>
      <c r="D974">
        <v>0.28706276266174768</v>
      </c>
      <c r="E974">
        <v>166.21571846133895</v>
      </c>
      <c r="F974">
        <v>0</v>
      </c>
      <c r="G974">
        <v>170.16396416328223</v>
      </c>
      <c r="H974">
        <v>0</v>
      </c>
      <c r="I974">
        <v>176.76820701619764</v>
      </c>
      <c r="J974">
        <v>0.69945949085092707</v>
      </c>
      <c r="K974">
        <v>178.95103028776609</v>
      </c>
      <c r="L974">
        <v>0.22513611212116302</v>
      </c>
      <c r="AC974">
        <v>249.84353286748868</v>
      </c>
      <c r="AD974">
        <v>2</v>
      </c>
      <c r="AE974">
        <v>2</v>
      </c>
      <c r="AF974">
        <v>1</v>
      </c>
      <c r="AG974">
        <v>0.12667874909780405</v>
      </c>
      <c r="AH974">
        <v>0</v>
      </c>
      <c r="AI974">
        <v>0</v>
      </c>
      <c r="AJ974">
        <v>2</v>
      </c>
      <c r="AK974">
        <v>0.22027164799909005</v>
      </c>
      <c r="AL974">
        <v>2</v>
      </c>
      <c r="AM974">
        <v>5.0000000000000001E-3</v>
      </c>
      <c r="AN974">
        <v>2</v>
      </c>
      <c r="AO974">
        <v>249.51232251342745</v>
      </c>
      <c r="AP974">
        <v>249.51232251342745</v>
      </c>
      <c r="DI974">
        <v>248.53730006996011</v>
      </c>
      <c r="DJ974">
        <v>3</v>
      </c>
      <c r="DK974">
        <v>2</v>
      </c>
      <c r="DL974">
        <v>3</v>
      </c>
      <c r="DM974">
        <v>5.4273828599457848E-2</v>
      </c>
      <c r="DN974">
        <v>0</v>
      </c>
      <c r="DO974">
        <v>0</v>
      </c>
      <c r="DP974">
        <v>2</v>
      </c>
      <c r="DQ974">
        <v>0.40349770101580595</v>
      </c>
      <c r="DR974">
        <v>1</v>
      </c>
      <c r="DS974">
        <v>0.01</v>
      </c>
      <c r="DT974">
        <v>2</v>
      </c>
      <c r="DU974">
        <v>38.58919469926569</v>
      </c>
      <c r="DV974">
        <v>91.356986734430905</v>
      </c>
      <c r="DW974">
        <v>146.37675036313584</v>
      </c>
      <c r="DX974">
        <v>3</v>
      </c>
      <c r="DY974">
        <v>2</v>
      </c>
      <c r="DZ974">
        <v>2</v>
      </c>
      <c r="EA974">
        <v>2.018775534967085E-4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5.0000000000000001E-3</v>
      </c>
      <c r="EH974">
        <v>1</v>
      </c>
      <c r="EI974">
        <v>1</v>
      </c>
      <c r="EJ974">
        <v>0</v>
      </c>
      <c r="FM974">
        <v>66.015500977439928</v>
      </c>
      <c r="FN974">
        <v>2</v>
      </c>
      <c r="FO974">
        <v>2</v>
      </c>
      <c r="FP974">
        <v>2</v>
      </c>
      <c r="FQ974">
        <v>8.1121479584435913E-2</v>
      </c>
      <c r="FR974">
        <v>0</v>
      </c>
      <c r="FS974">
        <v>0</v>
      </c>
      <c r="FT974">
        <v>2</v>
      </c>
      <c r="FU974">
        <v>0.17847893071086385</v>
      </c>
      <c r="FV974">
        <v>1</v>
      </c>
      <c r="FW974">
        <v>7.4999999999999997E-3</v>
      </c>
      <c r="FX974">
        <v>1</v>
      </c>
      <c r="FY974">
        <v>65.878710112857348</v>
      </c>
      <c r="FZ974">
        <v>65.878710112857348</v>
      </c>
      <c r="GO974">
        <v>59.550279905175209</v>
      </c>
      <c r="GP974">
        <v>3</v>
      </c>
      <c r="GQ974">
        <v>2</v>
      </c>
      <c r="GR974">
        <v>2</v>
      </c>
      <c r="GS974">
        <v>2.018775534967085E-4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5.0000000000000001E-3</v>
      </c>
      <c r="GZ974">
        <v>2</v>
      </c>
      <c r="HA974">
        <v>1</v>
      </c>
      <c r="HB974">
        <v>0</v>
      </c>
      <c r="HC974">
        <v>176.8366376966184</v>
      </c>
      <c r="HD974">
        <v>2</v>
      </c>
      <c r="HE974">
        <v>2</v>
      </c>
      <c r="HF974">
        <v>2</v>
      </c>
      <c r="HG974">
        <v>6.8430680420756201E-2</v>
      </c>
      <c r="HH974">
        <v>0</v>
      </c>
      <c r="HI974">
        <v>0</v>
      </c>
      <c r="HJ974">
        <v>2</v>
      </c>
      <c r="HK974">
        <v>0.84901171306528966</v>
      </c>
      <c r="HL974">
        <v>1</v>
      </c>
      <c r="HM974">
        <v>7.4999999999999997E-3</v>
      </c>
      <c r="HN974">
        <v>1</v>
      </c>
      <c r="HO974">
        <v>176.06874752534671</v>
      </c>
      <c r="HP974">
        <v>176.06874752534671</v>
      </c>
      <c r="HQ974">
        <v>36.504081606044934</v>
      </c>
      <c r="HR974">
        <v>3</v>
      </c>
      <c r="HS974">
        <v>3</v>
      </c>
      <c r="HT974">
        <v>1</v>
      </c>
      <c r="HU974">
        <v>1.5342059889880811E-2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5.0000000000000001E-3</v>
      </c>
      <c r="IB974">
        <v>2</v>
      </c>
      <c r="IC974">
        <v>36.504081606044934</v>
      </c>
      <c r="ID974">
        <v>0</v>
      </c>
    </row>
    <row r="975" spans="1:238" x14ac:dyDescent="0.4">
      <c r="A975" s="19">
        <v>247.99443683277167</v>
      </c>
      <c r="B975">
        <v>156.93897165035037</v>
      </c>
      <c r="C975" s="19">
        <v>90.998095989971716</v>
      </c>
      <c r="D975">
        <v>0.29969105088241577</v>
      </c>
      <c r="E975">
        <v>166.22256581800417</v>
      </c>
      <c r="F975">
        <v>0.85149412304608063</v>
      </c>
      <c r="G975">
        <v>170.1721809912805</v>
      </c>
      <c r="H975">
        <v>113.13292010973944</v>
      </c>
      <c r="I975">
        <v>176.8366376966184</v>
      </c>
      <c r="J975">
        <v>0.51616741034695224</v>
      </c>
      <c r="K975">
        <v>179.06780685058087</v>
      </c>
      <c r="L975">
        <v>0.19903820830617747</v>
      </c>
      <c r="AC975">
        <v>250.15014589437916</v>
      </c>
      <c r="AD975">
        <v>3</v>
      </c>
      <c r="AE975">
        <v>2</v>
      </c>
      <c r="AF975">
        <v>2</v>
      </c>
      <c r="AG975">
        <v>0.30661302689047837</v>
      </c>
      <c r="AH975">
        <v>0</v>
      </c>
      <c r="AI975">
        <v>0</v>
      </c>
      <c r="AJ975">
        <v>2</v>
      </c>
      <c r="AK975">
        <v>0.5982395740069798</v>
      </c>
      <c r="AL975">
        <v>2</v>
      </c>
      <c r="AM975">
        <v>5.0000000000000001E-3</v>
      </c>
      <c r="AN975">
        <v>2</v>
      </c>
      <c r="AO975">
        <v>93.6895187354136</v>
      </c>
      <c r="AP975">
        <v>93.6895187354136</v>
      </c>
      <c r="DI975">
        <v>249.06212717505116</v>
      </c>
      <c r="DJ975">
        <v>2</v>
      </c>
      <c r="DK975">
        <v>2</v>
      </c>
      <c r="DL975">
        <v>2</v>
      </c>
      <c r="DM975">
        <v>0.15635113343356602</v>
      </c>
      <c r="DN975">
        <v>0</v>
      </c>
      <c r="DO975">
        <v>0</v>
      </c>
      <c r="DP975">
        <v>2</v>
      </c>
      <c r="DQ975">
        <v>0.16308027498934036</v>
      </c>
      <c r="DR975">
        <v>1</v>
      </c>
      <c r="DS975">
        <v>7.4999999999999997E-3</v>
      </c>
      <c r="DT975">
        <v>2</v>
      </c>
      <c r="DU975">
        <v>248.61022778827905</v>
      </c>
      <c r="DV975">
        <v>248.61022778827905</v>
      </c>
      <c r="DW975">
        <v>146.73401406753541</v>
      </c>
      <c r="DX975">
        <v>2</v>
      </c>
      <c r="DY975">
        <v>3</v>
      </c>
      <c r="DZ975">
        <v>2</v>
      </c>
      <c r="EA975">
        <v>2.1721730188797778E-2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5.0000000000000001E-3</v>
      </c>
      <c r="EH975">
        <v>1</v>
      </c>
      <c r="EI975">
        <v>1</v>
      </c>
      <c r="EJ975">
        <v>0</v>
      </c>
      <c r="FM975">
        <v>66.10610255145383</v>
      </c>
      <c r="FN975">
        <v>3</v>
      </c>
      <c r="FO975">
        <v>3</v>
      </c>
      <c r="FP975">
        <v>1</v>
      </c>
      <c r="FQ975">
        <v>9.0601574013900538E-2</v>
      </c>
      <c r="FR975">
        <v>0</v>
      </c>
      <c r="FS975">
        <v>0</v>
      </c>
      <c r="FT975">
        <v>2</v>
      </c>
      <c r="FU975">
        <v>1.467947869268299</v>
      </c>
      <c r="FV975">
        <v>1</v>
      </c>
      <c r="FW975">
        <v>0.01</v>
      </c>
      <c r="FX975">
        <v>2</v>
      </c>
      <c r="FY975">
        <v>19.951614105832512</v>
      </c>
      <c r="FZ975">
        <v>19.951614105832512</v>
      </c>
      <c r="GO975">
        <v>59.695625074706399</v>
      </c>
      <c r="GP975">
        <v>2</v>
      </c>
      <c r="GQ975">
        <v>3</v>
      </c>
      <c r="GR975">
        <v>2</v>
      </c>
      <c r="GS975">
        <v>2.1721730188797778E-2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5.0000000000000001E-3</v>
      </c>
      <c r="GZ975">
        <v>2</v>
      </c>
      <c r="HA975">
        <v>1</v>
      </c>
      <c r="HB975">
        <v>0</v>
      </c>
      <c r="HC975">
        <v>177.04901371619121</v>
      </c>
      <c r="HD975">
        <v>2</v>
      </c>
      <c r="HE975">
        <v>3</v>
      </c>
      <c r="HF975">
        <v>2</v>
      </c>
      <c r="HG975">
        <v>0.21237601957280997</v>
      </c>
      <c r="HH975">
        <v>0</v>
      </c>
      <c r="HI975">
        <v>0</v>
      </c>
      <c r="HJ975">
        <v>2</v>
      </c>
      <c r="HK975">
        <v>0.38176182254387253</v>
      </c>
      <c r="HL975">
        <v>1</v>
      </c>
      <c r="HM975">
        <v>2.5000000000000001E-2</v>
      </c>
      <c r="HN975">
        <v>1</v>
      </c>
      <c r="HO975">
        <v>174.34729048454011</v>
      </c>
      <c r="HP975">
        <v>176.32047028627144</v>
      </c>
      <c r="HQ975">
        <v>36.511953585585637</v>
      </c>
      <c r="HR975">
        <v>2</v>
      </c>
      <c r="HS975">
        <v>3</v>
      </c>
      <c r="HT975">
        <v>2</v>
      </c>
      <c r="HU975">
        <v>1.1066931830762974E-2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5.0000000000000001E-3</v>
      </c>
      <c r="IB975">
        <v>2</v>
      </c>
      <c r="IC975">
        <v>36.511953585585637</v>
      </c>
      <c r="ID975">
        <v>0</v>
      </c>
    </row>
    <row r="976" spans="1:238" x14ac:dyDescent="0.4">
      <c r="A976" s="19">
        <v>248.39604031502739</v>
      </c>
      <c r="B976">
        <v>157.21919918309015</v>
      </c>
      <c r="C976" s="19">
        <v>91.013097293169139</v>
      </c>
      <c r="D976">
        <v>0.33198723263960517</v>
      </c>
      <c r="E976">
        <v>166.39905635487483</v>
      </c>
      <c r="F976">
        <v>0.90049569410666663</v>
      </c>
      <c r="G976">
        <v>170.19498469756536</v>
      </c>
      <c r="H976">
        <v>112.97822319539245</v>
      </c>
      <c r="I976">
        <v>177.04901371619121</v>
      </c>
      <c r="J976">
        <v>0.56854340158977834</v>
      </c>
      <c r="K976">
        <v>179.48603787211943</v>
      </c>
      <c r="L976">
        <v>0.5643344626964506</v>
      </c>
      <c r="AC976">
        <v>250.58792253551167</v>
      </c>
      <c r="AD976">
        <v>2</v>
      </c>
      <c r="AE976">
        <v>3</v>
      </c>
      <c r="AF976">
        <v>2</v>
      </c>
      <c r="AG976">
        <v>7.8065453088160694E-2</v>
      </c>
      <c r="AH976">
        <v>0</v>
      </c>
      <c r="AI976">
        <v>0</v>
      </c>
      <c r="AJ976">
        <v>2</v>
      </c>
      <c r="AK976">
        <v>0.78755631534467729</v>
      </c>
      <c r="AL976">
        <v>2</v>
      </c>
      <c r="AM976">
        <v>7.4999999999999997E-3</v>
      </c>
      <c r="AN976">
        <v>2</v>
      </c>
      <c r="AO976">
        <v>250.43682315370782</v>
      </c>
      <c r="AP976">
        <v>250.43682315370782</v>
      </c>
      <c r="DI976">
        <v>249.07461152501364</v>
      </c>
      <c r="DJ976">
        <v>2</v>
      </c>
      <c r="DK976">
        <v>3</v>
      </c>
      <c r="DL976">
        <v>2</v>
      </c>
      <c r="DM976">
        <v>1.2484349962475877E-2</v>
      </c>
      <c r="DN976">
        <v>0</v>
      </c>
      <c r="DO976">
        <v>0</v>
      </c>
      <c r="DP976">
        <v>2</v>
      </c>
      <c r="DQ976">
        <v>0.32177059814510123</v>
      </c>
      <c r="DR976">
        <v>1</v>
      </c>
      <c r="DS976">
        <v>0.01</v>
      </c>
      <c r="DT976">
        <v>1</v>
      </c>
      <c r="DU976">
        <v>248.71074879919738</v>
      </c>
      <c r="DV976">
        <v>248.71074879919738</v>
      </c>
      <c r="DW976">
        <v>147.60347838549154</v>
      </c>
      <c r="DX976">
        <v>3</v>
      </c>
      <c r="DY976">
        <v>3</v>
      </c>
      <c r="DZ976">
        <v>2</v>
      </c>
      <c r="EA976">
        <v>1.5383905729905443E-3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5.0000000000000001E-3</v>
      </c>
      <c r="EH976">
        <v>1</v>
      </c>
      <c r="EI976">
        <v>1</v>
      </c>
      <c r="EJ976">
        <v>0</v>
      </c>
      <c r="FM976">
        <v>66.150392158243008</v>
      </c>
      <c r="FN976">
        <v>2</v>
      </c>
      <c r="FO976">
        <v>3</v>
      </c>
      <c r="FP976">
        <v>3</v>
      </c>
      <c r="FQ976">
        <v>3.4643398148265971E-3</v>
      </c>
      <c r="FR976">
        <v>0</v>
      </c>
      <c r="FS976">
        <v>0</v>
      </c>
      <c r="FT976">
        <v>2</v>
      </c>
      <c r="FU976">
        <v>0.18276598942432903</v>
      </c>
      <c r="FV976">
        <v>2</v>
      </c>
      <c r="FW976">
        <v>7.4999999999999997E-3</v>
      </c>
      <c r="FX976">
        <v>1</v>
      </c>
      <c r="FY976">
        <v>65.915728335908909</v>
      </c>
      <c r="FZ976">
        <v>65.915728335908909</v>
      </c>
      <c r="GO976">
        <v>60.049348212932927</v>
      </c>
      <c r="GP976">
        <v>3</v>
      </c>
      <c r="GQ976">
        <v>3</v>
      </c>
      <c r="GR976">
        <v>2</v>
      </c>
      <c r="GS976">
        <v>1.5383905729905443E-3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5.0000000000000001E-3</v>
      </c>
      <c r="GZ976">
        <v>2</v>
      </c>
      <c r="HA976">
        <v>1</v>
      </c>
      <c r="HB976">
        <v>0</v>
      </c>
      <c r="HC976">
        <v>177.12795673251847</v>
      </c>
      <c r="HD976">
        <v>2</v>
      </c>
      <c r="HE976">
        <v>3</v>
      </c>
      <c r="HF976">
        <v>3</v>
      </c>
      <c r="HG976">
        <v>7.8943016327262597E-2</v>
      </c>
      <c r="HH976">
        <v>0</v>
      </c>
      <c r="HI976">
        <v>0</v>
      </c>
      <c r="HJ976">
        <v>2</v>
      </c>
      <c r="HK976">
        <v>0.97103219293669318</v>
      </c>
      <c r="HL976">
        <v>1</v>
      </c>
      <c r="HM976">
        <v>1.4999999999999999E-2</v>
      </c>
      <c r="HN976">
        <v>2</v>
      </c>
      <c r="HO976">
        <v>175.80192950229232</v>
      </c>
      <c r="HP976">
        <v>176.48047031460143</v>
      </c>
      <c r="HQ976">
        <v>36.514659983109958</v>
      </c>
      <c r="HR976">
        <v>3</v>
      </c>
      <c r="HS976">
        <v>3</v>
      </c>
      <c r="HT976">
        <v>2</v>
      </c>
      <c r="HU976">
        <v>2.9868201392188456E-2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5.0000000000000001E-3</v>
      </c>
      <c r="IB976">
        <v>1</v>
      </c>
      <c r="IC976">
        <v>36.514659983109958</v>
      </c>
      <c r="ID976">
        <v>0</v>
      </c>
    </row>
    <row r="977" spans="1:238" x14ac:dyDescent="0.4">
      <c r="A977" s="19">
        <v>248.53730006996011</v>
      </c>
      <c r="B977">
        <v>209.94810537069441</v>
      </c>
      <c r="C977" s="19">
        <v>91.122625359956928</v>
      </c>
      <c r="D977">
        <v>1.3520377175782698</v>
      </c>
      <c r="E977">
        <v>166.54217939844139</v>
      </c>
      <c r="F977">
        <v>0.98444802024812361</v>
      </c>
      <c r="G977">
        <v>170.62185912081029</v>
      </c>
      <c r="H977">
        <v>0.34667163112467847</v>
      </c>
      <c r="I977">
        <v>177.12795673251847</v>
      </c>
      <c r="J977">
        <v>0.35974971632083452</v>
      </c>
      <c r="K977">
        <v>179.64775669163055</v>
      </c>
      <c r="L977">
        <v>0.69672640386446005</v>
      </c>
      <c r="AC977">
        <v>250.62524108183146</v>
      </c>
      <c r="AD977">
        <v>2</v>
      </c>
      <c r="AE977">
        <v>3</v>
      </c>
      <c r="AF977">
        <v>2</v>
      </c>
      <c r="AG977">
        <v>3.7318546319798161E-2</v>
      </c>
      <c r="AH977">
        <v>0</v>
      </c>
      <c r="AI977">
        <v>0</v>
      </c>
      <c r="AJ977">
        <v>2</v>
      </c>
      <c r="AK977">
        <v>3.7721594452481598E-2</v>
      </c>
      <c r="AL977">
        <v>2</v>
      </c>
      <c r="AM977">
        <v>0.01</v>
      </c>
      <c r="AN977">
        <v>2</v>
      </c>
      <c r="AO977">
        <v>250.02240841220123</v>
      </c>
      <c r="AP977">
        <v>250.50985708242351</v>
      </c>
      <c r="DI977">
        <v>249.0980222682638</v>
      </c>
      <c r="DJ977">
        <v>2</v>
      </c>
      <c r="DK977">
        <v>3</v>
      </c>
      <c r="DL977">
        <v>2</v>
      </c>
      <c r="DM977">
        <v>2.3410743250181332E-2</v>
      </c>
      <c r="DN977">
        <v>0</v>
      </c>
      <c r="DO977">
        <v>0</v>
      </c>
      <c r="DP977">
        <v>2</v>
      </c>
      <c r="DQ977">
        <v>0.22141394590260169</v>
      </c>
      <c r="DR977">
        <v>1</v>
      </c>
      <c r="DS977">
        <v>0.01</v>
      </c>
      <c r="DT977">
        <v>2</v>
      </c>
      <c r="DU977">
        <v>248.90163006473998</v>
      </c>
      <c r="DV977">
        <v>248.90163006473998</v>
      </c>
      <c r="DW977">
        <v>147.7222308659521</v>
      </c>
      <c r="DX977">
        <v>3</v>
      </c>
      <c r="DY977">
        <v>3</v>
      </c>
      <c r="DZ977">
        <v>2</v>
      </c>
      <c r="EA977">
        <v>0.3686902461914896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5.0000000000000001E-3</v>
      </c>
      <c r="EH977">
        <v>1</v>
      </c>
      <c r="EI977">
        <v>1</v>
      </c>
      <c r="EJ977">
        <v>0</v>
      </c>
      <c r="FM977">
        <v>66.15865762098197</v>
      </c>
      <c r="FN977">
        <v>2</v>
      </c>
      <c r="FO977">
        <v>3</v>
      </c>
      <c r="FP977">
        <v>1</v>
      </c>
      <c r="FQ977">
        <v>8.2654627389609683E-3</v>
      </c>
      <c r="FR977">
        <v>0</v>
      </c>
      <c r="FS977">
        <v>0</v>
      </c>
      <c r="FT977">
        <v>2</v>
      </c>
      <c r="FU977">
        <v>0.12375392071856012</v>
      </c>
      <c r="FV977">
        <v>2</v>
      </c>
      <c r="FW977">
        <v>0.01</v>
      </c>
      <c r="FX977">
        <v>2</v>
      </c>
      <c r="FY977">
        <v>65.800238436395219</v>
      </c>
      <c r="FZ977">
        <v>66.146927818428182</v>
      </c>
      <c r="GO977">
        <v>60.097660143846241</v>
      </c>
      <c r="GP977">
        <v>3</v>
      </c>
      <c r="GQ977">
        <v>3</v>
      </c>
      <c r="GR977">
        <v>2</v>
      </c>
      <c r="GS977">
        <v>0.3686902461914896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5.0000000000000001E-3</v>
      </c>
      <c r="GZ977">
        <v>2</v>
      </c>
      <c r="HA977">
        <v>1</v>
      </c>
      <c r="HB977">
        <v>0</v>
      </c>
      <c r="HC977">
        <v>177.13617356051674</v>
      </c>
      <c r="HD977">
        <v>2</v>
      </c>
      <c r="HE977">
        <v>3</v>
      </c>
      <c r="HF977">
        <v>2</v>
      </c>
      <c r="HG977">
        <v>8.2168279982584389E-3</v>
      </c>
      <c r="HH977">
        <v>0</v>
      </c>
      <c r="HI977">
        <v>0</v>
      </c>
      <c r="HJ977">
        <v>2</v>
      </c>
      <c r="HK977">
        <v>6.4275676095826351E-2</v>
      </c>
      <c r="HL977">
        <v>1</v>
      </c>
      <c r="HM977">
        <v>0.02</v>
      </c>
      <c r="HN977">
        <v>2</v>
      </c>
      <c r="HO977">
        <v>175.61964950817764</v>
      </c>
      <c r="HP977">
        <v>176.76820701619764</v>
      </c>
      <c r="HQ977">
        <v>36.521261799387759</v>
      </c>
      <c r="HR977">
        <v>2</v>
      </c>
      <c r="HS977">
        <v>3</v>
      </c>
      <c r="HT977">
        <v>2</v>
      </c>
      <c r="HU977">
        <v>0.13642417778507718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5.0000000000000001E-3</v>
      </c>
      <c r="IB977">
        <v>2</v>
      </c>
      <c r="IC977">
        <v>36.521261799387759</v>
      </c>
      <c r="ID977">
        <v>0</v>
      </c>
    </row>
    <row r="978" spans="1:238" x14ac:dyDescent="0.4">
      <c r="A978" s="19">
        <v>248.57447366636151</v>
      </c>
      <c r="B978">
        <v>178.82487007113065</v>
      </c>
      <c r="C978" s="19">
        <v>91.160457225949628</v>
      </c>
      <c r="D978">
        <v>2.1961430744780444</v>
      </c>
      <c r="E978">
        <v>166.72098324472319</v>
      </c>
      <c r="F978">
        <v>0.81074106640704713</v>
      </c>
      <c r="G978">
        <v>170.65499117246605</v>
      </c>
      <c r="H978">
        <v>113.31500050837647</v>
      </c>
      <c r="I978">
        <v>177.13617356051674</v>
      </c>
      <c r="J978">
        <v>0.26187130045573781</v>
      </c>
      <c r="K978">
        <v>179.65597351962882</v>
      </c>
      <c r="L978">
        <v>0.54869600043019773</v>
      </c>
      <c r="AC978">
        <v>250.77961113692169</v>
      </c>
      <c r="AD978">
        <v>3</v>
      </c>
      <c r="AE978">
        <v>2</v>
      </c>
      <c r="AF978">
        <v>2</v>
      </c>
      <c r="AG978">
        <v>0.15437005509021695</v>
      </c>
      <c r="AH978">
        <v>0</v>
      </c>
      <c r="AI978">
        <v>0</v>
      </c>
      <c r="AJ978">
        <v>2</v>
      </c>
      <c r="AK978">
        <v>0.21831957400124488</v>
      </c>
      <c r="AL978">
        <v>2</v>
      </c>
      <c r="AM978">
        <v>5.0000000000000001E-3</v>
      </c>
      <c r="AN978">
        <v>1</v>
      </c>
      <c r="AO978">
        <v>94.060583230473028</v>
      </c>
      <c r="AP978">
        <v>94.060583230473028</v>
      </c>
      <c r="DI978">
        <v>249.19869974161861</v>
      </c>
      <c r="DJ978">
        <v>3</v>
      </c>
      <c r="DK978">
        <v>3</v>
      </c>
      <c r="DL978">
        <v>3</v>
      </c>
      <c r="DM978">
        <v>6.1664604052560523E-2</v>
      </c>
      <c r="DN978">
        <v>0</v>
      </c>
      <c r="DO978">
        <v>0</v>
      </c>
      <c r="DP978">
        <v>2</v>
      </c>
      <c r="DQ978">
        <v>9.3478240332083504E-2</v>
      </c>
      <c r="DR978">
        <v>1</v>
      </c>
      <c r="DS978">
        <v>0.01</v>
      </c>
      <c r="DT978">
        <v>3</v>
      </c>
      <c r="DU978">
        <v>92.162714622130267</v>
      </c>
      <c r="DV978">
        <v>92.162714622130267</v>
      </c>
      <c r="DW978">
        <v>147.72968266069037</v>
      </c>
      <c r="DX978">
        <v>3</v>
      </c>
      <c r="DY978">
        <v>2</v>
      </c>
      <c r="DZ978">
        <v>3</v>
      </c>
      <c r="EA978">
        <v>0.17660218037600051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5.0000000000000001E-3</v>
      </c>
      <c r="EH978">
        <v>1</v>
      </c>
      <c r="EI978">
        <v>1</v>
      </c>
      <c r="EJ978">
        <v>0</v>
      </c>
      <c r="FM978">
        <v>66.249617088024351</v>
      </c>
      <c r="FN978">
        <v>2</v>
      </c>
      <c r="FO978">
        <v>3</v>
      </c>
      <c r="FP978">
        <v>1</v>
      </c>
      <c r="FQ978">
        <v>0.18491316313426787</v>
      </c>
      <c r="FR978">
        <v>0</v>
      </c>
      <c r="FS978">
        <v>0</v>
      </c>
      <c r="FT978">
        <v>2</v>
      </c>
      <c r="FU978">
        <v>0.28576350833374681</v>
      </c>
      <c r="FV978">
        <v>1</v>
      </c>
      <c r="FW978">
        <v>0.01</v>
      </c>
      <c r="FX978">
        <v>1</v>
      </c>
      <c r="FY978">
        <v>64.996120620447883</v>
      </c>
      <c r="FZ978">
        <v>64.996120620447883</v>
      </c>
      <c r="GO978">
        <v>60.10069174866981</v>
      </c>
      <c r="GP978">
        <v>3</v>
      </c>
      <c r="GQ978">
        <v>2</v>
      </c>
      <c r="GR978">
        <v>3</v>
      </c>
      <c r="GS978">
        <v>0.17660218037600051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5.0000000000000001E-3</v>
      </c>
      <c r="GZ978">
        <v>2</v>
      </c>
      <c r="HA978">
        <v>1</v>
      </c>
      <c r="HB978">
        <v>0</v>
      </c>
      <c r="HC978">
        <v>177.41350523248434</v>
      </c>
      <c r="HD978">
        <v>2</v>
      </c>
      <c r="HE978">
        <v>2</v>
      </c>
      <c r="HF978">
        <v>1</v>
      </c>
      <c r="HG978">
        <v>0.27733167196761238</v>
      </c>
      <c r="HH978">
        <v>0</v>
      </c>
      <c r="HI978">
        <v>0</v>
      </c>
      <c r="HJ978">
        <v>2</v>
      </c>
      <c r="HK978">
        <v>0.83804795981561553</v>
      </c>
      <c r="HL978">
        <v>1</v>
      </c>
      <c r="HM978">
        <v>7.4999999999999997E-3</v>
      </c>
      <c r="HN978">
        <v>2</v>
      </c>
      <c r="HO978">
        <v>176.874302260061</v>
      </c>
      <c r="HP978">
        <v>176.874302260061</v>
      </c>
      <c r="HQ978">
        <v>36.525564799684076</v>
      </c>
      <c r="HR978">
        <v>2</v>
      </c>
      <c r="HS978">
        <v>3</v>
      </c>
      <c r="HT978">
        <v>2</v>
      </c>
      <c r="HU978">
        <v>0.18037609967844104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5.0000000000000001E-3</v>
      </c>
      <c r="IB978">
        <v>2</v>
      </c>
      <c r="IC978">
        <v>36.525564799684076</v>
      </c>
      <c r="ID978">
        <v>0</v>
      </c>
    </row>
    <row r="979" spans="1:238" x14ac:dyDescent="0.4">
      <c r="A979" s="19">
        <v>248.63965172381913</v>
      </c>
      <c r="B979">
        <v>155.73223677322574</v>
      </c>
      <c r="C979" s="19">
        <v>91.187846419956117</v>
      </c>
      <c r="D979">
        <v>1.1770713791168816</v>
      </c>
      <c r="E979">
        <v>166.81829704706885</v>
      </c>
      <c r="F979">
        <v>0.82506296261789203</v>
      </c>
      <c r="G979">
        <v>170.76634400724365</v>
      </c>
      <c r="H979">
        <v>9.1504214636444203E-2</v>
      </c>
      <c r="I979">
        <v>177.41350523248434</v>
      </c>
      <c r="J979">
        <v>1.1520546309441215E-2</v>
      </c>
      <c r="K979">
        <v>179.79898050125374</v>
      </c>
      <c r="L979">
        <v>0.47619985789737029</v>
      </c>
      <c r="AC979">
        <v>251.32757274569914</v>
      </c>
      <c r="AD979">
        <v>2</v>
      </c>
      <c r="AE979">
        <v>2</v>
      </c>
      <c r="AF979">
        <v>2</v>
      </c>
      <c r="AG979">
        <v>5.0984812911594769E-2</v>
      </c>
      <c r="AH979">
        <v>0</v>
      </c>
      <c r="AI979">
        <v>0</v>
      </c>
      <c r="AJ979">
        <v>2</v>
      </c>
      <c r="AK979">
        <v>0.24586531710570178</v>
      </c>
      <c r="AL979">
        <v>2</v>
      </c>
      <c r="AM979">
        <v>5.0000000000000001E-3</v>
      </c>
      <c r="AN979">
        <v>2</v>
      </c>
      <c r="AO979">
        <v>250.77384036384575</v>
      </c>
      <c r="AP979">
        <v>251.27658793278755</v>
      </c>
      <c r="DI979">
        <v>249.24085023854667</v>
      </c>
      <c r="DJ979">
        <v>3</v>
      </c>
      <c r="DK979">
        <v>1</v>
      </c>
      <c r="DL979">
        <v>3</v>
      </c>
      <c r="DM979">
        <v>4.2150496928055704E-2</v>
      </c>
      <c r="DN979">
        <v>0</v>
      </c>
      <c r="DO979">
        <v>0</v>
      </c>
      <c r="DP979">
        <v>2</v>
      </c>
      <c r="DQ979">
        <v>0.53907211851590187</v>
      </c>
      <c r="DR979">
        <v>1</v>
      </c>
      <c r="DS979">
        <v>5.0000000000000001E-3</v>
      </c>
      <c r="DT979">
        <v>1</v>
      </c>
      <c r="DU979">
        <v>92.492739663331591</v>
      </c>
      <c r="DV979">
        <v>92.492739663331591</v>
      </c>
      <c r="DW979">
        <v>147.95650508974987</v>
      </c>
      <c r="DX979">
        <v>2</v>
      </c>
      <c r="DY979">
        <v>3</v>
      </c>
      <c r="DZ979">
        <v>1</v>
      </c>
      <c r="EA979">
        <v>0.5586556174124413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5.0000000000000001E-3</v>
      </c>
      <c r="EH979">
        <v>1</v>
      </c>
      <c r="EI979">
        <v>1</v>
      </c>
      <c r="EJ979">
        <v>0</v>
      </c>
      <c r="FM979">
        <v>66.371626437693806</v>
      </c>
      <c r="FN979">
        <v>3</v>
      </c>
      <c r="FO979">
        <v>3</v>
      </c>
      <c r="FP979">
        <v>1</v>
      </c>
      <c r="FQ979">
        <v>2.2201680618211549E-2</v>
      </c>
      <c r="FR979">
        <v>0</v>
      </c>
      <c r="FS979">
        <v>0</v>
      </c>
      <c r="FT979">
        <v>2</v>
      </c>
      <c r="FU979">
        <v>6.4992648360386374E-2</v>
      </c>
      <c r="FV979">
        <v>2</v>
      </c>
      <c r="FW979">
        <v>7.4999999999999997E-3</v>
      </c>
      <c r="FX979">
        <v>2</v>
      </c>
      <c r="FY979">
        <v>24.583849032296094</v>
      </c>
      <c r="FZ979">
        <v>24.583849032296094</v>
      </c>
      <c r="GO979">
        <v>60.192969648717153</v>
      </c>
      <c r="GP979">
        <v>2</v>
      </c>
      <c r="GQ979">
        <v>3</v>
      </c>
      <c r="GR979">
        <v>1</v>
      </c>
      <c r="GS979">
        <v>0.5586556174124413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5.0000000000000001E-3</v>
      </c>
      <c r="GZ979">
        <v>2</v>
      </c>
      <c r="HA979">
        <v>1</v>
      </c>
      <c r="HB979">
        <v>0</v>
      </c>
      <c r="HC979">
        <v>177.49138105994362</v>
      </c>
      <c r="HD979">
        <v>2</v>
      </c>
      <c r="HE979">
        <v>3</v>
      </c>
      <c r="HF979">
        <v>2</v>
      </c>
      <c r="HG979">
        <v>7.7875827459266245E-2</v>
      </c>
      <c r="HH979">
        <v>0</v>
      </c>
      <c r="HI979">
        <v>0</v>
      </c>
      <c r="HJ979">
        <v>2</v>
      </c>
      <c r="HK979">
        <v>0.56990802206422797</v>
      </c>
      <c r="HL979">
        <v>1</v>
      </c>
      <c r="HM979">
        <v>0.01</v>
      </c>
      <c r="HN979">
        <v>1</v>
      </c>
      <c r="HO979">
        <v>177.4019846861749</v>
      </c>
      <c r="HP979">
        <v>177.4019846861749</v>
      </c>
      <c r="HQ979">
        <v>36.565168545430026</v>
      </c>
      <c r="HR979">
        <v>3</v>
      </c>
      <c r="HS979">
        <v>3</v>
      </c>
      <c r="HT979">
        <v>3</v>
      </c>
      <c r="HU979">
        <v>0.19374071253333361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5.0000000000000001E-3</v>
      </c>
      <c r="IB979">
        <v>2</v>
      </c>
      <c r="IC979">
        <v>36.565168545430026</v>
      </c>
      <c r="ID979">
        <v>0</v>
      </c>
    </row>
    <row r="980" spans="1:238" x14ac:dyDescent="0.4">
      <c r="A980" s="19">
        <v>249.19869974161861</v>
      </c>
      <c r="B980">
        <v>157.03598511948834</v>
      </c>
      <c r="C980" s="19">
        <v>91.188707553817324</v>
      </c>
      <c r="D980">
        <v>1.0756642188276402</v>
      </c>
      <c r="E980">
        <v>166.85510244719265</v>
      </c>
      <c r="F980">
        <v>0.70682822917004273</v>
      </c>
      <c r="G980">
        <v>170.82135730992701</v>
      </c>
      <c r="H980">
        <v>113.41188878728121</v>
      </c>
      <c r="I980">
        <v>177.49138105994362</v>
      </c>
      <c r="J980">
        <v>127.61506845815677</v>
      </c>
      <c r="K980">
        <v>179.8195027294226</v>
      </c>
      <c r="L980">
        <v>0.33346485730316999</v>
      </c>
      <c r="AC980">
        <v>251.62126118520746</v>
      </c>
      <c r="AD980">
        <v>3</v>
      </c>
      <c r="AE980">
        <v>3</v>
      </c>
      <c r="AF980">
        <v>1</v>
      </c>
      <c r="AG980">
        <v>0.18091836057013336</v>
      </c>
      <c r="AH980">
        <v>0</v>
      </c>
      <c r="AI980">
        <v>0</v>
      </c>
      <c r="AJ980">
        <v>2</v>
      </c>
      <c r="AK980">
        <v>0.48026647123736671</v>
      </c>
      <c r="AL980">
        <v>2</v>
      </c>
      <c r="AM980">
        <v>7.4999999999999997E-3</v>
      </c>
      <c r="AN980">
        <v>2</v>
      </c>
      <c r="AO980">
        <v>94.763645064117824</v>
      </c>
      <c r="AP980">
        <v>94.763645064117824</v>
      </c>
      <c r="DI980">
        <v>249.72635350953166</v>
      </c>
      <c r="DJ980">
        <v>3</v>
      </c>
      <c r="DK980">
        <v>2</v>
      </c>
      <c r="DL980">
        <v>2</v>
      </c>
      <c r="DM980">
        <v>0.26647049118681909</v>
      </c>
      <c r="DN980">
        <v>0</v>
      </c>
      <c r="DO980">
        <v>0</v>
      </c>
      <c r="DP980">
        <v>2</v>
      </c>
      <c r="DQ980">
        <v>0.65768229705200421</v>
      </c>
      <c r="DR980">
        <v>1</v>
      </c>
      <c r="DS980">
        <v>0.01</v>
      </c>
      <c r="DT980">
        <v>2</v>
      </c>
      <c r="DU980">
        <v>39.474028186209587</v>
      </c>
      <c r="DV980">
        <v>93.187130907751779</v>
      </c>
      <c r="DW980">
        <v>148.07191362426548</v>
      </c>
      <c r="DX980">
        <v>3</v>
      </c>
      <c r="DY980">
        <v>3</v>
      </c>
      <c r="DZ980">
        <v>2</v>
      </c>
      <c r="EA980">
        <v>2.8514184071439793E-2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5.0000000000000001E-3</v>
      </c>
      <c r="EH980">
        <v>1</v>
      </c>
      <c r="EI980">
        <v>1</v>
      </c>
      <c r="EJ980">
        <v>0</v>
      </c>
      <c r="FM980">
        <v>66.436385018847631</v>
      </c>
      <c r="FN980">
        <v>2</v>
      </c>
      <c r="FO980">
        <v>2</v>
      </c>
      <c r="FP980">
        <v>1</v>
      </c>
      <c r="FQ980">
        <v>9.3148872049508821E-2</v>
      </c>
      <c r="FR980">
        <v>0</v>
      </c>
      <c r="FS980">
        <v>0</v>
      </c>
      <c r="FT980">
        <v>2</v>
      </c>
      <c r="FU980">
        <v>0.39852187565598546</v>
      </c>
      <c r="FV980">
        <v>1</v>
      </c>
      <c r="FW980">
        <v>7.4999999999999997E-3</v>
      </c>
      <c r="FX980">
        <v>2</v>
      </c>
      <c r="FY980">
        <v>66.191177689405734</v>
      </c>
      <c r="FZ980">
        <v>66.191177689405734</v>
      </c>
      <c r="GO980">
        <v>60.239921166064008</v>
      </c>
      <c r="GP980">
        <v>3</v>
      </c>
      <c r="GQ980">
        <v>3</v>
      </c>
      <c r="GR980">
        <v>2</v>
      </c>
      <c r="GS980">
        <v>2.8514184071439793E-2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5.0000000000000001E-3</v>
      </c>
      <c r="GZ980">
        <v>2</v>
      </c>
      <c r="HA980">
        <v>1</v>
      </c>
      <c r="HB980">
        <v>0</v>
      </c>
      <c r="HC980">
        <v>177.82824187586232</v>
      </c>
      <c r="HD980">
        <v>3</v>
      </c>
      <c r="HE980">
        <v>3</v>
      </c>
      <c r="HF980">
        <v>2</v>
      </c>
      <c r="HG980">
        <v>0.34108091484950936</v>
      </c>
      <c r="HH980">
        <v>0</v>
      </c>
      <c r="HI980">
        <v>0</v>
      </c>
      <c r="HJ980">
        <v>1</v>
      </c>
      <c r="HK980">
        <v>0.31007355895409938</v>
      </c>
      <c r="HL980">
        <v>1</v>
      </c>
      <c r="HM980">
        <v>0.01</v>
      </c>
      <c r="HN980">
        <v>2</v>
      </c>
      <c r="HO980">
        <v>49.876312601786843</v>
      </c>
      <c r="HP980">
        <v>49.876312601786843</v>
      </c>
      <c r="HQ980">
        <v>36.585549122510102</v>
      </c>
      <c r="HR980">
        <v>3</v>
      </c>
      <c r="HS980">
        <v>3</v>
      </c>
      <c r="HT980">
        <v>2</v>
      </c>
      <c r="HU980">
        <v>0.41779227995186041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5.0000000000000001E-3</v>
      </c>
      <c r="IB980">
        <v>2</v>
      </c>
      <c r="IC980">
        <v>36.585549122510102</v>
      </c>
      <c r="ID980">
        <v>0</v>
      </c>
    </row>
    <row r="981" spans="1:238" x14ac:dyDescent="0.4">
      <c r="A981" s="19">
        <v>249.22737483505051</v>
      </c>
      <c r="B981">
        <v>179.30166339079827</v>
      </c>
      <c r="C981" s="19">
        <v>91.362077987321143</v>
      </c>
      <c r="D981">
        <v>0.13524813489401311</v>
      </c>
      <c r="E981">
        <v>167.12338008501106</v>
      </c>
      <c r="F981">
        <v>0.43817632026676279</v>
      </c>
      <c r="G981">
        <v>170.82753819828332</v>
      </c>
      <c r="H981">
        <v>113.26372057058579</v>
      </c>
      <c r="I981">
        <v>177.82824187586232</v>
      </c>
      <c r="J981">
        <v>127.93249711564192</v>
      </c>
      <c r="K981">
        <v>180.23944073422086</v>
      </c>
      <c r="L981">
        <v>0.48958524335313314</v>
      </c>
      <c r="AC981">
        <v>251.67294094743048</v>
      </c>
      <c r="AD981">
        <v>3</v>
      </c>
      <c r="AE981">
        <v>3</v>
      </c>
      <c r="AF981">
        <v>2</v>
      </c>
      <c r="AG981">
        <v>5.1679762223026497E-2</v>
      </c>
      <c r="AH981">
        <v>0</v>
      </c>
      <c r="AI981">
        <v>0</v>
      </c>
      <c r="AJ981">
        <v>2</v>
      </c>
      <c r="AK981">
        <v>0.6232220416175327</v>
      </c>
      <c r="AL981">
        <v>2</v>
      </c>
      <c r="AM981">
        <v>7.4999999999999997E-3</v>
      </c>
      <c r="AN981">
        <v>3</v>
      </c>
      <c r="AO981">
        <v>94.859287895529306</v>
      </c>
      <c r="AP981">
        <v>94.859287895529306</v>
      </c>
      <c r="DI981">
        <v>249.82623276165418</v>
      </c>
      <c r="DJ981">
        <v>2</v>
      </c>
      <c r="DK981">
        <v>3</v>
      </c>
      <c r="DL981">
        <v>3</v>
      </c>
      <c r="DM981">
        <v>4.4935278577635962E-2</v>
      </c>
      <c r="DN981">
        <v>0</v>
      </c>
      <c r="DO981">
        <v>0</v>
      </c>
      <c r="DP981">
        <v>2</v>
      </c>
      <c r="DQ981">
        <v>0.39807560981705215</v>
      </c>
      <c r="DR981">
        <v>1</v>
      </c>
      <c r="DS981">
        <v>0.01</v>
      </c>
      <c r="DT981">
        <v>1</v>
      </c>
      <c r="DU981">
        <v>249.65131077408287</v>
      </c>
      <c r="DV981">
        <v>249.65131077408287</v>
      </c>
      <c r="DW981">
        <v>148.1590694706131</v>
      </c>
      <c r="DX981">
        <v>3</v>
      </c>
      <c r="DY981">
        <v>3</v>
      </c>
      <c r="DZ981">
        <v>2</v>
      </c>
      <c r="EA981">
        <v>0.27834071380915637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5.0000000000000001E-3</v>
      </c>
      <c r="EH981">
        <v>1</v>
      </c>
      <c r="EI981">
        <v>1</v>
      </c>
      <c r="EJ981">
        <v>0</v>
      </c>
      <c r="FM981">
        <v>66.482072239460479</v>
      </c>
      <c r="FN981">
        <v>3</v>
      </c>
      <c r="FO981">
        <v>3</v>
      </c>
      <c r="FP981">
        <v>1</v>
      </c>
      <c r="FQ981">
        <v>0.11044580176667225</v>
      </c>
      <c r="FR981">
        <v>0</v>
      </c>
      <c r="FS981">
        <v>0</v>
      </c>
      <c r="FT981">
        <v>2</v>
      </c>
      <c r="FU981">
        <v>0.18140592347378601</v>
      </c>
      <c r="FV981">
        <v>2</v>
      </c>
      <c r="FW981">
        <v>7.4999999999999997E-3</v>
      </c>
      <c r="FX981">
        <v>1</v>
      </c>
      <c r="FY981">
        <v>25.473815962970622</v>
      </c>
      <c r="FZ981">
        <v>25.473815962970622</v>
      </c>
      <c r="GO981">
        <v>60.275378675760713</v>
      </c>
      <c r="GP981">
        <v>3</v>
      </c>
      <c r="GQ981">
        <v>3</v>
      </c>
      <c r="GR981">
        <v>2</v>
      </c>
      <c r="GS981">
        <v>0.27834071380915637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5.0000000000000001E-3</v>
      </c>
      <c r="GZ981">
        <v>2</v>
      </c>
      <c r="HA981">
        <v>1</v>
      </c>
      <c r="HB981">
        <v>0</v>
      </c>
      <c r="HC981">
        <v>177.89774402983394</v>
      </c>
      <c r="HD981">
        <v>3</v>
      </c>
      <c r="HE981">
        <v>3</v>
      </c>
      <c r="HF981">
        <v>1</v>
      </c>
      <c r="HG981">
        <v>6.9502153971628428E-2</v>
      </c>
      <c r="HH981">
        <v>0</v>
      </c>
      <c r="HI981">
        <v>0</v>
      </c>
      <c r="HJ981">
        <v>2</v>
      </c>
      <c r="HK981">
        <v>0.20875754200708999</v>
      </c>
      <c r="HL981">
        <v>1</v>
      </c>
      <c r="HM981">
        <v>0.01</v>
      </c>
      <c r="HN981">
        <v>2</v>
      </c>
      <c r="HO981">
        <v>49.895744760220396</v>
      </c>
      <c r="HP981">
        <v>49.895744760220396</v>
      </c>
      <c r="HQ981">
        <v>36.611919452831501</v>
      </c>
      <c r="HR981">
        <v>3</v>
      </c>
      <c r="HS981">
        <v>2</v>
      </c>
      <c r="HT981">
        <v>1</v>
      </c>
      <c r="HU981">
        <v>0.22083286308908412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5.0000000000000001E-3</v>
      </c>
      <c r="IB981">
        <v>1</v>
      </c>
      <c r="IC981">
        <v>36.611919452831501</v>
      </c>
      <c r="ID981">
        <v>0</v>
      </c>
    </row>
    <row r="982" spans="1:238" x14ac:dyDescent="0.4">
      <c r="A982" s="19">
        <v>249.24085023854667</v>
      </c>
      <c r="B982">
        <v>156.74811057521509</v>
      </c>
      <c r="C982" s="19">
        <v>91.37721961590637</v>
      </c>
      <c r="D982">
        <v>1.0788874963823929</v>
      </c>
      <c r="E982">
        <v>167.28646333759355</v>
      </c>
      <c r="F982">
        <v>0.56548009287035939</v>
      </c>
      <c r="G982">
        <v>171.03710419143488</v>
      </c>
      <c r="H982">
        <v>113.26698153423234</v>
      </c>
      <c r="I982">
        <v>177.89774402983394</v>
      </c>
      <c r="J982">
        <v>126.82795796044408</v>
      </c>
      <c r="K982">
        <v>180.51329630420014</v>
      </c>
      <c r="L982">
        <v>0.27385556997927551</v>
      </c>
      <c r="AC982">
        <v>251.70215840354064</v>
      </c>
      <c r="AD982">
        <v>2</v>
      </c>
      <c r="AE982">
        <v>3</v>
      </c>
      <c r="AF982">
        <v>2</v>
      </c>
      <c r="AG982">
        <v>2.9217456110151158E-2</v>
      </c>
      <c r="AH982">
        <v>0</v>
      </c>
      <c r="AI982">
        <v>0</v>
      </c>
      <c r="AJ982">
        <v>2</v>
      </c>
      <c r="AK982">
        <v>0.82063199325615332</v>
      </c>
      <c r="AL982">
        <v>2</v>
      </c>
      <c r="AM982">
        <v>7.4999999999999997E-3</v>
      </c>
      <c r="AN982">
        <v>2</v>
      </c>
      <c r="AO982">
        <v>251.6533258454127</v>
      </c>
      <c r="AP982">
        <v>251.6533258454127</v>
      </c>
      <c r="DI982">
        <v>249.85842160306569</v>
      </c>
      <c r="DJ982">
        <v>2</v>
      </c>
      <c r="DK982">
        <v>3</v>
      </c>
      <c r="DL982">
        <v>2</v>
      </c>
      <c r="DM982">
        <v>3.2188841411524539E-2</v>
      </c>
      <c r="DN982">
        <v>0</v>
      </c>
      <c r="DO982">
        <v>0</v>
      </c>
      <c r="DP982">
        <v>2</v>
      </c>
      <c r="DQ982">
        <v>0.24968517064676199</v>
      </c>
      <c r="DR982">
        <v>1</v>
      </c>
      <c r="DS982">
        <v>1.4999999999999999E-2</v>
      </c>
      <c r="DT982">
        <v>2</v>
      </c>
      <c r="DU982">
        <v>249.47700942618403</v>
      </c>
      <c r="DV982">
        <v>249.78129748307654</v>
      </c>
      <c r="DW982">
        <v>148.27040726539056</v>
      </c>
      <c r="DX982">
        <v>3</v>
      </c>
      <c r="DY982">
        <v>3</v>
      </c>
      <c r="DZ982">
        <v>2</v>
      </c>
      <c r="EA982">
        <v>0.11868173597158707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5.0000000000000001E-3</v>
      </c>
      <c r="EH982">
        <v>1</v>
      </c>
      <c r="EI982">
        <v>1</v>
      </c>
      <c r="EJ982">
        <v>0</v>
      </c>
      <c r="FM982">
        <v>66.503971517251301</v>
      </c>
      <c r="FN982">
        <v>2</v>
      </c>
      <c r="FO982">
        <v>1</v>
      </c>
      <c r="FP982">
        <v>1</v>
      </c>
      <c r="FQ982">
        <v>0.25435442922694762</v>
      </c>
      <c r="FR982">
        <v>0</v>
      </c>
      <c r="FS982">
        <v>0</v>
      </c>
      <c r="FT982">
        <v>2</v>
      </c>
      <c r="FU982">
        <v>0.85803009405393516</v>
      </c>
      <c r="FV982">
        <v>1</v>
      </c>
      <c r="FW982">
        <v>5.0000000000000001E-3</v>
      </c>
      <c r="FX982">
        <v>2</v>
      </c>
      <c r="FY982">
        <v>65.063442841958334</v>
      </c>
      <c r="FZ982">
        <v>65.063442841958334</v>
      </c>
      <c r="GO982">
        <v>60.320674098883394</v>
      </c>
      <c r="GP982">
        <v>3</v>
      </c>
      <c r="GQ982">
        <v>3</v>
      </c>
      <c r="GR982">
        <v>2</v>
      </c>
      <c r="GS982">
        <v>0.11868173597158707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5.0000000000000001E-3</v>
      </c>
      <c r="GZ982">
        <v>2</v>
      </c>
      <c r="HA982">
        <v>1</v>
      </c>
      <c r="HB982">
        <v>0</v>
      </c>
      <c r="HC982">
        <v>178.5540613898531</v>
      </c>
      <c r="HD982">
        <v>3</v>
      </c>
      <c r="HE982">
        <v>3</v>
      </c>
      <c r="HF982">
        <v>3</v>
      </c>
      <c r="HG982">
        <v>0.11796269791527336</v>
      </c>
      <c r="HH982">
        <v>0</v>
      </c>
      <c r="HI982">
        <v>0</v>
      </c>
      <c r="HJ982">
        <v>1</v>
      </c>
      <c r="HK982">
        <v>0.10723881628661208</v>
      </c>
      <c r="HL982">
        <v>1</v>
      </c>
      <c r="HM982">
        <v>0.01</v>
      </c>
      <c r="HN982">
        <v>1</v>
      </c>
      <c r="HO982">
        <v>51.06978606938987</v>
      </c>
      <c r="HP982">
        <v>51.06978606938987</v>
      </c>
      <c r="HQ982">
        <v>36.624999490253906</v>
      </c>
      <c r="HR982">
        <v>2</v>
      </c>
      <c r="HS982">
        <v>3</v>
      </c>
      <c r="HT982">
        <v>1</v>
      </c>
      <c r="HU982">
        <v>0.15221052390297185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5.0000000000000001E-3</v>
      </c>
      <c r="IB982">
        <v>4</v>
      </c>
      <c r="IC982">
        <v>36.624999490253906</v>
      </c>
      <c r="ID982">
        <v>0</v>
      </c>
    </row>
    <row r="983" spans="1:238" x14ac:dyDescent="0.4">
      <c r="A983" s="19">
        <v>249.26139137519931</v>
      </c>
      <c r="B983">
        <v>179.03239236096044</v>
      </c>
      <c r="C983" s="19">
        <v>91.385536175275121</v>
      </c>
      <c r="D983">
        <v>0.52047347556732859</v>
      </c>
      <c r="E983">
        <v>167.3512746443235</v>
      </c>
      <c r="F983">
        <v>0.59070822947870738</v>
      </c>
      <c r="G983">
        <v>171.51787272908285</v>
      </c>
      <c r="H983">
        <v>0.14671283979384953</v>
      </c>
      <c r="I983">
        <v>178.5540613898531</v>
      </c>
      <c r="J983">
        <v>0.56900038591348334</v>
      </c>
      <c r="K983">
        <v>180.85437721904964</v>
      </c>
      <c r="L983">
        <v>0.34108091484949909</v>
      </c>
      <c r="AC983">
        <v>251.72871708943168</v>
      </c>
      <c r="AD983">
        <v>3</v>
      </c>
      <c r="AE983">
        <v>3</v>
      </c>
      <c r="AF983">
        <v>2</v>
      </c>
      <c r="AG983">
        <v>2.655868589103726E-2</v>
      </c>
      <c r="AH983">
        <v>0</v>
      </c>
      <c r="AI983">
        <v>0</v>
      </c>
      <c r="AJ983">
        <v>2</v>
      </c>
      <c r="AK983">
        <v>1.4323216027582704</v>
      </c>
      <c r="AL983">
        <v>2</v>
      </c>
      <c r="AM983">
        <v>7.4999999999999997E-3</v>
      </c>
      <c r="AN983">
        <v>2</v>
      </c>
      <c r="AO983">
        <v>95.375414314165823</v>
      </c>
      <c r="AP983">
        <v>95.375414314165823</v>
      </c>
      <c r="DI983">
        <v>251.03317908608483</v>
      </c>
      <c r="DJ983">
        <v>2</v>
      </c>
      <c r="DK983">
        <v>3</v>
      </c>
      <c r="DL983">
        <v>2</v>
      </c>
      <c r="DM983">
        <v>0.18442261158372925</v>
      </c>
      <c r="DN983">
        <v>0</v>
      </c>
      <c r="DO983">
        <v>0</v>
      </c>
      <c r="DP983">
        <v>2</v>
      </c>
      <c r="DQ983">
        <v>0.30518447341490307</v>
      </c>
      <c r="DR983">
        <v>1</v>
      </c>
      <c r="DS983">
        <v>0.01</v>
      </c>
      <c r="DT983">
        <v>2</v>
      </c>
      <c r="DU983">
        <v>250.4221867816585</v>
      </c>
      <c r="DV983">
        <v>250.4221867816585</v>
      </c>
      <c r="DW983">
        <v>148.42350368514806</v>
      </c>
      <c r="DX983">
        <v>2</v>
      </c>
      <c r="DY983">
        <v>1</v>
      </c>
      <c r="DZ983">
        <v>3</v>
      </c>
      <c r="EA983">
        <v>1.9352736330852698E-2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5.0000000000000001E-3</v>
      </c>
      <c r="EH983">
        <v>1</v>
      </c>
      <c r="EI983">
        <v>1</v>
      </c>
      <c r="EJ983">
        <v>0</v>
      </c>
      <c r="FM983">
        <v>66.539359684272952</v>
      </c>
      <c r="FN983">
        <v>3</v>
      </c>
      <c r="FO983">
        <v>3</v>
      </c>
      <c r="FP983">
        <v>2</v>
      </c>
      <c r="FQ983">
        <v>0.10297466542532832</v>
      </c>
      <c r="FR983">
        <v>0</v>
      </c>
      <c r="FS983">
        <v>0</v>
      </c>
      <c r="FT983">
        <v>2</v>
      </c>
      <c r="FU983">
        <v>0.39514655760726441</v>
      </c>
      <c r="FV983">
        <v>1</v>
      </c>
      <c r="FW983">
        <v>1.4999999999999999E-2</v>
      </c>
      <c r="FX983">
        <v>2</v>
      </c>
      <c r="FY983">
        <v>10.329808682116068</v>
      </c>
      <c r="FZ983">
        <v>20.167331241175237</v>
      </c>
      <c r="GO983">
        <v>60.382958133925996</v>
      </c>
      <c r="GP983">
        <v>2</v>
      </c>
      <c r="GQ983">
        <v>1</v>
      </c>
      <c r="GR983">
        <v>3</v>
      </c>
      <c r="GS983">
        <v>1.9352736330852698E-2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5.0000000000000001E-3</v>
      </c>
      <c r="GZ983">
        <v>2</v>
      </c>
      <c r="HA983">
        <v>1</v>
      </c>
      <c r="HB983">
        <v>0</v>
      </c>
      <c r="HC983">
        <v>178.58174638566874</v>
      </c>
      <c r="HD983">
        <v>2</v>
      </c>
      <c r="HE983">
        <v>3</v>
      </c>
      <c r="HF983">
        <v>2</v>
      </c>
      <c r="HG983">
        <v>2.7684995815633457E-2</v>
      </c>
      <c r="HH983">
        <v>0</v>
      </c>
      <c r="HI983">
        <v>0</v>
      </c>
      <c r="HJ983">
        <v>2</v>
      </c>
      <c r="HK983">
        <v>0.50187974486930309</v>
      </c>
      <c r="HL983">
        <v>1</v>
      </c>
      <c r="HM983">
        <v>0.01</v>
      </c>
      <c r="HN983">
        <v>2</v>
      </c>
      <c r="HO983">
        <v>177.98506100393962</v>
      </c>
      <c r="HP983">
        <v>177.98506100393962</v>
      </c>
      <c r="HQ983">
        <v>36.633512255326295</v>
      </c>
      <c r="HR983">
        <v>3</v>
      </c>
      <c r="HS983">
        <v>3</v>
      </c>
      <c r="HT983">
        <v>2</v>
      </c>
      <c r="HU983">
        <v>0.5607241387394063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5.0000000000000001E-3</v>
      </c>
      <c r="IB983">
        <v>1</v>
      </c>
      <c r="IC983">
        <v>36.633512255326295</v>
      </c>
      <c r="ID983">
        <v>0</v>
      </c>
    </row>
    <row r="984" spans="1:238" x14ac:dyDescent="0.4">
      <c r="A984" s="19">
        <v>249.57127483253751</v>
      </c>
      <c r="B984">
        <v>178.92105193033419</v>
      </c>
      <c r="C984" s="19">
        <v>91.448736152226161</v>
      </c>
      <c r="D984">
        <v>0.23423684596964733</v>
      </c>
      <c r="E984">
        <v>167.38711684861971</v>
      </c>
      <c r="F984">
        <v>0.54829494552717506</v>
      </c>
      <c r="G984">
        <v>171.85589740691884</v>
      </c>
      <c r="H984">
        <v>0.34600498455054662</v>
      </c>
      <c r="I984">
        <v>178.58174638566874</v>
      </c>
      <c r="J984">
        <v>0.31977669454431634</v>
      </c>
      <c r="K984">
        <v>181.08401051525743</v>
      </c>
      <c r="L984">
        <v>0.22963329620779405</v>
      </c>
      <c r="AC984">
        <v>252.65017668174272</v>
      </c>
      <c r="AD984">
        <v>2</v>
      </c>
      <c r="AE984">
        <v>3</v>
      </c>
      <c r="AF984">
        <v>2</v>
      </c>
      <c r="AG984">
        <v>0.11494760695539175</v>
      </c>
      <c r="AH984">
        <v>0</v>
      </c>
      <c r="AI984">
        <v>0</v>
      </c>
      <c r="AJ984">
        <v>2</v>
      </c>
      <c r="AK984">
        <v>0.23395988723952504</v>
      </c>
      <c r="AL984">
        <v>2</v>
      </c>
      <c r="AM984">
        <v>0.01</v>
      </c>
      <c r="AN984">
        <v>1</v>
      </c>
      <c r="AO984">
        <v>251.95427786127422</v>
      </c>
      <c r="AP984">
        <v>252.46707567912429</v>
      </c>
      <c r="DI984">
        <v>251.03999727789261</v>
      </c>
      <c r="DJ984">
        <v>3</v>
      </c>
      <c r="DK984">
        <v>1</v>
      </c>
      <c r="DL984">
        <v>2</v>
      </c>
      <c r="DM984">
        <v>6.8181918077869974E-3</v>
      </c>
      <c r="DN984">
        <v>0</v>
      </c>
      <c r="DO984">
        <v>0</v>
      </c>
      <c r="DP984">
        <v>2</v>
      </c>
      <c r="DQ984">
        <v>3.9097242722933905E-2</v>
      </c>
      <c r="DR984">
        <v>1</v>
      </c>
      <c r="DS984">
        <v>5.0000000000000001E-3</v>
      </c>
      <c r="DT984">
        <v>2</v>
      </c>
      <c r="DU984">
        <v>93.679404198769859</v>
      </c>
      <c r="DV984">
        <v>93.679404198769859</v>
      </c>
      <c r="DW984">
        <v>148.88598050680397</v>
      </c>
      <c r="DX984">
        <v>3</v>
      </c>
      <c r="DY984">
        <v>1</v>
      </c>
      <c r="DZ984">
        <v>1</v>
      </c>
      <c r="EA984">
        <v>5.4947146263173929E-2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5.0000000000000001E-3</v>
      </c>
      <c r="EH984">
        <v>1</v>
      </c>
      <c r="EI984">
        <v>1</v>
      </c>
      <c r="EJ984">
        <v>0</v>
      </c>
      <c r="FM984">
        <v>66.544561387580657</v>
      </c>
      <c r="FN984">
        <v>2</v>
      </c>
      <c r="FO984">
        <v>2</v>
      </c>
      <c r="FP984">
        <v>2</v>
      </c>
      <c r="FQ984">
        <v>5.2017033077112196E-3</v>
      </c>
      <c r="FR984">
        <v>0</v>
      </c>
      <c r="FS984">
        <v>0</v>
      </c>
      <c r="FT984">
        <v>2</v>
      </c>
      <c r="FU984">
        <v>0.25562842841645028</v>
      </c>
      <c r="FV984">
        <v>1</v>
      </c>
      <c r="FW984">
        <v>7.4999999999999997E-3</v>
      </c>
      <c r="FX984">
        <v>2</v>
      </c>
      <c r="FY984">
        <v>66.449745195260803</v>
      </c>
      <c r="FZ984">
        <v>66.449745195260803</v>
      </c>
      <c r="GO984">
        <v>60.57110703128123</v>
      </c>
      <c r="GP984">
        <v>3</v>
      </c>
      <c r="GQ984">
        <v>1</v>
      </c>
      <c r="GR984">
        <v>1</v>
      </c>
      <c r="GS984">
        <v>5.4947146263173929E-2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5.0000000000000001E-3</v>
      </c>
      <c r="GZ984">
        <v>2</v>
      </c>
      <c r="HA984">
        <v>1</v>
      </c>
      <c r="HB984">
        <v>0</v>
      </c>
      <c r="HC984">
        <v>178.64137634099831</v>
      </c>
      <c r="HD984">
        <v>2</v>
      </c>
      <c r="HE984">
        <v>3</v>
      </c>
      <c r="HF984">
        <v>1</v>
      </c>
      <c r="HG984">
        <v>5.9629955329566164E-2</v>
      </c>
      <c r="HH984">
        <v>0</v>
      </c>
      <c r="HI984">
        <v>0</v>
      </c>
      <c r="HJ984">
        <v>2</v>
      </c>
      <c r="HK984">
        <v>9.3469791598865717E-2</v>
      </c>
      <c r="HL984">
        <v>1</v>
      </c>
      <c r="HM984">
        <v>0.01</v>
      </c>
      <c r="HN984">
        <v>2</v>
      </c>
      <c r="HO984">
        <v>178.26196969112442</v>
      </c>
      <c r="HP984">
        <v>178.26196969112442</v>
      </c>
      <c r="HQ984">
        <v>36.643287052475841</v>
      </c>
      <c r="HR984">
        <v>3</v>
      </c>
      <c r="HS984">
        <v>3</v>
      </c>
      <c r="HT984">
        <v>2</v>
      </c>
      <c r="HU984">
        <v>0.3963721427017845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5.0000000000000001E-3</v>
      </c>
      <c r="IB984">
        <v>2</v>
      </c>
      <c r="IC984">
        <v>36.643287052475841</v>
      </c>
      <c r="ID984">
        <v>0</v>
      </c>
    </row>
    <row r="985" spans="1:238" x14ac:dyDescent="0.4">
      <c r="A985" s="19">
        <v>249.71685411839087</v>
      </c>
      <c r="B985">
        <v>156.16219040563004</v>
      </c>
      <c r="C985" s="19">
        <v>91.494890703695191</v>
      </c>
      <c r="D985">
        <v>0.39757226952602309</v>
      </c>
      <c r="E985">
        <v>167.39979183713928</v>
      </c>
      <c r="F985">
        <v>0.52425132471125835</v>
      </c>
      <c r="G985">
        <v>172.24172296542696</v>
      </c>
      <c r="H985">
        <v>0.44874642841685386</v>
      </c>
      <c r="I985">
        <v>178.64137634099831</v>
      </c>
      <c r="J985">
        <v>0.24195446967928547</v>
      </c>
      <c r="K985">
        <v>181.20197321317269</v>
      </c>
      <c r="L985">
        <v>0.17819757753937893</v>
      </c>
      <c r="AC985">
        <v>252.6887253816854</v>
      </c>
      <c r="AD985">
        <v>2</v>
      </c>
      <c r="AE985">
        <v>3</v>
      </c>
      <c r="AF985">
        <v>1</v>
      </c>
      <c r="AG985">
        <v>3.854869994268767E-2</v>
      </c>
      <c r="AH985">
        <v>0</v>
      </c>
      <c r="AI985">
        <v>0</v>
      </c>
      <c r="AJ985">
        <v>2</v>
      </c>
      <c r="AK985">
        <v>0.29071205122103333</v>
      </c>
      <c r="AL985">
        <v>2</v>
      </c>
      <c r="AM985">
        <v>0.01</v>
      </c>
      <c r="AN985">
        <v>2</v>
      </c>
      <c r="AO985">
        <v>252.1152230172508</v>
      </c>
      <c r="AP985">
        <v>252.53522907478734</v>
      </c>
      <c r="DI985">
        <v>251.32836261674902</v>
      </c>
      <c r="DJ985">
        <v>3</v>
      </c>
      <c r="DK985">
        <v>3</v>
      </c>
      <c r="DL985">
        <v>2</v>
      </c>
      <c r="DM985">
        <v>0.2883653388564128</v>
      </c>
      <c r="DN985">
        <v>0</v>
      </c>
      <c r="DO985">
        <v>0</v>
      </c>
      <c r="DP985">
        <v>2</v>
      </c>
      <c r="DQ985">
        <v>0.40039305240603146</v>
      </c>
      <c r="DR985">
        <v>1</v>
      </c>
      <c r="DS985">
        <v>0.01</v>
      </c>
      <c r="DT985">
        <v>4</v>
      </c>
      <c r="DU985">
        <v>93.71229956717201</v>
      </c>
      <c r="DV985">
        <v>93.71229956717201</v>
      </c>
      <c r="DW985">
        <v>148.89696365333839</v>
      </c>
      <c r="DX985">
        <v>3</v>
      </c>
      <c r="DY985">
        <v>2</v>
      </c>
      <c r="DZ985">
        <v>2</v>
      </c>
      <c r="EA985">
        <v>8.7537677875331579E-2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5.0000000000000001E-3</v>
      </c>
      <c r="EH985">
        <v>1</v>
      </c>
      <c r="EI985">
        <v>1</v>
      </c>
      <c r="EJ985">
        <v>0</v>
      </c>
      <c r="FM985">
        <v>66.585429750991338</v>
      </c>
      <c r="FN985">
        <v>3</v>
      </c>
      <c r="FO985">
        <v>2</v>
      </c>
      <c r="FP985">
        <v>2</v>
      </c>
      <c r="FQ985">
        <v>4.0868363410676539E-2</v>
      </c>
      <c r="FR985">
        <v>0</v>
      </c>
      <c r="FS985">
        <v>0</v>
      </c>
      <c r="FT985">
        <v>2</v>
      </c>
      <c r="FU985">
        <v>0.39523364998716209</v>
      </c>
      <c r="FV985">
        <v>1</v>
      </c>
      <c r="FW985">
        <v>7.4999999999999997E-3</v>
      </c>
      <c r="FX985">
        <v>3</v>
      </c>
      <c r="FY985">
        <v>20.186682592262187</v>
      </c>
      <c r="FZ985">
        <v>20.186682592262187</v>
      </c>
      <c r="GO985">
        <v>60.575575291771656</v>
      </c>
      <c r="GP985">
        <v>3</v>
      </c>
      <c r="GQ985">
        <v>2</v>
      </c>
      <c r="GR985">
        <v>2</v>
      </c>
      <c r="GS985">
        <v>8.7537677875331579E-2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5.0000000000000001E-3</v>
      </c>
      <c r="GZ985">
        <v>2</v>
      </c>
      <c r="HA985">
        <v>1</v>
      </c>
      <c r="HB985">
        <v>0</v>
      </c>
      <c r="HC985">
        <v>179.3559524768107</v>
      </c>
      <c r="HD985">
        <v>2</v>
      </c>
      <c r="HE985">
        <v>3</v>
      </c>
      <c r="HF985">
        <v>2</v>
      </c>
      <c r="HG985">
        <v>2.6270522061439497E-2</v>
      </c>
      <c r="HH985">
        <v>0</v>
      </c>
      <c r="HI985">
        <v>0</v>
      </c>
      <c r="HJ985">
        <v>1</v>
      </c>
      <c r="HK985">
        <v>2.3882292783126827E-2</v>
      </c>
      <c r="HL985">
        <v>1</v>
      </c>
      <c r="HM985">
        <v>0.01</v>
      </c>
      <c r="HN985">
        <v>1</v>
      </c>
      <c r="HO985">
        <v>178.39942187131902</v>
      </c>
      <c r="HP985">
        <v>178.39942187131902</v>
      </c>
      <c r="HQ985">
        <v>36.679153767256857</v>
      </c>
      <c r="HR985">
        <v>3</v>
      </c>
      <c r="HS985">
        <v>3</v>
      </c>
      <c r="HT985">
        <v>1</v>
      </c>
      <c r="HU985">
        <v>9.2845215288385463E-2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5.0000000000000001E-3</v>
      </c>
      <c r="IB985">
        <v>2</v>
      </c>
      <c r="IC985">
        <v>36.679153767256857</v>
      </c>
      <c r="ID985">
        <v>0</v>
      </c>
    </row>
    <row r="986" spans="1:238" x14ac:dyDescent="0.4">
      <c r="A986" s="19">
        <v>249.72635350953166</v>
      </c>
      <c r="B986">
        <v>210.25232532332208</v>
      </c>
      <c r="C986" s="19">
        <v>91.804964130188807</v>
      </c>
      <c r="D986">
        <v>0.25621915333188383</v>
      </c>
      <c r="E986">
        <v>167.88080588672651</v>
      </c>
      <c r="F986">
        <v>0.47311681013502493</v>
      </c>
      <c r="G986">
        <v>172.42990610441748</v>
      </c>
      <c r="H986">
        <v>0.31157518384281957</v>
      </c>
      <c r="I986">
        <v>179.3559524768107</v>
      </c>
      <c r="J986">
        <v>0.57649189545549007</v>
      </c>
      <c r="K986">
        <v>181.68268101703083</v>
      </c>
      <c r="L986">
        <v>0.5749741339130594</v>
      </c>
      <c r="AC986">
        <v>252.69251103538974</v>
      </c>
      <c r="AD986">
        <v>2</v>
      </c>
      <c r="AE986">
        <v>3</v>
      </c>
      <c r="AF986">
        <v>2</v>
      </c>
      <c r="AG986">
        <v>3.7856537043286149E-3</v>
      </c>
      <c r="AH986">
        <v>0</v>
      </c>
      <c r="AI986">
        <v>0</v>
      </c>
      <c r="AJ986">
        <v>2</v>
      </c>
      <c r="AK986">
        <v>0.47494222469817327</v>
      </c>
      <c r="AL986">
        <v>2</v>
      </c>
      <c r="AM986">
        <v>7.4999999999999997E-3</v>
      </c>
      <c r="AN986">
        <v>2</v>
      </c>
      <c r="AO986">
        <v>252.56122450061378</v>
      </c>
      <c r="AP986">
        <v>252.56122450061378</v>
      </c>
      <c r="DI986">
        <v>251.42645972300969</v>
      </c>
      <c r="DJ986">
        <v>3</v>
      </c>
      <c r="DK986">
        <v>3</v>
      </c>
      <c r="DL986">
        <v>2</v>
      </c>
      <c r="DM986">
        <v>9.8097106260665423E-2</v>
      </c>
      <c r="DN986">
        <v>0</v>
      </c>
      <c r="DO986">
        <v>0</v>
      </c>
      <c r="DP986">
        <v>2</v>
      </c>
      <c r="DQ986">
        <v>0.329491849893503</v>
      </c>
      <c r="DR986">
        <v>1</v>
      </c>
      <c r="DS986">
        <v>0.01</v>
      </c>
      <c r="DT986">
        <v>2</v>
      </c>
      <c r="DU986">
        <v>93.84218755936358</v>
      </c>
      <c r="DV986">
        <v>93.84218755936358</v>
      </c>
      <c r="DW986">
        <v>148.91829704683994</v>
      </c>
      <c r="DX986">
        <v>3</v>
      </c>
      <c r="DY986">
        <v>3</v>
      </c>
      <c r="DZ986">
        <v>1</v>
      </c>
      <c r="EA986">
        <v>1.8090373465398202E-2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5.0000000000000001E-3</v>
      </c>
      <c r="EH986">
        <v>1</v>
      </c>
      <c r="EI986">
        <v>1</v>
      </c>
      <c r="EJ986">
        <v>0</v>
      </c>
      <c r="FM986">
        <v>66.717781684653588</v>
      </c>
      <c r="FN986">
        <v>2</v>
      </c>
      <c r="FO986">
        <v>3</v>
      </c>
      <c r="FP986">
        <v>2</v>
      </c>
      <c r="FQ986">
        <v>6.8239244018701767E-2</v>
      </c>
      <c r="FR986">
        <v>0</v>
      </c>
      <c r="FS986">
        <v>0</v>
      </c>
      <c r="FT986">
        <v>2</v>
      </c>
      <c r="FU986">
        <v>0.30116021039255031</v>
      </c>
      <c r="FV986">
        <v>2</v>
      </c>
      <c r="FW986">
        <v>7.4999999999999997E-3</v>
      </c>
      <c r="FX986">
        <v>2</v>
      </c>
      <c r="FY986">
        <v>66.492521280756932</v>
      </c>
      <c r="FZ986">
        <v>66.492521280756932</v>
      </c>
      <c r="GO986">
        <v>60.584254330971483</v>
      </c>
      <c r="GP986">
        <v>3</v>
      </c>
      <c r="GQ986">
        <v>3</v>
      </c>
      <c r="GR986">
        <v>1</v>
      </c>
      <c r="GS986">
        <v>1.8090373465398202E-2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5.0000000000000001E-3</v>
      </c>
      <c r="GZ986">
        <v>2</v>
      </c>
      <c r="HA986">
        <v>1</v>
      </c>
      <c r="HB986">
        <v>0</v>
      </c>
      <c r="HC986">
        <v>179.78438972657403</v>
      </c>
      <c r="HD986">
        <v>2</v>
      </c>
      <c r="HE986">
        <v>3</v>
      </c>
      <c r="HF986">
        <v>1</v>
      </c>
      <c r="HG986">
        <v>0.42843724976332176</v>
      </c>
      <c r="HH986">
        <v>0</v>
      </c>
      <c r="HI986">
        <v>0</v>
      </c>
      <c r="HJ986">
        <v>2</v>
      </c>
      <c r="HK986">
        <v>0.52492753285048432</v>
      </c>
      <c r="HL986">
        <v>1</v>
      </c>
      <c r="HM986">
        <v>0.01</v>
      </c>
      <c r="HN986">
        <v>2</v>
      </c>
      <c r="HO986">
        <v>178.77946058135521</v>
      </c>
      <c r="HP986">
        <v>178.77946058135521</v>
      </c>
      <c r="HQ986">
        <v>36.684147395851262</v>
      </c>
      <c r="HR986">
        <v>3</v>
      </c>
      <c r="HS986">
        <v>3</v>
      </c>
      <c r="HT986">
        <v>1</v>
      </c>
      <c r="HU986">
        <v>7.7484848726803186E-3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5.0000000000000001E-3</v>
      </c>
      <c r="IB986">
        <v>2</v>
      </c>
      <c r="IC986">
        <v>36.684147395851262</v>
      </c>
      <c r="ID986">
        <v>0</v>
      </c>
    </row>
    <row r="987" spans="1:238" x14ac:dyDescent="0.4">
      <c r="A987" s="19">
        <v>250.15014589437916</v>
      </c>
      <c r="B987">
        <v>156.46062715896556</v>
      </c>
      <c r="C987" s="19">
        <v>92.028094675367541</v>
      </c>
      <c r="D987">
        <v>2.3584474738191261</v>
      </c>
      <c r="E987">
        <v>168.23543126038126</v>
      </c>
      <c r="F987">
        <v>0.54193557556979499</v>
      </c>
      <c r="G987">
        <v>172.45229820210869</v>
      </c>
      <c r="H987">
        <v>0.21057523668173417</v>
      </c>
      <c r="I987">
        <v>179.78438972657403</v>
      </c>
      <c r="J987">
        <v>0.54503402769807963</v>
      </c>
      <c r="K987">
        <v>182.0931540411282</v>
      </c>
      <c r="L987">
        <v>0.8911808279555089</v>
      </c>
      <c r="AC987">
        <v>253.04466954057153</v>
      </c>
      <c r="AD987">
        <v>3</v>
      </c>
      <c r="AE987">
        <v>3</v>
      </c>
      <c r="AF987">
        <v>1</v>
      </c>
      <c r="AG987">
        <v>8.2093776290888876E-2</v>
      </c>
      <c r="AH987">
        <v>0</v>
      </c>
      <c r="AI987">
        <v>0</v>
      </c>
      <c r="AJ987">
        <v>2</v>
      </c>
      <c r="AK987">
        <v>0.35756008251406557</v>
      </c>
      <c r="AL987">
        <v>2</v>
      </c>
      <c r="AM987">
        <v>7.4999999999999997E-3</v>
      </c>
      <c r="AN987">
        <v>2</v>
      </c>
      <c r="AO987">
        <v>95.813241784321107</v>
      </c>
      <c r="AP987">
        <v>95.813241784321107</v>
      </c>
      <c r="DI987">
        <v>252.07344798458359</v>
      </c>
      <c r="DJ987">
        <v>2</v>
      </c>
      <c r="DK987">
        <v>3</v>
      </c>
      <c r="DL987">
        <v>1</v>
      </c>
      <c r="DM987">
        <v>1.6204791465886447E-2</v>
      </c>
      <c r="DN987">
        <v>0</v>
      </c>
      <c r="DO987">
        <v>0</v>
      </c>
      <c r="DP987">
        <v>2</v>
      </c>
      <c r="DQ987">
        <v>2.0877316549729834E-2</v>
      </c>
      <c r="DR987">
        <v>1</v>
      </c>
      <c r="DS987">
        <v>0.01</v>
      </c>
      <c r="DT987">
        <v>1</v>
      </c>
      <c r="DU987">
        <v>251.51928923490266</v>
      </c>
      <c r="DV987">
        <v>251.51928923490266</v>
      </c>
      <c r="DW987">
        <v>149.0628288148834</v>
      </c>
      <c r="DX987">
        <v>3</v>
      </c>
      <c r="DY987">
        <v>3</v>
      </c>
      <c r="DZ987">
        <v>2</v>
      </c>
      <c r="EA987">
        <v>6.6957723739105232E-2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5.0000000000000001E-3</v>
      </c>
      <c r="EH987">
        <v>1</v>
      </c>
      <c r="EI987">
        <v>1</v>
      </c>
      <c r="EJ987">
        <v>0</v>
      </c>
      <c r="FM987">
        <v>66.889511097132157</v>
      </c>
      <c r="FN987">
        <v>3</v>
      </c>
      <c r="FO987">
        <v>3</v>
      </c>
      <c r="FP987">
        <v>1</v>
      </c>
      <c r="FQ987">
        <v>0.30408134614082316</v>
      </c>
      <c r="FR987">
        <v>0</v>
      </c>
      <c r="FS987">
        <v>0</v>
      </c>
      <c r="FT987">
        <v>2</v>
      </c>
      <c r="FU987">
        <v>0.39535060157565943</v>
      </c>
      <c r="FV987">
        <v>1</v>
      </c>
      <c r="FW987">
        <v>0.01</v>
      </c>
      <c r="FX987">
        <v>1</v>
      </c>
      <c r="FY987">
        <v>20.773436221357127</v>
      </c>
      <c r="FZ987">
        <v>20.773436221357127</v>
      </c>
      <c r="GO987">
        <v>60.643054018905701</v>
      </c>
      <c r="GP987">
        <v>3</v>
      </c>
      <c r="GQ987">
        <v>3</v>
      </c>
      <c r="GR987">
        <v>2</v>
      </c>
      <c r="GS987">
        <v>6.6957723739105232E-2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5.0000000000000001E-3</v>
      </c>
      <c r="GZ987">
        <v>2</v>
      </c>
      <c r="HA987">
        <v>1</v>
      </c>
      <c r="HB987">
        <v>0</v>
      </c>
      <c r="HC987">
        <v>179.93249054464385</v>
      </c>
      <c r="HD987">
        <v>2</v>
      </c>
      <c r="HE987">
        <v>3</v>
      </c>
      <c r="HF987">
        <v>2</v>
      </c>
      <c r="HG987">
        <v>0.14810081806982522</v>
      </c>
      <c r="HH987">
        <v>0</v>
      </c>
      <c r="HI987">
        <v>0</v>
      </c>
      <c r="HJ987">
        <v>2</v>
      </c>
      <c r="HK987">
        <v>0.40043241442212574</v>
      </c>
      <c r="HL987">
        <v>1</v>
      </c>
      <c r="HM987">
        <v>0.01</v>
      </c>
      <c r="HN987">
        <v>1</v>
      </c>
      <c r="HO987">
        <v>179.23935569887595</v>
      </c>
      <c r="HP987">
        <v>179.23935569887595</v>
      </c>
      <c r="HQ987">
        <v>36.848045826488445</v>
      </c>
      <c r="HR987">
        <v>3</v>
      </c>
      <c r="HS987">
        <v>3</v>
      </c>
      <c r="HT987">
        <v>1</v>
      </c>
      <c r="HU987">
        <v>6.1653408608064557E-2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5.0000000000000001E-3</v>
      </c>
      <c r="IB987">
        <v>3</v>
      </c>
      <c r="IC987">
        <v>36.848045826488445</v>
      </c>
      <c r="ID987">
        <v>0</v>
      </c>
    </row>
    <row r="988" spans="1:238" x14ac:dyDescent="0.4">
      <c r="A988" s="19">
        <v>250.77961113692169</v>
      </c>
      <c r="B988">
        <v>156.71902790644867</v>
      </c>
      <c r="C988" s="19">
        <v>92.053930812041983</v>
      </c>
      <c r="D988">
        <v>0.12431001578582368</v>
      </c>
      <c r="E988">
        <v>168.3830321178385</v>
      </c>
      <c r="F988">
        <v>0.50222623111199027</v>
      </c>
      <c r="G988">
        <v>172.54654690863754</v>
      </c>
      <c r="H988">
        <v>0.27674115648153474</v>
      </c>
      <c r="I988">
        <v>179.93249054464385</v>
      </c>
      <c r="J988">
        <v>0.57653806783315531</v>
      </c>
      <c r="K988">
        <v>182.19597081188695</v>
      </c>
      <c r="L988">
        <v>0.94544156338716334</v>
      </c>
      <c r="AC988">
        <v>253.13143854406692</v>
      </c>
      <c r="AD988">
        <v>3</v>
      </c>
      <c r="AE988">
        <v>3</v>
      </c>
      <c r="AF988">
        <v>3</v>
      </c>
      <c r="AG988">
        <v>8.676900349537793E-2</v>
      </c>
      <c r="AH988">
        <v>0</v>
      </c>
      <c r="AI988">
        <v>0</v>
      </c>
      <c r="AJ988">
        <v>2</v>
      </c>
      <c r="AK988">
        <v>0.24013940889185606</v>
      </c>
      <c r="AL988">
        <v>2</v>
      </c>
      <c r="AM988">
        <v>7.4999999999999997E-3</v>
      </c>
      <c r="AN988">
        <v>2</v>
      </c>
      <c r="AO988">
        <v>96.288874123295088</v>
      </c>
      <c r="AP988">
        <v>96.288874123295088</v>
      </c>
      <c r="DI988">
        <v>252.09066553999992</v>
      </c>
      <c r="DJ988">
        <v>2</v>
      </c>
      <c r="DK988">
        <v>3</v>
      </c>
      <c r="DL988">
        <v>2</v>
      </c>
      <c r="DM988">
        <v>1.7217555416323582E-2</v>
      </c>
      <c r="DN988">
        <v>0</v>
      </c>
      <c r="DO988">
        <v>0</v>
      </c>
      <c r="DP988">
        <v>2</v>
      </c>
      <c r="DQ988">
        <v>5.9567468887133233E-2</v>
      </c>
      <c r="DR988">
        <v>1</v>
      </c>
      <c r="DS988">
        <v>0.01</v>
      </c>
      <c r="DT988">
        <v>2</v>
      </c>
      <c r="DU988">
        <v>251.62533014818234</v>
      </c>
      <c r="DV988">
        <v>251.62533014818234</v>
      </c>
      <c r="DW988">
        <v>149.33033309273918</v>
      </c>
      <c r="DX988">
        <v>2</v>
      </c>
      <c r="DY988">
        <v>2</v>
      </c>
      <c r="DZ988">
        <v>2</v>
      </c>
      <c r="EA988">
        <v>0.20454660239328579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5.0000000000000001E-3</v>
      </c>
      <c r="EH988">
        <v>1</v>
      </c>
      <c r="EI988">
        <v>1</v>
      </c>
      <c r="EJ988">
        <v>0</v>
      </c>
      <c r="FM988">
        <v>66.900309019980426</v>
      </c>
      <c r="FN988">
        <v>2</v>
      </c>
      <c r="FO988">
        <v>2</v>
      </c>
      <c r="FP988">
        <v>2</v>
      </c>
      <c r="FQ988">
        <v>0.12977354698133731</v>
      </c>
      <c r="FR988">
        <v>0</v>
      </c>
      <c r="FS988">
        <v>0</v>
      </c>
      <c r="FT988">
        <v>2</v>
      </c>
      <c r="FU988">
        <v>1.3456188801626077</v>
      </c>
      <c r="FV988">
        <v>1</v>
      </c>
      <c r="FW988">
        <v>7.4999999999999997E-3</v>
      </c>
      <c r="FX988">
        <v>2</v>
      </c>
      <c r="FY988">
        <v>65.469869020370837</v>
      </c>
      <c r="FZ988">
        <v>65.469869020370837</v>
      </c>
      <c r="GO988">
        <v>60.75188246729401</v>
      </c>
      <c r="GP988">
        <v>2</v>
      </c>
      <c r="GQ988">
        <v>2</v>
      </c>
      <c r="GR988">
        <v>2</v>
      </c>
      <c r="GS988">
        <v>0.20454660239328579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5.0000000000000001E-3</v>
      </c>
      <c r="GZ988">
        <v>2</v>
      </c>
      <c r="HA988">
        <v>1</v>
      </c>
      <c r="HB988">
        <v>0</v>
      </c>
      <c r="HC988">
        <v>179.95876106670531</v>
      </c>
      <c r="HD988">
        <v>2</v>
      </c>
      <c r="HE988">
        <v>3</v>
      </c>
      <c r="HF988">
        <v>2</v>
      </c>
      <c r="HG988">
        <v>2.6270522061439497E-2</v>
      </c>
      <c r="HH988">
        <v>0</v>
      </c>
      <c r="HI988">
        <v>0</v>
      </c>
      <c r="HJ988">
        <v>2</v>
      </c>
      <c r="HK988">
        <v>0.4521643353992959</v>
      </c>
      <c r="HL988">
        <v>1</v>
      </c>
      <c r="HM988">
        <v>1.4999999999999999E-2</v>
      </c>
      <c r="HN988">
        <v>1</v>
      </c>
      <c r="HO988">
        <v>178.39942187131902</v>
      </c>
      <c r="HP988">
        <v>179.3559524768107</v>
      </c>
      <c r="HQ988">
        <v>36.873232786672226</v>
      </c>
      <c r="HR988">
        <v>2</v>
      </c>
      <c r="HS988">
        <v>2</v>
      </c>
      <c r="HT988">
        <v>2</v>
      </c>
      <c r="HU988">
        <v>5.5125616008401913E-2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5.0000000000000001E-3</v>
      </c>
      <c r="IB988">
        <v>2</v>
      </c>
      <c r="IC988">
        <v>36.873232786672226</v>
      </c>
      <c r="ID988">
        <v>0</v>
      </c>
    </row>
    <row r="989" spans="1:238" x14ac:dyDescent="0.4">
      <c r="A989" s="19">
        <v>251.03999727789261</v>
      </c>
      <c r="B989">
        <v>157.36059307912274</v>
      </c>
      <c r="C989" s="19">
        <v>92.782963145507139</v>
      </c>
      <c r="D989">
        <v>1.9101331413162228</v>
      </c>
      <c r="E989">
        <v>168.40273500938457</v>
      </c>
      <c r="F989">
        <v>0.4124746843459377</v>
      </c>
      <c r="G989">
        <v>172.67212349420535</v>
      </c>
      <c r="H989">
        <v>0.24221738978786789</v>
      </c>
      <c r="I989">
        <v>179.95876106670531</v>
      </c>
      <c r="J989">
        <v>0.57747863147497469</v>
      </c>
      <c r="K989">
        <v>182.36266469893894</v>
      </c>
      <c r="L989">
        <v>0.96585482076034168</v>
      </c>
      <c r="AC989">
        <v>253.35988878099062</v>
      </c>
      <c r="AD989">
        <v>2</v>
      </c>
      <c r="AE989">
        <v>3</v>
      </c>
      <c r="AF989">
        <v>2</v>
      </c>
      <c r="AG989">
        <v>6.8096276333435651E-2</v>
      </c>
      <c r="AH989">
        <v>0</v>
      </c>
      <c r="AI989">
        <v>0</v>
      </c>
      <c r="AJ989">
        <v>2</v>
      </c>
      <c r="AK989">
        <v>0.9205876120725649</v>
      </c>
      <c r="AL989">
        <v>2</v>
      </c>
      <c r="AM989">
        <v>0.01</v>
      </c>
      <c r="AN989">
        <v>1</v>
      </c>
      <c r="AO989">
        <v>253.08163961874311</v>
      </c>
      <c r="AP989">
        <v>253.29179250465717</v>
      </c>
      <c r="DI989">
        <v>252.63645686473845</v>
      </c>
      <c r="DJ989">
        <v>2</v>
      </c>
      <c r="DK989">
        <v>2</v>
      </c>
      <c r="DL989">
        <v>2</v>
      </c>
      <c r="DM989">
        <v>7.1932499221587761E-3</v>
      </c>
      <c r="DN989">
        <v>0</v>
      </c>
      <c r="DO989">
        <v>0</v>
      </c>
      <c r="DP989">
        <v>2</v>
      </c>
      <c r="DQ989">
        <v>0.58908645660565151</v>
      </c>
      <c r="DR989">
        <v>1</v>
      </c>
      <c r="DS989">
        <v>0.01</v>
      </c>
      <c r="DT989">
        <v>4</v>
      </c>
      <c r="DU989">
        <v>252.0187228541601</v>
      </c>
      <c r="DV989">
        <v>252.2705446796335</v>
      </c>
      <c r="DW989">
        <v>149.33144558190403</v>
      </c>
      <c r="DX989">
        <v>3</v>
      </c>
      <c r="DY989">
        <v>3</v>
      </c>
      <c r="DZ989">
        <v>2</v>
      </c>
      <c r="EA989">
        <v>5.4784159088013241E-2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5.0000000000000001E-3</v>
      </c>
      <c r="EH989">
        <v>1</v>
      </c>
      <c r="EI989">
        <v>1</v>
      </c>
      <c r="EJ989">
        <v>0</v>
      </c>
      <c r="FM989">
        <v>66.911359643168694</v>
      </c>
      <c r="FN989">
        <v>2</v>
      </c>
      <c r="FO989">
        <v>3</v>
      </c>
      <c r="FP989">
        <v>2</v>
      </c>
      <c r="FQ989">
        <v>1.1050623188269021E-2</v>
      </c>
      <c r="FR989">
        <v>0</v>
      </c>
      <c r="FS989">
        <v>0</v>
      </c>
      <c r="FT989">
        <v>2</v>
      </c>
      <c r="FU989">
        <v>0.12915201786262015</v>
      </c>
      <c r="FV989">
        <v>1</v>
      </c>
      <c r="FW989">
        <v>0.01</v>
      </c>
      <c r="FX989">
        <v>3</v>
      </c>
      <c r="FY989">
        <v>65.747747824470338</v>
      </c>
      <c r="FZ989">
        <v>65.747747824470338</v>
      </c>
      <c r="GO989">
        <v>60.752335059942737</v>
      </c>
      <c r="GP989">
        <v>3</v>
      </c>
      <c r="GQ989">
        <v>3</v>
      </c>
      <c r="GR989">
        <v>2</v>
      </c>
      <c r="GS989">
        <v>5.4784159088013241E-2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5.0000000000000001E-3</v>
      </c>
      <c r="GZ989">
        <v>2</v>
      </c>
      <c r="HA989">
        <v>1</v>
      </c>
      <c r="HB989">
        <v>0</v>
      </c>
      <c r="HC989">
        <v>179.9711401516974</v>
      </c>
      <c r="HD989">
        <v>2</v>
      </c>
      <c r="HE989">
        <v>1</v>
      </c>
      <c r="HF989">
        <v>2</v>
      </c>
      <c r="HG989">
        <v>1.2379084992101387E-2</v>
      </c>
      <c r="HH989">
        <v>0</v>
      </c>
      <c r="HI989">
        <v>0</v>
      </c>
      <c r="HJ989">
        <v>2</v>
      </c>
      <c r="HK989">
        <v>0.30821766565334685</v>
      </c>
      <c r="HL989">
        <v>1</v>
      </c>
      <c r="HM989">
        <v>5.0000000000000001E-3</v>
      </c>
      <c r="HN989">
        <v>4</v>
      </c>
      <c r="HO989">
        <v>179.38128243523033</v>
      </c>
      <c r="HP989">
        <v>179.38128243523033</v>
      </c>
      <c r="HQ989">
        <v>36.891688555865855</v>
      </c>
      <c r="HR989">
        <v>2</v>
      </c>
      <c r="HS989">
        <v>1</v>
      </c>
      <c r="HT989">
        <v>2</v>
      </c>
      <c r="HU989">
        <v>0.27955831316438212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5.0000000000000001E-3</v>
      </c>
      <c r="IB989">
        <v>2</v>
      </c>
      <c r="IC989">
        <v>36.891688555865855</v>
      </c>
      <c r="ID989">
        <v>0</v>
      </c>
    </row>
    <row r="990" spans="1:238" x14ac:dyDescent="0.4">
      <c r="A990" s="19">
        <v>251.04103835978921</v>
      </c>
      <c r="B990">
        <v>176.18179906256</v>
      </c>
      <c r="C990" s="19">
        <v>92.857685211588347</v>
      </c>
      <c r="D990">
        <v>0.93663875957393827</v>
      </c>
      <c r="E990">
        <v>168.47314650292097</v>
      </c>
      <c r="F990">
        <v>0.24799385329501433</v>
      </c>
      <c r="G990">
        <v>172.6983940162668</v>
      </c>
      <c r="H990">
        <v>114.65752458199131</v>
      </c>
      <c r="I990">
        <v>179.9711401516974</v>
      </c>
      <c r="J990">
        <v>128.65516197380052</v>
      </c>
      <c r="K990">
        <v>182.41342945635256</v>
      </c>
      <c r="L990">
        <v>0.73074843932172939</v>
      </c>
      <c r="AC990">
        <v>253.44136799097797</v>
      </c>
      <c r="AD990">
        <v>3</v>
      </c>
      <c r="AE990">
        <v>3</v>
      </c>
      <c r="AF990">
        <v>2</v>
      </c>
      <c r="AG990">
        <v>8.1479209987359566E-2</v>
      </c>
      <c r="AH990">
        <v>0</v>
      </c>
      <c r="AI990">
        <v>0</v>
      </c>
      <c r="AJ990">
        <v>2</v>
      </c>
      <c r="AK990">
        <v>0.29461650737439082</v>
      </c>
      <c r="AL990">
        <v>2</v>
      </c>
      <c r="AM990">
        <v>7.4999999999999997E-3</v>
      </c>
      <c r="AN990">
        <v>1</v>
      </c>
      <c r="AO990">
        <v>96.463290521176944</v>
      </c>
      <c r="AP990">
        <v>96.463290521176944</v>
      </c>
      <c r="DI990">
        <v>252.86266802213726</v>
      </c>
      <c r="DJ990">
        <v>2</v>
      </c>
      <c r="DK990">
        <v>3</v>
      </c>
      <c r="DL990">
        <v>2</v>
      </c>
      <c r="DM990">
        <v>0.22621115739880823</v>
      </c>
      <c r="DN990">
        <v>0</v>
      </c>
      <c r="DO990">
        <v>0</v>
      </c>
      <c r="DP990">
        <v>2</v>
      </c>
      <c r="DQ990">
        <v>0.34586623205175338</v>
      </c>
      <c r="DR990">
        <v>1</v>
      </c>
      <c r="DS990">
        <v>1.4999999999999999E-2</v>
      </c>
      <c r="DT990">
        <v>1</v>
      </c>
      <c r="DU990">
        <v>252.1955234960148</v>
      </c>
      <c r="DV990">
        <v>252.6292636148163</v>
      </c>
      <c r="DW990">
        <v>149.3954659615261</v>
      </c>
      <c r="DX990">
        <v>3</v>
      </c>
      <c r="DY990">
        <v>3</v>
      </c>
      <c r="DZ990">
        <v>2</v>
      </c>
      <c r="EA990">
        <v>0.20437319253045017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5.0000000000000001E-3</v>
      </c>
      <c r="EH990">
        <v>1</v>
      </c>
      <c r="EI990">
        <v>1</v>
      </c>
      <c r="EJ990">
        <v>0</v>
      </c>
      <c r="FM990">
        <v>66.92186081123613</v>
      </c>
      <c r="FN990">
        <v>2</v>
      </c>
      <c r="FO990">
        <v>3</v>
      </c>
      <c r="FP990">
        <v>1</v>
      </c>
      <c r="FQ990">
        <v>0.31229431752860698</v>
      </c>
      <c r="FR990">
        <v>0</v>
      </c>
      <c r="FS990">
        <v>0</v>
      </c>
      <c r="FT990">
        <v>2</v>
      </c>
      <c r="FU990">
        <v>0.3205431300147018</v>
      </c>
      <c r="FV990">
        <v>1</v>
      </c>
      <c r="FW990">
        <v>0.01</v>
      </c>
      <c r="FX990">
        <v>2</v>
      </c>
      <c r="FY990">
        <v>65.106337037444519</v>
      </c>
      <c r="FZ990">
        <v>65.106337037444519</v>
      </c>
      <c r="GO990">
        <v>60.778380395125218</v>
      </c>
      <c r="GP990">
        <v>3</v>
      </c>
      <c r="GQ990">
        <v>3</v>
      </c>
      <c r="GR990">
        <v>2</v>
      </c>
      <c r="GS990">
        <v>0.20437319253045017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5.0000000000000001E-3</v>
      </c>
      <c r="GZ990">
        <v>2</v>
      </c>
      <c r="HA990">
        <v>1</v>
      </c>
      <c r="HB990">
        <v>0</v>
      </c>
      <c r="HC990">
        <v>180.08426009670299</v>
      </c>
      <c r="HD990">
        <v>3</v>
      </c>
      <c r="HE990">
        <v>2</v>
      </c>
      <c r="HF990">
        <v>2</v>
      </c>
      <c r="HG990">
        <v>0.11311994500557998</v>
      </c>
      <c r="HH990">
        <v>0</v>
      </c>
      <c r="HI990">
        <v>0</v>
      </c>
      <c r="HJ990">
        <v>2</v>
      </c>
      <c r="HK990">
        <v>0.17921892355701571</v>
      </c>
      <c r="HL990">
        <v>1</v>
      </c>
      <c r="HM990">
        <v>7.4999999999999997E-3</v>
      </c>
      <c r="HN990">
        <v>1</v>
      </c>
      <c r="HO990">
        <v>51.315978177896874</v>
      </c>
      <c r="HP990">
        <v>51.315978177896874</v>
      </c>
      <c r="HQ990">
        <v>36.898835768965029</v>
      </c>
      <c r="HR990">
        <v>3</v>
      </c>
      <c r="HS990">
        <v>3</v>
      </c>
      <c r="HT990">
        <v>1</v>
      </c>
      <c r="HU990">
        <v>6.0539155388461489E-2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5.0000000000000001E-3</v>
      </c>
      <c r="IB990">
        <v>2</v>
      </c>
      <c r="IC990">
        <v>36.898835768965029</v>
      </c>
      <c r="ID990">
        <v>0</v>
      </c>
    </row>
    <row r="991" spans="1:238" x14ac:dyDescent="0.4">
      <c r="A991" s="19">
        <v>251.1380418727959</v>
      </c>
      <c r="B991">
        <v>176.0986259770707</v>
      </c>
      <c r="C991" s="19">
        <v>92.88395630749082</v>
      </c>
      <c r="D991">
        <v>0.39094526882115588</v>
      </c>
      <c r="E991">
        <v>168.61095714339586</v>
      </c>
      <c r="F991">
        <v>102.388132723114</v>
      </c>
      <c r="G991">
        <v>172.86393481029285</v>
      </c>
      <c r="H991">
        <v>113.84878500802174</v>
      </c>
      <c r="I991">
        <v>180.08426009670299</v>
      </c>
      <c r="J991">
        <v>7.977556028276922E-2</v>
      </c>
      <c r="K991">
        <v>182.43969997841401</v>
      </c>
      <c r="L991">
        <v>0.6355659577984909</v>
      </c>
      <c r="AC991">
        <v>253.62909866062193</v>
      </c>
      <c r="AD991">
        <v>2</v>
      </c>
      <c r="AE991">
        <v>3</v>
      </c>
      <c r="AF991">
        <v>2</v>
      </c>
      <c r="AG991">
        <v>0.18773066964396345</v>
      </c>
      <c r="AH991">
        <v>0</v>
      </c>
      <c r="AI991">
        <v>0</v>
      </c>
      <c r="AJ991">
        <v>2</v>
      </c>
      <c r="AK991">
        <v>0.19171432384198664</v>
      </c>
      <c r="AL991">
        <v>2</v>
      </c>
      <c r="AM991">
        <v>7.4999999999999997E-3</v>
      </c>
      <c r="AN991">
        <v>2</v>
      </c>
      <c r="AO991">
        <v>253.43571163066409</v>
      </c>
      <c r="AP991">
        <v>253.43571163066409</v>
      </c>
      <c r="DI991">
        <v>253.52573365645841</v>
      </c>
      <c r="DJ991">
        <v>3</v>
      </c>
      <c r="DK991">
        <v>3</v>
      </c>
      <c r="DL991">
        <v>1</v>
      </c>
      <c r="DM991">
        <v>0.22432014424355945</v>
      </c>
      <c r="DN991">
        <v>0</v>
      </c>
      <c r="DO991">
        <v>0</v>
      </c>
      <c r="DP991">
        <v>2</v>
      </c>
      <c r="DQ991">
        <v>0.71788748880837572</v>
      </c>
      <c r="DR991">
        <v>1</v>
      </c>
      <c r="DS991">
        <v>0.01</v>
      </c>
      <c r="DT991">
        <v>2</v>
      </c>
      <c r="DU991">
        <v>94.549018230349645</v>
      </c>
      <c r="DV991">
        <v>94.549018230349645</v>
      </c>
      <c r="DW991">
        <v>149.62888646034074</v>
      </c>
      <c r="DX991">
        <v>3</v>
      </c>
      <c r="DY991">
        <v>2</v>
      </c>
      <c r="DZ991">
        <v>1</v>
      </c>
      <c r="EA991">
        <v>0.34985721295612981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5.0000000000000001E-3</v>
      </c>
      <c r="EH991">
        <v>1</v>
      </c>
      <c r="EI991">
        <v>1</v>
      </c>
      <c r="EJ991">
        <v>0</v>
      </c>
      <c r="FM991">
        <v>66.930994233704027</v>
      </c>
      <c r="FN991">
        <v>2</v>
      </c>
      <c r="FO991">
        <v>3</v>
      </c>
      <c r="FP991">
        <v>2</v>
      </c>
      <c r="FQ991">
        <v>4.1483136571871554E-2</v>
      </c>
      <c r="FR991">
        <v>0</v>
      </c>
      <c r="FS991">
        <v>0</v>
      </c>
      <c r="FT991">
        <v>2</v>
      </c>
      <c r="FU991">
        <v>7.0623372113980815E-2</v>
      </c>
      <c r="FV991">
        <v>1</v>
      </c>
      <c r="FW991">
        <v>0.01</v>
      </c>
      <c r="FX991">
        <v>2</v>
      </c>
      <c r="FY991">
        <v>66.633709821644018</v>
      </c>
      <c r="FZ991">
        <v>66.633709821644018</v>
      </c>
      <c r="GO991">
        <v>60.873342580072844</v>
      </c>
      <c r="GP991">
        <v>3</v>
      </c>
      <c r="GQ991">
        <v>2</v>
      </c>
      <c r="GR991">
        <v>1</v>
      </c>
      <c r="GS991">
        <v>0.34985721295612981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5.0000000000000001E-3</v>
      </c>
      <c r="GZ991">
        <v>2</v>
      </c>
      <c r="HA991">
        <v>1</v>
      </c>
      <c r="HB991">
        <v>0</v>
      </c>
      <c r="HC991">
        <v>180.13164454699051</v>
      </c>
      <c r="HD991">
        <v>2</v>
      </c>
      <c r="HE991">
        <v>3</v>
      </c>
      <c r="HF991">
        <v>1</v>
      </c>
      <c r="HG991">
        <v>4.7384450287514888E-2</v>
      </c>
      <c r="HH991">
        <v>0</v>
      </c>
      <c r="HI991">
        <v>0</v>
      </c>
      <c r="HJ991">
        <v>2</v>
      </c>
      <c r="HK991">
        <v>0.17839671046137651</v>
      </c>
      <c r="HL991">
        <v>1</v>
      </c>
      <c r="HM991">
        <v>0.01</v>
      </c>
      <c r="HN991">
        <v>2</v>
      </c>
      <c r="HO991">
        <v>180.00448453642022</v>
      </c>
      <c r="HP991">
        <v>180.00448453642022</v>
      </c>
      <c r="HQ991">
        <v>36.904942029074562</v>
      </c>
      <c r="HR991">
        <v>3</v>
      </c>
      <c r="HS991">
        <v>3</v>
      </c>
      <c r="HT991">
        <v>2</v>
      </c>
      <c r="HU991">
        <v>0.12059638073788986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5.0000000000000001E-3</v>
      </c>
      <c r="IB991">
        <v>2</v>
      </c>
      <c r="IC991">
        <v>36.904942029074562</v>
      </c>
      <c r="ID991">
        <v>0</v>
      </c>
    </row>
    <row r="992" spans="1:238" x14ac:dyDescent="0.4">
      <c r="A992" s="19">
        <v>251.15592885851456</v>
      </c>
      <c r="B992">
        <v>175.73401366735857</v>
      </c>
      <c r="C992" s="19">
        <v>92.964402989323489</v>
      </c>
      <c r="D992">
        <v>1.8617678857370663</v>
      </c>
      <c r="E992">
        <v>168.69167836086334</v>
      </c>
      <c r="F992">
        <v>102.34225360378774</v>
      </c>
      <c r="G992">
        <v>173.23661470299908</v>
      </c>
      <c r="H992">
        <v>114.02588915664845</v>
      </c>
      <c r="I992">
        <v>180.13164454699051</v>
      </c>
      <c r="J992">
        <v>128.59968345327081</v>
      </c>
      <c r="K992">
        <v>182.83322393699891</v>
      </c>
      <c r="L992">
        <v>0.8195053443929794</v>
      </c>
      <c r="AC992">
        <v>253.75315246881519</v>
      </c>
      <c r="AD992">
        <v>3</v>
      </c>
      <c r="AE992">
        <v>3</v>
      </c>
      <c r="AF992">
        <v>2</v>
      </c>
      <c r="AG992">
        <v>0.12405380819324474</v>
      </c>
      <c r="AH992">
        <v>0</v>
      </c>
      <c r="AI992">
        <v>0</v>
      </c>
      <c r="AJ992">
        <v>2</v>
      </c>
      <c r="AK992">
        <v>0.93915211207281346</v>
      </c>
      <c r="AL992">
        <v>2</v>
      </c>
      <c r="AM992">
        <v>7.4999999999999997E-3</v>
      </c>
      <c r="AN992">
        <v>2</v>
      </c>
      <c r="AO992">
        <v>96.625503069959748</v>
      </c>
      <c r="AP992">
        <v>96.625503069959748</v>
      </c>
      <c r="DI992">
        <v>254.54161358183583</v>
      </c>
      <c r="DJ992">
        <v>2</v>
      </c>
      <c r="DK992">
        <v>2</v>
      </c>
      <c r="DL992">
        <v>2</v>
      </c>
      <c r="DM992">
        <v>0.60023169011167454</v>
      </c>
      <c r="DN992">
        <v>0</v>
      </c>
      <c r="DO992">
        <v>0</v>
      </c>
      <c r="DP992">
        <v>2</v>
      </c>
      <c r="DQ992">
        <v>0.78755631534467729</v>
      </c>
      <c r="DR992">
        <v>1</v>
      </c>
      <c r="DS992">
        <v>7.4999999999999997E-3</v>
      </c>
      <c r="DT992">
        <v>2</v>
      </c>
      <c r="DU992">
        <v>253.69427292946438</v>
      </c>
      <c r="DV992">
        <v>253.69427292946438</v>
      </c>
      <c r="DW992">
        <v>149.65919343170103</v>
      </c>
      <c r="DX992">
        <v>3</v>
      </c>
      <c r="DY992">
        <v>3</v>
      </c>
      <c r="DZ992">
        <v>1</v>
      </c>
      <c r="EA992">
        <v>2.3670624994756372E-2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5.0000000000000001E-3</v>
      </c>
      <c r="EH992">
        <v>1</v>
      </c>
      <c r="EI992">
        <v>1</v>
      </c>
      <c r="EJ992">
        <v>0</v>
      </c>
      <c r="FM992">
        <v>67.05940307096148</v>
      </c>
      <c r="FN992">
        <v>2</v>
      </c>
      <c r="FO992">
        <v>3</v>
      </c>
      <c r="FP992">
        <v>3</v>
      </c>
      <c r="FQ992">
        <v>1.5288892251869416E-2</v>
      </c>
      <c r="FR992">
        <v>0</v>
      </c>
      <c r="FS992">
        <v>0</v>
      </c>
      <c r="FT992">
        <v>2</v>
      </c>
      <c r="FU992">
        <v>2.5169637846389379</v>
      </c>
      <c r="FV992">
        <v>1</v>
      </c>
      <c r="FW992">
        <v>0.01</v>
      </c>
      <c r="FX992">
        <v>1</v>
      </c>
      <c r="FY992">
        <v>67.004376338619181</v>
      </c>
      <c r="FZ992">
        <v>67.004376338619181</v>
      </c>
      <c r="GO992">
        <v>60.885672329319952</v>
      </c>
      <c r="GP992">
        <v>3</v>
      </c>
      <c r="GQ992">
        <v>3</v>
      </c>
      <c r="GR992">
        <v>1</v>
      </c>
      <c r="GS992">
        <v>2.3670624994756372E-2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5.0000000000000001E-3</v>
      </c>
      <c r="GZ992">
        <v>2</v>
      </c>
      <c r="HA992">
        <v>1</v>
      </c>
      <c r="HB992">
        <v>0</v>
      </c>
      <c r="HC992">
        <v>180.16881622301682</v>
      </c>
      <c r="HD992">
        <v>3</v>
      </c>
      <c r="HE992">
        <v>3</v>
      </c>
      <c r="HF992">
        <v>1</v>
      </c>
      <c r="HG992">
        <v>3.7171676026310087E-2</v>
      </c>
      <c r="HH992">
        <v>0</v>
      </c>
      <c r="HI992">
        <v>0</v>
      </c>
      <c r="HJ992">
        <v>2</v>
      </c>
      <c r="HK992">
        <v>0.60968924642787459</v>
      </c>
      <c r="HL992">
        <v>1</v>
      </c>
      <c r="HM992">
        <v>0.01</v>
      </c>
      <c r="HN992">
        <v>1</v>
      </c>
      <c r="HO992">
        <v>51.531961093719715</v>
      </c>
      <c r="HP992">
        <v>51.531961093719715</v>
      </c>
      <c r="HQ992">
        <v>36.969685753372396</v>
      </c>
      <c r="HR992">
        <v>2</v>
      </c>
      <c r="HS992">
        <v>3</v>
      </c>
      <c r="HT992">
        <v>2</v>
      </c>
      <c r="HU992">
        <v>0.43123223651933096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5.0000000000000001E-3</v>
      </c>
      <c r="IB992">
        <v>2</v>
      </c>
      <c r="IC992">
        <v>36.969685753372396</v>
      </c>
      <c r="ID992">
        <v>0</v>
      </c>
    </row>
    <row r="993" spans="1:238" x14ac:dyDescent="0.4">
      <c r="A993" s="19">
        <v>251.25101900415518</v>
      </c>
      <c r="B993">
        <v>175.7238185420656</v>
      </c>
      <c r="C993" s="19">
        <v>93.014753409107882</v>
      </c>
      <c r="D993">
        <v>1.4747211738352206</v>
      </c>
      <c r="E993">
        <v>168.75561082976503</v>
      </c>
      <c r="F993">
        <v>102.35634048654849</v>
      </c>
      <c r="G993">
        <v>173.51574959451892</v>
      </c>
      <c r="H993">
        <v>114.1649915079781</v>
      </c>
      <c r="I993">
        <v>180.16881622301682</v>
      </c>
      <c r="J993">
        <v>128.34036035737836</v>
      </c>
      <c r="K993">
        <v>182.84012878377919</v>
      </c>
      <c r="L993">
        <v>0.50214104507085722</v>
      </c>
      <c r="AC993">
        <v>254.02353719565792</v>
      </c>
      <c r="AD993">
        <v>3</v>
      </c>
      <c r="AE993">
        <v>3</v>
      </c>
      <c r="AF993">
        <v>1</v>
      </c>
      <c r="AG993">
        <v>0.27038472684274423</v>
      </c>
      <c r="AH993">
        <v>0</v>
      </c>
      <c r="AI993">
        <v>0</v>
      </c>
      <c r="AJ993">
        <v>2</v>
      </c>
      <c r="AK993">
        <v>0.35206483305706415</v>
      </c>
      <c r="AL993">
        <v>2</v>
      </c>
      <c r="AM993">
        <v>7.4999999999999997E-3</v>
      </c>
      <c r="AN993">
        <v>4</v>
      </c>
      <c r="AO993">
        <v>96.824684849989154</v>
      </c>
      <c r="AP993">
        <v>96.824684849989154</v>
      </c>
      <c r="DI993">
        <v>254.57893212815563</v>
      </c>
      <c r="DJ993">
        <v>2</v>
      </c>
      <c r="DK993">
        <v>2</v>
      </c>
      <c r="DL993">
        <v>2</v>
      </c>
      <c r="DM993">
        <v>3.7318546319798161E-2</v>
      </c>
      <c r="DN993">
        <v>0</v>
      </c>
      <c r="DO993">
        <v>0</v>
      </c>
      <c r="DP993">
        <v>2</v>
      </c>
      <c r="DQ993">
        <v>3.7721594452481598E-2</v>
      </c>
      <c r="DR993">
        <v>1</v>
      </c>
      <c r="DS993">
        <v>0.01</v>
      </c>
      <c r="DT993">
        <v>2</v>
      </c>
      <c r="DU993">
        <v>253.41647855837758</v>
      </c>
      <c r="DV993">
        <v>253.94138189172415</v>
      </c>
      <c r="DW993">
        <v>149.67437207511148</v>
      </c>
      <c r="DX993">
        <v>3</v>
      </c>
      <c r="DY993">
        <v>2</v>
      </c>
      <c r="DZ993">
        <v>1</v>
      </c>
      <c r="EA993">
        <v>1.8738430235334679E-2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5.0000000000000001E-3</v>
      </c>
      <c r="EH993">
        <v>1</v>
      </c>
      <c r="EI993">
        <v>1</v>
      </c>
      <c r="EJ993">
        <v>0</v>
      </c>
      <c r="FM993">
        <v>67.124925114047215</v>
      </c>
      <c r="FN993">
        <v>2</v>
      </c>
      <c r="FO993">
        <v>3</v>
      </c>
      <c r="FP993">
        <v>1</v>
      </c>
      <c r="FQ993">
        <v>8.9036022854819985E-2</v>
      </c>
      <c r="FR993">
        <v>0</v>
      </c>
      <c r="FS993">
        <v>0</v>
      </c>
      <c r="FT993">
        <v>2</v>
      </c>
      <c r="FU993">
        <v>0.39288508344153533</v>
      </c>
      <c r="FV993">
        <v>2</v>
      </c>
      <c r="FW993">
        <v>7.4999999999999997E-3</v>
      </c>
      <c r="FX993">
        <v>2</v>
      </c>
      <c r="FY993">
        <v>66.883449437386162</v>
      </c>
      <c r="FZ993">
        <v>66.883449437386162</v>
      </c>
      <c r="GO993">
        <v>60.891847438833118</v>
      </c>
      <c r="GP993">
        <v>3</v>
      </c>
      <c r="GQ993">
        <v>2</v>
      </c>
      <c r="GR993">
        <v>1</v>
      </c>
      <c r="GS993">
        <v>1.8738430235334679E-2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5.0000000000000001E-3</v>
      </c>
      <c r="GZ993">
        <v>2</v>
      </c>
      <c r="HA993">
        <v>1</v>
      </c>
      <c r="HB993">
        <v>0</v>
      </c>
      <c r="HC993">
        <v>180.20201599260952</v>
      </c>
      <c r="HD993">
        <v>3</v>
      </c>
      <c r="HE993">
        <v>3</v>
      </c>
      <c r="HF993">
        <v>2</v>
      </c>
      <c r="HG993">
        <v>3.3199769592696195E-2</v>
      </c>
      <c r="HH993">
        <v>0</v>
      </c>
      <c r="HI993">
        <v>0</v>
      </c>
      <c r="HJ993">
        <v>2</v>
      </c>
      <c r="HK993">
        <v>0.13747934276320514</v>
      </c>
      <c r="HL993">
        <v>1</v>
      </c>
      <c r="HM993">
        <v>0.01</v>
      </c>
      <c r="HN993">
        <v>2</v>
      </c>
      <c r="HO993">
        <v>51.828455865638446</v>
      </c>
      <c r="HP993">
        <v>51.828455865638446</v>
      </c>
      <c r="HQ993">
        <v>37.043611431734881</v>
      </c>
      <c r="HR993">
        <v>3</v>
      </c>
      <c r="HS993">
        <v>3</v>
      </c>
      <c r="HT993">
        <v>2</v>
      </c>
      <c r="HU993">
        <v>6.499060890754299E-2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5.0000000000000001E-3</v>
      </c>
      <c r="IB993">
        <v>2</v>
      </c>
      <c r="IC993">
        <v>37.043611431734881</v>
      </c>
      <c r="ID993">
        <v>0</v>
      </c>
    </row>
    <row r="994" spans="1:238" x14ac:dyDescent="0.4">
      <c r="A994" s="19">
        <v>251.32836261674902</v>
      </c>
      <c r="B994">
        <v>157.61606304957701</v>
      </c>
      <c r="C994" s="19">
        <v>93.151270177122683</v>
      </c>
      <c r="D994">
        <v>8.0994573312025864E-2</v>
      </c>
      <c r="E994">
        <v>168.89642339475361</v>
      </c>
      <c r="F994">
        <v>102.32502972187645</v>
      </c>
      <c r="G994">
        <v>173.69141542911302</v>
      </c>
      <c r="H994">
        <v>114.21873230492389</v>
      </c>
      <c r="I994">
        <v>180.20201599260952</v>
      </c>
      <c r="J994">
        <v>2.986622306349318E-2</v>
      </c>
      <c r="K994">
        <v>182.86683374579536</v>
      </c>
      <c r="L994">
        <v>0.30445428632799576</v>
      </c>
      <c r="AC994">
        <v>254.04358454769724</v>
      </c>
      <c r="AD994">
        <v>2</v>
      </c>
      <c r="AE994">
        <v>3</v>
      </c>
      <c r="AF994">
        <v>1</v>
      </c>
      <c r="AG994">
        <v>2.0047352039321148E-2</v>
      </c>
      <c r="AH994">
        <v>0</v>
      </c>
      <c r="AI994">
        <v>0</v>
      </c>
      <c r="AJ994">
        <v>2</v>
      </c>
      <c r="AK994">
        <v>0.19845570566202875</v>
      </c>
      <c r="AL994">
        <v>2</v>
      </c>
      <c r="AM994">
        <v>7.4999999999999997E-3</v>
      </c>
      <c r="AN994">
        <v>3</v>
      </c>
      <c r="AO994">
        <v>253.85167234968199</v>
      </c>
      <c r="AP994">
        <v>253.85167234968199</v>
      </c>
      <c r="DI994">
        <v>254.81664430329477</v>
      </c>
      <c r="DJ994">
        <v>2</v>
      </c>
      <c r="DK994">
        <v>3</v>
      </c>
      <c r="DL994">
        <v>3</v>
      </c>
      <c r="DM994">
        <v>0.23771217513913265</v>
      </c>
      <c r="DN994">
        <v>0</v>
      </c>
      <c r="DO994">
        <v>0</v>
      </c>
      <c r="DP994">
        <v>2</v>
      </c>
      <c r="DQ994">
        <v>0.26198348880149386</v>
      </c>
      <c r="DR994">
        <v>1</v>
      </c>
      <c r="DS994">
        <v>0.01</v>
      </c>
      <c r="DT994">
        <v>2</v>
      </c>
      <c r="DU994">
        <v>254.12219451570144</v>
      </c>
      <c r="DV994">
        <v>254.12219451570144</v>
      </c>
      <c r="DW994">
        <v>149.87238429762868</v>
      </c>
      <c r="DX994">
        <v>2</v>
      </c>
      <c r="DY994">
        <v>3</v>
      </c>
      <c r="DZ994">
        <v>2</v>
      </c>
      <c r="EA994">
        <v>5.5224008893980769E-2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5.0000000000000001E-3</v>
      </c>
      <c r="EH994">
        <v>1</v>
      </c>
      <c r="EI994">
        <v>1</v>
      </c>
      <c r="EJ994">
        <v>0</v>
      </c>
      <c r="FM994">
        <v>67.129012393360725</v>
      </c>
      <c r="FN994">
        <v>2</v>
      </c>
      <c r="FO994">
        <v>3</v>
      </c>
      <c r="FP994">
        <v>1</v>
      </c>
      <c r="FQ994">
        <v>0.21765275019203609</v>
      </c>
      <c r="FR994">
        <v>0</v>
      </c>
      <c r="FS994">
        <v>0</v>
      </c>
      <c r="FT994">
        <v>2</v>
      </c>
      <c r="FU994">
        <v>0.43475113707925683</v>
      </c>
      <c r="FV994">
        <v>1</v>
      </c>
      <c r="FW994">
        <v>1.4999999999999999E-2</v>
      </c>
      <c r="FX994">
        <v>3</v>
      </c>
      <c r="FY994">
        <v>64.472472153015403</v>
      </c>
      <c r="FZ994">
        <v>66.064703924890082</v>
      </c>
      <c r="GO994">
        <v>60.972404516690709</v>
      </c>
      <c r="GP994">
        <v>2</v>
      </c>
      <c r="GQ994">
        <v>3</v>
      </c>
      <c r="GR994">
        <v>2</v>
      </c>
      <c r="GS994">
        <v>5.5224008893980769E-2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5.0000000000000001E-3</v>
      </c>
      <c r="GZ994">
        <v>2</v>
      </c>
      <c r="HA994">
        <v>1</v>
      </c>
      <c r="HB994">
        <v>0</v>
      </c>
      <c r="HC994">
        <v>180.28316142464161</v>
      </c>
      <c r="HD994">
        <v>2</v>
      </c>
      <c r="HE994">
        <v>3</v>
      </c>
      <c r="HF994">
        <v>2</v>
      </c>
      <c r="HG994">
        <v>8.1145432032100603E-2</v>
      </c>
      <c r="HH994">
        <v>0</v>
      </c>
      <c r="HI994">
        <v>0</v>
      </c>
      <c r="HJ994">
        <v>2</v>
      </c>
      <c r="HK994">
        <v>0.6065693384729437</v>
      </c>
      <c r="HL994">
        <v>1</v>
      </c>
      <c r="HM994">
        <v>0.01</v>
      </c>
      <c r="HN994">
        <v>1</v>
      </c>
      <c r="HO994">
        <v>180.17214976954602</v>
      </c>
      <c r="HP994">
        <v>180.17214976954602</v>
      </c>
      <c r="HQ994">
        <v>37.043987006523395</v>
      </c>
      <c r="HR994">
        <v>3</v>
      </c>
      <c r="HS994">
        <v>3</v>
      </c>
      <c r="HT994">
        <v>2</v>
      </c>
      <c r="HU994">
        <v>6.8740555388256491E-2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5.0000000000000001E-3</v>
      </c>
      <c r="IB994">
        <v>2</v>
      </c>
      <c r="IC994">
        <v>37.043987006523395</v>
      </c>
      <c r="ID994">
        <v>0</v>
      </c>
    </row>
    <row r="995" spans="1:238" x14ac:dyDescent="0.4">
      <c r="A995" s="19">
        <v>251.42645972300969</v>
      </c>
      <c r="B995">
        <v>157.58427216364612</v>
      </c>
      <c r="C995" s="19">
        <v>93.43101341462669</v>
      </c>
      <c r="D995">
        <v>0.52665720206833555</v>
      </c>
      <c r="E995">
        <v>169.46824193398243</v>
      </c>
      <c r="F995">
        <v>0.56376059770445863</v>
      </c>
      <c r="G995">
        <v>173.89309549120023</v>
      </c>
      <c r="H995">
        <v>0.15426641371828964</v>
      </c>
      <c r="I995">
        <v>180.28316142464161</v>
      </c>
      <c r="J995">
        <v>127.72239749195286</v>
      </c>
      <c r="K995">
        <v>183.23753629642715</v>
      </c>
      <c r="L995">
        <v>0.4859579659406279</v>
      </c>
      <c r="AC995">
        <v>254.05459729395898</v>
      </c>
      <c r="AD995">
        <v>3</v>
      </c>
      <c r="AE995">
        <v>2</v>
      </c>
      <c r="AF995">
        <v>2</v>
      </c>
      <c r="AG995">
        <v>1.1012746261729937E-2</v>
      </c>
      <c r="AH995">
        <v>0</v>
      </c>
      <c r="AI995">
        <v>0</v>
      </c>
      <c r="AJ995">
        <v>2</v>
      </c>
      <c r="AK995">
        <v>0.5492076387490149</v>
      </c>
      <c r="AL995">
        <v>2</v>
      </c>
      <c r="AM995">
        <v>5.0000000000000001E-3</v>
      </c>
      <c r="AN995">
        <v>1</v>
      </c>
      <c r="AO995">
        <v>96.897463290666948</v>
      </c>
      <c r="AP995">
        <v>96.897463290666948</v>
      </c>
      <c r="DI995">
        <v>254.9986786620525</v>
      </c>
      <c r="DJ995">
        <v>2</v>
      </c>
      <c r="DK995">
        <v>1</v>
      </c>
      <c r="DL995">
        <v>2</v>
      </c>
      <c r="DM995">
        <v>8.4088299156180046E-2</v>
      </c>
      <c r="DN995">
        <v>0</v>
      </c>
      <c r="DO995">
        <v>0</v>
      </c>
      <c r="DP995">
        <v>2</v>
      </c>
      <c r="DQ995">
        <v>0.24586531710570178</v>
      </c>
      <c r="DR995">
        <v>1</v>
      </c>
      <c r="DS995">
        <v>5.0000000000000001E-3</v>
      </c>
      <c r="DT995">
        <v>2</v>
      </c>
      <c r="DU995">
        <v>254.51729932149922</v>
      </c>
      <c r="DV995">
        <v>254.51729932149922</v>
      </c>
      <c r="DW995">
        <v>150.07072567665713</v>
      </c>
      <c r="DX995">
        <v>3</v>
      </c>
      <c r="DY995">
        <v>3</v>
      </c>
      <c r="DZ995">
        <v>2</v>
      </c>
      <c r="EA995">
        <v>0.61507564286435867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5.0000000000000001E-3</v>
      </c>
      <c r="EH995">
        <v>1</v>
      </c>
      <c r="EI995">
        <v>1</v>
      </c>
      <c r="EJ995">
        <v>0</v>
      </c>
      <c r="FM995">
        <v>67.157865137665794</v>
      </c>
      <c r="FN995">
        <v>2</v>
      </c>
      <c r="FO995">
        <v>3</v>
      </c>
      <c r="FP995">
        <v>1</v>
      </c>
      <c r="FQ995">
        <v>3.2940023618576619E-2</v>
      </c>
      <c r="FR995">
        <v>0</v>
      </c>
      <c r="FS995">
        <v>0</v>
      </c>
      <c r="FT995">
        <v>2</v>
      </c>
      <c r="FU995">
        <v>0.3971876834019385</v>
      </c>
      <c r="FV995">
        <v>2</v>
      </c>
      <c r="FW995">
        <v>7.4999999999999997E-3</v>
      </c>
      <c r="FX995">
        <v>2</v>
      </c>
      <c r="FY995">
        <v>66.906920283488731</v>
      </c>
      <c r="FZ995">
        <v>66.906920283488731</v>
      </c>
      <c r="GO995">
        <v>61.053095504901755</v>
      </c>
      <c r="GP995">
        <v>3</v>
      </c>
      <c r="GQ995">
        <v>3</v>
      </c>
      <c r="GR995">
        <v>2</v>
      </c>
      <c r="GS995">
        <v>0.61507564286435867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5.0000000000000001E-3</v>
      </c>
      <c r="GZ995">
        <v>2</v>
      </c>
      <c r="HA995">
        <v>1</v>
      </c>
      <c r="HB995">
        <v>0</v>
      </c>
      <c r="HC995">
        <v>180.60126883118042</v>
      </c>
      <c r="HD995">
        <v>3</v>
      </c>
      <c r="HE995">
        <v>2</v>
      </c>
      <c r="HF995">
        <v>3</v>
      </c>
      <c r="HG995">
        <v>0.31810740653880942</v>
      </c>
      <c r="HH995">
        <v>0</v>
      </c>
      <c r="HI995">
        <v>0</v>
      </c>
      <c r="HJ995">
        <v>2</v>
      </c>
      <c r="HK995">
        <v>0.51356105402204533</v>
      </c>
      <c r="HL995">
        <v>1</v>
      </c>
      <c r="HM995">
        <v>7.4999999999999997E-3</v>
      </c>
      <c r="HN995">
        <v>4</v>
      </c>
      <c r="HO995">
        <v>52.560763932688744</v>
      </c>
      <c r="HP995">
        <v>52.560763932688744</v>
      </c>
      <c r="HQ995">
        <v>37.056901653357194</v>
      </c>
      <c r="HR995">
        <v>2</v>
      </c>
      <c r="HS995">
        <v>2</v>
      </c>
      <c r="HT995">
        <v>2</v>
      </c>
      <c r="HU995">
        <v>0.19482374302460903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5.0000000000000001E-3</v>
      </c>
      <c r="IB995">
        <v>4</v>
      </c>
      <c r="IC995">
        <v>37.056901653357194</v>
      </c>
      <c r="ID995">
        <v>0</v>
      </c>
    </row>
    <row r="996" spans="1:238" x14ac:dyDescent="0.4">
      <c r="A996" s="19">
        <v>251.62126118520746</v>
      </c>
      <c r="B996">
        <v>156.85761612108962</v>
      </c>
      <c r="C996" s="19">
        <v>93.488890153196891</v>
      </c>
      <c r="D996">
        <v>0.42233023687926163</v>
      </c>
      <c r="E996">
        <v>169.68354970830836</v>
      </c>
      <c r="F996">
        <v>0.67218614384253783</v>
      </c>
      <c r="G996">
        <v>173.97820428027578</v>
      </c>
      <c r="H996">
        <v>114.45374421096281</v>
      </c>
      <c r="I996">
        <v>180.60126883118042</v>
      </c>
      <c r="J996">
        <v>0.30950486548229605</v>
      </c>
      <c r="K996">
        <v>184.09430243489055</v>
      </c>
      <c r="L996">
        <v>1.2610784978916456</v>
      </c>
      <c r="AC996">
        <v>254.87377696431602</v>
      </c>
      <c r="AD996">
        <v>2</v>
      </c>
      <c r="AE996">
        <v>3</v>
      </c>
      <c r="AF996">
        <v>3</v>
      </c>
      <c r="AG996">
        <v>0.2198973774721813</v>
      </c>
      <c r="AH996">
        <v>0</v>
      </c>
      <c r="AI996">
        <v>0</v>
      </c>
      <c r="AJ996">
        <v>2</v>
      </c>
      <c r="AK996">
        <v>0.26637043728937332</v>
      </c>
      <c r="AL996">
        <v>2</v>
      </c>
      <c r="AM996">
        <v>7.4999999999999997E-3</v>
      </c>
      <c r="AN996">
        <v>1</v>
      </c>
      <c r="AO996">
        <v>254.14699088227465</v>
      </c>
      <c r="AP996">
        <v>254.14699088227465</v>
      </c>
      <c r="DI996">
        <v>255.61157708761507</v>
      </c>
      <c r="DJ996">
        <v>2</v>
      </c>
      <c r="DK996">
        <v>3</v>
      </c>
      <c r="DL996">
        <v>1</v>
      </c>
      <c r="DM996">
        <v>0.15765293304578473</v>
      </c>
      <c r="DN996">
        <v>0</v>
      </c>
      <c r="DO996">
        <v>0</v>
      </c>
      <c r="DP996">
        <v>2</v>
      </c>
      <c r="DQ996">
        <v>0.52392705953167273</v>
      </c>
      <c r="DR996">
        <v>1</v>
      </c>
      <c r="DS996">
        <v>0.01</v>
      </c>
      <c r="DT996">
        <v>1</v>
      </c>
      <c r="DU996">
        <v>254.78663148994542</v>
      </c>
      <c r="DV996">
        <v>254.78663148994542</v>
      </c>
      <c r="DW996">
        <v>150.10603692157582</v>
      </c>
      <c r="DX996">
        <v>3</v>
      </c>
      <c r="DY996">
        <v>3</v>
      </c>
      <c r="DZ996">
        <v>2</v>
      </c>
      <c r="EA996">
        <v>0.82084170086631392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5.0000000000000001E-3</v>
      </c>
      <c r="EH996">
        <v>1</v>
      </c>
      <c r="EI996">
        <v>1</v>
      </c>
      <c r="EJ996">
        <v>0</v>
      </c>
      <c r="FM996">
        <v>67.227928235354824</v>
      </c>
      <c r="FN996">
        <v>2</v>
      </c>
      <c r="FO996">
        <v>2</v>
      </c>
      <c r="FP996">
        <v>1</v>
      </c>
      <c r="FQ996">
        <v>7.0063097689031698E-2</v>
      </c>
      <c r="FR996">
        <v>0</v>
      </c>
      <c r="FS996">
        <v>0</v>
      </c>
      <c r="FT996">
        <v>2</v>
      </c>
      <c r="FU996">
        <v>0.30527349783777358</v>
      </c>
      <c r="FV996">
        <v>2</v>
      </c>
      <c r="FW996">
        <v>5.0000000000000001E-3</v>
      </c>
      <c r="FX996">
        <v>1</v>
      </c>
      <c r="FY996">
        <v>67.039331091541044</v>
      </c>
      <c r="FZ996">
        <v>67.039331091541044</v>
      </c>
      <c r="GO996">
        <v>61.06746113683095</v>
      </c>
      <c r="GP996">
        <v>3</v>
      </c>
      <c r="GQ996">
        <v>3</v>
      </c>
      <c r="GR996">
        <v>2</v>
      </c>
      <c r="GS996">
        <v>0.82084170086631392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5.0000000000000001E-3</v>
      </c>
      <c r="GZ996">
        <v>2</v>
      </c>
      <c r="HA996">
        <v>1</v>
      </c>
      <c r="HB996">
        <v>0</v>
      </c>
      <c r="HC996">
        <v>180.61688790177365</v>
      </c>
      <c r="HD996">
        <v>2</v>
      </c>
      <c r="HE996">
        <v>3</v>
      </c>
      <c r="HF996">
        <v>1</v>
      </c>
      <c r="HG996">
        <v>1.5619070593238228E-2</v>
      </c>
      <c r="HH996">
        <v>0</v>
      </c>
      <c r="HI996">
        <v>0</v>
      </c>
      <c r="HJ996">
        <v>2</v>
      </c>
      <c r="HK996">
        <v>0.68843795025415544</v>
      </c>
      <c r="HL996">
        <v>1</v>
      </c>
      <c r="HM996">
        <v>0.01</v>
      </c>
      <c r="HN996">
        <v>1</v>
      </c>
      <c r="HO996">
        <v>180.29176396569812</v>
      </c>
      <c r="HP996">
        <v>180.29176396569812</v>
      </c>
      <c r="HQ996">
        <v>37.061014115339127</v>
      </c>
      <c r="HR996">
        <v>2</v>
      </c>
      <c r="HS996">
        <v>2</v>
      </c>
      <c r="HT996">
        <v>2</v>
      </c>
      <c r="HU996">
        <v>0.13056199678074568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5.0000000000000001E-3</v>
      </c>
      <c r="IB996">
        <v>2</v>
      </c>
      <c r="IC996">
        <v>37.061014115339127</v>
      </c>
      <c r="ID996">
        <v>0</v>
      </c>
    </row>
    <row r="997" spans="1:238" x14ac:dyDescent="0.4">
      <c r="A997" s="19">
        <v>251.63865039432645</v>
      </c>
      <c r="B997">
        <v>175.6143166532884</v>
      </c>
      <c r="C997" s="19">
        <v>93.6937262722561</v>
      </c>
      <c r="D997">
        <v>0.13483923770375839</v>
      </c>
      <c r="E997">
        <v>169.69931972308694</v>
      </c>
      <c r="F997">
        <v>0.5153067470019721</v>
      </c>
      <c r="G997">
        <v>173.99606228453302</v>
      </c>
      <c r="H997">
        <v>114.44578237935781</v>
      </c>
      <c r="I997">
        <v>180.61688790177365</v>
      </c>
      <c r="J997">
        <v>127.9336375031418</v>
      </c>
      <c r="K997">
        <v>184.29053881639805</v>
      </c>
      <c r="L997">
        <v>0.66626154752708544</v>
      </c>
      <c r="AC997">
        <v>254.89875209948474</v>
      </c>
      <c r="AD997">
        <v>2</v>
      </c>
      <c r="AE997">
        <v>3</v>
      </c>
      <c r="AF997">
        <v>2</v>
      </c>
      <c r="AG997">
        <v>2.497513516872402E-2</v>
      </c>
      <c r="AH997">
        <v>0</v>
      </c>
      <c r="AI997">
        <v>0</v>
      </c>
      <c r="AJ997">
        <v>2</v>
      </c>
      <c r="AK997">
        <v>0.37608089827092289</v>
      </c>
      <c r="AL997">
        <v>2</v>
      </c>
      <c r="AM997">
        <v>7.4999999999999997E-3</v>
      </c>
      <c r="AN997">
        <v>2</v>
      </c>
      <c r="AO997">
        <v>254.27581778969346</v>
      </c>
      <c r="AP997">
        <v>254.27581778969346</v>
      </c>
      <c r="DI997">
        <v>255.67275886310898</v>
      </c>
      <c r="DJ997">
        <v>2</v>
      </c>
      <c r="DK997">
        <v>3</v>
      </c>
      <c r="DL997">
        <v>2</v>
      </c>
      <c r="DM997">
        <v>6.1181775493913682E-2</v>
      </c>
      <c r="DN997">
        <v>0</v>
      </c>
      <c r="DO997">
        <v>0</v>
      </c>
      <c r="DP997">
        <v>2</v>
      </c>
      <c r="DQ997">
        <v>0.67987859085549007</v>
      </c>
      <c r="DR997">
        <v>1</v>
      </c>
      <c r="DS997">
        <v>1.4999999999999999E-2</v>
      </c>
      <c r="DT997">
        <v>2</v>
      </c>
      <c r="DU997">
        <v>254.20070400615853</v>
      </c>
      <c r="DV997">
        <v>254.91459036289632</v>
      </c>
      <c r="DW997">
        <v>150.14905395666531</v>
      </c>
      <c r="DX997">
        <v>2</v>
      </c>
      <c r="DY997">
        <v>2</v>
      </c>
      <c r="DZ997">
        <v>1</v>
      </c>
      <c r="EA997">
        <v>0.13429253265392674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5.0000000000000001E-3</v>
      </c>
      <c r="EH997">
        <v>1</v>
      </c>
      <c r="EI997">
        <v>1</v>
      </c>
      <c r="EJ997">
        <v>0</v>
      </c>
      <c r="FM997">
        <v>67.36610006209051</v>
      </c>
      <c r="FN997">
        <v>2</v>
      </c>
      <c r="FO997">
        <v>3</v>
      </c>
      <c r="FP997">
        <v>2</v>
      </c>
      <c r="FQ997">
        <v>3.4710437686054703E-2</v>
      </c>
      <c r="FR997">
        <v>0</v>
      </c>
      <c r="FS997">
        <v>0</v>
      </c>
      <c r="FT997">
        <v>2</v>
      </c>
      <c r="FU997">
        <v>0.17478500144416526</v>
      </c>
      <c r="FV997">
        <v>1</v>
      </c>
      <c r="FW997">
        <v>0.01</v>
      </c>
      <c r="FX997">
        <v>2</v>
      </c>
      <c r="FY997">
        <v>65.701816095646279</v>
      </c>
      <c r="FZ997">
        <v>65.701816095646279</v>
      </c>
      <c r="GO997">
        <v>61.084961706244563</v>
      </c>
      <c r="GP997">
        <v>2</v>
      </c>
      <c r="GQ997">
        <v>2</v>
      </c>
      <c r="GR997">
        <v>1</v>
      </c>
      <c r="GS997">
        <v>0.13429253265392674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5.0000000000000001E-3</v>
      </c>
      <c r="GZ997">
        <v>2</v>
      </c>
      <c r="HA997">
        <v>1</v>
      </c>
      <c r="HB997">
        <v>0</v>
      </c>
      <c r="HC997">
        <v>181.10996968435697</v>
      </c>
      <c r="HD997">
        <v>3</v>
      </c>
      <c r="HE997">
        <v>3</v>
      </c>
      <c r="HF997">
        <v>2</v>
      </c>
      <c r="HG997">
        <v>0.27897583833875073</v>
      </c>
      <c r="HH997">
        <v>0</v>
      </c>
      <c r="HI997">
        <v>0</v>
      </c>
      <c r="HJ997">
        <v>1</v>
      </c>
      <c r="HK997">
        <v>0.25361439848977335</v>
      </c>
      <c r="HL997">
        <v>1</v>
      </c>
      <c r="HM997">
        <v>0.01</v>
      </c>
      <c r="HN997">
        <v>1</v>
      </c>
      <c r="HO997">
        <v>52.683250398631856</v>
      </c>
      <c r="HP997">
        <v>52.683250398631856</v>
      </c>
      <c r="HQ997">
        <v>37.112042748878991</v>
      </c>
      <c r="HR997">
        <v>3</v>
      </c>
      <c r="HS997">
        <v>3</v>
      </c>
      <c r="HT997">
        <v>3</v>
      </c>
      <c r="HU997">
        <v>4.0588714385282609E-2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5.0000000000000001E-3</v>
      </c>
      <c r="IB997">
        <v>2</v>
      </c>
      <c r="IC997">
        <v>37.112042748878991</v>
      </c>
      <c r="ID997">
        <v>0</v>
      </c>
    </row>
    <row r="998" spans="1:238" x14ac:dyDescent="0.4">
      <c r="A998" s="19">
        <v>251.67294094743048</v>
      </c>
      <c r="B998">
        <v>156.81365305190116</v>
      </c>
      <c r="C998" s="19">
        <v>93.841326039733787</v>
      </c>
      <c r="D998">
        <v>0.64722679092051294</v>
      </c>
      <c r="E998">
        <v>169.99338262291977</v>
      </c>
      <c r="F998">
        <v>0.73294704725094562</v>
      </c>
      <c r="G998">
        <v>173.99626416208653</v>
      </c>
      <c r="H998">
        <v>114.06347226944735</v>
      </c>
      <c r="I998">
        <v>181.10996968435697</v>
      </c>
      <c r="J998">
        <v>0.43686235801629891</v>
      </c>
      <c r="K998">
        <v>184.99415085517245</v>
      </c>
      <c r="L998">
        <v>1.2073447238828408</v>
      </c>
      <c r="AC998">
        <v>255.74296866224921</v>
      </c>
      <c r="AD998">
        <v>2</v>
      </c>
      <c r="AE998">
        <v>2</v>
      </c>
      <c r="AF998">
        <v>2</v>
      </c>
      <c r="AG998">
        <v>1.5613173189876893E-2</v>
      </c>
      <c r="AH998">
        <v>0</v>
      </c>
      <c r="AI998">
        <v>0</v>
      </c>
      <c r="AJ998">
        <v>2</v>
      </c>
      <c r="AK998">
        <v>8.2051160447238716E-2</v>
      </c>
      <c r="AL998">
        <v>2</v>
      </c>
      <c r="AM998">
        <v>5.0000000000000001E-3</v>
      </c>
      <c r="AN998">
        <v>1</v>
      </c>
      <c r="AO998">
        <v>254.74817144804379</v>
      </c>
      <c r="AP998">
        <v>254.74817144804379</v>
      </c>
      <c r="DI998">
        <v>256.24279238828888</v>
      </c>
      <c r="DJ998">
        <v>2</v>
      </c>
      <c r="DK998">
        <v>3</v>
      </c>
      <c r="DL998">
        <v>1</v>
      </c>
      <c r="DM998">
        <v>0.57003352517990558</v>
      </c>
      <c r="DN998">
        <v>0</v>
      </c>
      <c r="DO998">
        <v>0</v>
      </c>
      <c r="DP998">
        <v>2</v>
      </c>
      <c r="DQ998">
        <v>0.89523490173398546</v>
      </c>
      <c r="DR998">
        <v>1</v>
      </c>
      <c r="DS998">
        <v>0.01</v>
      </c>
      <c r="DT998">
        <v>2</v>
      </c>
      <c r="DU998">
        <v>255.15801989995776</v>
      </c>
      <c r="DV998">
        <v>255.15801989995776</v>
      </c>
      <c r="DW998">
        <v>150.36455691848221</v>
      </c>
      <c r="DX998">
        <v>2</v>
      </c>
      <c r="DY998">
        <v>2</v>
      </c>
      <c r="DZ998">
        <v>2</v>
      </c>
      <c r="EA998">
        <v>0.15839961087638754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5.0000000000000001E-3</v>
      </c>
      <c r="EH998">
        <v>1</v>
      </c>
      <c r="EI998">
        <v>1</v>
      </c>
      <c r="EJ998">
        <v>0</v>
      </c>
      <c r="FM998">
        <v>67.388397869201626</v>
      </c>
      <c r="FN998">
        <v>2</v>
      </c>
      <c r="FO998">
        <v>3</v>
      </c>
      <c r="FP998">
        <v>1</v>
      </c>
      <c r="FQ998">
        <v>0.25938547584090776</v>
      </c>
      <c r="FR998">
        <v>0</v>
      </c>
      <c r="FS998">
        <v>0</v>
      </c>
      <c r="FT998">
        <v>2</v>
      </c>
      <c r="FU998">
        <v>0.39514655760726441</v>
      </c>
      <c r="FV998">
        <v>1</v>
      </c>
      <c r="FW998">
        <v>0.01</v>
      </c>
      <c r="FX998">
        <v>1</v>
      </c>
      <c r="FY998">
        <v>66.18190114191691</v>
      </c>
      <c r="FZ998">
        <v>66.18190114191691</v>
      </c>
      <c r="GO998">
        <v>61.172634520846294</v>
      </c>
      <c r="GP998">
        <v>2</v>
      </c>
      <c r="GQ998">
        <v>2</v>
      </c>
      <c r="GR998">
        <v>2</v>
      </c>
      <c r="GS998">
        <v>0.15839961087638754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5.0000000000000001E-3</v>
      </c>
      <c r="GZ998">
        <v>2</v>
      </c>
      <c r="HA998">
        <v>1</v>
      </c>
      <c r="HB998">
        <v>0</v>
      </c>
      <c r="HC998">
        <v>181.31586883490917</v>
      </c>
      <c r="HD998">
        <v>2</v>
      </c>
      <c r="HE998">
        <v>2</v>
      </c>
      <c r="HF998">
        <v>3</v>
      </c>
      <c r="HG998">
        <v>0.20589915055220939</v>
      </c>
      <c r="HH998">
        <v>0</v>
      </c>
      <c r="HI998">
        <v>0</v>
      </c>
      <c r="HJ998">
        <v>2</v>
      </c>
      <c r="HK998">
        <v>0.33319162581516931</v>
      </c>
      <c r="HL998">
        <v>1</v>
      </c>
      <c r="HM998">
        <v>7.4999999999999997E-3</v>
      </c>
      <c r="HN998">
        <v>2</v>
      </c>
      <c r="HO998">
        <v>180.67310732634067</v>
      </c>
      <c r="HP998">
        <v>180.67310732634067</v>
      </c>
      <c r="HQ998">
        <v>37.229962261247657</v>
      </c>
      <c r="HR998">
        <v>3</v>
      </c>
      <c r="HS998">
        <v>2</v>
      </c>
      <c r="HT998">
        <v>3</v>
      </c>
      <c r="HU998">
        <v>0.18202524273292411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5.0000000000000001E-3</v>
      </c>
      <c r="IB998">
        <v>1</v>
      </c>
      <c r="IC998">
        <v>37.229962261247657</v>
      </c>
      <c r="ID998">
        <v>0</v>
      </c>
    </row>
    <row r="999" spans="1:238" x14ac:dyDescent="0.4">
      <c r="A999" s="19">
        <v>251.72871708943168</v>
      </c>
      <c r="B999">
        <v>156.35330277526586</v>
      </c>
      <c r="C999" s="19">
        <v>93.993595845587507</v>
      </c>
      <c r="D999">
        <v>0.34699960671773056</v>
      </c>
      <c r="E999">
        <v>170.06534426896798</v>
      </c>
      <c r="F999">
        <v>7.196164604820865E-2</v>
      </c>
      <c r="G999">
        <v>174.41044364088322</v>
      </c>
      <c r="H999">
        <v>114.31278349703697</v>
      </c>
      <c r="I999">
        <v>181.31586883490917</v>
      </c>
      <c r="J999">
        <v>0.3717796502308488</v>
      </c>
      <c r="K999">
        <v>185.09797942796723</v>
      </c>
      <c r="L999">
        <v>1.0036769930766809</v>
      </c>
      <c r="AC999">
        <v>256.67319707233207</v>
      </c>
      <c r="AD999">
        <v>2</v>
      </c>
      <c r="AE999">
        <v>3</v>
      </c>
      <c r="AF999">
        <v>2</v>
      </c>
      <c r="AG999">
        <v>4.6079886556855541E-2</v>
      </c>
      <c r="AH999">
        <v>0</v>
      </c>
      <c r="AI999">
        <v>0</v>
      </c>
      <c r="AJ999">
        <v>2</v>
      </c>
      <c r="AK999">
        <v>0.66546390838918978</v>
      </c>
      <c r="AL999">
        <v>2</v>
      </c>
      <c r="AM999">
        <v>7.4999999999999997E-3</v>
      </c>
      <c r="AN999">
        <v>2</v>
      </c>
      <c r="AO999">
        <v>254.99920931957516</v>
      </c>
      <c r="AP999">
        <v>254.99920931957516</v>
      </c>
      <c r="DI999">
        <v>256.24461008473929</v>
      </c>
      <c r="DJ999">
        <v>2</v>
      </c>
      <c r="DK999">
        <v>3</v>
      </c>
      <c r="DL999">
        <v>1</v>
      </c>
      <c r="DM999">
        <v>1.8176964504045324E-3</v>
      </c>
      <c r="DN999">
        <v>0</v>
      </c>
      <c r="DO999">
        <v>0</v>
      </c>
      <c r="DP999">
        <v>2</v>
      </c>
      <c r="DQ999">
        <v>1.5625326575544765</v>
      </c>
      <c r="DR999">
        <v>1</v>
      </c>
      <c r="DS999">
        <v>1.4999999999999999E-2</v>
      </c>
      <c r="DT999">
        <v>1</v>
      </c>
      <c r="DU999">
        <v>254.73993746228072</v>
      </c>
      <c r="DV999">
        <v>255.45392415456928</v>
      </c>
      <c r="DW999">
        <v>150.59597395558521</v>
      </c>
      <c r="DX999">
        <v>3</v>
      </c>
      <c r="DY999">
        <v>3</v>
      </c>
      <c r="DZ999">
        <v>2</v>
      </c>
      <c r="EA999">
        <v>0.17505786967831038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5.0000000000000001E-3</v>
      </c>
      <c r="EH999">
        <v>1</v>
      </c>
      <c r="EI999">
        <v>1</v>
      </c>
      <c r="EJ999">
        <v>0</v>
      </c>
      <c r="FM999">
        <v>67.415710635614758</v>
      </c>
      <c r="FN999">
        <v>2</v>
      </c>
      <c r="FO999">
        <v>2</v>
      </c>
      <c r="FP999">
        <v>2</v>
      </c>
      <c r="FQ999">
        <v>4.9610573524247067E-2</v>
      </c>
      <c r="FR999">
        <v>0</v>
      </c>
      <c r="FS999">
        <v>0</v>
      </c>
      <c r="FT999">
        <v>2</v>
      </c>
      <c r="FU999">
        <v>0.28863001280359951</v>
      </c>
      <c r="FV999">
        <v>1</v>
      </c>
      <c r="FW999">
        <v>7.4999999999999997E-3</v>
      </c>
      <c r="FX999">
        <v>1</v>
      </c>
      <c r="FY999">
        <v>65.785959967092779</v>
      </c>
      <c r="FZ999">
        <v>65.785959967092779</v>
      </c>
      <c r="GO999">
        <v>61.266781639839728</v>
      </c>
      <c r="GP999">
        <v>3</v>
      </c>
      <c r="GQ999">
        <v>3</v>
      </c>
      <c r="GR999">
        <v>2</v>
      </c>
      <c r="GS999">
        <v>0.17505786967831038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5.0000000000000001E-3</v>
      </c>
      <c r="GZ999">
        <v>2</v>
      </c>
      <c r="HA999">
        <v>1</v>
      </c>
      <c r="HB999">
        <v>0</v>
      </c>
      <c r="HC999">
        <v>181.81871082653589</v>
      </c>
      <c r="HD999">
        <v>2</v>
      </c>
      <c r="HE999">
        <v>3</v>
      </c>
      <c r="HF999">
        <v>2</v>
      </c>
      <c r="HG999">
        <v>0.50284199162672072</v>
      </c>
      <c r="HH999">
        <v>0</v>
      </c>
      <c r="HI999">
        <v>0</v>
      </c>
      <c r="HJ999">
        <v>2</v>
      </c>
      <c r="HK999">
        <v>1.0849617039228088</v>
      </c>
      <c r="HL999">
        <v>1</v>
      </c>
      <c r="HM999">
        <v>0.01</v>
      </c>
      <c r="HN999">
        <v>1</v>
      </c>
      <c r="HO999">
        <v>180.94408918467832</v>
      </c>
      <c r="HP999">
        <v>180.94408918467832</v>
      </c>
      <c r="HQ999">
        <v>37.233301136186086</v>
      </c>
      <c r="HR999">
        <v>3</v>
      </c>
      <c r="HS999">
        <v>3</v>
      </c>
      <c r="HT999">
        <v>1</v>
      </c>
      <c r="HU999">
        <v>0.20677089104342306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5.0000000000000001E-3</v>
      </c>
      <c r="IB999">
        <v>2</v>
      </c>
      <c r="IC999">
        <v>37.233301136186086</v>
      </c>
      <c r="ID999">
        <v>0</v>
      </c>
    </row>
    <row r="1000" spans="1:238" x14ac:dyDescent="0.4">
      <c r="A1000" s="19">
        <v>251.85108965655351</v>
      </c>
      <c r="B1000">
        <v>175.39927635452119</v>
      </c>
      <c r="C1000" s="19">
        <v>94.03938283643933</v>
      </c>
      <c r="D1000">
        <v>1.6821875860093769</v>
      </c>
      <c r="E1000">
        <v>170.3210721207785</v>
      </c>
      <c r="F1000">
        <v>0.20676597045226686</v>
      </c>
      <c r="G1000">
        <v>174.77913388707469</v>
      </c>
      <c r="H1000">
        <v>0.11783121568896604</v>
      </c>
      <c r="I1000">
        <v>181.81871082653589</v>
      </c>
      <c r="J1000">
        <v>0.52274094836150198</v>
      </c>
      <c r="K1000">
        <v>185.71425269279368</v>
      </c>
      <c r="L1000">
        <v>1.5096421895674155</v>
      </c>
      <c r="AC1000">
        <v>258.36730134518166</v>
      </c>
      <c r="AD1000">
        <v>2</v>
      </c>
      <c r="AE1000">
        <v>3</v>
      </c>
      <c r="AF1000">
        <v>3</v>
      </c>
      <c r="AG1000">
        <v>0.31397348632752542</v>
      </c>
      <c r="AH1000">
        <v>0</v>
      </c>
      <c r="AI1000">
        <v>0</v>
      </c>
      <c r="AJ1000">
        <v>2</v>
      </c>
      <c r="AK1000">
        <v>0.59134048591144983</v>
      </c>
      <c r="AL1000">
        <v>2</v>
      </c>
      <c r="AM1000">
        <v>0.01</v>
      </c>
      <c r="AN1000">
        <v>4</v>
      </c>
      <c r="AO1000">
        <v>254.81626484463467</v>
      </c>
      <c r="AP1000">
        <v>256.62711718577521</v>
      </c>
      <c r="DI1000">
        <v>258.27536816869736</v>
      </c>
      <c r="DJ1000">
        <v>2</v>
      </c>
      <c r="DK1000">
        <v>3</v>
      </c>
      <c r="DL1000">
        <v>1</v>
      </c>
      <c r="DM1000">
        <v>1.1582472244578668E-2</v>
      </c>
      <c r="DN1000">
        <v>0</v>
      </c>
      <c r="DO1000">
        <v>0</v>
      </c>
      <c r="DP1000">
        <v>2</v>
      </c>
      <c r="DQ1000">
        <v>0.25522896789766364</v>
      </c>
      <c r="DR1000">
        <v>1</v>
      </c>
      <c r="DS1000">
        <v>0.01</v>
      </c>
      <c r="DT1000">
        <v>2</v>
      </c>
      <c r="DU1000">
        <v>257.00912051952639</v>
      </c>
      <c r="DV1000">
        <v>257.00912051952639</v>
      </c>
      <c r="DW1000">
        <v>150.64145762286068</v>
      </c>
      <c r="DX1000">
        <v>3</v>
      </c>
      <c r="DY1000">
        <v>3</v>
      </c>
      <c r="DZ1000">
        <v>3</v>
      </c>
      <c r="EA1000">
        <v>0.12717129457606297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5.0000000000000001E-3</v>
      </c>
      <c r="EH1000">
        <v>1</v>
      </c>
      <c r="EI1000">
        <v>1</v>
      </c>
      <c r="EJ1000">
        <v>0</v>
      </c>
      <c r="FM1000">
        <v>67.514583284182606</v>
      </c>
      <c r="FN1000">
        <v>2</v>
      </c>
      <c r="FO1000">
        <v>3</v>
      </c>
      <c r="FP1000">
        <v>1</v>
      </c>
      <c r="FQ1000">
        <v>0.12618541498097577</v>
      </c>
      <c r="FR1000">
        <v>0</v>
      </c>
      <c r="FS1000">
        <v>0</v>
      </c>
      <c r="FT1000">
        <v>2</v>
      </c>
      <c r="FU1000">
        <v>0.27886737645430937</v>
      </c>
      <c r="FV1000">
        <v>1</v>
      </c>
      <c r="FW1000">
        <v>0.01</v>
      </c>
      <c r="FX1000">
        <v>2</v>
      </c>
      <c r="FY1000">
        <v>66.412143599759347</v>
      </c>
      <c r="FZ1000">
        <v>66.412143599759347</v>
      </c>
      <c r="GO1000">
        <v>61.285285706302801</v>
      </c>
      <c r="GP1000">
        <v>3</v>
      </c>
      <c r="GQ1000">
        <v>3</v>
      </c>
      <c r="GR1000">
        <v>3</v>
      </c>
      <c r="GS1000">
        <v>0.12717129457606297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5.0000000000000001E-3</v>
      </c>
      <c r="GZ1000">
        <v>2</v>
      </c>
      <c r="HA1000">
        <v>1</v>
      </c>
      <c r="HB1000">
        <v>0</v>
      </c>
      <c r="HC1000">
        <v>181.90043774241204</v>
      </c>
      <c r="HD1000">
        <v>2</v>
      </c>
      <c r="HE1000">
        <v>3</v>
      </c>
      <c r="HF1000">
        <v>1</v>
      </c>
      <c r="HG1000">
        <v>8.1726915876145889E-2</v>
      </c>
      <c r="HH1000">
        <v>0</v>
      </c>
      <c r="HI1000">
        <v>0</v>
      </c>
      <c r="HJ1000">
        <v>2</v>
      </c>
      <c r="HK1000">
        <v>0.21129210627083556</v>
      </c>
      <c r="HL1000">
        <v>1</v>
      </c>
      <c r="HM1000">
        <v>0.01</v>
      </c>
      <c r="HN1000">
        <v>2</v>
      </c>
      <c r="HO1000">
        <v>181.29596987817439</v>
      </c>
      <c r="HP1000">
        <v>181.29596987817439</v>
      </c>
      <c r="HQ1000">
        <v>37.244667440795453</v>
      </c>
      <c r="HR1000">
        <v>2</v>
      </c>
      <c r="HS1000">
        <v>3</v>
      </c>
      <c r="HT1000">
        <v>2</v>
      </c>
      <c r="HU1000">
        <v>0.17282141397676629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5.0000000000000001E-3</v>
      </c>
      <c r="IB1000">
        <v>2</v>
      </c>
      <c r="IC1000">
        <v>37.244667440795453</v>
      </c>
      <c r="ID1000">
        <v>0</v>
      </c>
    </row>
    <row r="1001" spans="1:238" x14ac:dyDescent="0.4">
      <c r="A1001" s="19">
        <v>253.04466954057153</v>
      </c>
      <c r="B1001">
        <v>157.23142775625041</v>
      </c>
      <c r="C1001" s="19">
        <v>94.145897611760788</v>
      </c>
      <c r="D1001">
        <v>1.5154939186208054</v>
      </c>
      <c r="E1001">
        <v>170.45132673243535</v>
      </c>
      <c r="F1001">
        <v>103.80178429180046</v>
      </c>
      <c r="G1001">
        <v>174.78093897919052</v>
      </c>
      <c r="H1001">
        <v>114.54101781312652</v>
      </c>
      <c r="I1001">
        <v>181.90043774241204</v>
      </c>
      <c r="J1001">
        <v>9.7655096108667294E-2</v>
      </c>
      <c r="K1001">
        <v>186.13264531349307</v>
      </c>
      <c r="L1001">
        <v>1.4522877369919058</v>
      </c>
      <c r="AC1001">
        <v>258.40596342022417</v>
      </c>
      <c r="AD1001">
        <v>2</v>
      </c>
      <c r="AE1001">
        <v>3</v>
      </c>
      <c r="AF1001">
        <v>1</v>
      </c>
      <c r="AG1001">
        <v>3.8662075042483562E-2</v>
      </c>
      <c r="AH1001">
        <v>0</v>
      </c>
      <c r="AI1001">
        <v>0</v>
      </c>
      <c r="AJ1001">
        <v>2</v>
      </c>
      <c r="AK1001">
        <v>0.17057427977491574</v>
      </c>
      <c r="AL1001">
        <v>2</v>
      </c>
      <c r="AM1001">
        <v>7.4999999999999997E-3</v>
      </c>
      <c r="AN1001">
        <v>2</v>
      </c>
      <c r="AO1001">
        <v>256.90819663214899</v>
      </c>
      <c r="AP1001">
        <v>256.90819663214899</v>
      </c>
      <c r="DI1001">
        <v>258.55394088095471</v>
      </c>
      <c r="DJ1001">
        <v>2</v>
      </c>
      <c r="DK1001">
        <v>3</v>
      </c>
      <c r="DL1001">
        <v>2</v>
      </c>
      <c r="DM1001">
        <v>0.27857271225738112</v>
      </c>
      <c r="DN1001">
        <v>0</v>
      </c>
      <c r="DO1001">
        <v>0</v>
      </c>
      <c r="DP1001">
        <v>2</v>
      </c>
      <c r="DQ1001">
        <v>0.31714041951385447</v>
      </c>
      <c r="DR1001">
        <v>1</v>
      </c>
      <c r="DS1001">
        <v>1.4999999999999999E-2</v>
      </c>
      <c r="DT1001">
        <v>1</v>
      </c>
      <c r="DU1001">
        <v>256.20712135256838</v>
      </c>
      <c r="DV1001">
        <v>257.05804526177764</v>
      </c>
      <c r="DW1001">
        <v>150.6887699450148</v>
      </c>
      <c r="DX1001">
        <v>2</v>
      </c>
      <c r="DY1001">
        <v>2</v>
      </c>
      <c r="DZ1001">
        <v>2</v>
      </c>
      <c r="EA1001">
        <v>0.42402969605975366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5.0000000000000001E-3</v>
      </c>
      <c r="EH1001">
        <v>1</v>
      </c>
      <c r="EI1001">
        <v>1</v>
      </c>
      <c r="EJ1001">
        <v>0</v>
      </c>
      <c r="FM1001">
        <v>67.527050899401615</v>
      </c>
      <c r="FN1001">
        <v>2</v>
      </c>
      <c r="FO1001">
        <v>2</v>
      </c>
      <c r="FP1001">
        <v>1</v>
      </c>
      <c r="FQ1001">
        <v>1.1279869012191407E-2</v>
      </c>
      <c r="FR1001">
        <v>0</v>
      </c>
      <c r="FS1001">
        <v>0</v>
      </c>
      <c r="FT1001">
        <v>2</v>
      </c>
      <c r="FU1001">
        <v>0.11552220877470214</v>
      </c>
      <c r="FV1001">
        <v>2</v>
      </c>
      <c r="FW1001">
        <v>5.0000000000000001E-3</v>
      </c>
      <c r="FX1001">
        <v>1</v>
      </c>
      <c r="FY1001">
        <v>67.122488277412629</v>
      </c>
      <c r="FZ1001">
        <v>67.397575058635908</v>
      </c>
      <c r="GO1001">
        <v>61.304533722263344</v>
      </c>
      <c r="GP1001">
        <v>2</v>
      </c>
      <c r="GQ1001">
        <v>2</v>
      </c>
      <c r="GR1001">
        <v>2</v>
      </c>
      <c r="GS1001">
        <v>0.42402969605975366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5.0000000000000001E-3</v>
      </c>
      <c r="GZ1001">
        <v>2</v>
      </c>
      <c r="HA1001">
        <v>1</v>
      </c>
      <c r="HB1001">
        <v>0</v>
      </c>
      <c r="HC1001">
        <v>182.05184945663987</v>
      </c>
      <c r="HD1001">
        <v>2</v>
      </c>
      <c r="HE1001">
        <v>3</v>
      </c>
      <c r="HF1001">
        <v>3</v>
      </c>
      <c r="HG1001">
        <v>2.451058828436074E-2</v>
      </c>
      <c r="HH1001">
        <v>0</v>
      </c>
      <c r="HI1001">
        <v>0</v>
      </c>
      <c r="HJ1001">
        <v>1</v>
      </c>
      <c r="HK1001">
        <v>2.2282352985782492E-2</v>
      </c>
      <c r="HL1001">
        <v>1</v>
      </c>
      <c r="HM1001">
        <v>0.01</v>
      </c>
      <c r="HN1001">
        <v>2</v>
      </c>
      <c r="HO1001">
        <v>181.80278264630337</v>
      </c>
      <c r="HP1001">
        <v>181.80278264630337</v>
      </c>
      <c r="HQ1001">
        <v>37.396130408785496</v>
      </c>
      <c r="HR1001">
        <v>2</v>
      </c>
      <c r="HS1001">
        <v>3</v>
      </c>
      <c r="HT1001">
        <v>2</v>
      </c>
      <c r="HU1001">
        <v>7.4722066081204852E-2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5.0000000000000001E-3</v>
      </c>
      <c r="IB1001">
        <v>2</v>
      </c>
      <c r="IC1001">
        <v>37.396130408785496</v>
      </c>
      <c r="ID1001">
        <v>0</v>
      </c>
    </row>
    <row r="1002" spans="1:238" x14ac:dyDescent="0.4">
      <c r="A1002" s="19">
        <v>253.13143854406692</v>
      </c>
      <c r="B1002">
        <v>156.84256442077185</v>
      </c>
      <c r="C1002" s="19">
        <v>94.195614325557145</v>
      </c>
      <c r="D1002">
        <v>0.23539776591339034</v>
      </c>
      <c r="E1002">
        <v>170.48725252967927</v>
      </c>
      <c r="F1002">
        <v>103.53033660999643</v>
      </c>
      <c r="G1002">
        <v>174.80945316326196</v>
      </c>
      <c r="H1002">
        <v>114.4787801626899</v>
      </c>
      <c r="I1002">
        <v>182.05184945663987</v>
      </c>
      <c r="J1002">
        <v>0</v>
      </c>
      <c r="K1002">
        <v>186.13585147371955</v>
      </c>
      <c r="L1002">
        <v>1.212942048732458</v>
      </c>
      <c r="AC1002">
        <v>258.6349436368007</v>
      </c>
      <c r="AD1002">
        <v>2</v>
      </c>
      <c r="AE1002">
        <v>2</v>
      </c>
      <c r="AF1002">
        <v>3</v>
      </c>
      <c r="AG1002">
        <v>3.9427245797051119E-2</v>
      </c>
      <c r="AH1002">
        <v>0</v>
      </c>
      <c r="AI1002">
        <v>0</v>
      </c>
      <c r="AJ1002">
        <v>2</v>
      </c>
      <c r="AK1002">
        <v>0.13409662338786216</v>
      </c>
      <c r="AL1002">
        <v>2</v>
      </c>
      <c r="AM1002">
        <v>5.0000000000000001E-3</v>
      </c>
      <c r="AN1002">
        <v>2</v>
      </c>
      <c r="AO1002">
        <v>254.59279874140617</v>
      </c>
      <c r="AP1002">
        <v>257.23080721920348</v>
      </c>
      <c r="DI1002">
        <v>258.82999531512905</v>
      </c>
      <c r="DJ1002">
        <v>2</v>
      </c>
      <c r="DK1002">
        <v>3</v>
      </c>
      <c r="DL1002">
        <v>3</v>
      </c>
      <c r="DM1002">
        <v>0.27605443417433689</v>
      </c>
      <c r="DN1002">
        <v>0</v>
      </c>
      <c r="DO1002">
        <v>0</v>
      </c>
      <c r="DP1002">
        <v>2</v>
      </c>
      <c r="DQ1002">
        <v>0.51811879057982535</v>
      </c>
      <c r="DR1002">
        <v>1</v>
      </c>
      <c r="DS1002">
        <v>0.01</v>
      </c>
      <c r="DT1002">
        <v>3</v>
      </c>
      <c r="DU1002">
        <v>257.21752811551522</v>
      </c>
      <c r="DV1002">
        <v>257.21752811551522</v>
      </c>
      <c r="DW1002">
        <v>150.9299157362224</v>
      </c>
      <c r="DX1002">
        <v>3</v>
      </c>
      <c r="DY1002">
        <v>3</v>
      </c>
      <c r="DZ1002">
        <v>2</v>
      </c>
      <c r="EA1002">
        <v>0.53171503623363603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5.0000000000000001E-3</v>
      </c>
      <c r="EH1002">
        <v>1</v>
      </c>
      <c r="EI1002">
        <v>1</v>
      </c>
      <c r="EJ1002">
        <v>0</v>
      </c>
      <c r="FM1002">
        <v>67.550575857484588</v>
      </c>
      <c r="FN1002">
        <v>2</v>
      </c>
      <c r="FO1002">
        <v>2</v>
      </c>
      <c r="FP1002">
        <v>2</v>
      </c>
      <c r="FQ1002">
        <v>2.3524958082974248E-2</v>
      </c>
      <c r="FR1002">
        <v>0</v>
      </c>
      <c r="FS1002">
        <v>0</v>
      </c>
      <c r="FT1002">
        <v>2</v>
      </c>
      <c r="FU1002">
        <v>0.22705895166453832</v>
      </c>
      <c r="FV1002">
        <v>2</v>
      </c>
      <c r="FW1002">
        <v>5.0000000000000001E-3</v>
      </c>
      <c r="FX1002">
        <v>1</v>
      </c>
      <c r="FY1002">
        <v>67.173253738785974</v>
      </c>
      <c r="FZ1002">
        <v>67.515771030389431</v>
      </c>
      <c r="GO1002">
        <v>61.402638778761329</v>
      </c>
      <c r="GP1002">
        <v>3</v>
      </c>
      <c r="GQ1002">
        <v>3</v>
      </c>
      <c r="GR1002">
        <v>2</v>
      </c>
      <c r="GS1002">
        <v>0.53171503623363603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5.0000000000000001E-3</v>
      </c>
      <c r="GZ1002">
        <v>2</v>
      </c>
      <c r="HA1002">
        <v>1</v>
      </c>
      <c r="HB1002">
        <v>0</v>
      </c>
      <c r="HC1002">
        <v>182.07636004492423</v>
      </c>
      <c r="HD1002">
        <v>2</v>
      </c>
      <c r="HE1002">
        <v>3</v>
      </c>
      <c r="HF1002">
        <v>3</v>
      </c>
      <c r="HG1002">
        <v>2.451058828436074E-2</v>
      </c>
      <c r="HH1002">
        <v>0</v>
      </c>
      <c r="HI1002">
        <v>0</v>
      </c>
      <c r="HJ1002">
        <v>2</v>
      </c>
      <c r="HK1002">
        <v>0.72558987946137166</v>
      </c>
      <c r="HL1002">
        <v>1</v>
      </c>
      <c r="HM1002">
        <v>1.4999999999999999E-2</v>
      </c>
      <c r="HN1002">
        <v>2</v>
      </c>
      <c r="HO1002">
        <v>181.80278264630337</v>
      </c>
      <c r="HP1002">
        <v>182.05184945663987</v>
      </c>
      <c r="HQ1002">
        <v>37.399618699093438</v>
      </c>
      <c r="HR1002">
        <v>2</v>
      </c>
      <c r="HS1002">
        <v>3</v>
      </c>
      <c r="HT1002">
        <v>2</v>
      </c>
      <c r="HU1002">
        <v>0.10079349362538748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5.0000000000000001E-3</v>
      </c>
      <c r="IB1002">
        <v>2</v>
      </c>
      <c r="IC1002">
        <v>37.399618699093438</v>
      </c>
      <c r="ID1002">
        <v>0</v>
      </c>
    </row>
    <row r="1003" spans="1:238" x14ac:dyDescent="0.4">
      <c r="A1003" s="19">
        <v>253.44136799097797</v>
      </c>
      <c r="B1003">
        <v>156.97807746980101</v>
      </c>
      <c r="C1003" s="19">
        <v>94.21212083242051</v>
      </c>
      <c r="D1003">
        <v>0.68671756748906887</v>
      </c>
      <c r="E1003">
        <v>170.49872593571536</v>
      </c>
      <c r="F1003">
        <v>103.46283684452295</v>
      </c>
      <c r="G1003">
        <v>174.8667096324445</v>
      </c>
      <c r="H1003">
        <v>1.0054058837283719E-2</v>
      </c>
      <c r="I1003">
        <v>182.07636004492423</v>
      </c>
      <c r="J1003">
        <v>129.32421665986604</v>
      </c>
      <c r="K1003">
        <v>186.44052555304557</v>
      </c>
      <c r="L1003">
        <v>1.4463746978731251</v>
      </c>
      <c r="AC1003">
        <v>259.50276471069486</v>
      </c>
      <c r="AD1003">
        <v>2</v>
      </c>
      <c r="AE1003">
        <v>3</v>
      </c>
      <c r="AF1003">
        <v>1</v>
      </c>
      <c r="AG1003">
        <v>5.485651034519954E-2</v>
      </c>
      <c r="AH1003">
        <v>0</v>
      </c>
      <c r="AI1003">
        <v>0</v>
      </c>
      <c r="AJ1003">
        <v>2</v>
      </c>
      <c r="AK1003">
        <v>0.11655227744537676</v>
      </c>
      <c r="AL1003">
        <v>2</v>
      </c>
      <c r="AM1003">
        <v>1.2500000000000001E-2</v>
      </c>
      <c r="AN1003">
        <v>2</v>
      </c>
      <c r="AO1003">
        <v>255.83610504866741</v>
      </c>
      <c r="AP1003">
        <v>258.84791927644659</v>
      </c>
      <c r="DI1003">
        <v>258.83597110067194</v>
      </c>
      <c r="DJ1003">
        <v>2</v>
      </c>
      <c r="DK1003">
        <v>3</v>
      </c>
      <c r="DL1003">
        <v>2</v>
      </c>
      <c r="DM1003">
        <v>5.9757855429011311E-3</v>
      </c>
      <c r="DN1003">
        <v>0</v>
      </c>
      <c r="DO1003">
        <v>0</v>
      </c>
      <c r="DP1003">
        <v>2</v>
      </c>
      <c r="DQ1003">
        <v>3.1178547339053883E-2</v>
      </c>
      <c r="DR1003">
        <v>1</v>
      </c>
      <c r="DS1003">
        <v>0.01</v>
      </c>
      <c r="DT1003">
        <v>2</v>
      </c>
      <c r="DU1003">
        <v>257.47212810917506</v>
      </c>
      <c r="DV1003">
        <v>257.47212810917506</v>
      </c>
      <c r="DW1003">
        <v>150.97982722021953</v>
      </c>
      <c r="DX1003">
        <v>3</v>
      </c>
      <c r="DY1003">
        <v>3</v>
      </c>
      <c r="DZ1003">
        <v>2</v>
      </c>
      <c r="EA1003">
        <v>0.21194248372252031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5.0000000000000001E-3</v>
      </c>
      <c r="EH1003">
        <v>1</v>
      </c>
      <c r="EI1003">
        <v>1</v>
      </c>
      <c r="EJ1003">
        <v>0</v>
      </c>
      <c r="FM1003">
        <v>67.590446067750889</v>
      </c>
      <c r="FN1003">
        <v>3</v>
      </c>
      <c r="FO1003">
        <v>3</v>
      </c>
      <c r="FP1003">
        <v>2</v>
      </c>
      <c r="FQ1003">
        <v>3.9870210266294247E-2</v>
      </c>
      <c r="FR1003">
        <v>0</v>
      </c>
      <c r="FS1003">
        <v>0</v>
      </c>
      <c r="FT1003">
        <v>2</v>
      </c>
      <c r="FU1003">
        <v>0.35065981732332407</v>
      </c>
      <c r="FV1003">
        <v>2</v>
      </c>
      <c r="FW1003">
        <v>7.4999999999999997E-3</v>
      </c>
      <c r="FX1003">
        <v>1</v>
      </c>
      <c r="FY1003">
        <v>26.384880971296543</v>
      </c>
      <c r="FZ1003">
        <v>26.384880971296543</v>
      </c>
      <c r="GO1003">
        <v>61.422944208654663</v>
      </c>
      <c r="GP1003">
        <v>3</v>
      </c>
      <c r="GQ1003">
        <v>3</v>
      </c>
      <c r="GR1003">
        <v>2</v>
      </c>
      <c r="GS1003">
        <v>0.21194248372252031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5.0000000000000001E-3</v>
      </c>
      <c r="GZ1003">
        <v>2</v>
      </c>
      <c r="HA1003">
        <v>1</v>
      </c>
      <c r="HB1003">
        <v>0</v>
      </c>
      <c r="HC1003">
        <v>182.0778930158971</v>
      </c>
      <c r="HD1003">
        <v>3</v>
      </c>
      <c r="HE1003">
        <v>3</v>
      </c>
      <c r="HF1003">
        <v>1</v>
      </c>
      <c r="HG1003">
        <v>1.5329709728665072E-3</v>
      </c>
      <c r="HH1003">
        <v>0</v>
      </c>
      <c r="HI1003">
        <v>0</v>
      </c>
      <c r="HJ1003">
        <v>2</v>
      </c>
      <c r="HK1003">
        <v>0.35908928667839823</v>
      </c>
      <c r="HL1003">
        <v>1</v>
      </c>
      <c r="HM1003">
        <v>0.01</v>
      </c>
      <c r="HN1003">
        <v>2</v>
      </c>
      <c r="HO1003">
        <v>52.75214338505819</v>
      </c>
      <c r="HP1003">
        <v>52.75214338505819</v>
      </c>
      <c r="HQ1003">
        <v>37.532484728782833</v>
      </c>
      <c r="HR1003">
        <v>3</v>
      </c>
      <c r="HS1003">
        <v>2</v>
      </c>
      <c r="HT1003">
        <v>2</v>
      </c>
      <c r="HU1003">
        <v>5.762787074084269E-2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5.0000000000000001E-3</v>
      </c>
      <c r="IB1003">
        <v>2</v>
      </c>
      <c r="IC1003">
        <v>37.532484728782833</v>
      </c>
      <c r="ID1003">
        <v>0</v>
      </c>
    </row>
    <row r="1004" spans="1:238" x14ac:dyDescent="0.4">
      <c r="A1004" s="19">
        <v>253.49457941704225</v>
      </c>
      <c r="B1004">
        <v>176.54673401684443</v>
      </c>
      <c r="C1004" s="19">
        <v>94.314176547041797</v>
      </c>
      <c r="D1004">
        <v>0.54208727475393914</v>
      </c>
      <c r="E1004">
        <v>170.70881174836174</v>
      </c>
      <c r="F1004">
        <v>9.4124750787216271E-2</v>
      </c>
      <c r="G1004">
        <v>174.92467900170391</v>
      </c>
      <c r="H1004">
        <v>114.36378788391505</v>
      </c>
      <c r="I1004">
        <v>182.0778930158971</v>
      </c>
      <c r="J1004">
        <v>129.21903117751444</v>
      </c>
      <c r="K1004">
        <v>186.69625340485609</v>
      </c>
      <c r="L1004">
        <v>1.2467833284996459</v>
      </c>
      <c r="AC1004">
        <v>259.53500436998132</v>
      </c>
      <c r="AD1004">
        <v>2</v>
      </c>
      <c r="AE1004">
        <v>3</v>
      </c>
      <c r="AF1004">
        <v>1</v>
      </c>
      <c r="AG1004">
        <v>3.2239659286478359E-2</v>
      </c>
      <c r="AH1004">
        <v>0</v>
      </c>
      <c r="AI1004">
        <v>0</v>
      </c>
      <c r="AJ1004">
        <v>2</v>
      </c>
      <c r="AK1004">
        <v>0.18253587923449288</v>
      </c>
      <c r="AL1004">
        <v>2</v>
      </c>
      <c r="AM1004">
        <v>7.4999999999999997E-3</v>
      </c>
      <c r="AN1004">
        <v>4</v>
      </c>
      <c r="AO1004">
        <v>258.9566449190379</v>
      </c>
      <c r="AP1004">
        <v>258.9566449190379</v>
      </c>
      <c r="DI1004">
        <v>258.90180376621737</v>
      </c>
      <c r="DJ1004">
        <v>2</v>
      </c>
      <c r="DK1004">
        <v>3</v>
      </c>
      <c r="DL1004">
        <v>2</v>
      </c>
      <c r="DM1004">
        <v>6.5832665545403013E-2</v>
      </c>
      <c r="DN1004">
        <v>0</v>
      </c>
      <c r="DO1004">
        <v>0</v>
      </c>
      <c r="DP1004">
        <v>2</v>
      </c>
      <c r="DQ1004">
        <v>0.39006554456079873</v>
      </c>
      <c r="DR1004">
        <v>1</v>
      </c>
      <c r="DS1004">
        <v>0.01</v>
      </c>
      <c r="DT1004">
        <v>2</v>
      </c>
      <c r="DU1004">
        <v>257.67430302481301</v>
      </c>
      <c r="DV1004">
        <v>257.67430302481301</v>
      </c>
      <c r="DW1004">
        <v>151.49192703906854</v>
      </c>
      <c r="DX1004">
        <v>3</v>
      </c>
      <c r="DY1004">
        <v>3</v>
      </c>
      <c r="DZ1004">
        <v>1</v>
      </c>
      <c r="EA1004">
        <v>9.0947030956989361E-2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5.0000000000000001E-3</v>
      </c>
      <c r="EH1004">
        <v>1</v>
      </c>
      <c r="EI1004">
        <v>1</v>
      </c>
      <c r="EJ1004">
        <v>0</v>
      </c>
      <c r="FM1004">
        <v>67.665527528878627</v>
      </c>
      <c r="FN1004">
        <v>2</v>
      </c>
      <c r="FO1004">
        <v>3</v>
      </c>
      <c r="FP1004">
        <v>1</v>
      </c>
      <c r="FQ1004">
        <v>0.12980274424849148</v>
      </c>
      <c r="FR1004">
        <v>0</v>
      </c>
      <c r="FS1004">
        <v>0</v>
      </c>
      <c r="FT1004">
        <v>2</v>
      </c>
      <c r="FU1004">
        <v>0.29653598814422161</v>
      </c>
      <c r="FV1004">
        <v>1</v>
      </c>
      <c r="FW1004">
        <v>0.01</v>
      </c>
      <c r="FX1004">
        <v>2</v>
      </c>
      <c r="FY1004">
        <v>67.20488647448569</v>
      </c>
      <c r="FZ1004">
        <v>67.20488647448569</v>
      </c>
      <c r="GO1004">
        <v>61.63128117115857</v>
      </c>
      <c r="GP1004">
        <v>3</v>
      </c>
      <c r="GQ1004">
        <v>3</v>
      </c>
      <c r="GR1004">
        <v>1</v>
      </c>
      <c r="GS1004">
        <v>9.0947030956989361E-2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5.0000000000000001E-3</v>
      </c>
      <c r="GZ1004">
        <v>2</v>
      </c>
      <c r="HA1004">
        <v>1</v>
      </c>
      <c r="HB1004">
        <v>0</v>
      </c>
      <c r="HC1004">
        <v>182.38112437940512</v>
      </c>
      <c r="HD1004">
        <v>3</v>
      </c>
      <c r="HE1004">
        <v>3</v>
      </c>
      <c r="HF1004">
        <v>2</v>
      </c>
      <c r="HG1004">
        <v>0.17369318643568687</v>
      </c>
      <c r="HH1004">
        <v>0</v>
      </c>
      <c r="HI1004">
        <v>0</v>
      </c>
      <c r="HJ1004">
        <v>1</v>
      </c>
      <c r="HK1004">
        <v>0.15790289675971533</v>
      </c>
      <c r="HL1004">
        <v>1</v>
      </c>
      <c r="HM1004">
        <v>0.01</v>
      </c>
      <c r="HN1004">
        <v>1</v>
      </c>
      <c r="HO1004">
        <v>52.858861838382659</v>
      </c>
      <c r="HP1004">
        <v>52.858861838382659</v>
      </c>
      <c r="HQ1004">
        <v>37.554584368932126</v>
      </c>
      <c r="HR1004">
        <v>2</v>
      </c>
      <c r="HS1004">
        <v>3</v>
      </c>
      <c r="HT1004">
        <v>1</v>
      </c>
      <c r="HU1004">
        <v>0.17196237265194791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5.0000000000000001E-3</v>
      </c>
      <c r="IB1004">
        <v>1</v>
      </c>
      <c r="IC1004">
        <v>37.554584368932126</v>
      </c>
      <c r="ID1004">
        <v>0</v>
      </c>
    </row>
    <row r="1005" spans="1:238" x14ac:dyDescent="0.4">
      <c r="A1005" s="19">
        <v>253.52573365645841</v>
      </c>
      <c r="B1005">
        <v>158.97671542610877</v>
      </c>
      <c r="C1005" s="19">
        <v>94.376936266401316</v>
      </c>
      <c r="D1005">
        <v>0.6759659722638105</v>
      </c>
      <c r="E1005">
        <v>170.77835648628925</v>
      </c>
      <c r="F1005">
        <v>0.12656049814850689</v>
      </c>
      <c r="G1005">
        <v>175.06674622135279</v>
      </c>
      <c r="H1005">
        <v>114.49117092958113</v>
      </c>
      <c r="I1005">
        <v>182.38112437940512</v>
      </c>
      <c r="J1005">
        <v>7.150872936128394E-2</v>
      </c>
      <c r="K1005">
        <v>186.97045413153165</v>
      </c>
      <c r="L1005">
        <v>1.2137985251407031</v>
      </c>
      <c r="AC1005">
        <v>259.67733592471495</v>
      </c>
      <c r="AD1005">
        <v>2</v>
      </c>
      <c r="AE1005">
        <v>3</v>
      </c>
      <c r="AF1005">
        <v>2</v>
      </c>
      <c r="AG1005">
        <v>3.296653494392681E-2</v>
      </c>
      <c r="AH1005">
        <v>0</v>
      </c>
      <c r="AI1005">
        <v>0</v>
      </c>
      <c r="AJ1005">
        <v>2</v>
      </c>
      <c r="AK1005">
        <v>0.22549869568571074</v>
      </c>
      <c r="AL1005">
        <v>2</v>
      </c>
      <c r="AM1005">
        <v>0.01</v>
      </c>
      <c r="AN1005">
        <v>2</v>
      </c>
      <c r="AO1005">
        <v>258.03781457780298</v>
      </c>
      <c r="AP1005">
        <v>259.09903781447736</v>
      </c>
      <c r="DI1005">
        <v>259.02720115562323</v>
      </c>
      <c r="DJ1005">
        <v>2</v>
      </c>
      <c r="DK1005">
        <v>3</v>
      </c>
      <c r="DL1005">
        <v>2</v>
      </c>
      <c r="DM1005">
        <v>0.12539738940588194</v>
      </c>
      <c r="DN1005">
        <v>0</v>
      </c>
      <c r="DO1005">
        <v>0</v>
      </c>
      <c r="DP1005">
        <v>2</v>
      </c>
      <c r="DQ1005">
        <v>0.26197026424566111</v>
      </c>
      <c r="DR1005">
        <v>1</v>
      </c>
      <c r="DS1005">
        <v>1.4999999999999999E-2</v>
      </c>
      <c r="DT1005">
        <v>2</v>
      </c>
      <c r="DU1005">
        <v>256.32930329427404</v>
      </c>
      <c r="DV1005">
        <v>257.70981516863969</v>
      </c>
      <c r="DW1005">
        <v>151.62448708665158</v>
      </c>
      <c r="DX1005">
        <v>3</v>
      </c>
      <c r="DY1005">
        <v>3</v>
      </c>
      <c r="DZ1005">
        <v>2</v>
      </c>
      <c r="EA1005">
        <v>0.35074942429119438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5.0000000000000001E-3</v>
      </c>
      <c r="EH1005">
        <v>1</v>
      </c>
      <c r="EI1005">
        <v>1</v>
      </c>
      <c r="EJ1005">
        <v>0</v>
      </c>
      <c r="FM1005">
        <v>67.7116414812687</v>
      </c>
      <c r="FN1005">
        <v>2</v>
      </c>
      <c r="FO1005">
        <v>3</v>
      </c>
      <c r="FP1005">
        <v>2</v>
      </c>
      <c r="FQ1005">
        <v>0.11144148096937155</v>
      </c>
      <c r="FR1005">
        <v>0</v>
      </c>
      <c r="FS1005">
        <v>0</v>
      </c>
      <c r="FT1005">
        <v>2</v>
      </c>
      <c r="FU1005">
        <v>0.12352001599561846</v>
      </c>
      <c r="FV1005">
        <v>1</v>
      </c>
      <c r="FW1005">
        <v>0.01</v>
      </c>
      <c r="FX1005">
        <v>1</v>
      </c>
      <c r="FY1005">
        <v>65.887888853545277</v>
      </c>
      <c r="FZ1005">
        <v>65.887888853545277</v>
      </c>
      <c r="GO1005">
        <v>61.685210418243436</v>
      </c>
      <c r="GP1005">
        <v>3</v>
      </c>
      <c r="GQ1005">
        <v>3</v>
      </c>
      <c r="GR1005">
        <v>2</v>
      </c>
      <c r="GS1005">
        <v>0.35074942429119438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5.0000000000000001E-3</v>
      </c>
      <c r="GZ1005">
        <v>2</v>
      </c>
      <c r="HA1005">
        <v>1</v>
      </c>
      <c r="HB1005">
        <v>0</v>
      </c>
      <c r="HC1005">
        <v>182.41978588684884</v>
      </c>
      <c r="HD1005">
        <v>2</v>
      </c>
      <c r="HE1005">
        <v>2</v>
      </c>
      <c r="HF1005">
        <v>2</v>
      </c>
      <c r="HG1005">
        <v>3.8661507443729655E-2</v>
      </c>
      <c r="HH1005">
        <v>0</v>
      </c>
      <c r="HI1005">
        <v>0</v>
      </c>
      <c r="HJ1005">
        <v>2</v>
      </c>
      <c r="HK1005">
        <v>1.9173772599068408</v>
      </c>
      <c r="HL1005">
        <v>1</v>
      </c>
      <c r="HM1005">
        <v>7.4999999999999997E-3</v>
      </c>
      <c r="HN1005">
        <v>1</v>
      </c>
      <c r="HO1005">
        <v>182.30961565004384</v>
      </c>
      <c r="HP1005">
        <v>182.30961565004384</v>
      </c>
      <c r="HQ1005">
        <v>37.558531962192326</v>
      </c>
      <c r="HR1005">
        <v>3</v>
      </c>
      <c r="HS1005">
        <v>3</v>
      </c>
      <c r="HT1005">
        <v>2</v>
      </c>
      <c r="HU1005">
        <v>9.3142620794880907E-2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5.0000000000000001E-3</v>
      </c>
      <c r="IB1005">
        <v>1</v>
      </c>
      <c r="IC1005">
        <v>37.558531962192326</v>
      </c>
      <c r="ID1005">
        <v>0</v>
      </c>
    </row>
    <row r="1006" spans="1:238" x14ac:dyDescent="0.4">
      <c r="A1006" s="19">
        <v>253.75315246881519</v>
      </c>
      <c r="B1006">
        <v>157.12764939885545</v>
      </c>
      <c r="C1006" s="19">
        <v>94.41843921453939</v>
      </c>
      <c r="D1006">
        <v>0.57267034527403382</v>
      </c>
      <c r="E1006">
        <v>171.03591397272743</v>
      </c>
      <c r="F1006">
        <v>0.27383341421187879</v>
      </c>
      <c r="G1006">
        <v>175.15428389922812</v>
      </c>
      <c r="H1006">
        <v>114.26243646039501</v>
      </c>
      <c r="I1006">
        <v>182.41978588684884</v>
      </c>
      <c r="J1006">
        <v>2.9038010836103467E-2</v>
      </c>
      <c r="K1006">
        <v>187.29732819338452</v>
      </c>
      <c r="L1006">
        <v>1.3937873363137498</v>
      </c>
      <c r="AC1006">
        <v>259.86248644191943</v>
      </c>
      <c r="AD1006">
        <v>2</v>
      </c>
      <c r="AE1006">
        <v>2</v>
      </c>
      <c r="AF1006">
        <v>2</v>
      </c>
      <c r="AG1006">
        <v>0.1851505172044538</v>
      </c>
      <c r="AH1006">
        <v>0</v>
      </c>
      <c r="AI1006">
        <v>0</v>
      </c>
      <c r="AJ1006">
        <v>2</v>
      </c>
      <c r="AK1006">
        <v>0.36766847984949674</v>
      </c>
      <c r="AL1006">
        <v>2</v>
      </c>
      <c r="AM1006">
        <v>5.0000000000000001E-3</v>
      </c>
      <c r="AN1006">
        <v>2</v>
      </c>
      <c r="AO1006">
        <v>256.33082839261186</v>
      </c>
      <c r="AP1006">
        <v>259.2683739228205</v>
      </c>
      <c r="DI1006">
        <v>259.15494358182019</v>
      </c>
      <c r="DJ1006">
        <v>2</v>
      </c>
      <c r="DK1006">
        <v>3</v>
      </c>
      <c r="DL1006">
        <v>1</v>
      </c>
      <c r="DM1006">
        <v>5.4031707542834345E-2</v>
      </c>
      <c r="DN1006">
        <v>0</v>
      </c>
      <c r="DO1006">
        <v>0</v>
      </c>
      <c r="DP1006">
        <v>2</v>
      </c>
      <c r="DQ1006">
        <v>1.0042773949882526</v>
      </c>
      <c r="DR1006">
        <v>1</v>
      </c>
      <c r="DS1006">
        <v>0.01</v>
      </c>
      <c r="DT1006">
        <v>2</v>
      </c>
      <c r="DU1006">
        <v>257.87457324274197</v>
      </c>
      <c r="DV1006">
        <v>257.87457324274197</v>
      </c>
      <c r="DW1006">
        <v>151.67843874397235</v>
      </c>
      <c r="DX1006">
        <v>3</v>
      </c>
      <c r="DY1006">
        <v>3</v>
      </c>
      <c r="DZ1006">
        <v>1</v>
      </c>
      <c r="EA1006">
        <v>0.29071450017996109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5.0000000000000001E-3</v>
      </c>
      <c r="EH1006">
        <v>1</v>
      </c>
      <c r="EI1006">
        <v>1</v>
      </c>
      <c r="EJ1006">
        <v>0</v>
      </c>
      <c r="FM1006">
        <v>67.728758001035644</v>
      </c>
      <c r="FN1006">
        <v>2</v>
      </c>
      <c r="FO1006">
        <v>3</v>
      </c>
      <c r="FP1006">
        <v>1</v>
      </c>
      <c r="FQ1006">
        <v>0.2141747168530366</v>
      </c>
      <c r="FR1006">
        <v>0</v>
      </c>
      <c r="FS1006">
        <v>0</v>
      </c>
      <c r="FT1006">
        <v>2</v>
      </c>
      <c r="FU1006">
        <v>0.43116398180417675</v>
      </c>
      <c r="FV1006">
        <v>1</v>
      </c>
      <c r="FW1006">
        <v>1.4999999999999999E-2</v>
      </c>
      <c r="FX1006">
        <v>3</v>
      </c>
      <c r="FY1006">
        <v>65.215627381544351</v>
      </c>
      <c r="FZ1006">
        <v>66.770535472999086</v>
      </c>
      <c r="GO1006">
        <v>61.70715950706272</v>
      </c>
      <c r="GP1006">
        <v>3</v>
      </c>
      <c r="GQ1006">
        <v>3</v>
      </c>
      <c r="GR1006">
        <v>1</v>
      </c>
      <c r="GS1006">
        <v>0.29071450017996109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5.0000000000000001E-3</v>
      </c>
      <c r="GZ1006">
        <v>2</v>
      </c>
      <c r="HA1006">
        <v>1</v>
      </c>
      <c r="HB1006">
        <v>0</v>
      </c>
      <c r="HC1006">
        <v>182.44938452867393</v>
      </c>
      <c r="HD1006">
        <v>2</v>
      </c>
      <c r="HE1006">
        <v>2</v>
      </c>
      <c r="HF1006">
        <v>2</v>
      </c>
      <c r="HG1006">
        <v>2.9598641825093936E-2</v>
      </c>
      <c r="HH1006">
        <v>0</v>
      </c>
      <c r="HI1006">
        <v>0</v>
      </c>
      <c r="HJ1006">
        <v>2</v>
      </c>
      <c r="HK1006">
        <v>8.3761849732473886E-2</v>
      </c>
      <c r="HL1006">
        <v>1</v>
      </c>
      <c r="HM1006">
        <v>7.4999999999999997E-3</v>
      </c>
      <c r="HN1006">
        <v>1</v>
      </c>
      <c r="HO1006">
        <v>182.39074787601274</v>
      </c>
      <c r="HP1006">
        <v>182.39074787601274</v>
      </c>
      <c r="HQ1006">
        <v>37.573568307642503</v>
      </c>
      <c r="HR1006">
        <v>2</v>
      </c>
      <c r="HS1006">
        <v>3</v>
      </c>
      <c r="HT1006">
        <v>2</v>
      </c>
      <c r="HU1006">
        <v>0.74874752242243359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5.0000000000000001E-3</v>
      </c>
      <c r="IB1006">
        <v>2</v>
      </c>
      <c r="IC1006">
        <v>37.573568307642503</v>
      </c>
      <c r="ID1006">
        <v>0</v>
      </c>
    </row>
    <row r="1007" spans="1:238" x14ac:dyDescent="0.4">
      <c r="A1007" s="19">
        <v>253.83475449986017</v>
      </c>
      <c r="B1007">
        <v>176.65840038466519</v>
      </c>
      <c r="C1007" s="19">
        <v>94.487928821384259</v>
      </c>
      <c r="D1007">
        <v>0.60767747735810929</v>
      </c>
      <c r="E1007">
        <v>171.40741765677748</v>
      </c>
      <c r="F1007">
        <v>0.22186752921527386</v>
      </c>
      <c r="G1007">
        <v>175.17302232946346</v>
      </c>
      <c r="H1007">
        <v>114.10556119263251</v>
      </c>
      <c r="I1007">
        <v>182.44938452867393</v>
      </c>
      <c r="J1007">
        <v>129.47199814620453</v>
      </c>
      <c r="K1007">
        <v>187.92991586776412</v>
      </c>
      <c r="L1007">
        <v>1.7972705542710514</v>
      </c>
      <c r="DI1007">
        <v>259.15809171175681</v>
      </c>
      <c r="DJ1007">
        <v>2</v>
      </c>
      <c r="DK1007">
        <v>2</v>
      </c>
      <c r="DL1007">
        <v>1</v>
      </c>
      <c r="DM1007">
        <v>3.1481299365923895E-3</v>
      </c>
      <c r="DN1007">
        <v>0</v>
      </c>
      <c r="DO1007">
        <v>0</v>
      </c>
      <c r="DP1007">
        <v>2</v>
      </c>
      <c r="DQ1007">
        <v>0.29461650737439082</v>
      </c>
      <c r="DR1007">
        <v>1</v>
      </c>
      <c r="DS1007">
        <v>7.4999999999999997E-3</v>
      </c>
      <c r="DT1007">
        <v>2</v>
      </c>
      <c r="DU1007">
        <v>257.98806438569574</v>
      </c>
      <c r="DV1007">
        <v>257.98806438569574</v>
      </c>
      <c r="DW1007">
        <v>151.74906260206026</v>
      </c>
      <c r="DX1007">
        <v>3</v>
      </c>
      <c r="DY1007">
        <v>3</v>
      </c>
      <c r="DZ1007">
        <v>2</v>
      </c>
      <c r="EA1007">
        <v>6.6504622435512792E-2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5.0000000000000001E-3</v>
      </c>
      <c r="EH1007">
        <v>1</v>
      </c>
      <c r="EI1007">
        <v>1</v>
      </c>
      <c r="EJ1007">
        <v>0</v>
      </c>
      <c r="FM1007">
        <v>67.804857225856196</v>
      </c>
      <c r="FN1007">
        <v>2</v>
      </c>
      <c r="FO1007">
        <v>3</v>
      </c>
      <c r="FP1007">
        <v>2</v>
      </c>
      <c r="FQ1007">
        <v>7.609922482054865E-2</v>
      </c>
      <c r="FR1007">
        <v>0</v>
      </c>
      <c r="FS1007">
        <v>0</v>
      </c>
      <c r="FT1007">
        <v>2</v>
      </c>
      <c r="FU1007">
        <v>0.39535060157565943</v>
      </c>
      <c r="FV1007">
        <v>1</v>
      </c>
      <c r="FW1007">
        <v>0.01</v>
      </c>
      <c r="FX1007">
        <v>2</v>
      </c>
      <c r="FY1007">
        <v>67.197613610296784</v>
      </c>
      <c r="FZ1007">
        <v>67.197613610296784</v>
      </c>
      <c r="GO1007">
        <v>61.73589132756485</v>
      </c>
      <c r="GP1007">
        <v>3</v>
      </c>
      <c r="GQ1007">
        <v>3</v>
      </c>
      <c r="GR1007">
        <v>2</v>
      </c>
      <c r="GS1007">
        <v>6.6504622435512792E-2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5.0000000000000001E-3</v>
      </c>
      <c r="GZ1007">
        <v>2</v>
      </c>
      <c r="HA1007">
        <v>1</v>
      </c>
      <c r="HB1007">
        <v>0</v>
      </c>
      <c r="HC1007">
        <v>182.76147887184916</v>
      </c>
      <c r="HD1007">
        <v>3</v>
      </c>
      <c r="HE1007">
        <v>3</v>
      </c>
      <c r="HF1007">
        <v>1</v>
      </c>
      <c r="HG1007">
        <v>0.31209434317521839</v>
      </c>
      <c r="HH1007">
        <v>0</v>
      </c>
      <c r="HI1007">
        <v>0</v>
      </c>
      <c r="HJ1007">
        <v>2</v>
      </c>
      <c r="HK1007">
        <v>0.38046593760324066</v>
      </c>
      <c r="HL1007">
        <v>1</v>
      </c>
      <c r="HM1007">
        <v>0.01</v>
      </c>
      <c r="HN1007">
        <v>3</v>
      </c>
      <c r="HO1007">
        <v>52.977386382469412</v>
      </c>
      <c r="HP1007">
        <v>52.977386382469412</v>
      </c>
      <c r="HQ1007">
        <v>37.628711680533698</v>
      </c>
      <c r="HR1007">
        <v>3</v>
      </c>
      <c r="HS1007">
        <v>1</v>
      </c>
      <c r="HT1007">
        <v>3</v>
      </c>
      <c r="HU1007">
        <v>4.2150496928055704E-2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5.0000000000000001E-3</v>
      </c>
      <c r="IB1007">
        <v>2</v>
      </c>
      <c r="IC1007">
        <v>37.628711680533698</v>
      </c>
      <c r="ID1007">
        <v>0</v>
      </c>
    </row>
    <row r="1008" spans="1:238" x14ac:dyDescent="0.4">
      <c r="A1008" s="19">
        <v>254.02353719565792</v>
      </c>
      <c r="B1008">
        <v>157.19885234566877</v>
      </c>
      <c r="C1008" s="19">
        <v>94.56278656915724</v>
      </c>
      <c r="D1008">
        <v>0.19371121205098518</v>
      </c>
      <c r="E1008">
        <v>171.6945580993104</v>
      </c>
      <c r="F1008">
        <v>0.32026443724720366</v>
      </c>
      <c r="G1008">
        <v>175.99386403032977</v>
      </c>
      <c r="H1008">
        <v>0.72031236027777368</v>
      </c>
      <c r="I1008">
        <v>182.76147887184916</v>
      </c>
      <c r="J1008">
        <v>129.57916431355659</v>
      </c>
      <c r="K1008">
        <v>188.16233718466205</v>
      </c>
      <c r="L1008">
        <v>1.5507643175653811</v>
      </c>
      <c r="DI1008">
        <v>259.52966490732797</v>
      </c>
      <c r="DJ1008">
        <v>1</v>
      </c>
      <c r="DK1008">
        <v>3</v>
      </c>
      <c r="DL1008">
        <v>1</v>
      </c>
      <c r="DM1008">
        <v>0.1185376045699677</v>
      </c>
      <c r="DN1008">
        <v>0</v>
      </c>
      <c r="DO1008">
        <v>0</v>
      </c>
      <c r="DP1008">
        <v>2</v>
      </c>
      <c r="DQ1008">
        <v>1.0245295768067055</v>
      </c>
      <c r="DR1008">
        <v>1</v>
      </c>
      <c r="DS1008">
        <v>0.01</v>
      </c>
      <c r="DT1008">
        <v>2</v>
      </c>
      <c r="DU1008">
        <v>259.28950715378471</v>
      </c>
      <c r="DV1008">
        <v>259.28950715378471</v>
      </c>
      <c r="DW1008">
        <v>151.90242550754641</v>
      </c>
      <c r="DX1008">
        <v>3</v>
      </c>
      <c r="DY1008">
        <v>3</v>
      </c>
      <c r="DZ1008">
        <v>3</v>
      </c>
      <c r="EA1008">
        <v>2.630344933930269E-2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5.0000000000000001E-3</v>
      </c>
      <c r="EH1008">
        <v>1</v>
      </c>
      <c r="EI1008">
        <v>1</v>
      </c>
      <c r="EJ1008">
        <v>0</v>
      </c>
      <c r="FM1008">
        <v>67.847502806427869</v>
      </c>
      <c r="FN1008">
        <v>2</v>
      </c>
      <c r="FO1008">
        <v>3</v>
      </c>
      <c r="FP1008">
        <v>1</v>
      </c>
      <c r="FQ1008">
        <v>4.26455805716714E-2</v>
      </c>
      <c r="FR1008">
        <v>0</v>
      </c>
      <c r="FS1008">
        <v>0</v>
      </c>
      <c r="FT1008">
        <v>2</v>
      </c>
      <c r="FU1008">
        <v>7.0623372113980815E-2</v>
      </c>
      <c r="FV1008">
        <v>1</v>
      </c>
      <c r="FW1008">
        <v>0.01</v>
      </c>
      <c r="FX1008">
        <v>2</v>
      </c>
      <c r="FY1008">
        <v>67.727636413349614</v>
      </c>
      <c r="FZ1008">
        <v>67.727636413349614</v>
      </c>
      <c r="GO1008">
        <v>61.79828377668067</v>
      </c>
      <c r="GP1008">
        <v>3</v>
      </c>
      <c r="GQ1008">
        <v>3</v>
      </c>
      <c r="GR1008">
        <v>3</v>
      </c>
      <c r="GS1008">
        <v>2.630344933930269E-2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5.0000000000000001E-3</v>
      </c>
      <c r="GZ1008">
        <v>2</v>
      </c>
      <c r="HA1008">
        <v>1</v>
      </c>
      <c r="HB1008">
        <v>0</v>
      </c>
      <c r="HC1008">
        <v>183.04866800678093</v>
      </c>
      <c r="HD1008">
        <v>3</v>
      </c>
      <c r="HE1008">
        <v>3</v>
      </c>
      <c r="HF1008">
        <v>2</v>
      </c>
      <c r="HG1008">
        <v>0.28718913493176962</v>
      </c>
      <c r="HH1008">
        <v>0</v>
      </c>
      <c r="HI1008">
        <v>0</v>
      </c>
      <c r="HJ1008">
        <v>2</v>
      </c>
      <c r="HK1008">
        <v>0.33438449627645611</v>
      </c>
      <c r="HL1008">
        <v>1</v>
      </c>
      <c r="HM1008">
        <v>0.01</v>
      </c>
      <c r="HN1008">
        <v>1</v>
      </c>
      <c r="HO1008">
        <v>53.182314558292582</v>
      </c>
      <c r="HP1008">
        <v>53.182314558292582</v>
      </c>
      <c r="HQ1008">
        <v>37.62882208384093</v>
      </c>
      <c r="HR1008">
        <v>2</v>
      </c>
      <c r="HS1008">
        <v>2</v>
      </c>
      <c r="HT1008">
        <v>2</v>
      </c>
      <c r="HU1008">
        <v>7.9609558967132336E-3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5.0000000000000001E-3</v>
      </c>
      <c r="IB1008">
        <v>2</v>
      </c>
      <c r="IC1008">
        <v>37.62882208384093</v>
      </c>
      <c r="ID1008">
        <v>0</v>
      </c>
    </row>
    <row r="1009" spans="1:238" x14ac:dyDescent="0.4">
      <c r="A1009" s="19">
        <v>254.05459729395898</v>
      </c>
      <c r="B1009">
        <v>157.15713400329201</v>
      </c>
      <c r="C1009" s="19">
        <v>94.646844068386443</v>
      </c>
      <c r="D1009">
        <v>0.83506096955289877</v>
      </c>
      <c r="E1009">
        <v>171.7316611772701</v>
      </c>
      <c r="F1009">
        <v>0.32424352049261529</v>
      </c>
      <c r="G1009">
        <v>176.02433658741941</v>
      </c>
      <c r="H1009">
        <v>0.61052719979903713</v>
      </c>
      <c r="I1009">
        <v>183.04866800678093</v>
      </c>
      <c r="J1009">
        <v>129.38685131745993</v>
      </c>
      <c r="K1009">
        <v>188.4311007962043</v>
      </c>
      <c r="L1009">
        <v>1.7754495357886242</v>
      </c>
      <c r="DI1009">
        <v>259.57171803453815</v>
      </c>
      <c r="DJ1009">
        <v>2</v>
      </c>
      <c r="DK1009">
        <v>3</v>
      </c>
      <c r="DL1009">
        <v>2</v>
      </c>
      <c r="DM1009">
        <v>4.2053127210204669E-2</v>
      </c>
      <c r="DN1009">
        <v>0</v>
      </c>
      <c r="DO1009">
        <v>0</v>
      </c>
      <c r="DP1009">
        <v>2</v>
      </c>
      <c r="DQ1009">
        <v>0.38407072697134265</v>
      </c>
      <c r="DR1009">
        <v>1</v>
      </c>
      <c r="DS1009">
        <v>1.4999999999999999E-2</v>
      </c>
      <c r="DT1009">
        <v>2</v>
      </c>
      <c r="DU1009">
        <v>256.89925301342919</v>
      </c>
      <c r="DV1009">
        <v>258.26378569645277</v>
      </c>
      <c r="DW1009">
        <v>152.10303852421234</v>
      </c>
      <c r="DX1009">
        <v>3</v>
      </c>
      <c r="DY1009">
        <v>3</v>
      </c>
      <c r="DZ1009">
        <v>1</v>
      </c>
      <c r="EA1009">
        <v>8.922916047698623E-2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5.0000000000000001E-3</v>
      </c>
      <c r="EH1009">
        <v>1</v>
      </c>
      <c r="EI1009">
        <v>1</v>
      </c>
      <c r="EJ1009">
        <v>0</v>
      </c>
      <c r="FM1009">
        <v>67.894808217681415</v>
      </c>
      <c r="FN1009">
        <v>2</v>
      </c>
      <c r="FO1009">
        <v>3</v>
      </c>
      <c r="FP1009">
        <v>2</v>
      </c>
      <c r="FQ1009">
        <v>0.1831667364127095</v>
      </c>
      <c r="FR1009">
        <v>0</v>
      </c>
      <c r="FS1009">
        <v>0</v>
      </c>
      <c r="FT1009">
        <v>2</v>
      </c>
      <c r="FU1009">
        <v>0.34558474104954523</v>
      </c>
      <c r="FV1009">
        <v>1</v>
      </c>
      <c r="FW1009">
        <v>0.01</v>
      </c>
      <c r="FX1009">
        <v>2</v>
      </c>
      <c r="FY1009">
        <v>66.040839340494557</v>
      </c>
      <c r="FZ1009">
        <v>66.040839340494557</v>
      </c>
      <c r="GO1009">
        <v>61.879898932540051</v>
      </c>
      <c r="GP1009">
        <v>3</v>
      </c>
      <c r="GQ1009">
        <v>3</v>
      </c>
      <c r="GR1009">
        <v>1</v>
      </c>
      <c r="GS1009">
        <v>8.922916047698623E-2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5.0000000000000001E-3</v>
      </c>
      <c r="GZ1009">
        <v>2</v>
      </c>
      <c r="HA1009">
        <v>1</v>
      </c>
      <c r="HB1009">
        <v>0</v>
      </c>
      <c r="HC1009">
        <v>183.09739525907892</v>
      </c>
      <c r="HD1009">
        <v>3</v>
      </c>
      <c r="HE1009">
        <v>3</v>
      </c>
      <c r="HF1009">
        <v>2</v>
      </c>
      <c r="HG1009">
        <v>4.8727252298002663E-2</v>
      </c>
      <c r="HH1009">
        <v>0</v>
      </c>
      <c r="HI1009">
        <v>0</v>
      </c>
      <c r="HJ1009">
        <v>2</v>
      </c>
      <c r="HK1009">
        <v>0.17632468830305931</v>
      </c>
      <c r="HL1009">
        <v>1</v>
      </c>
      <c r="HM1009">
        <v>0.01</v>
      </c>
      <c r="HN1009">
        <v>2</v>
      </c>
      <c r="HO1009">
        <v>53.661816689320993</v>
      </c>
      <c r="HP1009">
        <v>53.661816689320993</v>
      </c>
      <c r="HQ1009">
        <v>37.684717374659485</v>
      </c>
      <c r="HR1009">
        <v>2</v>
      </c>
      <c r="HS1009">
        <v>3</v>
      </c>
      <c r="HT1009">
        <v>2</v>
      </c>
      <c r="HU1009">
        <v>0.23354962495287834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5.0000000000000001E-3</v>
      </c>
      <c r="IB1009">
        <v>2</v>
      </c>
      <c r="IC1009">
        <v>37.684717374659485</v>
      </c>
      <c r="ID1009">
        <v>0</v>
      </c>
    </row>
    <row r="1010" spans="1:238" x14ac:dyDescent="0.4">
      <c r="A1010" s="19">
        <v>255.2018966777029</v>
      </c>
      <c r="B1010">
        <v>177.94977119369258</v>
      </c>
      <c r="C1010" s="19">
        <v>94.666712704512904</v>
      </c>
      <c r="D1010">
        <v>0.69000978949512159</v>
      </c>
      <c r="E1010">
        <v>171.82379921197582</v>
      </c>
      <c r="F1010">
        <v>0.31351280201340614</v>
      </c>
      <c r="G1010">
        <v>176.21449496252151</v>
      </c>
      <c r="H1010">
        <v>0.64147607069781998</v>
      </c>
      <c r="I1010">
        <v>183.09739525907892</v>
      </c>
      <c r="J1010">
        <v>129.38527223010118</v>
      </c>
      <c r="K1010">
        <v>188.70614563715802</v>
      </c>
      <c r="L1010">
        <v>1.8890607514617557</v>
      </c>
      <c r="DW1010">
        <v>152.11498797546892</v>
      </c>
      <c r="DX1010">
        <v>3</v>
      </c>
      <c r="DY1010">
        <v>3</v>
      </c>
      <c r="DZ1010">
        <v>2</v>
      </c>
      <c r="EA1010">
        <v>0.24056459244210654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5.0000000000000001E-3</v>
      </c>
      <c r="EH1010">
        <v>1</v>
      </c>
      <c r="EI1010">
        <v>1</v>
      </c>
      <c r="EJ1010">
        <v>0</v>
      </c>
      <c r="FM1010">
        <v>67.923926718015707</v>
      </c>
      <c r="FN1010">
        <v>2</v>
      </c>
      <c r="FO1010">
        <v>3</v>
      </c>
      <c r="FP1010">
        <v>2</v>
      </c>
      <c r="FQ1010">
        <v>1.2674988519571665E-2</v>
      </c>
      <c r="FR1010">
        <v>0</v>
      </c>
      <c r="FS1010">
        <v>0</v>
      </c>
      <c r="FT1010">
        <v>2</v>
      </c>
      <c r="FU1010">
        <v>2.5169637846389379</v>
      </c>
      <c r="FV1010">
        <v>1</v>
      </c>
      <c r="FW1010">
        <v>0.01</v>
      </c>
      <c r="FX1010">
        <v>2</v>
      </c>
      <c r="FY1010">
        <v>67.874840223813209</v>
      </c>
      <c r="FZ1010">
        <v>67.874840223813209</v>
      </c>
      <c r="GO1010">
        <v>61.884760313635603</v>
      </c>
      <c r="GP1010">
        <v>3</v>
      </c>
      <c r="GQ1010">
        <v>3</v>
      </c>
      <c r="GR1010">
        <v>2</v>
      </c>
      <c r="GS1010">
        <v>0.24056459244210654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5.0000000000000001E-3</v>
      </c>
      <c r="GZ1010">
        <v>2</v>
      </c>
      <c r="HA1010">
        <v>1</v>
      </c>
      <c r="HB1010">
        <v>0</v>
      </c>
      <c r="HC1010">
        <v>183.17740393494623</v>
      </c>
      <c r="HD1010">
        <v>3</v>
      </c>
      <c r="HE1010">
        <v>2</v>
      </c>
      <c r="HF1010">
        <v>2</v>
      </c>
      <c r="HG1010">
        <v>5.5673069570635884E-2</v>
      </c>
      <c r="HH1010">
        <v>0</v>
      </c>
      <c r="HI1010">
        <v>0</v>
      </c>
      <c r="HJ1010">
        <v>1</v>
      </c>
      <c r="HK1010">
        <v>5.0611881427850801E-2</v>
      </c>
      <c r="HL1010">
        <v>1</v>
      </c>
      <c r="HM1010">
        <v>0.01</v>
      </c>
      <c r="HN1010">
        <v>2</v>
      </c>
      <c r="HO1010">
        <v>17.264016874393111</v>
      </c>
      <c r="HP1010">
        <v>53.712123028977729</v>
      </c>
      <c r="HQ1010">
        <v>37.717751552180069</v>
      </c>
      <c r="HR1010">
        <v>2</v>
      </c>
      <c r="HS1010">
        <v>3</v>
      </c>
      <c r="HT1010">
        <v>2</v>
      </c>
      <c r="HU1010">
        <v>0.17544733982920491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5.0000000000000001E-3</v>
      </c>
      <c r="IB1010">
        <v>3</v>
      </c>
      <c r="IC1010">
        <v>37.717751552180069</v>
      </c>
      <c r="ID1010">
        <v>0</v>
      </c>
    </row>
    <row r="1011" spans="1:238" x14ac:dyDescent="0.4">
      <c r="A1011" s="19">
        <v>255.23663017285145</v>
      </c>
      <c r="B1011">
        <v>177.8371698760991</v>
      </c>
      <c r="C1011" s="19">
        <v>94.668958824011014</v>
      </c>
      <c r="D1011">
        <v>0.39403666544484395</v>
      </c>
      <c r="E1011">
        <v>172.08421521767548</v>
      </c>
      <c r="F1011">
        <v>0.4358777037917605</v>
      </c>
      <c r="G1011">
        <v>176.33047137474767</v>
      </c>
      <c r="H1011">
        <v>0.67043675429252403</v>
      </c>
      <c r="I1011">
        <v>183.17740393494623</v>
      </c>
      <c r="J1011">
        <v>129.45017146036892</v>
      </c>
      <c r="K1011">
        <v>188.70830663940814</v>
      </c>
      <c r="L1011">
        <v>1.7378525078764824</v>
      </c>
      <c r="DW1011">
        <v>152.21524579205297</v>
      </c>
      <c r="DX1011">
        <v>3</v>
      </c>
      <c r="DY1011">
        <v>3</v>
      </c>
      <c r="DZ1011">
        <v>2</v>
      </c>
      <c r="EA1011">
        <v>2.8946437189248012E-2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5.0000000000000001E-3</v>
      </c>
      <c r="EH1011">
        <v>1</v>
      </c>
      <c r="EI1011">
        <v>1</v>
      </c>
      <c r="EJ1011">
        <v>0</v>
      </c>
      <c r="FM1011">
        <v>67.934477645163255</v>
      </c>
      <c r="FN1011">
        <v>2</v>
      </c>
      <c r="FO1011">
        <v>3</v>
      </c>
      <c r="FP1011">
        <v>2</v>
      </c>
      <c r="FQ1011">
        <v>3.9669427481846993E-2</v>
      </c>
      <c r="FR1011">
        <v>0</v>
      </c>
      <c r="FS1011">
        <v>0</v>
      </c>
      <c r="FT1011">
        <v>2</v>
      </c>
      <c r="FU1011">
        <v>0.1109761354945162</v>
      </c>
      <c r="FV1011">
        <v>1</v>
      </c>
      <c r="FW1011">
        <v>0.01</v>
      </c>
      <c r="FX1011">
        <v>1</v>
      </c>
      <c r="FY1011">
        <v>66.196857437671483</v>
      </c>
      <c r="FZ1011">
        <v>66.196857437671483</v>
      </c>
      <c r="GO1011">
        <v>61.92554808235878</v>
      </c>
      <c r="GP1011">
        <v>3</v>
      </c>
      <c r="GQ1011">
        <v>3</v>
      </c>
      <c r="GR1011">
        <v>2</v>
      </c>
      <c r="GS1011">
        <v>2.8946437189248012E-2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5.0000000000000001E-3</v>
      </c>
      <c r="GZ1011">
        <v>2</v>
      </c>
      <c r="HA1011">
        <v>1</v>
      </c>
      <c r="HB1011">
        <v>0</v>
      </c>
      <c r="HC1011">
        <v>183.3743523819353</v>
      </c>
      <c r="HD1011">
        <v>3</v>
      </c>
      <c r="HE1011">
        <v>2</v>
      </c>
      <c r="HF1011">
        <v>3</v>
      </c>
      <c r="HG1011">
        <v>9.2406239957869597E-3</v>
      </c>
      <c r="HH1011">
        <v>0</v>
      </c>
      <c r="HI1011">
        <v>0</v>
      </c>
      <c r="HJ1011">
        <v>1</v>
      </c>
      <c r="HK1011">
        <v>8.4005672688972337E-3</v>
      </c>
      <c r="HL1011">
        <v>1</v>
      </c>
      <c r="HM1011">
        <v>7.4999999999999997E-3</v>
      </c>
      <c r="HN1011">
        <v>2</v>
      </c>
      <c r="HO1011">
        <v>53.727232474577313</v>
      </c>
      <c r="HP1011">
        <v>53.727232474577313</v>
      </c>
      <c r="HQ1011">
        <v>37.774766666381979</v>
      </c>
      <c r="HR1011">
        <v>2</v>
      </c>
      <c r="HS1011">
        <v>2</v>
      </c>
      <c r="HT1011">
        <v>1</v>
      </c>
      <c r="HU1011">
        <v>6.0417871904585786E-2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5.0000000000000001E-3</v>
      </c>
      <c r="IB1011">
        <v>3</v>
      </c>
      <c r="IC1011">
        <v>37.774766666381979</v>
      </c>
      <c r="ID1011">
        <v>0</v>
      </c>
    </row>
    <row r="1012" spans="1:238" x14ac:dyDescent="0.4">
      <c r="A1012" s="19">
        <v>255.48188397311216</v>
      </c>
      <c r="B1012">
        <v>177.45259839178323</v>
      </c>
      <c r="C1012" s="19">
        <v>94.688807476096841</v>
      </c>
      <c r="D1012">
        <v>0.89199624921208454</v>
      </c>
      <c r="E1012">
        <v>172.09138444243462</v>
      </c>
      <c r="F1012">
        <v>4.2909757625096745E-2</v>
      </c>
      <c r="G1012">
        <v>176.42486150731526</v>
      </c>
      <c r="H1012">
        <v>0.36685388441856048</v>
      </c>
      <c r="I1012">
        <v>183.3743523819353</v>
      </c>
      <c r="J1012">
        <v>129.58587536501258</v>
      </c>
      <c r="K1012">
        <v>188.88199982584382</v>
      </c>
      <c r="L1012">
        <v>1.6883223118138631</v>
      </c>
      <c r="DW1012">
        <v>152.27420135092223</v>
      </c>
      <c r="DX1012">
        <v>2</v>
      </c>
      <c r="DY1012">
        <v>3</v>
      </c>
      <c r="DZ1012">
        <v>2</v>
      </c>
      <c r="EA1012">
        <v>0.11499329037136717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5.0000000000000001E-3</v>
      </c>
      <c r="EH1012">
        <v>1</v>
      </c>
      <c r="EI1012">
        <v>1</v>
      </c>
      <c r="EJ1012">
        <v>0</v>
      </c>
      <c r="FM1012">
        <v>68.151559111906337</v>
      </c>
      <c r="FN1012">
        <v>2</v>
      </c>
      <c r="FO1012">
        <v>1</v>
      </c>
      <c r="FP1012">
        <v>3</v>
      </c>
      <c r="FQ1012">
        <v>0.2170814667430771</v>
      </c>
      <c r="FR1012">
        <v>0</v>
      </c>
      <c r="FS1012">
        <v>0</v>
      </c>
      <c r="FT1012">
        <v>2</v>
      </c>
      <c r="FU1012">
        <v>0.52182343541497633</v>
      </c>
      <c r="FV1012">
        <v>1</v>
      </c>
      <c r="FW1012">
        <v>5.0000000000000001E-3</v>
      </c>
      <c r="FX1012">
        <v>2</v>
      </c>
      <c r="FY1012">
        <v>63.864621778241776</v>
      </c>
      <c r="FZ1012">
        <v>66.51384202189071</v>
      </c>
      <c r="GO1012">
        <v>61.949532902515813</v>
      </c>
      <c r="GP1012">
        <v>2</v>
      </c>
      <c r="GQ1012">
        <v>3</v>
      </c>
      <c r="GR1012">
        <v>2</v>
      </c>
      <c r="GS1012">
        <v>0.11499329037136717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5.0000000000000001E-3</v>
      </c>
      <c r="GZ1012">
        <v>2</v>
      </c>
      <c r="HA1012">
        <v>1</v>
      </c>
      <c r="HB1012">
        <v>0</v>
      </c>
      <c r="HC1012">
        <v>183.38128251067675</v>
      </c>
      <c r="HD1012">
        <v>3</v>
      </c>
      <c r="HE1012">
        <v>3</v>
      </c>
      <c r="HF1012">
        <v>2</v>
      </c>
      <c r="HG1012">
        <v>6.9301287414729601E-3</v>
      </c>
      <c r="HH1012">
        <v>0</v>
      </c>
      <c r="HI1012">
        <v>0</v>
      </c>
      <c r="HJ1012">
        <v>2</v>
      </c>
      <c r="HK1012">
        <v>0.19679281036113205</v>
      </c>
      <c r="HL1012">
        <v>1</v>
      </c>
      <c r="HM1012">
        <v>0.01</v>
      </c>
      <c r="HN1012">
        <v>2</v>
      </c>
      <c r="HO1012">
        <v>53.788477016922705</v>
      </c>
      <c r="HP1012">
        <v>53.788477016922705</v>
      </c>
      <c r="HQ1012">
        <v>37.863669942863645</v>
      </c>
      <c r="HR1012">
        <v>2</v>
      </c>
      <c r="HS1012">
        <v>3</v>
      </c>
      <c r="HT1012">
        <v>2</v>
      </c>
      <c r="HU1012">
        <v>5.5397711981600754E-2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5.0000000000000001E-3</v>
      </c>
      <c r="IB1012">
        <v>2</v>
      </c>
      <c r="IC1012">
        <v>37.863669942863645</v>
      </c>
      <c r="ID1012">
        <v>0</v>
      </c>
    </row>
    <row r="1013" spans="1:238" x14ac:dyDescent="0.4">
      <c r="A1013" s="19">
        <v>256.0355953169481</v>
      </c>
      <c r="B1013">
        <v>177.52137249933261</v>
      </c>
      <c r="C1013" s="19">
        <v>94.840325056859257</v>
      </c>
      <c r="D1013">
        <v>0.35860346156391643</v>
      </c>
      <c r="E1013">
        <v>172.18498900306562</v>
      </c>
      <c r="F1013">
        <v>0.10077378539014603</v>
      </c>
      <c r="G1013">
        <v>176.46043728971452</v>
      </c>
      <c r="H1013">
        <v>0.24594232719300635</v>
      </c>
      <c r="I1013">
        <v>183.38128251067675</v>
      </c>
      <c r="J1013">
        <v>129.21468659058741</v>
      </c>
      <c r="K1013">
        <v>189.02130425880512</v>
      </c>
      <c r="L1013">
        <v>1.0913883910409936</v>
      </c>
      <c r="DW1013">
        <v>152.44084421560075</v>
      </c>
      <c r="DX1013">
        <v>3</v>
      </c>
      <c r="DY1013">
        <v>3</v>
      </c>
      <c r="DZ1013">
        <v>1</v>
      </c>
      <c r="EA1013">
        <v>9.5831786226057813E-2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5.0000000000000001E-3</v>
      </c>
      <c r="EH1013">
        <v>1</v>
      </c>
      <c r="EI1013">
        <v>1</v>
      </c>
      <c r="EJ1013">
        <v>0</v>
      </c>
      <c r="FM1013">
        <v>68.178811780100901</v>
      </c>
      <c r="FN1013">
        <v>2</v>
      </c>
      <c r="FO1013">
        <v>3</v>
      </c>
      <c r="FP1013">
        <v>2</v>
      </c>
      <c r="FQ1013">
        <v>2.7252668194564594E-2</v>
      </c>
      <c r="FR1013">
        <v>0</v>
      </c>
      <c r="FS1013">
        <v>0</v>
      </c>
      <c r="FT1013">
        <v>2</v>
      </c>
      <c r="FU1013">
        <v>1.4597767401295301</v>
      </c>
      <c r="FV1013">
        <v>1</v>
      </c>
      <c r="FW1013">
        <v>0.01</v>
      </c>
      <c r="FX1013">
        <v>2</v>
      </c>
      <c r="FY1013">
        <v>66.562592695123953</v>
      </c>
      <c r="FZ1013">
        <v>66.562592695123953</v>
      </c>
      <c r="GO1013">
        <v>62.017328021694148</v>
      </c>
      <c r="GP1013">
        <v>3</v>
      </c>
      <c r="GQ1013">
        <v>3</v>
      </c>
      <c r="GR1013">
        <v>1</v>
      </c>
      <c r="GS1013">
        <v>9.5831786226057813E-2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5.0000000000000001E-3</v>
      </c>
      <c r="GZ1013">
        <v>2</v>
      </c>
      <c r="HA1013">
        <v>1</v>
      </c>
      <c r="HB1013">
        <v>0</v>
      </c>
      <c r="HC1013">
        <v>183.65578656356459</v>
      </c>
      <c r="HD1013">
        <v>3</v>
      </c>
      <c r="HE1013">
        <v>3</v>
      </c>
      <c r="HF1013">
        <v>2</v>
      </c>
      <c r="HG1013">
        <v>8.0571678771472116E-2</v>
      </c>
      <c r="HH1013">
        <v>0</v>
      </c>
      <c r="HI1013">
        <v>0</v>
      </c>
      <c r="HJ1013">
        <v>1</v>
      </c>
      <c r="HK1013">
        <v>7.3246980701338282E-2</v>
      </c>
      <c r="HL1013">
        <v>1</v>
      </c>
      <c r="HM1013">
        <v>1.4999999999999999E-2</v>
      </c>
      <c r="HN1013">
        <v>3</v>
      </c>
      <c r="HO1013">
        <v>17.520538104563141</v>
      </c>
      <c r="HP1013">
        <v>54.166595920089364</v>
      </c>
      <c r="HQ1013">
        <v>37.914044969638674</v>
      </c>
      <c r="HR1013">
        <v>2</v>
      </c>
      <c r="HS1013">
        <v>3</v>
      </c>
      <c r="HT1013">
        <v>1</v>
      </c>
      <c r="HU1013">
        <v>0.3175760189308981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5.0000000000000001E-3</v>
      </c>
      <c r="IB1013">
        <v>2</v>
      </c>
      <c r="IC1013">
        <v>37.914044969638674</v>
      </c>
      <c r="ID1013">
        <v>0</v>
      </c>
    </row>
    <row r="1014" spans="1:238" x14ac:dyDescent="0.4">
      <c r="A1014" s="19">
        <v>256.2924078347969</v>
      </c>
      <c r="B1014">
        <v>177.62497084113232</v>
      </c>
      <c r="C1014" s="19">
        <v>94.9079124366244</v>
      </c>
      <c r="D1014">
        <v>0.42460064157387478</v>
      </c>
      <c r="E1014">
        <v>172.24066207263627</v>
      </c>
      <c r="F1014">
        <v>6.1817139308971036E-2</v>
      </c>
      <c r="G1014">
        <v>176.63823135042011</v>
      </c>
      <c r="H1014">
        <v>0.37356805031447493</v>
      </c>
      <c r="I1014">
        <v>183.65578656356459</v>
      </c>
      <c r="J1014">
        <v>0.2143927790553164</v>
      </c>
      <c r="K1014">
        <v>189.12181847848407</v>
      </c>
      <c r="L1014">
        <v>1.171995262050558</v>
      </c>
      <c r="DW1014">
        <v>152.64910980029239</v>
      </c>
      <c r="DX1014">
        <v>3</v>
      </c>
      <c r="DY1014">
        <v>3</v>
      </c>
      <c r="DZ1014">
        <v>2</v>
      </c>
      <c r="EA1014">
        <v>0.33984672174477609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5.0000000000000001E-3</v>
      </c>
      <c r="EH1014">
        <v>1</v>
      </c>
      <c r="EI1014">
        <v>1</v>
      </c>
      <c r="EJ1014">
        <v>0</v>
      </c>
      <c r="FM1014">
        <v>68.229709116889993</v>
      </c>
      <c r="FN1014">
        <v>2</v>
      </c>
      <c r="FO1014">
        <v>3</v>
      </c>
      <c r="FP1014">
        <v>2</v>
      </c>
      <c r="FQ1014">
        <v>5.0897336789084903E-2</v>
      </c>
      <c r="FR1014">
        <v>0</v>
      </c>
      <c r="FS1014">
        <v>0</v>
      </c>
      <c r="FT1014">
        <v>2</v>
      </c>
      <c r="FU1014">
        <v>0.47169187114513028</v>
      </c>
      <c r="FV1014">
        <v>1</v>
      </c>
      <c r="FW1014">
        <v>1.4999999999999999E-2</v>
      </c>
      <c r="FX1014">
        <v>2</v>
      </c>
      <c r="FY1014">
        <v>65.025548378450694</v>
      </c>
      <c r="FZ1014">
        <v>66.609566493707518</v>
      </c>
      <c r="GO1014">
        <v>62.102056462735739</v>
      </c>
      <c r="GP1014">
        <v>3</v>
      </c>
      <c r="GQ1014">
        <v>3</v>
      </c>
      <c r="GR1014">
        <v>2</v>
      </c>
      <c r="GS1014">
        <v>0.33984672174477609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5.0000000000000001E-3</v>
      </c>
      <c r="GZ1014">
        <v>2</v>
      </c>
      <c r="HA1014">
        <v>1</v>
      </c>
      <c r="HB1014">
        <v>0</v>
      </c>
      <c r="HC1014">
        <v>183.69811184589059</v>
      </c>
      <c r="HD1014">
        <v>2</v>
      </c>
      <c r="HE1014">
        <v>3</v>
      </c>
      <c r="HF1014">
        <v>1</v>
      </c>
      <c r="HG1014">
        <v>4.2325282326010599E-2</v>
      </c>
      <c r="HH1014">
        <v>0</v>
      </c>
      <c r="HI1014">
        <v>0</v>
      </c>
      <c r="HJ1014">
        <v>2</v>
      </c>
      <c r="HK1014">
        <v>0.46577063413805886</v>
      </c>
      <c r="HL1014">
        <v>1</v>
      </c>
      <c r="HM1014">
        <v>0.01</v>
      </c>
      <c r="HN1014">
        <v>1</v>
      </c>
      <c r="HO1014">
        <v>183.44139378450927</v>
      </c>
      <c r="HP1014">
        <v>183.44139378450927</v>
      </c>
      <c r="HQ1014">
        <v>37.941317588654513</v>
      </c>
      <c r="HR1014">
        <v>3</v>
      </c>
      <c r="HS1014">
        <v>3</v>
      </c>
      <c r="HT1014">
        <v>2</v>
      </c>
      <c r="HU1014">
        <v>5.2399787896363327E-2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5.0000000000000001E-3</v>
      </c>
      <c r="IB1014">
        <v>4</v>
      </c>
      <c r="IC1014">
        <v>37.941317588654513</v>
      </c>
      <c r="ID1014">
        <v>0</v>
      </c>
    </row>
    <row r="1015" spans="1:238" x14ac:dyDescent="0.4">
      <c r="A1015" s="19">
        <v>256.29727197277572</v>
      </c>
      <c r="B1015">
        <v>177.58057714754449</v>
      </c>
      <c r="C1015" s="19">
        <v>94.914690758083054</v>
      </c>
      <c r="D1015">
        <v>0.21380827683864823</v>
      </c>
      <c r="E1015">
        <v>172.26668176600677</v>
      </c>
      <c r="F1015">
        <v>105.01657931731476</v>
      </c>
      <c r="G1015">
        <v>176.7876172836277</v>
      </c>
      <c r="H1015">
        <v>0.45714590888002249</v>
      </c>
      <c r="I1015">
        <v>183.69811184589059</v>
      </c>
      <c r="J1015">
        <v>0.17332531047449606</v>
      </c>
      <c r="K1015">
        <v>189.62663915015619</v>
      </c>
      <c r="L1015">
        <v>1.4378871707833127</v>
      </c>
      <c r="DW1015">
        <v>152.72054778545842</v>
      </c>
      <c r="DX1015">
        <v>2</v>
      </c>
      <c r="DY1015">
        <v>3</v>
      </c>
      <c r="DZ1015">
        <v>2</v>
      </c>
      <c r="EA1015">
        <v>0.52617262124689301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5.0000000000000001E-3</v>
      </c>
      <c r="EH1015">
        <v>1</v>
      </c>
      <c r="EI1015">
        <v>1</v>
      </c>
      <c r="EJ1015">
        <v>0</v>
      </c>
      <c r="FM1015">
        <v>68.255254658440478</v>
      </c>
      <c r="FN1015">
        <v>2</v>
      </c>
      <c r="FO1015">
        <v>3</v>
      </c>
      <c r="FP1015">
        <v>2</v>
      </c>
      <c r="FQ1015">
        <v>6.6802675701092178E-4</v>
      </c>
      <c r="FR1015">
        <v>0</v>
      </c>
      <c r="FS1015">
        <v>0</v>
      </c>
      <c r="FT1015">
        <v>2</v>
      </c>
      <c r="FU1015">
        <v>0.29653598814422161</v>
      </c>
      <c r="FV1015">
        <v>1</v>
      </c>
      <c r="FW1015">
        <v>0.01</v>
      </c>
      <c r="FX1015">
        <v>2</v>
      </c>
      <c r="FY1015">
        <v>68.222991661419655</v>
      </c>
      <c r="FZ1015">
        <v>68.222991661419655</v>
      </c>
      <c r="GO1015">
        <v>62.131119493592387</v>
      </c>
      <c r="GP1015">
        <v>2</v>
      </c>
      <c r="GQ1015">
        <v>3</v>
      </c>
      <c r="GR1015">
        <v>2</v>
      </c>
      <c r="GS1015">
        <v>0.52617262124689301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5.0000000000000001E-3</v>
      </c>
      <c r="GZ1015">
        <v>2</v>
      </c>
      <c r="HA1015">
        <v>1</v>
      </c>
      <c r="HB1015">
        <v>0</v>
      </c>
      <c r="HC1015">
        <v>183.85050593738146</v>
      </c>
      <c r="HD1015">
        <v>2</v>
      </c>
      <c r="HE1015">
        <v>3</v>
      </c>
      <c r="HF1015">
        <v>2</v>
      </c>
      <c r="HG1015">
        <v>0.15239409149085839</v>
      </c>
      <c r="HH1015">
        <v>0</v>
      </c>
      <c r="HI1015">
        <v>0</v>
      </c>
      <c r="HJ1015">
        <v>2</v>
      </c>
      <c r="HK1015">
        <v>0.16654007457093559</v>
      </c>
      <c r="HL1015">
        <v>1</v>
      </c>
      <c r="HM1015">
        <v>0.01</v>
      </c>
      <c r="HN1015">
        <v>2</v>
      </c>
      <c r="HO1015">
        <v>183.5247865354161</v>
      </c>
      <c r="HP1015">
        <v>183.5247865354161</v>
      </c>
      <c r="HQ1015">
        <v>37.975441253279108</v>
      </c>
      <c r="HR1015">
        <v>2</v>
      </c>
      <c r="HS1015">
        <v>2</v>
      </c>
      <c r="HT1015">
        <v>2</v>
      </c>
      <c r="HU1015">
        <v>0.17987913963358007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5.0000000000000001E-3</v>
      </c>
      <c r="IB1015">
        <v>1</v>
      </c>
      <c r="IC1015">
        <v>37.975441253279108</v>
      </c>
      <c r="ID1015">
        <v>0</v>
      </c>
    </row>
    <row r="1016" spans="1:238" x14ac:dyDescent="0.4">
      <c r="A1016" s="19">
        <v>256.34096510528326</v>
      </c>
      <c r="B1016">
        <v>177.04057710884027</v>
      </c>
      <c r="C1016" s="19">
        <v>94.987095983279062</v>
      </c>
      <c r="D1016">
        <v>0.69579082347593157</v>
      </c>
      <c r="E1016">
        <v>172.55359327241626</v>
      </c>
      <c r="F1016">
        <v>0.21610039988652829</v>
      </c>
      <c r="G1016">
        <v>176.84329035319834</v>
      </c>
      <c r="H1016">
        <v>0.41842884588308493</v>
      </c>
      <c r="I1016">
        <v>183.85050593738146</v>
      </c>
      <c r="J1016">
        <v>0.24405838968178273</v>
      </c>
      <c r="K1016">
        <v>189.84178282340065</v>
      </c>
      <c r="L1016">
        <v>1.5127494433608888</v>
      </c>
      <c r="DW1016">
        <v>153.06515757364429</v>
      </c>
      <c r="DX1016">
        <v>2</v>
      </c>
      <c r="DY1016">
        <v>3</v>
      </c>
      <c r="DZ1016">
        <v>2</v>
      </c>
      <c r="EA1016">
        <v>0.30277728910196006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5.0000000000000001E-3</v>
      </c>
      <c r="EH1016">
        <v>1</v>
      </c>
      <c r="EI1016">
        <v>1</v>
      </c>
      <c r="EJ1016">
        <v>0</v>
      </c>
      <c r="FM1016">
        <v>68.26728595467975</v>
      </c>
      <c r="FN1016">
        <v>2</v>
      </c>
      <c r="FO1016">
        <v>2</v>
      </c>
      <c r="FP1016">
        <v>2</v>
      </c>
      <c r="FQ1016">
        <v>1.2031296239270664E-2</v>
      </c>
      <c r="FR1016">
        <v>0</v>
      </c>
      <c r="FS1016">
        <v>0</v>
      </c>
      <c r="FT1016">
        <v>2</v>
      </c>
      <c r="FU1016">
        <v>0.70486018083019197</v>
      </c>
      <c r="FV1016">
        <v>1</v>
      </c>
      <c r="FW1016">
        <v>0.01</v>
      </c>
      <c r="FX1016">
        <v>2</v>
      </c>
      <c r="FY1016">
        <v>67.960126431978836</v>
      </c>
      <c r="FZ1016">
        <v>68.254586631683466</v>
      </c>
      <c r="GO1016">
        <v>62.271316685384257</v>
      </c>
      <c r="GP1016">
        <v>2</v>
      </c>
      <c r="GQ1016">
        <v>3</v>
      </c>
      <c r="GR1016">
        <v>2</v>
      </c>
      <c r="GS1016">
        <v>0.30277728910196006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5.0000000000000001E-3</v>
      </c>
      <c r="GZ1016">
        <v>2</v>
      </c>
      <c r="HA1016">
        <v>1</v>
      </c>
      <c r="HB1016">
        <v>0</v>
      </c>
      <c r="HC1016">
        <v>184.17757241800422</v>
      </c>
      <c r="HD1016">
        <v>2</v>
      </c>
      <c r="HE1016">
        <v>3</v>
      </c>
      <c r="HF1016">
        <v>1</v>
      </c>
      <c r="HG1016">
        <v>0.32706648062276295</v>
      </c>
      <c r="HH1016">
        <v>0</v>
      </c>
      <c r="HI1016">
        <v>0</v>
      </c>
      <c r="HJ1016">
        <v>2</v>
      </c>
      <c r="HK1016">
        <v>0.66325674898347675</v>
      </c>
      <c r="HL1016">
        <v>1</v>
      </c>
      <c r="HM1016">
        <v>0.01</v>
      </c>
      <c r="HN1016">
        <v>3</v>
      </c>
      <c r="HO1016">
        <v>183.60644754769967</v>
      </c>
      <c r="HP1016">
        <v>183.60644754769967</v>
      </c>
      <c r="HQ1016">
        <v>38.007170659988006</v>
      </c>
      <c r="HR1016">
        <v>3</v>
      </c>
      <c r="HS1016">
        <v>3</v>
      </c>
      <c r="HT1016">
        <v>1</v>
      </c>
      <c r="HU1016">
        <v>0.99033487143540444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5.0000000000000001E-3</v>
      </c>
      <c r="IB1016">
        <v>2</v>
      </c>
      <c r="IC1016">
        <v>38.007170659988006</v>
      </c>
      <c r="ID1016">
        <v>0</v>
      </c>
    </row>
    <row r="1017" spans="1:238" x14ac:dyDescent="0.4">
      <c r="A1017" s="19">
        <v>256.46881855689145</v>
      </c>
      <c r="B1017">
        <v>176.41656215714062</v>
      </c>
      <c r="C1017" s="19">
        <v>95.149490763305479</v>
      </c>
      <c r="D1017">
        <v>0.65014478447169211</v>
      </c>
      <c r="E1017">
        <v>172.66741893248053</v>
      </c>
      <c r="F1017">
        <v>105.19251311523337</v>
      </c>
      <c r="G1017">
        <v>176.85337103392101</v>
      </c>
      <c r="H1017">
        <v>0.21513968350089385</v>
      </c>
      <c r="I1017">
        <v>184.17757241800422</v>
      </c>
      <c r="J1017">
        <v>0.46203626615422877</v>
      </c>
      <c r="K1017">
        <v>189.84509738002058</v>
      </c>
      <c r="L1017">
        <v>1.3344639743858409</v>
      </c>
      <c r="DW1017">
        <v>153.2472806502542</v>
      </c>
      <c r="DX1017">
        <v>3</v>
      </c>
      <c r="DY1017">
        <v>1</v>
      </c>
      <c r="DZ1017">
        <v>2</v>
      </c>
      <c r="EA1017">
        <v>1.0559194238814011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5.0000000000000001E-3</v>
      </c>
      <c r="EH1017">
        <v>1</v>
      </c>
      <c r="EI1017">
        <v>1</v>
      </c>
      <c r="EJ1017">
        <v>0</v>
      </c>
      <c r="FM1017">
        <v>68.269680647921419</v>
      </c>
      <c r="FN1017">
        <v>3</v>
      </c>
      <c r="FO1017">
        <v>3</v>
      </c>
      <c r="FP1017">
        <v>2</v>
      </c>
      <c r="FQ1017">
        <v>2.3946932416621853E-3</v>
      </c>
      <c r="FR1017">
        <v>0</v>
      </c>
      <c r="FS1017">
        <v>0</v>
      </c>
      <c r="FT1017">
        <v>2</v>
      </c>
      <c r="FU1017">
        <v>0.39821999934730262</v>
      </c>
      <c r="FV1017">
        <v>1</v>
      </c>
      <c r="FW1017">
        <v>0.01</v>
      </c>
      <c r="FX1017">
        <v>4</v>
      </c>
      <c r="FY1017">
        <v>24.471199985109212</v>
      </c>
      <c r="FZ1017">
        <v>24.471199985109212</v>
      </c>
      <c r="GO1017">
        <v>62.345409600839794</v>
      </c>
      <c r="GP1017">
        <v>3</v>
      </c>
      <c r="GQ1017">
        <v>1</v>
      </c>
      <c r="GR1017">
        <v>2</v>
      </c>
      <c r="GS1017">
        <v>1.0559194238814011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5.0000000000000001E-3</v>
      </c>
      <c r="GZ1017">
        <v>2</v>
      </c>
      <c r="HA1017">
        <v>1</v>
      </c>
      <c r="HB1017">
        <v>0</v>
      </c>
      <c r="HC1017">
        <v>184.45019401910622</v>
      </c>
      <c r="HD1017">
        <v>2</v>
      </c>
      <c r="HE1017">
        <v>3</v>
      </c>
      <c r="HF1017">
        <v>2</v>
      </c>
      <c r="HG1017">
        <v>0.27262160110201278</v>
      </c>
      <c r="HH1017">
        <v>0</v>
      </c>
      <c r="HI1017">
        <v>0</v>
      </c>
      <c r="HJ1017">
        <v>2</v>
      </c>
      <c r="HK1017">
        <v>0.47704422382512807</v>
      </c>
      <c r="HL1017">
        <v>1</v>
      </c>
      <c r="HM1017">
        <v>0.01</v>
      </c>
      <c r="HN1017">
        <v>2</v>
      </c>
      <c r="HO1017">
        <v>183.71553615184999</v>
      </c>
      <c r="HP1017">
        <v>183.71553615184999</v>
      </c>
      <c r="HQ1017">
        <v>38.018040045923115</v>
      </c>
      <c r="HR1017">
        <v>3</v>
      </c>
      <c r="HS1017">
        <v>2</v>
      </c>
      <c r="HT1017">
        <v>2</v>
      </c>
      <c r="HU1017">
        <v>0.38184654578527033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5.0000000000000001E-3</v>
      </c>
      <c r="IB1017">
        <v>2</v>
      </c>
      <c r="IC1017">
        <v>38.018040045923115</v>
      </c>
      <c r="ID1017">
        <v>0</v>
      </c>
    </row>
    <row r="1018" spans="1:238" x14ac:dyDescent="0.4">
      <c r="A1018" s="19">
        <v>256.70410438916485</v>
      </c>
      <c r="B1018">
        <v>176.4973837476669</v>
      </c>
      <c r="C1018" s="19">
        <v>95.30064180973713</v>
      </c>
      <c r="D1018">
        <v>0.45024464915537976</v>
      </c>
      <c r="E1018">
        <v>172.69378283732374</v>
      </c>
      <c r="F1018">
        <v>104.85064843887882</v>
      </c>
      <c r="G1018">
        <v>176.92722840612819</v>
      </c>
      <c r="H1018">
        <v>0.14112913179255315</v>
      </c>
      <c r="I1018">
        <v>184.45019401910622</v>
      </c>
      <c r="J1018">
        <v>129.88116585323098</v>
      </c>
      <c r="K1018">
        <v>189.8451656841265</v>
      </c>
      <c r="L1018">
        <v>1.1390200469684828</v>
      </c>
      <c r="DW1018">
        <v>153.34891463138274</v>
      </c>
      <c r="DX1018">
        <v>3</v>
      </c>
      <c r="DY1018">
        <v>2</v>
      </c>
      <c r="DZ1018">
        <v>2</v>
      </c>
      <c r="EA1018">
        <v>0.12075611103295017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5.0000000000000001E-3</v>
      </c>
      <c r="EH1018">
        <v>1</v>
      </c>
      <c r="EI1018">
        <v>1</v>
      </c>
      <c r="EJ1018">
        <v>0</v>
      </c>
      <c r="FM1018">
        <v>68.307255092857091</v>
      </c>
      <c r="FN1018">
        <v>2</v>
      </c>
      <c r="FO1018">
        <v>3</v>
      </c>
      <c r="FP1018">
        <v>1</v>
      </c>
      <c r="FQ1018">
        <v>0.64172756397846087</v>
      </c>
      <c r="FR1018">
        <v>0</v>
      </c>
      <c r="FS1018">
        <v>0</v>
      </c>
      <c r="FT1018">
        <v>2</v>
      </c>
      <c r="FU1018">
        <v>0.76893837908748208</v>
      </c>
      <c r="FV1018">
        <v>1</v>
      </c>
      <c r="FW1018">
        <v>0.01</v>
      </c>
      <c r="FX1018">
        <v>2</v>
      </c>
      <c r="FY1018">
        <v>67.377990603586483</v>
      </c>
      <c r="FZ1018">
        <v>67.377990603586483</v>
      </c>
      <c r="GO1018">
        <v>62.386757232953954</v>
      </c>
      <c r="GP1018">
        <v>3</v>
      </c>
      <c r="GQ1018">
        <v>2</v>
      </c>
      <c r="GR1018">
        <v>2</v>
      </c>
      <c r="GS1018">
        <v>0.12075611103295017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5.0000000000000001E-3</v>
      </c>
      <c r="GZ1018">
        <v>2</v>
      </c>
      <c r="HA1018">
        <v>1</v>
      </c>
      <c r="HB1018">
        <v>0</v>
      </c>
      <c r="HC1018">
        <v>184.60984185228381</v>
      </c>
      <c r="HD1018">
        <v>3</v>
      </c>
      <c r="HE1018">
        <v>2</v>
      </c>
      <c r="HF1018">
        <v>2</v>
      </c>
      <c r="HG1018">
        <v>0.15964783317759756</v>
      </c>
      <c r="HH1018">
        <v>0</v>
      </c>
      <c r="HI1018">
        <v>0</v>
      </c>
      <c r="HJ1018">
        <v>2</v>
      </c>
      <c r="HK1018">
        <v>0.2792983615906291</v>
      </c>
      <c r="HL1018">
        <v>1</v>
      </c>
      <c r="HM1018">
        <v>7.4999999999999997E-3</v>
      </c>
      <c r="HN1018">
        <v>2</v>
      </c>
      <c r="HO1018">
        <v>54.569028165875224</v>
      </c>
      <c r="HP1018">
        <v>54.569028165875224</v>
      </c>
      <c r="HQ1018">
        <v>38.119820046199926</v>
      </c>
      <c r="HR1018">
        <v>3</v>
      </c>
      <c r="HS1018">
        <v>3</v>
      </c>
      <c r="HT1018">
        <v>2</v>
      </c>
      <c r="HU1018">
        <v>0.18778982940216965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5.0000000000000001E-3</v>
      </c>
      <c r="IB1018">
        <v>2</v>
      </c>
      <c r="IC1018">
        <v>38.119820046199926</v>
      </c>
      <c r="ID1018">
        <v>0</v>
      </c>
    </row>
    <row r="1019" spans="1:238" x14ac:dyDescent="0.4">
      <c r="A1019" s="19">
        <v>257.73700187300523</v>
      </c>
      <c r="B1019">
        <v>176.67198696687669</v>
      </c>
      <c r="C1019" s="19">
        <v>95.301571089423476</v>
      </c>
      <c r="D1019">
        <v>0.25846778325443154</v>
      </c>
      <c r="E1019">
        <v>172.85433540021526</v>
      </c>
      <c r="F1019">
        <v>104.91529995571764</v>
      </c>
      <c r="G1019">
        <v>176.93950974017372</v>
      </c>
      <c r="H1019">
        <v>115.65422403387092</v>
      </c>
      <c r="I1019">
        <v>184.60984185228381</v>
      </c>
      <c r="J1019">
        <v>0.14740376681464795</v>
      </c>
      <c r="K1019">
        <v>190.03912284125985</v>
      </c>
      <c r="L1019">
        <v>1.1571230154160332</v>
      </c>
      <c r="DW1019">
        <v>153.37039445911435</v>
      </c>
      <c r="DX1019">
        <v>2</v>
      </c>
      <c r="DY1019">
        <v>3</v>
      </c>
      <c r="DZ1019">
        <v>1</v>
      </c>
      <c r="EA1019">
        <v>0.31995501282167488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5.0000000000000001E-3</v>
      </c>
      <c r="EH1019">
        <v>1</v>
      </c>
      <c r="EI1019">
        <v>1</v>
      </c>
      <c r="EJ1019">
        <v>0</v>
      </c>
      <c r="FM1019">
        <v>68.344060492980887</v>
      </c>
      <c r="FN1019">
        <v>2</v>
      </c>
      <c r="FO1019">
        <v>3</v>
      </c>
      <c r="FP1019">
        <v>1</v>
      </c>
      <c r="FQ1019">
        <v>3.6805400123795282E-2</v>
      </c>
      <c r="FR1019">
        <v>0</v>
      </c>
      <c r="FS1019">
        <v>0</v>
      </c>
      <c r="FT1019">
        <v>2</v>
      </c>
      <c r="FU1019">
        <v>0.39821999934730262</v>
      </c>
      <c r="FV1019">
        <v>1</v>
      </c>
      <c r="FW1019">
        <v>0.01</v>
      </c>
      <c r="FX1019">
        <v>2</v>
      </c>
      <c r="FY1019">
        <v>67.530830733511024</v>
      </c>
      <c r="FZ1019">
        <v>67.530830733511024</v>
      </c>
      <c r="GO1019">
        <v>62.395495845818083</v>
      </c>
      <c r="GP1019">
        <v>2</v>
      </c>
      <c r="GQ1019">
        <v>3</v>
      </c>
      <c r="GR1019">
        <v>1</v>
      </c>
      <c r="GS1019">
        <v>0.31995501282167488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5.0000000000000001E-3</v>
      </c>
      <c r="GZ1019">
        <v>2</v>
      </c>
      <c r="HA1019">
        <v>1</v>
      </c>
      <c r="HB1019">
        <v>0</v>
      </c>
      <c r="HC1019">
        <v>184.8151697206645</v>
      </c>
      <c r="HD1019">
        <v>2</v>
      </c>
      <c r="HE1019">
        <v>3</v>
      </c>
      <c r="HF1019">
        <v>1</v>
      </c>
      <c r="HG1019">
        <v>7.7070699739389056E-2</v>
      </c>
      <c r="HH1019">
        <v>0</v>
      </c>
      <c r="HI1019">
        <v>0</v>
      </c>
      <c r="HJ1019">
        <v>1</v>
      </c>
      <c r="HK1019">
        <v>7.0064272490353671E-2</v>
      </c>
      <c r="HL1019">
        <v>1</v>
      </c>
      <c r="HM1019">
        <v>0.01</v>
      </c>
      <c r="HN1019">
        <v>2</v>
      </c>
      <c r="HO1019">
        <v>184.46243808546916</v>
      </c>
      <c r="HP1019">
        <v>184.46243808546916</v>
      </c>
      <c r="HQ1019">
        <v>38.211874245392366</v>
      </c>
      <c r="HR1019">
        <v>3</v>
      </c>
      <c r="HS1019">
        <v>3</v>
      </c>
      <c r="HT1019">
        <v>3</v>
      </c>
      <c r="HU1019">
        <v>0.13900575943959187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5.0000000000000001E-3</v>
      </c>
      <c r="IB1019">
        <v>2</v>
      </c>
      <c r="IC1019">
        <v>38.211874245392366</v>
      </c>
      <c r="ID1019">
        <v>0</v>
      </c>
    </row>
    <row r="1020" spans="1:238" x14ac:dyDescent="0.4">
      <c r="C1020" s="19">
        <v>95.394266650521786</v>
      </c>
      <c r="D1020">
        <v>0.33294368454885159</v>
      </c>
      <c r="E1020">
        <v>172.85809096968177</v>
      </c>
      <c r="F1020">
        <v>104.82787440078931</v>
      </c>
      <c r="G1020">
        <v>177.06668103474979</v>
      </c>
      <c r="H1020">
        <v>115.64373682609514</v>
      </c>
      <c r="I1020">
        <v>184.8151697206645</v>
      </c>
      <c r="J1020">
        <v>0</v>
      </c>
      <c r="K1020">
        <v>190.04920352198252</v>
      </c>
      <c r="L1020">
        <v>1.0857603313918389</v>
      </c>
      <c r="DW1020">
        <v>153.40792047813471</v>
      </c>
      <c r="DX1020">
        <v>2</v>
      </c>
      <c r="DY1020">
        <v>2</v>
      </c>
      <c r="DZ1020">
        <v>2</v>
      </c>
      <c r="EA1020">
        <v>0.25883039006068687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5.0000000000000001E-3</v>
      </c>
      <c r="EH1020">
        <v>1</v>
      </c>
      <c r="EI1020">
        <v>1</v>
      </c>
      <c r="EJ1020">
        <v>0</v>
      </c>
      <c r="FM1020">
        <v>68.356091789220159</v>
      </c>
      <c r="FN1020">
        <v>2</v>
      </c>
      <c r="FO1020">
        <v>2</v>
      </c>
      <c r="FP1020">
        <v>2</v>
      </c>
      <c r="FQ1020">
        <v>1.2031296239270651E-2</v>
      </c>
      <c r="FR1020">
        <v>0</v>
      </c>
      <c r="FS1020">
        <v>0</v>
      </c>
      <c r="FT1020">
        <v>2</v>
      </c>
      <c r="FU1020">
        <v>6.9714503818581658E-2</v>
      </c>
      <c r="FV1020">
        <v>1</v>
      </c>
      <c r="FW1020">
        <v>0.01</v>
      </c>
      <c r="FX1020">
        <v>1</v>
      </c>
      <c r="FY1020">
        <v>67.064147815335787</v>
      </c>
      <c r="FZ1020">
        <v>67.535724784630133</v>
      </c>
      <c r="GO1020">
        <v>62.410762511670725</v>
      </c>
      <c r="GP1020">
        <v>2</v>
      </c>
      <c r="GQ1020">
        <v>2</v>
      </c>
      <c r="GR1020">
        <v>2</v>
      </c>
      <c r="GS1020">
        <v>0.25883039006068687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5.0000000000000001E-3</v>
      </c>
      <c r="GZ1020">
        <v>2</v>
      </c>
      <c r="HA1020">
        <v>1</v>
      </c>
      <c r="HB1020">
        <v>0</v>
      </c>
      <c r="HC1020">
        <v>184.89224042040388</v>
      </c>
      <c r="HD1020">
        <v>2</v>
      </c>
      <c r="HE1020">
        <v>3</v>
      </c>
      <c r="HF1020">
        <v>1</v>
      </c>
      <c r="HG1020">
        <v>7.7070699739389056E-2</v>
      </c>
      <c r="HH1020">
        <v>0</v>
      </c>
      <c r="HI1020">
        <v>0</v>
      </c>
      <c r="HJ1020">
        <v>2</v>
      </c>
      <c r="HK1020">
        <v>1.1359893742504117</v>
      </c>
      <c r="HL1020">
        <v>1</v>
      </c>
      <c r="HM1020">
        <v>1.4999999999999999E-2</v>
      </c>
      <c r="HN1020">
        <v>2</v>
      </c>
      <c r="HO1020">
        <v>184.46243808546916</v>
      </c>
      <c r="HP1020">
        <v>184.8151697206645</v>
      </c>
      <c r="HQ1020">
        <v>38.22590665101616</v>
      </c>
      <c r="HR1020">
        <v>3</v>
      </c>
      <c r="HS1020">
        <v>3</v>
      </c>
      <c r="HT1020">
        <v>2</v>
      </c>
      <c r="HU1020">
        <v>3.5224500772285006E-2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5.0000000000000001E-3</v>
      </c>
      <c r="IB1020">
        <v>3</v>
      </c>
      <c r="IC1020">
        <v>38.22590665101616</v>
      </c>
      <c r="ID1020">
        <v>0</v>
      </c>
    </row>
    <row r="1021" spans="1:238" x14ac:dyDescent="0.4">
      <c r="C1021" s="19">
        <v>95.417979441681467</v>
      </c>
      <c r="D1021">
        <v>1.2262318424163965</v>
      </c>
      <c r="E1021">
        <v>172.95983951973159</v>
      </c>
      <c r="F1021">
        <v>104.82993112257142</v>
      </c>
      <c r="G1021">
        <v>177.2786235184723</v>
      </c>
      <c r="H1021">
        <v>0.16624229002223956</v>
      </c>
      <c r="I1021">
        <v>184.89224042040388</v>
      </c>
      <c r="J1021">
        <v>2.9671356898575141E-3</v>
      </c>
      <c r="K1021">
        <v>190.22056975483076</v>
      </c>
      <c r="L1021">
        <v>1.1611342934105551</v>
      </c>
      <c r="DW1021">
        <v>153.47040594716097</v>
      </c>
      <c r="DX1021">
        <v>3</v>
      </c>
      <c r="DY1021">
        <v>3</v>
      </c>
      <c r="DZ1021">
        <v>1</v>
      </c>
      <c r="EA1021">
        <v>0.15351021487330807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5.0000000000000001E-3</v>
      </c>
      <c r="EH1021">
        <v>1</v>
      </c>
      <c r="EI1021">
        <v>1</v>
      </c>
      <c r="EJ1021">
        <v>0</v>
      </c>
      <c r="FM1021">
        <v>68.441746971389236</v>
      </c>
      <c r="FN1021">
        <v>2</v>
      </c>
      <c r="FO1021">
        <v>2</v>
      </c>
      <c r="FP1021">
        <v>3</v>
      </c>
      <c r="FQ1021">
        <v>8.5655182169071725E-2</v>
      </c>
      <c r="FR1021">
        <v>0</v>
      </c>
      <c r="FS1021">
        <v>0</v>
      </c>
      <c r="FT1021">
        <v>2</v>
      </c>
      <c r="FU1021">
        <v>0.15190466562215355</v>
      </c>
      <c r="FV1021">
        <v>1</v>
      </c>
      <c r="FW1021">
        <v>7.4999999999999997E-3</v>
      </c>
      <c r="FX1021">
        <v>2</v>
      </c>
      <c r="FY1021">
        <v>67.969219582040907</v>
      </c>
      <c r="FZ1021">
        <v>67.969219582040907</v>
      </c>
      <c r="GO1021">
        <v>62.43618340099426</v>
      </c>
      <c r="GP1021">
        <v>3</v>
      </c>
      <c r="GQ1021">
        <v>3</v>
      </c>
      <c r="GR1021">
        <v>1</v>
      </c>
      <c r="GS1021">
        <v>0.15351021487330807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5.0000000000000001E-3</v>
      </c>
      <c r="GZ1021">
        <v>2</v>
      </c>
      <c r="HA1021">
        <v>1</v>
      </c>
      <c r="HB1021">
        <v>0</v>
      </c>
      <c r="HC1021">
        <v>184.92703608344939</v>
      </c>
      <c r="HD1021">
        <v>2</v>
      </c>
      <c r="HE1021">
        <v>3</v>
      </c>
      <c r="HF1021">
        <v>3</v>
      </c>
      <c r="HG1021">
        <v>3.4795663045520252E-2</v>
      </c>
      <c r="HH1021">
        <v>0</v>
      </c>
      <c r="HI1021">
        <v>0</v>
      </c>
      <c r="HJ1021">
        <v>2</v>
      </c>
      <c r="HK1021">
        <v>0.11099628729460893</v>
      </c>
      <c r="HL1021">
        <v>1</v>
      </c>
      <c r="HM1021">
        <v>0.01</v>
      </c>
      <c r="HN1021">
        <v>2</v>
      </c>
      <c r="HO1021">
        <v>184.88927328471402</v>
      </c>
      <c r="HP1021">
        <v>184.88927328471402</v>
      </c>
      <c r="HQ1021">
        <v>38.236607758733939</v>
      </c>
      <c r="HR1021">
        <v>3</v>
      </c>
      <c r="HS1021">
        <v>3</v>
      </c>
      <c r="HT1021">
        <v>1</v>
      </c>
      <c r="HU1021">
        <v>0.27804873751101011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5.0000000000000001E-3</v>
      </c>
      <c r="IB1021">
        <v>2</v>
      </c>
      <c r="IC1021">
        <v>38.236607758733939</v>
      </c>
      <c r="ID1021">
        <v>0</v>
      </c>
    </row>
    <row r="1022" spans="1:238" x14ac:dyDescent="0.4">
      <c r="C1022" s="19">
        <v>95.624364256042114</v>
      </c>
      <c r="D1022">
        <v>0.15277516565265614</v>
      </c>
      <c r="E1022">
        <v>173.13262936860684</v>
      </c>
      <c r="F1022">
        <v>104.84517079909364</v>
      </c>
      <c r="G1022">
        <v>177.45085620441719</v>
      </c>
      <c r="H1022">
        <v>4.1473681774135684E-2</v>
      </c>
      <c r="I1022">
        <v>184.92703608344939</v>
      </c>
      <c r="J1022">
        <v>130.18146013977935</v>
      </c>
      <c r="K1022">
        <v>190.24594772794816</v>
      </c>
      <c r="L1022">
        <v>1.1241292494640902</v>
      </c>
      <c r="DW1022">
        <v>153.73662592843078</v>
      </c>
      <c r="DX1022">
        <v>3</v>
      </c>
      <c r="DY1022">
        <v>3</v>
      </c>
      <c r="DZ1022">
        <v>2</v>
      </c>
      <c r="EA1022">
        <v>0.12912109728995733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5.0000000000000001E-3</v>
      </c>
      <c r="EH1022">
        <v>1</v>
      </c>
      <c r="EI1022">
        <v>1</v>
      </c>
      <c r="EJ1022">
        <v>0</v>
      </c>
      <c r="FM1022">
        <v>68.571588011284035</v>
      </c>
      <c r="FN1022">
        <v>2</v>
      </c>
      <c r="FO1022">
        <v>3</v>
      </c>
      <c r="FP1022">
        <v>1</v>
      </c>
      <c r="FQ1022">
        <v>0.44167961412387574</v>
      </c>
      <c r="FR1022">
        <v>0</v>
      </c>
      <c r="FS1022">
        <v>0</v>
      </c>
      <c r="FT1022">
        <v>2</v>
      </c>
      <c r="FU1022">
        <v>0.56584905816600162</v>
      </c>
      <c r="FV1022">
        <v>2</v>
      </c>
      <c r="FW1022">
        <v>7.4999999999999997E-3</v>
      </c>
      <c r="FX1022">
        <v>1</v>
      </c>
      <c r="FY1022">
        <v>67.700213622140396</v>
      </c>
      <c r="FZ1022">
        <v>67.700213622140396</v>
      </c>
      <c r="GO1022">
        <v>62.544489360524288</v>
      </c>
      <c r="GP1022">
        <v>3</v>
      </c>
      <c r="GQ1022">
        <v>3</v>
      </c>
      <c r="GR1022">
        <v>2</v>
      </c>
      <c r="GS1022">
        <v>0.12912109728995733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5.0000000000000001E-3</v>
      </c>
      <c r="GZ1022">
        <v>2</v>
      </c>
      <c r="HA1022">
        <v>1</v>
      </c>
      <c r="HB1022">
        <v>0</v>
      </c>
      <c r="HC1022">
        <v>185.08590946300612</v>
      </c>
      <c r="HD1022">
        <v>3</v>
      </c>
      <c r="HE1022">
        <v>3</v>
      </c>
      <c r="HF1022">
        <v>1</v>
      </c>
      <c r="HG1022">
        <v>0.15887337955673481</v>
      </c>
      <c r="HH1022">
        <v>0</v>
      </c>
      <c r="HI1022">
        <v>0</v>
      </c>
      <c r="HJ1022">
        <v>2</v>
      </c>
      <c r="HK1022">
        <v>0.93049007662010763</v>
      </c>
      <c r="HL1022">
        <v>1</v>
      </c>
      <c r="HM1022">
        <v>0.01</v>
      </c>
      <c r="HN1022">
        <v>1</v>
      </c>
      <c r="HO1022">
        <v>54.745575943670048</v>
      </c>
      <c r="HP1022">
        <v>54.745575943670048</v>
      </c>
      <c r="HQ1022">
        <v>38.246824963397508</v>
      </c>
      <c r="HR1022">
        <v>3</v>
      </c>
      <c r="HS1022">
        <v>3</v>
      </c>
      <c r="HT1022">
        <v>1</v>
      </c>
      <c r="HU1022">
        <v>8.2458595099073204E-2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5.0000000000000001E-3</v>
      </c>
      <c r="IB1022">
        <v>2</v>
      </c>
      <c r="IC1022">
        <v>38.246824963397508</v>
      </c>
      <c r="ID1022">
        <v>0</v>
      </c>
    </row>
    <row r="1023" spans="1:238" x14ac:dyDescent="0.4">
      <c r="C1023" s="19">
        <v>95.724073758744069</v>
      </c>
      <c r="D1023">
        <v>4.8817338979247893E-2</v>
      </c>
      <c r="E1023">
        <v>173.20671550511906</v>
      </c>
      <c r="F1023">
        <v>5.4477271729638233E-3</v>
      </c>
      <c r="G1023">
        <v>177.77573130534026</v>
      </c>
      <c r="H1023">
        <v>0.32487510092306593</v>
      </c>
      <c r="I1023">
        <v>185.08590946300612</v>
      </c>
      <c r="J1023">
        <v>130.18847206946225</v>
      </c>
      <c r="K1023">
        <v>190.32651940671963</v>
      </c>
      <c r="L1023">
        <v>1.1547567410599697</v>
      </c>
      <c r="DW1023">
        <v>153.96840134658873</v>
      </c>
      <c r="DX1023">
        <v>3</v>
      </c>
      <c r="DY1023">
        <v>3</v>
      </c>
      <c r="DZ1023">
        <v>1</v>
      </c>
      <c r="EA1023">
        <v>5.903796288124416E-3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5.0000000000000001E-3</v>
      </c>
      <c r="EH1023">
        <v>1</v>
      </c>
      <c r="EI1023">
        <v>1</v>
      </c>
      <c r="EJ1023">
        <v>0</v>
      </c>
      <c r="FM1023">
        <v>68.589468497144267</v>
      </c>
      <c r="FN1023">
        <v>2</v>
      </c>
      <c r="FO1023">
        <v>3</v>
      </c>
      <c r="FP1023">
        <v>2</v>
      </c>
      <c r="FQ1023">
        <v>0.14772152575502942</v>
      </c>
      <c r="FR1023">
        <v>0</v>
      </c>
      <c r="FS1023">
        <v>0</v>
      </c>
      <c r="FT1023">
        <v>2</v>
      </c>
      <c r="FU1023">
        <v>0.2223112939573402</v>
      </c>
      <c r="FV1023">
        <v>1</v>
      </c>
      <c r="FW1023">
        <v>0.01</v>
      </c>
      <c r="FX1023">
        <v>2</v>
      </c>
      <c r="FY1023">
        <v>68.232413474666998</v>
      </c>
      <c r="FZ1023">
        <v>68.232413474666998</v>
      </c>
      <c r="GO1023">
        <v>62.638782279257654</v>
      </c>
      <c r="GP1023">
        <v>3</v>
      </c>
      <c r="GQ1023">
        <v>3</v>
      </c>
      <c r="GR1023">
        <v>1</v>
      </c>
      <c r="GS1023">
        <v>5.903796288124416E-3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5.0000000000000001E-3</v>
      </c>
      <c r="GZ1023">
        <v>2</v>
      </c>
      <c r="HA1023">
        <v>1</v>
      </c>
      <c r="HB1023">
        <v>0</v>
      </c>
      <c r="HC1023">
        <v>185.33912723570904</v>
      </c>
      <c r="HD1023">
        <v>3</v>
      </c>
      <c r="HE1023">
        <v>3</v>
      </c>
      <c r="HF1023">
        <v>2</v>
      </c>
      <c r="HG1023">
        <v>0.10030954520034877</v>
      </c>
      <c r="HH1023">
        <v>0</v>
      </c>
      <c r="HI1023">
        <v>0</v>
      </c>
      <c r="HJ1023">
        <v>1</v>
      </c>
      <c r="HK1023">
        <v>9.1190495636680705E-2</v>
      </c>
      <c r="HL1023">
        <v>1</v>
      </c>
      <c r="HM1023">
        <v>0.01</v>
      </c>
      <c r="HN1023">
        <v>2</v>
      </c>
      <c r="HO1023">
        <v>54.897437393543875</v>
      </c>
      <c r="HP1023">
        <v>54.897437393543875</v>
      </c>
      <c r="HQ1023">
        <v>38.266555621181212</v>
      </c>
      <c r="HR1023">
        <v>3</v>
      </c>
      <c r="HS1023">
        <v>2</v>
      </c>
      <c r="HT1023">
        <v>2</v>
      </c>
      <c r="HU1023">
        <v>0.15437005509021695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5.0000000000000001E-3</v>
      </c>
      <c r="IB1023">
        <v>2</v>
      </c>
      <c r="IC1023">
        <v>38.266555621181212</v>
      </c>
      <c r="ID1023">
        <v>0</v>
      </c>
    </row>
    <row r="1024" spans="1:238" x14ac:dyDescent="0.4">
      <c r="C1024" s="19">
        <v>96.010236286376056</v>
      </c>
      <c r="D1024">
        <v>0.20132377639099275</v>
      </c>
      <c r="E1024">
        <v>173.46802022412263</v>
      </c>
      <c r="F1024">
        <v>0</v>
      </c>
      <c r="G1024">
        <v>177.89782722136434</v>
      </c>
      <c r="H1024">
        <v>0</v>
      </c>
      <c r="I1024">
        <v>185.33912723570904</v>
      </c>
      <c r="J1024">
        <v>4.3587627984891242E-3</v>
      </c>
      <c r="K1024">
        <v>190.41298499759316</v>
      </c>
      <c r="L1024">
        <v>0.78634584743696223</v>
      </c>
      <c r="DW1024">
        <v>153.99046280264585</v>
      </c>
      <c r="DX1024">
        <v>2</v>
      </c>
      <c r="DY1024">
        <v>3</v>
      </c>
      <c r="DZ1024">
        <v>2</v>
      </c>
      <c r="EA1024">
        <v>0.33055627180571157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5.0000000000000001E-3</v>
      </c>
      <c r="EH1024">
        <v>1</v>
      </c>
      <c r="EI1024">
        <v>1</v>
      </c>
      <c r="EJ1024">
        <v>0</v>
      </c>
      <c r="FM1024">
        <v>68.623124269850862</v>
      </c>
      <c r="FN1024">
        <v>2</v>
      </c>
      <c r="FO1024">
        <v>2</v>
      </c>
      <c r="FP1024">
        <v>2</v>
      </c>
      <c r="FQ1024">
        <v>9.3082607179893681E-2</v>
      </c>
      <c r="FR1024">
        <v>0</v>
      </c>
      <c r="FS1024">
        <v>0</v>
      </c>
      <c r="FT1024">
        <v>2</v>
      </c>
      <c r="FU1024">
        <v>0.28948811071818814</v>
      </c>
      <c r="FV1024">
        <v>1</v>
      </c>
      <c r="FW1024">
        <v>0.01</v>
      </c>
      <c r="FX1024">
        <v>2</v>
      </c>
      <c r="FY1024">
        <v>65.455275901456389</v>
      </c>
      <c r="FZ1024">
        <v>67.331389624404451</v>
      </c>
      <c r="GO1024">
        <v>62.647757515284255</v>
      </c>
      <c r="GP1024">
        <v>2</v>
      </c>
      <c r="GQ1024">
        <v>3</v>
      </c>
      <c r="GR1024">
        <v>2</v>
      </c>
      <c r="GS1024">
        <v>0.33055627180571157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5.0000000000000001E-3</v>
      </c>
      <c r="GZ1024">
        <v>2</v>
      </c>
      <c r="HA1024">
        <v>1</v>
      </c>
      <c r="HB1024">
        <v>0</v>
      </c>
      <c r="HC1024">
        <v>185.51747127379883</v>
      </c>
      <c r="HD1024">
        <v>1</v>
      </c>
      <c r="HE1024">
        <v>3</v>
      </c>
      <c r="HF1024">
        <v>3</v>
      </c>
      <c r="HG1024">
        <v>0.18521250962004654</v>
      </c>
      <c r="HH1024">
        <v>0</v>
      </c>
      <c r="HI1024">
        <v>0</v>
      </c>
      <c r="HJ1024">
        <v>1</v>
      </c>
      <c r="HK1024">
        <v>0.16837500874549685</v>
      </c>
      <c r="HL1024">
        <v>1</v>
      </c>
      <c r="HM1024">
        <v>0.01</v>
      </c>
      <c r="HN1024">
        <v>2</v>
      </c>
      <c r="HO1024">
        <v>185.33476847291055</v>
      </c>
      <c r="HP1024">
        <v>185.33476847291055</v>
      </c>
      <c r="HQ1024">
        <v>38.285860079070325</v>
      </c>
      <c r="HR1024">
        <v>2</v>
      </c>
      <c r="HS1024">
        <v>3</v>
      </c>
      <c r="HT1024">
        <v>2</v>
      </c>
      <c r="HU1024">
        <v>0.21217695645632048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5.0000000000000001E-3</v>
      </c>
      <c r="IB1024">
        <v>1</v>
      </c>
      <c r="IC1024">
        <v>38.285860079070325</v>
      </c>
      <c r="ID1024">
        <v>0</v>
      </c>
    </row>
    <row r="1025" spans="3:238" x14ac:dyDescent="0.4">
      <c r="C1025" s="19">
        <v>96.265967466637349</v>
      </c>
      <c r="D1025">
        <v>0.28943751678001206</v>
      </c>
      <c r="E1025">
        <v>173.55161151178959</v>
      </c>
      <c r="F1025">
        <v>5.7787976217468895E-2</v>
      </c>
      <c r="G1025">
        <v>177.9981367665647</v>
      </c>
      <c r="H1025">
        <v>116.4517248773081</v>
      </c>
      <c r="I1025">
        <v>185.51747127379883</v>
      </c>
      <c r="J1025">
        <v>0</v>
      </c>
      <c r="K1025">
        <v>190.92533269514502</v>
      </c>
      <c r="L1025">
        <v>1.083549871744367</v>
      </c>
      <c r="DW1025">
        <v>154.22829739802023</v>
      </c>
      <c r="DX1025">
        <v>3</v>
      </c>
      <c r="DY1025">
        <v>3</v>
      </c>
      <c r="DZ1025">
        <v>2</v>
      </c>
      <c r="EA1025">
        <v>0.43536282723766084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5.0000000000000001E-3</v>
      </c>
      <c r="EH1025">
        <v>1</v>
      </c>
      <c r="EI1025">
        <v>1</v>
      </c>
      <c r="EJ1025">
        <v>0</v>
      </c>
      <c r="FM1025">
        <v>68.762685315036393</v>
      </c>
      <c r="FN1025">
        <v>2</v>
      </c>
      <c r="FO1025">
        <v>3</v>
      </c>
      <c r="FP1025">
        <v>2</v>
      </c>
      <c r="FQ1025">
        <v>6.1220025506075748E-2</v>
      </c>
      <c r="FR1025">
        <v>0</v>
      </c>
      <c r="FS1025">
        <v>0</v>
      </c>
      <c r="FT1025">
        <v>2</v>
      </c>
      <c r="FU1025">
        <v>0.85238786886408746</v>
      </c>
      <c r="FV1025">
        <v>1</v>
      </c>
      <c r="FW1025">
        <v>0.01</v>
      </c>
      <c r="FX1025">
        <v>2</v>
      </c>
      <c r="FY1025">
        <v>67.575790094011012</v>
      </c>
      <c r="FZ1025">
        <v>67.575790094011012</v>
      </c>
      <c r="GO1025">
        <v>62.744515481904934</v>
      </c>
      <c r="GP1025">
        <v>3</v>
      </c>
      <c r="GQ1025">
        <v>3</v>
      </c>
      <c r="GR1025">
        <v>2</v>
      </c>
      <c r="GS1025">
        <v>0.43536282723766084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5.0000000000000001E-3</v>
      </c>
      <c r="GZ1025">
        <v>2</v>
      </c>
      <c r="HA1025">
        <v>1</v>
      </c>
      <c r="HB1025">
        <v>0</v>
      </c>
      <c r="HC1025">
        <v>185.70268378341888</v>
      </c>
      <c r="HD1025">
        <v>1</v>
      </c>
      <c r="HE1025">
        <v>3</v>
      </c>
      <c r="HF1025">
        <v>3</v>
      </c>
      <c r="HG1025">
        <v>3.6260760342784054E-2</v>
      </c>
      <c r="HH1025">
        <v>0</v>
      </c>
      <c r="HI1025">
        <v>0</v>
      </c>
      <c r="HJ1025">
        <v>1</v>
      </c>
      <c r="HK1025">
        <v>3.2964327584349133E-2</v>
      </c>
      <c r="HL1025">
        <v>1</v>
      </c>
      <c r="HM1025">
        <v>1.4999999999999999E-2</v>
      </c>
      <c r="HN1025">
        <v>2</v>
      </c>
      <c r="HO1025">
        <v>185.33476847291055</v>
      </c>
      <c r="HP1025">
        <v>185.51747127379883</v>
      </c>
      <c r="HQ1025">
        <v>38.297128167546369</v>
      </c>
      <c r="HR1025">
        <v>3</v>
      </c>
      <c r="HS1025">
        <v>3</v>
      </c>
      <c r="HT1025">
        <v>3</v>
      </c>
      <c r="HU1025">
        <v>0.33314878383458563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5.0000000000000001E-3</v>
      </c>
      <c r="IB1025">
        <v>1</v>
      </c>
      <c r="IC1025">
        <v>38.297128167546369</v>
      </c>
      <c r="ID1025">
        <v>0</v>
      </c>
    </row>
    <row r="1026" spans="3:238" x14ac:dyDescent="0.4">
      <c r="C1026" s="19">
        <v>96.327654441881904</v>
      </c>
      <c r="D1026">
        <v>1.520763544994054</v>
      </c>
      <c r="E1026">
        <v>173.58572238724858</v>
      </c>
      <c r="F1026">
        <v>1.2623006204790954E-2</v>
      </c>
      <c r="G1026">
        <v>178.3185158815873</v>
      </c>
      <c r="H1026">
        <v>0.18159902304697084</v>
      </c>
      <c r="I1026">
        <v>185.70268378341888</v>
      </c>
      <c r="J1026">
        <v>0</v>
      </c>
      <c r="K1026">
        <v>191.10852677717304</v>
      </c>
      <c r="L1026">
        <v>0.69554177957988372</v>
      </c>
      <c r="DW1026">
        <v>154.75814166563265</v>
      </c>
      <c r="DX1026">
        <v>2</v>
      </c>
      <c r="DY1026">
        <v>3</v>
      </c>
      <c r="DZ1026">
        <v>2</v>
      </c>
      <c r="EA1026">
        <v>1.5529207956971434E-2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5.0000000000000001E-3</v>
      </c>
      <c r="EH1026">
        <v>1</v>
      </c>
      <c r="EI1026">
        <v>1</v>
      </c>
      <c r="EJ1026">
        <v>0</v>
      </c>
      <c r="FM1026">
        <v>68.783944203594004</v>
      </c>
      <c r="FN1026">
        <v>2</v>
      </c>
      <c r="FO1026">
        <v>3</v>
      </c>
      <c r="FP1026">
        <v>2</v>
      </c>
      <c r="FQ1026">
        <v>9.9335658412587173E-3</v>
      </c>
      <c r="FR1026">
        <v>0</v>
      </c>
      <c r="FS1026">
        <v>0</v>
      </c>
      <c r="FT1026">
        <v>2</v>
      </c>
      <c r="FU1026">
        <v>0.2223112939573402</v>
      </c>
      <c r="FV1026">
        <v>1</v>
      </c>
      <c r="FW1026">
        <v>0.01</v>
      </c>
      <c r="FX1026">
        <v>2</v>
      </c>
      <c r="FY1026">
        <v>68.542128176314165</v>
      </c>
      <c r="FZ1026">
        <v>68.542128176314165</v>
      </c>
      <c r="GO1026">
        <v>62.96007139747347</v>
      </c>
      <c r="GP1026">
        <v>2</v>
      </c>
      <c r="GQ1026">
        <v>3</v>
      </c>
      <c r="GR1026">
        <v>2</v>
      </c>
      <c r="GS1026">
        <v>1.5529207956971434E-2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5.0000000000000001E-3</v>
      </c>
      <c r="GZ1026">
        <v>2</v>
      </c>
      <c r="HA1026">
        <v>1</v>
      </c>
      <c r="HB1026">
        <v>0</v>
      </c>
      <c r="HC1026">
        <v>185.73894454376165</v>
      </c>
      <c r="HD1026">
        <v>1</v>
      </c>
      <c r="HE1026">
        <v>3</v>
      </c>
      <c r="HF1026">
        <v>3</v>
      </c>
      <c r="HG1026">
        <v>3.6260760342784054E-2</v>
      </c>
      <c r="HH1026">
        <v>0</v>
      </c>
      <c r="HI1026">
        <v>0</v>
      </c>
      <c r="HJ1026">
        <v>2</v>
      </c>
      <c r="HK1026">
        <v>0.36791101622826472</v>
      </c>
      <c r="HL1026">
        <v>1</v>
      </c>
      <c r="HM1026">
        <v>0.02</v>
      </c>
      <c r="HN1026">
        <v>2</v>
      </c>
      <c r="HO1026">
        <v>185.33476847291055</v>
      </c>
      <c r="HP1026">
        <v>185.70268378341888</v>
      </c>
      <c r="HQ1026">
        <v>38.324380360653109</v>
      </c>
      <c r="HR1026">
        <v>3</v>
      </c>
      <c r="HS1026">
        <v>3</v>
      </c>
      <c r="HT1026">
        <v>1</v>
      </c>
      <c r="HU1026">
        <v>0.12732473493720819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5.0000000000000001E-3</v>
      </c>
      <c r="IB1026">
        <v>3</v>
      </c>
      <c r="IC1026">
        <v>38.324380360653109</v>
      </c>
      <c r="ID1026">
        <v>0</v>
      </c>
    </row>
    <row r="1027" spans="3:238" x14ac:dyDescent="0.4">
      <c r="C1027" s="19">
        <v>96.571340660778347</v>
      </c>
      <c r="D1027">
        <v>0.47514070158187849</v>
      </c>
      <c r="E1027">
        <v>173.59910256558496</v>
      </c>
      <c r="F1027">
        <v>1.3380178336376503E-2</v>
      </c>
      <c r="G1027">
        <v>178.36066588068431</v>
      </c>
      <c r="H1027">
        <v>116.77531220688985</v>
      </c>
      <c r="I1027">
        <v>185.73894454376165</v>
      </c>
      <c r="J1027">
        <v>0.59375208190601825</v>
      </c>
      <c r="K1027">
        <v>191.19211806484</v>
      </c>
      <c r="L1027">
        <v>0.26678536969498623</v>
      </c>
      <c r="DW1027">
        <v>154.78849630918981</v>
      </c>
      <c r="DX1027">
        <v>3</v>
      </c>
      <c r="DY1027">
        <v>3</v>
      </c>
      <c r="DZ1027">
        <v>2</v>
      </c>
      <c r="EA1027">
        <v>0.20208007565584885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5.0000000000000001E-3</v>
      </c>
      <c r="EH1027">
        <v>1</v>
      </c>
      <c r="EI1027">
        <v>1</v>
      </c>
      <c r="EJ1027">
        <v>0</v>
      </c>
      <c r="FM1027">
        <v>68.816475929016605</v>
      </c>
      <c r="FN1027">
        <v>2</v>
      </c>
      <c r="FO1027">
        <v>1</v>
      </c>
      <c r="FP1027">
        <v>2</v>
      </c>
      <c r="FQ1027">
        <v>0.2448879177325731</v>
      </c>
      <c r="FR1027">
        <v>0</v>
      </c>
      <c r="FS1027">
        <v>0</v>
      </c>
      <c r="FT1027">
        <v>2</v>
      </c>
      <c r="FU1027">
        <v>0.34212290410383056</v>
      </c>
      <c r="FV1027">
        <v>2</v>
      </c>
      <c r="FW1027">
        <v>4.0000000000000001E-3</v>
      </c>
      <c r="FX1027">
        <v>2</v>
      </c>
      <c r="FY1027">
        <v>68.220552101288362</v>
      </c>
      <c r="FZ1027">
        <v>68.220552101288362</v>
      </c>
      <c r="GO1027">
        <v>62.97242054114394</v>
      </c>
      <c r="GP1027">
        <v>3</v>
      </c>
      <c r="GQ1027">
        <v>3</v>
      </c>
      <c r="GR1027">
        <v>2</v>
      </c>
      <c r="GS1027">
        <v>0.20208007565584885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5.0000000000000001E-3</v>
      </c>
      <c r="GZ1027">
        <v>2</v>
      </c>
      <c r="HA1027">
        <v>1</v>
      </c>
      <c r="HB1027">
        <v>0</v>
      </c>
      <c r="HC1027">
        <v>185.74012405648207</v>
      </c>
      <c r="HD1027">
        <v>2</v>
      </c>
      <c r="HE1027">
        <v>2</v>
      </c>
      <c r="HF1027">
        <v>2</v>
      </c>
      <c r="HG1027">
        <v>1.1795127204178172E-3</v>
      </c>
      <c r="HH1027">
        <v>0</v>
      </c>
      <c r="HI1027">
        <v>0</v>
      </c>
      <c r="HJ1027">
        <v>2</v>
      </c>
      <c r="HK1027">
        <v>6.5737162914400793E-2</v>
      </c>
      <c r="HL1027">
        <v>1</v>
      </c>
      <c r="HM1027">
        <v>7.4999999999999997E-3</v>
      </c>
      <c r="HN1027">
        <v>2</v>
      </c>
      <c r="HO1027">
        <v>185.14519246185563</v>
      </c>
      <c r="HP1027">
        <v>185.14519246185563</v>
      </c>
      <c r="HQ1027">
        <v>38.39205910752024</v>
      </c>
      <c r="HR1027">
        <v>2</v>
      </c>
      <c r="HS1027">
        <v>3</v>
      </c>
      <c r="HT1027">
        <v>2</v>
      </c>
      <c r="HU1027">
        <v>0.15992181822815263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5.0000000000000001E-3</v>
      </c>
      <c r="IB1027">
        <v>2</v>
      </c>
      <c r="IC1027">
        <v>38.39205910752024</v>
      </c>
      <c r="ID1027">
        <v>0</v>
      </c>
    </row>
    <row r="1028" spans="3:238" x14ac:dyDescent="0.4">
      <c r="C1028" s="19">
        <v>96.65227953111291</v>
      </c>
      <c r="D1028">
        <v>0.47250040546080641</v>
      </c>
      <c r="E1028">
        <v>173.6293198658706</v>
      </c>
      <c r="F1028">
        <v>105.1995906021471</v>
      </c>
      <c r="G1028">
        <v>178.43835159000969</v>
      </c>
      <c r="H1028">
        <v>116.73248554476018</v>
      </c>
      <c r="I1028">
        <v>185.74012405648207</v>
      </c>
      <c r="J1028">
        <v>130.39697436919076</v>
      </c>
      <c r="K1028">
        <v>191.37733057446005</v>
      </c>
      <c r="L1028">
        <v>0.36892357361293193</v>
      </c>
      <c r="DW1028">
        <v>155.02355317091661</v>
      </c>
      <c r="DX1028">
        <v>3</v>
      </c>
      <c r="DY1028">
        <v>3</v>
      </c>
      <c r="DZ1028">
        <v>1</v>
      </c>
      <c r="EA1028">
        <v>7.2734395956078918E-2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5.0000000000000001E-3</v>
      </c>
      <c r="EH1028">
        <v>1</v>
      </c>
      <c r="EI1028">
        <v>1</v>
      </c>
      <c r="EJ1028">
        <v>0</v>
      </c>
      <c r="FM1028">
        <v>68.83506363981968</v>
      </c>
      <c r="FN1028">
        <v>2</v>
      </c>
      <c r="FO1028">
        <v>3</v>
      </c>
      <c r="FP1028">
        <v>2</v>
      </c>
      <c r="FQ1028">
        <v>5.1119436225678952E-2</v>
      </c>
      <c r="FR1028">
        <v>0</v>
      </c>
      <c r="FS1028">
        <v>0</v>
      </c>
      <c r="FT1028">
        <v>2</v>
      </c>
      <c r="FU1028">
        <v>1.4390889469619719</v>
      </c>
      <c r="FV1028">
        <v>1</v>
      </c>
      <c r="FW1028">
        <v>0.01</v>
      </c>
      <c r="FX1028">
        <v>2</v>
      </c>
      <c r="FY1028">
        <v>68.651236507939117</v>
      </c>
      <c r="FZ1028">
        <v>68.651236507939117</v>
      </c>
      <c r="GO1028">
        <v>63.068048445676162</v>
      </c>
      <c r="GP1028">
        <v>3</v>
      </c>
      <c r="GQ1028">
        <v>3</v>
      </c>
      <c r="GR1028">
        <v>1</v>
      </c>
      <c r="GS1028">
        <v>7.2734395956078918E-2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5.0000000000000001E-3</v>
      </c>
      <c r="GZ1028">
        <v>2</v>
      </c>
      <c r="HA1028">
        <v>1</v>
      </c>
      <c r="HB1028">
        <v>0</v>
      </c>
      <c r="HC1028">
        <v>186.06953002078339</v>
      </c>
      <c r="HD1028">
        <v>3</v>
      </c>
      <c r="HE1028">
        <v>3</v>
      </c>
      <c r="HF1028">
        <v>1</v>
      </c>
      <c r="HG1028">
        <v>1.8254592422572626E-2</v>
      </c>
      <c r="HH1028">
        <v>0</v>
      </c>
      <c r="HI1028">
        <v>0</v>
      </c>
      <c r="HJ1028">
        <v>1</v>
      </c>
      <c r="HK1028">
        <v>1.6595084020520574E-2</v>
      </c>
      <c r="HL1028">
        <v>1</v>
      </c>
      <c r="HM1028">
        <v>0.01</v>
      </c>
      <c r="HN1028">
        <v>2</v>
      </c>
      <c r="HO1028">
        <v>55.343149687291316</v>
      </c>
      <c r="HP1028">
        <v>55.343149687291316</v>
      </c>
      <c r="HQ1028">
        <v>38.396988868113766</v>
      </c>
      <c r="HR1028">
        <v>2</v>
      </c>
      <c r="HS1028">
        <v>3</v>
      </c>
      <c r="HT1028">
        <v>3</v>
      </c>
      <c r="HU1028">
        <v>0.88414852352602047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5.0000000000000001E-3</v>
      </c>
      <c r="IB1028">
        <v>1</v>
      </c>
      <c r="IC1028">
        <v>38.396988868113766</v>
      </c>
      <c r="ID1028">
        <v>0</v>
      </c>
    </row>
    <row r="1029" spans="3:238" x14ac:dyDescent="0.4">
      <c r="C1029" s="19">
        <v>96.674157677404565</v>
      </c>
      <c r="D1029">
        <v>0.34526847631556734</v>
      </c>
      <c r="E1029">
        <v>173.84357669538608</v>
      </c>
      <c r="F1029">
        <v>0.16579260678824426</v>
      </c>
      <c r="G1029">
        <v>178.49259660799513</v>
      </c>
      <c r="H1029">
        <v>116.75670528043028</v>
      </c>
      <c r="I1029">
        <v>186.06953002078339</v>
      </c>
      <c r="J1029">
        <v>0.23923199693598463</v>
      </c>
      <c r="K1029">
        <v>191.52476117412084</v>
      </c>
      <c r="L1029">
        <v>0.41623439694780018</v>
      </c>
      <c r="DW1029">
        <v>155.08152786701405</v>
      </c>
      <c r="DX1029">
        <v>2</v>
      </c>
      <c r="DY1029">
        <v>3</v>
      </c>
      <c r="DZ1029">
        <v>2</v>
      </c>
      <c r="EA1029">
        <v>0.26370884367034819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5.0000000000000001E-3</v>
      </c>
      <c r="EH1029">
        <v>1</v>
      </c>
      <c r="EI1029">
        <v>1</v>
      </c>
      <c r="EJ1029">
        <v>0</v>
      </c>
      <c r="FM1029">
        <v>68.858416051248611</v>
      </c>
      <c r="FN1029">
        <v>2</v>
      </c>
      <c r="FO1029">
        <v>1</v>
      </c>
      <c r="FP1029">
        <v>2</v>
      </c>
      <c r="FQ1029">
        <v>9.5730736212221196E-2</v>
      </c>
      <c r="FR1029">
        <v>0</v>
      </c>
      <c r="FS1029">
        <v>0</v>
      </c>
      <c r="FT1029">
        <v>2</v>
      </c>
      <c r="FU1029">
        <v>0.63521461869563922</v>
      </c>
      <c r="FV1029">
        <v>1</v>
      </c>
      <c r="FW1029">
        <v>5.0000000000000001E-3</v>
      </c>
      <c r="FX1029">
        <v>2</v>
      </c>
      <c r="FY1029">
        <v>64.946610889871039</v>
      </c>
      <c r="FZ1029">
        <v>67.600200000299324</v>
      </c>
      <c r="GO1029">
        <v>63.091634222593974</v>
      </c>
      <c r="GP1029">
        <v>2</v>
      </c>
      <c r="GQ1029">
        <v>3</v>
      </c>
      <c r="GR1029">
        <v>2</v>
      </c>
      <c r="GS1029">
        <v>0.26370884367034819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5.0000000000000001E-3</v>
      </c>
      <c r="GZ1029">
        <v>2</v>
      </c>
      <c r="HA1029">
        <v>1</v>
      </c>
      <c r="HB1029">
        <v>0</v>
      </c>
      <c r="HC1029">
        <v>186.24479016837935</v>
      </c>
      <c r="HD1029">
        <v>2</v>
      </c>
      <c r="HE1029">
        <v>2</v>
      </c>
      <c r="HF1029">
        <v>1</v>
      </c>
      <c r="HG1029">
        <v>0.17526014759596842</v>
      </c>
      <c r="HH1029">
        <v>0</v>
      </c>
      <c r="HI1029">
        <v>0</v>
      </c>
      <c r="HJ1029">
        <v>2</v>
      </c>
      <c r="HK1029">
        <v>0.42384020171741094</v>
      </c>
      <c r="HL1029">
        <v>1</v>
      </c>
      <c r="HM1029">
        <v>7.4999999999999997E-3</v>
      </c>
      <c r="HN1029">
        <v>2</v>
      </c>
      <c r="HO1029">
        <v>185.8302980238474</v>
      </c>
      <c r="HP1029">
        <v>185.8302980238474</v>
      </c>
      <c r="HQ1029">
        <v>38.58919469926569</v>
      </c>
      <c r="HR1029">
        <v>3</v>
      </c>
      <c r="HS1029">
        <v>2</v>
      </c>
      <c r="HT1029">
        <v>3</v>
      </c>
      <c r="HU1029">
        <v>0.43417886207305023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5.0000000000000001E-3</v>
      </c>
      <c r="IB1029">
        <v>2</v>
      </c>
      <c r="IC1029">
        <v>38.58919469926569</v>
      </c>
      <c r="ID1029">
        <v>0</v>
      </c>
    </row>
    <row r="1030" spans="3:238" x14ac:dyDescent="0.4">
      <c r="C1030" s="19">
        <v>96.880831561765973</v>
      </c>
      <c r="D1030">
        <v>0.39560005402681497</v>
      </c>
      <c r="E1030">
        <v>174.12629121748006</v>
      </c>
      <c r="F1030">
        <v>0.2292722517127288</v>
      </c>
      <c r="G1030">
        <v>178.55910123043063</v>
      </c>
      <c r="H1030">
        <v>2.2082037301345281E-3</v>
      </c>
      <c r="I1030">
        <v>186.24479016837935</v>
      </c>
      <c r="J1030">
        <v>8.8846880468906875E-3</v>
      </c>
      <c r="K1030">
        <v>191.56102193446361</v>
      </c>
      <c r="L1030">
        <v>0.2105090949339683</v>
      </c>
      <c r="DW1030">
        <v>155.10833042364388</v>
      </c>
      <c r="DX1030">
        <v>2</v>
      </c>
      <c r="DY1030">
        <v>3</v>
      </c>
      <c r="DZ1030">
        <v>2</v>
      </c>
      <c r="EA1030">
        <v>1.5311760017487847E-2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5.0000000000000001E-3</v>
      </c>
      <c r="EH1030">
        <v>1</v>
      </c>
      <c r="EI1030">
        <v>1</v>
      </c>
      <c r="EJ1030">
        <v>0</v>
      </c>
      <c r="FM1030">
        <v>68.915474640892484</v>
      </c>
      <c r="FN1030">
        <v>2</v>
      </c>
      <c r="FO1030">
        <v>2</v>
      </c>
      <c r="FP1030">
        <v>2</v>
      </c>
      <c r="FQ1030">
        <v>0.32600614374821202</v>
      </c>
      <c r="FR1030">
        <v>0</v>
      </c>
      <c r="FS1030">
        <v>0</v>
      </c>
      <c r="FT1030">
        <v>2</v>
      </c>
      <c r="FU1030">
        <v>1.3191648680484742</v>
      </c>
      <c r="FV1030">
        <v>1</v>
      </c>
      <c r="FW1030">
        <v>7.4999999999999997E-3</v>
      </c>
      <c r="FX1030">
        <v>2</v>
      </c>
      <c r="FY1030">
        <v>68.577973514774357</v>
      </c>
      <c r="FZ1030">
        <v>68.577973514774357</v>
      </c>
      <c r="GO1030">
        <v>63.102538274948742</v>
      </c>
      <c r="GP1030">
        <v>2</v>
      </c>
      <c r="GQ1030">
        <v>3</v>
      </c>
      <c r="GR1030">
        <v>2</v>
      </c>
      <c r="GS1030">
        <v>1.5311760017487847E-2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5.0000000000000001E-3</v>
      </c>
      <c r="GZ1030">
        <v>2</v>
      </c>
      <c r="HA1030">
        <v>1</v>
      </c>
      <c r="HB1030">
        <v>0</v>
      </c>
      <c r="HC1030">
        <v>186.34920604931699</v>
      </c>
      <c r="HD1030">
        <v>2</v>
      </c>
      <c r="HE1030">
        <v>3</v>
      </c>
      <c r="HF1030">
        <v>2</v>
      </c>
      <c r="HG1030">
        <v>0.10441588093762402</v>
      </c>
      <c r="HH1030">
        <v>0</v>
      </c>
      <c r="HI1030">
        <v>0</v>
      </c>
      <c r="HJ1030">
        <v>2</v>
      </c>
      <c r="HK1030">
        <v>0.15366548952875461</v>
      </c>
      <c r="HL1030">
        <v>1</v>
      </c>
      <c r="HM1030">
        <v>0.01</v>
      </c>
      <c r="HN1030">
        <v>2</v>
      </c>
      <c r="HO1030">
        <v>186.23590548033246</v>
      </c>
      <c r="HP1030">
        <v>186.23590548033246</v>
      </c>
      <c r="HQ1030">
        <v>38.603943657484514</v>
      </c>
      <c r="HR1030">
        <v>3</v>
      </c>
      <c r="HS1030">
        <v>3</v>
      </c>
      <c r="HT1030">
        <v>2</v>
      </c>
      <c r="HU1030">
        <v>0.12838086215924449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5.0000000000000001E-3</v>
      </c>
      <c r="IB1030">
        <v>2</v>
      </c>
      <c r="IC1030">
        <v>38.603943657484514</v>
      </c>
      <c r="ID1030">
        <v>0</v>
      </c>
    </row>
    <row r="1031" spans="3:238" x14ac:dyDescent="0.4">
      <c r="C1031" s="19">
        <v>96.898205900720654</v>
      </c>
      <c r="D1031">
        <v>0.20798868836928364</v>
      </c>
      <c r="E1031">
        <v>174.2958006353571</v>
      </c>
      <c r="F1031">
        <v>0.13321999151878572</v>
      </c>
      <c r="G1031">
        <v>179.04363013509717</v>
      </c>
      <c r="H1031">
        <v>0.17415649149680235</v>
      </c>
      <c r="I1031">
        <v>186.34920604931699</v>
      </c>
      <c r="J1031">
        <v>2.8408210367274478E-3</v>
      </c>
      <c r="K1031">
        <v>191.57924273049738</v>
      </c>
      <c r="L1031">
        <v>0.20191215603733781</v>
      </c>
      <c r="DW1031">
        <v>155.32949510065183</v>
      </c>
      <c r="DX1031">
        <v>2</v>
      </c>
      <c r="DY1031">
        <v>3</v>
      </c>
      <c r="DZ1031">
        <v>1</v>
      </c>
      <c r="EA1031">
        <v>0.6498411324254465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5.0000000000000001E-3</v>
      </c>
      <c r="EH1031">
        <v>1</v>
      </c>
      <c r="EI1031">
        <v>1</v>
      </c>
      <c r="EJ1031">
        <v>0</v>
      </c>
      <c r="FM1031">
        <v>68.941924515045145</v>
      </c>
      <c r="FN1031">
        <v>1</v>
      </c>
      <c r="FO1031">
        <v>3</v>
      </c>
      <c r="FP1031">
        <v>3</v>
      </c>
      <c r="FQ1031">
        <v>2.6449874152666426E-2</v>
      </c>
      <c r="FR1031">
        <v>0</v>
      </c>
      <c r="FS1031">
        <v>0</v>
      </c>
      <c r="FT1031">
        <v>2</v>
      </c>
      <c r="FU1031">
        <v>6.1229772267812066E-2</v>
      </c>
      <c r="FV1031">
        <v>1</v>
      </c>
      <c r="FW1031">
        <v>0.01</v>
      </c>
      <c r="FX1031">
        <v>2</v>
      </c>
      <c r="FY1031">
        <v>68.702576215725855</v>
      </c>
      <c r="FZ1031">
        <v>68.702576215725855</v>
      </c>
      <c r="GO1031">
        <v>63.192514438432944</v>
      </c>
      <c r="GP1031">
        <v>2</v>
      </c>
      <c r="GQ1031">
        <v>3</v>
      </c>
      <c r="GR1031">
        <v>1</v>
      </c>
      <c r="GS1031">
        <v>0.6498411324254465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5.0000000000000001E-3</v>
      </c>
      <c r="GZ1031">
        <v>2</v>
      </c>
      <c r="HA1031">
        <v>1</v>
      </c>
      <c r="HB1031">
        <v>0</v>
      </c>
      <c r="HC1031">
        <v>186.78197453005325</v>
      </c>
      <c r="HD1031">
        <v>2</v>
      </c>
      <c r="HE1031">
        <v>3</v>
      </c>
      <c r="HF1031">
        <v>1</v>
      </c>
      <c r="HG1031">
        <v>0.42792769749373899</v>
      </c>
      <c r="HH1031">
        <v>0</v>
      </c>
      <c r="HI1031">
        <v>0</v>
      </c>
      <c r="HJ1031">
        <v>1</v>
      </c>
      <c r="HK1031">
        <v>0.38902517953976268</v>
      </c>
      <c r="HL1031">
        <v>1</v>
      </c>
      <c r="HM1031">
        <v>0.01</v>
      </c>
      <c r="HN1031">
        <v>1</v>
      </c>
      <c r="HO1031">
        <v>186.34636522828026</v>
      </c>
      <c r="HP1031">
        <v>186.34636522828026</v>
      </c>
      <c r="HQ1031">
        <v>38.697784118504323</v>
      </c>
      <c r="HR1031">
        <v>3</v>
      </c>
      <c r="HS1031">
        <v>3</v>
      </c>
      <c r="HT1031">
        <v>2</v>
      </c>
      <c r="HU1031">
        <v>0.30688751123715674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5.0000000000000001E-3</v>
      </c>
      <c r="IB1031">
        <v>1</v>
      </c>
      <c r="IC1031">
        <v>38.697784118504323</v>
      </c>
      <c r="ID1031">
        <v>0</v>
      </c>
    </row>
    <row r="1032" spans="3:238" x14ac:dyDescent="0.4">
      <c r="C1032" s="19">
        <v>97.026783395472876</v>
      </c>
      <c r="D1032">
        <v>0.65392478384565322</v>
      </c>
      <c r="E1032">
        <v>174.3489418761751</v>
      </c>
      <c r="F1032">
        <v>5.3141240818007418E-2</v>
      </c>
      <c r="G1032">
        <v>179.18518759015996</v>
      </c>
      <c r="H1032">
        <v>0.22908131725665726</v>
      </c>
      <c r="I1032">
        <v>186.78197453005325</v>
      </c>
      <c r="J1032">
        <v>0.19512409156672561</v>
      </c>
      <c r="K1032">
        <v>191.65812732599466</v>
      </c>
      <c r="L1032">
        <v>0.1333661518738154</v>
      </c>
      <c r="DW1032">
        <v>155.42414872211776</v>
      </c>
      <c r="DX1032">
        <v>2</v>
      </c>
      <c r="DY1032">
        <v>3</v>
      </c>
      <c r="DZ1032">
        <v>3</v>
      </c>
      <c r="EA1032">
        <v>2.6305251339266389E-4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5.0000000000000001E-3</v>
      </c>
      <c r="EH1032">
        <v>1</v>
      </c>
      <c r="EI1032">
        <v>1</v>
      </c>
      <c r="EJ1032">
        <v>0</v>
      </c>
      <c r="FM1032">
        <v>68.974159093960736</v>
      </c>
      <c r="FN1032">
        <v>3</v>
      </c>
      <c r="FO1032">
        <v>3</v>
      </c>
      <c r="FP1032">
        <v>2</v>
      </c>
      <c r="FQ1032">
        <v>3.2234578915585121E-2</v>
      </c>
      <c r="FR1032">
        <v>0</v>
      </c>
      <c r="FS1032">
        <v>0</v>
      </c>
      <c r="FT1032">
        <v>2</v>
      </c>
      <c r="FU1032">
        <v>0.69646809953114408</v>
      </c>
      <c r="FV1032">
        <v>1</v>
      </c>
      <c r="FW1032">
        <v>1.4999999999999999E-2</v>
      </c>
      <c r="FX1032">
        <v>2</v>
      </c>
      <c r="FY1032">
        <v>10.621520446109558</v>
      </c>
      <c r="FZ1032">
        <v>21.29013573530294</v>
      </c>
      <c r="GO1032">
        <v>63.231022259096754</v>
      </c>
      <c r="GP1032">
        <v>2</v>
      </c>
      <c r="GQ1032">
        <v>3</v>
      </c>
      <c r="GR1032">
        <v>3</v>
      </c>
      <c r="GS1032">
        <v>2.6305251339266389E-4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5.0000000000000001E-3</v>
      </c>
      <c r="GZ1032">
        <v>2</v>
      </c>
      <c r="HA1032">
        <v>1</v>
      </c>
      <c r="HB1032">
        <v>0</v>
      </c>
      <c r="HC1032">
        <v>186.79147616834626</v>
      </c>
      <c r="HD1032">
        <v>2</v>
      </c>
      <c r="HE1032">
        <v>3</v>
      </c>
      <c r="HF1032">
        <v>1</v>
      </c>
      <c r="HG1032">
        <v>9.5016382930295032E-3</v>
      </c>
      <c r="HH1032">
        <v>0</v>
      </c>
      <c r="HI1032">
        <v>0</v>
      </c>
      <c r="HJ1032">
        <v>2</v>
      </c>
      <c r="HK1032">
        <v>0.17434621016922638</v>
      </c>
      <c r="HL1032">
        <v>1</v>
      </c>
      <c r="HM1032">
        <v>0.01</v>
      </c>
      <c r="HN1032">
        <v>2</v>
      </c>
      <c r="HO1032">
        <v>186.58685043848652</v>
      </c>
      <c r="HP1032">
        <v>186.58685043848652</v>
      </c>
      <c r="HQ1032">
        <v>38.789076593438971</v>
      </c>
      <c r="HR1032">
        <v>3</v>
      </c>
      <c r="HS1032">
        <v>3</v>
      </c>
      <c r="HT1032">
        <v>2</v>
      </c>
      <c r="HU1032">
        <v>0.35543702033298002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5.0000000000000001E-3</v>
      </c>
      <c r="IB1032">
        <v>2</v>
      </c>
      <c r="IC1032">
        <v>38.789076593438971</v>
      </c>
      <c r="ID1032">
        <v>0</v>
      </c>
    </row>
    <row r="1033" spans="3:238" x14ac:dyDescent="0.4">
      <c r="C1033" s="19">
        <v>97.200326185058202</v>
      </c>
      <c r="D1033">
        <v>0.90498234788590537</v>
      </c>
      <c r="E1033">
        <v>174.48980190824312</v>
      </c>
      <c r="F1033">
        <v>105.85741786695787</v>
      </c>
      <c r="G1033">
        <v>179.40063943728521</v>
      </c>
      <c r="H1033">
        <v>0.35700930218803251</v>
      </c>
      <c r="I1033">
        <v>186.79147616834626</v>
      </c>
      <c r="J1033">
        <v>9.5016382930168675E-3</v>
      </c>
      <c r="K1033">
        <v>191.67638191841723</v>
      </c>
      <c r="L1033">
        <v>0.14761562132713379</v>
      </c>
      <c r="DW1033">
        <v>156.0235008759586</v>
      </c>
      <c r="DX1033">
        <v>3</v>
      </c>
      <c r="DY1033">
        <v>3</v>
      </c>
      <c r="DZ1033">
        <v>2</v>
      </c>
      <c r="EA1033">
        <v>7.1273484674627061E-2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5.0000000000000001E-3</v>
      </c>
      <c r="EH1033">
        <v>1</v>
      </c>
      <c r="EI1033">
        <v>1</v>
      </c>
      <c r="EJ1033">
        <v>0</v>
      </c>
      <c r="FM1033">
        <v>69.084701988060857</v>
      </c>
      <c r="FN1033">
        <v>2</v>
      </c>
      <c r="FO1033">
        <v>3</v>
      </c>
      <c r="FP1033">
        <v>2</v>
      </c>
      <c r="FQ1033">
        <v>6.7352749494593273E-2</v>
      </c>
      <c r="FR1033">
        <v>0</v>
      </c>
      <c r="FS1033">
        <v>0</v>
      </c>
      <c r="FT1033">
        <v>2</v>
      </c>
      <c r="FU1033">
        <v>0.69646809953114408</v>
      </c>
      <c r="FV1033">
        <v>1</v>
      </c>
      <c r="FW1033">
        <v>0.02</v>
      </c>
      <c r="FX1033">
        <v>3</v>
      </c>
      <c r="FY1033">
        <v>68.467507791941316</v>
      </c>
      <c r="FZ1033">
        <v>69.017349238566268</v>
      </c>
      <c r="GO1033">
        <v>63.474855985658152</v>
      </c>
      <c r="GP1033">
        <v>3</v>
      </c>
      <c r="GQ1033">
        <v>3</v>
      </c>
      <c r="GR1033">
        <v>2</v>
      </c>
      <c r="GS1033">
        <v>7.1273484674627061E-2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5.0000000000000001E-3</v>
      </c>
      <c r="GZ1033">
        <v>2</v>
      </c>
      <c r="HA1033">
        <v>1</v>
      </c>
      <c r="HB1033">
        <v>0</v>
      </c>
      <c r="HC1033">
        <v>187.21940386584001</v>
      </c>
      <c r="HD1033">
        <v>2</v>
      </c>
      <c r="HE1033">
        <v>3</v>
      </c>
      <c r="HF1033">
        <v>1</v>
      </c>
      <c r="HG1033">
        <v>0.39089407581750935</v>
      </c>
      <c r="HH1033">
        <v>0</v>
      </c>
      <c r="HI1033">
        <v>0</v>
      </c>
      <c r="HJ1033">
        <v>1</v>
      </c>
      <c r="HK1033">
        <v>0.35535825074319027</v>
      </c>
      <c r="HL1033">
        <v>1</v>
      </c>
      <c r="HM1033">
        <v>1.4999999999999999E-2</v>
      </c>
      <c r="HN1033">
        <v>1</v>
      </c>
      <c r="HO1033">
        <v>186.34636522828026</v>
      </c>
      <c r="HP1033">
        <v>186.78197453005325</v>
      </c>
      <c r="HQ1033">
        <v>38.895802245331865</v>
      </c>
      <c r="HR1033">
        <v>3</v>
      </c>
      <c r="HS1033">
        <v>3</v>
      </c>
      <c r="HT1033">
        <v>3</v>
      </c>
      <c r="HU1033">
        <v>0.27006472889090616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5.0000000000000001E-3</v>
      </c>
      <c r="IB1033">
        <v>2</v>
      </c>
      <c r="IC1033">
        <v>38.895802245331865</v>
      </c>
      <c r="ID1033">
        <v>0</v>
      </c>
    </row>
    <row r="1034" spans="3:238" x14ac:dyDescent="0.4">
      <c r="C1034" s="19">
        <v>97.226344703065891</v>
      </c>
      <c r="D1034">
        <v>1.0940730069611249</v>
      </c>
      <c r="E1034">
        <v>174.64472822849552</v>
      </c>
      <c r="F1034">
        <v>105.69232965652019</v>
      </c>
      <c r="G1034">
        <v>179.56967147576682</v>
      </c>
      <c r="H1034">
        <v>0.33710783651321208</v>
      </c>
      <c r="I1034">
        <v>187.21940386584001</v>
      </c>
      <c r="J1034">
        <v>0.31758912428318808</v>
      </c>
      <c r="K1034">
        <v>191.70738831378142</v>
      </c>
      <c r="L1034">
        <v>135.0837508832484</v>
      </c>
      <c r="DW1034">
        <v>156.04960708432824</v>
      </c>
      <c r="DX1034">
        <v>2</v>
      </c>
      <c r="DY1034">
        <v>3</v>
      </c>
      <c r="DZ1034">
        <v>1</v>
      </c>
      <c r="EA1034">
        <v>8.5733780488148836E-2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5.0000000000000001E-3</v>
      </c>
      <c r="EH1034">
        <v>1</v>
      </c>
      <c r="EI1034">
        <v>1</v>
      </c>
      <c r="EJ1034">
        <v>0</v>
      </c>
      <c r="FM1034">
        <v>69.133268431744085</v>
      </c>
      <c r="FN1034">
        <v>2</v>
      </c>
      <c r="FO1034">
        <v>3</v>
      </c>
      <c r="FP1034">
        <v>2</v>
      </c>
      <c r="FQ1034">
        <v>0.31679250272748571</v>
      </c>
      <c r="FR1034">
        <v>0</v>
      </c>
      <c r="FS1034">
        <v>0</v>
      </c>
      <c r="FT1034">
        <v>2</v>
      </c>
      <c r="FU1034">
        <v>1.1426314838043545</v>
      </c>
      <c r="FV1034">
        <v>2</v>
      </c>
      <c r="FW1034">
        <v>7.4999999999999997E-3</v>
      </c>
      <c r="FX1034">
        <v>2</v>
      </c>
      <c r="FY1034">
        <v>68.53571632895779</v>
      </c>
      <c r="FZ1034">
        <v>68.53571632895779</v>
      </c>
      <c r="GO1034">
        <v>63.485476743475353</v>
      </c>
      <c r="GP1034">
        <v>2</v>
      </c>
      <c r="GQ1034">
        <v>3</v>
      </c>
      <c r="GR1034">
        <v>1</v>
      </c>
      <c r="GS1034">
        <v>8.5733780488148836E-2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5.0000000000000001E-3</v>
      </c>
      <c r="GZ1034">
        <v>2</v>
      </c>
      <c r="HA1034">
        <v>1</v>
      </c>
      <c r="HB1034">
        <v>0</v>
      </c>
      <c r="HC1034">
        <v>187.27573184399273</v>
      </c>
      <c r="HD1034">
        <v>2</v>
      </c>
      <c r="HE1034">
        <v>3</v>
      </c>
      <c r="HF1034">
        <v>2</v>
      </c>
      <c r="HG1034">
        <v>8.6674936733709129E-3</v>
      </c>
      <c r="HH1034">
        <v>0</v>
      </c>
      <c r="HI1034">
        <v>0</v>
      </c>
      <c r="HJ1034">
        <v>1</v>
      </c>
      <c r="HK1034">
        <v>7.8795397030644691E-3</v>
      </c>
      <c r="HL1034">
        <v>1</v>
      </c>
      <c r="HM1034">
        <v>0.01</v>
      </c>
      <c r="HN1034">
        <v>2</v>
      </c>
      <c r="HO1034">
        <v>186.90181474155682</v>
      </c>
      <c r="HP1034">
        <v>186.90181474155682</v>
      </c>
      <c r="HQ1034">
        <v>38.91966079010998</v>
      </c>
      <c r="HR1034">
        <v>2</v>
      </c>
      <c r="HS1034">
        <v>3</v>
      </c>
      <c r="HT1034">
        <v>2</v>
      </c>
      <c r="HU1034">
        <v>1.4257550353317725E-2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5.0000000000000001E-3</v>
      </c>
      <c r="IB1034">
        <v>3</v>
      </c>
      <c r="IC1034">
        <v>38.91966079010998</v>
      </c>
      <c r="ID1034">
        <v>0</v>
      </c>
    </row>
    <row r="1035" spans="3:238" x14ac:dyDescent="0.4">
      <c r="C1035" s="19">
        <v>97.324864961729944</v>
      </c>
      <c r="D1035">
        <v>0.35656673836177788</v>
      </c>
      <c r="E1035">
        <v>174.96359699351964</v>
      </c>
      <c r="F1035">
        <v>105.62846680425864</v>
      </c>
      <c r="G1035">
        <v>179.58159443491283</v>
      </c>
      <c r="H1035">
        <v>0.18095499762762302</v>
      </c>
      <c r="I1035">
        <v>187.27573184399273</v>
      </c>
      <c r="J1035">
        <v>0.21215867540843192</v>
      </c>
      <c r="K1035">
        <v>191.75074442323989</v>
      </c>
      <c r="L1035">
        <v>134.82199560057057</v>
      </c>
      <c r="DW1035">
        <v>156.09297147309084</v>
      </c>
      <c r="DX1035">
        <v>3</v>
      </c>
      <c r="DY1035">
        <v>3</v>
      </c>
      <c r="DZ1035">
        <v>3</v>
      </c>
      <c r="EA1035">
        <v>0.2821767904154715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5.0000000000000001E-3</v>
      </c>
      <c r="EH1035">
        <v>1</v>
      </c>
      <c r="EI1035">
        <v>1</v>
      </c>
      <c r="EJ1035">
        <v>0</v>
      </c>
      <c r="FM1035">
        <v>69.148447981476238</v>
      </c>
      <c r="FN1035">
        <v>2</v>
      </c>
      <c r="FO1035">
        <v>3</v>
      </c>
      <c r="FP1035">
        <v>2</v>
      </c>
      <c r="FQ1035">
        <v>0.29003193022763257</v>
      </c>
      <c r="FR1035">
        <v>0</v>
      </c>
      <c r="FS1035">
        <v>0</v>
      </c>
      <c r="FT1035">
        <v>2</v>
      </c>
      <c r="FU1035">
        <v>0.61287618553396461</v>
      </c>
      <c r="FV1035">
        <v>1</v>
      </c>
      <c r="FW1035">
        <v>0.01</v>
      </c>
      <c r="FX1035">
        <v>2</v>
      </c>
      <c r="FY1035">
        <v>67.819616978130824</v>
      </c>
      <c r="FZ1035">
        <v>67.819616978130824</v>
      </c>
      <c r="GO1035">
        <v>63.503118626372213</v>
      </c>
      <c r="GP1035">
        <v>3</v>
      </c>
      <c r="GQ1035">
        <v>3</v>
      </c>
      <c r="GR1035">
        <v>3</v>
      </c>
      <c r="GS1035">
        <v>0.2821767904154715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5.0000000000000001E-3</v>
      </c>
      <c r="GZ1035">
        <v>2</v>
      </c>
      <c r="HA1035">
        <v>1</v>
      </c>
      <c r="HB1035">
        <v>0</v>
      </c>
      <c r="HC1035">
        <v>187.34272025615491</v>
      </c>
      <c r="HD1035">
        <v>2</v>
      </c>
      <c r="HE1035">
        <v>1</v>
      </c>
      <c r="HF1035">
        <v>2</v>
      </c>
      <c r="HG1035">
        <v>6.6988412162171038E-2</v>
      </c>
      <c r="HH1035">
        <v>0</v>
      </c>
      <c r="HI1035">
        <v>0</v>
      </c>
      <c r="HJ1035">
        <v>2</v>
      </c>
      <c r="HK1035">
        <v>0.72428968628680901</v>
      </c>
      <c r="HL1035">
        <v>1</v>
      </c>
      <c r="HM1035">
        <v>5.0000000000000001E-3</v>
      </c>
      <c r="HN1035">
        <v>2</v>
      </c>
      <c r="HO1035">
        <v>187.0635731685843</v>
      </c>
      <c r="HP1035">
        <v>187.0635731685843</v>
      </c>
      <c r="HQ1035">
        <v>38.977826350330936</v>
      </c>
      <c r="HR1035">
        <v>2</v>
      </c>
      <c r="HS1035">
        <v>3</v>
      </c>
      <c r="HT1035">
        <v>1</v>
      </c>
      <c r="HU1035">
        <v>0.12035933045104022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5.0000000000000001E-3</v>
      </c>
      <c r="IB1035">
        <v>2</v>
      </c>
      <c r="IC1035">
        <v>38.977826350330936</v>
      </c>
      <c r="ID1035">
        <v>0</v>
      </c>
    </row>
    <row r="1036" spans="3:238" x14ac:dyDescent="0.4">
      <c r="C1036" s="19">
        <v>97.414555931697265</v>
      </c>
      <c r="D1036">
        <v>0.69721198150988073</v>
      </c>
      <c r="E1036">
        <v>174.9781570564958</v>
      </c>
      <c r="F1036">
        <v>105.59012980479569</v>
      </c>
      <c r="G1036">
        <v>179.77337526609898</v>
      </c>
      <c r="H1036">
        <v>0.19178083118615064</v>
      </c>
      <c r="I1036">
        <v>187.34272025615491</v>
      </c>
      <c r="J1036">
        <v>0.16745743975761229</v>
      </c>
      <c r="K1036">
        <v>191.77091841625494</v>
      </c>
      <c r="L1036">
        <v>134.11888104509742</v>
      </c>
      <c r="DW1036">
        <v>156.14420626916817</v>
      </c>
      <c r="DX1036">
        <v>2</v>
      </c>
      <c r="DY1036">
        <v>2</v>
      </c>
      <c r="DZ1036">
        <v>1</v>
      </c>
      <c r="EA1036">
        <v>0.46451917982465113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5.0000000000000001E-3</v>
      </c>
      <c r="EH1036">
        <v>1</v>
      </c>
      <c r="EI1036">
        <v>1</v>
      </c>
      <c r="EJ1036">
        <v>0</v>
      </c>
      <c r="FM1036">
        <v>69.23597447322912</v>
      </c>
      <c r="FN1036">
        <v>3</v>
      </c>
      <c r="FO1036">
        <v>3</v>
      </c>
      <c r="FP1036">
        <v>2</v>
      </c>
      <c r="FQ1036">
        <v>0.15127248516827033</v>
      </c>
      <c r="FR1036">
        <v>0</v>
      </c>
      <c r="FS1036">
        <v>0</v>
      </c>
      <c r="FT1036">
        <v>2</v>
      </c>
      <c r="FU1036">
        <v>0.37259079586380789</v>
      </c>
      <c r="FV1036">
        <v>1</v>
      </c>
      <c r="FW1036">
        <v>0.01</v>
      </c>
      <c r="FX1036">
        <v>1</v>
      </c>
      <c r="FY1036">
        <v>25.121874009761662</v>
      </c>
      <c r="FZ1036">
        <v>25.121874009761662</v>
      </c>
      <c r="GO1036">
        <v>63.523962417751108</v>
      </c>
      <c r="GP1036">
        <v>2</v>
      </c>
      <c r="GQ1036">
        <v>2</v>
      </c>
      <c r="GR1036">
        <v>1</v>
      </c>
      <c r="GS1036">
        <v>0.46451917982465113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5.0000000000000001E-3</v>
      </c>
      <c r="GZ1036">
        <v>2</v>
      </c>
      <c r="HA1036">
        <v>1</v>
      </c>
      <c r="HB1036">
        <v>0</v>
      </c>
      <c r="HC1036">
        <v>187.406140038117</v>
      </c>
      <c r="HD1036">
        <v>2</v>
      </c>
      <c r="HE1036">
        <v>3</v>
      </c>
      <c r="HF1036">
        <v>2</v>
      </c>
      <c r="HG1036">
        <v>6.3419781962082991E-2</v>
      </c>
      <c r="HH1036">
        <v>0</v>
      </c>
      <c r="HI1036">
        <v>0</v>
      </c>
      <c r="HJ1036">
        <v>2</v>
      </c>
      <c r="HK1036">
        <v>0.58040463683472054</v>
      </c>
      <c r="HL1036">
        <v>1</v>
      </c>
      <c r="HM1036">
        <v>0.01</v>
      </c>
      <c r="HN1036">
        <v>2</v>
      </c>
      <c r="HO1036">
        <v>187.17526281639729</v>
      </c>
      <c r="HP1036">
        <v>187.17526281639729</v>
      </c>
      <c r="HQ1036">
        <v>39.020882039625214</v>
      </c>
      <c r="HR1036">
        <v>2</v>
      </c>
      <c r="HS1036">
        <v>3</v>
      </c>
      <c r="HT1036">
        <v>1</v>
      </c>
      <c r="HU1036">
        <v>3.2239659286478359E-2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5.0000000000000001E-3</v>
      </c>
      <c r="IB1036">
        <v>1</v>
      </c>
      <c r="IC1036">
        <v>39.020882039625214</v>
      </c>
      <c r="ID1036">
        <v>0</v>
      </c>
    </row>
    <row r="1037" spans="3:238" x14ac:dyDescent="0.4">
      <c r="C1037" s="19">
        <v>97.789628678529624</v>
      </c>
      <c r="D1037">
        <v>0.6044155996901992</v>
      </c>
      <c r="E1037">
        <v>175.24281505968901</v>
      </c>
      <c r="F1037">
        <v>105.72759294339197</v>
      </c>
      <c r="G1037">
        <v>179.78132046863291</v>
      </c>
      <c r="H1037">
        <v>117.85577238627414</v>
      </c>
      <c r="I1037">
        <v>187.406140038117</v>
      </c>
      <c r="J1037">
        <v>0.18673617227699424</v>
      </c>
      <c r="K1037">
        <v>192.13723034195468</v>
      </c>
      <c r="L1037">
        <v>133.71633705960372</v>
      </c>
      <c r="DW1037">
        <v>156.28066898318701</v>
      </c>
      <c r="DX1037">
        <v>3</v>
      </c>
      <c r="DY1037">
        <v>3</v>
      </c>
      <c r="DZ1037">
        <v>1</v>
      </c>
      <c r="EA1037">
        <v>0.10696146465734319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5.0000000000000001E-3</v>
      </c>
      <c r="EH1037">
        <v>1</v>
      </c>
      <c r="EI1037">
        <v>1</v>
      </c>
      <c r="EJ1037">
        <v>0</v>
      </c>
      <c r="FM1037">
        <v>69.239044970989141</v>
      </c>
      <c r="FN1037">
        <v>2</v>
      </c>
      <c r="FO1037">
        <v>3</v>
      </c>
      <c r="FP1037">
        <v>2</v>
      </c>
      <c r="FQ1037">
        <v>9.0596989512898227E-2</v>
      </c>
      <c r="FR1037">
        <v>0</v>
      </c>
      <c r="FS1037">
        <v>0</v>
      </c>
      <c r="FT1037">
        <v>2</v>
      </c>
      <c r="FU1037">
        <v>0.1087521694282544</v>
      </c>
      <c r="FV1037">
        <v>1</v>
      </c>
      <c r="FW1037">
        <v>0.01</v>
      </c>
      <c r="FX1037">
        <v>2</v>
      </c>
      <c r="FY1037">
        <v>68.010055697913018</v>
      </c>
      <c r="FZ1037">
        <v>68.010055697913018</v>
      </c>
      <c r="GO1037">
        <v>63.5794793819977</v>
      </c>
      <c r="GP1037">
        <v>3</v>
      </c>
      <c r="GQ1037">
        <v>3</v>
      </c>
      <c r="GR1037">
        <v>1</v>
      </c>
      <c r="GS1037">
        <v>0.10696146465734319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5.0000000000000001E-3</v>
      </c>
      <c r="GZ1037">
        <v>2</v>
      </c>
      <c r="HA1037">
        <v>1</v>
      </c>
      <c r="HB1037">
        <v>0</v>
      </c>
      <c r="HC1037">
        <v>187.7970341139345</v>
      </c>
      <c r="HD1037">
        <v>2</v>
      </c>
      <c r="HE1037">
        <v>3</v>
      </c>
      <c r="HF1037">
        <v>1</v>
      </c>
      <c r="HG1037">
        <v>0.39089407581750935</v>
      </c>
      <c r="HH1037">
        <v>0</v>
      </c>
      <c r="HI1037">
        <v>0</v>
      </c>
      <c r="HJ1037">
        <v>2</v>
      </c>
      <c r="HK1037">
        <v>0.49313546525561808</v>
      </c>
      <c r="HL1037">
        <v>1</v>
      </c>
      <c r="HM1037">
        <v>0.02</v>
      </c>
      <c r="HN1037">
        <v>1</v>
      </c>
      <c r="HO1037">
        <v>186.34636522828026</v>
      </c>
      <c r="HP1037">
        <v>187.21940386584001</v>
      </c>
      <c r="HQ1037">
        <v>39.093798890805253</v>
      </c>
      <c r="HR1037">
        <v>3</v>
      </c>
      <c r="HS1037">
        <v>3</v>
      </c>
      <c r="HT1037">
        <v>3</v>
      </c>
      <c r="HU1037">
        <v>0.14817318822779377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5.0000000000000001E-3</v>
      </c>
      <c r="IB1037">
        <v>2</v>
      </c>
      <c r="IC1037">
        <v>39.093798890805253</v>
      </c>
      <c r="ID1037">
        <v>0</v>
      </c>
    </row>
    <row r="1038" spans="3:238" x14ac:dyDescent="0.4">
      <c r="C1038" s="19">
        <v>97.855227926225581</v>
      </c>
      <c r="D1038">
        <v>1.0341109582351748</v>
      </c>
      <c r="E1038">
        <v>175.88406832363063</v>
      </c>
      <c r="F1038">
        <v>0.5980665364347999</v>
      </c>
      <c r="G1038">
        <v>179.81026690582217</v>
      </c>
      <c r="H1038">
        <v>117.73779645615656</v>
      </c>
      <c r="I1038">
        <v>187.7970341139345</v>
      </c>
      <c r="J1038">
        <v>0.52130226994177065</v>
      </c>
      <c r="K1038">
        <v>192.28931716255909</v>
      </c>
      <c r="L1038">
        <v>0.13321327678269768</v>
      </c>
      <c r="DW1038">
        <v>156.44376625766677</v>
      </c>
      <c r="DX1038">
        <v>2</v>
      </c>
      <c r="DY1038">
        <v>3</v>
      </c>
      <c r="DZ1038">
        <v>2</v>
      </c>
      <c r="EA1038">
        <v>5.2165292233916007E-2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5.0000000000000001E-3</v>
      </c>
      <c r="EH1038">
        <v>1</v>
      </c>
      <c r="EI1038">
        <v>1</v>
      </c>
      <c r="EJ1038">
        <v>0</v>
      </c>
      <c r="FM1038">
        <v>69.245564660809833</v>
      </c>
      <c r="FN1038">
        <v>2</v>
      </c>
      <c r="FO1038">
        <v>3</v>
      </c>
      <c r="FP1038">
        <v>2</v>
      </c>
      <c r="FQ1038">
        <v>6.5196898206855217E-3</v>
      </c>
      <c r="FR1038">
        <v>0</v>
      </c>
      <c r="FS1038">
        <v>0</v>
      </c>
      <c r="FT1038">
        <v>2</v>
      </c>
      <c r="FU1038">
        <v>0.32482078893661104</v>
      </c>
      <c r="FV1038">
        <v>1</v>
      </c>
      <c r="FW1038">
        <v>0.01</v>
      </c>
      <c r="FX1038">
        <v>1</v>
      </c>
      <c r="FY1038">
        <v>68.514864727076159</v>
      </c>
      <c r="FZ1038">
        <v>68.514864727076159</v>
      </c>
      <c r="GO1038">
        <v>63.645832052916717</v>
      </c>
      <c r="GP1038">
        <v>2</v>
      </c>
      <c r="GQ1038">
        <v>3</v>
      </c>
      <c r="GR1038">
        <v>2</v>
      </c>
      <c r="GS1038">
        <v>5.2165292233916007E-2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5.0000000000000001E-3</v>
      </c>
      <c r="GZ1038">
        <v>2</v>
      </c>
      <c r="HA1038">
        <v>1</v>
      </c>
      <c r="HB1038">
        <v>0</v>
      </c>
      <c r="HC1038">
        <v>187.80570160760786</v>
      </c>
      <c r="HD1038">
        <v>2</v>
      </c>
      <c r="HE1038">
        <v>3</v>
      </c>
      <c r="HF1038">
        <v>2</v>
      </c>
      <c r="HG1038">
        <v>8.6674936733709129E-3</v>
      </c>
      <c r="HH1038">
        <v>0</v>
      </c>
      <c r="HI1038">
        <v>0</v>
      </c>
      <c r="HJ1038">
        <v>2</v>
      </c>
      <c r="HK1038">
        <v>0.60381004518573322</v>
      </c>
      <c r="HL1038">
        <v>1</v>
      </c>
      <c r="HM1038">
        <v>1.4999999999999999E-2</v>
      </c>
      <c r="HN1038">
        <v>2</v>
      </c>
      <c r="HO1038">
        <v>186.90181474155682</v>
      </c>
      <c r="HP1038">
        <v>187.27573184399273</v>
      </c>
      <c r="HQ1038">
        <v>39.112197804734485</v>
      </c>
      <c r="HR1038">
        <v>3</v>
      </c>
      <c r="HS1038">
        <v>3</v>
      </c>
      <c r="HT1038">
        <v>2</v>
      </c>
      <c r="HU1038">
        <v>0.34293882313091012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5.0000000000000001E-3</v>
      </c>
      <c r="IB1038">
        <v>3</v>
      </c>
      <c r="IC1038">
        <v>39.112197804734485</v>
      </c>
      <c r="ID1038">
        <v>0</v>
      </c>
    </row>
    <row r="1039" spans="3:238" x14ac:dyDescent="0.4">
      <c r="C1039" s="19">
        <v>97.959847923221815</v>
      </c>
      <c r="D1039">
        <v>0.71276901168930351</v>
      </c>
      <c r="E1039">
        <v>176.00742614132179</v>
      </c>
      <c r="F1039">
        <v>0.56122046838765982</v>
      </c>
      <c r="G1039">
        <v>179.82339195626503</v>
      </c>
      <c r="H1039">
        <v>117.43663472331107</v>
      </c>
      <c r="I1039">
        <v>187.80570160760786</v>
      </c>
      <c r="J1039">
        <v>0.17615844204047448</v>
      </c>
      <c r="K1039">
        <v>192.52715514763889</v>
      </c>
      <c r="L1039">
        <v>0.1960603840181534</v>
      </c>
      <c r="DW1039">
        <v>156.44481152452408</v>
      </c>
      <c r="DX1039">
        <v>2</v>
      </c>
      <c r="DY1039">
        <v>3</v>
      </c>
      <c r="DZ1039">
        <v>2</v>
      </c>
      <c r="EA1039">
        <v>5.8214939047349437E-2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5.0000000000000001E-3</v>
      </c>
      <c r="EH1039">
        <v>1</v>
      </c>
      <c r="EI1039">
        <v>1</v>
      </c>
      <c r="EJ1039">
        <v>0</v>
      </c>
      <c r="FM1039">
        <v>69.248688280448647</v>
      </c>
      <c r="FN1039">
        <v>2</v>
      </c>
      <c r="FO1039">
        <v>3</v>
      </c>
      <c r="FP1039">
        <v>2</v>
      </c>
      <c r="FQ1039">
        <v>1.2713807219532325E-2</v>
      </c>
      <c r="FR1039">
        <v>0</v>
      </c>
      <c r="FS1039">
        <v>0</v>
      </c>
      <c r="FT1039">
        <v>2</v>
      </c>
      <c r="FU1039">
        <v>0.16993484647625878</v>
      </c>
      <c r="FV1039">
        <v>1</v>
      </c>
      <c r="FW1039">
        <v>0.01</v>
      </c>
      <c r="FX1039">
        <v>3</v>
      </c>
      <c r="FY1039">
        <v>69.099829554281612</v>
      </c>
      <c r="FZ1039">
        <v>69.099829554281612</v>
      </c>
      <c r="GO1039">
        <v>63.646257297593721</v>
      </c>
      <c r="GP1039">
        <v>2</v>
      </c>
      <c r="GQ1039">
        <v>3</v>
      </c>
      <c r="GR1039">
        <v>2</v>
      </c>
      <c r="GS1039">
        <v>5.8214939047349437E-2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5.0000000000000001E-3</v>
      </c>
      <c r="GZ1039">
        <v>2</v>
      </c>
      <c r="HA1039">
        <v>1</v>
      </c>
      <c r="HB1039">
        <v>0</v>
      </c>
      <c r="HC1039">
        <v>188.07855847256403</v>
      </c>
      <c r="HD1039">
        <v>2</v>
      </c>
      <c r="HE1039">
        <v>3</v>
      </c>
      <c r="HF1039">
        <v>2</v>
      </c>
      <c r="HG1039">
        <v>0.19141960578963779</v>
      </c>
      <c r="HH1039">
        <v>0</v>
      </c>
      <c r="HI1039">
        <v>0</v>
      </c>
      <c r="HJ1039">
        <v>1</v>
      </c>
      <c r="HK1039">
        <v>0.17401782344512526</v>
      </c>
      <c r="HL1039">
        <v>1</v>
      </c>
      <c r="HM1039">
        <v>0.01</v>
      </c>
      <c r="HN1039">
        <v>2</v>
      </c>
      <c r="HO1039">
        <v>187.62954316556738</v>
      </c>
      <c r="HP1039">
        <v>187.62954316556738</v>
      </c>
      <c r="HQ1039">
        <v>39.128249358294724</v>
      </c>
      <c r="HR1039">
        <v>3</v>
      </c>
      <c r="HS1039">
        <v>3</v>
      </c>
      <c r="HT1039">
        <v>2</v>
      </c>
      <c r="HU1039">
        <v>9.4067954504587242E-2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5.0000000000000001E-3</v>
      </c>
      <c r="IB1039">
        <v>2</v>
      </c>
      <c r="IC1039">
        <v>39.128249358294724</v>
      </c>
      <c r="ID1039">
        <v>0</v>
      </c>
    </row>
    <row r="1040" spans="3:238" x14ac:dyDescent="0.4">
      <c r="C1040" s="19">
        <v>98.015444287328066</v>
      </c>
      <c r="D1040">
        <v>0.57096386590454529</v>
      </c>
      <c r="E1040">
        <v>176.11471461105879</v>
      </c>
      <c r="F1040">
        <v>0.24381011843894385</v>
      </c>
      <c r="G1040">
        <v>179.94414806729799</v>
      </c>
      <c r="H1040">
        <v>7.846063218411814E-2</v>
      </c>
      <c r="I1040">
        <v>188.07855847256403</v>
      </c>
      <c r="J1040">
        <v>0.33249988144666531</v>
      </c>
      <c r="K1040">
        <v>192.56142200880575</v>
      </c>
      <c r="L1040">
        <v>133.868711610623</v>
      </c>
      <c r="DW1040">
        <v>156.47923229483425</v>
      </c>
      <c r="DX1040">
        <v>2</v>
      </c>
      <c r="DY1040">
        <v>2</v>
      </c>
      <c r="DZ1040">
        <v>2</v>
      </c>
      <c r="EA1040">
        <v>0.27441770893637324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5.0000000000000001E-3</v>
      </c>
      <c r="EH1040">
        <v>1</v>
      </c>
      <c r="EI1040">
        <v>1</v>
      </c>
      <c r="EJ1040">
        <v>0</v>
      </c>
      <c r="FM1040">
        <v>69.250527698643438</v>
      </c>
      <c r="FN1040">
        <v>3</v>
      </c>
      <c r="FO1040">
        <v>3</v>
      </c>
      <c r="FP1040">
        <v>3</v>
      </c>
      <c r="FQ1040">
        <v>1.8394181947869849E-3</v>
      </c>
      <c r="FR1040">
        <v>0</v>
      </c>
      <c r="FS1040">
        <v>0</v>
      </c>
      <c r="FT1040">
        <v>2</v>
      </c>
      <c r="FU1040">
        <v>7.6270336745488138E-2</v>
      </c>
      <c r="FV1040">
        <v>1</v>
      </c>
      <c r="FW1040">
        <v>0.02</v>
      </c>
      <c r="FX1040">
        <v>2</v>
      </c>
      <c r="FY1040">
        <v>1.9788104786861911</v>
      </c>
      <c r="FZ1040">
        <v>25.402654481802095</v>
      </c>
      <c r="GO1040">
        <v>63.660260658793071</v>
      </c>
      <c r="GP1040">
        <v>2</v>
      </c>
      <c r="GQ1040">
        <v>2</v>
      </c>
      <c r="GR1040">
        <v>2</v>
      </c>
      <c r="GS1040">
        <v>0.27441770893637324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5.0000000000000001E-3</v>
      </c>
      <c r="GZ1040">
        <v>2</v>
      </c>
      <c r="HA1040">
        <v>1</v>
      </c>
      <c r="HB1040">
        <v>0</v>
      </c>
      <c r="HC1040">
        <v>188.7348884233397</v>
      </c>
      <c r="HD1040">
        <v>2</v>
      </c>
      <c r="HE1040">
        <v>3</v>
      </c>
      <c r="HF1040">
        <v>1</v>
      </c>
      <c r="HG1040">
        <v>0.38033805023272715</v>
      </c>
      <c r="HH1040">
        <v>0</v>
      </c>
      <c r="HI1040">
        <v>0</v>
      </c>
      <c r="HJ1040">
        <v>1</v>
      </c>
      <c r="HK1040">
        <v>0.34576186384793373</v>
      </c>
      <c r="HL1040">
        <v>1</v>
      </c>
      <c r="HM1040">
        <v>0.01</v>
      </c>
      <c r="HN1040">
        <v>1</v>
      </c>
      <c r="HO1040">
        <v>187.74605859111736</v>
      </c>
      <c r="HP1040">
        <v>187.74605859111736</v>
      </c>
      <c r="HQ1040">
        <v>39.152791049566716</v>
      </c>
      <c r="HR1040">
        <v>3</v>
      </c>
      <c r="HS1040">
        <v>2</v>
      </c>
      <c r="HT1040">
        <v>2</v>
      </c>
      <c r="HU1040">
        <v>0.14726190251901053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5.0000000000000001E-3</v>
      </c>
      <c r="IB1040">
        <v>2</v>
      </c>
      <c r="IC1040">
        <v>39.152791049566716</v>
      </c>
      <c r="ID1040">
        <v>0</v>
      </c>
    </row>
    <row r="1041" spans="3:238" x14ac:dyDescent="0.4">
      <c r="C1041" s="19">
        <v>98.228274794611082</v>
      </c>
      <c r="D1041">
        <v>0.78953689814085237</v>
      </c>
      <c r="E1041">
        <v>176.40634101819793</v>
      </c>
      <c r="F1041">
        <v>5.8993760948794716E-2</v>
      </c>
      <c r="G1041">
        <v>180.33420059034367</v>
      </c>
      <c r="H1041">
        <v>9.3159145820692402E-2</v>
      </c>
      <c r="I1041">
        <v>188.7348884233397</v>
      </c>
      <c r="J1041">
        <v>0.84217492970213925</v>
      </c>
      <c r="K1041">
        <v>192.95544921755072</v>
      </c>
      <c r="L1041">
        <v>0.2988474158458132</v>
      </c>
      <c r="DW1041">
        <v>156.72150261867679</v>
      </c>
      <c r="DX1041">
        <v>2</v>
      </c>
      <c r="DY1041">
        <v>1</v>
      </c>
      <c r="DZ1041">
        <v>2</v>
      </c>
      <c r="EA1041">
        <v>0.14636502978657925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5.0000000000000001E-3</v>
      </c>
      <c r="EH1041">
        <v>1</v>
      </c>
      <c r="EI1041">
        <v>1</v>
      </c>
      <c r="EJ1041">
        <v>0</v>
      </c>
      <c r="FM1041">
        <v>69.277390457468755</v>
      </c>
      <c r="FN1041">
        <v>3</v>
      </c>
      <c r="FO1041">
        <v>3</v>
      </c>
      <c r="FP1041">
        <v>2</v>
      </c>
      <c r="FQ1041">
        <v>0.30323136350802365</v>
      </c>
      <c r="FR1041">
        <v>0</v>
      </c>
      <c r="FS1041">
        <v>0</v>
      </c>
      <c r="FT1041">
        <v>2</v>
      </c>
      <c r="FU1041">
        <v>0.37259079586380789</v>
      </c>
      <c r="FV1041">
        <v>1</v>
      </c>
      <c r="FW1041">
        <v>0.01</v>
      </c>
      <c r="FX1041">
        <v>2</v>
      </c>
      <c r="FY1041">
        <v>21.504508128070956</v>
      </c>
      <c r="FZ1041">
        <v>21.504508128070956</v>
      </c>
      <c r="GO1041">
        <v>63.758823207570458</v>
      </c>
      <c r="GP1041">
        <v>2</v>
      </c>
      <c r="GQ1041">
        <v>1</v>
      </c>
      <c r="GR1041">
        <v>2</v>
      </c>
      <c r="GS1041">
        <v>0.14636502978657925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5.0000000000000001E-3</v>
      </c>
      <c r="GZ1041">
        <v>2</v>
      </c>
      <c r="HA1041">
        <v>1</v>
      </c>
      <c r="HB1041">
        <v>0</v>
      </c>
      <c r="HC1041">
        <v>189.22076386201783</v>
      </c>
      <c r="HD1041">
        <v>2</v>
      </c>
      <c r="HE1041">
        <v>2</v>
      </c>
      <c r="HF1041">
        <v>1</v>
      </c>
      <c r="HG1041">
        <v>0.31102971261954998</v>
      </c>
      <c r="HH1041">
        <v>0</v>
      </c>
      <c r="HI1041">
        <v>0</v>
      </c>
      <c r="HJ1041">
        <v>1</v>
      </c>
      <c r="HK1041">
        <v>0.28275428419959087</v>
      </c>
      <c r="HL1041">
        <v>1</v>
      </c>
      <c r="HM1041">
        <v>7.4999999999999997E-3</v>
      </c>
      <c r="HN1041">
        <v>2</v>
      </c>
      <c r="HO1041">
        <v>187.89271349363756</v>
      </c>
      <c r="HP1041">
        <v>187.89271349363756</v>
      </c>
      <c r="HQ1041">
        <v>39.24404618123711</v>
      </c>
      <c r="HR1041">
        <v>3</v>
      </c>
      <c r="HS1041">
        <v>3</v>
      </c>
      <c r="HT1041">
        <v>2</v>
      </c>
      <c r="HU1041">
        <v>8.1479209987359566E-2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5.0000000000000001E-3</v>
      </c>
      <c r="IB1041">
        <v>2</v>
      </c>
      <c r="IC1041">
        <v>39.24404618123711</v>
      </c>
      <c r="ID1041">
        <v>0</v>
      </c>
    </row>
    <row r="1042" spans="3:238" x14ac:dyDescent="0.4">
      <c r="C1042" s="19">
        <v>98.248264033593202</v>
      </c>
      <c r="D1042">
        <v>0.64402822478811572</v>
      </c>
      <c r="E1042">
        <v>176.41917448396737</v>
      </c>
      <c r="F1042">
        <v>106.89633725554427</v>
      </c>
      <c r="G1042">
        <v>180.74641793065049</v>
      </c>
      <c r="H1042">
        <v>0.41221734030682455</v>
      </c>
      <c r="I1042">
        <v>189.22076386201783</v>
      </c>
      <c r="J1042">
        <v>1.1422053894538067</v>
      </c>
      <c r="K1042">
        <v>193.29811201519439</v>
      </c>
      <c r="L1042">
        <v>0.50006521369860479</v>
      </c>
      <c r="DW1042">
        <v>156.98155934708498</v>
      </c>
      <c r="DX1042">
        <v>2</v>
      </c>
      <c r="DY1042">
        <v>1</v>
      </c>
      <c r="DZ1042">
        <v>3</v>
      </c>
      <c r="EA1042">
        <v>0.67987128744006209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5.0000000000000001E-3</v>
      </c>
      <c r="EH1042">
        <v>1</v>
      </c>
      <c r="EI1042">
        <v>1</v>
      </c>
      <c r="EJ1042">
        <v>0</v>
      </c>
      <c r="FM1042">
        <v>69.285460775845721</v>
      </c>
      <c r="FN1042">
        <v>3</v>
      </c>
      <c r="FO1042">
        <v>3</v>
      </c>
      <c r="FP1042">
        <v>1</v>
      </c>
      <c r="FQ1042">
        <v>3.4933077202276341E-2</v>
      </c>
      <c r="FR1042">
        <v>0</v>
      </c>
      <c r="FS1042">
        <v>0</v>
      </c>
      <c r="FT1042">
        <v>2</v>
      </c>
      <c r="FU1042">
        <v>0.20126112511043362</v>
      </c>
      <c r="FV1042">
        <v>1</v>
      </c>
      <c r="FW1042">
        <v>0.02</v>
      </c>
      <c r="FX1042">
        <v>2</v>
      </c>
      <c r="FY1042">
        <v>1.9987298243423555</v>
      </c>
      <c r="FZ1042">
        <v>26.095485424445911</v>
      </c>
      <c r="GO1042">
        <v>63.864621778241776</v>
      </c>
      <c r="GP1042">
        <v>2</v>
      </c>
      <c r="GQ1042">
        <v>1</v>
      </c>
      <c r="GR1042">
        <v>3</v>
      </c>
      <c r="GS1042">
        <v>0.67987128744006209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5.0000000000000001E-3</v>
      </c>
      <c r="GZ1042">
        <v>2</v>
      </c>
      <c r="HA1042">
        <v>1</v>
      </c>
      <c r="HB1042">
        <v>0</v>
      </c>
      <c r="HC1042">
        <v>189.41218346780747</v>
      </c>
      <c r="HD1042">
        <v>2</v>
      </c>
      <c r="HE1042">
        <v>3</v>
      </c>
      <c r="HF1042">
        <v>2</v>
      </c>
      <c r="HG1042">
        <v>0.19141960578963779</v>
      </c>
      <c r="HH1042">
        <v>0</v>
      </c>
      <c r="HI1042">
        <v>0</v>
      </c>
      <c r="HJ1042">
        <v>2</v>
      </c>
      <c r="HK1042">
        <v>0.27184773616845226</v>
      </c>
      <c r="HL1042">
        <v>1</v>
      </c>
      <c r="HM1042">
        <v>1.4999999999999999E-2</v>
      </c>
      <c r="HN1042">
        <v>2</v>
      </c>
      <c r="HO1042">
        <v>187.62954316556738</v>
      </c>
      <c r="HP1042">
        <v>188.07855847256403</v>
      </c>
      <c r="HQ1042">
        <v>39.296445797916306</v>
      </c>
      <c r="HR1042">
        <v>2</v>
      </c>
      <c r="HS1042">
        <v>3</v>
      </c>
      <c r="HT1042">
        <v>1</v>
      </c>
      <c r="HU1042">
        <v>0.46421371494843183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5.0000000000000001E-3</v>
      </c>
      <c r="IB1042">
        <v>2</v>
      </c>
      <c r="IC1042">
        <v>39.296445797916306</v>
      </c>
      <c r="ID1042">
        <v>0</v>
      </c>
    </row>
    <row r="1043" spans="3:238" x14ac:dyDescent="0.4">
      <c r="C1043" s="19">
        <v>98.263876274126403</v>
      </c>
      <c r="D1043">
        <v>0.65377620800991565</v>
      </c>
      <c r="E1043">
        <v>176.56192729635245</v>
      </c>
      <c r="F1043">
        <v>7.561081379958523E-2</v>
      </c>
      <c r="G1043">
        <v>181.12675598088322</v>
      </c>
      <c r="H1043">
        <v>0.61085650563251193</v>
      </c>
      <c r="I1043">
        <v>189.41218346780747</v>
      </c>
      <c r="J1043">
        <v>0.677295044467769</v>
      </c>
      <c r="K1043">
        <v>193.48590434661241</v>
      </c>
      <c r="L1043">
        <v>0.51544133113409885</v>
      </c>
      <c r="DW1043">
        <v>156.99206496233188</v>
      </c>
      <c r="DX1043">
        <v>3</v>
      </c>
      <c r="DY1043">
        <v>3</v>
      </c>
      <c r="DZ1043">
        <v>2</v>
      </c>
      <c r="EA1043">
        <v>2.8909258380887998E-2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5.0000000000000001E-3</v>
      </c>
      <c r="EH1043">
        <v>1</v>
      </c>
      <c r="EI1043">
        <v>1</v>
      </c>
      <c r="EJ1043">
        <v>0</v>
      </c>
      <c r="FM1043">
        <v>69.378604082467248</v>
      </c>
      <c r="FN1043">
        <v>2</v>
      </c>
      <c r="FO1043">
        <v>3</v>
      </c>
      <c r="FP1043">
        <v>2</v>
      </c>
      <c r="FQ1043">
        <v>0.24533565072315655</v>
      </c>
      <c r="FR1043">
        <v>0</v>
      </c>
      <c r="FS1043">
        <v>0</v>
      </c>
      <c r="FT1043">
        <v>2</v>
      </c>
      <c r="FU1043">
        <v>0.25009535706985103</v>
      </c>
      <c r="FV1043">
        <v>2</v>
      </c>
      <c r="FW1043">
        <v>7.4999999999999997E-3</v>
      </c>
      <c r="FX1043">
        <v>2</v>
      </c>
      <c r="FY1043">
        <v>68.716913074257292</v>
      </c>
      <c r="FZ1043">
        <v>68.716913074257292</v>
      </c>
      <c r="GO1043">
        <v>63.868895765244332</v>
      </c>
      <c r="GP1043">
        <v>3</v>
      </c>
      <c r="GQ1043">
        <v>3</v>
      </c>
      <c r="GR1043">
        <v>2</v>
      </c>
      <c r="GS1043">
        <v>2.8909258380887998E-2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5.0000000000000001E-3</v>
      </c>
      <c r="GZ1043">
        <v>2</v>
      </c>
      <c r="HA1043">
        <v>1</v>
      </c>
      <c r="HB1043">
        <v>0</v>
      </c>
      <c r="HC1043">
        <v>189.79252151804019</v>
      </c>
      <c r="HD1043">
        <v>2</v>
      </c>
      <c r="HE1043">
        <v>3</v>
      </c>
      <c r="HF1043">
        <v>1</v>
      </c>
      <c r="HG1043">
        <v>0.12738521809855602</v>
      </c>
      <c r="HH1043">
        <v>0</v>
      </c>
      <c r="HI1043">
        <v>0</v>
      </c>
      <c r="HJ1043">
        <v>1</v>
      </c>
      <c r="HK1043">
        <v>0.11580474372595999</v>
      </c>
      <c r="HL1043">
        <v>1</v>
      </c>
      <c r="HM1043">
        <v>1.4999999999999999E-2</v>
      </c>
      <c r="HN1043">
        <v>1</v>
      </c>
      <c r="HO1043">
        <v>187.74605859111736</v>
      </c>
      <c r="HP1043">
        <v>188.7348884233397</v>
      </c>
      <c r="HQ1043">
        <v>39.310060616920055</v>
      </c>
      <c r="HR1043">
        <v>3</v>
      </c>
      <c r="HS1043">
        <v>3</v>
      </c>
      <c r="HT1043">
        <v>1</v>
      </c>
      <c r="HU1043">
        <v>0.13919607399813644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5.0000000000000001E-3</v>
      </c>
      <c r="IB1043">
        <v>2</v>
      </c>
      <c r="IC1043">
        <v>39.310060616920055</v>
      </c>
      <c r="ID1043">
        <v>0</v>
      </c>
    </row>
    <row r="1044" spans="3:238" x14ac:dyDescent="0.4">
      <c r="C1044" s="19">
        <v>98.284401380981578</v>
      </c>
      <c r="D1044">
        <v>0.84480803244765923</v>
      </c>
      <c r="E1044">
        <v>176.99966971448441</v>
      </c>
      <c r="F1044">
        <v>1.6452959580874449E-2</v>
      </c>
      <c r="G1044">
        <v>181.19823091456283</v>
      </c>
      <c r="H1044">
        <v>0.45181298391233327</v>
      </c>
      <c r="I1044">
        <v>189.79252151804019</v>
      </c>
      <c r="J1044">
        <v>0.6708913792084843</v>
      </c>
      <c r="K1044">
        <v>193.48957330157026</v>
      </c>
      <c r="L1044">
        <v>0.36095963479039028</v>
      </c>
      <c r="DW1044">
        <v>157.2391322116965</v>
      </c>
      <c r="DX1044">
        <v>3</v>
      </c>
      <c r="DY1044">
        <v>1</v>
      </c>
      <c r="DZ1044">
        <v>3</v>
      </c>
      <c r="EA1044">
        <v>0.10549068039469033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5.0000000000000001E-3</v>
      </c>
      <c r="EH1044">
        <v>1</v>
      </c>
      <c r="EI1044">
        <v>1</v>
      </c>
      <c r="EJ1044">
        <v>0</v>
      </c>
      <c r="FM1044">
        <v>69.470066145849131</v>
      </c>
      <c r="FN1044">
        <v>2</v>
      </c>
      <c r="FO1044">
        <v>3</v>
      </c>
      <c r="FP1044">
        <v>2</v>
      </c>
      <c r="FQ1044">
        <v>5.762430754057897E-2</v>
      </c>
      <c r="FR1044">
        <v>0</v>
      </c>
      <c r="FS1044">
        <v>0</v>
      </c>
      <c r="FT1044">
        <v>2</v>
      </c>
      <c r="FU1044">
        <v>0.19938107937199531</v>
      </c>
      <c r="FV1044">
        <v>1</v>
      </c>
      <c r="FW1044">
        <v>0.01</v>
      </c>
      <c r="FX1044">
        <v>2</v>
      </c>
      <c r="FY1044">
        <v>68.628673864816733</v>
      </c>
      <c r="FZ1044">
        <v>68.628673864816733</v>
      </c>
      <c r="GO1044">
        <v>63.969409841547872</v>
      </c>
      <c r="GP1044">
        <v>3</v>
      </c>
      <c r="GQ1044">
        <v>1</v>
      </c>
      <c r="GR1044">
        <v>3</v>
      </c>
      <c r="GS1044">
        <v>0.10549068039469033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5.0000000000000001E-3</v>
      </c>
      <c r="GZ1044">
        <v>2</v>
      </c>
      <c r="HA1044">
        <v>1</v>
      </c>
      <c r="HB1044">
        <v>0</v>
      </c>
      <c r="HC1044">
        <v>190.07467049689387</v>
      </c>
      <c r="HD1044">
        <v>2</v>
      </c>
      <c r="HE1044">
        <v>1</v>
      </c>
      <c r="HF1044">
        <v>2</v>
      </c>
      <c r="HG1044">
        <v>9.4332376883094829E-2</v>
      </c>
      <c r="HH1044">
        <v>0</v>
      </c>
      <c r="HI1044">
        <v>0</v>
      </c>
      <c r="HJ1044">
        <v>1</v>
      </c>
      <c r="HK1044">
        <v>8.5756706257358914E-2</v>
      </c>
      <c r="HL1044">
        <v>1</v>
      </c>
      <c r="HM1044">
        <v>5.0000000000000001E-3</v>
      </c>
      <c r="HN1044">
        <v>2</v>
      </c>
      <c r="HO1044">
        <v>189.1216301388317</v>
      </c>
      <c r="HP1044">
        <v>189.1216301388317</v>
      </c>
      <c r="HQ1044">
        <v>39.329943599567571</v>
      </c>
      <c r="HR1044">
        <v>3</v>
      </c>
      <c r="HS1044">
        <v>3</v>
      </c>
      <c r="HT1044">
        <v>2</v>
      </c>
      <c r="HU1044">
        <v>2.9747460703217266E-3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5.0000000000000001E-3</v>
      </c>
      <c r="IB1044">
        <v>2</v>
      </c>
      <c r="IC1044">
        <v>39.329943599567571</v>
      </c>
      <c r="ID1044">
        <v>0</v>
      </c>
    </row>
    <row r="1045" spans="3:238" x14ac:dyDescent="0.4">
      <c r="C1045" s="19">
        <v>98.365196288347974</v>
      </c>
      <c r="D1045">
        <v>0.49458446718261939</v>
      </c>
      <c r="E1045">
        <v>177.09877899807407</v>
      </c>
      <c r="F1045">
        <v>9.9109283589655206E-2</v>
      </c>
      <c r="G1045">
        <v>181.53753605560235</v>
      </c>
      <c r="H1045">
        <v>0.73285884886072949</v>
      </c>
      <c r="I1045">
        <v>190.07467049689387</v>
      </c>
      <c r="J1045">
        <v>0.85390663487604002</v>
      </c>
      <c r="K1045">
        <v>194.12789258389654</v>
      </c>
      <c r="L1045">
        <v>0.829780568702148</v>
      </c>
      <c r="DW1045">
        <v>157.30903841259112</v>
      </c>
      <c r="DX1045">
        <v>3</v>
      </c>
      <c r="DY1045">
        <v>3</v>
      </c>
      <c r="DZ1045">
        <v>2</v>
      </c>
      <c r="EA1045">
        <v>0.12290283868003019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5.0000000000000001E-3</v>
      </c>
      <c r="EH1045">
        <v>1</v>
      </c>
      <c r="EI1045">
        <v>1</v>
      </c>
      <c r="EJ1045">
        <v>0</v>
      </c>
      <c r="FM1045">
        <v>69.515222116297039</v>
      </c>
      <c r="FN1045">
        <v>2</v>
      </c>
      <c r="FO1045">
        <v>3</v>
      </c>
      <c r="FP1045">
        <v>1</v>
      </c>
      <c r="FQ1045">
        <v>4.5155970447912031E-2</v>
      </c>
      <c r="FR1045">
        <v>0</v>
      </c>
      <c r="FS1045">
        <v>0</v>
      </c>
      <c r="FT1045">
        <v>2</v>
      </c>
      <c r="FU1045">
        <v>0.13500427714752011</v>
      </c>
      <c r="FV1045">
        <v>1</v>
      </c>
      <c r="FW1045">
        <v>1.4999999999999999E-2</v>
      </c>
      <c r="FX1045">
        <v>2</v>
      </c>
      <c r="FY1045">
        <v>67.468141344223994</v>
      </c>
      <c r="FZ1045">
        <v>68.701465289530319</v>
      </c>
      <c r="GO1045">
        <v>63.997849698424425</v>
      </c>
      <c r="GP1045">
        <v>3</v>
      </c>
      <c r="GQ1045">
        <v>3</v>
      </c>
      <c r="GR1045">
        <v>2</v>
      </c>
      <c r="GS1045">
        <v>0.12290283868003019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5.0000000000000001E-3</v>
      </c>
      <c r="GZ1045">
        <v>2</v>
      </c>
      <c r="HA1045">
        <v>1</v>
      </c>
      <c r="HB1045">
        <v>0</v>
      </c>
      <c r="HC1045">
        <v>190.38570020951343</v>
      </c>
      <c r="HD1045">
        <v>2</v>
      </c>
      <c r="HE1045">
        <v>2</v>
      </c>
      <c r="HF1045">
        <v>1</v>
      </c>
      <c r="HG1045">
        <v>0.21809803432166799</v>
      </c>
      <c r="HH1045">
        <v>0</v>
      </c>
      <c r="HI1045">
        <v>0</v>
      </c>
      <c r="HJ1045">
        <v>1</v>
      </c>
      <c r="HK1045">
        <v>0.19827094029242542</v>
      </c>
      <c r="HL1045">
        <v>1</v>
      </c>
      <c r="HM1045">
        <v>0.01</v>
      </c>
      <c r="HN1045">
        <v>2</v>
      </c>
      <c r="HO1045">
        <v>187.89271349363756</v>
      </c>
      <c r="HP1045">
        <v>189.22076386201783</v>
      </c>
      <c r="HQ1045">
        <v>39.367415955851797</v>
      </c>
      <c r="HR1045">
        <v>3</v>
      </c>
      <c r="HS1045">
        <v>3</v>
      </c>
      <c r="HT1045">
        <v>3</v>
      </c>
      <c r="HU1045">
        <v>0.28758957723294443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5.0000000000000001E-3</v>
      </c>
      <c r="IB1045">
        <v>1</v>
      </c>
      <c r="IC1045">
        <v>39.367415955851797</v>
      </c>
      <c r="ID1045">
        <v>0</v>
      </c>
    </row>
    <row r="1046" spans="3:238" x14ac:dyDescent="0.4">
      <c r="C1046" s="19">
        <v>98.407403139322241</v>
      </c>
      <c r="D1046">
        <v>0.12655273348293861</v>
      </c>
      <c r="E1046">
        <v>177.21554878133108</v>
      </c>
      <c r="F1046">
        <v>0.1167697832570127</v>
      </c>
      <c r="G1046">
        <v>181.9273107843176</v>
      </c>
      <c r="H1046">
        <v>0.81884177841450878</v>
      </c>
      <c r="I1046">
        <v>190.38570020951343</v>
      </c>
      <c r="J1046">
        <v>1.145908109312586</v>
      </c>
      <c r="K1046">
        <v>194.46719772493606</v>
      </c>
      <c r="L1046">
        <v>1.127400300578131</v>
      </c>
      <c r="DW1046">
        <v>157.39451131737701</v>
      </c>
      <c r="DX1046">
        <v>3</v>
      </c>
      <c r="DY1046">
        <v>3</v>
      </c>
      <c r="DZ1046">
        <v>2</v>
      </c>
      <c r="EA1046">
        <v>0.14139264126058737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5.0000000000000001E-3</v>
      </c>
      <c r="EH1046">
        <v>1</v>
      </c>
      <c r="EI1046">
        <v>1</v>
      </c>
      <c r="EJ1046">
        <v>0</v>
      </c>
      <c r="FM1046">
        <v>69.739546759065476</v>
      </c>
      <c r="FN1046">
        <v>2</v>
      </c>
      <c r="FO1046">
        <v>3</v>
      </c>
      <c r="FP1046">
        <v>2</v>
      </c>
      <c r="FQ1046">
        <v>9.0168684425028581E-3</v>
      </c>
      <c r="FR1046">
        <v>0</v>
      </c>
      <c r="FS1046">
        <v>0</v>
      </c>
      <c r="FT1046">
        <v>2</v>
      </c>
      <c r="FU1046">
        <v>7.0901070938603317E-2</v>
      </c>
      <c r="FV1046">
        <v>1</v>
      </c>
      <c r="FW1046">
        <v>0.02</v>
      </c>
      <c r="FX1046">
        <v>3</v>
      </c>
      <c r="FY1046">
        <v>67.115807977864165</v>
      </c>
      <c r="FZ1046">
        <v>69.412441838308553</v>
      </c>
      <c r="GO1046">
        <v>64.032622538999732</v>
      </c>
      <c r="GP1046">
        <v>3</v>
      </c>
      <c r="GQ1046">
        <v>3</v>
      </c>
      <c r="GR1046">
        <v>2</v>
      </c>
      <c r="GS1046">
        <v>0.14139264126058737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5.0000000000000001E-3</v>
      </c>
      <c r="GZ1046">
        <v>2</v>
      </c>
      <c r="HA1046">
        <v>1</v>
      </c>
      <c r="HB1046">
        <v>0</v>
      </c>
      <c r="HC1046">
        <v>190.41399313250096</v>
      </c>
      <c r="HD1046">
        <v>2</v>
      </c>
      <c r="HE1046">
        <v>3</v>
      </c>
      <c r="HF1046">
        <v>1</v>
      </c>
      <c r="HG1046">
        <v>2.8292922987526527E-2</v>
      </c>
      <c r="HH1046">
        <v>0</v>
      </c>
      <c r="HI1046">
        <v>0</v>
      </c>
      <c r="HJ1046">
        <v>2</v>
      </c>
      <c r="HK1046">
        <v>9.3023572001447688E-2</v>
      </c>
      <c r="HL1046">
        <v>1</v>
      </c>
      <c r="HM1046">
        <v>0.01</v>
      </c>
      <c r="HN1046">
        <v>2</v>
      </c>
      <c r="HO1046">
        <v>189.23979210020084</v>
      </c>
      <c r="HP1046">
        <v>189.23979210020084</v>
      </c>
      <c r="HQ1046">
        <v>39.404318333027341</v>
      </c>
      <c r="HR1046">
        <v>3</v>
      </c>
      <c r="HS1046">
        <v>3</v>
      </c>
      <c r="HT1046">
        <v>2</v>
      </c>
      <c r="HU1046">
        <v>8.8814149817661114E-2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5.0000000000000001E-3</v>
      </c>
      <c r="IB1046">
        <v>2</v>
      </c>
      <c r="IC1046">
        <v>39.404318333027341</v>
      </c>
      <c r="ID1046">
        <v>0</v>
      </c>
    </row>
    <row r="1047" spans="3:238" x14ac:dyDescent="0.4">
      <c r="C1047" s="19">
        <v>98.462915692385678</v>
      </c>
      <c r="D1047">
        <v>0.91930869508955482</v>
      </c>
      <c r="E1047">
        <v>177.3193143959025</v>
      </c>
      <c r="F1047">
        <v>0</v>
      </c>
      <c r="G1047">
        <v>181.98389757563609</v>
      </c>
      <c r="H1047">
        <v>0.85714159475287488</v>
      </c>
      <c r="I1047">
        <v>190.41399313250096</v>
      </c>
      <c r="J1047">
        <v>0.82590104436542333</v>
      </c>
      <c r="K1047">
        <v>194.60731563621161</v>
      </c>
      <c r="L1047">
        <v>0.77740188086832518</v>
      </c>
      <c r="DW1047">
        <v>157.45358623081742</v>
      </c>
      <c r="DX1047">
        <v>2</v>
      </c>
      <c r="DY1047">
        <v>3</v>
      </c>
      <c r="DZ1047">
        <v>2</v>
      </c>
      <c r="EA1047">
        <v>0.31503001878343251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5.0000000000000001E-3</v>
      </c>
      <c r="EH1047">
        <v>1</v>
      </c>
      <c r="EI1047">
        <v>1</v>
      </c>
      <c r="EJ1047">
        <v>0</v>
      </c>
      <c r="FM1047">
        <v>69.752874138613095</v>
      </c>
      <c r="FN1047">
        <v>2</v>
      </c>
      <c r="FO1047">
        <v>3</v>
      </c>
      <c r="FP1047">
        <v>2</v>
      </c>
      <c r="FQ1047">
        <v>5.0897336789084903E-2</v>
      </c>
      <c r="FR1047">
        <v>0</v>
      </c>
      <c r="FS1047">
        <v>0</v>
      </c>
      <c r="FT1047">
        <v>2</v>
      </c>
      <c r="FU1047">
        <v>0.3205431300147018</v>
      </c>
      <c r="FV1047">
        <v>1</v>
      </c>
      <c r="FW1047">
        <v>1.4999999999999999E-2</v>
      </c>
      <c r="FX1047">
        <v>2</v>
      </c>
      <c r="FY1047">
        <v>69.410970946095034</v>
      </c>
      <c r="FZ1047">
        <v>69.701976801824003</v>
      </c>
      <c r="GO1047">
        <v>64.056655916035524</v>
      </c>
      <c r="GP1047">
        <v>2</v>
      </c>
      <c r="GQ1047">
        <v>3</v>
      </c>
      <c r="GR1047">
        <v>2</v>
      </c>
      <c r="GS1047">
        <v>0.31503001878343251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5.0000000000000001E-3</v>
      </c>
      <c r="GZ1047">
        <v>2</v>
      </c>
      <c r="HA1047">
        <v>1</v>
      </c>
      <c r="HB1047">
        <v>0</v>
      </c>
      <c r="HC1047">
        <v>190.77114900360652</v>
      </c>
      <c r="HD1047">
        <v>2</v>
      </c>
      <c r="HE1047">
        <v>3</v>
      </c>
      <c r="HF1047">
        <v>2</v>
      </c>
      <c r="HG1047">
        <v>0.35715587110554842</v>
      </c>
      <c r="HH1047">
        <v>0</v>
      </c>
      <c r="HI1047">
        <v>0</v>
      </c>
      <c r="HJ1047">
        <v>2</v>
      </c>
      <c r="HK1047">
        <v>0.58749733744957544</v>
      </c>
      <c r="HL1047">
        <v>1</v>
      </c>
      <c r="HM1047">
        <v>0.01</v>
      </c>
      <c r="HN1047">
        <v>3</v>
      </c>
      <c r="HO1047">
        <v>189.58809208813554</v>
      </c>
      <c r="HP1047">
        <v>189.58809208813554</v>
      </c>
      <c r="HQ1047">
        <v>39.42068017458778</v>
      </c>
      <c r="HR1047">
        <v>3</v>
      </c>
      <c r="HS1047">
        <v>2</v>
      </c>
      <c r="HT1047">
        <v>2</v>
      </c>
      <c r="HU1047">
        <v>1.1012746261729937E-2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5.0000000000000001E-3</v>
      </c>
      <c r="IB1047">
        <v>2</v>
      </c>
      <c r="IC1047">
        <v>39.42068017458778</v>
      </c>
      <c r="ID1047">
        <v>0</v>
      </c>
    </row>
    <row r="1048" spans="3:238" x14ac:dyDescent="0.4">
      <c r="C1048" s="19">
        <v>98.533109344571486</v>
      </c>
      <c r="D1048">
        <v>0.71658809661771272</v>
      </c>
      <c r="E1048">
        <v>177.41311316433729</v>
      </c>
      <c r="F1048">
        <v>107.8244747681789</v>
      </c>
      <c r="G1048">
        <v>182.28293008542138</v>
      </c>
      <c r="H1048">
        <v>1.0994435739833079</v>
      </c>
      <c r="I1048">
        <v>190.77114900360652</v>
      </c>
      <c r="J1048">
        <v>1.0932144923338853</v>
      </c>
      <c r="K1048">
        <v>194.89567303477412</v>
      </c>
      <c r="L1048">
        <v>0.92513318403510425</v>
      </c>
      <c r="DW1048">
        <v>157.70830587095796</v>
      </c>
      <c r="DX1048">
        <v>2</v>
      </c>
      <c r="DY1048">
        <v>2</v>
      </c>
      <c r="DZ1048">
        <v>2</v>
      </c>
      <c r="EA1048">
        <v>0.16201797909065321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5.0000000000000001E-3</v>
      </c>
      <c r="EH1048">
        <v>1</v>
      </c>
      <c r="EI1048">
        <v>1</v>
      </c>
      <c r="EJ1048">
        <v>0</v>
      </c>
      <c r="FM1048">
        <v>69.789977216572808</v>
      </c>
      <c r="FN1048">
        <v>2</v>
      </c>
      <c r="FO1048">
        <v>3</v>
      </c>
      <c r="FP1048">
        <v>1</v>
      </c>
      <c r="FQ1048">
        <v>3.7103077959707874E-2</v>
      </c>
      <c r="FR1048">
        <v>0</v>
      </c>
      <c r="FS1048">
        <v>0</v>
      </c>
      <c r="FT1048">
        <v>2</v>
      </c>
      <c r="FU1048">
        <v>9.2313329434605323E-2</v>
      </c>
      <c r="FV1048">
        <v>1</v>
      </c>
      <c r="FW1048">
        <v>0.01</v>
      </c>
      <c r="FX1048">
        <v>2</v>
      </c>
      <c r="FY1048">
        <v>69.720000825334154</v>
      </c>
      <c r="FZ1048">
        <v>69.720000825334154</v>
      </c>
      <c r="GO1048">
        <v>64.160283205410948</v>
      </c>
      <c r="GP1048">
        <v>2</v>
      </c>
      <c r="GQ1048">
        <v>2</v>
      </c>
      <c r="GR1048">
        <v>2</v>
      </c>
      <c r="GS1048">
        <v>0.16201797909065321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5.0000000000000001E-3</v>
      </c>
      <c r="GZ1048">
        <v>2</v>
      </c>
      <c r="HA1048">
        <v>1</v>
      </c>
      <c r="HB1048">
        <v>0</v>
      </c>
      <c r="HC1048">
        <v>190.86569910001953</v>
      </c>
      <c r="HD1048">
        <v>2</v>
      </c>
      <c r="HE1048">
        <v>3</v>
      </c>
      <c r="HF1048">
        <v>2</v>
      </c>
      <c r="HG1048">
        <v>9.4550096413014248E-2</v>
      </c>
      <c r="HH1048">
        <v>0</v>
      </c>
      <c r="HI1048">
        <v>0</v>
      </c>
      <c r="HJ1048">
        <v>2</v>
      </c>
      <c r="HK1048">
        <v>1.5394217968051223</v>
      </c>
      <c r="HL1048">
        <v>1</v>
      </c>
      <c r="HM1048">
        <v>0.01</v>
      </c>
      <c r="HN1048">
        <v>1</v>
      </c>
      <c r="HO1048">
        <v>189.67793451127264</v>
      </c>
      <c r="HP1048">
        <v>189.67793451127264</v>
      </c>
      <c r="HQ1048">
        <v>39.449497866324734</v>
      </c>
      <c r="HR1048">
        <v>2</v>
      </c>
      <c r="HS1048">
        <v>3</v>
      </c>
      <c r="HT1048">
        <v>3</v>
      </c>
      <c r="HU1048">
        <v>7.6899038885659313E-2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5.0000000000000001E-3</v>
      </c>
      <c r="IB1048">
        <v>2</v>
      </c>
      <c r="IC1048">
        <v>39.449497866324734</v>
      </c>
      <c r="ID1048">
        <v>0</v>
      </c>
    </row>
    <row r="1049" spans="3:238" x14ac:dyDescent="0.4">
      <c r="C1049" s="19">
        <v>98.556559203221525</v>
      </c>
      <c r="D1049">
        <v>0.94735841131739562</v>
      </c>
      <c r="E1049">
        <v>177.50853433259786</v>
      </c>
      <c r="F1049">
        <v>107.83856533315934</v>
      </c>
      <c r="G1049">
        <v>182.3720661806272</v>
      </c>
      <c r="H1049">
        <v>1.0561973457180329</v>
      </c>
      <c r="I1049">
        <v>190.86569910001953</v>
      </c>
      <c r="J1049">
        <v>1.073177581979337</v>
      </c>
      <c r="K1049">
        <v>195.36579973642824</v>
      </c>
      <c r="L1049">
        <v>1.2379071525317045</v>
      </c>
      <c r="DW1049">
        <v>157.85843042056243</v>
      </c>
      <c r="DX1049">
        <v>3</v>
      </c>
      <c r="DY1049">
        <v>3</v>
      </c>
      <c r="DZ1049">
        <v>1</v>
      </c>
      <c r="EA1049">
        <v>7.2757164024618085E-2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5.0000000000000001E-3</v>
      </c>
      <c r="EH1049">
        <v>1</v>
      </c>
      <c r="EI1049">
        <v>1</v>
      </c>
      <c r="EJ1049">
        <v>0</v>
      </c>
      <c r="FM1049">
        <v>69.811843596911928</v>
      </c>
      <c r="FN1049">
        <v>2</v>
      </c>
      <c r="FO1049">
        <v>3</v>
      </c>
      <c r="FP1049">
        <v>2</v>
      </c>
      <c r="FQ1049">
        <v>0.15014143874960287</v>
      </c>
      <c r="FR1049">
        <v>0</v>
      </c>
      <c r="FS1049">
        <v>0</v>
      </c>
      <c r="FT1049">
        <v>2</v>
      </c>
      <c r="FU1049">
        <v>0.20126112511043362</v>
      </c>
      <c r="FV1049">
        <v>1</v>
      </c>
      <c r="FW1049">
        <v>0.01</v>
      </c>
      <c r="FX1049">
        <v>2</v>
      </c>
      <c r="FY1049">
        <v>69.657420307832368</v>
      </c>
      <c r="FZ1049">
        <v>69.657420307832368</v>
      </c>
      <c r="GO1049">
        <v>64.221358198040619</v>
      </c>
      <c r="GP1049">
        <v>3</v>
      </c>
      <c r="GQ1049">
        <v>3</v>
      </c>
      <c r="GR1049">
        <v>1</v>
      </c>
      <c r="GS1049">
        <v>7.2757164024618085E-2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5.0000000000000001E-3</v>
      </c>
      <c r="GZ1049">
        <v>2</v>
      </c>
      <c r="HA1049">
        <v>1</v>
      </c>
      <c r="HB1049">
        <v>0</v>
      </c>
      <c r="HC1049">
        <v>190.99308431811809</v>
      </c>
      <c r="HD1049">
        <v>2</v>
      </c>
      <c r="HE1049">
        <v>3</v>
      </c>
      <c r="HF1049">
        <v>1</v>
      </c>
      <c r="HG1049">
        <v>1.2058559895805602E-2</v>
      </c>
      <c r="HH1049">
        <v>0</v>
      </c>
      <c r="HI1049">
        <v>0</v>
      </c>
      <c r="HJ1049">
        <v>1</v>
      </c>
      <c r="HK1049">
        <v>1.0962327178005091E-2</v>
      </c>
      <c r="HL1049">
        <v>1</v>
      </c>
      <c r="HM1049">
        <v>0.02</v>
      </c>
      <c r="HN1049">
        <v>1</v>
      </c>
      <c r="HO1049">
        <v>187.74605859111736</v>
      </c>
      <c r="HP1049">
        <v>189.79252151804019</v>
      </c>
      <c r="HQ1049">
        <v>39.474028186209587</v>
      </c>
      <c r="HR1049">
        <v>3</v>
      </c>
      <c r="HS1049">
        <v>2</v>
      </c>
      <c r="HT1049">
        <v>2</v>
      </c>
      <c r="HU1049">
        <v>0.5992822928848377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5.0000000000000001E-3</v>
      </c>
      <c r="IB1049">
        <v>2</v>
      </c>
      <c r="IC1049">
        <v>39.474028186209587</v>
      </c>
      <c r="ID1049">
        <v>0</v>
      </c>
    </row>
    <row r="1050" spans="3:238" x14ac:dyDescent="0.4">
      <c r="C1050" s="19">
        <v>98.75070916552329</v>
      </c>
      <c r="D1050">
        <v>1.1429436572932019</v>
      </c>
      <c r="E1050">
        <v>177.62271463429641</v>
      </c>
      <c r="F1050">
        <v>107.88918636850498</v>
      </c>
      <c r="G1050">
        <v>182.45821776882647</v>
      </c>
      <c r="H1050">
        <v>0.98391625620843115</v>
      </c>
      <c r="I1050">
        <v>190.99308431811809</v>
      </c>
      <c r="J1050">
        <v>1.0028722070054243</v>
      </c>
      <c r="K1050">
        <v>195.47899858868794</v>
      </c>
      <c r="L1050">
        <v>1.3187453346292557</v>
      </c>
      <c r="DW1050">
        <v>158.07791484501377</v>
      </c>
      <c r="DX1050">
        <v>3</v>
      </c>
      <c r="DY1050">
        <v>3</v>
      </c>
      <c r="DZ1050">
        <v>2</v>
      </c>
      <c r="EA1050">
        <v>0.16255061411341806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5.0000000000000001E-3</v>
      </c>
      <c r="EH1050">
        <v>1</v>
      </c>
      <c r="EI1050">
        <v>1</v>
      </c>
      <c r="EJ1050">
        <v>0</v>
      </c>
      <c r="FM1050">
        <v>69.851120780500509</v>
      </c>
      <c r="FN1050">
        <v>3</v>
      </c>
      <c r="FO1050">
        <v>3</v>
      </c>
      <c r="FP1050">
        <v>3</v>
      </c>
      <c r="FQ1050">
        <v>0.11759251470907715</v>
      </c>
      <c r="FR1050">
        <v>0</v>
      </c>
      <c r="FS1050">
        <v>0</v>
      </c>
      <c r="FT1050">
        <v>2</v>
      </c>
      <c r="FU1050">
        <v>0.31154298954696941</v>
      </c>
      <c r="FV1050">
        <v>2</v>
      </c>
      <c r="FW1050">
        <v>7.4999999999999997E-3</v>
      </c>
      <c r="FX1050">
        <v>2</v>
      </c>
      <c r="FY1050">
        <v>27.227871403039291</v>
      </c>
      <c r="FZ1050">
        <v>27.227871403039291</v>
      </c>
      <c r="GO1050">
        <v>64.310650786368186</v>
      </c>
      <c r="GP1050">
        <v>3</v>
      </c>
      <c r="GQ1050">
        <v>3</v>
      </c>
      <c r="GR1050">
        <v>2</v>
      </c>
      <c r="GS1050">
        <v>0.16255061411341806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5.0000000000000001E-3</v>
      </c>
      <c r="GZ1050">
        <v>2</v>
      </c>
      <c r="HA1050">
        <v>1</v>
      </c>
      <c r="HB1050">
        <v>0</v>
      </c>
      <c r="HC1050">
        <v>191.15119305808605</v>
      </c>
      <c r="HD1050">
        <v>2</v>
      </c>
      <c r="HE1050">
        <v>2</v>
      </c>
      <c r="HF1050">
        <v>2</v>
      </c>
      <c r="HG1050">
        <v>0.15810873996796818</v>
      </c>
      <c r="HH1050">
        <v>0</v>
      </c>
      <c r="HI1050">
        <v>0</v>
      </c>
      <c r="HJ1050">
        <v>2</v>
      </c>
      <c r="HK1050">
        <v>0.25315859629820808</v>
      </c>
      <c r="HL1050">
        <v>1</v>
      </c>
      <c r="HM1050">
        <v>7.4999999999999997E-3</v>
      </c>
      <c r="HN1050">
        <v>3</v>
      </c>
      <c r="HO1050">
        <v>189.99021211111267</v>
      </c>
      <c r="HP1050">
        <v>189.99021211111267</v>
      </c>
      <c r="HQ1050">
        <v>39.484586061453605</v>
      </c>
      <c r="HR1050">
        <v>3</v>
      </c>
      <c r="HS1050">
        <v>3</v>
      </c>
      <c r="HT1050">
        <v>2</v>
      </c>
      <c r="HU1050">
        <v>0.1435234902722243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5.0000000000000001E-3</v>
      </c>
      <c r="IB1050">
        <v>2</v>
      </c>
      <c r="IC1050">
        <v>39.484586061453605</v>
      </c>
      <c r="ID1050">
        <v>0</v>
      </c>
    </row>
    <row r="1051" spans="3:238" x14ac:dyDescent="0.4">
      <c r="C1051" s="19">
        <v>98.796865199866986</v>
      </c>
      <c r="D1051">
        <v>0.38438954990940033</v>
      </c>
      <c r="E1051">
        <v>177.66323807701338</v>
      </c>
      <c r="F1051">
        <v>107.85834165343528</v>
      </c>
      <c r="G1051">
        <v>182.64046771568729</v>
      </c>
      <c r="H1051">
        <v>1.1029316600849484</v>
      </c>
      <c r="I1051">
        <v>191.15119305808605</v>
      </c>
      <c r="J1051">
        <v>1.0765225611921778</v>
      </c>
      <c r="K1051">
        <v>195.71525541801236</v>
      </c>
      <c r="L1051">
        <v>1.2756661826580853</v>
      </c>
      <c r="DW1051">
        <v>158.60172201236475</v>
      </c>
      <c r="DX1051">
        <v>2</v>
      </c>
      <c r="DY1051">
        <v>3</v>
      </c>
      <c r="DZ1051">
        <v>2</v>
      </c>
      <c r="EA1051">
        <v>0.15243695681103975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5.0000000000000001E-3</v>
      </c>
      <c r="EH1051">
        <v>1</v>
      </c>
      <c r="EI1051">
        <v>1</v>
      </c>
      <c r="EJ1051">
        <v>0</v>
      </c>
      <c r="FM1051">
        <v>69.88175807226196</v>
      </c>
      <c r="FN1051">
        <v>2</v>
      </c>
      <c r="FO1051">
        <v>1</v>
      </c>
      <c r="FP1051">
        <v>1</v>
      </c>
      <c r="FQ1051">
        <v>6.99144753500308E-2</v>
      </c>
      <c r="FR1051">
        <v>0</v>
      </c>
      <c r="FS1051">
        <v>0</v>
      </c>
      <c r="FT1051">
        <v>2</v>
      </c>
      <c r="FU1051">
        <v>0.19734678794825186</v>
      </c>
      <c r="FV1051">
        <v>1</v>
      </c>
      <c r="FW1051">
        <v>5.0000000000000001E-3</v>
      </c>
      <c r="FX1051">
        <v>2</v>
      </c>
      <c r="FY1051">
        <v>69.348412139871257</v>
      </c>
      <c r="FZ1051">
        <v>69.661702158162328</v>
      </c>
      <c r="GO1051">
        <v>64.523750635590844</v>
      </c>
      <c r="GP1051">
        <v>2</v>
      </c>
      <c r="GQ1051">
        <v>3</v>
      </c>
      <c r="GR1051">
        <v>2</v>
      </c>
      <c r="GS1051">
        <v>0.15243695681103975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5.0000000000000001E-3</v>
      </c>
      <c r="GZ1051">
        <v>2</v>
      </c>
      <c r="HA1051">
        <v>1</v>
      </c>
      <c r="HB1051">
        <v>0</v>
      </c>
      <c r="HC1051">
        <v>191.24552543496915</v>
      </c>
      <c r="HD1051">
        <v>2</v>
      </c>
      <c r="HE1051">
        <v>1</v>
      </c>
      <c r="HF1051">
        <v>2</v>
      </c>
      <c r="HG1051">
        <v>3.0064313455706638E-2</v>
      </c>
      <c r="HH1051">
        <v>0</v>
      </c>
      <c r="HI1051">
        <v>0</v>
      </c>
      <c r="HJ1051">
        <v>1</v>
      </c>
      <c r="HK1051">
        <v>2.73311940506424E-2</v>
      </c>
      <c r="HL1051">
        <v>1</v>
      </c>
      <c r="HM1051">
        <v>5.0000000000000001E-3</v>
      </c>
      <c r="HN1051">
        <v>2</v>
      </c>
      <c r="HO1051">
        <v>189.1216301388317</v>
      </c>
      <c r="HP1051">
        <v>190.07467049689387</v>
      </c>
      <c r="HQ1051">
        <v>39.562913883357204</v>
      </c>
      <c r="HR1051">
        <v>2</v>
      </c>
      <c r="HS1051">
        <v>3</v>
      </c>
      <c r="HT1051">
        <v>1</v>
      </c>
      <c r="HU1051">
        <v>0.10461999699622837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5.0000000000000001E-3</v>
      </c>
      <c r="IB1051">
        <v>2</v>
      </c>
      <c r="IC1051">
        <v>39.562913883357204</v>
      </c>
      <c r="ID1051">
        <v>0</v>
      </c>
    </row>
    <row r="1052" spans="3:238" x14ac:dyDescent="0.4">
      <c r="C1052" s="19">
        <v>98.8789472721718</v>
      </c>
      <c r="D1052">
        <v>0.80561649534359958</v>
      </c>
      <c r="E1052">
        <v>177.7332687859884</v>
      </c>
      <c r="F1052">
        <v>107.87597627095069</v>
      </c>
      <c r="G1052">
        <v>182.75366656794699</v>
      </c>
      <c r="H1052">
        <v>1.174081446676297</v>
      </c>
      <c r="I1052">
        <v>191.24552543496915</v>
      </c>
      <c r="J1052">
        <v>0.87169091548295796</v>
      </c>
      <c r="K1052">
        <v>195.72653445051029</v>
      </c>
      <c r="L1052">
        <v>1.2593367255742294</v>
      </c>
      <c r="DW1052">
        <v>158.91593796903939</v>
      </c>
      <c r="DX1052">
        <v>3</v>
      </c>
      <c r="DY1052">
        <v>3</v>
      </c>
      <c r="DZ1052">
        <v>2</v>
      </c>
      <c r="EA1052">
        <v>0.28316371909044907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5.0000000000000001E-3</v>
      </c>
      <c r="EH1052">
        <v>1</v>
      </c>
      <c r="EI1052">
        <v>1</v>
      </c>
      <c r="EJ1052">
        <v>0</v>
      </c>
      <c r="FM1052">
        <v>70.047150324523116</v>
      </c>
      <c r="FN1052">
        <v>3</v>
      </c>
      <c r="FO1052">
        <v>3</v>
      </c>
      <c r="FP1052">
        <v>2</v>
      </c>
      <c r="FQ1052">
        <v>0.19602954402261394</v>
      </c>
      <c r="FR1052">
        <v>0</v>
      </c>
      <c r="FS1052">
        <v>0</v>
      </c>
      <c r="FT1052">
        <v>2</v>
      </c>
      <c r="FU1052">
        <v>0.4978703875906012</v>
      </c>
      <c r="FV1052">
        <v>2</v>
      </c>
      <c r="FW1052">
        <v>0.01</v>
      </c>
      <c r="FX1052">
        <v>1</v>
      </c>
      <c r="FY1052">
        <v>9.5901319258245934</v>
      </c>
      <c r="FZ1052">
        <v>27.232935505654979</v>
      </c>
      <c r="GO1052">
        <v>64.651582740923331</v>
      </c>
      <c r="GP1052">
        <v>3</v>
      </c>
      <c r="GQ1052">
        <v>3</v>
      </c>
      <c r="GR1052">
        <v>2</v>
      </c>
      <c r="GS1052">
        <v>0.28316371909044907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5.0000000000000001E-3</v>
      </c>
      <c r="GZ1052">
        <v>2</v>
      </c>
      <c r="HA1052">
        <v>1</v>
      </c>
      <c r="HB1052">
        <v>0</v>
      </c>
      <c r="HC1052">
        <v>191.47059334033199</v>
      </c>
      <c r="HD1052">
        <v>2</v>
      </c>
      <c r="HE1052">
        <v>2</v>
      </c>
      <c r="HF1052">
        <v>2</v>
      </c>
      <c r="HG1052">
        <v>0.22506790536282528</v>
      </c>
      <c r="HH1052">
        <v>0</v>
      </c>
      <c r="HI1052">
        <v>0</v>
      </c>
      <c r="HJ1052">
        <v>2</v>
      </c>
      <c r="HK1052">
        <v>0.53458355806306013</v>
      </c>
      <c r="HL1052">
        <v>1</v>
      </c>
      <c r="HM1052">
        <v>7.4999999999999997E-3</v>
      </c>
      <c r="HN1052">
        <v>1</v>
      </c>
      <c r="HO1052">
        <v>190.37383451948619</v>
      </c>
      <c r="HP1052">
        <v>190.37383451948619</v>
      </c>
      <c r="HQ1052">
        <v>39.579696698244021</v>
      </c>
      <c r="HR1052">
        <v>3</v>
      </c>
      <c r="HS1052">
        <v>3</v>
      </c>
      <c r="HT1052">
        <v>1</v>
      </c>
      <c r="HU1052">
        <v>0.21749465710206156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5.0000000000000001E-3</v>
      </c>
      <c r="IB1052">
        <v>2</v>
      </c>
      <c r="IC1052">
        <v>39.579696698244021</v>
      </c>
      <c r="ID1052">
        <v>0</v>
      </c>
    </row>
    <row r="1053" spans="3:238" x14ac:dyDescent="0.4">
      <c r="C1053" s="19">
        <v>98.931649009602353</v>
      </c>
      <c r="D1053">
        <v>0.73534954095499927</v>
      </c>
      <c r="E1053">
        <v>177.75541336884629</v>
      </c>
      <c r="F1053">
        <v>107.74521931240982</v>
      </c>
      <c r="G1053">
        <v>182.88875926448938</v>
      </c>
      <c r="H1053">
        <v>1.1109839396846724</v>
      </c>
      <c r="I1053">
        <v>191.47059334033199</v>
      </c>
      <c r="J1053">
        <v>1.084893130818557</v>
      </c>
      <c r="K1053">
        <v>195.96445957886121</v>
      </c>
      <c r="L1053">
        <v>3.0850443299613062E-2</v>
      </c>
      <c r="DW1053">
        <v>159.03515746001034</v>
      </c>
      <c r="DX1053">
        <v>3</v>
      </c>
      <c r="DY1053">
        <v>3</v>
      </c>
      <c r="DZ1053">
        <v>2</v>
      </c>
      <c r="EA1053">
        <v>1.3265427718520241E-3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5.0000000000000001E-3</v>
      </c>
      <c r="EH1053">
        <v>1</v>
      </c>
      <c r="EI1053">
        <v>1</v>
      </c>
      <c r="EJ1053">
        <v>0</v>
      </c>
      <c r="FM1053">
        <v>70.344137458064736</v>
      </c>
      <c r="FN1053">
        <v>2</v>
      </c>
      <c r="FO1053">
        <v>3</v>
      </c>
      <c r="FP1053">
        <v>2</v>
      </c>
      <c r="FQ1053">
        <v>6.9744511529124295E-2</v>
      </c>
      <c r="FR1053">
        <v>0</v>
      </c>
      <c r="FS1053">
        <v>0</v>
      </c>
      <c r="FT1053">
        <v>2</v>
      </c>
      <c r="FU1053">
        <v>0.32853841133732758</v>
      </c>
      <c r="FV1053">
        <v>1</v>
      </c>
      <c r="FW1053">
        <v>1.4999999999999999E-2</v>
      </c>
      <c r="FX1053">
        <v>2</v>
      </c>
      <c r="FY1053">
        <v>68.715210003370402</v>
      </c>
      <c r="FZ1053">
        <v>69.730529890622975</v>
      </c>
      <c r="GO1053">
        <v>64.700084665169229</v>
      </c>
      <c r="GP1053">
        <v>3</v>
      </c>
      <c r="GQ1053">
        <v>3</v>
      </c>
      <c r="GR1053">
        <v>2</v>
      </c>
      <c r="GS1053">
        <v>1.3265427718520241E-3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5.0000000000000001E-3</v>
      </c>
      <c r="GZ1053">
        <v>2</v>
      </c>
      <c r="HA1053">
        <v>1</v>
      </c>
      <c r="HB1053">
        <v>0</v>
      </c>
      <c r="HC1053">
        <v>191.68869137465364</v>
      </c>
      <c r="HD1053">
        <v>2</v>
      </c>
      <c r="HE1053">
        <v>2</v>
      </c>
      <c r="HF1053">
        <v>1</v>
      </c>
      <c r="HG1053">
        <v>0.21809803432166799</v>
      </c>
      <c r="HH1053">
        <v>0</v>
      </c>
      <c r="HI1053">
        <v>0</v>
      </c>
      <c r="HJ1053">
        <v>2</v>
      </c>
      <c r="HK1053">
        <v>1.4926299818003246</v>
      </c>
      <c r="HL1053">
        <v>1</v>
      </c>
      <c r="HM1053">
        <v>1.2500000000000001E-2</v>
      </c>
      <c r="HN1053">
        <v>2</v>
      </c>
      <c r="HO1053">
        <v>187.89271349363756</v>
      </c>
      <c r="HP1053">
        <v>190.38570020951343</v>
      </c>
      <c r="HQ1053">
        <v>39.683550053125714</v>
      </c>
      <c r="HR1053">
        <v>2</v>
      </c>
      <c r="HS1053">
        <v>3</v>
      </c>
      <c r="HT1053">
        <v>2</v>
      </c>
      <c r="HU1053">
        <v>0.23268088680191079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5.0000000000000001E-3</v>
      </c>
      <c r="IB1053">
        <v>2</v>
      </c>
      <c r="IC1053">
        <v>39.683550053125714</v>
      </c>
      <c r="ID1053">
        <v>0</v>
      </c>
    </row>
    <row r="1054" spans="3:238" x14ac:dyDescent="0.4">
      <c r="C1054" s="19">
        <v>99.133078392374657</v>
      </c>
      <c r="D1054">
        <v>0.801859936196891</v>
      </c>
      <c r="E1054">
        <v>177.89472438596746</v>
      </c>
      <c r="F1054">
        <v>107.43967118418705</v>
      </c>
      <c r="G1054">
        <v>183.34936995298779</v>
      </c>
      <c r="H1054">
        <v>1.422059168670188</v>
      </c>
      <c r="I1054">
        <v>191.68869137465364</v>
      </c>
      <c r="J1054">
        <v>1.1710812670694963</v>
      </c>
      <c r="K1054">
        <v>195.96955280094335</v>
      </c>
      <c r="L1054">
        <v>1.3622371647317379</v>
      </c>
      <c r="DW1054">
        <v>159.17221580085177</v>
      </c>
      <c r="DX1054">
        <v>2</v>
      </c>
      <c r="DY1054">
        <v>3</v>
      </c>
      <c r="DZ1054">
        <v>3</v>
      </c>
      <c r="EA1054">
        <v>0.20212366257882969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5.0000000000000001E-3</v>
      </c>
      <c r="EH1054">
        <v>1</v>
      </c>
      <c r="EI1054">
        <v>1</v>
      </c>
      <c r="EJ1054">
        <v>0</v>
      </c>
      <c r="FM1054">
        <v>70.549351076976393</v>
      </c>
      <c r="FN1054">
        <v>2</v>
      </c>
      <c r="FO1054">
        <v>3</v>
      </c>
      <c r="FP1054">
        <v>1</v>
      </c>
      <c r="FQ1054">
        <v>2.3860873595395377E-2</v>
      </c>
      <c r="FR1054">
        <v>0</v>
      </c>
      <c r="FS1054">
        <v>0</v>
      </c>
      <c r="FT1054">
        <v>2</v>
      </c>
      <c r="FU1054">
        <v>3.1421213546102146E-2</v>
      </c>
      <c r="FV1054">
        <v>2</v>
      </c>
      <c r="FW1054">
        <v>7.4999999999999997E-3</v>
      </c>
      <c r="FX1054">
        <v>1</v>
      </c>
      <c r="FY1054">
        <v>70.168736557284447</v>
      </c>
      <c r="FZ1054">
        <v>70.168736557284447</v>
      </c>
      <c r="GO1054">
        <v>64.75584394757027</v>
      </c>
      <c r="GP1054">
        <v>2</v>
      </c>
      <c r="GQ1054">
        <v>3</v>
      </c>
      <c r="GR1054">
        <v>3</v>
      </c>
      <c r="GS1054">
        <v>0.20212366257882969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5.0000000000000001E-3</v>
      </c>
      <c r="GZ1054">
        <v>2</v>
      </c>
      <c r="HA1054">
        <v>1</v>
      </c>
      <c r="HB1054">
        <v>0</v>
      </c>
      <c r="HC1054">
        <v>191.94023192388596</v>
      </c>
      <c r="HD1054">
        <v>2</v>
      </c>
      <c r="HE1054">
        <v>3</v>
      </c>
      <c r="HF1054">
        <v>2</v>
      </c>
      <c r="HG1054">
        <v>2.7439821657784219E-2</v>
      </c>
      <c r="HH1054">
        <v>0</v>
      </c>
      <c r="HI1054">
        <v>0</v>
      </c>
      <c r="HJ1054">
        <v>1</v>
      </c>
      <c r="HK1054">
        <v>2.4945292416167476E-2</v>
      </c>
      <c r="HL1054">
        <v>1</v>
      </c>
      <c r="HM1054">
        <v>0.01</v>
      </c>
      <c r="HN1054">
        <v>2</v>
      </c>
      <c r="HO1054">
        <v>190.51761010758415</v>
      </c>
      <c r="HP1054">
        <v>190.51761010758415</v>
      </c>
      <c r="HQ1054">
        <v>39.690062741052692</v>
      </c>
      <c r="HR1054">
        <v>3</v>
      </c>
      <c r="HS1054">
        <v>3</v>
      </c>
      <c r="HT1054">
        <v>1</v>
      </c>
      <c r="HU1054">
        <v>2.6207471098641119E-2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5.0000000000000001E-3</v>
      </c>
      <c r="IB1054">
        <v>1</v>
      </c>
      <c r="IC1054">
        <v>39.690062741052692</v>
      </c>
      <c r="ID1054">
        <v>0</v>
      </c>
    </row>
    <row r="1055" spans="3:238" x14ac:dyDescent="0.4">
      <c r="C1055" s="19">
        <v>99.17909119519507</v>
      </c>
      <c r="D1055">
        <v>2.1181084475690568</v>
      </c>
      <c r="E1055">
        <v>177.96936521998677</v>
      </c>
      <c r="F1055">
        <v>107.44387501660577</v>
      </c>
      <c r="G1055">
        <v>183.58729508133871</v>
      </c>
      <c r="H1055">
        <v>1.6450393860101542</v>
      </c>
      <c r="I1055">
        <v>191.94023192388596</v>
      </c>
      <c r="J1055">
        <v>1.2247639505268069</v>
      </c>
      <c r="K1055">
        <v>196.07187873014493</v>
      </c>
      <c r="L1055">
        <v>1.1284504630944809</v>
      </c>
      <c r="DW1055">
        <v>159.28456996570605</v>
      </c>
      <c r="DX1055">
        <v>3</v>
      </c>
      <c r="DY1055">
        <v>3</v>
      </c>
      <c r="DZ1055">
        <v>1</v>
      </c>
      <c r="EA1055">
        <v>3.5895056077323739E-2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5.0000000000000001E-3</v>
      </c>
      <c r="EH1055">
        <v>1</v>
      </c>
      <c r="EI1055">
        <v>1</v>
      </c>
      <c r="EJ1055">
        <v>0</v>
      </c>
      <c r="FM1055">
        <v>70.947650124741415</v>
      </c>
      <c r="FN1055">
        <v>2</v>
      </c>
      <c r="FO1055">
        <v>3</v>
      </c>
      <c r="FP1055">
        <v>1</v>
      </c>
      <c r="FQ1055">
        <v>0.2176871081685432</v>
      </c>
      <c r="FR1055">
        <v>0</v>
      </c>
      <c r="FS1055">
        <v>0</v>
      </c>
      <c r="FT1055">
        <v>2</v>
      </c>
      <c r="FU1055">
        <v>0.42860190920894764</v>
      </c>
      <c r="FV1055">
        <v>1</v>
      </c>
      <c r="FW1055">
        <v>1.4999999999999999E-2</v>
      </c>
      <c r="FX1055">
        <v>2</v>
      </c>
      <c r="FY1055">
        <v>69.470934893842767</v>
      </c>
      <c r="FZ1055">
        <v>70.111050443115531</v>
      </c>
      <c r="GO1055">
        <v>64.801552859326989</v>
      </c>
      <c r="GP1055">
        <v>3</v>
      </c>
      <c r="GQ1055">
        <v>3</v>
      </c>
      <c r="GR1055">
        <v>1</v>
      </c>
      <c r="GS1055">
        <v>3.5895056077323739E-2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5.0000000000000001E-3</v>
      </c>
      <c r="GZ1055">
        <v>2</v>
      </c>
      <c r="HA1055">
        <v>1</v>
      </c>
      <c r="HB1055">
        <v>0</v>
      </c>
      <c r="HC1055">
        <v>192.39271142630949</v>
      </c>
      <c r="HD1055">
        <v>2</v>
      </c>
      <c r="HE1055">
        <v>2</v>
      </c>
      <c r="HF1055">
        <v>2</v>
      </c>
      <c r="HG1055">
        <v>0.45247950242353041</v>
      </c>
      <c r="HH1055">
        <v>0</v>
      </c>
      <c r="HI1055">
        <v>0</v>
      </c>
      <c r="HJ1055">
        <v>2</v>
      </c>
      <c r="HK1055">
        <v>0.92513300703908041</v>
      </c>
      <c r="HL1055">
        <v>1</v>
      </c>
      <c r="HM1055">
        <v>7.4999999999999997E-3</v>
      </c>
      <c r="HN1055">
        <v>1</v>
      </c>
      <c r="HO1055">
        <v>190.71546797335915</v>
      </c>
      <c r="HP1055">
        <v>190.71546797335915</v>
      </c>
      <c r="HQ1055">
        <v>39.745758738260101</v>
      </c>
      <c r="HR1055">
        <v>2</v>
      </c>
      <c r="HS1055">
        <v>3</v>
      </c>
      <c r="HT1055">
        <v>2</v>
      </c>
      <c r="HU1055">
        <v>2.2326965684282774E-2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5.0000000000000001E-3</v>
      </c>
      <c r="IB1055">
        <v>3</v>
      </c>
      <c r="IC1055">
        <v>39.745758738260101</v>
      </c>
      <c r="ID1055">
        <v>0</v>
      </c>
    </row>
    <row r="1056" spans="3:238" x14ac:dyDescent="0.4">
      <c r="C1056" s="19">
        <v>99.185684141174363</v>
      </c>
      <c r="D1056">
        <v>0.33295505853010354</v>
      </c>
      <c r="E1056">
        <v>178.16926869402491</v>
      </c>
      <c r="F1056">
        <v>107.58078621850007</v>
      </c>
      <c r="G1056">
        <v>183.6121689248846</v>
      </c>
      <c r="H1056">
        <v>1.4080899288354658</v>
      </c>
      <c r="I1056">
        <v>192.39271142630949</v>
      </c>
      <c r="J1056">
        <v>1.4469394680085372</v>
      </c>
      <c r="K1056">
        <v>196.37767892588377</v>
      </c>
      <c r="L1056">
        <v>1.2059260547438839</v>
      </c>
      <c r="DW1056">
        <v>159.33415371117863</v>
      </c>
      <c r="DX1056">
        <v>3</v>
      </c>
      <c r="DY1056">
        <v>3</v>
      </c>
      <c r="DZ1056">
        <v>2</v>
      </c>
      <c r="EA1056">
        <v>0.31034060678041936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5.0000000000000001E-3</v>
      </c>
      <c r="EH1056">
        <v>1</v>
      </c>
      <c r="EI1056">
        <v>1</v>
      </c>
      <c r="EJ1056">
        <v>0</v>
      </c>
      <c r="FM1056">
        <v>71.061475784805666</v>
      </c>
      <c r="FN1056">
        <v>2</v>
      </c>
      <c r="FO1056">
        <v>3</v>
      </c>
      <c r="FP1056">
        <v>3</v>
      </c>
      <c r="FQ1056">
        <v>0.11382566006425165</v>
      </c>
      <c r="FR1056">
        <v>0</v>
      </c>
      <c r="FS1056">
        <v>0</v>
      </c>
      <c r="FT1056">
        <v>2</v>
      </c>
      <c r="FU1056">
        <v>0.43329565462029651</v>
      </c>
      <c r="FV1056">
        <v>1</v>
      </c>
      <c r="FW1056">
        <v>0.01</v>
      </c>
      <c r="FX1056">
        <v>2</v>
      </c>
      <c r="FY1056">
        <v>70.111858018812143</v>
      </c>
      <c r="FZ1056">
        <v>70.111858018812143</v>
      </c>
      <c r="GO1056">
        <v>64.821724955744713</v>
      </c>
      <c r="GP1056">
        <v>3</v>
      </c>
      <c r="GQ1056">
        <v>3</v>
      </c>
      <c r="GR1056">
        <v>2</v>
      </c>
      <c r="GS1056">
        <v>0.31034060678041936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5.0000000000000001E-3</v>
      </c>
      <c r="GZ1056">
        <v>2</v>
      </c>
      <c r="HA1056">
        <v>1</v>
      </c>
      <c r="HB1056">
        <v>0</v>
      </c>
      <c r="HC1056">
        <v>192.75157605598653</v>
      </c>
      <c r="HD1056">
        <v>2</v>
      </c>
      <c r="HE1056">
        <v>3</v>
      </c>
      <c r="HF1056">
        <v>3</v>
      </c>
      <c r="HG1056">
        <v>7.2645308165103792E-3</v>
      </c>
      <c r="HH1056">
        <v>0</v>
      </c>
      <c r="HI1056">
        <v>0</v>
      </c>
      <c r="HJ1056">
        <v>1</v>
      </c>
      <c r="HK1056">
        <v>6.6041189241003414E-3</v>
      </c>
      <c r="HL1056">
        <v>1</v>
      </c>
      <c r="HM1056">
        <v>0.01</v>
      </c>
      <c r="HN1056">
        <v>1</v>
      </c>
      <c r="HO1056">
        <v>190.94577195830095</v>
      </c>
      <c r="HP1056">
        <v>190.94577195830095</v>
      </c>
      <c r="HQ1056">
        <v>39.768885762270443</v>
      </c>
      <c r="HR1056">
        <v>3</v>
      </c>
      <c r="HS1056">
        <v>3</v>
      </c>
      <c r="HT1056">
        <v>2</v>
      </c>
      <c r="HU1056">
        <v>0.45305565906007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5.0000000000000001E-3</v>
      </c>
      <c r="IB1056">
        <v>1</v>
      </c>
      <c r="IC1056">
        <v>39.768885762270443</v>
      </c>
      <c r="ID1056">
        <v>0</v>
      </c>
    </row>
    <row r="1057" spans="3:238" x14ac:dyDescent="0.4">
      <c r="C1057" s="19">
        <v>99.191216992862223</v>
      </c>
      <c r="D1057">
        <v>0.74240042332853307</v>
      </c>
      <c r="E1057">
        <v>178.48951390260265</v>
      </c>
      <c r="F1057">
        <v>107.62563245106293</v>
      </c>
      <c r="G1057">
        <v>184.38467712839071</v>
      </c>
      <c r="H1057">
        <v>1.9310174235364457</v>
      </c>
      <c r="I1057">
        <v>192.75157605598653</v>
      </c>
      <c r="J1057">
        <v>1.7584917378684395</v>
      </c>
      <c r="K1057">
        <v>196.96895236194376</v>
      </c>
      <c r="L1057">
        <v>1.4899537732558201</v>
      </c>
      <c r="DW1057">
        <v>159.64112787204883</v>
      </c>
      <c r="DX1057">
        <v>2</v>
      </c>
      <c r="DY1057">
        <v>1</v>
      </c>
      <c r="DZ1057">
        <v>2</v>
      </c>
      <c r="EA1057">
        <v>0.53357069331787998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5.0000000000000001E-3</v>
      </c>
      <c r="EH1057">
        <v>1</v>
      </c>
      <c r="EI1057">
        <v>1</v>
      </c>
      <c r="EJ1057">
        <v>0</v>
      </c>
      <c r="FM1057">
        <v>71.100667563617208</v>
      </c>
      <c r="FN1057">
        <v>2</v>
      </c>
      <c r="FO1057">
        <v>3</v>
      </c>
      <c r="FP1057">
        <v>1</v>
      </c>
      <c r="FQ1057">
        <v>3.9191778811549116E-2</v>
      </c>
      <c r="FR1057">
        <v>0</v>
      </c>
      <c r="FS1057">
        <v>0</v>
      </c>
      <c r="FT1057">
        <v>2</v>
      </c>
      <c r="FU1057">
        <v>0.36632819740532829</v>
      </c>
      <c r="FV1057">
        <v>1</v>
      </c>
      <c r="FW1057">
        <v>1.4999999999999999E-2</v>
      </c>
      <c r="FX1057">
        <v>1</v>
      </c>
      <c r="FY1057">
        <v>69.665483127687182</v>
      </c>
      <c r="FZ1057">
        <v>70.274392946535613</v>
      </c>
      <c r="GO1057">
        <v>64.946610889871039</v>
      </c>
      <c r="GP1057">
        <v>2</v>
      </c>
      <c r="GQ1057">
        <v>1</v>
      </c>
      <c r="GR1057">
        <v>2</v>
      </c>
      <c r="GS1057">
        <v>0.53357069331787998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5.0000000000000001E-3</v>
      </c>
      <c r="GZ1057">
        <v>2</v>
      </c>
      <c r="HA1057">
        <v>1</v>
      </c>
      <c r="HB1057">
        <v>0</v>
      </c>
      <c r="HC1057">
        <v>192.76363461588232</v>
      </c>
      <c r="HD1057">
        <v>2</v>
      </c>
      <c r="HE1057">
        <v>3</v>
      </c>
      <c r="HF1057">
        <v>1</v>
      </c>
      <c r="HG1057">
        <v>1.2058559895805602E-2</v>
      </c>
      <c r="HH1057">
        <v>0</v>
      </c>
      <c r="HI1057">
        <v>0</v>
      </c>
      <c r="HJ1057">
        <v>2</v>
      </c>
      <c r="HK1057">
        <v>0.41454089271853362</v>
      </c>
      <c r="HL1057">
        <v>1</v>
      </c>
      <c r="HM1057">
        <v>2.5000000000000001E-2</v>
      </c>
      <c r="HN1057">
        <v>1</v>
      </c>
      <c r="HO1057">
        <v>187.74605859111736</v>
      </c>
      <c r="HP1057">
        <v>190.99308431811809</v>
      </c>
      <c r="HQ1057">
        <v>39.801198262423348</v>
      </c>
      <c r="HR1057">
        <v>3</v>
      </c>
      <c r="HS1057">
        <v>3</v>
      </c>
      <c r="HT1057">
        <v>2</v>
      </c>
      <c r="HU1057">
        <v>5.1667195217640474E-2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5.0000000000000001E-3</v>
      </c>
      <c r="IB1057">
        <v>4</v>
      </c>
      <c r="IC1057">
        <v>39.801198262423348</v>
      </c>
      <c r="ID1057">
        <v>0</v>
      </c>
    </row>
    <row r="1058" spans="3:238" x14ac:dyDescent="0.4">
      <c r="C1058" s="19">
        <v>99.224697010476589</v>
      </c>
      <c r="D1058">
        <v>0.4160751944811949</v>
      </c>
      <c r="E1058">
        <v>178.72691948014835</v>
      </c>
      <c r="F1058">
        <v>107.71007315724087</v>
      </c>
      <c r="G1058">
        <v>184.38976838128096</v>
      </c>
      <c r="H1058">
        <v>1.9315506124544868</v>
      </c>
      <c r="I1058">
        <v>192.76363461588232</v>
      </c>
      <c r="J1058">
        <v>1.5181091809131715</v>
      </c>
      <c r="K1058">
        <v>196.98101092183956</v>
      </c>
      <c r="L1058">
        <v>1.3819244201409617</v>
      </c>
      <c r="DW1058">
        <v>159.64808996864036</v>
      </c>
      <c r="DX1058">
        <v>3</v>
      </c>
      <c r="DY1058">
        <v>3</v>
      </c>
      <c r="DZ1058">
        <v>1</v>
      </c>
      <c r="EA1058">
        <v>0.47038286352255237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5.0000000000000001E-3</v>
      </c>
      <c r="EH1058">
        <v>1</v>
      </c>
      <c r="EI1058">
        <v>1</v>
      </c>
      <c r="EJ1058">
        <v>0</v>
      </c>
      <c r="FM1058">
        <v>71.309436830432588</v>
      </c>
      <c r="FN1058">
        <v>2</v>
      </c>
      <c r="FO1058">
        <v>2</v>
      </c>
      <c r="FP1058">
        <v>3</v>
      </c>
      <c r="FQ1058">
        <v>2.9538502720325172E-2</v>
      </c>
      <c r="FR1058">
        <v>0</v>
      </c>
      <c r="FS1058">
        <v>0</v>
      </c>
      <c r="FT1058">
        <v>2</v>
      </c>
      <c r="FU1058">
        <v>9.8970388848462182E-2</v>
      </c>
      <c r="FV1058">
        <v>2</v>
      </c>
      <c r="FW1058">
        <v>5.0000000000000001E-3</v>
      </c>
      <c r="FX1058">
        <v>1</v>
      </c>
      <c r="FY1058">
        <v>70.721631400461121</v>
      </c>
      <c r="FZ1058">
        <v>70.721631400461121</v>
      </c>
      <c r="GO1058">
        <v>64.949443271377831</v>
      </c>
      <c r="GP1058">
        <v>3</v>
      </c>
      <c r="GQ1058">
        <v>3</v>
      </c>
      <c r="GR1058">
        <v>1</v>
      </c>
      <c r="GS1058">
        <v>0.47038286352255237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5.0000000000000001E-3</v>
      </c>
      <c r="GZ1058">
        <v>2</v>
      </c>
      <c r="HA1058">
        <v>1</v>
      </c>
      <c r="HB1058">
        <v>0</v>
      </c>
      <c r="HC1058">
        <v>192.79369892933803</v>
      </c>
      <c r="HD1058">
        <v>2</v>
      </c>
      <c r="HE1058">
        <v>1</v>
      </c>
      <c r="HF1058">
        <v>2</v>
      </c>
      <c r="HG1058">
        <v>3.0064313455706638E-2</v>
      </c>
      <c r="HH1058">
        <v>0</v>
      </c>
      <c r="HI1058">
        <v>0</v>
      </c>
      <c r="HJ1058">
        <v>2</v>
      </c>
      <c r="HK1058">
        <v>0.45937728458341337</v>
      </c>
      <c r="HL1058">
        <v>1</v>
      </c>
      <c r="HM1058">
        <v>5.0000000000000001E-3</v>
      </c>
      <c r="HN1058">
        <v>2</v>
      </c>
      <c r="HO1058">
        <v>189.1216301388317</v>
      </c>
      <c r="HP1058">
        <v>191.24552543496915</v>
      </c>
      <c r="HQ1058">
        <v>39.949084157855744</v>
      </c>
      <c r="HR1058">
        <v>2</v>
      </c>
      <c r="HS1058">
        <v>2</v>
      </c>
      <c r="HT1058">
        <v>1</v>
      </c>
      <c r="HU1058">
        <v>0.18093984407906538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5.0000000000000001E-3</v>
      </c>
      <c r="IB1058">
        <v>2</v>
      </c>
      <c r="IC1058">
        <v>39.949084157855744</v>
      </c>
      <c r="ID1058">
        <v>0</v>
      </c>
    </row>
    <row r="1059" spans="3:238" x14ac:dyDescent="0.4">
      <c r="C1059" s="19">
        <v>99.30421508886738</v>
      </c>
      <c r="D1059">
        <v>0.64510477979114</v>
      </c>
      <c r="E1059">
        <v>178.73124555533153</v>
      </c>
      <c r="F1059">
        <v>107.58573847557938</v>
      </c>
      <c r="G1059">
        <v>184.40182694117675</v>
      </c>
      <c r="H1059">
        <v>1.8320345568014886</v>
      </c>
      <c r="I1059">
        <v>192.79369892933803</v>
      </c>
      <c r="J1059">
        <v>1.5224013629298838</v>
      </c>
      <c r="K1059">
        <v>197.29426161508115</v>
      </c>
      <c r="L1059">
        <v>1.579006197068793</v>
      </c>
      <c r="DW1059">
        <v>159.77611273535271</v>
      </c>
      <c r="DX1059">
        <v>3</v>
      </c>
      <c r="DY1059">
        <v>3</v>
      </c>
      <c r="DZ1059">
        <v>2</v>
      </c>
      <c r="EA1059">
        <v>4.17179388063523E-2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5.0000000000000001E-3</v>
      </c>
      <c r="EH1059">
        <v>1</v>
      </c>
      <c r="EI1059">
        <v>1</v>
      </c>
      <c r="EJ1059">
        <v>0</v>
      </c>
      <c r="FM1059">
        <v>71.391461938269245</v>
      </c>
      <c r="FN1059">
        <v>2</v>
      </c>
      <c r="FO1059">
        <v>3</v>
      </c>
      <c r="FP1059">
        <v>2</v>
      </c>
      <c r="FQ1059">
        <v>0.11139065231899126</v>
      </c>
      <c r="FR1059">
        <v>0</v>
      </c>
      <c r="FS1059">
        <v>0</v>
      </c>
      <c r="FT1059">
        <v>2</v>
      </c>
      <c r="FU1059">
        <v>0.3205431300147018</v>
      </c>
      <c r="FV1059">
        <v>1</v>
      </c>
      <c r="FW1059">
        <v>0.01</v>
      </c>
      <c r="FX1059">
        <v>2</v>
      </c>
      <c r="FY1059">
        <v>70.059009041577411</v>
      </c>
      <c r="FZ1059">
        <v>70.059009041577411</v>
      </c>
      <c r="GO1059">
        <v>65.001526621862396</v>
      </c>
      <c r="GP1059">
        <v>3</v>
      </c>
      <c r="GQ1059">
        <v>3</v>
      </c>
      <c r="GR1059">
        <v>2</v>
      </c>
      <c r="GS1059">
        <v>4.17179388063523E-2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5.0000000000000001E-3</v>
      </c>
      <c r="GZ1059">
        <v>2</v>
      </c>
      <c r="HA1059">
        <v>1</v>
      </c>
      <c r="HB1059">
        <v>0</v>
      </c>
      <c r="HC1059">
        <v>192.89247243584344</v>
      </c>
      <c r="HD1059">
        <v>2</v>
      </c>
      <c r="HE1059">
        <v>1</v>
      </c>
      <c r="HF1059">
        <v>2</v>
      </c>
      <c r="HG1059">
        <v>9.8773506505403133E-2</v>
      </c>
      <c r="HH1059">
        <v>0</v>
      </c>
      <c r="HI1059">
        <v>0</v>
      </c>
      <c r="HJ1059">
        <v>2</v>
      </c>
      <c r="HK1059">
        <v>0.22915946954649852</v>
      </c>
      <c r="HL1059">
        <v>1</v>
      </c>
      <c r="HM1059">
        <v>5.0000000000000001E-3</v>
      </c>
      <c r="HN1059">
        <v>1</v>
      </c>
      <c r="HO1059">
        <v>191.27129756640815</v>
      </c>
      <c r="HP1059">
        <v>191.27129756640815</v>
      </c>
      <c r="HQ1059">
        <v>40.032890778590932</v>
      </c>
      <c r="HR1059">
        <v>3</v>
      </c>
      <c r="HS1059">
        <v>3</v>
      </c>
      <c r="HT1059">
        <v>1</v>
      </c>
      <c r="HU1059">
        <v>0.35959857262472195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5.0000000000000001E-3</v>
      </c>
      <c r="IB1059">
        <v>1</v>
      </c>
      <c r="IC1059">
        <v>40.032890778590932</v>
      </c>
      <c r="ID1059">
        <v>0</v>
      </c>
    </row>
    <row r="1060" spans="3:238" x14ac:dyDescent="0.4">
      <c r="C1060" s="19">
        <v>99.3631876646715</v>
      </c>
      <c r="D1060">
        <v>0.7972680854583416</v>
      </c>
      <c r="E1060">
        <v>179.62312849666029</v>
      </c>
      <c r="F1060">
        <v>0.7423284143803528</v>
      </c>
      <c r="G1060">
        <v>184.79598678013463</v>
      </c>
      <c r="H1060">
        <v>2.0423202121876329</v>
      </c>
      <c r="I1060">
        <v>192.89247243584344</v>
      </c>
      <c r="J1060">
        <v>1.5574997610893888</v>
      </c>
      <c r="K1060">
        <v>197.54742021137938</v>
      </c>
      <c r="L1060">
        <v>1.4755414812344441</v>
      </c>
      <c r="DW1060">
        <v>159.83515908531123</v>
      </c>
      <c r="DX1060">
        <v>2</v>
      </c>
      <c r="DY1060">
        <v>3</v>
      </c>
      <c r="DZ1060">
        <v>2</v>
      </c>
      <c r="EA1060">
        <v>9.572447181681204E-2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5.0000000000000001E-3</v>
      </c>
      <c r="EH1060">
        <v>1</v>
      </c>
      <c r="EI1060">
        <v>1</v>
      </c>
      <c r="EJ1060">
        <v>0</v>
      </c>
      <c r="FM1060">
        <v>71.399959799858692</v>
      </c>
      <c r="FN1060">
        <v>2</v>
      </c>
      <c r="FO1060">
        <v>2</v>
      </c>
      <c r="FP1060">
        <v>3</v>
      </c>
      <c r="FQ1060">
        <v>0.155469187335361</v>
      </c>
      <c r="FR1060">
        <v>0</v>
      </c>
      <c r="FS1060">
        <v>0</v>
      </c>
      <c r="FT1060">
        <v>2</v>
      </c>
      <c r="FU1060">
        <v>0.31678601262874984</v>
      </c>
      <c r="FV1060">
        <v>1</v>
      </c>
      <c r="FW1060">
        <v>7.4999999999999997E-3</v>
      </c>
      <c r="FX1060">
        <v>2</v>
      </c>
      <c r="FY1060">
        <v>70.749957437512805</v>
      </c>
      <c r="FZ1060">
        <v>70.749957437512805</v>
      </c>
      <c r="GO1060">
        <v>65.025548378450694</v>
      </c>
      <c r="GP1060">
        <v>2</v>
      </c>
      <c r="GQ1060">
        <v>3</v>
      </c>
      <c r="GR1060">
        <v>2</v>
      </c>
      <c r="GS1060">
        <v>9.572447181681204E-2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5.0000000000000001E-3</v>
      </c>
      <c r="GZ1060">
        <v>2</v>
      </c>
      <c r="HA1060">
        <v>1</v>
      </c>
      <c r="HB1060">
        <v>0</v>
      </c>
      <c r="HC1060">
        <v>192.99119056049267</v>
      </c>
      <c r="HD1060">
        <v>2</v>
      </c>
      <c r="HE1060">
        <v>2</v>
      </c>
      <c r="HF1060">
        <v>2</v>
      </c>
      <c r="HG1060">
        <v>9.8718124649235447E-2</v>
      </c>
      <c r="HH1060">
        <v>0</v>
      </c>
      <c r="HI1060">
        <v>0</v>
      </c>
      <c r="HJ1060">
        <v>2</v>
      </c>
      <c r="HK1060">
        <v>0.71476472296965332</v>
      </c>
      <c r="HL1060">
        <v>1</v>
      </c>
      <c r="HM1060">
        <v>7.4999999999999997E-3</v>
      </c>
      <c r="HN1060">
        <v>1</v>
      </c>
      <c r="HO1060">
        <v>191.33497267475406</v>
      </c>
      <c r="HP1060">
        <v>191.33497267475406</v>
      </c>
      <c r="HQ1060">
        <v>40.034777012308844</v>
      </c>
      <c r="HR1060">
        <v>3</v>
      </c>
      <c r="HS1060">
        <v>2</v>
      </c>
      <c r="HT1060">
        <v>2</v>
      </c>
      <c r="HU1060">
        <v>0.6918454434278889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5.0000000000000001E-3</v>
      </c>
      <c r="IB1060">
        <v>2</v>
      </c>
      <c r="IC1060">
        <v>40.034777012308844</v>
      </c>
      <c r="ID1060">
        <v>0</v>
      </c>
    </row>
    <row r="1061" spans="3:238" x14ac:dyDescent="0.4">
      <c r="C1061" s="19">
        <v>99.54086164311947</v>
      </c>
      <c r="D1061">
        <v>0.71793473999896662</v>
      </c>
      <c r="E1061">
        <v>179.79961322471502</v>
      </c>
      <c r="F1061">
        <v>0.43088208620193313</v>
      </c>
      <c r="G1061">
        <v>184.83206395628147</v>
      </c>
      <c r="H1061">
        <v>1.9770350701189159</v>
      </c>
      <c r="I1061">
        <v>192.99119056049267</v>
      </c>
      <c r="J1061">
        <v>1.134745704021185</v>
      </c>
      <c r="K1061">
        <v>197.57486003303717</v>
      </c>
      <c r="L1061">
        <v>1.2135804288652992</v>
      </c>
      <c r="DW1061">
        <v>159.91127369290049</v>
      </c>
      <c r="DX1061">
        <v>3</v>
      </c>
      <c r="DY1061">
        <v>3</v>
      </c>
      <c r="DZ1061">
        <v>1</v>
      </c>
      <c r="EA1061">
        <v>0.53822709150074632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5.0000000000000001E-3</v>
      </c>
      <c r="EH1061">
        <v>1</v>
      </c>
      <c r="EI1061">
        <v>1</v>
      </c>
      <c r="EJ1061">
        <v>0</v>
      </c>
      <c r="FM1061">
        <v>71.435411538339153</v>
      </c>
      <c r="FN1061">
        <v>2</v>
      </c>
      <c r="FO1061">
        <v>3</v>
      </c>
      <c r="FP1061">
        <v>3</v>
      </c>
      <c r="FQ1061">
        <v>4.3949600069911304E-2</v>
      </c>
      <c r="FR1061">
        <v>0</v>
      </c>
      <c r="FS1061">
        <v>0</v>
      </c>
      <c r="FT1061">
        <v>2</v>
      </c>
      <c r="FU1061">
        <v>9.2313329434605323E-2</v>
      </c>
      <c r="FV1061">
        <v>1</v>
      </c>
      <c r="FW1061">
        <v>0.01</v>
      </c>
      <c r="FX1061">
        <v>1</v>
      </c>
      <c r="FY1061">
        <v>70.437292541589613</v>
      </c>
      <c r="FZ1061">
        <v>70.437292541589613</v>
      </c>
      <c r="GO1061">
        <v>65.05651399406635</v>
      </c>
      <c r="GP1061">
        <v>3</v>
      </c>
      <c r="GQ1061">
        <v>3</v>
      </c>
      <c r="GR1061">
        <v>1</v>
      </c>
      <c r="GS1061">
        <v>0.53822709150074632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5.0000000000000001E-3</v>
      </c>
      <c r="GZ1061">
        <v>2</v>
      </c>
      <c r="HA1061">
        <v>1</v>
      </c>
      <c r="HB1061">
        <v>0</v>
      </c>
      <c r="HC1061">
        <v>193.25867800205071</v>
      </c>
      <c r="HD1061">
        <v>2</v>
      </c>
      <c r="HE1061">
        <v>3</v>
      </c>
      <c r="HF1061">
        <v>1</v>
      </c>
      <c r="HG1061">
        <v>0.26748744155803678</v>
      </c>
      <c r="HH1061">
        <v>0</v>
      </c>
      <c r="HI1061">
        <v>0</v>
      </c>
      <c r="HJ1061">
        <v>2</v>
      </c>
      <c r="HK1061">
        <v>0.82536597624183294</v>
      </c>
      <c r="HL1061">
        <v>1</v>
      </c>
      <c r="HM1061">
        <v>0.01</v>
      </c>
      <c r="HN1061">
        <v>1</v>
      </c>
      <c r="HO1061">
        <v>191.85644485647148</v>
      </c>
      <c r="HP1061">
        <v>191.85644485647148</v>
      </c>
      <c r="HQ1061">
        <v>40.041151273358686</v>
      </c>
      <c r="HR1061">
        <v>3</v>
      </c>
      <c r="HS1061">
        <v>3</v>
      </c>
      <c r="HT1061">
        <v>2</v>
      </c>
      <c r="HU1061">
        <v>0.25759133230777093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5.0000000000000001E-3</v>
      </c>
      <c r="IB1061">
        <v>2</v>
      </c>
      <c r="IC1061">
        <v>40.041151273358686</v>
      </c>
      <c r="ID1061">
        <v>0</v>
      </c>
    </row>
    <row r="1062" spans="3:238" x14ac:dyDescent="0.4">
      <c r="C1062" s="19">
        <v>99.604231885964694</v>
      </c>
      <c r="D1062">
        <v>0.74379804198149202</v>
      </c>
      <c r="E1062">
        <v>179.85483775782939</v>
      </c>
      <c r="F1062">
        <v>0.1550718192245597</v>
      </c>
      <c r="G1062">
        <v>185.09526649311613</v>
      </c>
      <c r="H1062">
        <v>1.9720892159930088</v>
      </c>
      <c r="I1062">
        <v>193.25867800205071</v>
      </c>
      <c r="J1062">
        <v>1.3184460781647545</v>
      </c>
      <c r="K1062">
        <v>197.71704765448007</v>
      </c>
      <c r="L1062">
        <v>0.74809529253630558</v>
      </c>
      <c r="DW1062">
        <v>159.9283050526154</v>
      </c>
      <c r="DX1062">
        <v>2</v>
      </c>
      <c r="DY1062">
        <v>1</v>
      </c>
      <c r="DZ1062">
        <v>1</v>
      </c>
      <c r="EA1062">
        <v>0.25435442922694762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5.0000000000000001E-3</v>
      </c>
      <c r="EH1062">
        <v>1</v>
      </c>
      <c r="EI1062">
        <v>1</v>
      </c>
      <c r="EJ1062">
        <v>0</v>
      </c>
      <c r="FM1062">
        <v>71.449941532999517</v>
      </c>
      <c r="FN1062">
        <v>2</v>
      </c>
      <c r="FO1062">
        <v>3</v>
      </c>
      <c r="FP1062">
        <v>2</v>
      </c>
      <c r="FQ1062">
        <v>5.3141240817997294E-2</v>
      </c>
      <c r="FR1062">
        <v>0</v>
      </c>
      <c r="FS1062">
        <v>0</v>
      </c>
      <c r="FT1062">
        <v>2</v>
      </c>
      <c r="FU1062">
        <v>0.13862665052964257</v>
      </c>
      <c r="FV1062">
        <v>1</v>
      </c>
      <c r="FW1062">
        <v>0.01</v>
      </c>
      <c r="FX1062">
        <v>2</v>
      </c>
      <c r="FY1062">
        <v>70.854356314226578</v>
      </c>
      <c r="FZ1062">
        <v>70.854356314226578</v>
      </c>
      <c r="GO1062">
        <v>65.063442841958334</v>
      </c>
      <c r="GP1062">
        <v>2</v>
      </c>
      <c r="GQ1062">
        <v>1</v>
      </c>
      <c r="GR1062">
        <v>1</v>
      </c>
      <c r="GS1062">
        <v>0.25435442922694762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5.0000000000000001E-3</v>
      </c>
      <c r="GZ1062">
        <v>2</v>
      </c>
      <c r="HA1062">
        <v>1</v>
      </c>
      <c r="HB1062">
        <v>0</v>
      </c>
      <c r="HC1062">
        <v>193.28611782370851</v>
      </c>
      <c r="HD1062">
        <v>2</v>
      </c>
      <c r="HE1062">
        <v>3</v>
      </c>
      <c r="HF1062">
        <v>2</v>
      </c>
      <c r="HG1062">
        <v>2.7439821657784219E-2</v>
      </c>
      <c r="HH1062">
        <v>0</v>
      </c>
      <c r="HI1062">
        <v>0</v>
      </c>
      <c r="HJ1062">
        <v>2</v>
      </c>
      <c r="HK1062">
        <v>0.3539997793033921</v>
      </c>
      <c r="HL1062">
        <v>1</v>
      </c>
      <c r="HM1062">
        <v>1.4999999999999999E-2</v>
      </c>
      <c r="HN1062">
        <v>2</v>
      </c>
      <c r="HO1062">
        <v>190.51761010758415</v>
      </c>
      <c r="HP1062">
        <v>191.94023192388596</v>
      </c>
      <c r="HQ1062">
        <v>40.09945626946616</v>
      </c>
      <c r="HR1062">
        <v>2</v>
      </c>
      <c r="HS1062">
        <v>3</v>
      </c>
      <c r="HT1062">
        <v>1</v>
      </c>
      <c r="HU1062">
        <v>0.17197067180927417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5.0000000000000001E-3</v>
      </c>
      <c r="IB1062">
        <v>2</v>
      </c>
      <c r="IC1062">
        <v>40.09945626946616</v>
      </c>
      <c r="ID1062">
        <v>0</v>
      </c>
    </row>
    <row r="1063" spans="3:238" x14ac:dyDescent="0.4">
      <c r="C1063" s="19">
        <v>99.88824872963113</v>
      </c>
      <c r="D1063">
        <v>1.1384499385637099</v>
      </c>
      <c r="E1063">
        <v>180.03808988118126</v>
      </c>
      <c r="F1063">
        <v>108.80177829083186</v>
      </c>
      <c r="G1063">
        <v>185.14364658603512</v>
      </c>
      <c r="H1063">
        <v>1.5563515046964085</v>
      </c>
      <c r="I1063">
        <v>193.28611782370851</v>
      </c>
      <c r="J1063">
        <v>1.294116209604141</v>
      </c>
      <c r="K1063">
        <v>197.72431218529658</v>
      </c>
      <c r="L1063">
        <v>0.71234143772431935</v>
      </c>
      <c r="DW1063">
        <v>159.98264426181652</v>
      </c>
      <c r="DX1063">
        <v>3</v>
      </c>
      <c r="DY1063">
        <v>3</v>
      </c>
      <c r="DZ1063">
        <v>2</v>
      </c>
      <c r="EA1063">
        <v>8.9794509870523578E-2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5.0000000000000001E-3</v>
      </c>
      <c r="EH1063">
        <v>1</v>
      </c>
      <c r="EI1063">
        <v>1</v>
      </c>
      <c r="EJ1063">
        <v>0</v>
      </c>
      <c r="FM1063">
        <v>71.507068701807967</v>
      </c>
      <c r="FN1063">
        <v>2</v>
      </c>
      <c r="FO1063">
        <v>3</v>
      </c>
      <c r="FP1063">
        <v>1</v>
      </c>
      <c r="FQ1063">
        <v>1.8050921158256758E-3</v>
      </c>
      <c r="FR1063">
        <v>0</v>
      </c>
      <c r="FS1063">
        <v>0</v>
      </c>
      <c r="FT1063">
        <v>2</v>
      </c>
      <c r="FU1063">
        <v>0.62618812249797162</v>
      </c>
      <c r="FV1063">
        <v>1</v>
      </c>
      <c r="FW1063">
        <v>0.01</v>
      </c>
      <c r="FX1063">
        <v>2</v>
      </c>
      <c r="FY1063">
        <v>71.057250805746889</v>
      </c>
      <c r="FZ1063">
        <v>71.057250805746889</v>
      </c>
      <c r="GO1063">
        <v>65.08554959804988</v>
      </c>
      <c r="GP1063">
        <v>3</v>
      </c>
      <c r="GQ1063">
        <v>3</v>
      </c>
      <c r="GR1063">
        <v>2</v>
      </c>
      <c r="GS1063">
        <v>8.9794509870523578E-2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5.0000000000000001E-3</v>
      </c>
      <c r="GZ1063">
        <v>2</v>
      </c>
      <c r="HA1063">
        <v>1</v>
      </c>
      <c r="HB1063">
        <v>0</v>
      </c>
      <c r="HC1063">
        <v>193.40619108068302</v>
      </c>
      <c r="HD1063">
        <v>2</v>
      </c>
      <c r="HE1063">
        <v>3</v>
      </c>
      <c r="HF1063">
        <v>2</v>
      </c>
      <c r="HG1063">
        <v>5.8745823406962439E-2</v>
      </c>
      <c r="HH1063">
        <v>0</v>
      </c>
      <c r="HI1063">
        <v>0</v>
      </c>
      <c r="HJ1063">
        <v>1</v>
      </c>
      <c r="HK1063">
        <v>5.3405294006329478E-2</v>
      </c>
      <c r="HL1063">
        <v>1</v>
      </c>
      <c r="HM1063">
        <v>0.01</v>
      </c>
      <c r="HN1063">
        <v>2</v>
      </c>
      <c r="HO1063">
        <v>191.99200161410437</v>
      </c>
      <c r="HP1063">
        <v>191.99200161410437</v>
      </c>
      <c r="HQ1063">
        <v>40.174634051838893</v>
      </c>
      <c r="HR1063">
        <v>3</v>
      </c>
      <c r="HS1063">
        <v>3</v>
      </c>
      <c r="HT1063">
        <v>2</v>
      </c>
      <c r="HU1063">
        <v>0.2502097959059999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5.0000000000000001E-3</v>
      </c>
      <c r="IB1063">
        <v>1</v>
      </c>
      <c r="IC1063">
        <v>40.174634051838893</v>
      </c>
      <c r="ID1063">
        <v>0</v>
      </c>
    </row>
    <row r="1064" spans="3:238" x14ac:dyDescent="0.4">
      <c r="C1064" s="19">
        <v>100.50544622758824</v>
      </c>
      <c r="D1064">
        <v>0.81762188103401456</v>
      </c>
      <c r="E1064">
        <v>180.09853896268854</v>
      </c>
      <c r="F1064">
        <v>108.74269765069285</v>
      </c>
      <c r="G1064">
        <v>185.17108640769291</v>
      </c>
      <c r="H1064">
        <v>1.5298444832325515</v>
      </c>
      <c r="I1064">
        <v>193.40619108068302</v>
      </c>
      <c r="J1064">
        <v>0.76429186634618418</v>
      </c>
      <c r="K1064">
        <v>197.78051800141813</v>
      </c>
      <c r="L1064">
        <v>0.53186012881718625</v>
      </c>
      <c r="DW1064">
        <v>160.03374054267033</v>
      </c>
      <c r="DX1064">
        <v>2</v>
      </c>
      <c r="DY1064">
        <v>3</v>
      </c>
      <c r="DZ1064">
        <v>1</v>
      </c>
      <c r="EA1064">
        <v>0.31229431752860698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5.0000000000000001E-3</v>
      </c>
      <c r="EH1064">
        <v>1</v>
      </c>
      <c r="EI1064">
        <v>1</v>
      </c>
      <c r="EJ1064">
        <v>0</v>
      </c>
      <c r="FM1064">
        <v>71.507910902258928</v>
      </c>
      <c r="FN1064">
        <v>2</v>
      </c>
      <c r="FO1064">
        <v>3</v>
      </c>
      <c r="FP1064">
        <v>2</v>
      </c>
      <c r="FQ1064">
        <v>5.7969369259407613E-2</v>
      </c>
      <c r="FR1064">
        <v>0</v>
      </c>
      <c r="FS1064">
        <v>0</v>
      </c>
      <c r="FT1064">
        <v>2</v>
      </c>
      <c r="FU1064">
        <v>0.27247074199744598</v>
      </c>
      <c r="FV1064">
        <v>1</v>
      </c>
      <c r="FW1064">
        <v>0.01</v>
      </c>
      <c r="FX1064">
        <v>2</v>
      </c>
      <c r="FY1064">
        <v>71.136725995479679</v>
      </c>
      <c r="FZ1064">
        <v>71.136725995479679</v>
      </c>
      <c r="GO1064">
        <v>65.106337037444519</v>
      </c>
      <c r="GP1064">
        <v>2</v>
      </c>
      <c r="GQ1064">
        <v>3</v>
      </c>
      <c r="GR1064">
        <v>1</v>
      </c>
      <c r="GS1064">
        <v>0.31229431752860698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5.0000000000000001E-3</v>
      </c>
      <c r="GZ1064">
        <v>2</v>
      </c>
      <c r="HA1064">
        <v>1</v>
      </c>
      <c r="HB1064">
        <v>0</v>
      </c>
      <c r="HC1064">
        <v>193.53914688997762</v>
      </c>
      <c r="HD1064">
        <v>2</v>
      </c>
      <c r="HE1064">
        <v>2</v>
      </c>
      <c r="HF1064">
        <v>1</v>
      </c>
      <c r="HG1064">
        <v>8.9169808051640306E-2</v>
      </c>
      <c r="HH1064">
        <v>0</v>
      </c>
      <c r="HI1064">
        <v>0</v>
      </c>
      <c r="HJ1064">
        <v>1</v>
      </c>
      <c r="HK1064">
        <v>8.1063461865127542E-2</v>
      </c>
      <c r="HL1064">
        <v>1</v>
      </c>
      <c r="HM1064">
        <v>7.4999999999999997E-3</v>
      </c>
      <c r="HN1064">
        <v>1</v>
      </c>
      <c r="HO1064">
        <v>192.64189921433683</v>
      </c>
      <c r="HP1064">
        <v>192.64189921433683</v>
      </c>
      <c r="HQ1064">
        <v>40.217793570907027</v>
      </c>
      <c r="HR1064">
        <v>2</v>
      </c>
      <c r="HS1064">
        <v>3</v>
      </c>
      <c r="HT1064">
        <v>2</v>
      </c>
      <c r="HU1064">
        <v>6.1977762955511301E-2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5.0000000000000001E-3</v>
      </c>
      <c r="IB1064">
        <v>3</v>
      </c>
      <c r="IC1064">
        <v>40.217793570907027</v>
      </c>
      <c r="ID1064">
        <v>0</v>
      </c>
    </row>
    <row r="1065" spans="3:238" x14ac:dyDescent="0.4">
      <c r="C1065" s="19">
        <v>100.53217484504252</v>
      </c>
      <c r="D1065">
        <v>0.63908710176932004</v>
      </c>
      <c r="E1065">
        <v>180.57725400484989</v>
      </c>
      <c r="F1065">
        <v>109.14338518846706</v>
      </c>
      <c r="G1065">
        <v>185.44235980154303</v>
      </c>
      <c r="H1065">
        <v>1.0576826731523283</v>
      </c>
      <c r="I1065">
        <v>193.53914688997762</v>
      </c>
      <c r="J1065">
        <v>0.78757083399108296</v>
      </c>
      <c r="K1065">
        <v>198.13873159428485</v>
      </c>
      <c r="L1065">
        <v>0.59131138290547369</v>
      </c>
      <c r="DW1065">
        <v>160.08386149071552</v>
      </c>
      <c r="DX1065">
        <v>3</v>
      </c>
      <c r="DY1065">
        <v>3</v>
      </c>
      <c r="DZ1065">
        <v>1</v>
      </c>
      <c r="EA1065">
        <v>0.1104287083920395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5.0000000000000001E-3</v>
      </c>
      <c r="EH1065">
        <v>1</v>
      </c>
      <c r="EI1065">
        <v>1</v>
      </c>
      <c r="EJ1065">
        <v>0</v>
      </c>
      <c r="FM1065">
        <v>71.520318758172337</v>
      </c>
      <c r="FN1065">
        <v>2</v>
      </c>
      <c r="FO1065">
        <v>2</v>
      </c>
      <c r="FP1065">
        <v>2</v>
      </c>
      <c r="FQ1065">
        <v>1.2407855913410539E-2</v>
      </c>
      <c r="FR1065">
        <v>0</v>
      </c>
      <c r="FS1065">
        <v>0</v>
      </c>
      <c r="FT1065">
        <v>2</v>
      </c>
      <c r="FU1065">
        <v>0.35065981732332407</v>
      </c>
      <c r="FV1065">
        <v>1</v>
      </c>
      <c r="FW1065">
        <v>0.01</v>
      </c>
      <c r="FX1065">
        <v>1</v>
      </c>
      <c r="FY1065">
        <v>70.278011255176423</v>
      </c>
      <c r="FZ1065">
        <v>71.165705898270488</v>
      </c>
      <c r="GO1065">
        <v>65.126727683348321</v>
      </c>
      <c r="GP1065">
        <v>3</v>
      </c>
      <c r="GQ1065">
        <v>3</v>
      </c>
      <c r="GR1065">
        <v>1</v>
      </c>
      <c r="GS1065">
        <v>0.1104287083920395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5.0000000000000001E-3</v>
      </c>
      <c r="GZ1065">
        <v>2</v>
      </c>
      <c r="HA1065">
        <v>1</v>
      </c>
      <c r="HB1065">
        <v>0</v>
      </c>
      <c r="HC1065">
        <v>193.54641142079413</v>
      </c>
      <c r="HD1065">
        <v>2</v>
      </c>
      <c r="HE1065">
        <v>3</v>
      </c>
      <c r="HF1065">
        <v>3</v>
      </c>
      <c r="HG1065">
        <v>7.2645308165103792E-3</v>
      </c>
      <c r="HH1065">
        <v>0</v>
      </c>
      <c r="HI1065">
        <v>0</v>
      </c>
      <c r="HJ1065">
        <v>2</v>
      </c>
      <c r="HK1065">
        <v>7.238355180005529E-2</v>
      </c>
      <c r="HL1065">
        <v>1</v>
      </c>
      <c r="HM1065">
        <v>1.4999999999999999E-2</v>
      </c>
      <c r="HN1065">
        <v>1</v>
      </c>
      <c r="HO1065">
        <v>190.94577195830095</v>
      </c>
      <c r="HP1065">
        <v>192.75157605598653</v>
      </c>
      <c r="HQ1065">
        <v>40.276188223363818</v>
      </c>
      <c r="HR1065">
        <v>2</v>
      </c>
      <c r="HS1065">
        <v>3</v>
      </c>
      <c r="HT1065">
        <v>1</v>
      </c>
      <c r="HU1065">
        <v>0.12812257485115217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5.0000000000000001E-3</v>
      </c>
      <c r="IB1065">
        <v>2</v>
      </c>
      <c r="IC1065">
        <v>40.276188223363818</v>
      </c>
      <c r="ID1065">
        <v>0</v>
      </c>
    </row>
    <row r="1066" spans="3:238" x14ac:dyDescent="0.4">
      <c r="C1066" s="19">
        <v>100.55387126079241</v>
      </c>
      <c r="D1066">
        <v>1.7313772533582323</v>
      </c>
      <c r="E1066">
        <v>180.65516813537803</v>
      </c>
      <c r="F1066">
        <v>108.9144730990818</v>
      </c>
      <c r="G1066">
        <v>185.44962433235955</v>
      </c>
      <c r="H1066">
        <v>0.92514449470195359</v>
      </c>
      <c r="I1066">
        <v>193.54641142079413</v>
      </c>
      <c r="J1066">
        <v>0.75888162625179234</v>
      </c>
      <c r="K1066">
        <v>198.39080701078601</v>
      </c>
      <c r="L1066">
        <v>0.61028900936787522</v>
      </c>
      <c r="DW1066">
        <v>160.4394008232311</v>
      </c>
      <c r="DX1066">
        <v>3</v>
      </c>
      <c r="DY1066">
        <v>3</v>
      </c>
      <c r="DZ1066">
        <v>2</v>
      </c>
      <c r="EA1066">
        <v>0.55321437807123908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5.0000000000000001E-3</v>
      </c>
      <c r="EH1066">
        <v>1</v>
      </c>
      <c r="EI1066">
        <v>1</v>
      </c>
      <c r="EJ1066">
        <v>0</v>
      </c>
      <c r="FM1066">
        <v>71.642940719403143</v>
      </c>
      <c r="FN1066">
        <v>2</v>
      </c>
      <c r="FO1066">
        <v>3</v>
      </c>
      <c r="FP1066">
        <v>2</v>
      </c>
      <c r="FQ1066">
        <v>0.13587201759518031</v>
      </c>
      <c r="FR1066">
        <v>0</v>
      </c>
      <c r="FS1066">
        <v>0</v>
      </c>
      <c r="FT1066">
        <v>2</v>
      </c>
      <c r="FU1066">
        <v>1.4597767401295301</v>
      </c>
      <c r="FV1066">
        <v>1</v>
      </c>
      <c r="FW1066">
        <v>0.02</v>
      </c>
      <c r="FX1066">
        <v>1</v>
      </c>
      <c r="FY1066">
        <v>69.82830252376813</v>
      </c>
      <c r="FZ1066">
        <v>71.244490612523336</v>
      </c>
      <c r="GO1066">
        <v>65.271371328709193</v>
      </c>
      <c r="GP1066">
        <v>3</v>
      </c>
      <c r="GQ1066">
        <v>3</v>
      </c>
      <c r="GR1066">
        <v>2</v>
      </c>
      <c r="GS1066">
        <v>0.55321437807123908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5.0000000000000001E-3</v>
      </c>
      <c r="GZ1066">
        <v>2</v>
      </c>
      <c r="HA1066">
        <v>1</v>
      </c>
      <c r="HB1066">
        <v>0</v>
      </c>
      <c r="HC1066">
        <v>193.80987464294191</v>
      </c>
      <c r="HD1066">
        <v>2</v>
      </c>
      <c r="HE1066">
        <v>3</v>
      </c>
      <c r="HF1066">
        <v>2</v>
      </c>
      <c r="HG1066">
        <v>1.6916916161452106E-2</v>
      </c>
      <c r="HH1066">
        <v>0</v>
      </c>
      <c r="HI1066">
        <v>0</v>
      </c>
      <c r="HJ1066">
        <v>1</v>
      </c>
      <c r="HK1066">
        <v>1.5379014692229201E-2</v>
      </c>
      <c r="HL1066">
        <v>1</v>
      </c>
      <c r="HM1066">
        <v>0.01</v>
      </c>
      <c r="HN1066">
        <v>2</v>
      </c>
      <c r="HO1066">
        <v>192.78752979454234</v>
      </c>
      <c r="HP1066">
        <v>192.78752979454234</v>
      </c>
      <c r="HQ1066">
        <v>40.301208686162077</v>
      </c>
      <c r="HR1066">
        <v>3</v>
      </c>
      <c r="HS1066">
        <v>3</v>
      </c>
      <c r="HT1066">
        <v>2</v>
      </c>
      <c r="HU1066">
        <v>0.12228555703961677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5.0000000000000001E-3</v>
      </c>
      <c r="IB1066">
        <v>3</v>
      </c>
      <c r="IC1066">
        <v>40.301208686162077</v>
      </c>
      <c r="ID1066">
        <v>0</v>
      </c>
    </row>
    <row r="1067" spans="3:238" x14ac:dyDescent="0.4">
      <c r="C1067" s="19">
        <v>100.57574051841146</v>
      </c>
      <c r="D1067">
        <v>0.24848563766300913</v>
      </c>
      <c r="E1067">
        <v>180.74794502889554</v>
      </c>
      <c r="F1067">
        <v>108.82337709760239</v>
      </c>
      <c r="G1067">
        <v>185.57205158662433</v>
      </c>
      <c r="H1067">
        <v>1.0397014178728625</v>
      </c>
      <c r="I1067">
        <v>193.80987464294191</v>
      </c>
      <c r="J1067">
        <v>0.84217159493294957</v>
      </c>
      <c r="K1067">
        <v>198.44955283419296</v>
      </c>
      <c r="L1067">
        <v>0.66680291929509394</v>
      </c>
      <c r="DW1067">
        <v>160.60238512900861</v>
      </c>
      <c r="DX1067">
        <v>3</v>
      </c>
      <c r="DY1067">
        <v>3</v>
      </c>
      <c r="DZ1067">
        <v>1</v>
      </c>
      <c r="EA1067">
        <v>0.58028843164009403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5.0000000000000001E-3</v>
      </c>
      <c r="EH1067">
        <v>1</v>
      </c>
      <c r="EI1067">
        <v>1</v>
      </c>
      <c r="EJ1067">
        <v>0</v>
      </c>
      <c r="FM1067">
        <v>71.677166218212918</v>
      </c>
      <c r="FN1067">
        <v>2</v>
      </c>
      <c r="FO1067">
        <v>3</v>
      </c>
      <c r="FP1067">
        <v>2</v>
      </c>
      <c r="FQ1067">
        <v>3.422549880977737E-2</v>
      </c>
      <c r="FR1067">
        <v>0</v>
      </c>
      <c r="FS1067">
        <v>0</v>
      </c>
      <c r="FT1067">
        <v>2</v>
      </c>
      <c r="FU1067">
        <v>0.47169187114513028</v>
      </c>
      <c r="FV1067">
        <v>1</v>
      </c>
      <c r="FW1067">
        <v>0.01</v>
      </c>
      <c r="FX1067">
        <v>2</v>
      </c>
      <c r="FY1067">
        <v>71.277960892062183</v>
      </c>
      <c r="FZ1067">
        <v>71.277960892062183</v>
      </c>
      <c r="GO1067">
        <v>65.337678040704944</v>
      </c>
      <c r="GP1067">
        <v>3</v>
      </c>
      <c r="GQ1067">
        <v>3</v>
      </c>
      <c r="GR1067">
        <v>1</v>
      </c>
      <c r="GS1067">
        <v>0.58028843164009403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5.0000000000000001E-3</v>
      </c>
      <c r="GZ1067">
        <v>2</v>
      </c>
      <c r="HA1067">
        <v>1</v>
      </c>
      <c r="HB1067">
        <v>0</v>
      </c>
      <c r="HC1067">
        <v>193.91284155021424</v>
      </c>
      <c r="HD1067">
        <v>2</v>
      </c>
      <c r="HE1067">
        <v>2</v>
      </c>
      <c r="HF1067">
        <v>2</v>
      </c>
      <c r="HG1067">
        <v>4.1056522681656216E-2</v>
      </c>
      <c r="HH1067">
        <v>0</v>
      </c>
      <c r="HI1067">
        <v>0</v>
      </c>
      <c r="HJ1067">
        <v>1</v>
      </c>
      <c r="HK1067">
        <v>3.7324111528778375E-2</v>
      </c>
      <c r="HL1067">
        <v>1</v>
      </c>
      <c r="HM1067">
        <v>7.4999999999999997E-3</v>
      </c>
      <c r="HN1067">
        <v>2</v>
      </c>
      <c r="HO1067">
        <v>192.96770304800896</v>
      </c>
      <c r="HP1067">
        <v>192.96770304800896</v>
      </c>
      <c r="HQ1067">
        <v>40.373365184524374</v>
      </c>
      <c r="HR1067">
        <v>3</v>
      </c>
      <c r="HS1067">
        <v>2</v>
      </c>
      <c r="HT1067">
        <v>2</v>
      </c>
      <c r="HU1067">
        <v>4.0868363410676539E-2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5.0000000000000001E-3</v>
      </c>
      <c r="IB1067">
        <v>4</v>
      </c>
      <c r="IC1067">
        <v>40.373365184524374</v>
      </c>
      <c r="ID1067">
        <v>0</v>
      </c>
    </row>
    <row r="1068" spans="3:238" x14ac:dyDescent="0.4">
      <c r="C1068" s="19">
        <v>100.61019490006282</v>
      </c>
      <c r="D1068">
        <v>0.18744023424787315</v>
      </c>
      <c r="E1068">
        <v>180.84977490898214</v>
      </c>
      <c r="F1068">
        <v>108.58646495456493</v>
      </c>
      <c r="G1068">
        <v>185.64789575262418</v>
      </c>
      <c r="H1068">
        <v>0.96574777844989512</v>
      </c>
      <c r="I1068">
        <v>193.91284155021424</v>
      </c>
      <c r="J1068">
        <v>0.50665046953122328</v>
      </c>
      <c r="K1068">
        <v>198.45307323236963</v>
      </c>
      <c r="L1068">
        <v>0.31434163808478388</v>
      </c>
      <c r="DW1068">
        <v>160.67369055168223</v>
      </c>
      <c r="DX1068">
        <v>3</v>
      </c>
      <c r="DY1068">
        <v>3</v>
      </c>
      <c r="DZ1068">
        <v>1</v>
      </c>
      <c r="EA1068">
        <v>4.1130736826072184E-2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5.0000000000000001E-3</v>
      </c>
      <c r="EH1068">
        <v>1</v>
      </c>
      <c r="EI1068">
        <v>1</v>
      </c>
      <c r="EJ1068">
        <v>0</v>
      </c>
      <c r="FM1068">
        <v>71.694855795566411</v>
      </c>
      <c r="FN1068">
        <v>2</v>
      </c>
      <c r="FO1068">
        <v>2</v>
      </c>
      <c r="FP1068">
        <v>2</v>
      </c>
      <c r="FQ1068">
        <v>1.76895773534885E-2</v>
      </c>
      <c r="FR1068">
        <v>0</v>
      </c>
      <c r="FS1068">
        <v>0</v>
      </c>
      <c r="FT1068">
        <v>2</v>
      </c>
      <c r="FU1068">
        <v>0.13906431458226129</v>
      </c>
      <c r="FV1068">
        <v>1</v>
      </c>
      <c r="FW1068">
        <v>7.4999999999999997E-3</v>
      </c>
      <c r="FX1068">
        <v>1</v>
      </c>
      <c r="FY1068">
        <v>71.496411164219694</v>
      </c>
      <c r="FZ1068">
        <v>71.496411164219694</v>
      </c>
      <c r="GO1068">
        <v>65.366687141319872</v>
      </c>
      <c r="GP1068">
        <v>3</v>
      </c>
      <c r="GQ1068">
        <v>3</v>
      </c>
      <c r="GR1068">
        <v>1</v>
      </c>
      <c r="GS1068">
        <v>4.1130736826072184E-2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5.0000000000000001E-3</v>
      </c>
      <c r="GZ1068">
        <v>2</v>
      </c>
      <c r="HA1068">
        <v>1</v>
      </c>
      <c r="HB1068">
        <v>0</v>
      </c>
      <c r="HC1068">
        <v>193.97158737362119</v>
      </c>
      <c r="HD1068">
        <v>2</v>
      </c>
      <c r="HE1068">
        <v>3</v>
      </c>
      <c r="HF1068">
        <v>2</v>
      </c>
      <c r="HG1068">
        <v>5.8745823406962439E-2</v>
      </c>
      <c r="HH1068">
        <v>0</v>
      </c>
      <c r="HI1068">
        <v>0</v>
      </c>
      <c r="HJ1068">
        <v>2</v>
      </c>
      <c r="HK1068">
        <v>0.34497658904152578</v>
      </c>
      <c r="HL1068">
        <v>1</v>
      </c>
      <c r="HM1068">
        <v>1.4999999999999999E-2</v>
      </c>
      <c r="HN1068">
        <v>2</v>
      </c>
      <c r="HO1068">
        <v>191.99200161410437</v>
      </c>
      <c r="HP1068">
        <v>193.40619108068302</v>
      </c>
      <c r="HQ1068">
        <v>40.384383894903408</v>
      </c>
      <c r="HR1068">
        <v>3</v>
      </c>
      <c r="HS1068">
        <v>1</v>
      </c>
      <c r="HT1068">
        <v>2</v>
      </c>
      <c r="HU1068">
        <v>1.5123842198083853E-2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5.0000000000000001E-3</v>
      </c>
      <c r="IB1068">
        <v>2</v>
      </c>
      <c r="IC1068">
        <v>40.384383894903408</v>
      </c>
      <c r="ID1068">
        <v>0</v>
      </c>
    </row>
    <row r="1069" spans="3:238" x14ac:dyDescent="0.4">
      <c r="C1069" s="19">
        <v>100.66259901449237</v>
      </c>
      <c r="D1069">
        <v>4.0705083328126079</v>
      </c>
      <c r="E1069">
        <v>180.99728721996613</v>
      </c>
      <c r="F1069">
        <v>108.45213333691724</v>
      </c>
      <c r="G1069">
        <v>186.32301717086216</v>
      </c>
      <c r="H1069">
        <v>1.527030390727532</v>
      </c>
      <c r="I1069">
        <v>193.97158737362119</v>
      </c>
      <c r="J1069">
        <v>0.43244048364357468</v>
      </c>
      <c r="K1069">
        <v>198.55034938660779</v>
      </c>
      <c r="L1069">
        <v>0.25388423473037847</v>
      </c>
      <c r="DW1069">
        <v>160.72560640589063</v>
      </c>
      <c r="DX1069">
        <v>3</v>
      </c>
      <c r="DY1069">
        <v>3</v>
      </c>
      <c r="DZ1069">
        <v>2</v>
      </c>
      <c r="EA1069">
        <v>0.12320559320620189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5.0000000000000001E-3</v>
      </c>
      <c r="EH1069">
        <v>1</v>
      </c>
      <c r="EI1069">
        <v>1</v>
      </c>
      <c r="EJ1069">
        <v>0</v>
      </c>
      <c r="FM1069">
        <v>71.806756732190053</v>
      </c>
      <c r="FN1069">
        <v>2</v>
      </c>
      <c r="FO1069">
        <v>2</v>
      </c>
      <c r="FP1069">
        <v>2</v>
      </c>
      <c r="FQ1069">
        <v>0.11190093662363719</v>
      </c>
      <c r="FR1069">
        <v>0</v>
      </c>
      <c r="FS1069">
        <v>0</v>
      </c>
      <c r="FT1069">
        <v>2</v>
      </c>
      <c r="FU1069">
        <v>0.28948811071818814</v>
      </c>
      <c r="FV1069">
        <v>1</v>
      </c>
      <c r="FW1069">
        <v>1.2500000000000001E-2</v>
      </c>
      <c r="FX1069">
        <v>2</v>
      </c>
      <c r="FY1069">
        <v>70.463266540076617</v>
      </c>
      <c r="FZ1069">
        <v>71.505263609692136</v>
      </c>
      <c r="GO1069">
        <v>65.387808006771223</v>
      </c>
      <c r="GP1069">
        <v>3</v>
      </c>
      <c r="GQ1069">
        <v>3</v>
      </c>
      <c r="GR1069">
        <v>2</v>
      </c>
      <c r="GS1069">
        <v>0.12320559320620189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5.0000000000000001E-3</v>
      </c>
      <c r="GZ1069">
        <v>2</v>
      </c>
      <c r="HA1069">
        <v>1</v>
      </c>
      <c r="HB1069">
        <v>0</v>
      </c>
      <c r="HC1069">
        <v>194.06075718167284</v>
      </c>
      <c r="HD1069">
        <v>2</v>
      </c>
      <c r="HE1069">
        <v>2</v>
      </c>
      <c r="HF1069">
        <v>1</v>
      </c>
      <c r="HG1069">
        <v>8.9169808051640306E-2</v>
      </c>
      <c r="HH1069">
        <v>0</v>
      </c>
      <c r="HI1069">
        <v>0</v>
      </c>
      <c r="HJ1069">
        <v>2</v>
      </c>
      <c r="HK1069">
        <v>0.92656633955906198</v>
      </c>
      <c r="HL1069">
        <v>1</v>
      </c>
      <c r="HM1069">
        <v>0.01</v>
      </c>
      <c r="HN1069">
        <v>1</v>
      </c>
      <c r="HO1069">
        <v>192.64189921433683</v>
      </c>
      <c r="HP1069">
        <v>193.53914688997762</v>
      </c>
      <c r="HQ1069">
        <v>40.469668677639305</v>
      </c>
      <c r="HR1069">
        <v>2</v>
      </c>
      <c r="HS1069">
        <v>2</v>
      </c>
      <c r="HT1069">
        <v>2</v>
      </c>
      <c r="HU1069">
        <v>0.32599881253360546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5.0000000000000001E-3</v>
      </c>
      <c r="IB1069">
        <v>2</v>
      </c>
      <c r="IC1069">
        <v>40.469668677639305</v>
      </c>
      <c r="ID1069">
        <v>0</v>
      </c>
    </row>
    <row r="1070" spans="3:238" x14ac:dyDescent="0.4">
      <c r="C1070" s="19">
        <v>100.80652761079413</v>
      </c>
      <c r="D1070">
        <v>1.8061944715093858</v>
      </c>
      <c r="E1070">
        <v>181.37761847508204</v>
      </c>
      <c r="F1070">
        <v>0.26188676356395035</v>
      </c>
      <c r="G1070">
        <v>186.62550767066352</v>
      </c>
      <c r="H1070">
        <v>1.6731177349560937</v>
      </c>
      <c r="I1070">
        <v>194.06075718167284</v>
      </c>
      <c r="J1070">
        <v>0.25088253873093436</v>
      </c>
      <c r="K1070">
        <v>198.72658085381593</v>
      </c>
      <c r="L1070">
        <v>0.33577384302992641</v>
      </c>
      <c r="DW1070">
        <v>160.7661481991332</v>
      </c>
      <c r="DX1070">
        <v>3</v>
      </c>
      <c r="DY1070">
        <v>3</v>
      </c>
      <c r="DZ1070">
        <v>2</v>
      </c>
      <c r="EA1070">
        <v>0.32456806552674872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5.0000000000000001E-3</v>
      </c>
      <c r="EH1070">
        <v>1</v>
      </c>
      <c r="EI1070">
        <v>1</v>
      </c>
      <c r="EJ1070">
        <v>0</v>
      </c>
      <c r="FM1070">
        <v>71.819590197959499</v>
      </c>
      <c r="FN1070">
        <v>2</v>
      </c>
      <c r="FO1070">
        <v>3</v>
      </c>
      <c r="FP1070">
        <v>2</v>
      </c>
      <c r="FQ1070">
        <v>1.2833465769443704E-2</v>
      </c>
      <c r="FR1070">
        <v>0</v>
      </c>
      <c r="FS1070">
        <v>0</v>
      </c>
      <c r="FT1070">
        <v>2</v>
      </c>
      <c r="FU1070">
        <v>4.105088222537457E-2</v>
      </c>
      <c r="FV1070">
        <v>1</v>
      </c>
      <c r="FW1070">
        <v>0.01</v>
      </c>
      <c r="FX1070">
        <v>2</v>
      </c>
      <c r="FY1070">
        <v>71.74318232678209</v>
      </c>
      <c r="FZ1070">
        <v>71.74318232678209</v>
      </c>
      <c r="GO1070">
        <v>65.404301576477238</v>
      </c>
      <c r="GP1070">
        <v>3</v>
      </c>
      <c r="GQ1070">
        <v>3</v>
      </c>
      <c r="GR1070">
        <v>2</v>
      </c>
      <c r="GS1070">
        <v>0.32456806552674872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5.0000000000000001E-3</v>
      </c>
      <c r="GZ1070">
        <v>2</v>
      </c>
      <c r="HA1070">
        <v>1</v>
      </c>
      <c r="HB1070">
        <v>0</v>
      </c>
      <c r="HC1070">
        <v>194.07767409783429</v>
      </c>
      <c r="HD1070">
        <v>2</v>
      </c>
      <c r="HE1070">
        <v>3</v>
      </c>
      <c r="HF1070">
        <v>2</v>
      </c>
      <c r="HG1070">
        <v>1.6916916161452106E-2</v>
      </c>
      <c r="HH1070">
        <v>0</v>
      </c>
      <c r="HI1070">
        <v>0</v>
      </c>
      <c r="HJ1070">
        <v>2</v>
      </c>
      <c r="HK1070">
        <v>0.1575581364185008</v>
      </c>
      <c r="HL1070">
        <v>1</v>
      </c>
      <c r="HM1070">
        <v>1.4999999999999999E-2</v>
      </c>
      <c r="HN1070">
        <v>2</v>
      </c>
      <c r="HO1070">
        <v>192.78752979454234</v>
      </c>
      <c r="HP1070">
        <v>193.80987464294191</v>
      </c>
      <c r="HQ1070">
        <v>40.499761496164787</v>
      </c>
      <c r="HR1070">
        <v>2</v>
      </c>
      <c r="HS1070">
        <v>3</v>
      </c>
      <c r="HT1070">
        <v>1</v>
      </c>
      <c r="HU1070">
        <v>0.11543184407946411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5.0000000000000001E-3</v>
      </c>
      <c r="IB1070">
        <v>1</v>
      </c>
      <c r="IC1070">
        <v>40.499761496164787</v>
      </c>
      <c r="ID1070">
        <v>0</v>
      </c>
    </row>
    <row r="1071" spans="3:238" x14ac:dyDescent="0.4">
      <c r="C1071" s="19">
        <v>100.89096602036693</v>
      </c>
      <c r="D1071">
        <v>2.217653199769174</v>
      </c>
      <c r="E1071">
        <v>181.46642723873757</v>
      </c>
      <c r="F1071">
        <v>0.27825861895576054</v>
      </c>
      <c r="G1071">
        <v>186.99839925539843</v>
      </c>
      <c r="H1071">
        <v>1.5560394538553908</v>
      </c>
      <c r="I1071">
        <v>194.07767409783429</v>
      </c>
      <c r="J1071">
        <v>0.25919946780882697</v>
      </c>
      <c r="K1071">
        <v>198.79293244296599</v>
      </c>
      <c r="L1071">
        <v>0.34337960877303431</v>
      </c>
      <c r="DW1071">
        <v>160.84529225087664</v>
      </c>
      <c r="DX1071">
        <v>3</v>
      </c>
      <c r="DY1071">
        <v>3</v>
      </c>
      <c r="DZ1071">
        <v>1</v>
      </c>
      <c r="EA1071">
        <v>3.8221196815781996E-2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5.0000000000000001E-3</v>
      </c>
      <c r="EH1071">
        <v>1</v>
      </c>
      <c r="EI1071">
        <v>1</v>
      </c>
      <c r="EJ1071">
        <v>0</v>
      </c>
      <c r="FM1071">
        <v>71.892536313038747</v>
      </c>
      <c r="FN1071">
        <v>2</v>
      </c>
      <c r="FO1071">
        <v>3</v>
      </c>
      <c r="FP1071">
        <v>2</v>
      </c>
      <c r="FQ1071">
        <v>0.112489639764253</v>
      </c>
      <c r="FR1071">
        <v>0</v>
      </c>
      <c r="FS1071">
        <v>0</v>
      </c>
      <c r="FT1071">
        <v>2</v>
      </c>
      <c r="FU1071">
        <v>0.24715736616636988</v>
      </c>
      <c r="FV1071">
        <v>2</v>
      </c>
      <c r="FW1071">
        <v>0.01</v>
      </c>
      <c r="FX1071">
        <v>2</v>
      </c>
      <c r="FY1071">
        <v>70.358036035482471</v>
      </c>
      <c r="FZ1071">
        <v>70.997183805618292</v>
      </c>
      <c r="GO1071">
        <v>65.436499657268484</v>
      </c>
      <c r="GP1071">
        <v>3</v>
      </c>
      <c r="GQ1071">
        <v>3</v>
      </c>
      <c r="GR1071">
        <v>1</v>
      </c>
      <c r="GS1071">
        <v>3.8221196815781996E-2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5.0000000000000001E-3</v>
      </c>
      <c r="GZ1071">
        <v>2</v>
      </c>
      <c r="HA1071">
        <v>1</v>
      </c>
      <c r="HB1071">
        <v>0</v>
      </c>
      <c r="HC1071">
        <v>194.3185937963338</v>
      </c>
      <c r="HD1071">
        <v>2</v>
      </c>
      <c r="HE1071">
        <v>2</v>
      </c>
      <c r="HF1071">
        <v>2</v>
      </c>
      <c r="HG1071">
        <v>0.19191794219449312</v>
      </c>
      <c r="HH1071">
        <v>0</v>
      </c>
      <c r="HI1071">
        <v>0</v>
      </c>
      <c r="HJ1071">
        <v>1</v>
      </c>
      <c r="HK1071">
        <v>0.17447085654044828</v>
      </c>
      <c r="HL1071">
        <v>1</v>
      </c>
      <c r="HM1071">
        <v>7.4999999999999997E-3</v>
      </c>
      <c r="HN1071">
        <v>2</v>
      </c>
      <c r="HO1071">
        <v>193.81847463002546</v>
      </c>
      <c r="HP1071">
        <v>193.81847463002546</v>
      </c>
      <c r="HQ1071">
        <v>40.517039490836098</v>
      </c>
      <c r="HR1071">
        <v>3</v>
      </c>
      <c r="HS1071">
        <v>2</v>
      </c>
      <c r="HT1071">
        <v>3</v>
      </c>
      <c r="HU1071">
        <v>1.5867717170383721E-2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5.0000000000000001E-3</v>
      </c>
      <c r="IB1071">
        <v>2</v>
      </c>
      <c r="IC1071">
        <v>40.517039490836098</v>
      </c>
      <c r="ID1071">
        <v>0</v>
      </c>
    </row>
    <row r="1072" spans="3:238" x14ac:dyDescent="0.4">
      <c r="C1072" s="19">
        <v>100.89459112447851</v>
      </c>
      <c r="D1072">
        <v>0.71868648817586234</v>
      </c>
      <c r="E1072">
        <v>181.47121047721902</v>
      </c>
      <c r="F1072">
        <v>108.70833033598274</v>
      </c>
      <c r="G1072">
        <v>187.09567540963658</v>
      </c>
      <c r="H1072">
        <v>1.5236238230122581</v>
      </c>
      <c r="I1072">
        <v>194.3185937963338</v>
      </c>
      <c r="J1072">
        <v>0.40575224611956173</v>
      </c>
      <c r="K1072">
        <v>198.80984935912744</v>
      </c>
      <c r="L1072">
        <v>1.3348778045639165E-2</v>
      </c>
      <c r="DW1072">
        <v>160.86413499700888</v>
      </c>
      <c r="DX1072">
        <v>3</v>
      </c>
      <c r="DY1072">
        <v>3</v>
      </c>
      <c r="DZ1072">
        <v>1</v>
      </c>
      <c r="EA1072">
        <v>0.14270379874176317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5.0000000000000001E-3</v>
      </c>
      <c r="EH1072">
        <v>1</v>
      </c>
      <c r="EI1072">
        <v>1</v>
      </c>
      <c r="EJ1072">
        <v>0</v>
      </c>
      <c r="FM1072">
        <v>71.942084891500244</v>
      </c>
      <c r="FN1072">
        <v>2</v>
      </c>
      <c r="FO1072">
        <v>1</v>
      </c>
      <c r="FP1072">
        <v>1</v>
      </c>
      <c r="FQ1072">
        <v>4.9548578461500535E-2</v>
      </c>
      <c r="FR1072">
        <v>0</v>
      </c>
      <c r="FS1072">
        <v>0</v>
      </c>
      <c r="FT1072">
        <v>2</v>
      </c>
      <c r="FU1072">
        <v>0.16508550200348263</v>
      </c>
      <c r="FV1072">
        <v>2</v>
      </c>
      <c r="FW1072">
        <v>3.0000000000000001E-3</v>
      </c>
      <c r="FX1072">
        <v>2</v>
      </c>
      <c r="FY1072">
        <v>70.657127106104298</v>
      </c>
      <c r="FZ1072">
        <v>71.27989832771226</v>
      </c>
      <c r="GO1072">
        <v>65.444165429350278</v>
      </c>
      <c r="GP1072">
        <v>3</v>
      </c>
      <c r="GQ1072">
        <v>3</v>
      </c>
      <c r="GR1072">
        <v>1</v>
      </c>
      <c r="GS1072">
        <v>0.14270379874176317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5.0000000000000001E-3</v>
      </c>
      <c r="GZ1072">
        <v>2</v>
      </c>
      <c r="HA1072">
        <v>1</v>
      </c>
      <c r="HB1072">
        <v>0</v>
      </c>
      <c r="HC1072">
        <v>194.35965031901546</v>
      </c>
      <c r="HD1072">
        <v>2</v>
      </c>
      <c r="HE1072">
        <v>2</v>
      </c>
      <c r="HF1072">
        <v>2</v>
      </c>
      <c r="HG1072">
        <v>4.1056522681656216E-2</v>
      </c>
      <c r="HH1072">
        <v>0</v>
      </c>
      <c r="HI1072">
        <v>0</v>
      </c>
      <c r="HJ1072">
        <v>2</v>
      </c>
      <c r="HK1072">
        <v>1.3718915460690622</v>
      </c>
      <c r="HL1072">
        <v>1</v>
      </c>
      <c r="HM1072">
        <v>0.01</v>
      </c>
      <c r="HN1072">
        <v>2</v>
      </c>
      <c r="HO1072">
        <v>192.96770304800896</v>
      </c>
      <c r="HP1072">
        <v>193.91284155021424</v>
      </c>
      <c r="HQ1072">
        <v>40.586546037777673</v>
      </c>
      <c r="HR1072">
        <v>3</v>
      </c>
      <c r="HS1072">
        <v>2</v>
      </c>
      <c r="HT1072">
        <v>2</v>
      </c>
      <c r="HU1072">
        <v>5.6533099104200395E-2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5.0000000000000001E-3</v>
      </c>
      <c r="IB1072">
        <v>1</v>
      </c>
      <c r="IC1072">
        <v>40.586546037777673</v>
      </c>
      <c r="ID1072">
        <v>0</v>
      </c>
    </row>
    <row r="1073" spans="3:238" x14ac:dyDescent="0.4">
      <c r="C1073" s="19">
        <v>100.90727893331746</v>
      </c>
      <c r="D1073">
        <v>0.31899864520276822</v>
      </c>
      <c r="E1073">
        <v>181.49643335435456</v>
      </c>
      <c r="F1073">
        <v>1.5998315944898422E-3</v>
      </c>
      <c r="G1073">
        <v>187.11259232579803</v>
      </c>
      <c r="H1073">
        <v>1.4646965731738533</v>
      </c>
      <c r="I1073">
        <v>194.35965031901546</v>
      </c>
      <c r="J1073">
        <v>0.21964264908146447</v>
      </c>
      <c r="K1073">
        <v>199.4089616380308</v>
      </c>
      <c r="L1073">
        <v>0.38394977210870707</v>
      </c>
      <c r="DW1073">
        <v>160.89144494088291</v>
      </c>
      <c r="DX1073">
        <v>2</v>
      </c>
      <c r="DY1073">
        <v>2</v>
      </c>
      <c r="DZ1073">
        <v>2</v>
      </c>
      <c r="EA1073">
        <v>0.40952881316831774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5.0000000000000001E-3</v>
      </c>
      <c r="EH1073">
        <v>1</v>
      </c>
      <c r="EI1073">
        <v>1</v>
      </c>
      <c r="EJ1073">
        <v>0</v>
      </c>
      <c r="FM1073">
        <v>71.966265800396812</v>
      </c>
      <c r="FN1073">
        <v>3</v>
      </c>
      <c r="FO1073">
        <v>3</v>
      </c>
      <c r="FP1073">
        <v>1</v>
      </c>
      <c r="FQ1073">
        <v>0.14667560243731687</v>
      </c>
      <c r="FR1073">
        <v>0</v>
      </c>
      <c r="FS1073">
        <v>0</v>
      </c>
      <c r="FT1073">
        <v>2</v>
      </c>
      <c r="FU1073">
        <v>0.85238786886408746</v>
      </c>
      <c r="FV1073">
        <v>1</v>
      </c>
      <c r="FW1073">
        <v>0.01</v>
      </c>
      <c r="FX1073">
        <v>2</v>
      </c>
      <c r="FY1073">
        <v>26.395441967685734</v>
      </c>
      <c r="FZ1073">
        <v>26.395441967685734</v>
      </c>
      <c r="GO1073">
        <v>65.455275901456389</v>
      </c>
      <c r="GP1073">
        <v>2</v>
      </c>
      <c r="GQ1073">
        <v>2</v>
      </c>
      <c r="GR1073">
        <v>2</v>
      </c>
      <c r="GS1073">
        <v>0.40952881316831774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5.0000000000000001E-3</v>
      </c>
      <c r="GZ1073">
        <v>2</v>
      </c>
      <c r="HA1073">
        <v>1</v>
      </c>
      <c r="HB1073">
        <v>0</v>
      </c>
      <c r="HC1073">
        <v>194.58885249120527</v>
      </c>
      <c r="HD1073">
        <v>2</v>
      </c>
      <c r="HE1073">
        <v>3</v>
      </c>
      <c r="HF1073">
        <v>2</v>
      </c>
      <c r="HG1073">
        <v>0.22920217218981193</v>
      </c>
      <c r="HH1073">
        <v>0</v>
      </c>
      <c r="HI1073">
        <v>0</v>
      </c>
      <c r="HJ1073">
        <v>2</v>
      </c>
      <c r="HK1073">
        <v>1.0479631117596144</v>
      </c>
      <c r="HL1073">
        <v>1</v>
      </c>
      <c r="HM1073">
        <v>0.01</v>
      </c>
      <c r="HN1073">
        <v>2</v>
      </c>
      <c r="HO1073">
        <v>194.14000766993399</v>
      </c>
      <c r="HP1073">
        <v>194.14000766993399</v>
      </c>
      <c r="HQ1073">
        <v>40.592644620909994</v>
      </c>
      <c r="HR1073">
        <v>3</v>
      </c>
      <c r="HS1073">
        <v>3</v>
      </c>
      <c r="HT1073">
        <v>2</v>
      </c>
      <c r="HU1073">
        <v>0.35737028658807451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5.0000000000000001E-3</v>
      </c>
      <c r="IB1073">
        <v>2</v>
      </c>
      <c r="IC1073">
        <v>40.592644620909994</v>
      </c>
      <c r="ID1073">
        <v>0</v>
      </c>
    </row>
    <row r="1074" spans="3:238" x14ac:dyDescent="0.4">
      <c r="C1074" s="19">
        <v>100.91155717550444</v>
      </c>
      <c r="D1074">
        <v>0.73382216518774612</v>
      </c>
      <c r="E1074">
        <v>181.60507843169586</v>
      </c>
      <c r="F1074">
        <v>108.76353373810713</v>
      </c>
      <c r="G1074">
        <v>187.15738125963256</v>
      </c>
      <c r="H1074">
        <v>1.4895582019765925</v>
      </c>
      <c r="I1074">
        <v>194.58885249120527</v>
      </c>
      <c r="J1074">
        <v>0.27025869487147247</v>
      </c>
      <c r="K1074">
        <v>199.78002069293152</v>
      </c>
      <c r="L1074">
        <v>0.3150599190972514</v>
      </c>
      <c r="DW1074">
        <v>160.92731535707173</v>
      </c>
      <c r="DX1074">
        <v>2</v>
      </c>
      <c r="DY1074">
        <v>2</v>
      </c>
      <c r="DZ1074">
        <v>2</v>
      </c>
      <c r="EA1074">
        <v>0.12977354698133731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5.0000000000000001E-3</v>
      </c>
      <c r="EH1074">
        <v>1</v>
      </c>
      <c r="EI1074">
        <v>1</v>
      </c>
      <c r="EJ1074">
        <v>0</v>
      </c>
      <c r="FM1074">
        <v>71.976660610379369</v>
      </c>
      <c r="FN1074">
        <v>3</v>
      </c>
      <c r="FO1074">
        <v>1</v>
      </c>
      <c r="FP1074">
        <v>1</v>
      </c>
      <c r="FQ1074">
        <v>1.0394809982550346E-2</v>
      </c>
      <c r="FR1074">
        <v>0</v>
      </c>
      <c r="FS1074">
        <v>0</v>
      </c>
      <c r="FT1074">
        <v>2</v>
      </c>
      <c r="FU1074">
        <v>0.63521461869563922</v>
      </c>
      <c r="FV1074">
        <v>1</v>
      </c>
      <c r="FW1074">
        <v>5.0000000000000001E-3</v>
      </c>
      <c r="FX1074">
        <v>2</v>
      </c>
      <c r="FY1074">
        <v>26.536032185077037</v>
      </c>
      <c r="FZ1074">
        <v>26.536032185077037</v>
      </c>
      <c r="GO1074">
        <v>65.469869020370837</v>
      </c>
      <c r="GP1074">
        <v>2</v>
      </c>
      <c r="GQ1074">
        <v>2</v>
      </c>
      <c r="GR1074">
        <v>2</v>
      </c>
      <c r="GS1074">
        <v>0.12977354698133731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5.0000000000000001E-3</v>
      </c>
      <c r="GZ1074">
        <v>2</v>
      </c>
      <c r="HA1074">
        <v>1</v>
      </c>
      <c r="HB1074">
        <v>0</v>
      </c>
      <c r="HC1074">
        <v>194.78077043339977</v>
      </c>
      <c r="HD1074">
        <v>2</v>
      </c>
      <c r="HE1074">
        <v>2</v>
      </c>
      <c r="HF1074">
        <v>2</v>
      </c>
      <c r="HG1074">
        <v>0.19191794219449312</v>
      </c>
      <c r="HH1074">
        <v>0</v>
      </c>
      <c r="HI1074">
        <v>0</v>
      </c>
      <c r="HJ1074">
        <v>2</v>
      </c>
      <c r="HK1074">
        <v>0.37257115289470516</v>
      </c>
      <c r="HL1074">
        <v>1</v>
      </c>
      <c r="HM1074">
        <v>0.01</v>
      </c>
      <c r="HN1074">
        <v>2</v>
      </c>
      <c r="HO1074">
        <v>193.81847463002546</v>
      </c>
      <c r="HP1074">
        <v>194.3185937963338</v>
      </c>
      <c r="HQ1074">
        <v>40.649778716386386</v>
      </c>
      <c r="HR1074">
        <v>3</v>
      </c>
      <c r="HS1074">
        <v>3</v>
      </c>
      <c r="HT1074">
        <v>2</v>
      </c>
      <c r="HU1074">
        <v>0.10077736017635615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5.0000000000000001E-3</v>
      </c>
      <c r="IB1074">
        <v>1</v>
      </c>
      <c r="IC1074">
        <v>40.649778716386386</v>
      </c>
      <c r="ID1074">
        <v>0</v>
      </c>
    </row>
    <row r="1075" spans="3:238" x14ac:dyDescent="0.4">
      <c r="C1075" s="19">
        <v>100.92528603171385</v>
      </c>
      <c r="D1075">
        <v>0.7395921247654087</v>
      </c>
      <c r="E1075">
        <v>181.952490582515</v>
      </c>
      <c r="F1075">
        <v>0.34726782235026121</v>
      </c>
      <c r="G1075">
        <v>187.21179933878707</v>
      </c>
      <c r="H1075">
        <v>1.296428452029545</v>
      </c>
      <c r="I1075">
        <v>194.78077043339977</v>
      </c>
      <c r="J1075">
        <v>0.38488502611923536</v>
      </c>
      <c r="K1075">
        <v>199.81174679586627</v>
      </c>
      <c r="L1075">
        <v>6.5624041508584696E-2</v>
      </c>
      <c r="DW1075">
        <v>161.2597585700982</v>
      </c>
      <c r="DX1075">
        <v>3</v>
      </c>
      <c r="DY1075">
        <v>3</v>
      </c>
      <c r="DZ1075">
        <v>1</v>
      </c>
      <c r="EA1075">
        <v>0.26452682498311514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5.0000000000000001E-3</v>
      </c>
      <c r="EH1075">
        <v>1</v>
      </c>
      <c r="EI1075">
        <v>1</v>
      </c>
      <c r="EJ1075">
        <v>0</v>
      </c>
      <c r="FM1075">
        <v>71.987746536442231</v>
      </c>
      <c r="FN1075">
        <v>2</v>
      </c>
      <c r="FO1075">
        <v>3</v>
      </c>
      <c r="FP1075">
        <v>2</v>
      </c>
      <c r="FQ1075">
        <v>0.12335781769116744</v>
      </c>
      <c r="FR1075">
        <v>0</v>
      </c>
      <c r="FS1075">
        <v>0</v>
      </c>
      <c r="FT1075">
        <v>2</v>
      </c>
      <c r="FU1075">
        <v>0.61728988163563814</v>
      </c>
      <c r="FV1075">
        <v>1</v>
      </c>
      <c r="FW1075">
        <v>0.01</v>
      </c>
      <c r="FX1075">
        <v>2</v>
      </c>
      <c r="FY1075">
        <v>71.311396406812094</v>
      </c>
      <c r="FZ1075">
        <v>71.311396406812094</v>
      </c>
      <c r="GO1075">
        <v>65.605116498807064</v>
      </c>
      <c r="GP1075">
        <v>3</v>
      </c>
      <c r="GQ1075">
        <v>3</v>
      </c>
      <c r="GR1075">
        <v>1</v>
      </c>
      <c r="GS1075">
        <v>0.26452682498311514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5.0000000000000001E-3</v>
      </c>
      <c r="GZ1075">
        <v>2</v>
      </c>
      <c r="HA1075">
        <v>1</v>
      </c>
      <c r="HB1075">
        <v>0</v>
      </c>
      <c r="HC1075">
        <v>194.81655150549153</v>
      </c>
      <c r="HD1075">
        <v>2</v>
      </c>
      <c r="HE1075">
        <v>3</v>
      </c>
      <c r="HF1075">
        <v>3</v>
      </c>
      <c r="HG1075">
        <v>3.5781072091766862E-2</v>
      </c>
      <c r="HH1075">
        <v>0</v>
      </c>
      <c r="HI1075">
        <v>0</v>
      </c>
      <c r="HJ1075">
        <v>2</v>
      </c>
      <c r="HK1075">
        <v>1.6014095337545411</v>
      </c>
      <c r="HL1075">
        <v>1</v>
      </c>
      <c r="HM1075">
        <v>0.01</v>
      </c>
      <c r="HN1075">
        <v>2</v>
      </c>
      <c r="HO1075">
        <v>194.39588540728053</v>
      </c>
      <c r="HP1075">
        <v>194.39588540728053</v>
      </c>
      <c r="HQ1075">
        <v>40.726283791118405</v>
      </c>
      <c r="HR1075">
        <v>3</v>
      </c>
      <c r="HS1075">
        <v>3</v>
      </c>
      <c r="HT1075">
        <v>3</v>
      </c>
      <c r="HU1075">
        <v>0.25627772008528471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5.0000000000000001E-3</v>
      </c>
      <c r="IB1075">
        <v>1</v>
      </c>
      <c r="IC1075">
        <v>40.726283791118405</v>
      </c>
      <c r="ID1075">
        <v>0</v>
      </c>
    </row>
    <row r="1076" spans="3:238" x14ac:dyDescent="0.4">
      <c r="C1076" s="19">
        <v>100.94881685558158</v>
      </c>
      <c r="D1076">
        <v>0.59242373926595349</v>
      </c>
      <c r="E1076">
        <v>181.98616725287971</v>
      </c>
      <c r="F1076">
        <v>108.19435357596439</v>
      </c>
      <c r="G1076">
        <v>187.26186446846896</v>
      </c>
      <c r="H1076">
        <v>0.97605080486260931</v>
      </c>
      <c r="I1076">
        <v>194.81655150549153</v>
      </c>
      <c r="J1076">
        <v>139.31221031161414</v>
      </c>
      <c r="K1076">
        <v>199.90754282432701</v>
      </c>
      <c r="L1076">
        <v>140.8084275240374</v>
      </c>
      <c r="DW1076">
        <v>161.29914158198721</v>
      </c>
      <c r="DX1076">
        <v>3</v>
      </c>
      <c r="DY1076">
        <v>3</v>
      </c>
      <c r="DZ1076">
        <v>1</v>
      </c>
      <c r="EA1076">
        <v>0.69975221373533836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5.0000000000000001E-3</v>
      </c>
      <c r="EH1076">
        <v>1</v>
      </c>
      <c r="EI1076">
        <v>1</v>
      </c>
      <c r="EJ1076">
        <v>0</v>
      </c>
      <c r="FM1076">
        <v>72.010515571921005</v>
      </c>
      <c r="FN1076">
        <v>2</v>
      </c>
      <c r="FO1076">
        <v>2</v>
      </c>
      <c r="FP1076">
        <v>2</v>
      </c>
      <c r="FQ1076">
        <v>6.8430680420756201E-2</v>
      </c>
      <c r="FR1076">
        <v>0</v>
      </c>
      <c r="FS1076">
        <v>0</v>
      </c>
      <c r="FT1076">
        <v>2</v>
      </c>
      <c r="FU1076">
        <v>0.62472562740807758</v>
      </c>
      <c r="FV1076">
        <v>2</v>
      </c>
      <c r="FW1076">
        <v>5.0000000000000001E-3</v>
      </c>
      <c r="FX1076">
        <v>2</v>
      </c>
      <c r="FY1076">
        <v>71.629839927971247</v>
      </c>
      <c r="FZ1076">
        <v>71.629839927971247</v>
      </c>
      <c r="GO1076">
        <v>65.621138642868061</v>
      </c>
      <c r="GP1076">
        <v>3</v>
      </c>
      <c r="GQ1076">
        <v>3</v>
      </c>
      <c r="GR1076">
        <v>1</v>
      </c>
      <c r="GS1076">
        <v>0.69975221373533836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5.0000000000000001E-3</v>
      </c>
      <c r="GZ1076">
        <v>2</v>
      </c>
      <c r="HA1076">
        <v>1</v>
      </c>
      <c r="HB1076">
        <v>0</v>
      </c>
      <c r="HC1076">
        <v>195.0815386133981</v>
      </c>
      <c r="HD1076">
        <v>3</v>
      </c>
      <c r="HE1076">
        <v>3</v>
      </c>
      <c r="HF1076">
        <v>2</v>
      </c>
      <c r="HG1076">
        <v>0.26498710790656332</v>
      </c>
      <c r="HH1076">
        <v>0</v>
      </c>
      <c r="HI1076">
        <v>0</v>
      </c>
      <c r="HJ1076">
        <v>2</v>
      </c>
      <c r="HK1076">
        <v>0.52415763376229041</v>
      </c>
      <c r="HL1076">
        <v>1</v>
      </c>
      <c r="HM1076">
        <v>0.01</v>
      </c>
      <c r="HN1076">
        <v>2</v>
      </c>
      <c r="HO1076">
        <v>55.504341193877387</v>
      </c>
      <c r="HP1076">
        <v>55.504341193877387</v>
      </c>
      <c r="HQ1076">
        <v>40.803277578949817</v>
      </c>
      <c r="HR1076">
        <v>2</v>
      </c>
      <c r="HS1076">
        <v>3</v>
      </c>
      <c r="HT1076">
        <v>2</v>
      </c>
      <c r="HU1076">
        <v>1.7601731690556649E-2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5.0000000000000001E-3</v>
      </c>
      <c r="IB1076">
        <v>1</v>
      </c>
      <c r="IC1076">
        <v>40.803277578949817</v>
      </c>
      <c r="ID1076">
        <v>0</v>
      </c>
    </row>
    <row r="1077" spans="3:238" x14ac:dyDescent="0.4">
      <c r="C1077" s="19">
        <v>101.00802466859918</v>
      </c>
      <c r="D1077">
        <v>2.9587069518737792</v>
      </c>
      <c r="E1077">
        <v>181.98647026898408</v>
      </c>
      <c r="F1077">
        <v>107.67394926418227</v>
      </c>
      <c r="G1077">
        <v>187.27763391017106</v>
      </c>
      <c r="H1077">
        <v>0.95461673930890356</v>
      </c>
      <c r="I1077">
        <v>195.0815386133981</v>
      </c>
      <c r="J1077">
        <v>139.54924165620218</v>
      </c>
      <c r="K1077">
        <v>200.05916499238498</v>
      </c>
      <c r="L1077">
        <v>140.70853505772379</v>
      </c>
      <c r="DW1077">
        <v>161.37283483854154</v>
      </c>
      <c r="DX1077">
        <v>2</v>
      </c>
      <c r="DY1077">
        <v>3</v>
      </c>
      <c r="DZ1077">
        <v>2</v>
      </c>
      <c r="EA1077">
        <v>9.7146497958786812E-2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5.0000000000000001E-3</v>
      </c>
      <c r="EH1077">
        <v>1</v>
      </c>
      <c r="EI1077">
        <v>1</v>
      </c>
      <c r="EJ1077">
        <v>0</v>
      </c>
      <c r="FM1077">
        <v>72.0136239903335</v>
      </c>
      <c r="FN1077">
        <v>2</v>
      </c>
      <c r="FO1077">
        <v>2</v>
      </c>
      <c r="FP1077">
        <v>2</v>
      </c>
      <c r="FQ1077">
        <v>2.587745389127168E-2</v>
      </c>
      <c r="FR1077">
        <v>0</v>
      </c>
      <c r="FS1077">
        <v>0</v>
      </c>
      <c r="FT1077">
        <v>2</v>
      </c>
      <c r="FU1077">
        <v>0.41815021612690406</v>
      </c>
      <c r="FV1077">
        <v>1</v>
      </c>
      <c r="FW1077">
        <v>1.2500000000000001E-2</v>
      </c>
      <c r="FX1077">
        <v>2</v>
      </c>
      <c r="FY1077">
        <v>69.775166308315093</v>
      </c>
      <c r="FZ1077">
        <v>71.396800292181524</v>
      </c>
      <c r="GO1077">
        <v>65.651119183111277</v>
      </c>
      <c r="GP1077">
        <v>2</v>
      </c>
      <c r="GQ1077">
        <v>3</v>
      </c>
      <c r="GR1077">
        <v>2</v>
      </c>
      <c r="GS1077">
        <v>9.7146497958786812E-2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5.0000000000000001E-3</v>
      </c>
      <c r="GZ1077">
        <v>2</v>
      </c>
      <c r="HA1077">
        <v>1</v>
      </c>
      <c r="HB1077">
        <v>0</v>
      </c>
      <c r="HC1077">
        <v>195.16153904500933</v>
      </c>
      <c r="HD1077">
        <v>3</v>
      </c>
      <c r="HE1077">
        <v>3</v>
      </c>
      <c r="HF1077">
        <v>3</v>
      </c>
      <c r="HG1077">
        <v>8.0000431611236586E-2</v>
      </c>
      <c r="HH1077">
        <v>0</v>
      </c>
      <c r="HI1077">
        <v>0</v>
      </c>
      <c r="HJ1077">
        <v>2</v>
      </c>
      <c r="HK1077">
        <v>0.14778964563765792</v>
      </c>
      <c r="HL1077">
        <v>1</v>
      </c>
      <c r="HM1077">
        <v>1.4999999999999999E-2</v>
      </c>
      <c r="HN1077">
        <v>2</v>
      </c>
      <c r="HO1077">
        <v>18.4036768122685</v>
      </c>
      <c r="HP1077">
        <v>55.532296957195918</v>
      </c>
      <c r="HQ1077">
        <v>40.830250954080512</v>
      </c>
      <c r="HR1077">
        <v>3</v>
      </c>
      <c r="HS1077">
        <v>3</v>
      </c>
      <c r="HT1077">
        <v>2</v>
      </c>
      <c r="HU1077">
        <v>0.15526449861227276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5.0000000000000001E-3</v>
      </c>
      <c r="IB1077">
        <v>1</v>
      </c>
      <c r="IC1077">
        <v>40.830250954080512</v>
      </c>
      <c r="ID1077">
        <v>0</v>
      </c>
    </row>
    <row r="1078" spans="3:238" x14ac:dyDescent="0.4">
      <c r="C1078" s="19">
        <v>101.03616695384437</v>
      </c>
      <c r="D1078">
        <v>0.39933567144018411</v>
      </c>
      <c r="E1078">
        <v>182.02564089103086</v>
      </c>
      <c r="F1078">
        <v>107.1419674145553</v>
      </c>
      <c r="G1078">
        <v>187.62548530412127</v>
      </c>
      <c r="H1078">
        <v>1.1089907787549862</v>
      </c>
      <c r="I1078">
        <v>195.16153904500933</v>
      </c>
      <c r="J1078">
        <v>4.3777244027296547E-3</v>
      </c>
      <c r="K1078">
        <v>200.56163724978273</v>
      </c>
      <c r="L1078">
        <v>0.26676951108422031</v>
      </c>
      <c r="DW1078">
        <v>161.4974496904303</v>
      </c>
      <c r="DX1078">
        <v>2</v>
      </c>
      <c r="DY1078">
        <v>3</v>
      </c>
      <c r="DZ1078">
        <v>2</v>
      </c>
      <c r="EA1078">
        <v>3.4710437686054703E-2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5.0000000000000001E-3</v>
      </c>
      <c r="EH1078">
        <v>1</v>
      </c>
      <c r="EI1078">
        <v>1</v>
      </c>
      <c r="EJ1078">
        <v>0</v>
      </c>
      <c r="FM1078">
        <v>72.019302505648213</v>
      </c>
      <c r="FN1078">
        <v>2</v>
      </c>
      <c r="FO1078">
        <v>3</v>
      </c>
      <c r="FP1078">
        <v>1</v>
      </c>
      <c r="FQ1078">
        <v>5.6785153147190801E-3</v>
      </c>
      <c r="FR1078">
        <v>0</v>
      </c>
      <c r="FS1078">
        <v>0</v>
      </c>
      <c r="FT1078">
        <v>2</v>
      </c>
      <c r="FU1078">
        <v>1.2465070732411139</v>
      </c>
      <c r="FV1078">
        <v>1</v>
      </c>
      <c r="FW1078">
        <v>0.01</v>
      </c>
      <c r="FX1078">
        <v>2</v>
      </c>
      <c r="FY1078">
        <v>71.705303138871656</v>
      </c>
      <c r="FZ1078">
        <v>71.705303138871656</v>
      </c>
      <c r="GO1078">
        <v>65.701816095646279</v>
      </c>
      <c r="GP1078">
        <v>2</v>
      </c>
      <c r="GQ1078">
        <v>3</v>
      </c>
      <c r="GR1078">
        <v>2</v>
      </c>
      <c r="GS1078">
        <v>3.4710437686054703E-2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5.0000000000000001E-3</v>
      </c>
      <c r="GZ1078">
        <v>2</v>
      </c>
      <c r="HA1078">
        <v>1</v>
      </c>
      <c r="HB1078">
        <v>0</v>
      </c>
      <c r="HC1078">
        <v>195.18198435624282</v>
      </c>
      <c r="HD1078">
        <v>2</v>
      </c>
      <c r="HE1078">
        <v>2</v>
      </c>
      <c r="HF1078">
        <v>1</v>
      </c>
      <c r="HG1078">
        <v>2.0445311233499922E-2</v>
      </c>
      <c r="HH1078">
        <v>0</v>
      </c>
      <c r="HI1078">
        <v>0</v>
      </c>
      <c r="HJ1078">
        <v>2</v>
      </c>
      <c r="HK1078">
        <v>0.35832712959766966</v>
      </c>
      <c r="HL1078">
        <v>1</v>
      </c>
      <c r="HM1078">
        <v>7.4999999999999997E-3</v>
      </c>
      <c r="HN1078">
        <v>1</v>
      </c>
      <c r="HO1078">
        <v>195.1571613206066</v>
      </c>
      <c r="HP1078">
        <v>195.1571613206066</v>
      </c>
      <c r="HQ1078">
        <v>40.84535444843555</v>
      </c>
      <c r="HR1078">
        <v>3</v>
      </c>
      <c r="HS1078">
        <v>3</v>
      </c>
      <c r="HT1078">
        <v>1</v>
      </c>
      <c r="HU1078">
        <v>0.73164391176608956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5.0000000000000001E-3</v>
      </c>
      <c r="IB1078">
        <v>1</v>
      </c>
      <c r="IC1078">
        <v>40.84535444843555</v>
      </c>
      <c r="ID1078">
        <v>0</v>
      </c>
    </row>
    <row r="1079" spans="3:238" x14ac:dyDescent="0.4">
      <c r="C1079" s="19">
        <v>101.0751798231466</v>
      </c>
      <c r="D1079">
        <v>2.2175688962663429</v>
      </c>
      <c r="E1079">
        <v>182.02808677177998</v>
      </c>
      <c r="F1079">
        <v>106.70084978765134</v>
      </c>
      <c r="G1079">
        <v>188.3979598899549</v>
      </c>
      <c r="H1079">
        <v>1.3995606345564795</v>
      </c>
      <c r="I1079">
        <v>195.18198435624282</v>
      </c>
      <c r="J1079">
        <v>139.26772992624961</v>
      </c>
      <c r="K1079">
        <v>200.70133258293831</v>
      </c>
      <c r="L1079">
        <v>0.16505893257215121</v>
      </c>
      <c r="DW1079">
        <v>161.52240336721442</v>
      </c>
      <c r="DX1079">
        <v>3</v>
      </c>
      <c r="DY1079">
        <v>3</v>
      </c>
      <c r="DZ1079">
        <v>2</v>
      </c>
      <c r="EA1079">
        <v>2.4043214868425835E-2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5.0000000000000001E-3</v>
      </c>
      <c r="EH1079">
        <v>1</v>
      </c>
      <c r="EI1079">
        <v>1</v>
      </c>
      <c r="EJ1079">
        <v>0</v>
      </c>
      <c r="FM1079">
        <v>72.041772678724584</v>
      </c>
      <c r="FN1079">
        <v>2</v>
      </c>
      <c r="FO1079">
        <v>3</v>
      </c>
      <c r="FP1079">
        <v>2</v>
      </c>
      <c r="FQ1079">
        <v>2.2470173076364969E-2</v>
      </c>
      <c r="FR1079">
        <v>0</v>
      </c>
      <c r="FS1079">
        <v>0</v>
      </c>
      <c r="FT1079">
        <v>2</v>
      </c>
      <c r="FU1079">
        <v>0.27283129862165562</v>
      </c>
      <c r="FV1079">
        <v>1</v>
      </c>
      <c r="FW1079">
        <v>0.01</v>
      </c>
      <c r="FX1079">
        <v>2</v>
      </c>
      <c r="FY1079">
        <v>71.776608964198246</v>
      </c>
      <c r="FZ1079">
        <v>71.776608964198246</v>
      </c>
      <c r="GO1079">
        <v>65.711967970404203</v>
      </c>
      <c r="GP1079">
        <v>3</v>
      </c>
      <c r="GQ1079">
        <v>3</v>
      </c>
      <c r="GR1079">
        <v>2</v>
      </c>
      <c r="GS1079">
        <v>2.4043214868425835E-2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5.0000000000000001E-3</v>
      </c>
      <c r="GZ1079">
        <v>2</v>
      </c>
      <c r="HA1079">
        <v>1</v>
      </c>
      <c r="HB1079">
        <v>0</v>
      </c>
      <c r="HC1079">
        <v>195.26034242481782</v>
      </c>
      <c r="HD1079">
        <v>3</v>
      </c>
      <c r="HE1079">
        <v>3</v>
      </c>
      <c r="HF1079">
        <v>2</v>
      </c>
      <c r="HG1079">
        <v>7.8358068575009432E-2</v>
      </c>
      <c r="HH1079">
        <v>0</v>
      </c>
      <c r="HI1079">
        <v>0</v>
      </c>
      <c r="HJ1079">
        <v>2</v>
      </c>
      <c r="HK1079">
        <v>0.10077572160965803</v>
      </c>
      <c r="HL1079">
        <v>1</v>
      </c>
      <c r="HM1079">
        <v>0.01</v>
      </c>
      <c r="HN1079">
        <v>1</v>
      </c>
      <c r="HO1079">
        <v>55.914254429993207</v>
      </c>
      <c r="HP1079">
        <v>55.914254429993207</v>
      </c>
      <c r="HQ1079">
        <v>40.922210880328485</v>
      </c>
      <c r="HR1079">
        <v>2</v>
      </c>
      <c r="HS1079">
        <v>3</v>
      </c>
      <c r="HT1079">
        <v>3</v>
      </c>
      <c r="HU1079">
        <v>0.23272781656280031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5.0000000000000001E-3</v>
      </c>
      <c r="IB1079">
        <v>2</v>
      </c>
      <c r="IC1079">
        <v>40.922210880328485</v>
      </c>
      <c r="ID1079">
        <v>0</v>
      </c>
    </row>
    <row r="1080" spans="3:238" x14ac:dyDescent="0.4">
      <c r="C1080" s="19">
        <v>101.12115400857586</v>
      </c>
      <c r="D1080">
        <v>1.6452388871286985</v>
      </c>
      <c r="E1080">
        <v>182.42249477935454</v>
      </c>
      <c r="F1080">
        <v>0.32895929195896656</v>
      </c>
      <c r="G1080">
        <v>188.57127384001527</v>
      </c>
      <c r="H1080">
        <v>0.97765138624575343</v>
      </c>
      <c r="I1080">
        <v>195.26034242481782</v>
      </c>
      <c r="J1080">
        <v>1.3954021356937574E-2</v>
      </c>
      <c r="K1080">
        <v>201.03713212507148</v>
      </c>
      <c r="L1080">
        <v>0.45526879264187414</v>
      </c>
      <c r="DW1080">
        <v>161.70426608995228</v>
      </c>
      <c r="DX1080">
        <v>3</v>
      </c>
      <c r="DY1080">
        <v>2</v>
      </c>
      <c r="DZ1080">
        <v>2</v>
      </c>
      <c r="EA1080">
        <v>0.15900867933616761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5.0000000000000001E-3</v>
      </c>
      <c r="EH1080">
        <v>1</v>
      </c>
      <c r="EI1080">
        <v>1</v>
      </c>
      <c r="EJ1080">
        <v>0</v>
      </c>
      <c r="FM1080">
        <v>72.095828881205918</v>
      </c>
      <c r="FN1080">
        <v>3</v>
      </c>
      <c r="FO1080">
        <v>3</v>
      </c>
      <c r="FP1080">
        <v>1</v>
      </c>
      <c r="FQ1080">
        <v>0.11916827082654705</v>
      </c>
      <c r="FR1080">
        <v>0</v>
      </c>
      <c r="FS1080">
        <v>0</v>
      </c>
      <c r="FT1080">
        <v>2</v>
      </c>
      <c r="FU1080">
        <v>0.61287618553396461</v>
      </c>
      <c r="FV1080">
        <v>1</v>
      </c>
      <c r="FW1080">
        <v>1.4999999999999999E-2</v>
      </c>
      <c r="FX1080">
        <v>2</v>
      </c>
      <c r="FY1080">
        <v>3.8371023419874781</v>
      </c>
      <c r="FZ1080">
        <v>26.559584192572352</v>
      </c>
      <c r="GO1080">
        <v>65.785954966402471</v>
      </c>
      <c r="GP1080">
        <v>3</v>
      </c>
      <c r="GQ1080">
        <v>2</v>
      </c>
      <c r="GR1080">
        <v>2</v>
      </c>
      <c r="GS1080">
        <v>0.15900867933616761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5.0000000000000001E-3</v>
      </c>
      <c r="GZ1080">
        <v>2</v>
      </c>
      <c r="HA1080">
        <v>1</v>
      </c>
      <c r="HB1080">
        <v>0</v>
      </c>
      <c r="HC1080">
        <v>195.4276658210691</v>
      </c>
      <c r="HD1080">
        <v>2</v>
      </c>
      <c r="HE1080">
        <v>3</v>
      </c>
      <c r="HF1080">
        <v>1</v>
      </c>
      <c r="HG1080">
        <v>0.13870978698586253</v>
      </c>
      <c r="HH1080">
        <v>0</v>
      </c>
      <c r="HI1080">
        <v>0</v>
      </c>
      <c r="HJ1080">
        <v>1</v>
      </c>
      <c r="HK1080">
        <v>0.1260998063507841</v>
      </c>
      <c r="HL1080">
        <v>1</v>
      </c>
      <c r="HM1080">
        <v>0.01</v>
      </c>
      <c r="HN1080">
        <v>2</v>
      </c>
      <c r="HO1080">
        <v>195.24638840346088</v>
      </c>
      <c r="HP1080">
        <v>195.24638840346088</v>
      </c>
      <c r="HQ1080">
        <v>40.972822175625126</v>
      </c>
      <c r="HR1080">
        <v>1</v>
      </c>
      <c r="HS1080">
        <v>3</v>
      </c>
      <c r="HT1080">
        <v>2</v>
      </c>
      <c r="HU1080">
        <v>8.0299218812172279E-2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5.0000000000000001E-3</v>
      </c>
      <c r="IB1080">
        <v>1</v>
      </c>
      <c r="IC1080">
        <v>40.972822175625126</v>
      </c>
      <c r="ID1080">
        <v>0</v>
      </c>
    </row>
    <row r="1081" spans="3:238" x14ac:dyDescent="0.4">
      <c r="C1081" s="19">
        <v>101.22392220407303</v>
      </c>
      <c r="D1081">
        <v>0.95409944445128758</v>
      </c>
      <c r="E1081">
        <v>182.49623771111825</v>
      </c>
      <c r="F1081">
        <v>2.2341939116017784E-2</v>
      </c>
      <c r="G1081">
        <v>188.89372086047899</v>
      </c>
      <c r="H1081">
        <v>1.2682355563577232</v>
      </c>
      <c r="I1081">
        <v>195.4276658210691</v>
      </c>
      <c r="J1081">
        <v>0</v>
      </c>
      <c r="K1081">
        <v>201.13109015670423</v>
      </c>
      <c r="L1081">
        <v>0.10370352254457771</v>
      </c>
      <c r="DW1081">
        <v>161.73937537784778</v>
      </c>
      <c r="DX1081">
        <v>2</v>
      </c>
      <c r="DY1081">
        <v>3</v>
      </c>
      <c r="DZ1081">
        <v>1</v>
      </c>
      <c r="EA1081">
        <v>0.10965038592930013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5.0000000000000001E-3</v>
      </c>
      <c r="EH1081">
        <v>1</v>
      </c>
      <c r="EI1081">
        <v>1</v>
      </c>
      <c r="EJ1081">
        <v>0</v>
      </c>
      <c r="FM1081">
        <v>72.13001518981639</v>
      </c>
      <c r="FN1081">
        <v>2</v>
      </c>
      <c r="FO1081">
        <v>3</v>
      </c>
      <c r="FP1081">
        <v>2</v>
      </c>
      <c r="FQ1081">
        <v>5.0897336789084972E-2</v>
      </c>
      <c r="FR1081">
        <v>0</v>
      </c>
      <c r="FS1081">
        <v>0</v>
      </c>
      <c r="FT1081">
        <v>2</v>
      </c>
      <c r="FU1081">
        <v>0.31486910487665398</v>
      </c>
      <c r="FV1081">
        <v>1</v>
      </c>
      <c r="FW1081">
        <v>1.4999999999999999E-2</v>
      </c>
      <c r="FX1081">
        <v>4</v>
      </c>
      <c r="FY1081">
        <v>69.830061768519073</v>
      </c>
      <c r="FZ1081">
        <v>71.280071285950257</v>
      </c>
      <c r="GO1081">
        <v>65.800238436395219</v>
      </c>
      <c r="GP1081">
        <v>2</v>
      </c>
      <c r="GQ1081">
        <v>3</v>
      </c>
      <c r="GR1081">
        <v>1</v>
      </c>
      <c r="GS1081">
        <v>0.10965038592930013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5.0000000000000001E-3</v>
      </c>
      <c r="GZ1081">
        <v>2</v>
      </c>
      <c r="HA1081">
        <v>1</v>
      </c>
      <c r="HB1081">
        <v>0</v>
      </c>
      <c r="HC1081">
        <v>195.56637560805495</v>
      </c>
      <c r="HD1081">
        <v>2</v>
      </c>
      <c r="HE1081">
        <v>3</v>
      </c>
      <c r="HF1081">
        <v>1</v>
      </c>
      <c r="HG1081">
        <v>0.13870978698586253</v>
      </c>
      <c r="HH1081">
        <v>0</v>
      </c>
      <c r="HI1081">
        <v>0</v>
      </c>
      <c r="HJ1081">
        <v>2</v>
      </c>
      <c r="HK1081">
        <v>0.41039706553000027</v>
      </c>
      <c r="HL1081">
        <v>1</v>
      </c>
      <c r="HM1081">
        <v>1.4999999999999999E-2</v>
      </c>
      <c r="HN1081">
        <v>2</v>
      </c>
      <c r="HO1081">
        <v>195.24638840346088</v>
      </c>
      <c r="HP1081">
        <v>195.4276658210691</v>
      </c>
      <c r="HQ1081">
        <v>40.973714551805365</v>
      </c>
      <c r="HR1081">
        <v>3</v>
      </c>
      <c r="HS1081">
        <v>3</v>
      </c>
      <c r="HT1081">
        <v>2</v>
      </c>
      <c r="HU1081">
        <v>0.10472120422824656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5.0000000000000001E-3</v>
      </c>
      <c r="IB1081">
        <v>2</v>
      </c>
      <c r="IC1081">
        <v>40.973714551805365</v>
      </c>
      <c r="ID1081">
        <v>0</v>
      </c>
    </row>
    <row r="1082" spans="3:238" x14ac:dyDescent="0.4">
      <c r="C1082" s="19">
        <v>101.28751030009495</v>
      </c>
      <c r="D1082">
        <v>0.22357937489103108</v>
      </c>
      <c r="E1082">
        <v>182.53345506479204</v>
      </c>
      <c r="F1082">
        <v>107.11647517769019</v>
      </c>
      <c r="G1082">
        <v>189.04274208649696</v>
      </c>
      <c r="H1082">
        <v>1.3820257296430043</v>
      </c>
      <c r="I1082">
        <v>195.56637560805495</v>
      </c>
      <c r="J1082">
        <v>139.55330400881536</v>
      </c>
      <c r="K1082">
        <v>201.34391007645644</v>
      </c>
      <c r="L1082">
        <v>0.30677795138495867</v>
      </c>
      <c r="DW1082">
        <v>161.93181577973667</v>
      </c>
      <c r="DX1082">
        <v>3</v>
      </c>
      <c r="DY1082">
        <v>3</v>
      </c>
      <c r="DZ1082">
        <v>1</v>
      </c>
      <c r="EA1082">
        <v>0.11913189668248481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5.0000000000000001E-3</v>
      </c>
      <c r="EH1082">
        <v>1</v>
      </c>
      <c r="EI1082">
        <v>1</v>
      </c>
      <c r="EJ1082">
        <v>0</v>
      </c>
      <c r="FM1082">
        <v>72.159901505128587</v>
      </c>
      <c r="FN1082">
        <v>2</v>
      </c>
      <c r="FO1082">
        <v>3</v>
      </c>
      <c r="FP1082">
        <v>2</v>
      </c>
      <c r="FQ1082">
        <v>0.14938593320758417</v>
      </c>
      <c r="FR1082">
        <v>0</v>
      </c>
      <c r="FS1082">
        <v>0</v>
      </c>
      <c r="FT1082">
        <v>2</v>
      </c>
      <c r="FU1082">
        <v>0.24087336220486849</v>
      </c>
      <c r="FV1082">
        <v>2</v>
      </c>
      <c r="FW1082">
        <v>7.4999999999999997E-3</v>
      </c>
      <c r="FX1082">
        <v>2</v>
      </c>
      <c r="FY1082">
        <v>71.709544110471469</v>
      </c>
      <c r="FZ1082">
        <v>71.709544110471469</v>
      </c>
      <c r="GO1082">
        <v>65.878528737068777</v>
      </c>
      <c r="GP1082">
        <v>3</v>
      </c>
      <c r="GQ1082">
        <v>3</v>
      </c>
      <c r="GR1082">
        <v>1</v>
      </c>
      <c r="GS1082">
        <v>0.11913189668248481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5.0000000000000001E-3</v>
      </c>
      <c r="GZ1082">
        <v>2</v>
      </c>
      <c r="HA1082">
        <v>1</v>
      </c>
      <c r="HB1082">
        <v>0</v>
      </c>
      <c r="HC1082">
        <v>195.73734946728294</v>
      </c>
      <c r="HD1082">
        <v>3</v>
      </c>
      <c r="HE1082">
        <v>3</v>
      </c>
      <c r="HF1082">
        <v>3</v>
      </c>
      <c r="HG1082">
        <v>0.17097385922797656</v>
      </c>
      <c r="HH1082">
        <v>0</v>
      </c>
      <c r="HI1082">
        <v>0</v>
      </c>
      <c r="HJ1082">
        <v>2</v>
      </c>
      <c r="HK1082">
        <v>0.27016266031724684</v>
      </c>
      <c r="HL1082">
        <v>1</v>
      </c>
      <c r="HM1082">
        <v>0.01</v>
      </c>
      <c r="HN1082">
        <v>3</v>
      </c>
      <c r="HO1082">
        <v>56.013071599239609</v>
      </c>
      <c r="HP1082">
        <v>56.013071599239609</v>
      </c>
      <c r="HQ1082">
        <v>41.001912316823415</v>
      </c>
      <c r="HR1082">
        <v>3</v>
      </c>
      <c r="HS1082">
        <v>3</v>
      </c>
      <c r="HT1082">
        <v>3</v>
      </c>
      <c r="HU1082">
        <v>4.624296281805982E-2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5.0000000000000001E-3</v>
      </c>
      <c r="IB1082">
        <v>2</v>
      </c>
      <c r="IC1082">
        <v>41.001912316823415</v>
      </c>
      <c r="ID1082">
        <v>0</v>
      </c>
    </row>
    <row r="1083" spans="3:238" x14ac:dyDescent="0.4">
      <c r="C1083" s="19">
        <v>101.30963302391827</v>
      </c>
      <c r="D1083">
        <v>0.91082962907351828</v>
      </c>
      <c r="E1083">
        <v>182.79180113165179</v>
      </c>
      <c r="F1083">
        <v>0.14959614982043945</v>
      </c>
      <c r="G1083">
        <v>189.14262391009333</v>
      </c>
      <c r="H1083">
        <v>1.3398333882220186</v>
      </c>
      <c r="I1083">
        <v>195.73734946728294</v>
      </c>
      <c r="J1083">
        <v>3.6575517971755289E-2</v>
      </c>
      <c r="K1083">
        <v>201.44552559574618</v>
      </c>
      <c r="L1083">
        <v>0.23626918361887306</v>
      </c>
      <c r="DW1083">
        <v>162.09112197264776</v>
      </c>
      <c r="DX1083">
        <v>3</v>
      </c>
      <c r="DY1083">
        <v>3</v>
      </c>
      <c r="DZ1083">
        <v>2</v>
      </c>
      <c r="EA1083">
        <v>0.32145040085078191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5.0000000000000001E-3</v>
      </c>
      <c r="EH1083">
        <v>1</v>
      </c>
      <c r="EI1083">
        <v>1</v>
      </c>
      <c r="EJ1083">
        <v>0</v>
      </c>
      <c r="FM1083">
        <v>72.160487746906014</v>
      </c>
      <c r="FN1083">
        <v>2</v>
      </c>
      <c r="FO1083">
        <v>3</v>
      </c>
      <c r="FP1083">
        <v>1</v>
      </c>
      <c r="FQ1083">
        <v>3.0472557089625398E-2</v>
      </c>
      <c r="FR1083">
        <v>0</v>
      </c>
      <c r="FS1083">
        <v>0</v>
      </c>
      <c r="FT1083">
        <v>2</v>
      </c>
      <c r="FU1083">
        <v>0.1044335304133322</v>
      </c>
      <c r="FV1083">
        <v>1</v>
      </c>
      <c r="FW1083">
        <v>0.01</v>
      </c>
      <c r="FX1083">
        <v>2</v>
      </c>
      <c r="FY1083">
        <v>71.306331340406885</v>
      </c>
      <c r="FZ1083">
        <v>71.306331340406885</v>
      </c>
      <c r="GO1083">
        <v>65.943339086765349</v>
      </c>
      <c r="GP1083">
        <v>3</v>
      </c>
      <c r="GQ1083">
        <v>3</v>
      </c>
      <c r="GR1083">
        <v>2</v>
      </c>
      <c r="GS1083">
        <v>0.32145040085078191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5.0000000000000001E-3</v>
      </c>
      <c r="GZ1083">
        <v>2</v>
      </c>
      <c r="HA1083">
        <v>1</v>
      </c>
      <c r="HB1083">
        <v>0</v>
      </c>
      <c r="HC1083">
        <v>196.04433808760692</v>
      </c>
      <c r="HD1083">
        <v>2</v>
      </c>
      <c r="HE1083">
        <v>3</v>
      </c>
      <c r="HF1083">
        <v>2</v>
      </c>
      <c r="HG1083">
        <v>0.2100135574132922</v>
      </c>
      <c r="HH1083">
        <v>0</v>
      </c>
      <c r="HI1083">
        <v>0</v>
      </c>
      <c r="HJ1083">
        <v>1</v>
      </c>
      <c r="HK1083">
        <v>0.19092141583026562</v>
      </c>
      <c r="HL1083">
        <v>1</v>
      </c>
      <c r="HM1083">
        <v>0.01</v>
      </c>
      <c r="HN1083">
        <v>2</v>
      </c>
      <c r="HO1083">
        <v>195.70077394931118</v>
      </c>
      <c r="HP1083">
        <v>195.70077394931118</v>
      </c>
      <c r="HQ1083">
        <v>41.027255101791255</v>
      </c>
      <c r="HR1083">
        <v>3</v>
      </c>
      <c r="HS1083">
        <v>3</v>
      </c>
      <c r="HT1083">
        <v>2</v>
      </c>
      <c r="HU1083">
        <v>0.17330661810240611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5.0000000000000001E-3</v>
      </c>
      <c r="IB1083">
        <v>2</v>
      </c>
      <c r="IC1083">
        <v>41.027255101791255</v>
      </c>
      <c r="ID1083">
        <v>0</v>
      </c>
    </row>
    <row r="1084" spans="3:238" x14ac:dyDescent="0.4">
      <c r="C1084" s="19">
        <v>101.32112329747456</v>
      </c>
      <c r="D1084">
        <v>0.80027686955439492</v>
      </c>
      <c r="E1084">
        <v>183.75095780721648</v>
      </c>
      <c r="F1084">
        <v>0.87611245221413014</v>
      </c>
      <c r="G1084">
        <v>189.16240016577808</v>
      </c>
      <c r="H1084">
        <v>1.0801938824200477</v>
      </c>
      <c r="I1084">
        <v>196.04433808760692</v>
      </c>
      <c r="J1084">
        <v>0.21110929064778361</v>
      </c>
      <c r="K1084">
        <v>201.49600770472045</v>
      </c>
      <c r="L1084">
        <v>141.96725870172088</v>
      </c>
      <c r="DW1084">
        <v>162.33078113668842</v>
      </c>
      <c r="DX1084">
        <v>2</v>
      </c>
      <c r="DY1084">
        <v>3</v>
      </c>
      <c r="DZ1084">
        <v>2</v>
      </c>
      <c r="EA1084">
        <v>0.1831667364127095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5.0000000000000001E-3</v>
      </c>
      <c r="EH1084">
        <v>1</v>
      </c>
      <c r="EI1084">
        <v>1</v>
      </c>
      <c r="EJ1084">
        <v>0</v>
      </c>
      <c r="FM1084">
        <v>72.183873959787931</v>
      </c>
      <c r="FN1084">
        <v>2</v>
      </c>
      <c r="FO1084">
        <v>3</v>
      </c>
      <c r="FP1084">
        <v>1</v>
      </c>
      <c r="FQ1084">
        <v>2.3386212881923642E-2</v>
      </c>
      <c r="FR1084">
        <v>0</v>
      </c>
      <c r="FS1084">
        <v>0</v>
      </c>
      <c r="FT1084">
        <v>2</v>
      </c>
      <c r="FU1084">
        <v>0.12352001599561846</v>
      </c>
      <c r="FV1084">
        <v>1</v>
      </c>
      <c r="FW1084">
        <v>0.01</v>
      </c>
      <c r="FX1084">
        <v>3</v>
      </c>
      <c r="FY1084">
        <v>72.020905885940053</v>
      </c>
      <c r="FZ1084">
        <v>72.020905885940053</v>
      </c>
      <c r="GO1084">
        <v>66.040839340494557</v>
      </c>
      <c r="GP1084">
        <v>2</v>
      </c>
      <c r="GQ1084">
        <v>3</v>
      </c>
      <c r="GR1084">
        <v>2</v>
      </c>
      <c r="GS1084">
        <v>0.1831667364127095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5.0000000000000001E-3</v>
      </c>
      <c r="GZ1084">
        <v>2</v>
      </c>
      <c r="HA1084">
        <v>1</v>
      </c>
      <c r="HB1084">
        <v>0</v>
      </c>
      <c r="HC1084">
        <v>196.52354721402546</v>
      </c>
      <c r="HD1084">
        <v>2</v>
      </c>
      <c r="HE1084">
        <v>3</v>
      </c>
      <c r="HF1084">
        <v>3</v>
      </c>
      <c r="HG1084">
        <v>0.36547161697979291</v>
      </c>
      <c r="HH1084">
        <v>0</v>
      </c>
      <c r="HI1084">
        <v>0</v>
      </c>
      <c r="HJ1084">
        <v>1</v>
      </c>
      <c r="HK1084">
        <v>0.33224692452708443</v>
      </c>
      <c r="HL1084">
        <v>1</v>
      </c>
      <c r="HM1084">
        <v>0.01</v>
      </c>
      <c r="HN1084">
        <v>2</v>
      </c>
      <c r="HO1084">
        <v>195.83322879695913</v>
      </c>
      <c r="HP1084">
        <v>195.83322879695913</v>
      </c>
      <c r="HQ1084">
        <v>41.057525540230486</v>
      </c>
      <c r="HR1084">
        <v>3</v>
      </c>
      <c r="HS1084">
        <v>3</v>
      </c>
      <c r="HT1084">
        <v>1</v>
      </c>
      <c r="HU1084">
        <v>1.3363389045965304E-2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5.0000000000000001E-3</v>
      </c>
      <c r="IB1084">
        <v>1</v>
      </c>
      <c r="IC1084">
        <v>41.057525540230486</v>
      </c>
      <c r="ID1084">
        <v>0</v>
      </c>
    </row>
    <row r="1085" spans="3:238" x14ac:dyDescent="0.4">
      <c r="C1085" s="19">
        <v>101.36421084001185</v>
      </c>
      <c r="D1085">
        <v>0.99258621188330665</v>
      </c>
      <c r="E1085">
        <v>184.01954638678487</v>
      </c>
      <c r="F1085">
        <v>0.26858857956838733</v>
      </c>
      <c r="G1085">
        <v>189.6657252253824</v>
      </c>
      <c r="H1085">
        <v>1.4406406395507076</v>
      </c>
      <c r="I1085">
        <v>196.52354721402546</v>
      </c>
      <c r="J1085">
        <v>0.50616134271851365</v>
      </c>
      <c r="K1085">
        <v>201.64377595875132</v>
      </c>
      <c r="L1085">
        <v>0.11243187516325293</v>
      </c>
      <c r="DW1085">
        <v>162.60941332067</v>
      </c>
      <c r="DX1085">
        <v>3</v>
      </c>
      <c r="DY1085">
        <v>3</v>
      </c>
      <c r="DZ1085">
        <v>3</v>
      </c>
      <c r="EA1085">
        <v>0.59100306974021199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5.0000000000000001E-3</v>
      </c>
      <c r="EH1085">
        <v>1</v>
      </c>
      <c r="EI1085">
        <v>1</v>
      </c>
      <c r="EJ1085">
        <v>0</v>
      </c>
      <c r="FM1085">
        <v>72.367849615777857</v>
      </c>
      <c r="FN1085">
        <v>2</v>
      </c>
      <c r="FO1085">
        <v>3</v>
      </c>
      <c r="FP1085">
        <v>2</v>
      </c>
      <c r="FQ1085">
        <v>0.11181173617246315</v>
      </c>
      <c r="FR1085">
        <v>0</v>
      </c>
      <c r="FS1085">
        <v>0</v>
      </c>
      <c r="FT1085">
        <v>2</v>
      </c>
      <c r="FU1085">
        <v>0.32482078893661104</v>
      </c>
      <c r="FV1085">
        <v>1</v>
      </c>
      <c r="FW1085">
        <v>0.01</v>
      </c>
      <c r="FX1085">
        <v>4</v>
      </c>
      <c r="FY1085">
        <v>72.16363262404758</v>
      </c>
      <c r="FZ1085">
        <v>72.16363262404758</v>
      </c>
      <c r="GO1085">
        <v>66.154194941746326</v>
      </c>
      <c r="GP1085">
        <v>3</v>
      </c>
      <c r="GQ1085">
        <v>3</v>
      </c>
      <c r="GR1085">
        <v>3</v>
      </c>
      <c r="GS1085">
        <v>0.59100306974021199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5.0000000000000001E-3</v>
      </c>
      <c r="GZ1085">
        <v>2</v>
      </c>
      <c r="HA1085">
        <v>1</v>
      </c>
      <c r="HB1085">
        <v>0</v>
      </c>
      <c r="HC1085">
        <v>196.84651345702741</v>
      </c>
      <c r="HD1085">
        <v>2</v>
      </c>
      <c r="HE1085">
        <v>3</v>
      </c>
      <c r="HF1085">
        <v>1</v>
      </c>
      <c r="HG1085">
        <v>0.32296624300195559</v>
      </c>
      <c r="HH1085">
        <v>0</v>
      </c>
      <c r="HI1085">
        <v>0</v>
      </c>
      <c r="HJ1085">
        <v>2</v>
      </c>
      <c r="HK1085">
        <v>0.49981563053475758</v>
      </c>
      <c r="HL1085">
        <v>1</v>
      </c>
      <c r="HM1085">
        <v>0.01</v>
      </c>
      <c r="HN1085">
        <v>3</v>
      </c>
      <c r="HO1085">
        <v>196.01738587130694</v>
      </c>
      <c r="HP1085">
        <v>196.01738587130694</v>
      </c>
      <c r="HQ1085">
        <v>41.143872417651224</v>
      </c>
      <c r="HR1085">
        <v>2</v>
      </c>
      <c r="HS1085">
        <v>3</v>
      </c>
      <c r="HT1085">
        <v>1</v>
      </c>
      <c r="HU1085">
        <v>0.34145506519144131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5.0000000000000001E-3</v>
      </c>
      <c r="IB1085">
        <v>1</v>
      </c>
      <c r="IC1085">
        <v>41.143872417651224</v>
      </c>
      <c r="ID1085">
        <v>0</v>
      </c>
    </row>
    <row r="1086" spans="3:238" x14ac:dyDescent="0.4">
      <c r="C1086" s="19">
        <v>101.3785956424865</v>
      </c>
      <c r="D1086">
        <v>0.13627607917787543</v>
      </c>
      <c r="E1086">
        <v>184.21205881441372</v>
      </c>
      <c r="F1086">
        <v>0.32984019712208124</v>
      </c>
      <c r="G1086">
        <v>189.85934574561665</v>
      </c>
      <c r="H1086">
        <v>1.4613858556617458</v>
      </c>
      <c r="I1086">
        <v>196.84651345702741</v>
      </c>
      <c r="J1086">
        <v>0.80217536942049605</v>
      </c>
      <c r="K1086">
        <v>201.72869807684185</v>
      </c>
      <c r="L1086">
        <v>141.63834917366958</v>
      </c>
      <c r="DW1086">
        <v>162.70031825731351</v>
      </c>
      <c r="DX1086">
        <v>2</v>
      </c>
      <c r="DY1086">
        <v>2</v>
      </c>
      <c r="DZ1086">
        <v>1</v>
      </c>
      <c r="EA1086">
        <v>9.3148872049508821E-2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5.0000000000000001E-3</v>
      </c>
      <c r="EH1086">
        <v>1</v>
      </c>
      <c r="EI1086">
        <v>1</v>
      </c>
      <c r="EJ1086">
        <v>0</v>
      </c>
      <c r="FM1086">
        <v>72.37043081141826</v>
      </c>
      <c r="FN1086">
        <v>2</v>
      </c>
      <c r="FO1086">
        <v>3</v>
      </c>
      <c r="FP1086">
        <v>2</v>
      </c>
      <c r="FQ1086">
        <v>0.21052930628967864</v>
      </c>
      <c r="FR1086">
        <v>0</v>
      </c>
      <c r="FS1086">
        <v>0</v>
      </c>
      <c r="FT1086">
        <v>2</v>
      </c>
      <c r="FU1086">
        <v>0.94897682399290795</v>
      </c>
      <c r="FV1086">
        <v>2</v>
      </c>
      <c r="FW1086">
        <v>0.01</v>
      </c>
      <c r="FX1086">
        <v>2</v>
      </c>
      <c r="FY1086">
        <v>70.929501599852486</v>
      </c>
      <c r="FZ1086">
        <v>71.780046673274498</v>
      </c>
      <c r="GO1086">
        <v>66.191177689405734</v>
      </c>
      <c r="GP1086">
        <v>2</v>
      </c>
      <c r="GQ1086">
        <v>2</v>
      </c>
      <c r="GR1086">
        <v>1</v>
      </c>
      <c r="GS1086">
        <v>9.3148872049508821E-2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5.0000000000000001E-3</v>
      </c>
      <c r="GZ1086">
        <v>2</v>
      </c>
      <c r="HA1086">
        <v>1</v>
      </c>
      <c r="HB1086">
        <v>0</v>
      </c>
      <c r="HC1086">
        <v>197.05652701444072</v>
      </c>
      <c r="HD1086">
        <v>2</v>
      </c>
      <c r="HE1086">
        <v>3</v>
      </c>
      <c r="HF1086">
        <v>2</v>
      </c>
      <c r="HG1086">
        <v>0.2100135574132922</v>
      </c>
      <c r="HH1086">
        <v>0</v>
      </c>
      <c r="HI1086">
        <v>0</v>
      </c>
      <c r="HJ1086">
        <v>2</v>
      </c>
      <c r="HK1086">
        <v>0.31534144942903647</v>
      </c>
      <c r="HL1086">
        <v>1</v>
      </c>
      <c r="HM1086">
        <v>1.4999999999999999E-2</v>
      </c>
      <c r="HN1086">
        <v>2</v>
      </c>
      <c r="HO1086">
        <v>195.70077394931118</v>
      </c>
      <c r="HP1086">
        <v>196.04433808760692</v>
      </c>
      <c r="HQ1086">
        <v>41.156385206460868</v>
      </c>
      <c r="HR1086">
        <v>3</v>
      </c>
      <c r="HS1086">
        <v>3</v>
      </c>
      <c r="HT1086">
        <v>2</v>
      </c>
      <c r="HU1086">
        <v>0.16567319483220444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5.0000000000000001E-3</v>
      </c>
      <c r="IB1086">
        <v>2</v>
      </c>
      <c r="IC1086">
        <v>41.156385206460868</v>
      </c>
      <c r="ID1086">
        <v>0</v>
      </c>
    </row>
    <row r="1087" spans="3:238" x14ac:dyDescent="0.4">
      <c r="C1087" s="19">
        <v>101.42216297645075</v>
      </c>
      <c r="D1087">
        <v>7.4869747692972055E-2</v>
      </c>
      <c r="E1087">
        <v>184.53377790105122</v>
      </c>
      <c r="F1087">
        <v>0.38086783717022854</v>
      </c>
      <c r="G1087">
        <v>190.28933830113385</v>
      </c>
      <c r="H1087">
        <v>1.7180644611185869</v>
      </c>
      <c r="I1087">
        <v>197.05652701444072</v>
      </c>
      <c r="J1087">
        <v>0.80138281345830364</v>
      </c>
      <c r="K1087">
        <v>201.83662162756775</v>
      </c>
      <c r="L1087">
        <v>7.2083626078722318E-2</v>
      </c>
      <c r="DW1087">
        <v>162.77872927441558</v>
      </c>
      <c r="DX1087">
        <v>3</v>
      </c>
      <c r="DY1087">
        <v>3</v>
      </c>
      <c r="DZ1087">
        <v>2</v>
      </c>
      <c r="EA1087">
        <v>0.6126488261407842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5.0000000000000001E-3</v>
      </c>
      <c r="EH1087">
        <v>1</v>
      </c>
      <c r="EI1087">
        <v>1</v>
      </c>
      <c r="EJ1087">
        <v>0</v>
      </c>
      <c r="FM1087">
        <v>72.376137461376516</v>
      </c>
      <c r="FN1087">
        <v>2</v>
      </c>
      <c r="FO1087">
        <v>3</v>
      </c>
      <c r="FP1087">
        <v>2</v>
      </c>
      <c r="FQ1087">
        <v>0.1922635015885818</v>
      </c>
      <c r="FR1087">
        <v>0</v>
      </c>
      <c r="FS1087">
        <v>0</v>
      </c>
      <c r="FT1087">
        <v>2</v>
      </c>
      <c r="FU1087">
        <v>0.34558474104954523</v>
      </c>
      <c r="FV1087">
        <v>1</v>
      </c>
      <c r="FW1087">
        <v>1.4999999999999999E-2</v>
      </c>
      <c r="FX1087">
        <v>2</v>
      </c>
      <c r="FY1087">
        <v>70.949784447460559</v>
      </c>
      <c r="FZ1087">
        <v>72.079117853027299</v>
      </c>
      <c r="GO1087">
        <v>66.223077550582417</v>
      </c>
      <c r="GP1087">
        <v>3</v>
      </c>
      <c r="GQ1087">
        <v>3</v>
      </c>
      <c r="GR1087">
        <v>2</v>
      </c>
      <c r="GS1087">
        <v>0.6126488261407842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5.0000000000000001E-3</v>
      </c>
      <c r="GZ1087">
        <v>2</v>
      </c>
      <c r="HA1087">
        <v>1</v>
      </c>
      <c r="HB1087">
        <v>0</v>
      </c>
      <c r="HC1087">
        <v>197.27225156748833</v>
      </c>
      <c r="HD1087">
        <v>2</v>
      </c>
      <c r="HE1087">
        <v>1</v>
      </c>
      <c r="HF1087">
        <v>2</v>
      </c>
      <c r="HG1087">
        <v>0.21572455304760474</v>
      </c>
      <c r="HH1087">
        <v>0</v>
      </c>
      <c r="HI1087">
        <v>0</v>
      </c>
      <c r="HJ1087">
        <v>2</v>
      </c>
      <c r="HK1087">
        <v>0.24074970524340711</v>
      </c>
      <c r="HL1087">
        <v>1</v>
      </c>
      <c r="HM1087">
        <v>5.0000000000000001E-3</v>
      </c>
      <c r="HN1087">
        <v>2</v>
      </c>
      <c r="HO1087">
        <v>196.25514420098241</v>
      </c>
      <c r="HP1087">
        <v>196.25514420098241</v>
      </c>
      <c r="HQ1087">
        <v>41.203896942458677</v>
      </c>
      <c r="HR1087">
        <v>2</v>
      </c>
      <c r="HS1087">
        <v>3</v>
      </c>
      <c r="HT1087">
        <v>1</v>
      </c>
      <c r="HU1087">
        <v>0.12285753919664151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5.0000000000000001E-3</v>
      </c>
      <c r="IB1087">
        <v>2</v>
      </c>
      <c r="IC1087">
        <v>41.203896942458677</v>
      </c>
      <c r="ID1087">
        <v>0</v>
      </c>
    </row>
    <row r="1088" spans="3:238" x14ac:dyDescent="0.4">
      <c r="C1088" s="19">
        <v>101.43552816323144</v>
      </c>
      <c r="D1088">
        <v>0.63598847331961395</v>
      </c>
      <c r="E1088">
        <v>184.68828283915212</v>
      </c>
      <c r="F1088">
        <v>0.15450493810089938</v>
      </c>
      <c r="G1088">
        <v>190.40019159490447</v>
      </c>
      <c r="H1088">
        <v>1.6391901434135718</v>
      </c>
      <c r="I1088">
        <v>197.27225156748833</v>
      </c>
      <c r="J1088">
        <v>0.74870435346286968</v>
      </c>
      <c r="K1088">
        <v>201.87849692907201</v>
      </c>
      <c r="L1088">
        <v>141.55782283018863</v>
      </c>
      <c r="DW1088">
        <v>162.84473485369637</v>
      </c>
      <c r="DX1088">
        <v>3</v>
      </c>
      <c r="DY1088">
        <v>2</v>
      </c>
      <c r="DZ1088">
        <v>2</v>
      </c>
      <c r="EA1088">
        <v>0.27668666542190795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5.0000000000000001E-3</v>
      </c>
      <c r="EH1088">
        <v>1</v>
      </c>
      <c r="EI1088">
        <v>1</v>
      </c>
      <c r="EJ1088">
        <v>0</v>
      </c>
      <c r="FM1088">
        <v>72.449058230213495</v>
      </c>
      <c r="FN1088">
        <v>2</v>
      </c>
      <c r="FO1088">
        <v>3</v>
      </c>
      <c r="FP1088">
        <v>2</v>
      </c>
      <c r="FQ1088">
        <v>4.4207392054879883E-2</v>
      </c>
      <c r="FR1088">
        <v>0</v>
      </c>
      <c r="FS1088">
        <v>0</v>
      </c>
      <c r="FT1088">
        <v>2</v>
      </c>
      <c r="FU1088">
        <v>0.33986507950578476</v>
      </c>
      <c r="FV1088">
        <v>1</v>
      </c>
      <c r="FW1088">
        <v>2.5000000000000001E-2</v>
      </c>
      <c r="FX1088">
        <v>1</v>
      </c>
      <c r="FY1088">
        <v>71.202823193784781</v>
      </c>
      <c r="FZ1088">
        <v>72.404850838158609</v>
      </c>
      <c r="GO1088">
        <v>66.249930522189743</v>
      </c>
      <c r="GP1088">
        <v>3</v>
      </c>
      <c r="GQ1088">
        <v>2</v>
      </c>
      <c r="GR1088">
        <v>2</v>
      </c>
      <c r="GS1088">
        <v>0.27668666542190795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5.0000000000000001E-3</v>
      </c>
      <c r="GZ1088">
        <v>2</v>
      </c>
      <c r="HA1088">
        <v>1</v>
      </c>
      <c r="HB1088">
        <v>0</v>
      </c>
      <c r="HC1088">
        <v>197.63772318446811</v>
      </c>
      <c r="HD1088">
        <v>2</v>
      </c>
      <c r="HE1088">
        <v>3</v>
      </c>
      <c r="HF1088">
        <v>3</v>
      </c>
      <c r="HG1088">
        <v>0.34691120029787675</v>
      </c>
      <c r="HH1088">
        <v>0</v>
      </c>
      <c r="HI1088">
        <v>0</v>
      </c>
      <c r="HJ1088">
        <v>1</v>
      </c>
      <c r="HK1088">
        <v>0.3153738184526152</v>
      </c>
      <c r="HL1088">
        <v>1</v>
      </c>
      <c r="HM1088">
        <v>1.4999999999999999E-2</v>
      </c>
      <c r="HN1088">
        <v>2</v>
      </c>
      <c r="HO1088">
        <v>195.83322879695913</v>
      </c>
      <c r="HP1088">
        <v>196.52354721402546</v>
      </c>
      <c r="HQ1088">
        <v>41.324856859928715</v>
      </c>
      <c r="HR1088">
        <v>2</v>
      </c>
      <c r="HS1088">
        <v>3</v>
      </c>
      <c r="HT1088">
        <v>2</v>
      </c>
      <c r="HU1088">
        <v>5.8530374244325049E-2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5.0000000000000001E-3</v>
      </c>
      <c r="IB1088">
        <v>2</v>
      </c>
      <c r="IC1088">
        <v>41.324856859928715</v>
      </c>
      <c r="ID1088">
        <v>0</v>
      </c>
    </row>
    <row r="1089" spans="3:238" x14ac:dyDescent="0.4">
      <c r="C1089" s="19">
        <v>101.44801251319392</v>
      </c>
      <c r="D1089">
        <v>0.26531328210116101</v>
      </c>
      <c r="E1089">
        <v>185.00625213399306</v>
      </c>
      <c r="F1089">
        <v>0.41082525386840985</v>
      </c>
      <c r="G1089">
        <v>190.49789083767186</v>
      </c>
      <c r="H1089">
        <v>1.6041699771928677</v>
      </c>
      <c r="I1089">
        <v>197.63772318446811</v>
      </c>
      <c r="J1089">
        <v>0.87824269281853162</v>
      </c>
      <c r="K1089">
        <v>201.99717866504361</v>
      </c>
      <c r="L1089">
        <v>5.3489385296643377E-3</v>
      </c>
      <c r="DW1089">
        <v>162.86483488536592</v>
      </c>
      <c r="DX1089">
        <v>3</v>
      </c>
      <c r="DY1089">
        <v>3</v>
      </c>
      <c r="DZ1089">
        <v>1</v>
      </c>
      <c r="EA1089">
        <v>0.24324392625333019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5.0000000000000001E-3</v>
      </c>
      <c r="EH1089">
        <v>1</v>
      </c>
      <c r="EI1089">
        <v>1</v>
      </c>
      <c r="EJ1089">
        <v>0</v>
      </c>
      <c r="FM1089">
        <v>72.454013288835782</v>
      </c>
      <c r="FN1089">
        <v>2</v>
      </c>
      <c r="FO1089">
        <v>3</v>
      </c>
      <c r="FP1089">
        <v>2</v>
      </c>
      <c r="FQ1089">
        <v>7.7875827459266245E-2</v>
      </c>
      <c r="FR1089">
        <v>0</v>
      </c>
      <c r="FS1089">
        <v>0</v>
      </c>
      <c r="FT1089">
        <v>2</v>
      </c>
      <c r="FU1089">
        <v>0.1109761354945162</v>
      </c>
      <c r="FV1089">
        <v>1</v>
      </c>
      <c r="FW1089">
        <v>0.01</v>
      </c>
      <c r="FX1089">
        <v>2</v>
      </c>
      <c r="FY1089">
        <v>72.172239222328685</v>
      </c>
      <c r="FZ1089">
        <v>72.172239222328685</v>
      </c>
      <c r="GO1089">
        <v>66.258107794256901</v>
      </c>
      <c r="GP1089">
        <v>3</v>
      </c>
      <c r="GQ1089">
        <v>3</v>
      </c>
      <c r="GR1089">
        <v>1</v>
      </c>
      <c r="GS1089">
        <v>0.24324392625333019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5.0000000000000001E-3</v>
      </c>
      <c r="GZ1089">
        <v>2</v>
      </c>
      <c r="HA1089">
        <v>1</v>
      </c>
      <c r="HB1089">
        <v>0</v>
      </c>
      <c r="HC1089">
        <v>197.83018857493144</v>
      </c>
      <c r="HD1089">
        <v>2</v>
      </c>
      <c r="HE1089">
        <v>3</v>
      </c>
      <c r="HF1089">
        <v>1</v>
      </c>
      <c r="HG1089">
        <v>0.19246539046332811</v>
      </c>
      <c r="HH1089">
        <v>0</v>
      </c>
      <c r="HI1089">
        <v>0</v>
      </c>
      <c r="HJ1089">
        <v>2</v>
      </c>
      <c r="HK1089">
        <v>0.25814553289930464</v>
      </c>
      <c r="HL1089">
        <v>1</v>
      </c>
      <c r="HM1089">
        <v>0.01</v>
      </c>
      <c r="HN1089">
        <v>2</v>
      </c>
      <c r="HO1089">
        <v>196.75948049164958</v>
      </c>
      <c r="HP1089">
        <v>196.75948049164958</v>
      </c>
      <c r="HQ1089">
        <v>41.342418065175536</v>
      </c>
      <c r="HR1089">
        <v>3</v>
      </c>
      <c r="HS1089">
        <v>1</v>
      </c>
      <c r="HT1089">
        <v>1</v>
      </c>
      <c r="HU1089">
        <v>0.63256498740701916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5.0000000000000001E-3</v>
      </c>
      <c r="IB1089">
        <v>3</v>
      </c>
      <c r="IC1089">
        <v>41.342418065175536</v>
      </c>
      <c r="ID1089">
        <v>0</v>
      </c>
    </row>
    <row r="1090" spans="3:238" x14ac:dyDescent="0.4">
      <c r="C1090" s="19">
        <v>101.57087005239056</v>
      </c>
      <c r="D1090">
        <v>0.29019519513427383</v>
      </c>
      <c r="E1090">
        <v>185.19937209625485</v>
      </c>
      <c r="F1090">
        <v>0.20906203473444407</v>
      </c>
      <c r="G1090">
        <v>190.63660062465772</v>
      </c>
      <c r="H1090">
        <v>1.1203828051678215</v>
      </c>
      <c r="I1090">
        <v>197.83018857493144</v>
      </c>
      <c r="J1090">
        <v>0.6520924384322484</v>
      </c>
      <c r="K1090">
        <v>202.13263340672236</v>
      </c>
      <c r="L1090">
        <v>141.56152637544113</v>
      </c>
      <c r="DW1090">
        <v>163.24346048855233</v>
      </c>
      <c r="DX1090">
        <v>2</v>
      </c>
      <c r="DY1090">
        <v>3</v>
      </c>
      <c r="DZ1090">
        <v>1</v>
      </c>
      <c r="EA1090">
        <v>0.12618541498097577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5.0000000000000001E-3</v>
      </c>
      <c r="EH1090">
        <v>1</v>
      </c>
      <c r="EI1090">
        <v>1</v>
      </c>
      <c r="EJ1090">
        <v>0</v>
      </c>
      <c r="FM1090">
        <v>72.46922635299336</v>
      </c>
      <c r="FN1090">
        <v>3</v>
      </c>
      <c r="FO1090">
        <v>3</v>
      </c>
      <c r="FP1090">
        <v>1</v>
      </c>
      <c r="FQ1090">
        <v>2.0168122779857727E-2</v>
      </c>
      <c r="FR1090">
        <v>0</v>
      </c>
      <c r="FS1090">
        <v>0</v>
      </c>
      <c r="FT1090">
        <v>2</v>
      </c>
      <c r="FU1090">
        <v>0.54313133191701946</v>
      </c>
      <c r="FV1090">
        <v>1</v>
      </c>
      <c r="FW1090">
        <v>1.4999999999999999E-2</v>
      </c>
      <c r="FX1090">
        <v>4</v>
      </c>
      <c r="FY1090">
        <v>10.834333428787323</v>
      </c>
      <c r="FZ1090">
        <v>26.574300124918285</v>
      </c>
      <c r="GO1090">
        <v>66.412143599759347</v>
      </c>
      <c r="GP1090">
        <v>2</v>
      </c>
      <c r="GQ1090">
        <v>3</v>
      </c>
      <c r="GR1090">
        <v>1</v>
      </c>
      <c r="GS1090">
        <v>0.12618541498097577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5.0000000000000001E-3</v>
      </c>
      <c r="GZ1090">
        <v>2</v>
      </c>
      <c r="HA1090">
        <v>1</v>
      </c>
      <c r="HB1090">
        <v>0</v>
      </c>
      <c r="HC1090">
        <v>198.31820037593801</v>
      </c>
      <c r="HD1090">
        <v>2</v>
      </c>
      <c r="HE1090">
        <v>2</v>
      </c>
      <c r="HF1090">
        <v>2</v>
      </c>
      <c r="HG1090">
        <v>3.1291968150458038E-2</v>
      </c>
      <c r="HH1090">
        <v>0</v>
      </c>
      <c r="HI1090">
        <v>0</v>
      </c>
      <c r="HJ1090">
        <v>1</v>
      </c>
      <c r="HK1090">
        <v>2.8447243773143682E-2</v>
      </c>
      <c r="HL1090">
        <v>1</v>
      </c>
      <c r="HM1090">
        <v>7.4999999999999997E-3</v>
      </c>
      <c r="HN1090">
        <v>2</v>
      </c>
      <c r="HO1090">
        <v>197.17809613649919</v>
      </c>
      <c r="HP1090">
        <v>197.17809613649919</v>
      </c>
      <c r="HQ1090">
        <v>41.471404453595504</v>
      </c>
      <c r="HR1090">
        <v>2</v>
      </c>
      <c r="HS1090">
        <v>3</v>
      </c>
      <c r="HT1090">
        <v>2</v>
      </c>
      <c r="HU1090">
        <v>0.45629330332951351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5.0000000000000001E-3</v>
      </c>
      <c r="IB1090">
        <v>1</v>
      </c>
      <c r="IC1090">
        <v>41.471404453595504</v>
      </c>
      <c r="ID1090">
        <v>0</v>
      </c>
    </row>
    <row r="1091" spans="3:238" x14ac:dyDescent="0.4">
      <c r="C1091" s="19">
        <v>101.57105972418938</v>
      </c>
      <c r="D1091">
        <v>2.6874876200393345</v>
      </c>
      <c r="E1091">
        <v>185.47842274532147</v>
      </c>
      <c r="F1091">
        <v>0.47217061132840854</v>
      </c>
      <c r="G1091">
        <v>190.99194737480849</v>
      </c>
      <c r="H1091">
        <v>1.3608639839045509</v>
      </c>
      <c r="I1091">
        <v>198.31820037593801</v>
      </c>
      <c r="J1091">
        <v>0.83884704745608474</v>
      </c>
      <c r="K1091">
        <v>202.18758055298554</v>
      </c>
      <c r="L1091">
        <v>141.51153965545481</v>
      </c>
      <c r="DW1091">
        <v>163.33588657566287</v>
      </c>
      <c r="DX1091">
        <v>2</v>
      </c>
      <c r="DY1091">
        <v>2</v>
      </c>
      <c r="DZ1091">
        <v>2</v>
      </c>
      <c r="EA1091">
        <v>5.2017033077112196E-3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5.0000000000000001E-3</v>
      </c>
      <c r="EH1091">
        <v>1</v>
      </c>
      <c r="EI1091">
        <v>1</v>
      </c>
      <c r="EJ1091">
        <v>0</v>
      </c>
      <c r="FM1091">
        <v>72.553875639989826</v>
      </c>
      <c r="FN1091">
        <v>3</v>
      </c>
      <c r="FO1091">
        <v>3</v>
      </c>
      <c r="FP1091">
        <v>1</v>
      </c>
      <c r="FQ1091">
        <v>9.9862351154043072E-2</v>
      </c>
      <c r="FR1091">
        <v>0</v>
      </c>
      <c r="FS1091">
        <v>0</v>
      </c>
      <c r="FT1091">
        <v>2</v>
      </c>
      <c r="FU1091">
        <v>0.62618812249797162</v>
      </c>
      <c r="FV1091">
        <v>1</v>
      </c>
      <c r="FW1091">
        <v>0.01</v>
      </c>
      <c r="FX1091">
        <v>2</v>
      </c>
      <c r="FY1091">
        <v>21.739365685175343</v>
      </c>
      <c r="FZ1091">
        <v>21.739365685175343</v>
      </c>
      <c r="GO1091">
        <v>66.449745195260803</v>
      </c>
      <c r="GP1091">
        <v>2</v>
      </c>
      <c r="GQ1091">
        <v>2</v>
      </c>
      <c r="GR1091">
        <v>2</v>
      </c>
      <c r="GS1091">
        <v>5.2017033077112196E-3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5.0000000000000001E-3</v>
      </c>
      <c r="GZ1091">
        <v>2</v>
      </c>
      <c r="HA1091">
        <v>1</v>
      </c>
      <c r="HB1091">
        <v>0</v>
      </c>
      <c r="HC1091">
        <v>198.89365064292323</v>
      </c>
      <c r="HD1091">
        <v>2</v>
      </c>
      <c r="HE1091">
        <v>3</v>
      </c>
      <c r="HF1091">
        <v>2</v>
      </c>
      <c r="HG1091">
        <v>0.50348692169150033</v>
      </c>
      <c r="HH1091">
        <v>0</v>
      </c>
      <c r="HI1091">
        <v>0</v>
      </c>
      <c r="HJ1091">
        <v>1</v>
      </c>
      <c r="HK1091">
        <v>0.45771538335590933</v>
      </c>
      <c r="HL1091">
        <v>1</v>
      </c>
      <c r="HM1091">
        <v>0.01</v>
      </c>
      <c r="HN1091">
        <v>2</v>
      </c>
      <c r="HO1091">
        <v>197.47935332848192</v>
      </c>
      <c r="HP1091">
        <v>197.47935332848192</v>
      </c>
      <c r="HQ1091">
        <v>41.480101859450961</v>
      </c>
      <c r="HR1091">
        <v>2</v>
      </c>
      <c r="HS1091">
        <v>3</v>
      </c>
      <c r="HT1091">
        <v>1</v>
      </c>
      <c r="HU1091">
        <v>0.23758085255529773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5.0000000000000001E-3</v>
      </c>
      <c r="IB1091">
        <v>3</v>
      </c>
      <c r="IC1091">
        <v>41.480101859450961</v>
      </c>
      <c r="ID1091">
        <v>0</v>
      </c>
    </row>
    <row r="1092" spans="3:238" x14ac:dyDescent="0.4">
      <c r="C1092" s="19">
        <v>101.58671112178111</v>
      </c>
      <c r="D1092">
        <v>1.024778778108967</v>
      </c>
      <c r="E1092">
        <v>185.79642467892785</v>
      </c>
      <c r="F1092">
        <v>0.49274628126335074</v>
      </c>
      <c r="G1092">
        <v>191.06353184618433</v>
      </c>
      <c r="H1092">
        <v>1.39780662080193</v>
      </c>
      <c r="I1092">
        <v>198.89365064292323</v>
      </c>
      <c r="J1092">
        <v>1.255927458455119</v>
      </c>
      <c r="K1092">
        <v>202.44392388984974</v>
      </c>
      <c r="L1092">
        <v>141.66554349472452</v>
      </c>
      <c r="DW1092">
        <v>163.34470056192129</v>
      </c>
      <c r="DX1092">
        <v>3</v>
      </c>
      <c r="DY1092">
        <v>3</v>
      </c>
      <c r="DZ1092">
        <v>1</v>
      </c>
      <c r="EA1092">
        <v>5.991909296882929E-3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5.0000000000000001E-3</v>
      </c>
      <c r="EH1092">
        <v>1</v>
      </c>
      <c r="EI1092">
        <v>1</v>
      </c>
      <c r="EJ1092">
        <v>0</v>
      </c>
      <c r="FM1092">
        <v>72.646996058306996</v>
      </c>
      <c r="FN1092">
        <v>2</v>
      </c>
      <c r="FO1092">
        <v>3</v>
      </c>
      <c r="FP1092">
        <v>1</v>
      </c>
      <c r="FQ1092">
        <v>0.27656524688874035</v>
      </c>
      <c r="FR1092">
        <v>0</v>
      </c>
      <c r="FS1092">
        <v>0</v>
      </c>
      <c r="FT1092">
        <v>2</v>
      </c>
      <c r="FU1092">
        <v>0.33505157181587525</v>
      </c>
      <c r="FV1092">
        <v>2</v>
      </c>
      <c r="FW1092">
        <v>7.4999999999999997E-3</v>
      </c>
      <c r="FX1092">
        <v>3</v>
      </c>
      <c r="FY1092">
        <v>72.083400081271463</v>
      </c>
      <c r="FZ1092">
        <v>72.083400081271463</v>
      </c>
      <c r="GO1092">
        <v>66.453330978846438</v>
      </c>
      <c r="GP1092">
        <v>3</v>
      </c>
      <c r="GQ1092">
        <v>3</v>
      </c>
      <c r="GR1092">
        <v>1</v>
      </c>
      <c r="GS1092">
        <v>5.991909296882929E-3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5.0000000000000001E-3</v>
      </c>
      <c r="GZ1092">
        <v>2</v>
      </c>
      <c r="HA1092">
        <v>1</v>
      </c>
      <c r="HB1092">
        <v>0</v>
      </c>
      <c r="HC1092">
        <v>199.24056184322112</v>
      </c>
      <c r="HD1092">
        <v>2</v>
      </c>
      <c r="HE1092">
        <v>3</v>
      </c>
      <c r="HF1092">
        <v>3</v>
      </c>
      <c r="HG1092">
        <v>0.34691120029787675</v>
      </c>
      <c r="HH1092">
        <v>0</v>
      </c>
      <c r="HI1092">
        <v>0</v>
      </c>
      <c r="HJ1092">
        <v>2</v>
      </c>
      <c r="HK1092">
        <v>2.0020574670095534</v>
      </c>
      <c r="HL1092">
        <v>1</v>
      </c>
      <c r="HM1092">
        <v>0.02</v>
      </c>
      <c r="HN1092">
        <v>2</v>
      </c>
      <c r="HO1092">
        <v>195.83322879695913</v>
      </c>
      <c r="HP1092">
        <v>197.63772318446811</v>
      </c>
      <c r="HQ1092">
        <v>41.511685003208768</v>
      </c>
      <c r="HR1092">
        <v>3</v>
      </c>
      <c r="HS1092">
        <v>3</v>
      </c>
      <c r="HT1092">
        <v>2</v>
      </c>
      <c r="HU1092">
        <v>0.27067182039361593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5.0000000000000001E-3</v>
      </c>
      <c r="IB1092">
        <v>2</v>
      </c>
      <c r="IC1092">
        <v>41.511685003208768</v>
      </c>
      <c r="ID1092">
        <v>0</v>
      </c>
    </row>
    <row r="1093" spans="3:238" x14ac:dyDescent="0.4">
      <c r="C1093" s="19">
        <v>101.69871603749181</v>
      </c>
      <c r="D1093">
        <v>0.13738587153549986</v>
      </c>
      <c r="E1093">
        <v>186.0554656039931</v>
      </c>
      <c r="F1093">
        <v>0.62373953583252728</v>
      </c>
      <c r="G1093">
        <v>191.42900346316412</v>
      </c>
      <c r="H1093">
        <v>1.5125426887308038</v>
      </c>
      <c r="I1093">
        <v>199.24056184322112</v>
      </c>
      <c r="J1093">
        <v>1.5537808725628963</v>
      </c>
      <c r="K1093">
        <v>202.6482970823802</v>
      </c>
      <c r="L1093">
        <v>141.76262475306024</v>
      </c>
      <c r="DW1093">
        <v>163.44103174707345</v>
      </c>
      <c r="DX1093">
        <v>2</v>
      </c>
      <c r="DY1093">
        <v>3</v>
      </c>
      <c r="DZ1093">
        <v>2</v>
      </c>
      <c r="EA1093">
        <v>6.8239244018701767E-2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5.0000000000000001E-3</v>
      </c>
      <c r="EH1093">
        <v>1</v>
      </c>
      <c r="EI1093">
        <v>1</v>
      </c>
      <c r="EJ1093">
        <v>0</v>
      </c>
      <c r="FM1093">
        <v>72.712749019546564</v>
      </c>
      <c r="FN1093">
        <v>3</v>
      </c>
      <c r="FO1093">
        <v>3</v>
      </c>
      <c r="FP1093">
        <v>1</v>
      </c>
      <c r="FQ1093">
        <v>0.15887337955673481</v>
      </c>
      <c r="FR1093">
        <v>0</v>
      </c>
      <c r="FS1093">
        <v>0</v>
      </c>
      <c r="FT1093">
        <v>2</v>
      </c>
      <c r="FU1093">
        <v>1.4597767401295301</v>
      </c>
      <c r="FV1093">
        <v>1</v>
      </c>
      <c r="FW1093">
        <v>0.01</v>
      </c>
      <c r="FX1093">
        <v>2</v>
      </c>
      <c r="FY1093">
        <v>22.272077791915624</v>
      </c>
      <c r="FZ1093">
        <v>22.272077791915624</v>
      </c>
      <c r="GO1093">
        <v>66.492521280756932</v>
      </c>
      <c r="GP1093">
        <v>2</v>
      </c>
      <c r="GQ1093">
        <v>3</v>
      </c>
      <c r="GR1093">
        <v>2</v>
      </c>
      <c r="GS1093">
        <v>6.8239244018701767E-2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5.0000000000000001E-3</v>
      </c>
      <c r="GZ1093">
        <v>2</v>
      </c>
      <c r="HA1093">
        <v>1</v>
      </c>
      <c r="HB1093">
        <v>0</v>
      </c>
      <c r="HC1093">
        <v>199.7119334971745</v>
      </c>
      <c r="HD1093">
        <v>2</v>
      </c>
      <c r="HE1093">
        <v>3</v>
      </c>
      <c r="HF1093">
        <v>2</v>
      </c>
      <c r="HG1093">
        <v>0.17336215309639721</v>
      </c>
      <c r="HH1093">
        <v>0</v>
      </c>
      <c r="HI1093">
        <v>0</v>
      </c>
      <c r="HJ1093">
        <v>1</v>
      </c>
      <c r="HK1093">
        <v>0.15760195736036112</v>
      </c>
      <c r="HL1093">
        <v>1</v>
      </c>
      <c r="HM1093">
        <v>0.01</v>
      </c>
      <c r="HN1093">
        <v>1</v>
      </c>
      <c r="HO1093">
        <v>197.68678097065822</v>
      </c>
      <c r="HP1093">
        <v>197.68678097065822</v>
      </c>
      <c r="HQ1093">
        <v>41.515309212038112</v>
      </c>
      <c r="HR1093">
        <v>3</v>
      </c>
      <c r="HS1093">
        <v>3</v>
      </c>
      <c r="HT1093">
        <v>1</v>
      </c>
      <c r="HU1093">
        <v>0.37208325211708654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5.0000000000000001E-3</v>
      </c>
      <c r="IB1093">
        <v>3</v>
      </c>
      <c r="IC1093">
        <v>41.515309212038112</v>
      </c>
      <c r="ID1093">
        <v>0</v>
      </c>
    </row>
    <row r="1094" spans="3:238" x14ac:dyDescent="0.4">
      <c r="C1094" s="19">
        <v>101.80695540559549</v>
      </c>
      <c r="D1094">
        <v>1.7885687178918488</v>
      </c>
      <c r="E1094">
        <v>186.44156778423979</v>
      </c>
      <c r="F1094">
        <v>0.96314503891832715</v>
      </c>
      <c r="G1094">
        <v>191.49696285738565</v>
      </c>
      <c r="H1094">
        <v>1.2076245562518011</v>
      </c>
      <c r="I1094">
        <v>199.7119334971745</v>
      </c>
      <c r="J1094">
        <v>1.6332114379190159</v>
      </c>
      <c r="K1094">
        <v>202.67196770737496</v>
      </c>
      <c r="L1094">
        <v>141.6188722024732</v>
      </c>
      <c r="DW1094">
        <v>163.46961005252959</v>
      </c>
      <c r="DX1094">
        <v>3</v>
      </c>
      <c r="DY1094">
        <v>2</v>
      </c>
      <c r="DZ1094">
        <v>2</v>
      </c>
      <c r="EA1094">
        <v>0.29888794853760103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5.0000000000000001E-3</v>
      </c>
      <c r="EH1094">
        <v>1</v>
      </c>
      <c r="EI1094">
        <v>1</v>
      </c>
      <c r="EJ1094">
        <v>0</v>
      </c>
      <c r="FM1094">
        <v>72.777751408316917</v>
      </c>
      <c r="FN1094">
        <v>3</v>
      </c>
      <c r="FO1094">
        <v>3</v>
      </c>
      <c r="FP1094">
        <v>2</v>
      </c>
      <c r="FQ1094">
        <v>0.13075535000991972</v>
      </c>
      <c r="FR1094">
        <v>0</v>
      </c>
      <c r="FS1094">
        <v>0</v>
      </c>
      <c r="FT1094">
        <v>2</v>
      </c>
      <c r="FU1094">
        <v>1.0437322292215816</v>
      </c>
      <c r="FV1094">
        <v>2</v>
      </c>
      <c r="FW1094">
        <v>7.4999999999999997E-3</v>
      </c>
      <c r="FX1094">
        <v>3</v>
      </c>
      <c r="FY1094">
        <v>27.70892984429182</v>
      </c>
      <c r="FZ1094">
        <v>27.70892984429182</v>
      </c>
      <c r="GO1094">
        <v>66.504147758902576</v>
      </c>
      <c r="GP1094">
        <v>3</v>
      </c>
      <c r="GQ1094">
        <v>2</v>
      </c>
      <c r="GR1094">
        <v>2</v>
      </c>
      <c r="GS1094">
        <v>0.29888794853760103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5.0000000000000001E-3</v>
      </c>
      <c r="GZ1094">
        <v>2</v>
      </c>
      <c r="HA1094">
        <v>1</v>
      </c>
      <c r="HB1094">
        <v>0</v>
      </c>
      <c r="HC1094">
        <v>199.95366472045001</v>
      </c>
      <c r="HD1094">
        <v>2</v>
      </c>
      <c r="HE1094">
        <v>2</v>
      </c>
      <c r="HF1094">
        <v>1</v>
      </c>
      <c r="HG1094">
        <v>0.24173122327551813</v>
      </c>
      <c r="HH1094">
        <v>0</v>
      </c>
      <c r="HI1094">
        <v>0</v>
      </c>
      <c r="HJ1094">
        <v>2</v>
      </c>
      <c r="HK1094">
        <v>1.1713099773638249</v>
      </c>
      <c r="HL1094">
        <v>1</v>
      </c>
      <c r="HM1094">
        <v>7.4999999999999997E-3</v>
      </c>
      <c r="HN1094">
        <v>2</v>
      </c>
      <c r="HO1094">
        <v>198.07872205925548</v>
      </c>
      <c r="HP1094">
        <v>198.07872205925548</v>
      </c>
      <c r="HQ1094">
        <v>41.586709788874408</v>
      </c>
      <c r="HR1094">
        <v>2</v>
      </c>
      <c r="HS1094">
        <v>3</v>
      </c>
      <c r="HT1094">
        <v>2</v>
      </c>
      <c r="HU1094">
        <v>0.46353085152136697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5.0000000000000001E-3</v>
      </c>
      <c r="IB1094">
        <v>2</v>
      </c>
      <c r="IC1094">
        <v>41.586709788874408</v>
      </c>
      <c r="ID1094">
        <v>0</v>
      </c>
    </row>
    <row r="1095" spans="3:238" x14ac:dyDescent="0.4">
      <c r="C1095" s="19">
        <v>101.88190201513707</v>
      </c>
      <c r="D1095">
        <v>0.45650663209534059</v>
      </c>
      <c r="E1095">
        <v>186.47001502801294</v>
      </c>
      <c r="F1095">
        <v>0.87704584688640352</v>
      </c>
      <c r="G1095">
        <v>191.84383845175759</v>
      </c>
      <c r="H1095">
        <v>1.4262090399991223</v>
      </c>
      <c r="I1095">
        <v>199.95366472045001</v>
      </c>
      <c r="J1095">
        <v>1.7158612214241202</v>
      </c>
      <c r="K1095">
        <v>203.28704335023932</v>
      </c>
      <c r="L1095">
        <v>142.02026171039958</v>
      </c>
      <c r="DW1095">
        <v>163.59086388102847</v>
      </c>
      <c r="DX1095">
        <v>3</v>
      </c>
      <c r="DY1095">
        <v>3</v>
      </c>
      <c r="DZ1095">
        <v>1</v>
      </c>
      <c r="EA1095">
        <v>0.46221844449901672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5.0000000000000001E-3</v>
      </c>
      <c r="EH1095">
        <v>1</v>
      </c>
      <c r="EI1095">
        <v>1</v>
      </c>
      <c r="EJ1095">
        <v>0</v>
      </c>
      <c r="FM1095">
        <v>73.011982095210485</v>
      </c>
      <c r="FN1095">
        <v>2</v>
      </c>
      <c r="FO1095">
        <v>3</v>
      </c>
      <c r="FP1095">
        <v>2</v>
      </c>
      <c r="FQ1095">
        <v>9.9958434643959385E-2</v>
      </c>
      <c r="FR1095">
        <v>0</v>
      </c>
      <c r="FS1095">
        <v>0</v>
      </c>
      <c r="FT1095">
        <v>2</v>
      </c>
      <c r="FU1095">
        <v>0.37203847411984448</v>
      </c>
      <c r="FV1095">
        <v>2</v>
      </c>
      <c r="FW1095">
        <v>0.01</v>
      </c>
      <c r="FX1095">
        <v>1</v>
      </c>
      <c r="FY1095">
        <v>72.668372866478094</v>
      </c>
      <c r="FZ1095">
        <v>72.912023660566518</v>
      </c>
      <c r="GO1095">
        <v>66.553477310274417</v>
      </c>
      <c r="GP1095">
        <v>3</v>
      </c>
      <c r="GQ1095">
        <v>3</v>
      </c>
      <c r="GR1095">
        <v>1</v>
      </c>
      <c r="GS1095">
        <v>0.46221844449901672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5.0000000000000001E-3</v>
      </c>
      <c r="GZ1095">
        <v>2</v>
      </c>
      <c r="HA1095">
        <v>1</v>
      </c>
      <c r="HB1095">
        <v>0</v>
      </c>
      <c r="HC1095">
        <v>200.24309987571669</v>
      </c>
      <c r="HD1095">
        <v>2</v>
      </c>
      <c r="HE1095">
        <v>2</v>
      </c>
      <c r="HF1095">
        <v>2</v>
      </c>
      <c r="HG1095">
        <v>0.15439636629558934</v>
      </c>
      <c r="HH1095">
        <v>0</v>
      </c>
      <c r="HI1095">
        <v>0</v>
      </c>
      <c r="HJ1095">
        <v>1</v>
      </c>
      <c r="HK1095">
        <v>0.14036033299599029</v>
      </c>
      <c r="HL1095">
        <v>1</v>
      </c>
      <c r="HM1095">
        <v>7.4999999999999997E-3</v>
      </c>
      <c r="HN1095">
        <v>2</v>
      </c>
      <c r="HO1095">
        <v>198.23780349902589</v>
      </c>
      <c r="HP1095">
        <v>198.23780349902589</v>
      </c>
      <c r="HQ1095">
        <v>41.606995575359484</v>
      </c>
      <c r="HR1095">
        <v>3</v>
      </c>
      <c r="HS1095">
        <v>3</v>
      </c>
      <c r="HT1095">
        <v>1</v>
      </c>
      <c r="HU1095">
        <v>0.1518100387556956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5.0000000000000001E-3</v>
      </c>
      <c r="IB1095">
        <v>1</v>
      </c>
      <c r="IC1095">
        <v>41.606995575359484</v>
      </c>
      <c r="ID1095">
        <v>0</v>
      </c>
    </row>
    <row r="1096" spans="3:238" x14ac:dyDescent="0.4">
      <c r="C1096" s="19">
        <v>101.89332223520329</v>
      </c>
      <c r="D1096">
        <v>0.93389997917020651</v>
      </c>
      <c r="E1096">
        <v>186.52333605829489</v>
      </c>
      <c r="F1096">
        <v>0.65956702462253247</v>
      </c>
      <c r="G1096">
        <v>191.86706773813017</v>
      </c>
      <c r="H1096">
        <v>0.87512036332168464</v>
      </c>
      <c r="I1096">
        <v>200.24309987571669</v>
      </c>
      <c r="J1096">
        <v>1.9248994997786895</v>
      </c>
      <c r="K1096">
        <v>203.46210121991763</v>
      </c>
      <c r="L1096">
        <v>0.17451535644627825</v>
      </c>
      <c r="DW1096">
        <v>163.61326982798136</v>
      </c>
      <c r="DX1096">
        <v>2</v>
      </c>
      <c r="DY1096">
        <v>3</v>
      </c>
      <c r="DZ1096">
        <v>2</v>
      </c>
      <c r="EA1096">
        <v>2.7252668194564594E-2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5.0000000000000001E-3</v>
      </c>
      <c r="EH1096">
        <v>1</v>
      </c>
      <c r="EI1096">
        <v>1</v>
      </c>
      <c r="EJ1096">
        <v>0</v>
      </c>
      <c r="FM1096">
        <v>73.355233464624831</v>
      </c>
      <c r="FN1096">
        <v>2</v>
      </c>
      <c r="FO1096">
        <v>3</v>
      </c>
      <c r="FP1096">
        <v>3</v>
      </c>
      <c r="FQ1096">
        <v>6.9744511529124309E-2</v>
      </c>
      <c r="FR1096">
        <v>0</v>
      </c>
      <c r="FS1096">
        <v>0</v>
      </c>
      <c r="FT1096">
        <v>2</v>
      </c>
      <c r="FU1096">
        <v>0.19789737106231198</v>
      </c>
      <c r="FV1096">
        <v>1</v>
      </c>
      <c r="FW1096">
        <v>1.4999999999999999E-2</v>
      </c>
      <c r="FX1096">
        <v>2</v>
      </c>
      <c r="FY1096">
        <v>72.866001484948399</v>
      </c>
      <c r="FZ1096">
        <v>73.136984248233432</v>
      </c>
      <c r="GO1096">
        <v>66.562592695123953</v>
      </c>
      <c r="GP1096">
        <v>2</v>
      </c>
      <c r="GQ1096">
        <v>3</v>
      </c>
      <c r="GR1096">
        <v>2</v>
      </c>
      <c r="GS1096">
        <v>2.7252668194564594E-2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5.0000000000000001E-3</v>
      </c>
      <c r="GZ1096">
        <v>2</v>
      </c>
      <c r="HA1096">
        <v>1</v>
      </c>
      <c r="HB1096">
        <v>0</v>
      </c>
      <c r="HC1096">
        <v>200.27439184386716</v>
      </c>
      <c r="HD1096">
        <v>2</v>
      </c>
      <c r="HE1096">
        <v>2</v>
      </c>
      <c r="HF1096">
        <v>2</v>
      </c>
      <c r="HG1096">
        <v>3.1291968150458038E-2</v>
      </c>
      <c r="HH1096">
        <v>0</v>
      </c>
      <c r="HI1096">
        <v>0</v>
      </c>
      <c r="HJ1096">
        <v>2</v>
      </c>
      <c r="HK1096">
        <v>0.71819185811274688</v>
      </c>
      <c r="HL1096">
        <v>1</v>
      </c>
      <c r="HM1096">
        <v>0.01</v>
      </c>
      <c r="HN1096">
        <v>2</v>
      </c>
      <c r="HO1096">
        <v>197.17809613649919</v>
      </c>
      <c r="HP1096">
        <v>198.31820037593801</v>
      </c>
      <c r="HQ1096">
        <v>41.61020302106035</v>
      </c>
      <c r="HR1096">
        <v>3</v>
      </c>
      <c r="HS1096">
        <v>3</v>
      </c>
      <c r="HT1096">
        <v>2</v>
      </c>
      <c r="HU1096">
        <v>9.8320864668781496E-2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5.0000000000000001E-3</v>
      </c>
      <c r="IB1096">
        <v>2</v>
      </c>
      <c r="IC1096">
        <v>41.61020302106035</v>
      </c>
      <c r="ID1096">
        <v>0</v>
      </c>
    </row>
    <row r="1097" spans="3:238" x14ac:dyDescent="0.4">
      <c r="C1097" s="19">
        <v>101.92683729371471</v>
      </c>
      <c r="D1097">
        <v>0.36149034887203868</v>
      </c>
      <c r="E1097">
        <v>186.59048551320822</v>
      </c>
      <c r="F1097">
        <v>0.58235889580041089</v>
      </c>
      <c r="G1097">
        <v>191.90120443065794</v>
      </c>
      <c r="H1097">
        <v>0.88444705489368403</v>
      </c>
      <c r="I1097">
        <v>200.27439184386716</v>
      </c>
      <c r="J1097">
        <v>1.5055159870375974</v>
      </c>
      <c r="K1097">
        <v>203.56221853923265</v>
      </c>
      <c r="L1097">
        <v>0.12990893170086792</v>
      </c>
      <c r="DW1097">
        <v>163.63490295087487</v>
      </c>
      <c r="DX1097">
        <v>3</v>
      </c>
      <c r="DY1097">
        <v>2</v>
      </c>
      <c r="DZ1097">
        <v>2</v>
      </c>
      <c r="EA1097">
        <v>0.57181853922882797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5.0000000000000001E-3</v>
      </c>
      <c r="EH1097">
        <v>1</v>
      </c>
      <c r="EI1097">
        <v>1</v>
      </c>
      <c r="EJ1097">
        <v>0</v>
      </c>
      <c r="FM1097">
        <v>73.433938483259581</v>
      </c>
      <c r="FN1097">
        <v>2</v>
      </c>
      <c r="FO1097">
        <v>3</v>
      </c>
      <c r="FP1097">
        <v>3</v>
      </c>
      <c r="FQ1097">
        <v>0.27385556997927368</v>
      </c>
      <c r="FR1097">
        <v>0</v>
      </c>
      <c r="FS1097">
        <v>0</v>
      </c>
      <c r="FT1097">
        <v>2</v>
      </c>
      <c r="FU1097">
        <v>0.36767180340687089</v>
      </c>
      <c r="FV1097">
        <v>2</v>
      </c>
      <c r="FW1097">
        <v>7.4999999999999997E-3</v>
      </c>
      <c r="FX1097">
        <v>2</v>
      </c>
      <c r="FY1097">
        <v>73.127420719757652</v>
      </c>
      <c r="FZ1097">
        <v>73.127420719757652</v>
      </c>
      <c r="GO1097">
        <v>66.571393672877164</v>
      </c>
      <c r="GP1097">
        <v>3</v>
      </c>
      <c r="GQ1097">
        <v>2</v>
      </c>
      <c r="GR1097">
        <v>2</v>
      </c>
      <c r="GS1097">
        <v>0.57181853922882797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5.0000000000000001E-3</v>
      </c>
      <c r="GZ1097">
        <v>2</v>
      </c>
      <c r="HA1097">
        <v>1</v>
      </c>
      <c r="HB1097">
        <v>0</v>
      </c>
      <c r="HC1097">
        <v>200.67931139312404</v>
      </c>
      <c r="HD1097">
        <v>2</v>
      </c>
      <c r="HE1097">
        <v>3</v>
      </c>
      <c r="HF1097">
        <v>2</v>
      </c>
      <c r="HG1097">
        <v>0.24013826505696051</v>
      </c>
      <c r="HH1097">
        <v>0</v>
      </c>
      <c r="HI1097">
        <v>0</v>
      </c>
      <c r="HJ1097">
        <v>1</v>
      </c>
      <c r="HK1097">
        <v>0.21830751368814591</v>
      </c>
      <c r="HL1097">
        <v>1</v>
      </c>
      <c r="HM1097">
        <v>0.01</v>
      </c>
      <c r="HN1097">
        <v>2</v>
      </c>
      <c r="HO1097">
        <v>198.76887585682957</v>
      </c>
      <c r="HP1097">
        <v>198.76887585682957</v>
      </c>
      <c r="HQ1097">
        <v>41.64101132658859</v>
      </c>
      <c r="HR1097">
        <v>3</v>
      </c>
      <c r="HS1097">
        <v>3</v>
      </c>
      <c r="HT1097">
        <v>3</v>
      </c>
      <c r="HU1097">
        <v>0.19354578321126803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5.0000000000000001E-3</v>
      </c>
      <c r="IB1097">
        <v>1</v>
      </c>
      <c r="IC1097">
        <v>41.64101132658859</v>
      </c>
      <c r="ID1097">
        <v>0</v>
      </c>
    </row>
    <row r="1098" spans="3:238" x14ac:dyDescent="0.4">
      <c r="C1098" s="19">
        <v>101.95185260944761</v>
      </c>
      <c r="D1098">
        <v>0.37385388282159226</v>
      </c>
      <c r="E1098">
        <v>186.59318241252444</v>
      </c>
      <c r="F1098">
        <v>0.42978485725211613</v>
      </c>
      <c r="G1098">
        <v>192.06079019353831</v>
      </c>
      <c r="H1098">
        <v>0.76477045784349684</v>
      </c>
      <c r="I1098">
        <v>200.67931139312404</v>
      </c>
      <c r="J1098">
        <v>1.7856607502008046</v>
      </c>
      <c r="K1098">
        <v>203.5938742602475</v>
      </c>
      <c r="L1098">
        <v>142.19123548148616</v>
      </c>
      <c r="DW1098">
        <v>163.78807830733271</v>
      </c>
      <c r="DX1098">
        <v>2</v>
      </c>
      <c r="DY1098">
        <v>3</v>
      </c>
      <c r="DZ1098">
        <v>2</v>
      </c>
      <c r="EA1098">
        <v>4.1483136571871554E-2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5.0000000000000001E-3</v>
      </c>
      <c r="EH1098">
        <v>1</v>
      </c>
      <c r="EI1098">
        <v>1</v>
      </c>
      <c r="EJ1098">
        <v>0</v>
      </c>
      <c r="FM1098">
        <v>73.540176921947477</v>
      </c>
      <c r="FN1098">
        <v>2</v>
      </c>
      <c r="FO1098">
        <v>3</v>
      </c>
      <c r="FP1098">
        <v>2</v>
      </c>
      <c r="FQ1098">
        <v>0.11285176658850189</v>
      </c>
      <c r="FR1098">
        <v>0</v>
      </c>
      <c r="FS1098">
        <v>0</v>
      </c>
      <c r="FT1098">
        <v>2</v>
      </c>
      <c r="FU1098">
        <v>0.1517065249988305</v>
      </c>
      <c r="FV1098">
        <v>1</v>
      </c>
      <c r="FW1098">
        <v>0.01</v>
      </c>
      <c r="FX1098">
        <v>1</v>
      </c>
      <c r="FY1098">
        <v>72.712924899833581</v>
      </c>
      <c r="FZ1098">
        <v>72.712924899833581</v>
      </c>
      <c r="GO1098">
        <v>66.633709821644018</v>
      </c>
      <c r="GP1098">
        <v>2</v>
      </c>
      <c r="GQ1098">
        <v>3</v>
      </c>
      <c r="GR1098">
        <v>2</v>
      </c>
      <c r="GS1098">
        <v>4.1483136571871554E-2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5.0000000000000001E-3</v>
      </c>
      <c r="GZ1098">
        <v>2</v>
      </c>
      <c r="HA1098">
        <v>1</v>
      </c>
      <c r="HB1098">
        <v>0</v>
      </c>
      <c r="HC1098">
        <v>201.18279831481553</v>
      </c>
      <c r="HD1098">
        <v>2</v>
      </c>
      <c r="HE1098">
        <v>3</v>
      </c>
      <c r="HF1098">
        <v>2</v>
      </c>
      <c r="HG1098">
        <v>0.21124962309675896</v>
      </c>
      <c r="HH1098">
        <v>0</v>
      </c>
      <c r="HI1098">
        <v>0</v>
      </c>
      <c r="HJ1098">
        <v>1</v>
      </c>
      <c r="HK1098">
        <v>0.19204511190614446</v>
      </c>
      <c r="HL1098">
        <v>1</v>
      </c>
      <c r="HM1098">
        <v>1.4999999999999999E-2</v>
      </c>
      <c r="HN1098">
        <v>2</v>
      </c>
      <c r="HO1098">
        <v>197.47935332848192</v>
      </c>
      <c r="HP1098">
        <v>198.89365064292323</v>
      </c>
      <c r="HQ1098">
        <v>41.714542834018289</v>
      </c>
      <c r="HR1098">
        <v>2</v>
      </c>
      <c r="HS1098">
        <v>2</v>
      </c>
      <c r="HT1098">
        <v>2</v>
      </c>
      <c r="HU1098">
        <v>8.2410951548508721E-2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5.0000000000000001E-3</v>
      </c>
      <c r="IB1098">
        <v>2</v>
      </c>
      <c r="IC1098">
        <v>41.714542834018289</v>
      </c>
      <c r="ID1098">
        <v>0</v>
      </c>
    </row>
    <row r="1099" spans="3:238" x14ac:dyDescent="0.4">
      <c r="C1099" s="19">
        <v>101.98641070552357</v>
      </c>
      <c r="D1099">
        <v>0.19337302894939512</v>
      </c>
      <c r="E1099">
        <v>186.63694289169783</v>
      </c>
      <c r="F1099">
        <v>0.242676537601767</v>
      </c>
      <c r="G1099">
        <v>192.08854997922535</v>
      </c>
      <c r="H1099">
        <v>0.55572563756345517</v>
      </c>
      <c r="I1099">
        <v>201.18279831481553</v>
      </c>
      <c r="J1099">
        <v>1.807149621707083</v>
      </c>
      <c r="K1099">
        <v>204.12558929648114</v>
      </c>
      <c r="L1099">
        <v>0.18321322187563283</v>
      </c>
      <c r="DW1099">
        <v>163.90695156937755</v>
      </c>
      <c r="DX1099">
        <v>3</v>
      </c>
      <c r="DY1099">
        <v>3</v>
      </c>
      <c r="DZ1099">
        <v>2</v>
      </c>
      <c r="EA1099">
        <v>0.17709804203583285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5.0000000000000001E-3</v>
      </c>
      <c r="EH1099">
        <v>1</v>
      </c>
      <c r="EI1099">
        <v>1</v>
      </c>
      <c r="EJ1099">
        <v>0</v>
      </c>
      <c r="FM1099">
        <v>73.55778452598166</v>
      </c>
      <c r="FN1099">
        <v>2</v>
      </c>
      <c r="FO1099">
        <v>3</v>
      </c>
      <c r="FP1099">
        <v>2</v>
      </c>
      <c r="FQ1099">
        <v>0.12384604272207411</v>
      </c>
      <c r="FR1099">
        <v>0</v>
      </c>
      <c r="FS1099">
        <v>0</v>
      </c>
      <c r="FT1099">
        <v>2</v>
      </c>
      <c r="FU1099">
        <v>0.39200840671624126</v>
      </c>
      <c r="FV1099">
        <v>2</v>
      </c>
      <c r="FW1099">
        <v>0.01</v>
      </c>
      <c r="FX1099">
        <v>2</v>
      </c>
      <c r="FY1099">
        <v>72.919734694284159</v>
      </c>
      <c r="FZ1099">
        <v>73.160082913280306</v>
      </c>
      <c r="GO1099">
        <v>66.682070889986164</v>
      </c>
      <c r="GP1099">
        <v>3</v>
      </c>
      <c r="GQ1099">
        <v>3</v>
      </c>
      <c r="GR1099">
        <v>2</v>
      </c>
      <c r="GS1099">
        <v>0.17709804203583285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5.0000000000000001E-3</v>
      </c>
      <c r="GZ1099">
        <v>2</v>
      </c>
      <c r="HA1099">
        <v>1</v>
      </c>
      <c r="HB1099">
        <v>0</v>
      </c>
      <c r="HC1099">
        <v>201.47399700023902</v>
      </c>
      <c r="HD1099">
        <v>2</v>
      </c>
      <c r="HE1099">
        <v>3</v>
      </c>
      <c r="HF1099">
        <v>3</v>
      </c>
      <c r="HG1099">
        <v>9.7240957519807658E-2</v>
      </c>
      <c r="HH1099">
        <v>0</v>
      </c>
      <c r="HI1099">
        <v>0</v>
      </c>
      <c r="HJ1099">
        <v>1</v>
      </c>
      <c r="HK1099">
        <v>8.8400870472552406E-2</v>
      </c>
      <c r="HL1099">
        <v>1</v>
      </c>
      <c r="HM1099">
        <v>0.01</v>
      </c>
      <c r="HN1099">
        <v>4</v>
      </c>
      <c r="HO1099">
        <v>199.37564869310845</v>
      </c>
      <c r="HP1099">
        <v>199.37564869310845</v>
      </c>
      <c r="HQ1099">
        <v>41.726459028972869</v>
      </c>
      <c r="HR1099">
        <v>2</v>
      </c>
      <c r="HS1099">
        <v>3</v>
      </c>
      <c r="HT1099">
        <v>2</v>
      </c>
      <c r="HU1099">
        <v>0.18434634524573146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5.0000000000000001E-3</v>
      </c>
      <c r="IB1099">
        <v>3</v>
      </c>
      <c r="IC1099">
        <v>41.726459028972869</v>
      </c>
      <c r="ID1099">
        <v>0</v>
      </c>
    </row>
    <row r="1100" spans="3:238" x14ac:dyDescent="0.4">
      <c r="C1100" s="19">
        <v>102.00291721238693</v>
      </c>
      <c r="D1100">
        <v>0.8635831247163992</v>
      </c>
      <c r="E1100">
        <v>187.02530634680417</v>
      </c>
      <c r="F1100">
        <v>0.58373856256437762</v>
      </c>
      <c r="G1100">
        <v>192.19391395687674</v>
      </c>
      <c r="H1100">
        <v>0</v>
      </c>
      <c r="I1100">
        <v>201.47399700023902</v>
      </c>
      <c r="J1100">
        <v>1.8639851463075559</v>
      </c>
      <c r="K1100">
        <v>204.1500916878131</v>
      </c>
      <c r="L1100">
        <v>142.46130474952457</v>
      </c>
      <c r="DW1100">
        <v>164.40194735123112</v>
      </c>
      <c r="DX1100">
        <v>2</v>
      </c>
      <c r="DY1100">
        <v>3</v>
      </c>
      <c r="DZ1100">
        <v>1</v>
      </c>
      <c r="EA1100">
        <v>8.9036022854819985E-2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5.0000000000000001E-3</v>
      </c>
      <c r="EH1100">
        <v>1</v>
      </c>
      <c r="EI1100">
        <v>1</v>
      </c>
      <c r="EJ1100">
        <v>0</v>
      </c>
      <c r="FM1100">
        <v>73.650628138932845</v>
      </c>
      <c r="FN1100">
        <v>2</v>
      </c>
      <c r="FO1100">
        <v>2</v>
      </c>
      <c r="FP1100">
        <v>2</v>
      </c>
      <c r="FQ1100">
        <v>1.1698180919083897E-2</v>
      </c>
      <c r="FR1100">
        <v>0</v>
      </c>
      <c r="FS1100">
        <v>0</v>
      </c>
      <c r="FT1100">
        <v>2</v>
      </c>
      <c r="FU1100">
        <v>8.8226829379960153E-2</v>
      </c>
      <c r="FV1100">
        <v>2</v>
      </c>
      <c r="FW1100">
        <v>5.0000000000000001E-3</v>
      </c>
      <c r="FX1100">
        <v>1</v>
      </c>
      <c r="FY1100">
        <v>73.465251326016769</v>
      </c>
      <c r="FZ1100">
        <v>73.465251326016769</v>
      </c>
      <c r="GO1100">
        <v>66.883449437386162</v>
      </c>
      <c r="GP1100">
        <v>2</v>
      </c>
      <c r="GQ1100">
        <v>3</v>
      </c>
      <c r="GR1100">
        <v>1</v>
      </c>
      <c r="GS1100">
        <v>8.9036022854819985E-2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5.0000000000000001E-3</v>
      </c>
      <c r="GZ1100">
        <v>2</v>
      </c>
      <c r="HA1100">
        <v>1</v>
      </c>
      <c r="HB1100">
        <v>0</v>
      </c>
      <c r="HC1100">
        <v>201.5650169525214</v>
      </c>
      <c r="HD1100">
        <v>2</v>
      </c>
      <c r="HE1100">
        <v>3</v>
      </c>
      <c r="HF1100">
        <v>2</v>
      </c>
      <c r="HG1100">
        <v>5.3174789883804134E-2</v>
      </c>
      <c r="HH1100">
        <v>0</v>
      </c>
      <c r="HI1100">
        <v>0</v>
      </c>
      <c r="HJ1100">
        <v>1</v>
      </c>
      <c r="HK1100">
        <v>4.834071807618557E-2</v>
      </c>
      <c r="HL1100">
        <v>1</v>
      </c>
      <c r="HM1100">
        <v>0.01</v>
      </c>
      <c r="HN1100">
        <v>2</v>
      </c>
      <c r="HO1100">
        <v>199.61001185393147</v>
      </c>
      <c r="HP1100">
        <v>199.61001185393147</v>
      </c>
      <c r="HQ1100">
        <v>41.731055199831509</v>
      </c>
      <c r="HR1100">
        <v>3</v>
      </c>
      <c r="HS1100">
        <v>1</v>
      </c>
      <c r="HT1100">
        <v>2</v>
      </c>
      <c r="HU1100">
        <v>0.27666077490067181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5.0000000000000001E-3</v>
      </c>
      <c r="IB1100">
        <v>2</v>
      </c>
      <c r="IC1100">
        <v>41.731055199831509</v>
      </c>
      <c r="ID1100">
        <v>0</v>
      </c>
    </row>
    <row r="1101" spans="3:238" x14ac:dyDescent="0.4">
      <c r="C1101" s="19">
        <v>102.01843035340362</v>
      </c>
      <c r="D1101">
        <v>1.369993188417908</v>
      </c>
      <c r="E1101">
        <v>187.1842216538092</v>
      </c>
      <c r="F1101">
        <v>0.61531177268810211</v>
      </c>
      <c r="G1101">
        <v>192.27494808814325</v>
      </c>
      <c r="H1101">
        <v>0</v>
      </c>
      <c r="I1101">
        <v>201.5650169525214</v>
      </c>
      <c r="J1101">
        <v>1.8530834553469049</v>
      </c>
      <c r="K1101">
        <v>204.35188906617719</v>
      </c>
      <c r="L1101">
        <v>0.18466840725946554</v>
      </c>
      <c r="DW1101">
        <v>164.42019615105471</v>
      </c>
      <c r="DX1101">
        <v>3</v>
      </c>
      <c r="DY1101">
        <v>3</v>
      </c>
      <c r="DZ1101">
        <v>2</v>
      </c>
      <c r="EA1101">
        <v>0.43452705496284949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5.0000000000000001E-3</v>
      </c>
      <c r="EH1101">
        <v>1</v>
      </c>
      <c r="EI1101">
        <v>1</v>
      </c>
      <c r="EJ1101">
        <v>0</v>
      </c>
      <c r="FM1101">
        <v>73.88463376177566</v>
      </c>
      <c r="FN1101">
        <v>2</v>
      </c>
      <c r="FO1101">
        <v>3</v>
      </c>
      <c r="FP1101">
        <v>1</v>
      </c>
      <c r="FQ1101">
        <v>3.9191778811549123E-2</v>
      </c>
      <c r="FR1101">
        <v>0</v>
      </c>
      <c r="FS1101">
        <v>0</v>
      </c>
      <c r="FT1101">
        <v>2</v>
      </c>
      <c r="FU1101">
        <v>0.22918452288697475</v>
      </c>
      <c r="FV1101">
        <v>1</v>
      </c>
      <c r="FW1101">
        <v>2.5000000000000001E-2</v>
      </c>
      <c r="FX1101">
        <v>2</v>
      </c>
      <c r="FY1101">
        <v>72.769256016017849</v>
      </c>
      <c r="FZ1101">
        <v>73.433224642657294</v>
      </c>
      <c r="GO1101">
        <v>66.890873574994984</v>
      </c>
      <c r="GP1101">
        <v>3</v>
      </c>
      <c r="GQ1101">
        <v>3</v>
      </c>
      <c r="GR1101">
        <v>2</v>
      </c>
      <c r="GS1101">
        <v>0.43452705496284949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5.0000000000000001E-3</v>
      </c>
      <c r="GZ1101">
        <v>2</v>
      </c>
      <c r="HA1101">
        <v>1</v>
      </c>
      <c r="HB1101">
        <v>0</v>
      </c>
      <c r="HC1101">
        <v>201.73837910561781</v>
      </c>
      <c r="HD1101">
        <v>2</v>
      </c>
      <c r="HE1101">
        <v>3</v>
      </c>
      <c r="HF1101">
        <v>2</v>
      </c>
      <c r="HG1101">
        <v>0.1463187783581166</v>
      </c>
      <c r="HH1101">
        <v>0</v>
      </c>
      <c r="HI1101">
        <v>0</v>
      </c>
      <c r="HJ1101">
        <v>1</v>
      </c>
      <c r="HK1101">
        <v>0.13301707123465145</v>
      </c>
      <c r="HL1101">
        <v>1</v>
      </c>
      <c r="HM1101">
        <v>1.4999999999999999E-2</v>
      </c>
      <c r="HN1101">
        <v>1</v>
      </c>
      <c r="HO1101">
        <v>197.68678097065822</v>
      </c>
      <c r="HP1101">
        <v>199.7119334971745</v>
      </c>
      <c r="HQ1101">
        <v>41.82013402943241</v>
      </c>
      <c r="HR1101">
        <v>2</v>
      </c>
      <c r="HS1101">
        <v>3</v>
      </c>
      <c r="HT1101">
        <v>2</v>
      </c>
      <c r="HU1101">
        <v>0.16269928563012051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5.0000000000000001E-3</v>
      </c>
      <c r="IB1101">
        <v>1</v>
      </c>
      <c r="IC1101">
        <v>41.82013402943241</v>
      </c>
      <c r="ID1101">
        <v>0</v>
      </c>
    </row>
    <row r="1102" spans="3:238" x14ac:dyDescent="0.4">
      <c r="C1102" s="19">
        <v>102.39636797803566</v>
      </c>
      <c r="D1102">
        <v>7.1073569386840063E-2</v>
      </c>
      <c r="E1102">
        <v>187.25367068668967</v>
      </c>
      <c r="F1102">
        <v>0.60816286584488921</v>
      </c>
      <c r="G1102">
        <v>192.31926041304641</v>
      </c>
      <c r="H1102">
        <v>129.86976671975242</v>
      </c>
      <c r="I1102">
        <v>201.73837910561781</v>
      </c>
      <c r="J1102">
        <v>1.9522036190714118</v>
      </c>
      <c r="K1102">
        <v>204.353801493465</v>
      </c>
      <c r="L1102">
        <v>0.100856384824624</v>
      </c>
      <c r="DW1102">
        <v>164.4445782627337</v>
      </c>
      <c r="DX1102">
        <v>3</v>
      </c>
      <c r="DY1102">
        <v>3</v>
      </c>
      <c r="DZ1102">
        <v>2</v>
      </c>
      <c r="EA1102">
        <v>0.25629281443397045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5.0000000000000001E-3</v>
      </c>
      <c r="EH1102">
        <v>1</v>
      </c>
      <c r="EI1102">
        <v>1</v>
      </c>
      <c r="EJ1102">
        <v>0</v>
      </c>
      <c r="FM1102">
        <v>73.945848515586391</v>
      </c>
      <c r="FN1102">
        <v>2</v>
      </c>
      <c r="FO1102">
        <v>3</v>
      </c>
      <c r="FP1102">
        <v>1</v>
      </c>
      <c r="FQ1102">
        <v>1.5619070593238228E-2</v>
      </c>
      <c r="FR1102">
        <v>0</v>
      </c>
      <c r="FS1102">
        <v>0</v>
      </c>
      <c r="FT1102">
        <v>2</v>
      </c>
      <c r="FU1102">
        <v>4.105088222537457E-2</v>
      </c>
      <c r="FV1102">
        <v>1</v>
      </c>
      <c r="FW1102">
        <v>0.01</v>
      </c>
      <c r="FX1102">
        <v>2</v>
      </c>
      <c r="FY1102">
        <v>73.347884702453513</v>
      </c>
      <c r="FZ1102">
        <v>73.347884702453513</v>
      </c>
      <c r="GO1102">
        <v>66.900792920598448</v>
      </c>
      <c r="GP1102">
        <v>3</v>
      </c>
      <c r="GQ1102">
        <v>3</v>
      </c>
      <c r="GR1102">
        <v>2</v>
      </c>
      <c r="GS1102">
        <v>0.25629281443397045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5.0000000000000001E-3</v>
      </c>
      <c r="GZ1102">
        <v>2</v>
      </c>
      <c r="HA1102">
        <v>1</v>
      </c>
      <c r="HB1102">
        <v>0</v>
      </c>
      <c r="HC1102">
        <v>201.96637747535669</v>
      </c>
      <c r="HD1102">
        <v>2</v>
      </c>
      <c r="HE1102">
        <v>3</v>
      </c>
      <c r="HF1102">
        <v>2</v>
      </c>
      <c r="HG1102">
        <v>0.2279983697388891</v>
      </c>
      <c r="HH1102">
        <v>0</v>
      </c>
      <c r="HI1102">
        <v>0</v>
      </c>
      <c r="HJ1102">
        <v>2</v>
      </c>
      <c r="HK1102">
        <v>0.46620301777498807</v>
      </c>
      <c r="HL1102">
        <v>1</v>
      </c>
      <c r="HM1102">
        <v>0.01</v>
      </c>
      <c r="HN1102">
        <v>4</v>
      </c>
      <c r="HO1102">
        <v>199.7861754865464</v>
      </c>
      <c r="HP1102">
        <v>199.7861754865464</v>
      </c>
      <c r="HQ1102">
        <v>41.844111559374603</v>
      </c>
      <c r="HR1102">
        <v>3</v>
      </c>
      <c r="HS1102">
        <v>2</v>
      </c>
      <c r="HT1102">
        <v>2</v>
      </c>
      <c r="HU1102">
        <v>0.2733713769128796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5.0000000000000001E-3</v>
      </c>
      <c r="IB1102">
        <v>2</v>
      </c>
      <c r="IC1102">
        <v>41.844111559374603</v>
      </c>
      <c r="ID1102">
        <v>0</v>
      </c>
    </row>
    <row r="1103" spans="3:238" x14ac:dyDescent="0.4">
      <c r="C1103" s="19">
        <v>102.66647034028048</v>
      </c>
      <c r="D1103">
        <v>0.13060933928473162</v>
      </c>
      <c r="E1103">
        <v>187.4639029091326</v>
      </c>
      <c r="F1103">
        <v>0.72213305286564378</v>
      </c>
      <c r="G1103">
        <v>192.33669246844875</v>
      </c>
      <c r="H1103">
        <v>128.86183648279058</v>
      </c>
      <c r="I1103">
        <v>201.96637747535669</v>
      </c>
      <c r="J1103">
        <v>1.8063892018008687</v>
      </c>
      <c r="K1103">
        <v>204.37288244225266</v>
      </c>
      <c r="L1103">
        <v>142.66572293518993</v>
      </c>
      <c r="DW1103">
        <v>164.45963954321138</v>
      </c>
      <c r="DX1103">
        <v>2</v>
      </c>
      <c r="DY1103">
        <v>3</v>
      </c>
      <c r="DZ1103">
        <v>1</v>
      </c>
      <c r="EA1103">
        <v>3.2940023618576619E-2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5.0000000000000001E-3</v>
      </c>
      <c r="EH1103">
        <v>1</v>
      </c>
      <c r="EI1103">
        <v>1</v>
      </c>
      <c r="EJ1103">
        <v>0</v>
      </c>
      <c r="FM1103">
        <v>74.053485832479637</v>
      </c>
      <c r="FN1103">
        <v>2</v>
      </c>
      <c r="FO1103">
        <v>2</v>
      </c>
      <c r="FP1103">
        <v>2</v>
      </c>
      <c r="FQ1103">
        <v>1.1922959145994512E-2</v>
      </c>
      <c r="FR1103">
        <v>0</v>
      </c>
      <c r="FS1103">
        <v>0</v>
      </c>
      <c r="FT1103">
        <v>2</v>
      </c>
      <c r="FU1103">
        <v>5.5053976068333919E-2</v>
      </c>
      <c r="FV1103">
        <v>1</v>
      </c>
      <c r="FW1103">
        <v>7.4999999999999997E-3</v>
      </c>
      <c r="FX1103">
        <v>2</v>
      </c>
      <c r="FY1103">
        <v>72.916971488716072</v>
      </c>
      <c r="FZ1103">
        <v>72.916971488716072</v>
      </c>
      <c r="GO1103">
        <v>66.906920283488731</v>
      </c>
      <c r="GP1103">
        <v>2</v>
      </c>
      <c r="GQ1103">
        <v>3</v>
      </c>
      <c r="GR1103">
        <v>1</v>
      </c>
      <c r="GS1103">
        <v>3.2940023618576619E-2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5.0000000000000001E-3</v>
      </c>
      <c r="GZ1103">
        <v>2</v>
      </c>
      <c r="HA1103">
        <v>1</v>
      </c>
      <c r="HB1103">
        <v>0</v>
      </c>
      <c r="HC1103">
        <v>202.05092481302813</v>
      </c>
      <c r="HD1103">
        <v>2</v>
      </c>
      <c r="HE1103">
        <v>1</v>
      </c>
      <c r="HF1103">
        <v>2</v>
      </c>
      <c r="HG1103">
        <v>8.4547337671440709E-2</v>
      </c>
      <c r="HH1103">
        <v>0</v>
      </c>
      <c r="HI1103">
        <v>0</v>
      </c>
      <c r="HJ1103">
        <v>2</v>
      </c>
      <c r="HK1103">
        <v>0.45818057211051233</v>
      </c>
      <c r="HL1103">
        <v>1</v>
      </c>
      <c r="HM1103">
        <v>5.0000000000000001E-3</v>
      </c>
      <c r="HN1103">
        <v>1</v>
      </c>
      <c r="HO1103">
        <v>200.15998827355583</v>
      </c>
      <c r="HP1103">
        <v>200.15998827355583</v>
      </c>
      <c r="HQ1103">
        <v>41.845779065747777</v>
      </c>
      <c r="HR1103">
        <v>3</v>
      </c>
      <c r="HS1103">
        <v>3</v>
      </c>
      <c r="HT1103">
        <v>2</v>
      </c>
      <c r="HU1103">
        <v>0.36190782373270136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5.0000000000000001E-3</v>
      </c>
      <c r="IB1103">
        <v>1</v>
      </c>
      <c r="IC1103">
        <v>41.845779065747777</v>
      </c>
      <c r="ID1103">
        <v>0</v>
      </c>
    </row>
    <row r="1104" spans="3:238" x14ac:dyDescent="0.4">
      <c r="C1104" s="19">
        <v>103.16628275241474</v>
      </c>
      <c r="D1104">
        <v>0.6568036347806725</v>
      </c>
      <c r="E1104">
        <v>187.66135842497528</v>
      </c>
      <c r="F1104">
        <v>0.63605207817110454</v>
      </c>
      <c r="G1104">
        <v>192.40796595312338</v>
      </c>
      <c r="H1104">
        <v>5.8460686208519519E-2</v>
      </c>
      <c r="I1104">
        <v>202.05092481302813</v>
      </c>
      <c r="J1104">
        <v>1.8139988586572997</v>
      </c>
      <c r="K1104">
        <v>204.66359694243263</v>
      </c>
      <c r="L1104">
        <v>142.77883662879702</v>
      </c>
      <c r="DW1104">
        <v>164.54603778357676</v>
      </c>
      <c r="DX1104">
        <v>3</v>
      </c>
      <c r="DY1104">
        <v>3</v>
      </c>
      <c r="DZ1104">
        <v>2</v>
      </c>
      <c r="EA1104">
        <v>0.1432361791210395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5.0000000000000001E-3</v>
      </c>
      <c r="EH1104">
        <v>1</v>
      </c>
      <c r="EI1104">
        <v>1</v>
      </c>
      <c r="EJ1104">
        <v>0</v>
      </c>
      <c r="FM1104">
        <v>74.091191288734962</v>
      </c>
      <c r="FN1104">
        <v>2</v>
      </c>
      <c r="FO1104">
        <v>3</v>
      </c>
      <c r="FP1104">
        <v>1</v>
      </c>
      <c r="FQ1104">
        <v>3.7705456255322602E-2</v>
      </c>
      <c r="FR1104">
        <v>0</v>
      </c>
      <c r="FS1104">
        <v>0</v>
      </c>
      <c r="FT1104">
        <v>2</v>
      </c>
      <c r="FU1104">
        <v>0.11876446661815461</v>
      </c>
      <c r="FV1104">
        <v>1</v>
      </c>
      <c r="FW1104">
        <v>1.4999999999999999E-2</v>
      </c>
      <c r="FX1104">
        <v>3</v>
      </c>
      <c r="FY1104">
        <v>72.520957359059153</v>
      </c>
      <c r="FZ1104">
        <v>73.557033968667113</v>
      </c>
      <c r="GO1104">
        <v>66.942069577241384</v>
      </c>
      <c r="GP1104">
        <v>3</v>
      </c>
      <c r="GQ1104">
        <v>3</v>
      </c>
      <c r="GR1104">
        <v>2</v>
      </c>
      <c r="GS1104">
        <v>0.1432361791210395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5.0000000000000001E-3</v>
      </c>
      <c r="GZ1104">
        <v>2</v>
      </c>
      <c r="HA1104">
        <v>1</v>
      </c>
      <c r="HB1104">
        <v>0</v>
      </c>
      <c r="HC1104">
        <v>202.1532309720873</v>
      </c>
      <c r="HD1104">
        <v>2</v>
      </c>
      <c r="HE1104">
        <v>3</v>
      </c>
      <c r="HF1104">
        <v>3</v>
      </c>
      <c r="HG1104">
        <v>0.10230615905915418</v>
      </c>
      <c r="HH1104">
        <v>0</v>
      </c>
      <c r="HI1104">
        <v>0</v>
      </c>
      <c r="HJ1104">
        <v>2</v>
      </c>
      <c r="HK1104">
        <v>0.42605148568095058</v>
      </c>
      <c r="HL1104">
        <v>1</v>
      </c>
      <c r="HM1104">
        <v>0.01</v>
      </c>
      <c r="HN1104">
        <v>2</v>
      </c>
      <c r="HO1104">
        <v>200.23692595437083</v>
      </c>
      <c r="HP1104">
        <v>200.23692595437083</v>
      </c>
      <c r="HQ1104">
        <v>41.924235185137327</v>
      </c>
      <c r="HR1104">
        <v>2</v>
      </c>
      <c r="HS1104">
        <v>3</v>
      </c>
      <c r="HT1104">
        <v>2</v>
      </c>
      <c r="HU1104">
        <v>0.14217558148054543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5.0000000000000001E-3</v>
      </c>
      <c r="IB1104">
        <v>2</v>
      </c>
      <c r="IC1104">
        <v>41.924235185137327</v>
      </c>
      <c r="ID1104">
        <v>0</v>
      </c>
    </row>
    <row r="1105" spans="3:238" x14ac:dyDescent="0.4">
      <c r="C1105" s="19">
        <v>103.35722650161728</v>
      </c>
      <c r="D1105">
        <v>0.30593408734040395</v>
      </c>
      <c r="E1105">
        <v>187.75049596936844</v>
      </c>
      <c r="F1105">
        <v>0.5662743155592409</v>
      </c>
      <c r="G1105">
        <v>192.48630688163215</v>
      </c>
      <c r="H1105">
        <v>128.90682749963446</v>
      </c>
      <c r="I1105">
        <v>202.1532309720873</v>
      </c>
      <c r="J1105">
        <v>1.9101310963706055</v>
      </c>
      <c r="K1105">
        <v>204.90416153487473</v>
      </c>
      <c r="L1105">
        <v>142.802105072139</v>
      </c>
      <c r="DW1105">
        <v>164.5825306323899</v>
      </c>
      <c r="DX1105">
        <v>3</v>
      </c>
      <c r="DY1105">
        <v>3</v>
      </c>
      <c r="DZ1105">
        <v>2</v>
      </c>
      <c r="EA1105">
        <v>1.1473406036091056E-2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5.0000000000000001E-3</v>
      </c>
      <c r="EH1105">
        <v>1</v>
      </c>
      <c r="EI1105">
        <v>1</v>
      </c>
      <c r="EJ1105">
        <v>0</v>
      </c>
      <c r="FM1105">
        <v>74.179030668537834</v>
      </c>
      <c r="FN1105">
        <v>2</v>
      </c>
      <c r="FO1105">
        <v>3</v>
      </c>
      <c r="FP1105">
        <v>2</v>
      </c>
      <c r="FQ1105">
        <v>2.5560537978270455E-2</v>
      </c>
      <c r="FR1105">
        <v>0</v>
      </c>
      <c r="FS1105">
        <v>0</v>
      </c>
      <c r="FT1105">
        <v>2</v>
      </c>
      <c r="FU1105">
        <v>0.36369847887499379</v>
      </c>
      <c r="FV1105">
        <v>2</v>
      </c>
      <c r="FW1105">
        <v>0.01</v>
      </c>
      <c r="FX1105">
        <v>2</v>
      </c>
      <c r="FY1105">
        <v>73.299222200766479</v>
      </c>
      <c r="FZ1105">
        <v>73.638929958013762</v>
      </c>
      <c r="GO1105">
        <v>66.956915919682842</v>
      </c>
      <c r="GP1105">
        <v>3</v>
      </c>
      <c r="GQ1105">
        <v>3</v>
      </c>
      <c r="GR1105">
        <v>2</v>
      </c>
      <c r="GS1105">
        <v>1.1473406036091056E-2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5.0000000000000001E-3</v>
      </c>
      <c r="GZ1105">
        <v>2</v>
      </c>
      <c r="HA1105">
        <v>1</v>
      </c>
      <c r="HB1105">
        <v>0</v>
      </c>
      <c r="HC1105">
        <v>202.3076273383829</v>
      </c>
      <c r="HD1105">
        <v>2</v>
      </c>
      <c r="HE1105">
        <v>2</v>
      </c>
      <c r="HF1105">
        <v>2</v>
      </c>
      <c r="HG1105">
        <v>3.5757716518254657E-3</v>
      </c>
      <c r="HH1105">
        <v>0</v>
      </c>
      <c r="HI1105">
        <v>0</v>
      </c>
      <c r="HJ1105">
        <v>1</v>
      </c>
      <c r="HK1105">
        <v>3.2507015016595029E-3</v>
      </c>
      <c r="HL1105">
        <v>1</v>
      </c>
      <c r="HM1105">
        <v>0.01</v>
      </c>
      <c r="HN1105">
        <v>2</v>
      </c>
      <c r="HO1105">
        <v>198.23780349902589</v>
      </c>
      <c r="HP1105">
        <v>200.24309987571669</v>
      </c>
      <c r="HQ1105">
        <v>41.970584317570072</v>
      </c>
      <c r="HR1105">
        <v>2</v>
      </c>
      <c r="HS1105">
        <v>3</v>
      </c>
      <c r="HT1105">
        <v>1</v>
      </c>
      <c r="HU1105">
        <v>0.1515340979983045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5.0000000000000001E-3</v>
      </c>
      <c r="IB1105">
        <v>2</v>
      </c>
      <c r="IC1105">
        <v>41.970584317570072</v>
      </c>
      <c r="ID1105">
        <v>0</v>
      </c>
    </row>
    <row r="1106" spans="3:238" x14ac:dyDescent="0.4">
      <c r="C1106" s="19">
        <v>103.35748961189771</v>
      </c>
      <c r="D1106">
        <v>0.19226934709755028</v>
      </c>
      <c r="E1106">
        <v>187.79923952676194</v>
      </c>
      <c r="F1106">
        <v>0.43023332117223845</v>
      </c>
      <c r="G1106">
        <v>192.59326834628948</v>
      </c>
      <c r="H1106">
        <v>128.59541864786505</v>
      </c>
      <c r="I1106">
        <v>202.3076273383829</v>
      </c>
      <c r="J1106">
        <v>1.628315945258862</v>
      </c>
      <c r="K1106">
        <v>205.24400825661951</v>
      </c>
      <c r="L1106">
        <v>0.23284045041413037</v>
      </c>
      <c r="DW1106">
        <v>164.65702062541087</v>
      </c>
      <c r="DX1106">
        <v>3</v>
      </c>
      <c r="DY1106">
        <v>2</v>
      </c>
      <c r="DZ1106">
        <v>2</v>
      </c>
      <c r="EA1106">
        <v>0.34495868611327618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5.0000000000000001E-3</v>
      </c>
      <c r="EH1106">
        <v>1</v>
      </c>
      <c r="EI1106">
        <v>1</v>
      </c>
      <c r="EJ1106">
        <v>0</v>
      </c>
      <c r="FM1106">
        <v>74.203904512083724</v>
      </c>
      <c r="FN1106">
        <v>2</v>
      </c>
      <c r="FO1106">
        <v>3</v>
      </c>
      <c r="FP1106">
        <v>3</v>
      </c>
      <c r="FQ1106">
        <v>2.4873843545892456E-2</v>
      </c>
      <c r="FR1106">
        <v>0</v>
      </c>
      <c r="FS1106">
        <v>0</v>
      </c>
      <c r="FT1106">
        <v>2</v>
      </c>
      <c r="FU1106">
        <v>0.61393736599319271</v>
      </c>
      <c r="FV1106">
        <v>2</v>
      </c>
      <c r="FW1106">
        <v>7.4999999999999997E-3</v>
      </c>
      <c r="FX1106">
        <v>2</v>
      </c>
      <c r="FY1106">
        <v>74.019352297114764</v>
      </c>
      <c r="FZ1106">
        <v>74.019352297114764</v>
      </c>
      <c r="GO1106">
        <v>66.987220595278714</v>
      </c>
      <c r="GP1106">
        <v>3</v>
      </c>
      <c r="GQ1106">
        <v>2</v>
      </c>
      <c r="GR1106">
        <v>2</v>
      </c>
      <c r="GS1106">
        <v>0.34495868611327618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5.0000000000000001E-3</v>
      </c>
      <c r="GZ1106">
        <v>2</v>
      </c>
      <c r="HA1106">
        <v>1</v>
      </c>
      <c r="HB1106">
        <v>0</v>
      </c>
      <c r="HC1106">
        <v>202.54776560343987</v>
      </c>
      <c r="HD1106">
        <v>2</v>
      </c>
      <c r="HE1106">
        <v>3</v>
      </c>
      <c r="HF1106">
        <v>2</v>
      </c>
      <c r="HG1106">
        <v>0.24013826505696051</v>
      </c>
      <c r="HH1106">
        <v>0</v>
      </c>
      <c r="HI1106">
        <v>0</v>
      </c>
      <c r="HJ1106">
        <v>2</v>
      </c>
      <c r="HK1106">
        <v>0.66703292586953955</v>
      </c>
      <c r="HL1106">
        <v>1</v>
      </c>
      <c r="HM1106">
        <v>1.4999999999999999E-2</v>
      </c>
      <c r="HN1106">
        <v>2</v>
      </c>
      <c r="HO1106">
        <v>198.76887585682957</v>
      </c>
      <c r="HP1106">
        <v>200.67931139312404</v>
      </c>
      <c r="HQ1106">
        <v>41.970967607683257</v>
      </c>
      <c r="HR1106">
        <v>2</v>
      </c>
      <c r="HS1106">
        <v>3</v>
      </c>
      <c r="HT1106">
        <v>2</v>
      </c>
      <c r="HU1106">
        <v>0.11045075477262337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5.0000000000000001E-3</v>
      </c>
      <c r="IB1106">
        <v>3</v>
      </c>
      <c r="IC1106">
        <v>41.970967607683257</v>
      </c>
      <c r="ID1106">
        <v>0</v>
      </c>
    </row>
    <row r="1107" spans="3:238" x14ac:dyDescent="0.4">
      <c r="C1107" s="19">
        <v>103.40636639276164</v>
      </c>
      <c r="D1107">
        <v>0.44546282871863241</v>
      </c>
      <c r="E1107">
        <v>187.81817549123494</v>
      </c>
      <c r="F1107">
        <v>0.21469594876501219</v>
      </c>
      <c r="G1107">
        <v>192.71617118496951</v>
      </c>
      <c r="H1107">
        <v>8.5594439539448786E-2</v>
      </c>
      <c r="I1107">
        <v>202.54776560343987</v>
      </c>
      <c r="J1107">
        <v>1.3649672886243422</v>
      </c>
      <c r="K1107">
        <v>205.82220385701149</v>
      </c>
      <c r="L1107">
        <v>0.15610585433239521</v>
      </c>
      <c r="DW1107">
        <v>164.78268786867125</v>
      </c>
      <c r="DX1107">
        <v>3</v>
      </c>
      <c r="DY1107">
        <v>3</v>
      </c>
      <c r="DZ1107">
        <v>1</v>
      </c>
      <c r="EA1107">
        <v>0.13068286411465388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5.0000000000000001E-3</v>
      </c>
      <c r="EH1107">
        <v>1</v>
      </c>
      <c r="EI1107">
        <v>1</v>
      </c>
      <c r="EJ1107">
        <v>0</v>
      </c>
      <c r="FM1107">
        <v>74.257885175786939</v>
      </c>
      <c r="FN1107">
        <v>2</v>
      </c>
      <c r="FO1107">
        <v>3</v>
      </c>
      <c r="FP1107">
        <v>1</v>
      </c>
      <c r="FQ1107">
        <v>0.16669388705198071</v>
      </c>
      <c r="FR1107">
        <v>0</v>
      </c>
      <c r="FS1107">
        <v>0</v>
      </c>
      <c r="FT1107">
        <v>2</v>
      </c>
      <c r="FU1107">
        <v>0.20878939466744983</v>
      </c>
      <c r="FV1107">
        <v>1</v>
      </c>
      <c r="FW1107">
        <v>0.01</v>
      </c>
      <c r="FX1107">
        <v>2</v>
      </c>
      <c r="FY1107">
        <v>73.737938046393452</v>
      </c>
      <c r="FZ1107">
        <v>73.737938046393452</v>
      </c>
      <c r="GO1107">
        <v>67.038345650948429</v>
      </c>
      <c r="GP1107">
        <v>3</v>
      </c>
      <c r="GQ1107">
        <v>3</v>
      </c>
      <c r="GR1107">
        <v>1</v>
      </c>
      <c r="GS1107">
        <v>0.13068286411465388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5.0000000000000001E-3</v>
      </c>
      <c r="GZ1107">
        <v>2</v>
      </c>
      <c r="HA1107">
        <v>1</v>
      </c>
      <c r="HB1107">
        <v>0</v>
      </c>
      <c r="HC1107">
        <v>202.75901522653663</v>
      </c>
      <c r="HD1107">
        <v>2</v>
      </c>
      <c r="HE1107">
        <v>3</v>
      </c>
      <c r="HF1107">
        <v>2</v>
      </c>
      <c r="HG1107">
        <v>0.21124962309675896</v>
      </c>
      <c r="HH1107">
        <v>0</v>
      </c>
      <c r="HI1107">
        <v>0</v>
      </c>
      <c r="HJ1107">
        <v>2</v>
      </c>
      <c r="HK1107">
        <v>0.91991229065146252</v>
      </c>
      <c r="HL1107">
        <v>1</v>
      </c>
      <c r="HM1107">
        <v>0.02</v>
      </c>
      <c r="HN1107">
        <v>2</v>
      </c>
      <c r="HO1107">
        <v>197.47935332848192</v>
      </c>
      <c r="HP1107">
        <v>201.18279831481553</v>
      </c>
      <c r="HQ1107">
        <v>42.043852063670499</v>
      </c>
      <c r="HR1107">
        <v>3</v>
      </c>
      <c r="HS1107">
        <v>3</v>
      </c>
      <c r="HT1107">
        <v>2</v>
      </c>
      <c r="HU1107">
        <v>0.29882459935012057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5.0000000000000001E-3</v>
      </c>
      <c r="IB1107">
        <v>1</v>
      </c>
      <c r="IC1107">
        <v>42.043852063670499</v>
      </c>
      <c r="ID1107">
        <v>0</v>
      </c>
    </row>
    <row r="1108" spans="3:238" x14ac:dyDescent="0.4">
      <c r="C1108" s="19">
        <v>103.41551199356387</v>
      </c>
      <c r="D1108">
        <v>0.46807909182025753</v>
      </c>
      <c r="E1108">
        <v>187.87108562075065</v>
      </c>
      <c r="F1108">
        <v>7.1846093988710891E-2</v>
      </c>
      <c r="G1108">
        <v>192.93932812118877</v>
      </c>
      <c r="H1108">
        <v>0.23799375491202568</v>
      </c>
      <c r="I1108">
        <v>202.75901522653663</v>
      </c>
      <c r="J1108">
        <v>1.5707369953294972</v>
      </c>
      <c r="K1108">
        <v>205.84709322279696</v>
      </c>
      <c r="L1108">
        <v>6.8352038910177271E-2</v>
      </c>
      <c r="DW1108">
        <v>164.81605830408915</v>
      </c>
      <c r="DX1108">
        <v>3</v>
      </c>
      <c r="DY1108">
        <v>2</v>
      </c>
      <c r="DZ1108">
        <v>1</v>
      </c>
      <c r="EA1108">
        <v>3.1127076198597538E-2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5.0000000000000001E-3</v>
      </c>
      <c r="EH1108">
        <v>1</v>
      </c>
      <c r="EI1108">
        <v>1</v>
      </c>
      <c r="EJ1108">
        <v>0</v>
      </c>
      <c r="FM1108">
        <v>74.276016023322796</v>
      </c>
      <c r="FN1108">
        <v>2</v>
      </c>
      <c r="FO1108">
        <v>3</v>
      </c>
      <c r="FP1108">
        <v>2</v>
      </c>
      <c r="FQ1108">
        <v>1.8130847535861215E-2</v>
      </c>
      <c r="FR1108">
        <v>0</v>
      </c>
      <c r="FS1108">
        <v>0</v>
      </c>
      <c r="FT1108">
        <v>2</v>
      </c>
      <c r="FU1108">
        <v>0.26962621763603983</v>
      </c>
      <c r="FV1108">
        <v>1</v>
      </c>
      <c r="FW1108">
        <v>0.01</v>
      </c>
      <c r="FX1108">
        <v>3</v>
      </c>
      <c r="FY1108">
        <v>73.984977449653002</v>
      </c>
      <c r="FZ1108">
        <v>73.984977449653002</v>
      </c>
      <c r="GO1108">
        <v>67.051921705648127</v>
      </c>
      <c r="GP1108">
        <v>3</v>
      </c>
      <c r="GQ1108">
        <v>2</v>
      </c>
      <c r="GR1108">
        <v>1</v>
      </c>
      <c r="GS1108">
        <v>3.1127076198597538E-2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5.0000000000000001E-3</v>
      </c>
      <c r="GZ1108">
        <v>2</v>
      </c>
      <c r="HA1108">
        <v>1</v>
      </c>
      <c r="HB1108">
        <v>0</v>
      </c>
      <c r="HC1108">
        <v>203.31773360627923</v>
      </c>
      <c r="HD1108">
        <v>2</v>
      </c>
      <c r="HE1108">
        <v>3</v>
      </c>
      <c r="HF1108">
        <v>2</v>
      </c>
      <c r="HG1108">
        <v>0.58363802073178639</v>
      </c>
      <c r="HH1108">
        <v>0</v>
      </c>
      <c r="HI1108">
        <v>0</v>
      </c>
      <c r="HJ1108">
        <v>1</v>
      </c>
      <c r="HK1108">
        <v>0.53058001884707851</v>
      </c>
      <c r="HL1108">
        <v>1</v>
      </c>
      <c r="HM1108">
        <v>0.01</v>
      </c>
      <c r="HN1108">
        <v>2</v>
      </c>
      <c r="HO1108">
        <v>201.18827823120714</v>
      </c>
      <c r="HP1108">
        <v>201.18827823120714</v>
      </c>
      <c r="HQ1108">
        <v>42.161923310961612</v>
      </c>
      <c r="HR1108">
        <v>3</v>
      </c>
      <c r="HS1108">
        <v>3</v>
      </c>
      <c r="HT1108">
        <v>2</v>
      </c>
      <c r="HU1108">
        <v>0.13113187682548491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5.0000000000000001E-3</v>
      </c>
      <c r="IB1108">
        <v>2</v>
      </c>
      <c r="IC1108">
        <v>42.161923310961612</v>
      </c>
      <c r="ID1108">
        <v>0</v>
      </c>
    </row>
    <row r="1109" spans="3:238" x14ac:dyDescent="0.4">
      <c r="C1109" s="19">
        <v>103.45662152233422</v>
      </c>
      <c r="D1109">
        <v>9.9395020716940508E-2</v>
      </c>
      <c r="E1109">
        <v>187.87466139240249</v>
      </c>
      <c r="F1109">
        <v>112.40759890081728</v>
      </c>
      <c r="G1109">
        <v>193.46291011472968</v>
      </c>
      <c r="H1109">
        <v>0.29088825037416655</v>
      </c>
      <c r="I1109">
        <v>203.31773360627923</v>
      </c>
      <c r="J1109">
        <v>2.0010576437091174</v>
      </c>
      <c r="K1109">
        <v>206.19238306346145</v>
      </c>
      <c r="L1109">
        <v>5.6153642194345821E-2</v>
      </c>
      <c r="DW1109">
        <v>165.00580778890384</v>
      </c>
      <c r="DX1109">
        <v>3</v>
      </c>
      <c r="DY1109">
        <v>3</v>
      </c>
      <c r="DZ1109">
        <v>1</v>
      </c>
      <c r="EA1109">
        <v>0.10256904771546155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5.0000000000000001E-3</v>
      </c>
      <c r="EH1109">
        <v>1</v>
      </c>
      <c r="EI1109">
        <v>1</v>
      </c>
      <c r="EJ1109">
        <v>0</v>
      </c>
      <c r="FM1109">
        <v>74.295981039770012</v>
      </c>
      <c r="FN1109">
        <v>2</v>
      </c>
      <c r="FO1109">
        <v>3</v>
      </c>
      <c r="FP1109">
        <v>2</v>
      </c>
      <c r="FQ1109">
        <v>9.2076527686285839E-2</v>
      </c>
      <c r="FR1109">
        <v>0</v>
      </c>
      <c r="FS1109">
        <v>0</v>
      </c>
      <c r="FT1109">
        <v>2</v>
      </c>
      <c r="FU1109">
        <v>0.13935887917693912</v>
      </c>
      <c r="FV1109">
        <v>2</v>
      </c>
      <c r="FW1109">
        <v>0.01</v>
      </c>
      <c r="FX1109">
        <v>2</v>
      </c>
      <c r="FY1109">
        <v>73.613269398336598</v>
      </c>
      <c r="FZ1109">
        <v>74.153470130559569</v>
      </c>
      <c r="GO1109">
        <v>67.129117263716907</v>
      </c>
      <c r="GP1109">
        <v>3</v>
      </c>
      <c r="GQ1109">
        <v>3</v>
      </c>
      <c r="GR1109">
        <v>1</v>
      </c>
      <c r="GS1109">
        <v>0.10256904771546155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5.0000000000000001E-3</v>
      </c>
      <c r="GZ1109">
        <v>2</v>
      </c>
      <c r="HA1109">
        <v>1</v>
      </c>
      <c r="HB1109">
        <v>0</v>
      </c>
      <c r="HC1109">
        <v>203.48113162983424</v>
      </c>
      <c r="HD1109">
        <v>2</v>
      </c>
      <c r="HE1109">
        <v>3</v>
      </c>
      <c r="HF1109">
        <v>1</v>
      </c>
      <c r="HG1109">
        <v>1.7264223200451789E-2</v>
      </c>
      <c r="HH1109">
        <v>0</v>
      </c>
      <c r="HI1109">
        <v>0</v>
      </c>
      <c r="HJ1109">
        <v>1</v>
      </c>
      <c r="HK1109">
        <v>1.5694748364047075E-2</v>
      </c>
      <c r="HL1109">
        <v>1</v>
      </c>
      <c r="HM1109">
        <v>0.01</v>
      </c>
      <c r="HN1109">
        <v>1</v>
      </c>
      <c r="HO1109">
        <v>201.31667596257012</v>
      </c>
      <c r="HP1109">
        <v>201.31667596257012</v>
      </c>
      <c r="HQ1109">
        <v>42.232712968202158</v>
      </c>
      <c r="HR1109">
        <v>3</v>
      </c>
      <c r="HS1109">
        <v>3</v>
      </c>
      <c r="HT1109">
        <v>2</v>
      </c>
      <c r="HU1109">
        <v>0.42546971914899889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5.0000000000000001E-3</v>
      </c>
      <c r="IB1109">
        <v>2</v>
      </c>
      <c r="IC1109">
        <v>42.232712968202158</v>
      </c>
      <c r="ID1109">
        <v>0</v>
      </c>
    </row>
    <row r="1110" spans="3:238" x14ac:dyDescent="0.4">
      <c r="C1110" s="19">
        <v>103.48199867920249</v>
      </c>
      <c r="D1110">
        <v>0.97973836311460616</v>
      </c>
      <c r="E1110">
        <v>188.05969410765655</v>
      </c>
      <c r="F1110">
        <v>112.45788709153489</v>
      </c>
      <c r="G1110">
        <v>193.67530836119457</v>
      </c>
      <c r="H1110">
        <v>0</v>
      </c>
      <c r="I1110">
        <v>203.48113162983424</v>
      </c>
      <c r="J1110">
        <v>2.0071346295952139</v>
      </c>
      <c r="K1110">
        <v>206.49457082506007</v>
      </c>
      <c r="L1110">
        <v>0</v>
      </c>
      <c r="DW1110">
        <v>165.00799119550399</v>
      </c>
      <c r="DX1110">
        <v>3</v>
      </c>
      <c r="DY1110">
        <v>3</v>
      </c>
      <c r="DZ1110">
        <v>2</v>
      </c>
      <c r="EA1110">
        <v>0.5224224141102457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5.0000000000000001E-3</v>
      </c>
      <c r="EH1110">
        <v>1</v>
      </c>
      <c r="EI1110">
        <v>1</v>
      </c>
      <c r="EJ1110">
        <v>0</v>
      </c>
      <c r="FM1110">
        <v>74.398731993974707</v>
      </c>
      <c r="FN1110">
        <v>2</v>
      </c>
      <c r="FO1110">
        <v>3</v>
      </c>
      <c r="FP1110">
        <v>1</v>
      </c>
      <c r="FQ1110">
        <v>0.12271597065191239</v>
      </c>
      <c r="FR1110">
        <v>0</v>
      </c>
      <c r="FS1110">
        <v>0</v>
      </c>
      <c r="FT1110">
        <v>2</v>
      </c>
      <c r="FU1110">
        <v>0.22011400267131018</v>
      </c>
      <c r="FV1110">
        <v>1</v>
      </c>
      <c r="FW1110">
        <v>1.4999999999999999E-2</v>
      </c>
      <c r="FX1110">
        <v>2</v>
      </c>
      <c r="FY1110">
        <v>72.642089214028189</v>
      </c>
      <c r="FZ1110">
        <v>74.041562873333646</v>
      </c>
      <c r="GO1110">
        <v>67.130005536436883</v>
      </c>
      <c r="GP1110">
        <v>3</v>
      </c>
      <c r="GQ1110">
        <v>3</v>
      </c>
      <c r="GR1110">
        <v>2</v>
      </c>
      <c r="GS1110">
        <v>0.5224224141102457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5.0000000000000001E-3</v>
      </c>
      <c r="GZ1110">
        <v>2</v>
      </c>
      <c r="HA1110">
        <v>1</v>
      </c>
      <c r="HB1110">
        <v>0</v>
      </c>
      <c r="HC1110">
        <v>203.57837258735404</v>
      </c>
      <c r="HD1110">
        <v>2</v>
      </c>
      <c r="HE1110">
        <v>3</v>
      </c>
      <c r="HF1110">
        <v>3</v>
      </c>
      <c r="HG1110">
        <v>9.7240957519807658E-2</v>
      </c>
      <c r="HH1110">
        <v>0</v>
      </c>
      <c r="HI1110">
        <v>0</v>
      </c>
      <c r="HJ1110">
        <v>2</v>
      </c>
      <c r="HK1110">
        <v>0.17104121522518659</v>
      </c>
      <c r="HL1110">
        <v>1</v>
      </c>
      <c r="HM1110">
        <v>1.4999999999999999E-2</v>
      </c>
      <c r="HN1110">
        <v>4</v>
      </c>
      <c r="HO1110">
        <v>199.37564869310845</v>
      </c>
      <c r="HP1110">
        <v>201.47399700023902</v>
      </c>
      <c r="HQ1110">
        <v>42.241489813968727</v>
      </c>
      <c r="HR1110">
        <v>3</v>
      </c>
      <c r="HS1110">
        <v>1</v>
      </c>
      <c r="HT1110">
        <v>2</v>
      </c>
      <c r="HU1110">
        <v>3.3101874836605767E-2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5.0000000000000001E-3</v>
      </c>
      <c r="IB1110">
        <v>2</v>
      </c>
      <c r="IC1110">
        <v>42.241489813968727</v>
      </c>
      <c r="ID1110">
        <v>0</v>
      </c>
    </row>
    <row r="1111" spans="3:238" x14ac:dyDescent="0.4">
      <c r="C1111" s="19">
        <v>103.54353067754461</v>
      </c>
      <c r="D1111">
        <v>0.94312468573251351</v>
      </c>
      <c r="E1111">
        <v>188.59580587258787</v>
      </c>
      <c r="F1111">
        <v>0.30788762948293424</v>
      </c>
      <c r="G1111">
        <v>193.69257258439501</v>
      </c>
      <c r="H1111">
        <v>129.4712143863544</v>
      </c>
      <c r="I1111">
        <v>203.57837258735404</v>
      </c>
      <c r="J1111">
        <v>2.0133556348326351</v>
      </c>
      <c r="K1111">
        <v>206.51183504826051</v>
      </c>
      <c r="L1111">
        <v>144.16642544742072</v>
      </c>
      <c r="DW1111">
        <v>165.02301486721601</v>
      </c>
      <c r="DX1111">
        <v>3</v>
      </c>
      <c r="DY1111">
        <v>3</v>
      </c>
      <c r="DZ1111">
        <v>2</v>
      </c>
      <c r="EA1111">
        <v>0.46964882512066047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5.0000000000000001E-3</v>
      </c>
      <c r="EH1111">
        <v>1</v>
      </c>
      <c r="EI1111">
        <v>1</v>
      </c>
      <c r="EJ1111">
        <v>0</v>
      </c>
      <c r="FM1111">
        <v>74.406830971848066</v>
      </c>
      <c r="FN1111">
        <v>2</v>
      </c>
      <c r="FO1111">
        <v>2</v>
      </c>
      <c r="FP1111">
        <v>2</v>
      </c>
      <c r="FQ1111">
        <v>0.11084993207805034</v>
      </c>
      <c r="FR1111">
        <v>0</v>
      </c>
      <c r="FS1111">
        <v>0</v>
      </c>
      <c r="FT1111">
        <v>2</v>
      </c>
      <c r="FU1111">
        <v>0.45494777536768849</v>
      </c>
      <c r="FV1111">
        <v>2</v>
      </c>
      <c r="FW1111">
        <v>5.0000000000000001E-3</v>
      </c>
      <c r="FX1111">
        <v>1</v>
      </c>
      <c r="FY1111">
        <v>74.174488631865444</v>
      </c>
      <c r="FZ1111">
        <v>74.174488631865444</v>
      </c>
      <c r="GO1111">
        <v>67.1361175989976</v>
      </c>
      <c r="GP1111">
        <v>3</v>
      </c>
      <c r="GQ1111">
        <v>3</v>
      </c>
      <c r="GR1111">
        <v>2</v>
      </c>
      <c r="GS1111">
        <v>0.46964882512066047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5.0000000000000001E-3</v>
      </c>
      <c r="GZ1111">
        <v>2</v>
      </c>
      <c r="HA1111">
        <v>1</v>
      </c>
      <c r="HB1111">
        <v>0</v>
      </c>
      <c r="HC1111">
        <v>203.63154737723784</v>
      </c>
      <c r="HD1111">
        <v>2</v>
      </c>
      <c r="HE1111">
        <v>3</v>
      </c>
      <c r="HF1111">
        <v>2</v>
      </c>
      <c r="HG1111">
        <v>5.3174789883804134E-2</v>
      </c>
      <c r="HH1111">
        <v>0</v>
      </c>
      <c r="HI1111">
        <v>0</v>
      </c>
      <c r="HJ1111">
        <v>2</v>
      </c>
      <c r="HK1111">
        <v>0.43867579082898017</v>
      </c>
      <c r="HL1111">
        <v>1</v>
      </c>
      <c r="HM1111">
        <v>1.4999999999999999E-2</v>
      </c>
      <c r="HN1111">
        <v>2</v>
      </c>
      <c r="HO1111">
        <v>199.61001185393147</v>
      </c>
      <c r="HP1111">
        <v>201.5650169525214</v>
      </c>
      <c r="HQ1111">
        <v>42.243551682205229</v>
      </c>
      <c r="HR1111">
        <v>3</v>
      </c>
      <c r="HS1111">
        <v>3</v>
      </c>
      <c r="HT1111">
        <v>3</v>
      </c>
      <c r="HU1111">
        <v>0.30671085903522971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5.0000000000000001E-3</v>
      </c>
      <c r="IB1111">
        <v>1</v>
      </c>
      <c r="IC1111">
        <v>42.243551682205229</v>
      </c>
      <c r="ID1111">
        <v>0</v>
      </c>
    </row>
    <row r="1112" spans="3:238" x14ac:dyDescent="0.4">
      <c r="C1112" s="19">
        <v>103.56890783441288</v>
      </c>
      <c r="D1112">
        <v>0.98614832616253523</v>
      </c>
      <c r="E1112">
        <v>188.73677808753135</v>
      </c>
      <c r="F1112">
        <v>0.35122185302415687</v>
      </c>
      <c r="G1112">
        <v>193.76532974841962</v>
      </c>
      <c r="H1112">
        <v>129.21057867732409</v>
      </c>
      <c r="I1112">
        <v>203.63154737723784</v>
      </c>
      <c r="J1112">
        <v>1.9344731778425626</v>
      </c>
      <c r="K1112">
        <v>207.5677544721419</v>
      </c>
      <c r="L1112">
        <v>0.87056122348036524</v>
      </c>
      <c r="DW1112">
        <v>165.17417429599791</v>
      </c>
      <c r="DX1112">
        <v>2</v>
      </c>
      <c r="DY1112">
        <v>3</v>
      </c>
      <c r="DZ1112">
        <v>2</v>
      </c>
      <c r="EA1112">
        <v>7.609922482054865E-2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5.0000000000000001E-3</v>
      </c>
      <c r="EH1112">
        <v>1</v>
      </c>
      <c r="EI1112">
        <v>1</v>
      </c>
      <c r="EJ1112">
        <v>0</v>
      </c>
      <c r="FM1112">
        <v>74.437393501418441</v>
      </c>
      <c r="FN1112">
        <v>2</v>
      </c>
      <c r="FO1112">
        <v>2</v>
      </c>
      <c r="FP1112">
        <v>2</v>
      </c>
      <c r="FQ1112">
        <v>3.8661507443729655E-2</v>
      </c>
      <c r="FR1112">
        <v>0</v>
      </c>
      <c r="FS1112">
        <v>0</v>
      </c>
      <c r="FT1112">
        <v>2</v>
      </c>
      <c r="FU1112">
        <v>0.68719819014888539</v>
      </c>
      <c r="FV1112">
        <v>1</v>
      </c>
      <c r="FW1112">
        <v>7.4999999999999997E-3</v>
      </c>
      <c r="FX1112">
        <v>2</v>
      </c>
      <c r="FY1112">
        <v>74.168804912198638</v>
      </c>
      <c r="FZ1112">
        <v>74.168804912198638</v>
      </c>
      <c r="GO1112">
        <v>67.197613610296784</v>
      </c>
      <c r="GP1112">
        <v>2</v>
      </c>
      <c r="GQ1112">
        <v>3</v>
      </c>
      <c r="GR1112">
        <v>2</v>
      </c>
      <c r="GS1112">
        <v>7.609922482054865E-2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5.0000000000000001E-3</v>
      </c>
      <c r="GZ1112">
        <v>2</v>
      </c>
      <c r="HA1112">
        <v>1</v>
      </c>
      <c r="HB1112">
        <v>0</v>
      </c>
      <c r="HC1112">
        <v>203.78626505130271</v>
      </c>
      <c r="HD1112">
        <v>2</v>
      </c>
      <c r="HE1112">
        <v>2</v>
      </c>
      <c r="HF1112">
        <v>2</v>
      </c>
      <c r="HG1112">
        <v>0.15471767406487016</v>
      </c>
      <c r="HH1112">
        <v>0</v>
      </c>
      <c r="HI1112">
        <v>0</v>
      </c>
      <c r="HJ1112">
        <v>2</v>
      </c>
      <c r="HK1112">
        <v>0.43148536504672619</v>
      </c>
      <c r="HL1112">
        <v>1</v>
      </c>
      <c r="HM1112">
        <v>7.4999999999999997E-3</v>
      </c>
      <c r="HN1112">
        <v>2</v>
      </c>
      <c r="HO1112">
        <v>201.69707419939527</v>
      </c>
      <c r="HP1112">
        <v>201.69707419939527</v>
      </c>
      <c r="HQ1112">
        <v>42.251854484802251</v>
      </c>
      <c r="HR1112">
        <v>3</v>
      </c>
      <c r="HS1112">
        <v>3</v>
      </c>
      <c r="HT1112">
        <v>1</v>
      </c>
      <c r="HU1112">
        <v>0.35592865190969603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5.0000000000000001E-3</v>
      </c>
      <c r="IB1112">
        <v>2</v>
      </c>
      <c r="IC1112">
        <v>42.251854484802251</v>
      </c>
      <c r="ID1112">
        <v>0</v>
      </c>
    </row>
    <row r="1113" spans="3:238" x14ac:dyDescent="0.4">
      <c r="C1113" s="19">
        <v>103.71953878860994</v>
      </c>
      <c r="D1113">
        <v>8.0642055163096416E-2</v>
      </c>
      <c r="E1113">
        <v>189.13497352662193</v>
      </c>
      <c r="F1113">
        <v>9.5835764097188303E-2</v>
      </c>
      <c r="G1113">
        <v>193.87349879733529</v>
      </c>
      <c r="H1113">
        <v>3.9980764001626312E-2</v>
      </c>
      <c r="I1113">
        <v>203.78626505130271</v>
      </c>
      <c r="J1113">
        <v>2.0478859456848966</v>
      </c>
      <c r="K1113">
        <v>208.13027809487448</v>
      </c>
      <c r="L1113">
        <v>1.1051295936434258</v>
      </c>
      <c r="DW1113">
        <v>165.19205126026239</v>
      </c>
      <c r="DX1113">
        <v>2</v>
      </c>
      <c r="DY1113">
        <v>3</v>
      </c>
      <c r="DZ1113">
        <v>1</v>
      </c>
      <c r="EA1113">
        <v>0.12980274424849148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5.0000000000000001E-3</v>
      </c>
      <c r="EH1113">
        <v>1</v>
      </c>
      <c r="EI1113">
        <v>1</v>
      </c>
      <c r="EJ1113">
        <v>0</v>
      </c>
      <c r="FM1113">
        <v>74.464709573846037</v>
      </c>
      <c r="FN1113">
        <v>2</v>
      </c>
      <c r="FO1113">
        <v>3</v>
      </c>
      <c r="FP1113">
        <v>2</v>
      </c>
      <c r="FQ1113">
        <v>0.51886105825964335</v>
      </c>
      <c r="FR1113">
        <v>0</v>
      </c>
      <c r="FS1113">
        <v>0</v>
      </c>
      <c r="FT1113">
        <v>2</v>
      </c>
      <c r="FU1113">
        <v>0.85238786886408746</v>
      </c>
      <c r="FV1113">
        <v>1</v>
      </c>
      <c r="FW1113">
        <v>1.4999999999999999E-2</v>
      </c>
      <c r="FX1113">
        <v>2</v>
      </c>
      <c r="FY1113">
        <v>72.578025410475419</v>
      </c>
      <c r="FZ1113">
        <v>73.427325155358972</v>
      </c>
      <c r="GO1113">
        <v>67.20488647448569</v>
      </c>
      <c r="GP1113">
        <v>2</v>
      </c>
      <c r="GQ1113">
        <v>3</v>
      </c>
      <c r="GR1113">
        <v>1</v>
      </c>
      <c r="GS1113">
        <v>0.12980274424849148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5.0000000000000001E-3</v>
      </c>
      <c r="GZ1113">
        <v>2</v>
      </c>
      <c r="HA1113">
        <v>1</v>
      </c>
      <c r="HB1113">
        <v>0</v>
      </c>
      <c r="HC1113">
        <v>203.93258382966081</v>
      </c>
      <c r="HD1113">
        <v>2</v>
      </c>
      <c r="HE1113">
        <v>3</v>
      </c>
      <c r="HF1113">
        <v>2</v>
      </c>
      <c r="HG1113">
        <v>0.10056810946318855</v>
      </c>
      <c r="HH1113">
        <v>0</v>
      </c>
      <c r="HI1113">
        <v>0</v>
      </c>
      <c r="HJ1113">
        <v>1</v>
      </c>
      <c r="HK1113">
        <v>9.1425554057444125E-2</v>
      </c>
      <c r="HL1113">
        <v>1</v>
      </c>
      <c r="HM1113">
        <v>0.02</v>
      </c>
      <c r="HN1113">
        <v>1</v>
      </c>
      <c r="HO1113">
        <v>197.68678097065822</v>
      </c>
      <c r="HP1113">
        <v>201.73837910561781</v>
      </c>
      <c r="HQ1113">
        <v>42.279909885204823</v>
      </c>
      <c r="HR1113">
        <v>2</v>
      </c>
      <c r="HS1113">
        <v>3</v>
      </c>
      <c r="HT1113">
        <v>1</v>
      </c>
      <c r="HU1113">
        <v>0.12748844478614893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5.0000000000000001E-3</v>
      </c>
      <c r="IB1113">
        <v>3</v>
      </c>
      <c r="IC1113">
        <v>42.279909885204823</v>
      </c>
      <c r="ID1113">
        <v>0</v>
      </c>
    </row>
    <row r="1114" spans="3:238" x14ac:dyDescent="0.4">
      <c r="C1114" s="19">
        <v>104.11335808952644</v>
      </c>
      <c r="D1114">
        <v>0.7190389332992595</v>
      </c>
      <c r="E1114">
        <v>189.1766731234577</v>
      </c>
      <c r="F1114">
        <v>6.4371571187848531E-2</v>
      </c>
      <c r="G1114">
        <v>194.01461221036499</v>
      </c>
      <c r="H1114">
        <v>0.12326018355304313</v>
      </c>
      <c r="I1114">
        <v>203.93258382966081</v>
      </c>
      <c r="J1114">
        <v>1.9568210205080163</v>
      </c>
      <c r="K1114">
        <v>208.2551135232618</v>
      </c>
      <c r="L1114">
        <v>0.85616811027472295</v>
      </c>
      <c r="DW1114">
        <v>165.24699539158931</v>
      </c>
      <c r="DX1114">
        <v>3</v>
      </c>
      <c r="DY1114">
        <v>3</v>
      </c>
      <c r="DZ1114">
        <v>1</v>
      </c>
      <c r="EA1114">
        <v>7.5903439188802213E-2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5.0000000000000001E-3</v>
      </c>
      <c r="EH1114">
        <v>1</v>
      </c>
      <c r="EI1114">
        <v>1</v>
      </c>
      <c r="EJ1114">
        <v>0</v>
      </c>
      <c r="FM1114">
        <v>74.622956071592384</v>
      </c>
      <c r="FN1114">
        <v>3</v>
      </c>
      <c r="FO1114">
        <v>3</v>
      </c>
      <c r="FP1114">
        <v>2</v>
      </c>
      <c r="FQ1114">
        <v>0.21612509974431263</v>
      </c>
      <c r="FR1114">
        <v>0</v>
      </c>
      <c r="FS1114">
        <v>0</v>
      </c>
      <c r="FT1114">
        <v>2</v>
      </c>
      <c r="FU1114">
        <v>0.37123427871595277</v>
      </c>
      <c r="FV1114">
        <v>2</v>
      </c>
      <c r="FW1114">
        <v>7.4999999999999997E-3</v>
      </c>
      <c r="FX1114">
        <v>1</v>
      </c>
      <c r="FY1114">
        <v>28.194569003114736</v>
      </c>
      <c r="FZ1114">
        <v>28.194569003114736</v>
      </c>
      <c r="GO1114">
        <v>67.227239330328899</v>
      </c>
      <c r="GP1114">
        <v>3</v>
      </c>
      <c r="GQ1114">
        <v>3</v>
      </c>
      <c r="GR1114">
        <v>1</v>
      </c>
      <c r="GS1114">
        <v>7.5903439188802213E-2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5.0000000000000001E-3</v>
      </c>
      <c r="GZ1114">
        <v>2</v>
      </c>
      <c r="HA1114">
        <v>1</v>
      </c>
      <c r="HB1114">
        <v>0</v>
      </c>
      <c r="HC1114">
        <v>204.0447630208109</v>
      </c>
      <c r="HD1114">
        <v>2</v>
      </c>
      <c r="HE1114">
        <v>3</v>
      </c>
      <c r="HF1114">
        <v>2</v>
      </c>
      <c r="HG1114">
        <v>0.1121791911500809</v>
      </c>
      <c r="HH1114">
        <v>0</v>
      </c>
      <c r="HI1114">
        <v>0</v>
      </c>
      <c r="HJ1114">
        <v>2</v>
      </c>
      <c r="HK1114">
        <v>0.11283001002087309</v>
      </c>
      <c r="HL1114">
        <v>1</v>
      </c>
      <c r="HM1114">
        <v>0.01</v>
      </c>
      <c r="HN1114">
        <v>3</v>
      </c>
      <c r="HO1114">
        <v>201.9757628091528</v>
      </c>
      <c r="HP1114">
        <v>201.9757628091528</v>
      </c>
      <c r="HQ1114">
        <v>42.298118828875701</v>
      </c>
      <c r="HR1114">
        <v>3</v>
      </c>
      <c r="HS1114">
        <v>3</v>
      </c>
      <c r="HT1114">
        <v>2</v>
      </c>
      <c r="HU1114">
        <v>3.314509545236094E-2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5.0000000000000001E-3</v>
      </c>
      <c r="IB1114">
        <v>3</v>
      </c>
      <c r="IC1114">
        <v>42.298118828875701</v>
      </c>
      <c r="ID1114">
        <v>0</v>
      </c>
    </row>
    <row r="1115" spans="3:238" x14ac:dyDescent="0.4">
      <c r="C1115" s="19">
        <v>104.30147234150951</v>
      </c>
      <c r="D1115">
        <v>0.24061544066675822</v>
      </c>
      <c r="E1115">
        <v>189.20617455870169</v>
      </c>
      <c r="F1115">
        <v>113.48900295805632</v>
      </c>
      <c r="G1115">
        <v>194.07390903762325</v>
      </c>
      <c r="H1115">
        <v>5.9296827258265239E-2</v>
      </c>
      <c r="I1115">
        <v>204.0447630208109</v>
      </c>
      <c r="J1115">
        <v>1.7371356824280042</v>
      </c>
      <c r="K1115">
        <v>208.55132478847921</v>
      </c>
      <c r="L1115">
        <v>0.87268423616021096</v>
      </c>
      <c r="DW1115">
        <v>165.30319376671849</v>
      </c>
      <c r="DX1115">
        <v>3</v>
      </c>
      <c r="DY1115">
        <v>3</v>
      </c>
      <c r="DZ1115">
        <v>1</v>
      </c>
      <c r="EA1115">
        <v>0.28691150640949203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5.0000000000000001E-3</v>
      </c>
      <c r="EH1115">
        <v>1</v>
      </c>
      <c r="EI1115">
        <v>1</v>
      </c>
      <c r="EJ1115">
        <v>0</v>
      </c>
      <c r="FM1115">
        <v>74.726733818104876</v>
      </c>
      <c r="FN1115">
        <v>2</v>
      </c>
      <c r="FO1115">
        <v>3</v>
      </c>
      <c r="FP1115">
        <v>1</v>
      </c>
      <c r="FQ1115">
        <v>0.36139225247106038</v>
      </c>
      <c r="FR1115">
        <v>0</v>
      </c>
      <c r="FS1115">
        <v>0</v>
      </c>
      <c r="FT1115">
        <v>2</v>
      </c>
      <c r="FU1115">
        <v>0.43329565462029651</v>
      </c>
      <c r="FV1115">
        <v>1</v>
      </c>
      <c r="FW1115">
        <v>1.4999999999999999E-2</v>
      </c>
      <c r="FX1115">
        <v>2</v>
      </c>
      <c r="FY1115">
        <v>73.327249319266073</v>
      </c>
      <c r="FZ1115">
        <v>73.845441982964118</v>
      </c>
      <c r="GO1115">
        <v>67.250102448692004</v>
      </c>
      <c r="GP1115">
        <v>3</v>
      </c>
      <c r="GQ1115">
        <v>3</v>
      </c>
      <c r="GR1115">
        <v>1</v>
      </c>
      <c r="GS1115">
        <v>0.28691150640949203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5.0000000000000001E-3</v>
      </c>
      <c r="GZ1115">
        <v>2</v>
      </c>
      <c r="HA1115">
        <v>1</v>
      </c>
      <c r="HB1115">
        <v>0</v>
      </c>
      <c r="HC1115">
        <v>204.04833879246274</v>
      </c>
      <c r="HD1115">
        <v>2</v>
      </c>
      <c r="HE1115">
        <v>2</v>
      </c>
      <c r="HF1115">
        <v>2</v>
      </c>
      <c r="HG1115">
        <v>3.5757716518254657E-3</v>
      </c>
      <c r="HH1115">
        <v>0</v>
      </c>
      <c r="HI1115">
        <v>0</v>
      </c>
      <c r="HJ1115">
        <v>2</v>
      </c>
      <c r="HK1115">
        <v>0.36890383808842281</v>
      </c>
      <c r="HL1115">
        <v>1</v>
      </c>
      <c r="HM1115">
        <v>1.2500000000000001E-2</v>
      </c>
      <c r="HN1115">
        <v>2</v>
      </c>
      <c r="HO1115">
        <v>198.23780349902589</v>
      </c>
      <c r="HP1115">
        <v>202.3076273383829</v>
      </c>
      <c r="HQ1115">
        <v>42.347595553115362</v>
      </c>
      <c r="HR1115">
        <v>2</v>
      </c>
      <c r="HS1115">
        <v>3</v>
      </c>
      <c r="HT1115">
        <v>1</v>
      </c>
      <c r="HU1115">
        <v>0.63430057584938704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5.0000000000000001E-3</v>
      </c>
      <c r="IB1115">
        <v>2</v>
      </c>
      <c r="IC1115">
        <v>42.347595553115362</v>
      </c>
      <c r="ID1115">
        <v>0</v>
      </c>
    </row>
    <row r="1116" spans="3:238" x14ac:dyDescent="0.4">
      <c r="C1116" s="19">
        <v>104.33311667037029</v>
      </c>
      <c r="D1116">
        <v>2.111473936139717</v>
      </c>
      <c r="E1116">
        <v>189.42885768269107</v>
      </c>
      <c r="F1116">
        <v>113.60336390805992</v>
      </c>
      <c r="G1116">
        <v>194.16609647129783</v>
      </c>
      <c r="H1116">
        <v>129.46601180612862</v>
      </c>
      <c r="I1116">
        <v>204.04833879246274</v>
      </c>
      <c r="J1116">
        <v>1.3424048409658553</v>
      </c>
      <c r="K1116">
        <v>208.68666592834782</v>
      </c>
      <c r="L1116">
        <v>0.55638783347333742</v>
      </c>
      <c r="DW1116">
        <v>165.61754749525176</v>
      </c>
      <c r="DX1116">
        <v>2</v>
      </c>
      <c r="DY1116">
        <v>3</v>
      </c>
      <c r="DZ1116">
        <v>1</v>
      </c>
      <c r="EA1116">
        <v>0.64172756397846087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5.0000000000000001E-3</v>
      </c>
      <c r="EH1116">
        <v>1</v>
      </c>
      <c r="EI1116">
        <v>1</v>
      </c>
      <c r="EJ1116">
        <v>0</v>
      </c>
      <c r="FM1116">
        <v>74.756332459929965</v>
      </c>
      <c r="FN1116">
        <v>2</v>
      </c>
      <c r="FO1116">
        <v>2</v>
      </c>
      <c r="FP1116">
        <v>2</v>
      </c>
      <c r="FQ1116">
        <v>2.9598641825093936E-2</v>
      </c>
      <c r="FR1116">
        <v>0</v>
      </c>
      <c r="FS1116">
        <v>0</v>
      </c>
      <c r="FT1116">
        <v>2</v>
      </c>
      <c r="FU1116">
        <v>0.33580084762155094</v>
      </c>
      <c r="FV1116">
        <v>1</v>
      </c>
      <c r="FW1116">
        <v>7.4999999999999997E-3</v>
      </c>
      <c r="FX1116">
        <v>2</v>
      </c>
      <c r="FY1116">
        <v>74.201811839554196</v>
      </c>
      <c r="FZ1116">
        <v>74.201811839554196</v>
      </c>
      <c r="GO1116">
        <v>67.377990603586483</v>
      </c>
      <c r="GP1116">
        <v>2</v>
      </c>
      <c r="GQ1116">
        <v>3</v>
      </c>
      <c r="GR1116">
        <v>1</v>
      </c>
      <c r="GS1116">
        <v>0.64172756397846087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5.0000000000000001E-3</v>
      </c>
      <c r="GZ1116">
        <v>2</v>
      </c>
      <c r="HA1116">
        <v>1</v>
      </c>
      <c r="HB1116">
        <v>0</v>
      </c>
      <c r="HC1116">
        <v>204.07007014748703</v>
      </c>
      <c r="HD1116">
        <v>2</v>
      </c>
      <c r="HE1116">
        <v>3</v>
      </c>
      <c r="HF1116">
        <v>1</v>
      </c>
      <c r="HG1116">
        <v>2.1731355024277157E-2</v>
      </c>
      <c r="HH1116">
        <v>0</v>
      </c>
      <c r="HI1116">
        <v>0</v>
      </c>
      <c r="HJ1116">
        <v>2</v>
      </c>
      <c r="HK1116">
        <v>0.23368153056281676</v>
      </c>
      <c r="HL1116">
        <v>1</v>
      </c>
      <c r="HM1116">
        <v>0.01</v>
      </c>
      <c r="HN1116">
        <v>2</v>
      </c>
      <c r="HO1116">
        <v>202.70593395149689</v>
      </c>
      <c r="HP1116">
        <v>202.70593395149689</v>
      </c>
      <c r="HQ1116">
        <v>42.390799794869153</v>
      </c>
      <c r="HR1116">
        <v>3</v>
      </c>
      <c r="HS1116">
        <v>2</v>
      </c>
      <c r="HT1116">
        <v>2</v>
      </c>
      <c r="HU1116">
        <v>5.3393706221792285E-2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5.0000000000000001E-3</v>
      </c>
      <c r="IB1116">
        <v>2</v>
      </c>
      <c r="IC1116">
        <v>42.390799794869153</v>
      </c>
      <c r="ID1116">
        <v>0</v>
      </c>
    </row>
    <row r="1117" spans="3:238" x14ac:dyDescent="0.4">
      <c r="C1117" s="19">
        <v>104.35954737388261</v>
      </c>
      <c r="D1117">
        <v>6.7255109665580903E-2</v>
      </c>
      <c r="E1117">
        <v>189.44208612553149</v>
      </c>
      <c r="F1117">
        <v>113.43722253950338</v>
      </c>
      <c r="G1117">
        <v>194.1674230140697</v>
      </c>
      <c r="H1117">
        <v>129.28646820107974</v>
      </c>
      <c r="I1117">
        <v>204.07007014748703</v>
      </c>
      <c r="J1117">
        <v>0.75233654120779647</v>
      </c>
      <c r="K1117">
        <v>209.20444836640388</v>
      </c>
      <c r="L1117">
        <v>0.97265333228151007</v>
      </c>
      <c r="DW1117">
        <v>165.83914128924164</v>
      </c>
      <c r="DX1117">
        <v>2</v>
      </c>
      <c r="DY1117">
        <v>3</v>
      </c>
      <c r="DZ1117">
        <v>1</v>
      </c>
      <c r="EA1117">
        <v>7.8341019679458168E-2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5.0000000000000001E-3</v>
      </c>
      <c r="EH1117">
        <v>1</v>
      </c>
      <c r="EI1117">
        <v>1</v>
      </c>
      <c r="EJ1117">
        <v>0</v>
      </c>
      <c r="FM1117">
        <v>74.854484302561303</v>
      </c>
      <c r="FN1117">
        <v>2</v>
      </c>
      <c r="FO1117">
        <v>3</v>
      </c>
      <c r="FP1117">
        <v>2</v>
      </c>
      <c r="FQ1117">
        <v>0.38977472871526597</v>
      </c>
      <c r="FR1117">
        <v>0</v>
      </c>
      <c r="FS1117">
        <v>0</v>
      </c>
      <c r="FT1117">
        <v>2</v>
      </c>
      <c r="FU1117">
        <v>0.76225754243476707</v>
      </c>
      <c r="FV1117">
        <v>1</v>
      </c>
      <c r="FW1117">
        <v>0.01</v>
      </c>
      <c r="FX1117">
        <v>2</v>
      </c>
      <c r="FY1117">
        <v>73.55655258854496</v>
      </c>
      <c r="FZ1117">
        <v>73.55655258854496</v>
      </c>
      <c r="GO1117">
        <v>67.468141344223994</v>
      </c>
      <c r="GP1117">
        <v>2</v>
      </c>
      <c r="GQ1117">
        <v>3</v>
      </c>
      <c r="GR1117">
        <v>1</v>
      </c>
      <c r="GS1117">
        <v>7.8341019679458168E-2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5.0000000000000001E-3</v>
      </c>
      <c r="GZ1117">
        <v>2</v>
      </c>
      <c r="HA1117">
        <v>1</v>
      </c>
      <c r="HB1117">
        <v>0</v>
      </c>
      <c r="HC1117">
        <v>204.65370816821883</v>
      </c>
      <c r="HD1117">
        <v>2</v>
      </c>
      <c r="HE1117">
        <v>3</v>
      </c>
      <c r="HF1117">
        <v>2</v>
      </c>
      <c r="HG1117">
        <v>0.38705523050513918</v>
      </c>
      <c r="HH1117">
        <v>0</v>
      </c>
      <c r="HI1117">
        <v>0</v>
      </c>
      <c r="HJ1117">
        <v>1</v>
      </c>
      <c r="HK1117">
        <v>0.35186839136830833</v>
      </c>
      <c r="HL1117">
        <v>1</v>
      </c>
      <c r="HM1117">
        <v>1.4999999999999999E-2</v>
      </c>
      <c r="HN1117">
        <v>2</v>
      </c>
      <c r="HO1117">
        <v>201.18827823120714</v>
      </c>
      <c r="HP1117">
        <v>203.31773360627923</v>
      </c>
      <c r="HQ1117">
        <v>42.427797291531192</v>
      </c>
      <c r="HR1117">
        <v>3</v>
      </c>
      <c r="HS1117">
        <v>3</v>
      </c>
      <c r="HT1117">
        <v>1</v>
      </c>
      <c r="HU1117">
        <v>0.12300774772366761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5.0000000000000001E-3</v>
      </c>
      <c r="IB1117">
        <v>1</v>
      </c>
      <c r="IC1117">
        <v>42.427797291531192</v>
      </c>
      <c r="ID1117">
        <v>0</v>
      </c>
    </row>
    <row r="1118" spans="3:238" x14ac:dyDescent="0.4">
      <c r="C1118" s="19">
        <v>104.43543794465424</v>
      </c>
      <c r="D1118">
        <v>0.32386541853441031</v>
      </c>
      <c r="E1118">
        <v>189.64598802869571</v>
      </c>
      <c r="F1118">
        <v>0.15513508723586256</v>
      </c>
      <c r="G1118">
        <v>194.31409861650701</v>
      </c>
      <c r="H1118">
        <v>129.04272728779782</v>
      </c>
      <c r="I1118">
        <v>204.65370816821883</v>
      </c>
      <c r="J1118">
        <v>1.2291796451908397</v>
      </c>
      <c r="K1118">
        <v>209.30724227788994</v>
      </c>
      <c r="L1118">
        <v>1.0521287546281428</v>
      </c>
      <c r="DW1118">
        <v>165.99323408445096</v>
      </c>
      <c r="DX1118">
        <v>2</v>
      </c>
      <c r="DY1118">
        <v>3</v>
      </c>
      <c r="DZ1118">
        <v>1</v>
      </c>
      <c r="EA1118">
        <v>3.6805400123795282E-2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5.0000000000000001E-3</v>
      </c>
      <c r="EH1118">
        <v>1</v>
      </c>
      <c r="EI1118">
        <v>1</v>
      </c>
      <c r="EJ1118">
        <v>0</v>
      </c>
      <c r="FM1118">
        <v>74.925998758801569</v>
      </c>
      <c r="FN1118">
        <v>2</v>
      </c>
      <c r="FO1118">
        <v>3</v>
      </c>
      <c r="FP1118">
        <v>1</v>
      </c>
      <c r="FQ1118">
        <v>4.2325282326010599E-2</v>
      </c>
      <c r="FR1118">
        <v>0</v>
      </c>
      <c r="FS1118">
        <v>0</v>
      </c>
      <c r="FT1118">
        <v>2</v>
      </c>
      <c r="FU1118">
        <v>0.30417146965545694</v>
      </c>
      <c r="FV1118">
        <v>2</v>
      </c>
      <c r="FW1118">
        <v>7.4999999999999997E-3</v>
      </c>
      <c r="FX1118">
        <v>2</v>
      </c>
      <c r="FY1118">
        <v>74.62924486957418</v>
      </c>
      <c r="FZ1118">
        <v>74.62924486957418</v>
      </c>
      <c r="GO1118">
        <v>67.530830733511024</v>
      </c>
      <c r="GP1118">
        <v>2</v>
      </c>
      <c r="GQ1118">
        <v>3</v>
      </c>
      <c r="GR1118">
        <v>1</v>
      </c>
      <c r="GS1118">
        <v>3.6805400123795282E-2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5.0000000000000001E-3</v>
      </c>
      <c r="GZ1118">
        <v>2</v>
      </c>
      <c r="HA1118">
        <v>1</v>
      </c>
      <c r="HB1118">
        <v>0</v>
      </c>
      <c r="HC1118">
        <v>204.73403841149297</v>
      </c>
      <c r="HD1118">
        <v>2</v>
      </c>
      <c r="HE1118">
        <v>3</v>
      </c>
      <c r="HF1118">
        <v>1</v>
      </c>
      <c r="HG1118">
        <v>8.033024327414573E-2</v>
      </c>
      <c r="HH1118">
        <v>0</v>
      </c>
      <c r="HI1118">
        <v>0</v>
      </c>
      <c r="HJ1118">
        <v>2</v>
      </c>
      <c r="HK1118">
        <v>9.7117211529728589E-2</v>
      </c>
      <c r="HL1118">
        <v>1</v>
      </c>
      <c r="HM1118">
        <v>0.01</v>
      </c>
      <c r="HN1118">
        <v>2</v>
      </c>
      <c r="HO1118">
        <v>203.42452852302799</v>
      </c>
      <c r="HP1118">
        <v>203.42452852302799</v>
      </c>
      <c r="HQ1118">
        <v>42.429109683600217</v>
      </c>
      <c r="HR1118">
        <v>2</v>
      </c>
      <c r="HS1118">
        <v>3</v>
      </c>
      <c r="HT1118">
        <v>2</v>
      </c>
      <c r="HU1118">
        <v>2.6430703512321657E-2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5.0000000000000001E-3</v>
      </c>
      <c r="IB1118">
        <v>2</v>
      </c>
      <c r="IC1118">
        <v>42.429109683600217</v>
      </c>
      <c r="ID1118">
        <v>0</v>
      </c>
    </row>
    <row r="1119" spans="3:238" x14ac:dyDescent="0.4">
      <c r="C1119" s="19">
        <v>104.5698132122854</v>
      </c>
      <c r="D1119">
        <v>0.91526982556388248</v>
      </c>
      <c r="E1119">
        <v>189.66058449295522</v>
      </c>
      <c r="F1119">
        <v>113.65055559696722</v>
      </c>
      <c r="G1119">
        <v>194.86731299457824</v>
      </c>
      <c r="H1119">
        <v>0.23105071318920523</v>
      </c>
      <c r="I1119">
        <v>204.73403841149297</v>
      </c>
      <c r="J1119">
        <v>1.2529067816587371</v>
      </c>
      <c r="K1119">
        <v>209.40781038735312</v>
      </c>
      <c r="L1119">
        <v>0.91104935226286443</v>
      </c>
      <c r="DW1119">
        <v>166.10374582509888</v>
      </c>
      <c r="DX1119">
        <v>2</v>
      </c>
      <c r="DY1119">
        <v>3</v>
      </c>
      <c r="DZ1119">
        <v>2</v>
      </c>
      <c r="EA1119">
        <v>6.1220025506075748E-2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5.0000000000000001E-3</v>
      </c>
      <c r="EH1119">
        <v>1</v>
      </c>
      <c r="EI1119">
        <v>1</v>
      </c>
      <c r="EJ1119">
        <v>0</v>
      </c>
      <c r="FM1119">
        <v>74.926617855527013</v>
      </c>
      <c r="FN1119">
        <v>2</v>
      </c>
      <c r="FO1119">
        <v>2</v>
      </c>
      <c r="FP1119">
        <v>2</v>
      </c>
      <c r="FQ1119">
        <v>6.1909672544691291E-4</v>
      </c>
      <c r="FR1119">
        <v>0</v>
      </c>
      <c r="FS1119">
        <v>0</v>
      </c>
      <c r="FT1119">
        <v>2</v>
      </c>
      <c r="FU1119">
        <v>0.14670514722623465</v>
      </c>
      <c r="FV1119">
        <v>2</v>
      </c>
      <c r="FW1119">
        <v>5.0000000000000001E-3</v>
      </c>
      <c r="FX1119">
        <v>1</v>
      </c>
      <c r="FY1119">
        <v>74.84544664407855</v>
      </c>
      <c r="FZ1119">
        <v>74.84544664407855</v>
      </c>
      <c r="GO1119">
        <v>67.575790094011012</v>
      </c>
      <c r="GP1119">
        <v>2</v>
      </c>
      <c r="GQ1119">
        <v>3</v>
      </c>
      <c r="GR1119">
        <v>2</v>
      </c>
      <c r="GS1119">
        <v>6.1220025506075748E-2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5.0000000000000001E-3</v>
      </c>
      <c r="GZ1119">
        <v>2</v>
      </c>
      <c r="HA1119">
        <v>1</v>
      </c>
      <c r="HB1119">
        <v>0</v>
      </c>
      <c r="HC1119">
        <v>204.75130263469342</v>
      </c>
      <c r="HD1119">
        <v>2</v>
      </c>
      <c r="HE1119">
        <v>3</v>
      </c>
      <c r="HF1119">
        <v>1</v>
      </c>
      <c r="HG1119">
        <v>1.7264223200451789E-2</v>
      </c>
      <c r="HH1119">
        <v>0</v>
      </c>
      <c r="HI1119">
        <v>0</v>
      </c>
      <c r="HJ1119">
        <v>2</v>
      </c>
      <c r="HK1119">
        <v>7.0181805455125493E-2</v>
      </c>
      <c r="HL1119">
        <v>1</v>
      </c>
      <c r="HM1119">
        <v>1.4999999999999999E-2</v>
      </c>
      <c r="HN1119">
        <v>1</v>
      </c>
      <c r="HO1119">
        <v>201.31667596257012</v>
      </c>
      <c r="HP1119">
        <v>203.48113162983424</v>
      </c>
      <c r="HQ1119">
        <v>42.435580358513057</v>
      </c>
      <c r="HR1119">
        <v>3</v>
      </c>
      <c r="HS1119">
        <v>2</v>
      </c>
      <c r="HT1119">
        <v>2</v>
      </c>
      <c r="HU1119">
        <v>0.39859533154666921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5.0000000000000001E-3</v>
      </c>
      <c r="IB1119">
        <v>1</v>
      </c>
      <c r="IC1119">
        <v>42.435580358513057</v>
      </c>
      <c r="ID1119">
        <v>0</v>
      </c>
    </row>
    <row r="1120" spans="3:238" x14ac:dyDescent="0.4">
      <c r="C1120" s="19">
        <v>104.70266513561707</v>
      </c>
      <c r="D1120">
        <v>0.52293208084026332</v>
      </c>
      <c r="E1120">
        <v>189.77731411736087</v>
      </c>
      <c r="F1120">
        <v>4.6297776795512391E-2</v>
      </c>
      <c r="G1120">
        <v>194.91776413357124</v>
      </c>
      <c r="H1120">
        <v>9.2041255596654992E-2</v>
      </c>
      <c r="I1120">
        <v>204.75130263469342</v>
      </c>
      <c r="J1120">
        <v>0.81871880503260286</v>
      </c>
      <c r="K1120">
        <v>209.43692502874254</v>
      </c>
      <c r="L1120">
        <v>0.8856002402633294</v>
      </c>
      <c r="DW1120">
        <v>166.47698959179118</v>
      </c>
      <c r="DX1120">
        <v>2</v>
      </c>
      <c r="DY1120">
        <v>3</v>
      </c>
      <c r="DZ1120">
        <v>1</v>
      </c>
      <c r="EA1120">
        <v>4.26455805716714E-2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5.0000000000000001E-3</v>
      </c>
      <c r="EH1120">
        <v>1</v>
      </c>
      <c r="EI1120">
        <v>1</v>
      </c>
      <c r="EJ1120">
        <v>0</v>
      </c>
      <c r="FM1120">
        <v>75.0659288726482</v>
      </c>
      <c r="FN1120">
        <v>3</v>
      </c>
      <c r="FO1120">
        <v>3</v>
      </c>
      <c r="FP1120">
        <v>1</v>
      </c>
      <c r="FQ1120">
        <v>0.13931101712118704</v>
      </c>
      <c r="FR1120">
        <v>0</v>
      </c>
      <c r="FS1120">
        <v>0</v>
      </c>
      <c r="FT1120">
        <v>2</v>
      </c>
      <c r="FU1120">
        <v>0.81735530218333918</v>
      </c>
      <c r="FV1120">
        <v>2</v>
      </c>
      <c r="FW1120">
        <v>7.4999999999999997E-3</v>
      </c>
      <c r="FX1120">
        <v>2</v>
      </c>
      <c r="FY1120">
        <v>28.482164291347711</v>
      </c>
      <c r="FZ1120">
        <v>28.482164291347711</v>
      </c>
      <c r="GO1120">
        <v>67.727636413349614</v>
      </c>
      <c r="GP1120">
        <v>2</v>
      </c>
      <c r="GQ1120">
        <v>3</v>
      </c>
      <c r="GR1120">
        <v>1</v>
      </c>
      <c r="GS1120">
        <v>4.26455805716714E-2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5.0000000000000001E-3</v>
      </c>
      <c r="GZ1120">
        <v>2</v>
      </c>
      <c r="HA1120">
        <v>1</v>
      </c>
      <c r="HB1120">
        <v>0</v>
      </c>
      <c r="HC1120">
        <v>204.8518707441566</v>
      </c>
      <c r="HD1120">
        <v>2</v>
      </c>
      <c r="HE1120">
        <v>3</v>
      </c>
      <c r="HF1120">
        <v>2</v>
      </c>
      <c r="HG1120">
        <v>0.10056810946318855</v>
      </c>
      <c r="HH1120">
        <v>0</v>
      </c>
      <c r="HI1120">
        <v>0</v>
      </c>
      <c r="HJ1120">
        <v>2</v>
      </c>
      <c r="HK1120">
        <v>0.63715007084655528</v>
      </c>
      <c r="HL1120">
        <v>1</v>
      </c>
      <c r="HM1120">
        <v>2.5000000000000001E-2</v>
      </c>
      <c r="HN1120">
        <v>1</v>
      </c>
      <c r="HO1120">
        <v>197.68678097065822</v>
      </c>
      <c r="HP1120">
        <v>203.93258382966081</v>
      </c>
      <c r="HQ1120">
        <v>42.447828781664811</v>
      </c>
      <c r="HR1120">
        <v>2</v>
      </c>
      <c r="HS1120">
        <v>3</v>
      </c>
      <c r="HT1120">
        <v>2</v>
      </c>
      <c r="HU1120">
        <v>0.16954692967494617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5.0000000000000001E-3</v>
      </c>
      <c r="IB1120">
        <v>1</v>
      </c>
      <c r="IC1120">
        <v>42.447828781664811</v>
      </c>
      <c r="ID1120">
        <v>0</v>
      </c>
    </row>
    <row r="1121" spans="3:238" x14ac:dyDescent="0.4">
      <c r="C1121" s="19">
        <v>105.24969017232669</v>
      </c>
      <c r="D1121">
        <v>0.90696117236676344</v>
      </c>
      <c r="E1121">
        <v>189.82948987681726</v>
      </c>
      <c r="F1121">
        <v>113.70096453012172</v>
      </c>
      <c r="G1121">
        <v>195.16334083378541</v>
      </c>
      <c r="H1121">
        <v>129.77553282701419</v>
      </c>
      <c r="I1121">
        <v>204.8518707441566</v>
      </c>
      <c r="J1121">
        <v>0.80453488278499208</v>
      </c>
      <c r="K1121">
        <v>209.56103803976549</v>
      </c>
      <c r="L1121">
        <v>0.85196104737337919</v>
      </c>
      <c r="DW1121">
        <v>166.70308115996986</v>
      </c>
      <c r="DX1121">
        <v>2</v>
      </c>
      <c r="DY1121">
        <v>3</v>
      </c>
      <c r="DZ1121">
        <v>2</v>
      </c>
      <c r="EA1121">
        <v>0.29003193022763257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5.0000000000000001E-3</v>
      </c>
      <c r="EH1121">
        <v>1</v>
      </c>
      <c r="EI1121">
        <v>1</v>
      </c>
      <c r="EJ1121">
        <v>0</v>
      </c>
      <c r="FM1121">
        <v>75.201870035423127</v>
      </c>
      <c r="FN1121">
        <v>2</v>
      </c>
      <c r="FO1121">
        <v>3</v>
      </c>
      <c r="FP1121">
        <v>2</v>
      </c>
      <c r="FQ1121">
        <v>0.34738573286182572</v>
      </c>
      <c r="FR1121">
        <v>0</v>
      </c>
      <c r="FS1121">
        <v>0</v>
      </c>
      <c r="FT1121">
        <v>2</v>
      </c>
      <c r="FU1121">
        <v>0.61287618553396461</v>
      </c>
      <c r="FV1121">
        <v>1</v>
      </c>
      <c r="FW1121">
        <v>1.4999999999999999E-2</v>
      </c>
      <c r="FX1121">
        <v>2</v>
      </c>
      <c r="FY1121">
        <v>73.174544492383461</v>
      </c>
      <c r="FZ1121">
        <v>73.930229444993159</v>
      </c>
      <c r="GO1121">
        <v>67.819616978130824</v>
      </c>
      <c r="GP1121">
        <v>2</v>
      </c>
      <c r="GQ1121">
        <v>3</v>
      </c>
      <c r="GR1121">
        <v>2</v>
      </c>
      <c r="GS1121">
        <v>0.29003193022763257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5.0000000000000001E-3</v>
      </c>
      <c r="GZ1121">
        <v>2</v>
      </c>
      <c r="HA1121">
        <v>1</v>
      </c>
      <c r="HB1121">
        <v>0</v>
      </c>
      <c r="HC1121">
        <v>204.85245526755284</v>
      </c>
      <c r="HD1121">
        <v>2</v>
      </c>
      <c r="HE1121">
        <v>1</v>
      </c>
      <c r="HF1121">
        <v>2</v>
      </c>
      <c r="HG1121">
        <v>5.8452339622849965E-4</v>
      </c>
      <c r="HH1121">
        <v>0</v>
      </c>
      <c r="HI1121">
        <v>0</v>
      </c>
      <c r="HJ1121">
        <v>2</v>
      </c>
      <c r="HK1121">
        <v>0.43691420783889023</v>
      </c>
      <c r="HL1121">
        <v>1</v>
      </c>
      <c r="HM1121">
        <v>5.0000000000000001E-3</v>
      </c>
      <c r="HN1121">
        <v>1</v>
      </c>
      <c r="HO1121">
        <v>204.04733586137161</v>
      </c>
      <c r="HP1121">
        <v>204.04733586137161</v>
      </c>
      <c r="HQ1121">
        <v>42.449628801038898</v>
      </c>
      <c r="HR1121">
        <v>2</v>
      </c>
      <c r="HS1121">
        <v>3</v>
      </c>
      <c r="HT1121">
        <v>1</v>
      </c>
      <c r="HU1121">
        <v>0.54702503670962599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5.0000000000000001E-3</v>
      </c>
      <c r="IB1121">
        <v>2</v>
      </c>
      <c r="IC1121">
        <v>42.449628801038898</v>
      </c>
      <c r="ID1121">
        <v>0</v>
      </c>
    </row>
    <row r="1122" spans="3:238" x14ac:dyDescent="0.4">
      <c r="C1122" s="19">
        <v>105.3460397991023</v>
      </c>
      <c r="D1122">
        <v>0.14538476854822591</v>
      </c>
      <c r="E1122">
        <v>189.93134109509995</v>
      </c>
      <c r="F1122">
        <v>113.50332061108965</v>
      </c>
      <c r="G1122">
        <v>195.28654642699161</v>
      </c>
      <c r="H1122">
        <v>129.68142992818454</v>
      </c>
      <c r="I1122">
        <v>204.85245526755284</v>
      </c>
      <c r="J1122">
        <v>0.41479599234523334</v>
      </c>
      <c r="K1122">
        <v>209.68397378369374</v>
      </c>
      <c r="L1122">
        <v>0.62157501417649996</v>
      </c>
      <c r="DW1122">
        <v>166.7608878330532</v>
      </c>
      <c r="DX1122">
        <v>3</v>
      </c>
      <c r="DY1122">
        <v>3</v>
      </c>
      <c r="DZ1122">
        <v>2</v>
      </c>
      <c r="EA1122">
        <v>0.16055256289152456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5.0000000000000001E-3</v>
      </c>
      <c r="EH1122">
        <v>1</v>
      </c>
      <c r="EI1122">
        <v>1</v>
      </c>
      <c r="EJ1122">
        <v>0</v>
      </c>
      <c r="FM1122">
        <v>75.242422615293407</v>
      </c>
      <c r="FN1122">
        <v>2</v>
      </c>
      <c r="FO1122">
        <v>2</v>
      </c>
      <c r="FP1122">
        <v>2</v>
      </c>
      <c r="FQ1122">
        <v>4.0552579870276356E-2</v>
      </c>
      <c r="FR1122">
        <v>0</v>
      </c>
      <c r="FS1122">
        <v>0</v>
      </c>
      <c r="FT1122">
        <v>2</v>
      </c>
      <c r="FU1122">
        <v>9.9689488642566548E-2</v>
      </c>
      <c r="FV1122">
        <v>1</v>
      </c>
      <c r="FW1122">
        <v>7.4999999999999997E-3</v>
      </c>
      <c r="FX1122">
        <v>1</v>
      </c>
      <c r="FY1122">
        <v>73.973191925029269</v>
      </c>
      <c r="FZ1122">
        <v>73.973191925029269</v>
      </c>
      <c r="GO1122">
        <v>67.843134398444917</v>
      </c>
      <c r="GP1122">
        <v>3</v>
      </c>
      <c r="GQ1122">
        <v>3</v>
      </c>
      <c r="GR1122">
        <v>2</v>
      </c>
      <c r="GS1122">
        <v>0.16055256289152456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5.0000000000000001E-3</v>
      </c>
      <c r="GZ1122">
        <v>2</v>
      </c>
      <c r="HA1122">
        <v>1</v>
      </c>
      <c r="HB1122">
        <v>0</v>
      </c>
      <c r="HC1122">
        <v>205.02406580123622</v>
      </c>
      <c r="HD1122">
        <v>2</v>
      </c>
      <c r="HE1122">
        <v>3</v>
      </c>
      <c r="HF1122">
        <v>1</v>
      </c>
      <c r="HG1122">
        <v>0.17161053368336876</v>
      </c>
      <c r="HH1122">
        <v>0</v>
      </c>
      <c r="HI1122">
        <v>0</v>
      </c>
      <c r="HJ1122">
        <v>2</v>
      </c>
      <c r="HK1122">
        <v>0.98113445396131815</v>
      </c>
      <c r="HL1122">
        <v>1</v>
      </c>
      <c r="HM1122">
        <v>0.01</v>
      </c>
      <c r="HN1122">
        <v>2</v>
      </c>
      <c r="HO1122">
        <v>204.43765927520761</v>
      </c>
      <c r="HP1122">
        <v>204.43765927520761</v>
      </c>
      <c r="HQ1122">
        <v>42.467466675063825</v>
      </c>
      <c r="HR1122">
        <v>2</v>
      </c>
      <c r="HS1122">
        <v>3</v>
      </c>
      <c r="HT1122">
        <v>2</v>
      </c>
      <c r="HU1122">
        <v>1.1598509194294355E-2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5.0000000000000001E-3</v>
      </c>
      <c r="IB1122">
        <v>1</v>
      </c>
      <c r="IC1122">
        <v>42.467466675063825</v>
      </c>
      <c r="ID1122">
        <v>0</v>
      </c>
    </row>
    <row r="1123" spans="3:238" x14ac:dyDescent="0.4">
      <c r="C1123" s="19">
        <v>105.3489393803297</v>
      </c>
      <c r="D1123">
        <v>0.94803176888703433</v>
      </c>
      <c r="E1123">
        <v>190.04873470193948</v>
      </c>
      <c r="F1123">
        <v>113.52448264406974</v>
      </c>
      <c r="G1123">
        <v>195.55107325197471</v>
      </c>
      <c r="H1123">
        <v>129.2929654577178</v>
      </c>
      <c r="I1123">
        <v>205.02406580123622</v>
      </c>
      <c r="J1123">
        <v>0.38093057501393446</v>
      </c>
      <c r="K1123">
        <v>209.78460026685036</v>
      </c>
      <c r="L1123">
        <v>0.58015190044648079</v>
      </c>
      <c r="DW1123">
        <v>166.83882190309254</v>
      </c>
      <c r="DX1123">
        <v>2</v>
      </c>
      <c r="DY1123">
        <v>3</v>
      </c>
      <c r="DZ1123">
        <v>2</v>
      </c>
      <c r="EA1123">
        <v>1.2674988519571665E-2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5.0000000000000001E-3</v>
      </c>
      <c r="EH1123">
        <v>1</v>
      </c>
      <c r="EI1123">
        <v>1</v>
      </c>
      <c r="EJ1123">
        <v>0</v>
      </c>
      <c r="FM1123">
        <v>75.279639968967189</v>
      </c>
      <c r="FN1123">
        <v>2</v>
      </c>
      <c r="FO1123">
        <v>3</v>
      </c>
      <c r="FP1123">
        <v>1</v>
      </c>
      <c r="FQ1123">
        <v>3.7217353673786681E-2</v>
      </c>
      <c r="FR1123">
        <v>0</v>
      </c>
      <c r="FS1123">
        <v>0</v>
      </c>
      <c r="FT1123">
        <v>2</v>
      </c>
      <c r="FU1123">
        <v>0.32482078893661104</v>
      </c>
      <c r="FV1123">
        <v>1</v>
      </c>
      <c r="FW1123">
        <v>0.01</v>
      </c>
      <c r="FX1123">
        <v>2</v>
      </c>
      <c r="FY1123">
        <v>74.235638799555815</v>
      </c>
      <c r="FZ1123">
        <v>74.235638799555815</v>
      </c>
      <c r="GO1123">
        <v>67.874840223813209</v>
      </c>
      <c r="GP1123">
        <v>2</v>
      </c>
      <c r="GQ1123">
        <v>3</v>
      </c>
      <c r="GR1123">
        <v>2</v>
      </c>
      <c r="GS1123">
        <v>1.2674988519571665E-2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5.0000000000000001E-3</v>
      </c>
      <c r="GZ1123">
        <v>2</v>
      </c>
      <c r="HA1123">
        <v>1</v>
      </c>
      <c r="HB1123">
        <v>0</v>
      </c>
      <c r="HC1123">
        <v>205.08138983915609</v>
      </c>
      <c r="HD1123">
        <v>2</v>
      </c>
      <c r="HE1123">
        <v>2</v>
      </c>
      <c r="HF1123">
        <v>1</v>
      </c>
      <c r="HG1123">
        <v>4.1441752808461595E-2</v>
      </c>
      <c r="HH1123">
        <v>0</v>
      </c>
      <c r="HI1123">
        <v>0</v>
      </c>
      <c r="HJ1123">
        <v>1</v>
      </c>
      <c r="HK1123">
        <v>3.7674320734965086E-2</v>
      </c>
      <c r="HL1123">
        <v>1</v>
      </c>
      <c r="HM1123">
        <v>7.4999999999999997E-3</v>
      </c>
      <c r="HN1123">
        <v>2</v>
      </c>
      <c r="HO1123">
        <v>204.64313522622228</v>
      </c>
      <c r="HP1123">
        <v>204.64313522622228</v>
      </c>
      <c r="HQ1123">
        <v>42.480848657255052</v>
      </c>
      <c r="HR1123">
        <v>3</v>
      </c>
      <c r="HS1123">
        <v>3</v>
      </c>
      <c r="HT1123">
        <v>1</v>
      </c>
      <c r="HU1123">
        <v>7.7204143730833563E-2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5.0000000000000001E-3</v>
      </c>
      <c r="IB1123">
        <v>2</v>
      </c>
      <c r="IC1123">
        <v>42.480848657255052</v>
      </c>
      <c r="ID1123">
        <v>0</v>
      </c>
    </row>
    <row r="1124" spans="3:238" x14ac:dyDescent="0.4">
      <c r="C1124" s="19">
        <v>105.51406336415495</v>
      </c>
      <c r="D1124">
        <v>0.98555480723935318</v>
      </c>
      <c r="E1124">
        <v>190.06195439504455</v>
      </c>
      <c r="F1124">
        <v>112.84195041224775</v>
      </c>
      <c r="G1124">
        <v>195.79431717822806</v>
      </c>
      <c r="H1124">
        <v>129.34098619938163</v>
      </c>
      <c r="I1124">
        <v>205.08138983915609</v>
      </c>
      <c r="J1124">
        <v>0.42768167093726106</v>
      </c>
      <c r="K1124">
        <v>210.04164995046946</v>
      </c>
      <c r="L1124">
        <v>0.63383956311633938</v>
      </c>
      <c r="DW1124">
        <v>166.87504748997972</v>
      </c>
      <c r="DX1124">
        <v>3</v>
      </c>
      <c r="DY1124">
        <v>3</v>
      </c>
      <c r="DZ1124">
        <v>3</v>
      </c>
      <c r="EA1124">
        <v>1.1587174558383977E-2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5.0000000000000001E-3</v>
      </c>
      <c r="EH1124">
        <v>1</v>
      </c>
      <c r="EI1124">
        <v>1</v>
      </c>
      <c r="EJ1124">
        <v>0</v>
      </c>
      <c r="FM1124">
        <v>75.312327223462574</v>
      </c>
      <c r="FN1124">
        <v>2</v>
      </c>
      <c r="FO1124">
        <v>3</v>
      </c>
      <c r="FP1124">
        <v>2</v>
      </c>
      <c r="FQ1124">
        <v>1.353584281462967E-2</v>
      </c>
      <c r="FR1124">
        <v>0</v>
      </c>
      <c r="FS1124">
        <v>0</v>
      </c>
      <c r="FT1124">
        <v>2</v>
      </c>
      <c r="FU1124">
        <v>0.13862665052964257</v>
      </c>
      <c r="FV1124">
        <v>1</v>
      </c>
      <c r="FW1124">
        <v>1.4999999999999999E-2</v>
      </c>
      <c r="FX1124">
        <v>1</v>
      </c>
      <c r="FY1124">
        <v>74.316853666865967</v>
      </c>
      <c r="FZ1124">
        <v>74.8273292805181</v>
      </c>
      <c r="GO1124">
        <v>67.889577836402026</v>
      </c>
      <c r="GP1124">
        <v>3</v>
      </c>
      <c r="GQ1124">
        <v>3</v>
      </c>
      <c r="GR1124">
        <v>3</v>
      </c>
      <c r="GS1124">
        <v>1.1587174558383977E-2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5.0000000000000001E-3</v>
      </c>
      <c r="GZ1124">
        <v>2</v>
      </c>
      <c r="HA1124">
        <v>1</v>
      </c>
      <c r="HB1124">
        <v>0</v>
      </c>
      <c r="HC1124">
        <v>205.46844506966121</v>
      </c>
      <c r="HD1124">
        <v>2</v>
      </c>
      <c r="HE1124">
        <v>3</v>
      </c>
      <c r="HF1124">
        <v>2</v>
      </c>
      <c r="HG1124">
        <v>7.9663757686828707E-2</v>
      </c>
      <c r="HH1124">
        <v>0</v>
      </c>
      <c r="HI1124">
        <v>0</v>
      </c>
      <c r="HJ1124">
        <v>1</v>
      </c>
      <c r="HK1124">
        <v>7.242159789711701E-2</v>
      </c>
      <c r="HL1124">
        <v>1</v>
      </c>
      <c r="HM1124">
        <v>0.02</v>
      </c>
      <c r="HN1124">
        <v>2</v>
      </c>
      <c r="HO1124">
        <v>201.18827823120714</v>
      </c>
      <c r="HP1124">
        <v>204.65370816821883</v>
      </c>
      <c r="HQ1124">
        <v>42.492399797422877</v>
      </c>
      <c r="HR1124">
        <v>3</v>
      </c>
      <c r="HS1124">
        <v>3</v>
      </c>
      <c r="HT1124">
        <v>1</v>
      </c>
      <c r="HU1124">
        <v>0.19214790669541856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5.0000000000000001E-3</v>
      </c>
      <c r="IB1124">
        <v>1</v>
      </c>
      <c r="IC1124">
        <v>42.492399797422877</v>
      </c>
      <c r="ID1124">
        <v>0</v>
      </c>
    </row>
    <row r="1125" spans="3:238" x14ac:dyDescent="0.4">
      <c r="C1125" s="19">
        <v>105.66167344039606</v>
      </c>
      <c r="D1125">
        <v>1.0694129179337466</v>
      </c>
      <c r="E1125">
        <v>190.13952061700647</v>
      </c>
      <c r="F1125">
        <v>112.74036656936539</v>
      </c>
      <c r="G1125">
        <v>195.80030908752494</v>
      </c>
      <c r="H1125">
        <v>129.11823819753877</v>
      </c>
      <c r="I1125">
        <v>205.46844506966121</v>
      </c>
      <c r="J1125">
        <v>0.56419106999058499</v>
      </c>
      <c r="K1125">
        <v>210.14847888315217</v>
      </c>
      <c r="L1125">
        <v>0.35574525058981976</v>
      </c>
      <c r="DW1125">
        <v>166.96336468054724</v>
      </c>
      <c r="DX1125">
        <v>3</v>
      </c>
      <c r="DY1125">
        <v>3</v>
      </c>
      <c r="DZ1125">
        <v>2</v>
      </c>
      <c r="EA1125">
        <v>0.38949774834173129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5.0000000000000001E-3</v>
      </c>
      <c r="EH1125">
        <v>1</v>
      </c>
      <c r="EI1125">
        <v>1</v>
      </c>
      <c r="EJ1125">
        <v>0</v>
      </c>
      <c r="FM1125">
        <v>75.534254281550815</v>
      </c>
      <c r="FN1125">
        <v>2</v>
      </c>
      <c r="FO1125">
        <v>3</v>
      </c>
      <c r="FP1125">
        <v>1</v>
      </c>
      <c r="FQ1125">
        <v>7.5844165999844268E-2</v>
      </c>
      <c r="FR1125">
        <v>0</v>
      </c>
      <c r="FS1125">
        <v>0</v>
      </c>
      <c r="FT1125">
        <v>2</v>
      </c>
      <c r="FU1125">
        <v>0.2048415388791083</v>
      </c>
      <c r="FV1125">
        <v>2</v>
      </c>
      <c r="FW1125">
        <v>7.4999999999999997E-3</v>
      </c>
      <c r="FX1125">
        <v>2</v>
      </c>
      <c r="FY1125">
        <v>75.073077362676997</v>
      </c>
      <c r="FZ1125">
        <v>75.073077362676997</v>
      </c>
      <c r="GO1125">
        <v>67.925507814391608</v>
      </c>
      <c r="GP1125">
        <v>3</v>
      </c>
      <c r="GQ1125">
        <v>3</v>
      </c>
      <c r="GR1125">
        <v>2</v>
      </c>
      <c r="GS1125">
        <v>0.38949774834173129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5.0000000000000001E-3</v>
      </c>
      <c r="GZ1125">
        <v>2</v>
      </c>
      <c r="HA1125">
        <v>1</v>
      </c>
      <c r="HB1125">
        <v>0</v>
      </c>
      <c r="HC1125">
        <v>205.68632879592928</v>
      </c>
      <c r="HD1125">
        <v>2</v>
      </c>
      <c r="HE1125">
        <v>2</v>
      </c>
      <c r="HF1125">
        <v>2</v>
      </c>
      <c r="HG1125">
        <v>3.7881147712438876E-2</v>
      </c>
      <c r="HH1125">
        <v>0</v>
      </c>
      <c r="HI1125">
        <v>0</v>
      </c>
      <c r="HJ1125">
        <v>1</v>
      </c>
      <c r="HK1125">
        <v>3.4437407011308069E-2</v>
      </c>
      <c r="HL1125">
        <v>1</v>
      </c>
      <c r="HM1125">
        <v>7.4999999999999997E-3</v>
      </c>
      <c r="HN1125">
        <v>2</v>
      </c>
      <c r="HO1125">
        <v>204.90425399967063</v>
      </c>
      <c r="HP1125">
        <v>204.90425399967063</v>
      </c>
      <c r="HQ1125">
        <v>42.506729252580811</v>
      </c>
      <c r="HR1125">
        <v>2</v>
      </c>
      <c r="HS1125">
        <v>3</v>
      </c>
      <c r="HT1125">
        <v>1</v>
      </c>
      <c r="HU1125">
        <v>5.5638672812289063E-2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5.0000000000000001E-3</v>
      </c>
      <c r="IB1125">
        <v>3</v>
      </c>
      <c r="IC1125">
        <v>42.506729252580811</v>
      </c>
      <c r="ID1125">
        <v>0</v>
      </c>
    </row>
    <row r="1126" spans="3:238" x14ac:dyDescent="0.4">
      <c r="C1126" s="19">
        <v>105.74963137804809</v>
      </c>
      <c r="D1126">
        <v>0.52222903735045634</v>
      </c>
      <c r="E1126">
        <v>190.14234726090103</v>
      </c>
      <c r="F1126">
        <v>112.3100450821038</v>
      </c>
      <c r="G1126">
        <v>195.97740712956076</v>
      </c>
      <c r="H1126">
        <v>129.07661420896233</v>
      </c>
      <c r="I1126">
        <v>205.68632879592928</v>
      </c>
      <c r="J1126">
        <v>0.60493895677319642</v>
      </c>
      <c r="K1126">
        <v>210.27309689561494</v>
      </c>
      <c r="L1126">
        <v>0.23144694514547837</v>
      </c>
      <c r="DW1126">
        <v>166.99661608655549</v>
      </c>
      <c r="DX1126">
        <v>3</v>
      </c>
      <c r="DY1126">
        <v>3</v>
      </c>
      <c r="DZ1126">
        <v>1</v>
      </c>
      <c r="EA1126">
        <v>3.7555694665073768E-3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5.0000000000000001E-3</v>
      </c>
      <c r="EH1126">
        <v>1</v>
      </c>
      <c r="EI1126">
        <v>1</v>
      </c>
      <c r="EJ1126">
        <v>0</v>
      </c>
      <c r="FM1126">
        <v>75.534672355948629</v>
      </c>
      <c r="FN1126">
        <v>2</v>
      </c>
      <c r="FO1126">
        <v>3</v>
      </c>
      <c r="FP1126">
        <v>2</v>
      </c>
      <c r="FQ1126">
        <v>4.1807439781058612E-4</v>
      </c>
      <c r="FR1126">
        <v>0</v>
      </c>
      <c r="FS1126">
        <v>0</v>
      </c>
      <c r="FT1126">
        <v>2</v>
      </c>
      <c r="FU1126">
        <v>0.18224374537482854</v>
      </c>
      <c r="FV1126">
        <v>2</v>
      </c>
      <c r="FW1126">
        <v>0.01</v>
      </c>
      <c r="FX1126">
        <v>1</v>
      </c>
      <c r="FY1126">
        <v>74.976694708041364</v>
      </c>
      <c r="FZ1126">
        <v>75.458410115550976</v>
      </c>
      <c r="GO1126">
        <v>67.93903544449762</v>
      </c>
      <c r="GP1126">
        <v>3</v>
      </c>
      <c r="GQ1126">
        <v>3</v>
      </c>
      <c r="GR1126">
        <v>1</v>
      </c>
      <c r="GS1126">
        <v>3.7555694665073768E-3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5.0000000000000001E-3</v>
      </c>
      <c r="GZ1126">
        <v>2</v>
      </c>
      <c r="HA1126">
        <v>1</v>
      </c>
      <c r="HB1126">
        <v>0</v>
      </c>
      <c r="HC1126">
        <v>205.72777054873774</v>
      </c>
      <c r="HD1126">
        <v>2</v>
      </c>
      <c r="HE1126">
        <v>2</v>
      </c>
      <c r="HF1126">
        <v>1</v>
      </c>
      <c r="HG1126">
        <v>4.1441752808461595E-2</v>
      </c>
      <c r="HH1126">
        <v>0</v>
      </c>
      <c r="HI1126">
        <v>0</v>
      </c>
      <c r="HJ1126">
        <v>2</v>
      </c>
      <c r="HK1126">
        <v>0.22205090390786772</v>
      </c>
      <c r="HL1126">
        <v>1</v>
      </c>
      <c r="HM1126">
        <v>0.01</v>
      </c>
      <c r="HN1126">
        <v>2</v>
      </c>
      <c r="HO1126">
        <v>204.64313522622228</v>
      </c>
      <c r="HP1126">
        <v>205.08138983915609</v>
      </c>
      <c r="HQ1126">
        <v>42.522480427839582</v>
      </c>
      <c r="HR1126">
        <v>3</v>
      </c>
      <c r="HS1126">
        <v>2</v>
      </c>
      <c r="HT1126">
        <v>2</v>
      </c>
      <c r="HU1126">
        <v>0.15530405654788215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5.0000000000000001E-3</v>
      </c>
      <c r="IB1126">
        <v>2</v>
      </c>
      <c r="IC1126">
        <v>42.522480427839582</v>
      </c>
      <c r="ID1126">
        <v>0</v>
      </c>
    </row>
    <row r="1127" spans="3:238" x14ac:dyDescent="0.4">
      <c r="C1127" s="19">
        <v>106.03260267331601</v>
      </c>
      <c r="D1127">
        <v>0.6473744065747411</v>
      </c>
      <c r="E1127">
        <v>190.2812912472433</v>
      </c>
      <c r="F1127">
        <v>7.8233683956739242E-2</v>
      </c>
      <c r="G1127">
        <v>196.23369994399474</v>
      </c>
      <c r="H1127">
        <v>129.29163036675334</v>
      </c>
      <c r="I1127">
        <v>205.72777054873774</v>
      </c>
      <c r="J1127">
        <v>0.25932547907652292</v>
      </c>
      <c r="K1127">
        <v>210.31830608049691</v>
      </c>
      <c r="L1127">
        <v>0.16982719734474472</v>
      </c>
      <c r="DW1127">
        <v>167.04845849962837</v>
      </c>
      <c r="DX1127">
        <v>2</v>
      </c>
      <c r="DY1127">
        <v>2</v>
      </c>
      <c r="DZ1127">
        <v>2</v>
      </c>
      <c r="EA1127">
        <v>0.22921378693484043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5.0000000000000001E-3</v>
      </c>
      <c r="EH1127">
        <v>1</v>
      </c>
      <c r="EI1127">
        <v>1</v>
      </c>
      <c r="EJ1127">
        <v>0</v>
      </c>
      <c r="FM1127">
        <v>75.718269263620641</v>
      </c>
      <c r="FN1127">
        <v>2</v>
      </c>
      <c r="FO1127">
        <v>3</v>
      </c>
      <c r="FP1127">
        <v>1</v>
      </c>
      <c r="FQ1127">
        <v>0.32171908663751086</v>
      </c>
      <c r="FR1127">
        <v>0</v>
      </c>
      <c r="FS1127">
        <v>0</v>
      </c>
      <c r="FT1127">
        <v>2</v>
      </c>
      <c r="FU1127">
        <v>1.0352474443558994</v>
      </c>
      <c r="FV1127">
        <v>1</v>
      </c>
      <c r="FW1127">
        <v>0.01</v>
      </c>
      <c r="FX1127">
        <v>2</v>
      </c>
      <c r="FY1127">
        <v>74.808585113951906</v>
      </c>
      <c r="FZ1127">
        <v>74.808585113951906</v>
      </c>
      <c r="GO1127">
        <v>67.960126431978836</v>
      </c>
      <c r="GP1127">
        <v>2</v>
      </c>
      <c r="GQ1127">
        <v>2</v>
      </c>
      <c r="GR1127">
        <v>2</v>
      </c>
      <c r="GS1127">
        <v>0.22921378693484043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5.0000000000000001E-3</v>
      </c>
      <c r="GZ1127">
        <v>2</v>
      </c>
      <c r="HA1127">
        <v>1</v>
      </c>
      <c r="HB1127">
        <v>0</v>
      </c>
      <c r="HC1127">
        <v>205.80743430642457</v>
      </c>
      <c r="HD1127">
        <v>2</v>
      </c>
      <c r="HE1127">
        <v>3</v>
      </c>
      <c r="HF1127">
        <v>2</v>
      </c>
      <c r="HG1127">
        <v>8.5035321355962631E-2</v>
      </c>
      <c r="HH1127">
        <v>0</v>
      </c>
      <c r="HI1127">
        <v>0</v>
      </c>
      <c r="HJ1127">
        <v>1</v>
      </c>
      <c r="HK1127">
        <v>7.7304837596329654E-2</v>
      </c>
      <c r="HL1127">
        <v>1</v>
      </c>
      <c r="HM1127">
        <v>2.5000000000000001E-2</v>
      </c>
      <c r="HN1127">
        <v>2</v>
      </c>
      <c r="HO1127">
        <v>201.18827823120714</v>
      </c>
      <c r="HP1127">
        <v>205.46844506966121</v>
      </c>
      <c r="HQ1127">
        <v>42.53779499215819</v>
      </c>
      <c r="HR1127">
        <v>3</v>
      </c>
      <c r="HS1127">
        <v>3</v>
      </c>
      <c r="HT1127">
        <v>1</v>
      </c>
      <c r="HU1127">
        <v>0.29522482533212907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5.0000000000000001E-3</v>
      </c>
      <c r="IB1127">
        <v>2</v>
      </c>
      <c r="IC1127">
        <v>42.53779499215819</v>
      </c>
      <c r="ID1127">
        <v>0</v>
      </c>
    </row>
    <row r="1128" spans="3:238" x14ac:dyDescent="0.4">
      <c r="C1128" s="19">
        <v>106.2562272595741</v>
      </c>
      <c r="D1128">
        <v>0.56660798714206351</v>
      </c>
      <c r="E1128">
        <v>190.30812013050715</v>
      </c>
      <c r="F1128">
        <v>8.1924934641790514E-3</v>
      </c>
      <c r="G1128">
        <v>196.37693612311577</v>
      </c>
      <c r="H1128">
        <v>129.33859047216734</v>
      </c>
      <c r="I1128">
        <v>205.80743430642457</v>
      </c>
      <c r="J1128">
        <v>0.1211055104952834</v>
      </c>
      <c r="K1128">
        <v>210.39796983818374</v>
      </c>
      <c r="L1128">
        <v>0.12487294256879977</v>
      </c>
      <c r="DW1128">
        <v>167.07080979266627</v>
      </c>
      <c r="DX1128">
        <v>2</v>
      </c>
      <c r="DY1128">
        <v>2</v>
      </c>
      <c r="DZ1128">
        <v>3</v>
      </c>
      <c r="EA1128">
        <v>8.5655182169071725E-2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5.0000000000000001E-3</v>
      </c>
      <c r="EH1128">
        <v>1</v>
      </c>
      <c r="EI1128">
        <v>1</v>
      </c>
      <c r="EJ1128">
        <v>0</v>
      </c>
      <c r="FM1128">
        <v>75.777600759177844</v>
      </c>
      <c r="FN1128">
        <v>2</v>
      </c>
      <c r="FO1128">
        <v>2</v>
      </c>
      <c r="FP1128">
        <v>1</v>
      </c>
      <c r="FQ1128">
        <v>6.0417871904585786E-2</v>
      </c>
      <c r="FR1128">
        <v>0</v>
      </c>
      <c r="FS1128">
        <v>0</v>
      </c>
      <c r="FT1128">
        <v>2</v>
      </c>
      <c r="FU1128">
        <v>0.12375392071856012</v>
      </c>
      <c r="FV1128">
        <v>1</v>
      </c>
      <c r="FW1128">
        <v>7.4999999999999997E-3</v>
      </c>
      <c r="FX1128">
        <v>4</v>
      </c>
      <c r="FY1128">
        <v>75.549533332763957</v>
      </c>
      <c r="FZ1128">
        <v>75.549533332763957</v>
      </c>
      <c r="GO1128">
        <v>67.969219582040907</v>
      </c>
      <c r="GP1128">
        <v>2</v>
      </c>
      <c r="GQ1128">
        <v>2</v>
      </c>
      <c r="GR1128">
        <v>3</v>
      </c>
      <c r="GS1128">
        <v>8.5655182169071725E-2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5.0000000000000001E-3</v>
      </c>
      <c r="GZ1128">
        <v>2</v>
      </c>
      <c r="HA1128">
        <v>1</v>
      </c>
      <c r="HB1128">
        <v>0</v>
      </c>
      <c r="HC1128">
        <v>205.84531545413699</v>
      </c>
      <c r="HD1128">
        <v>2</v>
      </c>
      <c r="HE1128">
        <v>2</v>
      </c>
      <c r="HF1128">
        <v>2</v>
      </c>
      <c r="HG1128">
        <v>3.7881147712438876E-2</v>
      </c>
      <c r="HH1128">
        <v>0</v>
      </c>
      <c r="HI1128">
        <v>0</v>
      </c>
      <c r="HJ1128">
        <v>2</v>
      </c>
      <c r="HK1128">
        <v>0.7465663798698059</v>
      </c>
      <c r="HL1128">
        <v>1</v>
      </c>
      <c r="HM1128">
        <v>0.01</v>
      </c>
      <c r="HN1128">
        <v>2</v>
      </c>
      <c r="HO1128">
        <v>204.90425399967063</v>
      </c>
      <c r="HP1128">
        <v>205.68632879592928</v>
      </c>
      <c r="HQ1128">
        <v>42.551145414663097</v>
      </c>
      <c r="HR1128">
        <v>2</v>
      </c>
      <c r="HS1128">
        <v>3</v>
      </c>
      <c r="HT1128">
        <v>1</v>
      </c>
      <c r="HU1128">
        <v>0.92880718338043755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5.0000000000000001E-3</v>
      </c>
      <c r="IB1128">
        <v>2</v>
      </c>
      <c r="IC1128">
        <v>42.551145414663097</v>
      </c>
      <c r="ID1128">
        <v>0</v>
      </c>
    </row>
    <row r="1129" spans="3:238" x14ac:dyDescent="0.4">
      <c r="C1129" s="19">
        <v>106.25714809704736</v>
      </c>
      <c r="D1129">
        <v>0.42957576493797944</v>
      </c>
      <c r="E1129">
        <v>190.34190253486832</v>
      </c>
      <c r="F1129">
        <v>112.44276501913212</v>
      </c>
      <c r="G1129">
        <v>196.50761898723042</v>
      </c>
      <c r="H1129">
        <v>129.37150138823282</v>
      </c>
      <c r="I1129">
        <v>205.84531545413699</v>
      </c>
      <c r="J1129">
        <v>3.78811477124259E-2</v>
      </c>
      <c r="K1129">
        <v>210.4392947265973</v>
      </c>
      <c r="L1129">
        <v>4.1324888413555527E-2</v>
      </c>
      <c r="DW1129">
        <v>167.17118644829793</v>
      </c>
      <c r="DX1129">
        <v>2</v>
      </c>
      <c r="DY1129">
        <v>3</v>
      </c>
      <c r="DZ1129">
        <v>2</v>
      </c>
      <c r="EA1129">
        <v>9.0596989512898227E-2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5.0000000000000001E-3</v>
      </c>
      <c r="EH1129">
        <v>1</v>
      </c>
      <c r="EI1129">
        <v>1</v>
      </c>
      <c r="EJ1129">
        <v>0</v>
      </c>
      <c r="FM1129">
        <v>75.827665888859727</v>
      </c>
      <c r="FN1129">
        <v>2</v>
      </c>
      <c r="FO1129">
        <v>3</v>
      </c>
      <c r="FP1129">
        <v>2</v>
      </c>
      <c r="FQ1129">
        <v>5.00651296818782E-2</v>
      </c>
      <c r="FR1129">
        <v>0</v>
      </c>
      <c r="FS1129">
        <v>0</v>
      </c>
      <c r="FT1129">
        <v>2</v>
      </c>
      <c r="FU1129">
        <v>6.3404101390113002E-2</v>
      </c>
      <c r="FV1129">
        <v>1</v>
      </c>
      <c r="FW1129">
        <v>0.01</v>
      </c>
      <c r="FX1129">
        <v>2</v>
      </c>
      <c r="FY1129">
        <v>75.63573004261147</v>
      </c>
      <c r="FZ1129">
        <v>75.63573004261147</v>
      </c>
      <c r="GO1129">
        <v>68.010055697913018</v>
      </c>
      <c r="GP1129">
        <v>2</v>
      </c>
      <c r="GQ1129">
        <v>3</v>
      </c>
      <c r="GR1129">
        <v>2</v>
      </c>
      <c r="GS1129">
        <v>9.0596989512898227E-2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5.0000000000000001E-3</v>
      </c>
      <c r="GZ1129">
        <v>2</v>
      </c>
      <c r="HA1129">
        <v>1</v>
      </c>
      <c r="HB1129">
        <v>0</v>
      </c>
      <c r="HC1129">
        <v>205.93035077549297</v>
      </c>
      <c r="HD1129">
        <v>2</v>
      </c>
      <c r="HE1129">
        <v>3</v>
      </c>
      <c r="HF1129">
        <v>2</v>
      </c>
      <c r="HG1129">
        <v>4.132241250432156E-2</v>
      </c>
      <c r="HH1129">
        <v>0</v>
      </c>
      <c r="HI1129">
        <v>0</v>
      </c>
      <c r="HJ1129">
        <v>1</v>
      </c>
      <c r="HK1129">
        <v>3.7565829549383235E-2</v>
      </c>
      <c r="HL1129">
        <v>1</v>
      </c>
      <c r="HM1129">
        <v>3.0000000000000002E-2</v>
      </c>
      <c r="HN1129">
        <v>2</v>
      </c>
      <c r="HO1129">
        <v>201.18827823120714</v>
      </c>
      <c r="HP1129">
        <v>205.80743430642457</v>
      </c>
      <c r="HQ1129">
        <v>42.553246418108607</v>
      </c>
      <c r="HR1129">
        <v>3</v>
      </c>
      <c r="HS1129">
        <v>3</v>
      </c>
      <c r="HT1129">
        <v>1</v>
      </c>
      <c r="HU1129">
        <v>1.7388402624081364E-2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5.0000000000000001E-3</v>
      </c>
      <c r="IB1129">
        <v>2</v>
      </c>
      <c r="IC1129">
        <v>42.553246418108607</v>
      </c>
      <c r="ID1129">
        <v>0</v>
      </c>
    </row>
    <row r="1130" spans="3:238" x14ac:dyDescent="0.4">
      <c r="C1130" s="19">
        <v>106.27632955902435</v>
      </c>
      <c r="D1130">
        <v>0.12643055407737336</v>
      </c>
      <c r="E1130">
        <v>190.80073949824407</v>
      </c>
      <c r="F1130">
        <v>0.28466867967134135</v>
      </c>
      <c r="G1130">
        <v>196.97726781235107</v>
      </c>
      <c r="H1130">
        <v>129.75002848202217</v>
      </c>
      <c r="I1130">
        <v>205.93035077549297</v>
      </c>
      <c r="J1130">
        <v>0</v>
      </c>
      <c r="K1130">
        <v>210.52433004795327</v>
      </c>
      <c r="L1130">
        <v>0</v>
      </c>
      <c r="DW1130">
        <v>167.22074260123557</v>
      </c>
      <c r="DX1130">
        <v>3</v>
      </c>
      <c r="DY1130">
        <v>3</v>
      </c>
      <c r="DZ1130">
        <v>2</v>
      </c>
      <c r="EA1130">
        <v>0.1017485500498327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5.0000000000000001E-3</v>
      </c>
      <c r="EH1130">
        <v>1</v>
      </c>
      <c r="EI1130">
        <v>1</v>
      </c>
      <c r="EJ1130">
        <v>0</v>
      </c>
      <c r="FM1130">
        <v>75.872774201721555</v>
      </c>
      <c r="FN1130">
        <v>2</v>
      </c>
      <c r="FO1130">
        <v>3</v>
      </c>
      <c r="FP1130">
        <v>1</v>
      </c>
      <c r="FQ1130">
        <v>0.15450493810091262</v>
      </c>
      <c r="FR1130">
        <v>0</v>
      </c>
      <c r="FS1130">
        <v>0</v>
      </c>
      <c r="FT1130">
        <v>2</v>
      </c>
      <c r="FU1130">
        <v>0.36551080561731841</v>
      </c>
      <c r="FV1130">
        <v>1</v>
      </c>
      <c r="FW1130">
        <v>0.01</v>
      </c>
      <c r="FX1130">
        <v>2</v>
      </c>
      <c r="FY1130">
        <v>74.91871019441956</v>
      </c>
      <c r="FZ1130">
        <v>74.91871019441956</v>
      </c>
      <c r="GO1130">
        <v>68.030216568892456</v>
      </c>
      <c r="GP1130">
        <v>3</v>
      </c>
      <c r="GQ1130">
        <v>3</v>
      </c>
      <c r="GR1130">
        <v>2</v>
      </c>
      <c r="GS1130">
        <v>0.1017485500498327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5.0000000000000001E-3</v>
      </c>
      <c r="GZ1130">
        <v>2</v>
      </c>
      <c r="HA1130">
        <v>1</v>
      </c>
      <c r="HB1130">
        <v>0</v>
      </c>
      <c r="HC1130">
        <v>205.97167318799728</v>
      </c>
      <c r="HD1130">
        <v>2</v>
      </c>
      <c r="HE1130">
        <v>3</v>
      </c>
      <c r="HF1130">
        <v>2</v>
      </c>
      <c r="HG1130">
        <v>1.788754696763644E-2</v>
      </c>
      <c r="HH1130">
        <v>0</v>
      </c>
      <c r="HI1130">
        <v>0</v>
      </c>
      <c r="HJ1130">
        <v>1</v>
      </c>
      <c r="HK1130">
        <v>1.6261406334214943E-2</v>
      </c>
      <c r="HL1130">
        <v>1</v>
      </c>
      <c r="HM1130">
        <v>3.5000000000000003E-2</v>
      </c>
      <c r="HN1130">
        <v>2</v>
      </c>
      <c r="HO1130">
        <v>201.18827823120714</v>
      </c>
      <c r="HP1130">
        <v>205.93035077549297</v>
      </c>
      <c r="HQ1130">
        <v>42.603038575018687</v>
      </c>
      <c r="HR1130">
        <v>2</v>
      </c>
      <c r="HS1130">
        <v>3</v>
      </c>
      <c r="HT1130">
        <v>3</v>
      </c>
      <c r="HU1130">
        <v>2.2861572395443393E-2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5.0000000000000001E-3</v>
      </c>
      <c r="IB1130">
        <v>1</v>
      </c>
      <c r="IC1130">
        <v>42.603038575018687</v>
      </c>
      <c r="ID1130">
        <v>0</v>
      </c>
    </row>
    <row r="1131" spans="3:238" x14ac:dyDescent="0.4">
      <c r="C1131" s="19">
        <v>106.27653647371397</v>
      </c>
      <c r="D1131">
        <v>2.0440968793514998</v>
      </c>
      <c r="E1131">
        <v>190.8332644317812</v>
      </c>
      <c r="F1131">
        <v>0</v>
      </c>
      <c r="G1131">
        <v>197.05317125153988</v>
      </c>
      <c r="H1131">
        <v>129.12766343714827</v>
      </c>
      <c r="I1131">
        <v>205.97167318799728</v>
      </c>
      <c r="J1131">
        <v>0</v>
      </c>
      <c r="K1131">
        <v>210.56565246045758</v>
      </c>
      <c r="L1131">
        <v>0</v>
      </c>
      <c r="DW1131">
        <v>167.6024373301523</v>
      </c>
      <c r="DX1131">
        <v>3</v>
      </c>
      <c r="DY1131">
        <v>2</v>
      </c>
      <c r="DZ1131">
        <v>2</v>
      </c>
      <c r="EA1131">
        <v>0.99343397985523263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5.0000000000000001E-3</v>
      </c>
      <c r="EH1131">
        <v>1</v>
      </c>
      <c r="EI1131">
        <v>1</v>
      </c>
      <c r="EJ1131">
        <v>0</v>
      </c>
      <c r="FM1131">
        <v>75.938532477572537</v>
      </c>
      <c r="FN1131">
        <v>2</v>
      </c>
      <c r="FO1131">
        <v>3</v>
      </c>
      <c r="FP1131">
        <v>1</v>
      </c>
      <c r="FQ1131">
        <v>2.8229949699569091E-2</v>
      </c>
      <c r="FR1131">
        <v>0</v>
      </c>
      <c r="FS1131">
        <v>0</v>
      </c>
      <c r="FT1131">
        <v>2</v>
      </c>
      <c r="FU1131">
        <v>0.38253798253453536</v>
      </c>
      <c r="FV1131">
        <v>1</v>
      </c>
      <c r="FW1131">
        <v>0.02</v>
      </c>
      <c r="FX1131">
        <v>2</v>
      </c>
      <c r="FY1131">
        <v>73.64568814275637</v>
      </c>
      <c r="FZ1131">
        <v>75.298791380647941</v>
      </c>
      <c r="GO1131">
        <v>68.185500983179097</v>
      </c>
      <c r="GP1131">
        <v>3</v>
      </c>
      <c r="GQ1131">
        <v>2</v>
      </c>
      <c r="GR1131">
        <v>2</v>
      </c>
      <c r="GS1131">
        <v>0.99343397985523263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5.0000000000000001E-3</v>
      </c>
      <c r="GZ1131">
        <v>2</v>
      </c>
      <c r="HA1131">
        <v>1</v>
      </c>
      <c r="HB1131">
        <v>0</v>
      </c>
      <c r="HC1131">
        <v>205.98956073496493</v>
      </c>
      <c r="HD1131">
        <v>2</v>
      </c>
      <c r="HE1131">
        <v>3</v>
      </c>
      <c r="HF1131">
        <v>2</v>
      </c>
      <c r="HG1131">
        <v>1.788754696763644E-2</v>
      </c>
      <c r="HH1131">
        <v>0</v>
      </c>
      <c r="HI1131">
        <v>0</v>
      </c>
      <c r="HJ1131">
        <v>2</v>
      </c>
      <c r="HK1131">
        <v>0.2933467188896699</v>
      </c>
      <c r="HL1131">
        <v>1</v>
      </c>
      <c r="HM1131">
        <v>0.04</v>
      </c>
      <c r="HN1131">
        <v>2</v>
      </c>
      <c r="HO1131">
        <v>201.18827823120714</v>
      </c>
      <c r="HP1131">
        <v>205.97167318799728</v>
      </c>
      <c r="HQ1131">
        <v>42.619408573361284</v>
      </c>
      <c r="HR1131">
        <v>3</v>
      </c>
      <c r="HS1131">
        <v>3</v>
      </c>
      <c r="HT1131">
        <v>1</v>
      </c>
      <c r="HU1131">
        <v>0.13385122182750736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5.0000000000000001E-3</v>
      </c>
      <c r="IB1131">
        <v>2</v>
      </c>
      <c r="IC1131">
        <v>42.619408573361284</v>
      </c>
      <c r="ID1131">
        <v>0</v>
      </c>
    </row>
    <row r="1132" spans="3:238" x14ac:dyDescent="0.4">
      <c r="C1132" s="19">
        <v>106.27930300389175</v>
      </c>
      <c r="D1132">
        <v>0.55081032217249515</v>
      </c>
      <c r="E1132">
        <v>190.8481707209209</v>
      </c>
      <c r="F1132">
        <v>112.77328747604143</v>
      </c>
      <c r="G1132">
        <v>197.44266899988162</v>
      </c>
      <c r="H1132">
        <v>129.22924972932981</v>
      </c>
      <c r="I1132">
        <v>205.98956073496493</v>
      </c>
      <c r="J1132">
        <v>149.53002312870285</v>
      </c>
      <c r="K1132">
        <v>210.58354000742523</v>
      </c>
      <c r="L1132">
        <v>148.14735660643098</v>
      </c>
      <c r="DW1132">
        <v>167.61771764881144</v>
      </c>
      <c r="DX1132">
        <v>3</v>
      </c>
      <c r="DY1132">
        <v>2</v>
      </c>
      <c r="DZ1132">
        <v>1</v>
      </c>
      <c r="EA1132">
        <v>0.12543756639868908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5.0000000000000001E-3</v>
      </c>
      <c r="EH1132">
        <v>1</v>
      </c>
      <c r="EI1132">
        <v>1</v>
      </c>
      <c r="EJ1132">
        <v>0</v>
      </c>
      <c r="FM1132">
        <v>76.161822236367399</v>
      </c>
      <c r="FN1132">
        <v>2</v>
      </c>
      <c r="FO1132">
        <v>3</v>
      </c>
      <c r="FP1132">
        <v>1</v>
      </c>
      <c r="FQ1132">
        <v>0.28904803464584217</v>
      </c>
      <c r="FR1132">
        <v>0</v>
      </c>
      <c r="FS1132">
        <v>0</v>
      </c>
      <c r="FT1132">
        <v>2</v>
      </c>
      <c r="FU1132">
        <v>1.1386169773326345</v>
      </c>
      <c r="FV1132">
        <v>1</v>
      </c>
      <c r="FW1132">
        <v>1.4999999999999999E-2</v>
      </c>
      <c r="FX1132">
        <v>2</v>
      </c>
      <c r="FY1132">
        <v>74.304111835957286</v>
      </c>
      <c r="FZ1132">
        <v>75.396550176983126</v>
      </c>
      <c r="GO1132">
        <v>68.191717457113214</v>
      </c>
      <c r="GP1132">
        <v>3</v>
      </c>
      <c r="GQ1132">
        <v>2</v>
      </c>
      <c r="GR1132">
        <v>1</v>
      </c>
      <c r="GS1132">
        <v>0.12543756639868908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5.0000000000000001E-3</v>
      </c>
      <c r="GZ1132">
        <v>2</v>
      </c>
      <c r="HA1132">
        <v>1</v>
      </c>
      <c r="HB1132">
        <v>0</v>
      </c>
      <c r="HC1132">
        <v>206.30934439487615</v>
      </c>
      <c r="HD1132">
        <v>3</v>
      </c>
      <c r="HE1132">
        <v>3</v>
      </c>
      <c r="HF1132">
        <v>2</v>
      </c>
      <c r="HG1132">
        <v>0.31978365991122959</v>
      </c>
      <c r="HH1132">
        <v>0</v>
      </c>
      <c r="HI1132">
        <v>0</v>
      </c>
      <c r="HJ1132">
        <v>2</v>
      </c>
      <c r="HK1132">
        <v>0.53301000892839678</v>
      </c>
      <c r="HL1132">
        <v>1</v>
      </c>
      <c r="HM1132">
        <v>0.01</v>
      </c>
      <c r="HN1132">
        <v>2</v>
      </c>
      <c r="HO1132">
        <v>56.459537606262089</v>
      </c>
      <c r="HP1132">
        <v>56.459537606262089</v>
      </c>
      <c r="HQ1132">
        <v>42.678338521167063</v>
      </c>
      <c r="HR1132">
        <v>3</v>
      </c>
      <c r="HS1132">
        <v>3</v>
      </c>
      <c r="HT1132">
        <v>2</v>
      </c>
      <c r="HU1132">
        <v>2.1898885298117038E-2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5.0000000000000001E-3</v>
      </c>
      <c r="IB1132">
        <v>2</v>
      </c>
      <c r="IC1132">
        <v>42.678338521167063</v>
      </c>
      <c r="ID1132">
        <v>0</v>
      </c>
    </row>
    <row r="1133" spans="3:238" x14ac:dyDescent="0.4">
      <c r="C1133" s="19">
        <v>106.3248831865811</v>
      </c>
      <c r="D1133">
        <v>0.47808340323562959</v>
      </c>
      <c r="E1133">
        <v>191.06472203627564</v>
      </c>
      <c r="F1133">
        <v>2.1275748564534069E-2</v>
      </c>
      <c r="G1133">
        <v>197.51895152273272</v>
      </c>
      <c r="H1133">
        <v>129.23513884424062</v>
      </c>
      <c r="I1133">
        <v>206.30934439487615</v>
      </c>
      <c r="J1133">
        <v>0.11769675682776892</v>
      </c>
      <c r="K1133">
        <v>210.73705022229854</v>
      </c>
      <c r="L1133">
        <v>148.09826794304087</v>
      </c>
      <c r="DW1133">
        <v>167.67106149426755</v>
      </c>
      <c r="DX1133">
        <v>3</v>
      </c>
      <c r="DY1133">
        <v>3</v>
      </c>
      <c r="DZ1133">
        <v>2</v>
      </c>
      <c r="EA1133">
        <v>7.6282522851105469E-2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5.0000000000000001E-3</v>
      </c>
      <c r="EH1133">
        <v>1</v>
      </c>
      <c r="EI1133">
        <v>1</v>
      </c>
      <c r="EJ1133">
        <v>0</v>
      </c>
      <c r="FM1133">
        <v>76.242023626793753</v>
      </c>
      <c r="FN1133">
        <v>2</v>
      </c>
      <c r="FO1133">
        <v>3</v>
      </c>
      <c r="FP1133">
        <v>2</v>
      </c>
      <c r="FQ1133">
        <v>0.19503855062483308</v>
      </c>
      <c r="FR1133">
        <v>0</v>
      </c>
      <c r="FS1133">
        <v>0</v>
      </c>
      <c r="FT1133">
        <v>2</v>
      </c>
      <c r="FU1133">
        <v>0.19789737106231198</v>
      </c>
      <c r="FV1133">
        <v>1</v>
      </c>
      <c r="FW1133">
        <v>0.01</v>
      </c>
      <c r="FX1133">
        <v>1</v>
      </c>
      <c r="FY1133">
        <v>75.899121812823736</v>
      </c>
      <c r="FZ1133">
        <v>75.899121812823736</v>
      </c>
      <c r="GO1133">
        <v>68.213419270551825</v>
      </c>
      <c r="GP1133">
        <v>3</v>
      </c>
      <c r="GQ1133">
        <v>3</v>
      </c>
      <c r="GR1133">
        <v>2</v>
      </c>
      <c r="GS1133">
        <v>7.6282522851105469E-2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5.0000000000000001E-3</v>
      </c>
      <c r="GZ1133">
        <v>2</v>
      </c>
      <c r="HA1133">
        <v>1</v>
      </c>
      <c r="HB1133">
        <v>0</v>
      </c>
      <c r="HC1133">
        <v>206.53205937488201</v>
      </c>
      <c r="HD1133">
        <v>2</v>
      </c>
      <c r="HE1133">
        <v>3</v>
      </c>
      <c r="HF1133">
        <v>2</v>
      </c>
      <c r="HG1133">
        <v>0.14805621036829347</v>
      </c>
      <c r="HH1133">
        <v>0</v>
      </c>
      <c r="HI1133">
        <v>0</v>
      </c>
      <c r="HJ1133">
        <v>1</v>
      </c>
      <c r="HK1133">
        <v>0.13459655488026678</v>
      </c>
      <c r="HL1133">
        <v>1</v>
      </c>
      <c r="HM1133">
        <v>0.01</v>
      </c>
      <c r="HN1133">
        <v>2</v>
      </c>
      <c r="HO1133">
        <v>206.19164763804838</v>
      </c>
      <c r="HP1133">
        <v>206.19164763804838</v>
      </c>
      <c r="HQ1133">
        <v>42.707397991749893</v>
      </c>
      <c r="HR1133">
        <v>3</v>
      </c>
      <c r="HS1133">
        <v>3</v>
      </c>
      <c r="HT1133">
        <v>1</v>
      </c>
      <c r="HU1133">
        <v>0.14801747150845312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5.0000000000000001E-3</v>
      </c>
      <c r="IB1133">
        <v>2</v>
      </c>
      <c r="IC1133">
        <v>42.707397991749893</v>
      </c>
      <c r="ID1133">
        <v>0</v>
      </c>
    </row>
    <row r="1134" spans="3:238" x14ac:dyDescent="0.4">
      <c r="C1134" s="19">
        <v>106.54672479580177</v>
      </c>
      <c r="D1134">
        <v>0.38555573582061697</v>
      </c>
      <c r="E1134">
        <v>191.06973245066857</v>
      </c>
      <c r="F1134">
        <v>0.15801830969681419</v>
      </c>
      <c r="G1134">
        <v>198.34500951962136</v>
      </c>
      <c r="H1134">
        <v>0.7635745334895887</v>
      </c>
      <c r="I1134">
        <v>206.53205937488201</v>
      </c>
      <c r="J1134">
        <v>5.5947214796191247E-2</v>
      </c>
      <c r="K1134">
        <v>210.74295401858666</v>
      </c>
      <c r="L1134">
        <v>147.50509395660904</v>
      </c>
      <c r="DW1134">
        <v>167.68859425122128</v>
      </c>
      <c r="DX1134">
        <v>2</v>
      </c>
      <c r="DY1134">
        <v>1</v>
      </c>
      <c r="DZ1134">
        <v>2</v>
      </c>
      <c r="EA1134">
        <v>0.2448879177325731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5.0000000000000001E-3</v>
      </c>
      <c r="EH1134">
        <v>1</v>
      </c>
      <c r="EI1134">
        <v>1</v>
      </c>
      <c r="EJ1134">
        <v>0</v>
      </c>
      <c r="FM1134">
        <v>76.279908426981834</v>
      </c>
      <c r="FN1134">
        <v>2</v>
      </c>
      <c r="FO1134">
        <v>3</v>
      </c>
      <c r="FP1134">
        <v>1</v>
      </c>
      <c r="FQ1134">
        <v>0.27504484095372084</v>
      </c>
      <c r="FR1134">
        <v>0</v>
      </c>
      <c r="FS1134">
        <v>0</v>
      </c>
      <c r="FT1134">
        <v>2</v>
      </c>
      <c r="FU1134">
        <v>0.48522232556417955</v>
      </c>
      <c r="FV1134">
        <v>2</v>
      </c>
      <c r="FW1134">
        <v>7.4999999999999997E-3</v>
      </c>
      <c r="FX1134">
        <v>2</v>
      </c>
      <c r="FY1134">
        <v>75.936897429852152</v>
      </c>
      <c r="FZ1134">
        <v>75.936897429852152</v>
      </c>
      <c r="GO1134">
        <v>68.220552101288362</v>
      </c>
      <c r="GP1134">
        <v>2</v>
      </c>
      <c r="GQ1134">
        <v>1</v>
      </c>
      <c r="GR1134">
        <v>2</v>
      </c>
      <c r="GS1134">
        <v>0.2448879177325731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5.0000000000000001E-3</v>
      </c>
      <c r="GZ1134">
        <v>2</v>
      </c>
      <c r="HA1134">
        <v>1</v>
      </c>
      <c r="HB1134">
        <v>0</v>
      </c>
      <c r="HC1134">
        <v>206.72406400973361</v>
      </c>
      <c r="HD1134">
        <v>2</v>
      </c>
      <c r="HE1134">
        <v>1</v>
      </c>
      <c r="HF1134">
        <v>1</v>
      </c>
      <c r="HG1134">
        <v>6.5079573600618432E-2</v>
      </c>
      <c r="HH1134">
        <v>0</v>
      </c>
      <c r="HI1134">
        <v>0</v>
      </c>
      <c r="HJ1134">
        <v>1</v>
      </c>
      <c r="HK1134">
        <v>5.9163248727834926E-2</v>
      </c>
      <c r="HL1134">
        <v>1</v>
      </c>
      <c r="HM1134">
        <v>5.0000000000000001E-3</v>
      </c>
      <c r="HN1134">
        <v>2</v>
      </c>
      <c r="HO1134">
        <v>206.47611216008582</v>
      </c>
      <c r="HP1134">
        <v>206.47611216008582</v>
      </c>
      <c r="HQ1134">
        <v>42.712696858379942</v>
      </c>
      <c r="HR1134">
        <v>3</v>
      </c>
      <c r="HS1134">
        <v>3</v>
      </c>
      <c r="HT1134">
        <v>2</v>
      </c>
      <c r="HU1134">
        <v>0.29107058862870711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5.0000000000000001E-3</v>
      </c>
      <c r="IB1134">
        <v>1</v>
      </c>
      <c r="IC1134">
        <v>42.712696858379942</v>
      </c>
      <c r="ID1134">
        <v>0</v>
      </c>
    </row>
    <row r="1135" spans="3:238" x14ac:dyDescent="0.4">
      <c r="C1135" s="19">
        <v>106.61157717094476</v>
      </c>
      <c r="D1135">
        <v>1.6102723192887254</v>
      </c>
      <c r="E1135">
        <v>191.1232045475536</v>
      </c>
      <c r="F1135">
        <v>112.84420859683978</v>
      </c>
      <c r="G1135">
        <v>198.74559714803354</v>
      </c>
      <c r="H1135">
        <v>0.956840606266951</v>
      </c>
      <c r="I1135">
        <v>206.72406400973361</v>
      </c>
      <c r="J1135">
        <v>0.19200463485159958</v>
      </c>
      <c r="K1135">
        <v>210.74913490694297</v>
      </c>
      <c r="L1135">
        <v>147.29625835312194</v>
      </c>
      <c r="DW1135">
        <v>167.69459077860793</v>
      </c>
      <c r="DX1135">
        <v>2</v>
      </c>
      <c r="DY1135">
        <v>3</v>
      </c>
      <c r="DZ1135">
        <v>2</v>
      </c>
      <c r="EA1135">
        <v>6.6802675701092178E-4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5.0000000000000001E-3</v>
      </c>
      <c r="EH1135">
        <v>1</v>
      </c>
      <c r="EI1135">
        <v>1</v>
      </c>
      <c r="EJ1135">
        <v>0</v>
      </c>
      <c r="FM1135">
        <v>76.359206583637757</v>
      </c>
      <c r="FN1135">
        <v>2</v>
      </c>
      <c r="FO1135">
        <v>3</v>
      </c>
      <c r="FP1135">
        <v>1</v>
      </c>
      <c r="FQ1135">
        <v>3.9191778811549123E-2</v>
      </c>
      <c r="FR1135">
        <v>0</v>
      </c>
      <c r="FS1135">
        <v>0</v>
      </c>
      <c r="FT1135">
        <v>2</v>
      </c>
      <c r="FU1135">
        <v>0.32853841133732758</v>
      </c>
      <c r="FV1135">
        <v>1</v>
      </c>
      <c r="FW1135">
        <v>2.5000000000000001E-2</v>
      </c>
      <c r="FX1135">
        <v>1</v>
      </c>
      <c r="FY1135">
        <v>75.432427127807671</v>
      </c>
      <c r="FZ1135">
        <v>76.320014804826215</v>
      </c>
      <c r="GO1135">
        <v>68.222991661419655</v>
      </c>
      <c r="GP1135">
        <v>2</v>
      </c>
      <c r="GQ1135">
        <v>3</v>
      </c>
      <c r="GR1135">
        <v>2</v>
      </c>
      <c r="GS1135">
        <v>6.6802675701092178E-4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5.0000000000000001E-3</v>
      </c>
      <c r="GZ1135">
        <v>2</v>
      </c>
      <c r="HA1135">
        <v>1</v>
      </c>
      <c r="HB1135">
        <v>0</v>
      </c>
      <c r="HC1135">
        <v>206.87212022010189</v>
      </c>
      <c r="HD1135">
        <v>2</v>
      </c>
      <c r="HE1135">
        <v>3</v>
      </c>
      <c r="HF1135">
        <v>2</v>
      </c>
      <c r="HG1135">
        <v>0.14805621036829347</v>
      </c>
      <c r="HH1135">
        <v>0</v>
      </c>
      <c r="HI1135">
        <v>0</v>
      </c>
      <c r="HJ1135">
        <v>2</v>
      </c>
      <c r="HK1135">
        <v>0.14901637996910208</v>
      </c>
      <c r="HL1135">
        <v>1</v>
      </c>
      <c r="HM1135">
        <v>1.4999999999999999E-2</v>
      </c>
      <c r="HN1135">
        <v>2</v>
      </c>
      <c r="HO1135">
        <v>206.19164763804838</v>
      </c>
      <c r="HP1135">
        <v>206.53205937488201</v>
      </c>
      <c r="HQ1135">
        <v>42.725991394942582</v>
      </c>
      <c r="HR1135">
        <v>2</v>
      </c>
      <c r="HS1135">
        <v>3</v>
      </c>
      <c r="HT1135">
        <v>2</v>
      </c>
      <c r="HU1135">
        <v>5.9698646174458005E-2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5.0000000000000001E-3</v>
      </c>
      <c r="IB1135">
        <v>4</v>
      </c>
      <c r="IC1135">
        <v>42.725991394942582</v>
      </c>
      <c r="ID1135">
        <v>0</v>
      </c>
    </row>
    <row r="1136" spans="3:238" x14ac:dyDescent="0.4">
      <c r="C1136" s="19">
        <v>106.67409242194886</v>
      </c>
      <c r="D1136">
        <v>1.1615465760523591</v>
      </c>
      <c r="E1136">
        <v>191.30414345025002</v>
      </c>
      <c r="F1136">
        <v>112.80499889015699</v>
      </c>
      <c r="G1136">
        <v>198.75962864644086</v>
      </c>
      <c r="H1136">
        <v>0.80743303780576525</v>
      </c>
      <c r="I1136">
        <v>206.87212022010189</v>
      </c>
      <c r="J1136">
        <v>0.14805621036828143</v>
      </c>
      <c r="K1136">
        <v>210.79360235268794</v>
      </c>
      <c r="L1136">
        <v>147.33511713589368</v>
      </c>
      <c r="DW1136">
        <v>167.71774993768949</v>
      </c>
      <c r="DX1136">
        <v>2</v>
      </c>
      <c r="DY1136">
        <v>3</v>
      </c>
      <c r="DZ1136">
        <v>2</v>
      </c>
      <c r="EA1136">
        <v>0.14772152575502942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5.0000000000000001E-3</v>
      </c>
      <c r="EH1136">
        <v>1</v>
      </c>
      <c r="EI1136">
        <v>1</v>
      </c>
      <c r="EJ1136">
        <v>0</v>
      </c>
      <c r="FM1136">
        <v>76.381738307068431</v>
      </c>
      <c r="FN1136">
        <v>3</v>
      </c>
      <c r="FO1136">
        <v>3</v>
      </c>
      <c r="FP1136">
        <v>3</v>
      </c>
      <c r="FQ1136">
        <v>0.1018298800865975</v>
      </c>
      <c r="FR1136">
        <v>0</v>
      </c>
      <c r="FS1136">
        <v>0</v>
      </c>
      <c r="FT1136">
        <v>2</v>
      </c>
      <c r="FU1136">
        <v>0.12847035764825904</v>
      </c>
      <c r="FV1136">
        <v>2</v>
      </c>
      <c r="FW1136">
        <v>7.4999999999999997E-3</v>
      </c>
      <c r="FX1136">
        <v>2</v>
      </c>
      <c r="FY1136">
        <v>29.260986746471563</v>
      </c>
      <c r="FZ1136">
        <v>29.260986746471563</v>
      </c>
      <c r="GO1136">
        <v>68.232413474666998</v>
      </c>
      <c r="GP1136">
        <v>2</v>
      </c>
      <c r="GQ1136">
        <v>3</v>
      </c>
      <c r="GR1136">
        <v>2</v>
      </c>
      <c r="GS1136">
        <v>0.14772152575502942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5.0000000000000001E-3</v>
      </c>
      <c r="GZ1136">
        <v>2</v>
      </c>
      <c r="HA1136">
        <v>1</v>
      </c>
      <c r="HB1136">
        <v>0</v>
      </c>
      <c r="HC1136">
        <v>206.93719979370252</v>
      </c>
      <c r="HD1136">
        <v>2</v>
      </c>
      <c r="HE1136">
        <v>1</v>
      </c>
      <c r="HF1136">
        <v>1</v>
      </c>
      <c r="HG1136">
        <v>6.5079573600618432E-2</v>
      </c>
      <c r="HH1136">
        <v>0</v>
      </c>
      <c r="HI1136">
        <v>0</v>
      </c>
      <c r="HJ1136">
        <v>2</v>
      </c>
      <c r="HK1136">
        <v>7.0772010361136159E-2</v>
      </c>
      <c r="HL1136">
        <v>1</v>
      </c>
      <c r="HM1136">
        <v>5.0000000000000001E-3</v>
      </c>
      <c r="HN1136">
        <v>2</v>
      </c>
      <c r="HO1136">
        <v>206.47611216008582</v>
      </c>
      <c r="HP1136">
        <v>206.72406400973361</v>
      </c>
      <c r="HQ1136">
        <v>42.740080801032256</v>
      </c>
      <c r="HR1136">
        <v>3</v>
      </c>
      <c r="HS1136">
        <v>2</v>
      </c>
      <c r="HT1136">
        <v>1</v>
      </c>
      <c r="HU1136">
        <v>6.6797987254064203E-2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5.0000000000000001E-3</v>
      </c>
      <c r="IB1136">
        <v>2</v>
      </c>
      <c r="IC1136">
        <v>42.740080801032256</v>
      </c>
      <c r="ID1136">
        <v>0</v>
      </c>
    </row>
    <row r="1137" spans="3:238" x14ac:dyDescent="0.4">
      <c r="C1137" s="19">
        <v>106.69000398128853</v>
      </c>
      <c r="D1137">
        <v>1.1211631211244395</v>
      </c>
      <c r="E1137">
        <v>191.31048471724733</v>
      </c>
      <c r="F1137">
        <v>112.70358238586975</v>
      </c>
      <c r="G1137">
        <v>199.40092191805746</v>
      </c>
      <c r="H1137">
        <v>1.0128418111667941</v>
      </c>
      <c r="I1137">
        <v>206.93719979370252</v>
      </c>
      <c r="J1137">
        <v>150.39162841398257</v>
      </c>
      <c r="K1137">
        <v>210.79871272622287</v>
      </c>
      <c r="L1137">
        <v>147.22259805995208</v>
      </c>
      <c r="DW1137">
        <v>167.84409104707055</v>
      </c>
      <c r="DX1137">
        <v>3</v>
      </c>
      <c r="DY1137">
        <v>3</v>
      </c>
      <c r="DZ1137">
        <v>2</v>
      </c>
      <c r="EA1137">
        <v>0.82605799688862569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5.0000000000000001E-3</v>
      </c>
      <c r="EH1137">
        <v>1</v>
      </c>
      <c r="EI1137">
        <v>1</v>
      </c>
      <c r="EJ1137">
        <v>0</v>
      </c>
      <c r="FM1137">
        <v>76.390282204119671</v>
      </c>
      <c r="FN1137">
        <v>3</v>
      </c>
      <c r="FO1137">
        <v>3</v>
      </c>
      <c r="FP1137">
        <v>2</v>
      </c>
      <c r="FQ1137">
        <v>8.5438970512384457E-3</v>
      </c>
      <c r="FR1137">
        <v>0</v>
      </c>
      <c r="FS1137">
        <v>0</v>
      </c>
      <c r="FT1137">
        <v>2</v>
      </c>
      <c r="FU1137">
        <v>0.50684878296712954</v>
      </c>
      <c r="FV1137">
        <v>2</v>
      </c>
      <c r="FW1137">
        <v>7.4999999999999997E-3</v>
      </c>
      <c r="FX1137">
        <v>1</v>
      </c>
      <c r="FY1137">
        <v>29.399441861608533</v>
      </c>
      <c r="FZ1137">
        <v>29.399441861608533</v>
      </c>
      <c r="GO1137">
        <v>68.283812678492112</v>
      </c>
      <c r="GP1137">
        <v>3</v>
      </c>
      <c r="GQ1137">
        <v>3</v>
      </c>
      <c r="GR1137">
        <v>2</v>
      </c>
      <c r="GS1137">
        <v>0.82605799688862569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5.0000000000000001E-3</v>
      </c>
      <c r="GZ1137">
        <v>2</v>
      </c>
      <c r="HA1137">
        <v>1</v>
      </c>
      <c r="HB1137">
        <v>0</v>
      </c>
      <c r="HC1137">
        <v>206.96154192394829</v>
      </c>
      <c r="HD1137">
        <v>3</v>
      </c>
      <c r="HE1137">
        <v>3</v>
      </c>
      <c r="HF1137">
        <v>2</v>
      </c>
      <c r="HG1137">
        <v>2.4342130245759267E-2</v>
      </c>
      <c r="HH1137">
        <v>0</v>
      </c>
      <c r="HI1137">
        <v>0</v>
      </c>
      <c r="HJ1137">
        <v>2</v>
      </c>
      <c r="HK1137">
        <v>0.25691803241668448</v>
      </c>
      <c r="HL1137">
        <v>1</v>
      </c>
      <c r="HM1137">
        <v>1.4999999999999999E-2</v>
      </c>
      <c r="HN1137">
        <v>2</v>
      </c>
      <c r="HO1137">
        <v>18.92984992149362</v>
      </c>
      <c r="HP1137">
        <v>56.545571379719959</v>
      </c>
      <c r="HQ1137">
        <v>42.798657831489919</v>
      </c>
      <c r="HR1137">
        <v>2</v>
      </c>
      <c r="HS1137">
        <v>1</v>
      </c>
      <c r="HT1137">
        <v>3</v>
      </c>
      <c r="HU1137">
        <v>9.7166677409749339E-2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5.0000000000000001E-3</v>
      </c>
      <c r="IB1137">
        <v>2</v>
      </c>
      <c r="IC1137">
        <v>42.798657831489919</v>
      </c>
      <c r="ID1137">
        <v>0</v>
      </c>
    </row>
    <row r="1138" spans="3:238" x14ac:dyDescent="0.4">
      <c r="C1138" s="19">
        <v>106.93371275397129</v>
      </c>
      <c r="D1138">
        <v>1.2551491832904844</v>
      </c>
      <c r="E1138">
        <v>191.53952732230871</v>
      </c>
      <c r="F1138">
        <v>0.10305104394419118</v>
      </c>
      <c r="G1138">
        <v>199.4223389237001</v>
      </c>
      <c r="H1138">
        <v>0.67674177566655658</v>
      </c>
      <c r="I1138">
        <v>206.96154192394829</v>
      </c>
      <c r="J1138">
        <v>150.39394458793166</v>
      </c>
      <c r="K1138">
        <v>210.87886106297012</v>
      </c>
      <c r="L1138">
        <v>147.05236338137334</v>
      </c>
      <c r="DW1138">
        <v>167.85305277958793</v>
      </c>
      <c r="DX1138">
        <v>3</v>
      </c>
      <c r="DY1138">
        <v>2</v>
      </c>
      <c r="DZ1138">
        <v>1</v>
      </c>
      <c r="EA1138">
        <v>7.4086136512216627E-2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5.0000000000000001E-3</v>
      </c>
      <c r="EH1138">
        <v>1</v>
      </c>
      <c r="EI1138">
        <v>1</v>
      </c>
      <c r="EJ1138">
        <v>0</v>
      </c>
      <c r="FM1138">
        <v>76.410623701923569</v>
      </c>
      <c r="FN1138">
        <v>3</v>
      </c>
      <c r="FO1138">
        <v>2</v>
      </c>
      <c r="FP1138">
        <v>1</v>
      </c>
      <c r="FQ1138">
        <v>2.0341497803893532E-2</v>
      </c>
      <c r="FR1138">
        <v>0</v>
      </c>
      <c r="FS1138">
        <v>0</v>
      </c>
      <c r="FT1138">
        <v>2</v>
      </c>
      <c r="FU1138">
        <v>0.19123266717922335</v>
      </c>
      <c r="FV1138">
        <v>2</v>
      </c>
      <c r="FW1138">
        <v>5.0000000000000001E-3</v>
      </c>
      <c r="FX1138">
        <v>2</v>
      </c>
      <c r="FY1138">
        <v>9.6266345229893755</v>
      </c>
      <c r="FZ1138">
        <v>29.499862943178179</v>
      </c>
      <c r="GO1138">
        <v>68.287458569513205</v>
      </c>
      <c r="GP1138">
        <v>3</v>
      </c>
      <c r="GQ1138">
        <v>2</v>
      </c>
      <c r="GR1138">
        <v>1</v>
      </c>
      <c r="GS1138">
        <v>7.4086136512216627E-2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5.0000000000000001E-3</v>
      </c>
      <c r="GZ1138">
        <v>2</v>
      </c>
      <c r="HA1138">
        <v>1</v>
      </c>
      <c r="HB1138">
        <v>0</v>
      </c>
      <c r="HC1138">
        <v>207.02743305497577</v>
      </c>
      <c r="HD1138">
        <v>3</v>
      </c>
      <c r="HE1138">
        <v>3</v>
      </c>
      <c r="HF1138">
        <v>1</v>
      </c>
      <c r="HG1138">
        <v>6.5891131027491043E-2</v>
      </c>
      <c r="HH1138">
        <v>0</v>
      </c>
      <c r="HI1138">
        <v>0</v>
      </c>
      <c r="HJ1138">
        <v>2</v>
      </c>
      <c r="HK1138">
        <v>0.85260377031329981</v>
      </c>
      <c r="HL1138">
        <v>1</v>
      </c>
      <c r="HM1138">
        <v>0.01</v>
      </c>
      <c r="HN1138">
        <v>2</v>
      </c>
      <c r="HO1138">
        <v>56.567597336016632</v>
      </c>
      <c r="HP1138">
        <v>56.567597336016632</v>
      </c>
      <c r="HQ1138">
        <v>42.809539407982143</v>
      </c>
      <c r="HR1138">
        <v>2</v>
      </c>
      <c r="HS1138">
        <v>3</v>
      </c>
      <c r="HT1138">
        <v>2</v>
      </c>
      <c r="HU1138">
        <v>8.7957937652032581E-2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5.0000000000000001E-3</v>
      </c>
      <c r="IB1138">
        <v>2</v>
      </c>
      <c r="IC1138">
        <v>42.809539407982143</v>
      </c>
      <c r="ID1138">
        <v>0</v>
      </c>
    </row>
    <row r="1139" spans="3:238" x14ac:dyDescent="0.4">
      <c r="C1139" s="19">
        <v>107.32029879059432</v>
      </c>
      <c r="D1139">
        <v>0.1115617942886189</v>
      </c>
      <c r="E1139">
        <v>191.69020315205691</v>
      </c>
      <c r="F1139">
        <v>112.99196216076108</v>
      </c>
      <c r="G1139">
        <v>199.50043441202084</v>
      </c>
      <c r="H1139">
        <v>0.59584979890723844</v>
      </c>
      <c r="I1139">
        <v>207.02743305497577</v>
      </c>
      <c r="J1139">
        <v>149.84702817949074</v>
      </c>
      <c r="K1139">
        <v>211.01340751622439</v>
      </c>
      <c r="L1139">
        <v>147.04399767467652</v>
      </c>
      <c r="DW1139">
        <v>168.20275931201016</v>
      </c>
      <c r="DX1139">
        <v>3</v>
      </c>
      <c r="DY1139">
        <v>3</v>
      </c>
      <c r="DZ1139">
        <v>1</v>
      </c>
      <c r="EA1139">
        <v>0.21425682951546962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5.0000000000000001E-3</v>
      </c>
      <c r="EH1139">
        <v>1</v>
      </c>
      <c r="EI1139">
        <v>1</v>
      </c>
      <c r="EJ1139">
        <v>0</v>
      </c>
      <c r="FM1139">
        <v>76.411207838506286</v>
      </c>
      <c r="FN1139">
        <v>3</v>
      </c>
      <c r="FO1139">
        <v>3</v>
      </c>
      <c r="FP1139">
        <v>2</v>
      </c>
      <c r="FQ1139">
        <v>5.2001254868528246E-2</v>
      </c>
      <c r="FR1139">
        <v>0</v>
      </c>
      <c r="FS1139">
        <v>0</v>
      </c>
      <c r="FT1139">
        <v>2</v>
      </c>
      <c r="FU1139">
        <v>0.22918452288697475</v>
      </c>
      <c r="FV1139">
        <v>1</v>
      </c>
      <c r="FW1139">
        <v>0.01</v>
      </c>
      <c r="FX1139">
        <v>1</v>
      </c>
      <c r="FY1139">
        <v>22.519583144313106</v>
      </c>
      <c r="FZ1139">
        <v>22.519583144313106</v>
      </c>
      <c r="GO1139">
        <v>68.429729263723502</v>
      </c>
      <c r="GP1139">
        <v>3</v>
      </c>
      <c r="GQ1139">
        <v>3</v>
      </c>
      <c r="GR1139">
        <v>1</v>
      </c>
      <c r="GS1139">
        <v>0.21425682951546962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5.0000000000000001E-3</v>
      </c>
      <c r="GZ1139">
        <v>2</v>
      </c>
      <c r="HA1139">
        <v>1</v>
      </c>
      <c r="HB1139">
        <v>0</v>
      </c>
      <c r="HC1139">
        <v>207.08431613840298</v>
      </c>
      <c r="HD1139">
        <v>3</v>
      </c>
      <c r="HE1139">
        <v>3</v>
      </c>
      <c r="HF1139">
        <v>2</v>
      </c>
      <c r="HG1139">
        <v>5.6883083427211392E-2</v>
      </c>
      <c r="HH1139">
        <v>0</v>
      </c>
      <c r="HI1139">
        <v>0</v>
      </c>
      <c r="HJ1139">
        <v>2</v>
      </c>
      <c r="HK1139">
        <v>0.35688535930014559</v>
      </c>
      <c r="HL1139">
        <v>1</v>
      </c>
      <c r="HM1139">
        <v>0.01</v>
      </c>
      <c r="HN1139">
        <v>2</v>
      </c>
      <c r="HO1139">
        <v>57.180404875485053</v>
      </c>
      <c r="HP1139">
        <v>57.180404875485053</v>
      </c>
      <c r="HQ1139">
        <v>42.924929286328812</v>
      </c>
      <c r="HR1139">
        <v>3</v>
      </c>
      <c r="HS1139">
        <v>3</v>
      </c>
      <c r="HT1139">
        <v>3</v>
      </c>
      <c r="HU1139">
        <v>0.1711700572657969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5.0000000000000001E-3</v>
      </c>
      <c r="IB1139">
        <v>2</v>
      </c>
      <c r="IC1139">
        <v>42.924929286328812</v>
      </c>
      <c r="ID1139">
        <v>0</v>
      </c>
    </row>
    <row r="1140" spans="3:238" x14ac:dyDescent="0.4">
      <c r="C1140" s="19">
        <v>107.41154568576603</v>
      </c>
      <c r="D1140">
        <v>0.61462356374300953</v>
      </c>
      <c r="E1140">
        <v>192.16999383282877</v>
      </c>
      <c r="F1140">
        <v>0.33378200442027151</v>
      </c>
      <c r="G1140">
        <v>200.39357573296928</v>
      </c>
      <c r="H1140">
        <v>1.2913983369423647</v>
      </c>
      <c r="I1140">
        <v>207.08431613840298</v>
      </c>
      <c r="J1140">
        <v>149.827177058492</v>
      </c>
      <c r="K1140">
        <v>211.11889819661909</v>
      </c>
      <c r="L1140">
        <v>146.73717859220162</v>
      </c>
      <c r="DW1140">
        <v>168.37659708237098</v>
      </c>
      <c r="DX1140">
        <v>3</v>
      </c>
      <c r="DY1140">
        <v>3</v>
      </c>
      <c r="DZ1140">
        <v>3</v>
      </c>
      <c r="EA1140">
        <v>0.42847818266631371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5.0000000000000001E-3</v>
      </c>
      <c r="EH1140">
        <v>1</v>
      </c>
      <c r="EI1140">
        <v>1</v>
      </c>
      <c r="EJ1140">
        <v>0</v>
      </c>
      <c r="FM1140">
        <v>77.109237386117741</v>
      </c>
      <c r="FN1140">
        <v>2</v>
      </c>
      <c r="FO1140">
        <v>3</v>
      </c>
      <c r="FP1140">
        <v>2</v>
      </c>
      <c r="FQ1140">
        <v>4.1699596835777016E-2</v>
      </c>
      <c r="FR1140">
        <v>0</v>
      </c>
      <c r="FS1140">
        <v>0</v>
      </c>
      <c r="FT1140">
        <v>2</v>
      </c>
      <c r="FU1140">
        <v>0.43329565462029651</v>
      </c>
      <c r="FV1140">
        <v>1</v>
      </c>
      <c r="FW1140">
        <v>0.01</v>
      </c>
      <c r="FX1140">
        <v>2</v>
      </c>
      <c r="FY1140">
        <v>76.906568419259145</v>
      </c>
      <c r="FZ1140">
        <v>76.906568419259145</v>
      </c>
      <c r="GO1140">
        <v>68.500451477855165</v>
      </c>
      <c r="GP1140">
        <v>3</v>
      </c>
      <c r="GQ1140">
        <v>3</v>
      </c>
      <c r="GR1140">
        <v>3</v>
      </c>
      <c r="GS1140">
        <v>0.42847818266631371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5.0000000000000001E-3</v>
      </c>
      <c r="GZ1140">
        <v>2</v>
      </c>
      <c r="HA1140">
        <v>1</v>
      </c>
      <c r="HB1140">
        <v>0</v>
      </c>
      <c r="HC1140">
        <v>207.53797989555838</v>
      </c>
      <c r="HD1140">
        <v>3</v>
      </c>
      <c r="HE1140">
        <v>3</v>
      </c>
      <c r="HF1140">
        <v>1</v>
      </c>
      <c r="HG1140">
        <v>4.2398251064754894E-2</v>
      </c>
      <c r="HH1140">
        <v>0</v>
      </c>
      <c r="HI1140">
        <v>0</v>
      </c>
      <c r="HJ1140">
        <v>1</v>
      </c>
      <c r="HK1140">
        <v>3.8543864604322638E-2</v>
      </c>
      <c r="HL1140">
        <v>1</v>
      </c>
      <c r="HM1140">
        <v>1.4999999999999999E-2</v>
      </c>
      <c r="HN1140">
        <v>2</v>
      </c>
      <c r="HO1140">
        <v>18.974562603837128</v>
      </c>
      <c r="HP1140">
        <v>57.257139079910999</v>
      </c>
      <c r="HQ1140">
        <v>42.925544002329325</v>
      </c>
      <c r="HR1140">
        <v>2</v>
      </c>
      <c r="HS1140">
        <v>3</v>
      </c>
      <c r="HT1140">
        <v>2</v>
      </c>
      <c r="HU1140">
        <v>6.2515251004094774E-2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5.0000000000000001E-3</v>
      </c>
      <c r="IB1140">
        <v>2</v>
      </c>
      <c r="IC1140">
        <v>42.925544002329325</v>
      </c>
      <c r="ID1140">
        <v>0</v>
      </c>
    </row>
    <row r="1141" spans="3:238" x14ac:dyDescent="0.4">
      <c r="C1141" s="19">
        <v>107.64019677638939</v>
      </c>
      <c r="D1141">
        <v>1.5303865437378192</v>
      </c>
      <c r="E1141">
        <v>192.56608277000961</v>
      </c>
      <c r="F1141">
        <v>0.17549309257384493</v>
      </c>
      <c r="G1141">
        <v>200.70827145826652</v>
      </c>
      <c r="H1141">
        <v>1.30734954020906</v>
      </c>
      <c r="I1141">
        <v>207.53797989555838</v>
      </c>
      <c r="J1141">
        <v>150.24001611797627</v>
      </c>
      <c r="K1141">
        <v>211.23702593553392</v>
      </c>
      <c r="L1141">
        <v>146.58437627891439</v>
      </c>
      <c r="DW1141">
        <v>168.46327936689863</v>
      </c>
      <c r="DX1141">
        <v>2</v>
      </c>
      <c r="DY1141">
        <v>3</v>
      </c>
      <c r="DZ1141">
        <v>2</v>
      </c>
      <c r="EA1141">
        <v>0.31679250272748571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5.0000000000000001E-3</v>
      </c>
      <c r="EH1141">
        <v>1</v>
      </c>
      <c r="EI1141">
        <v>1</v>
      </c>
      <c r="EJ1141">
        <v>0</v>
      </c>
      <c r="FM1141">
        <v>77.125276360241457</v>
      </c>
      <c r="FN1141">
        <v>2</v>
      </c>
      <c r="FO1141">
        <v>3</v>
      </c>
      <c r="FP1141">
        <v>3</v>
      </c>
      <c r="FQ1141">
        <v>9.7699242767391559E-2</v>
      </c>
      <c r="FR1141">
        <v>0</v>
      </c>
      <c r="FS1141">
        <v>0</v>
      </c>
      <c r="FT1141">
        <v>2</v>
      </c>
      <c r="FU1141">
        <v>0.42215717292220389</v>
      </c>
      <c r="FV1141">
        <v>2</v>
      </c>
      <c r="FW1141">
        <v>7.4999999999999997E-3</v>
      </c>
      <c r="FX1141">
        <v>2</v>
      </c>
      <c r="FY1141">
        <v>76.793414553411125</v>
      </c>
      <c r="FZ1141">
        <v>76.793414553411125</v>
      </c>
      <c r="GO1141">
        <v>68.53571632895779</v>
      </c>
      <c r="GP1141">
        <v>2</v>
      </c>
      <c r="GQ1141">
        <v>3</v>
      </c>
      <c r="GR1141">
        <v>2</v>
      </c>
      <c r="GS1141">
        <v>0.31679250272748571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5.0000000000000001E-3</v>
      </c>
      <c r="GZ1141">
        <v>2</v>
      </c>
      <c r="HA1141">
        <v>1</v>
      </c>
      <c r="HB1141">
        <v>0</v>
      </c>
      <c r="HC1141">
        <v>207.56525081862446</v>
      </c>
      <c r="HD1141">
        <v>3</v>
      </c>
      <c r="HE1141">
        <v>3</v>
      </c>
      <c r="HF1141">
        <v>1</v>
      </c>
      <c r="HG1141">
        <v>2.7270923066072685E-2</v>
      </c>
      <c r="HH1141">
        <v>0</v>
      </c>
      <c r="HI1141">
        <v>0</v>
      </c>
      <c r="HJ1141">
        <v>2</v>
      </c>
      <c r="HK1141">
        <v>0.17845147383796547</v>
      </c>
      <c r="HL1141">
        <v>1</v>
      </c>
      <c r="HM1141">
        <v>0.01</v>
      </c>
      <c r="HN1141">
        <v>2</v>
      </c>
      <c r="HO1141">
        <v>57.297963777582098</v>
      </c>
      <c r="HP1141">
        <v>57.297963777582098</v>
      </c>
      <c r="HQ1141">
        <v>42.943845151170763</v>
      </c>
      <c r="HR1141">
        <v>3</v>
      </c>
      <c r="HS1141">
        <v>3</v>
      </c>
      <c r="HT1141">
        <v>2</v>
      </c>
      <c r="HU1141">
        <v>3.7083303740419009E-2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5.0000000000000001E-3</v>
      </c>
      <c r="IB1141">
        <v>2</v>
      </c>
      <c r="IC1141">
        <v>42.943845151170763</v>
      </c>
      <c r="ID1141">
        <v>0</v>
      </c>
    </row>
    <row r="1142" spans="3:238" x14ac:dyDescent="0.4">
      <c r="C1142" s="19">
        <v>107.78920406970327</v>
      </c>
      <c r="D1142">
        <v>3.6972764981132116</v>
      </c>
      <c r="E1142">
        <v>192.62339023270007</v>
      </c>
      <c r="F1142">
        <v>5.7307462690459943E-2</v>
      </c>
      <c r="G1142">
        <v>200.80169051194324</v>
      </c>
      <c r="H1142">
        <v>1.2724069699654876</v>
      </c>
      <c r="I1142">
        <v>207.56525081862446</v>
      </c>
      <c r="J1142">
        <v>150.1284324334743</v>
      </c>
      <c r="K1142">
        <v>211.25845554064261</v>
      </c>
      <c r="L1142">
        <v>146.5634471389651</v>
      </c>
      <c r="DW1142">
        <v>168.47903992052397</v>
      </c>
      <c r="DX1142">
        <v>2</v>
      </c>
      <c r="DY1142">
        <v>3</v>
      </c>
      <c r="DZ1142">
        <v>2</v>
      </c>
      <c r="EA1142">
        <v>9.9335658412587173E-3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5.0000000000000001E-3</v>
      </c>
      <c r="EH1142">
        <v>1</v>
      </c>
      <c r="EI1142">
        <v>1</v>
      </c>
      <c r="EJ1142">
        <v>0</v>
      </c>
      <c r="FM1142">
        <v>77.150654333358844</v>
      </c>
      <c r="FN1142">
        <v>2</v>
      </c>
      <c r="FO1142">
        <v>2</v>
      </c>
      <c r="FP1142">
        <v>1</v>
      </c>
      <c r="FQ1142">
        <v>2.5377973117391824E-2</v>
      </c>
      <c r="FR1142">
        <v>0</v>
      </c>
      <c r="FS1142">
        <v>0</v>
      </c>
      <c r="FT1142">
        <v>2</v>
      </c>
      <c r="FU1142">
        <v>0.19244320311225485</v>
      </c>
      <c r="FV1142">
        <v>2</v>
      </c>
      <c r="FW1142">
        <v>5.0000000000000001E-3</v>
      </c>
      <c r="FX1142">
        <v>2</v>
      </c>
      <c r="FY1142">
        <v>76.914826108049581</v>
      </c>
      <c r="FZ1142">
        <v>76.914826108049581</v>
      </c>
      <c r="GO1142">
        <v>68.542128176314165</v>
      </c>
      <c r="GP1142">
        <v>2</v>
      </c>
      <c r="GQ1142">
        <v>3</v>
      </c>
      <c r="GR1142">
        <v>2</v>
      </c>
      <c r="GS1142">
        <v>9.9335658412587173E-3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5.0000000000000001E-3</v>
      </c>
      <c r="GZ1142">
        <v>2</v>
      </c>
      <c r="HA1142">
        <v>1</v>
      </c>
      <c r="HB1142">
        <v>0</v>
      </c>
      <c r="HC1142">
        <v>207.58464037358723</v>
      </c>
      <c r="HD1142">
        <v>3</v>
      </c>
      <c r="HE1142">
        <v>3</v>
      </c>
      <c r="HF1142">
        <v>1</v>
      </c>
      <c r="HG1142">
        <v>1.9389554962773097E-2</v>
      </c>
      <c r="HH1142">
        <v>0</v>
      </c>
      <c r="HI1142">
        <v>0</v>
      </c>
      <c r="HJ1142">
        <v>2</v>
      </c>
      <c r="HK1142">
        <v>2.0219304810824731E-2</v>
      </c>
      <c r="HL1142">
        <v>1</v>
      </c>
      <c r="HM1142">
        <v>0.01</v>
      </c>
      <c r="HN1142">
        <v>2</v>
      </c>
      <c r="HO1142">
        <v>57.436818385150168</v>
      </c>
      <c r="HP1142">
        <v>57.436818385150168</v>
      </c>
      <c r="HQ1142">
        <v>42.962175220799089</v>
      </c>
      <c r="HR1142">
        <v>3</v>
      </c>
      <c r="HS1142">
        <v>3</v>
      </c>
      <c r="HT1142">
        <v>1</v>
      </c>
      <c r="HU1142">
        <v>0.33279462034578228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5.0000000000000001E-3</v>
      </c>
      <c r="IB1142">
        <v>2</v>
      </c>
      <c r="IC1142">
        <v>42.962175220799089</v>
      </c>
      <c r="ID1142">
        <v>0</v>
      </c>
    </row>
    <row r="1143" spans="3:238" x14ac:dyDescent="0.4">
      <c r="C1143" s="19">
        <v>107.90415281578633</v>
      </c>
      <c r="D1143">
        <v>0.25904759343384853</v>
      </c>
      <c r="E1143">
        <v>192.66225529617611</v>
      </c>
      <c r="F1143">
        <v>0</v>
      </c>
      <c r="G1143">
        <v>200.8038434891603</v>
      </c>
      <c r="H1143">
        <v>1.0369520223684958</v>
      </c>
      <c r="I1143">
        <v>207.58464037358723</v>
      </c>
      <c r="J1143">
        <v>149.84894960944774</v>
      </c>
      <c r="K1143">
        <v>211.40603662037222</v>
      </c>
      <c r="L1143">
        <v>146.58431166462751</v>
      </c>
      <c r="DW1143">
        <v>168.56714906405486</v>
      </c>
      <c r="DX1143">
        <v>2</v>
      </c>
      <c r="DY1143">
        <v>2</v>
      </c>
      <c r="DZ1143">
        <v>2</v>
      </c>
      <c r="EA1143">
        <v>0.32600614374821202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5.0000000000000001E-3</v>
      </c>
      <c r="EH1143">
        <v>1</v>
      </c>
      <c r="EI1143">
        <v>1</v>
      </c>
      <c r="EJ1143">
        <v>0</v>
      </c>
      <c r="FM1143">
        <v>77.236257184317793</v>
      </c>
      <c r="FN1143">
        <v>2</v>
      </c>
      <c r="FO1143">
        <v>3</v>
      </c>
      <c r="FP1143">
        <v>2</v>
      </c>
      <c r="FQ1143">
        <v>0.19745551584267951</v>
      </c>
      <c r="FR1143">
        <v>0</v>
      </c>
      <c r="FS1143">
        <v>0</v>
      </c>
      <c r="FT1143">
        <v>2</v>
      </c>
      <c r="FU1143">
        <v>0.40109651280749548</v>
      </c>
      <c r="FV1143">
        <v>1</v>
      </c>
      <c r="FW1143">
        <v>0.01</v>
      </c>
      <c r="FX1143">
        <v>2</v>
      </c>
      <c r="FY1143">
        <v>75.971932956158483</v>
      </c>
      <c r="FZ1143">
        <v>75.971932956158483</v>
      </c>
      <c r="GO1143">
        <v>68.577973514774357</v>
      </c>
      <c r="GP1143">
        <v>2</v>
      </c>
      <c r="GQ1143">
        <v>2</v>
      </c>
      <c r="GR1143">
        <v>2</v>
      </c>
      <c r="GS1143">
        <v>0.32600614374821202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5.0000000000000001E-3</v>
      </c>
      <c r="GZ1143">
        <v>2</v>
      </c>
      <c r="HA1143">
        <v>1</v>
      </c>
      <c r="HB1143">
        <v>0</v>
      </c>
      <c r="HC1143">
        <v>207.59127221131587</v>
      </c>
      <c r="HD1143">
        <v>3</v>
      </c>
      <c r="HE1143">
        <v>3</v>
      </c>
      <c r="HF1143">
        <v>1</v>
      </c>
      <c r="HG1143">
        <v>6.6318377286294144E-3</v>
      </c>
      <c r="HH1143">
        <v>0</v>
      </c>
      <c r="HI1143">
        <v>0</v>
      </c>
      <c r="HJ1143">
        <v>2</v>
      </c>
      <c r="HK1143">
        <v>0.25045786956257415</v>
      </c>
      <c r="HL1143">
        <v>1</v>
      </c>
      <c r="HM1143">
        <v>0.01</v>
      </c>
      <c r="HN1143">
        <v>2</v>
      </c>
      <c r="HO1143">
        <v>57.735690764139477</v>
      </c>
      <c r="HP1143">
        <v>57.735690764139477</v>
      </c>
      <c r="HQ1143">
        <v>42.997273262443997</v>
      </c>
      <c r="HR1143">
        <v>2</v>
      </c>
      <c r="HS1143">
        <v>1</v>
      </c>
      <c r="HT1143">
        <v>2</v>
      </c>
      <c r="HU1143">
        <v>6.3332014851455495E-2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5.0000000000000001E-3</v>
      </c>
      <c r="IB1143">
        <v>1</v>
      </c>
      <c r="IC1143">
        <v>42.997273262443997</v>
      </c>
      <c r="ID1143">
        <v>0</v>
      </c>
    </row>
    <row r="1144" spans="3:238" x14ac:dyDescent="0.4">
      <c r="C1144" s="19">
        <v>107.93196996231184</v>
      </c>
      <c r="D1144">
        <v>0.23894657219457827</v>
      </c>
      <c r="E1144">
        <v>192.6826430951937</v>
      </c>
      <c r="F1144">
        <v>113.62132653274968</v>
      </c>
      <c r="G1144">
        <v>201.13196303266636</v>
      </c>
      <c r="H1144">
        <v>0.73838729969708083</v>
      </c>
      <c r="I1144">
        <v>207.59127221131587</v>
      </c>
      <c r="J1144">
        <v>149.76663534439123</v>
      </c>
      <c r="K1144">
        <v>211.71637722715263</v>
      </c>
      <c r="L1144">
        <v>0.19228914705482225</v>
      </c>
      <c r="DW1144">
        <v>168.69177236546156</v>
      </c>
      <c r="DX1144">
        <v>2</v>
      </c>
      <c r="DY1144">
        <v>3</v>
      </c>
      <c r="DZ1144">
        <v>2</v>
      </c>
      <c r="EA1144">
        <v>5.762430754057897E-2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5.0000000000000001E-3</v>
      </c>
      <c r="EH1144">
        <v>1</v>
      </c>
      <c r="EI1144">
        <v>1</v>
      </c>
      <c r="EJ1144">
        <v>0</v>
      </c>
      <c r="FM1144">
        <v>77.315420373741901</v>
      </c>
      <c r="FN1144">
        <v>2</v>
      </c>
      <c r="FO1144">
        <v>3</v>
      </c>
      <c r="FP1144">
        <v>2</v>
      </c>
      <c r="FQ1144">
        <v>9.4550096413014248E-2</v>
      </c>
      <c r="FR1144">
        <v>0</v>
      </c>
      <c r="FS1144">
        <v>0</v>
      </c>
      <c r="FT1144">
        <v>2</v>
      </c>
      <c r="FU1144">
        <v>0.13768287964537299</v>
      </c>
      <c r="FV1144">
        <v>2</v>
      </c>
      <c r="FW1144">
        <v>7.4999999999999997E-3</v>
      </c>
      <c r="FX1144">
        <v>2</v>
      </c>
      <c r="FY1144">
        <v>77.166449343627804</v>
      </c>
      <c r="FZ1144">
        <v>77.166449343627804</v>
      </c>
      <c r="GO1144">
        <v>68.628673864816733</v>
      </c>
      <c r="GP1144">
        <v>2</v>
      </c>
      <c r="GQ1144">
        <v>3</v>
      </c>
      <c r="GR1144">
        <v>2</v>
      </c>
      <c r="GS1144">
        <v>5.762430754057897E-2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5.0000000000000001E-3</v>
      </c>
      <c r="GZ1144">
        <v>2</v>
      </c>
      <c r="HA1144">
        <v>1</v>
      </c>
      <c r="HB1144">
        <v>0</v>
      </c>
      <c r="HC1144">
        <v>207.73078383637744</v>
      </c>
      <c r="HD1144">
        <v>3</v>
      </c>
      <c r="HE1144">
        <v>2</v>
      </c>
      <c r="HF1144">
        <v>2</v>
      </c>
      <c r="HG1144">
        <v>0.13951162506157846</v>
      </c>
      <c r="HH1144">
        <v>0</v>
      </c>
      <c r="HI1144">
        <v>0</v>
      </c>
      <c r="HJ1144">
        <v>2</v>
      </c>
      <c r="HK1144">
        <v>0.18649721842630587</v>
      </c>
      <c r="HL1144">
        <v>1</v>
      </c>
      <c r="HM1144">
        <v>7.4999999999999997E-3</v>
      </c>
      <c r="HN1144">
        <v>1</v>
      </c>
      <c r="HO1144">
        <v>57.824636866924635</v>
      </c>
      <c r="HP1144">
        <v>57.824636866924635</v>
      </c>
      <c r="HQ1144">
        <v>43.013275220710838</v>
      </c>
      <c r="HR1144">
        <v>3</v>
      </c>
      <c r="HS1144">
        <v>3</v>
      </c>
      <c r="HT1144">
        <v>1</v>
      </c>
      <c r="HU1144">
        <v>1.7321415188363273E-2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5.0000000000000001E-3</v>
      </c>
      <c r="IB1144">
        <v>1</v>
      </c>
      <c r="IC1144">
        <v>43.013275220710838</v>
      </c>
      <c r="ID1144">
        <v>0</v>
      </c>
    </row>
    <row r="1145" spans="3:238" x14ac:dyDescent="0.4">
      <c r="C1145" s="19">
        <v>108.00444828187042</v>
      </c>
      <c r="D1145">
        <v>0.4744063384076469</v>
      </c>
      <c r="E1145">
        <v>193.01534451692277</v>
      </c>
      <c r="F1145">
        <v>113.78706685432705</v>
      </c>
      <c r="G1145">
        <v>201.52453692789652</v>
      </c>
      <c r="H1145">
        <v>0.81626546962999669</v>
      </c>
      <c r="I1145">
        <v>207.73078383637744</v>
      </c>
      <c r="J1145">
        <v>149.77830120579816</v>
      </c>
      <c r="K1145">
        <v>211.72482009601487</v>
      </c>
      <c r="L1145">
        <v>146.77858154116279</v>
      </c>
      <c r="DW1145">
        <v>168.74723216153836</v>
      </c>
      <c r="DX1145">
        <v>2</v>
      </c>
      <c r="DY1145">
        <v>3</v>
      </c>
      <c r="DZ1145">
        <v>2</v>
      </c>
      <c r="EA1145">
        <v>5.1119436225678952E-2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5.0000000000000001E-3</v>
      </c>
      <c r="EH1145">
        <v>1</v>
      </c>
      <c r="EI1145">
        <v>1</v>
      </c>
      <c r="EJ1145">
        <v>0</v>
      </c>
      <c r="FM1145">
        <v>77.345302749383933</v>
      </c>
      <c r="FN1145">
        <v>2</v>
      </c>
      <c r="FO1145">
        <v>3</v>
      </c>
      <c r="FP1145">
        <v>2</v>
      </c>
      <c r="FQ1145">
        <v>0.1090455650661375</v>
      </c>
      <c r="FR1145">
        <v>0</v>
      </c>
      <c r="FS1145">
        <v>0</v>
      </c>
      <c r="FT1145">
        <v>2</v>
      </c>
      <c r="FU1145">
        <v>0.42764553459953586</v>
      </c>
      <c r="FV1145">
        <v>1</v>
      </c>
      <c r="FW1145">
        <v>1.4999999999999999E-2</v>
      </c>
      <c r="FX1145">
        <v>4</v>
      </c>
      <c r="FY1145">
        <v>75.435503104360137</v>
      </c>
      <c r="FZ1145">
        <v>76.337269576196604</v>
      </c>
      <c r="GO1145">
        <v>68.651236507939117</v>
      </c>
      <c r="GP1145">
        <v>2</v>
      </c>
      <c r="GQ1145">
        <v>3</v>
      </c>
      <c r="GR1145">
        <v>2</v>
      </c>
      <c r="GS1145">
        <v>5.1119436225678952E-2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5.0000000000000001E-3</v>
      </c>
      <c r="GZ1145">
        <v>2</v>
      </c>
      <c r="HA1145">
        <v>1</v>
      </c>
      <c r="HB1145">
        <v>0</v>
      </c>
      <c r="HC1145">
        <v>207.74874010009682</v>
      </c>
      <c r="HD1145">
        <v>3</v>
      </c>
      <c r="HE1145">
        <v>3</v>
      </c>
      <c r="HF1145">
        <v>1</v>
      </c>
      <c r="HG1145">
        <v>1.795626371937863E-2</v>
      </c>
      <c r="HH1145">
        <v>0</v>
      </c>
      <c r="HI1145">
        <v>0</v>
      </c>
      <c r="HJ1145">
        <v>2</v>
      </c>
      <c r="HK1145">
        <v>2.1657241773495666</v>
      </c>
      <c r="HL1145">
        <v>1</v>
      </c>
      <c r="HM1145">
        <v>0.01</v>
      </c>
      <c r="HN1145">
        <v>2</v>
      </c>
      <c r="HO1145">
        <v>57.952482630579276</v>
      </c>
      <c r="HP1145">
        <v>57.952482630579276</v>
      </c>
      <c r="HQ1145">
        <v>43.061528135636784</v>
      </c>
      <c r="HR1145">
        <v>2</v>
      </c>
      <c r="HS1145">
        <v>2</v>
      </c>
      <c r="HT1145">
        <v>1</v>
      </c>
      <c r="HU1145">
        <v>4.5580182689356069E-2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5.0000000000000001E-3</v>
      </c>
      <c r="IB1145">
        <v>2</v>
      </c>
      <c r="IC1145">
        <v>43.061528135636784</v>
      </c>
      <c r="ID1145">
        <v>0</v>
      </c>
    </row>
    <row r="1146" spans="3:238" x14ac:dyDescent="0.4">
      <c r="C1146" s="19">
        <v>108.01010460260514</v>
      </c>
      <c r="D1146">
        <v>0.22960705020194894</v>
      </c>
      <c r="E1146">
        <v>193.04239391596965</v>
      </c>
      <c r="F1146">
        <v>113.55102436008596</v>
      </c>
      <c r="G1146">
        <v>201.56693517896127</v>
      </c>
      <c r="H1146">
        <v>0.76743568749228075</v>
      </c>
      <c r="I1146">
        <v>207.74874010009682</v>
      </c>
      <c r="J1146">
        <v>149.3645537228762</v>
      </c>
      <c r="K1146">
        <v>211.78925585759865</v>
      </c>
      <c r="L1146">
        <v>146.78772923573626</v>
      </c>
      <c r="DW1146">
        <v>168.87342702749669</v>
      </c>
      <c r="DX1146">
        <v>1</v>
      </c>
      <c r="DY1146">
        <v>3</v>
      </c>
      <c r="DZ1146">
        <v>3</v>
      </c>
      <c r="EA1146">
        <v>2.6449874152666426E-2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5.0000000000000001E-3</v>
      </c>
      <c r="EH1146">
        <v>1</v>
      </c>
      <c r="EI1146">
        <v>1</v>
      </c>
      <c r="EJ1146">
        <v>0</v>
      </c>
      <c r="FM1146">
        <v>77.365079005068665</v>
      </c>
      <c r="FN1146">
        <v>2</v>
      </c>
      <c r="FO1146">
        <v>3</v>
      </c>
      <c r="FP1146">
        <v>2</v>
      </c>
      <c r="FQ1146">
        <v>1.9776255684739077E-2</v>
      </c>
      <c r="FR1146">
        <v>0</v>
      </c>
      <c r="FS1146">
        <v>0</v>
      </c>
      <c r="FT1146">
        <v>2</v>
      </c>
      <c r="FU1146">
        <v>2.5349293862747556E-2</v>
      </c>
      <c r="FV1146">
        <v>1</v>
      </c>
      <c r="FW1146">
        <v>0.01</v>
      </c>
      <c r="FX1146">
        <v>2</v>
      </c>
      <c r="FY1146">
        <v>76.403586736319383</v>
      </c>
      <c r="FZ1146">
        <v>76.403586736319383</v>
      </c>
      <c r="GO1146">
        <v>68.702576215725855</v>
      </c>
      <c r="GP1146">
        <v>1</v>
      </c>
      <c r="GQ1146">
        <v>3</v>
      </c>
      <c r="GR1146">
        <v>3</v>
      </c>
      <c r="GS1146">
        <v>2.6449874152666426E-2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5.0000000000000001E-3</v>
      </c>
      <c r="GZ1146">
        <v>2</v>
      </c>
      <c r="HA1146">
        <v>1</v>
      </c>
      <c r="HB1146">
        <v>0</v>
      </c>
      <c r="HC1146">
        <v>207.77767637125521</v>
      </c>
      <c r="HD1146">
        <v>3</v>
      </c>
      <c r="HE1146">
        <v>3</v>
      </c>
      <c r="HF1146">
        <v>2</v>
      </c>
      <c r="HG1146">
        <v>2.8936271158379309E-2</v>
      </c>
      <c r="HH1146">
        <v>0</v>
      </c>
      <c r="HI1146">
        <v>0</v>
      </c>
      <c r="HJ1146">
        <v>2</v>
      </c>
      <c r="HK1146">
        <v>0.60091258193433361</v>
      </c>
      <c r="HL1146">
        <v>1</v>
      </c>
      <c r="HM1146">
        <v>0.01</v>
      </c>
      <c r="HN1146">
        <v>2</v>
      </c>
      <c r="HO1146">
        <v>58.384186377220622</v>
      </c>
      <c r="HP1146">
        <v>58.384186377220622</v>
      </c>
      <c r="HQ1146">
        <v>43.176544738994572</v>
      </c>
      <c r="HR1146">
        <v>3</v>
      </c>
      <c r="HS1146">
        <v>3</v>
      </c>
      <c r="HT1146">
        <v>3</v>
      </c>
      <c r="HU1146">
        <v>0.17855545901478231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5.0000000000000001E-3</v>
      </c>
      <c r="IB1146">
        <v>1</v>
      </c>
      <c r="IC1146">
        <v>43.176544738994572</v>
      </c>
      <c r="ID1146">
        <v>0</v>
      </c>
    </row>
    <row r="1147" spans="3:238" x14ac:dyDescent="0.4">
      <c r="C1147" s="19">
        <v>108.01276620030356</v>
      </c>
      <c r="D1147">
        <v>0.19455287142920952</v>
      </c>
      <c r="E1147">
        <v>193.48923422058886</v>
      </c>
      <c r="F1147">
        <v>113.75386595508699</v>
      </c>
      <c r="G1147">
        <v>201.58727966358509</v>
      </c>
      <c r="H1147">
        <v>0.45531663091873043</v>
      </c>
      <c r="I1147">
        <v>207.77767637125521</v>
      </c>
      <c r="J1147">
        <v>149.09605490724113</v>
      </c>
      <c r="K1147">
        <v>211.830973796405</v>
      </c>
      <c r="L1147">
        <v>146.74542419835512</v>
      </c>
      <c r="DW1147">
        <v>168.90448133627797</v>
      </c>
      <c r="DX1147">
        <v>2</v>
      </c>
      <c r="DY1147">
        <v>3</v>
      </c>
      <c r="DZ1147">
        <v>2</v>
      </c>
      <c r="EA1147">
        <v>0.21530777432594062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5.0000000000000001E-3</v>
      </c>
      <c r="EH1147">
        <v>1</v>
      </c>
      <c r="EI1147">
        <v>1</v>
      </c>
      <c r="EJ1147">
        <v>0</v>
      </c>
      <c r="FM1147">
        <v>77.375578721987935</v>
      </c>
      <c r="FN1147">
        <v>2</v>
      </c>
      <c r="FO1147">
        <v>3</v>
      </c>
      <c r="FP1147">
        <v>2</v>
      </c>
      <c r="FQ1147">
        <v>6.0158348246035109E-2</v>
      </c>
      <c r="FR1147">
        <v>0</v>
      </c>
      <c r="FS1147">
        <v>0</v>
      </c>
      <c r="FT1147">
        <v>2</v>
      </c>
      <c r="FU1147">
        <v>0.30852905281172915</v>
      </c>
      <c r="FV1147">
        <v>2</v>
      </c>
      <c r="FW1147">
        <v>1.2500000000000001E-2</v>
      </c>
      <c r="FX1147">
        <v>2</v>
      </c>
      <c r="FY1147">
        <v>76.517261119479087</v>
      </c>
      <c r="FZ1147">
        <v>77.220870277328885</v>
      </c>
      <c r="GO1147">
        <v>68.715210003370402</v>
      </c>
      <c r="GP1147">
        <v>2</v>
      </c>
      <c r="GQ1147">
        <v>3</v>
      </c>
      <c r="GR1147">
        <v>2</v>
      </c>
      <c r="GS1147">
        <v>0.21530777432594062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5.0000000000000001E-3</v>
      </c>
      <c r="GZ1147">
        <v>2</v>
      </c>
      <c r="HA1147">
        <v>1</v>
      </c>
      <c r="HB1147">
        <v>0</v>
      </c>
      <c r="HC1147">
        <v>207.86329048436031</v>
      </c>
      <c r="HD1147">
        <v>3</v>
      </c>
      <c r="HE1147">
        <v>3</v>
      </c>
      <c r="HF1147">
        <v>1</v>
      </c>
      <c r="HG1147">
        <v>8.5614113105085737E-2</v>
      </c>
      <c r="HH1147">
        <v>0</v>
      </c>
      <c r="HI1147">
        <v>0</v>
      </c>
      <c r="HJ1147">
        <v>2</v>
      </c>
      <c r="HK1147">
        <v>0.23934764089024713</v>
      </c>
      <c r="HL1147">
        <v>1</v>
      </c>
      <c r="HM1147">
        <v>0.01</v>
      </c>
      <c r="HN1147">
        <v>2</v>
      </c>
      <c r="HO1147">
        <v>58.681621464014071</v>
      </c>
      <c r="HP1147">
        <v>58.681621464014071</v>
      </c>
      <c r="HQ1147">
        <v>43.251456735186572</v>
      </c>
      <c r="HR1147">
        <v>3</v>
      </c>
      <c r="HS1147">
        <v>3</v>
      </c>
      <c r="HT1147">
        <v>1</v>
      </c>
      <c r="HU1147">
        <v>0.24841510296944602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5.0000000000000001E-3</v>
      </c>
      <c r="IB1147">
        <v>4</v>
      </c>
      <c r="IC1147">
        <v>43.251456735186572</v>
      </c>
      <c r="ID1147">
        <v>0</v>
      </c>
    </row>
    <row r="1148" spans="3:238" x14ac:dyDescent="0.4">
      <c r="C1148" s="19">
        <v>108.07821013970643</v>
      </c>
      <c r="D1148">
        <v>7.4020842753711236E-2</v>
      </c>
      <c r="E1148">
        <v>193.69967653861696</v>
      </c>
      <c r="F1148">
        <v>113.67009997905137</v>
      </c>
      <c r="G1148">
        <v>201.86278332010392</v>
      </c>
      <c r="H1148">
        <v>0.62661309884356342</v>
      </c>
      <c r="I1148">
        <v>207.86329048436031</v>
      </c>
      <c r="J1148">
        <v>148.87635646077075</v>
      </c>
      <c r="K1148">
        <v>211.92076830627553</v>
      </c>
      <c r="L1148">
        <v>146.694237633905</v>
      </c>
      <c r="DW1148">
        <v>168.90866754635891</v>
      </c>
      <c r="DX1148">
        <v>2</v>
      </c>
      <c r="DY1148">
        <v>3</v>
      </c>
      <c r="DZ1148">
        <v>2</v>
      </c>
      <c r="EA1148">
        <v>0.24533565072315655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5.0000000000000001E-3</v>
      </c>
      <c r="EH1148">
        <v>1</v>
      </c>
      <c r="EI1148">
        <v>1</v>
      </c>
      <c r="EJ1148">
        <v>0</v>
      </c>
      <c r="FM1148">
        <v>77.381213681007267</v>
      </c>
      <c r="FN1148">
        <v>3</v>
      </c>
      <c r="FO1148">
        <v>3</v>
      </c>
      <c r="FP1148">
        <v>2</v>
      </c>
      <c r="FQ1148">
        <v>5.6349590193271685E-3</v>
      </c>
      <c r="FR1148">
        <v>0</v>
      </c>
      <c r="FS1148">
        <v>0</v>
      </c>
      <c r="FT1148">
        <v>2</v>
      </c>
      <c r="FU1148">
        <v>7.0249737444763288E-2</v>
      </c>
      <c r="FV1148">
        <v>2</v>
      </c>
      <c r="FW1148">
        <v>0.01</v>
      </c>
      <c r="FX1148">
        <v>2</v>
      </c>
      <c r="FY1148">
        <v>10.220302235925404</v>
      </c>
      <c r="FZ1148">
        <v>29.887665068086235</v>
      </c>
      <c r="GO1148">
        <v>68.716913074257292</v>
      </c>
      <c r="GP1148">
        <v>2</v>
      </c>
      <c r="GQ1148">
        <v>3</v>
      </c>
      <c r="GR1148">
        <v>2</v>
      </c>
      <c r="GS1148">
        <v>0.24533565072315655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5.0000000000000001E-3</v>
      </c>
      <c r="GZ1148">
        <v>2</v>
      </c>
      <c r="HA1148">
        <v>1</v>
      </c>
      <c r="HB1148">
        <v>0</v>
      </c>
      <c r="HC1148">
        <v>208.51792413164046</v>
      </c>
      <c r="HD1148">
        <v>3</v>
      </c>
      <c r="HE1148">
        <v>2</v>
      </c>
      <c r="HF1148">
        <v>1</v>
      </c>
      <c r="HG1148">
        <v>0.65463364728015905</v>
      </c>
      <c r="HH1148">
        <v>0</v>
      </c>
      <c r="HI1148">
        <v>0</v>
      </c>
      <c r="HJ1148">
        <v>2</v>
      </c>
      <c r="HK1148">
        <v>0.74202124944716064</v>
      </c>
      <c r="HL1148">
        <v>1</v>
      </c>
      <c r="HM1148">
        <v>7.4999999999999997E-3</v>
      </c>
      <c r="HN1148">
        <v>1</v>
      </c>
      <c r="HO1148">
        <v>58.986934023589541</v>
      </c>
      <c r="HP1148">
        <v>58.986934023589541</v>
      </c>
      <c r="HQ1148">
        <v>43.264085565928298</v>
      </c>
      <c r="HR1148">
        <v>2</v>
      </c>
      <c r="HS1148">
        <v>3</v>
      </c>
      <c r="HT1148">
        <v>2</v>
      </c>
      <c r="HU1148">
        <v>0.36613842583267664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5.0000000000000001E-3</v>
      </c>
      <c r="IB1148">
        <v>1</v>
      </c>
      <c r="IC1148">
        <v>43.264085565928298</v>
      </c>
      <c r="ID1148">
        <v>0</v>
      </c>
    </row>
    <row r="1149" spans="3:238" x14ac:dyDescent="0.4">
      <c r="C1149" s="19">
        <v>108.07845021378274</v>
      </c>
      <c r="D1149">
        <v>2.0429041428100305</v>
      </c>
      <c r="E1149">
        <v>193.93457152746694</v>
      </c>
      <c r="F1149">
        <v>8.2956910097209402E-2</v>
      </c>
      <c r="G1149">
        <v>202.10491152595466</v>
      </c>
      <c r="H1149">
        <v>0.58037459805814251</v>
      </c>
      <c r="I1149">
        <v>208.51792413164046</v>
      </c>
      <c r="J1149">
        <v>149.46174738360912</v>
      </c>
      <c r="K1149">
        <v>211.93116311625809</v>
      </c>
      <c r="L1149">
        <v>146.5644759749382</v>
      </c>
      <c r="DW1149">
        <v>169.35247336024071</v>
      </c>
      <c r="DX1149">
        <v>3</v>
      </c>
      <c r="DY1149">
        <v>3</v>
      </c>
      <c r="DZ1149">
        <v>1</v>
      </c>
      <c r="EA1149">
        <v>0.29856018410321317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5.0000000000000001E-3</v>
      </c>
      <c r="EH1149">
        <v>1</v>
      </c>
      <c r="EI1149">
        <v>1</v>
      </c>
      <c r="EJ1149">
        <v>0</v>
      </c>
      <c r="FM1149">
        <v>77.385126357107993</v>
      </c>
      <c r="FN1149">
        <v>2</v>
      </c>
      <c r="FO1149">
        <v>3</v>
      </c>
      <c r="FP1149">
        <v>1</v>
      </c>
      <c r="FQ1149">
        <v>2.0047352039321148E-2</v>
      </c>
      <c r="FR1149">
        <v>0</v>
      </c>
      <c r="FS1149">
        <v>0</v>
      </c>
      <c r="FT1149">
        <v>2</v>
      </c>
      <c r="FU1149">
        <v>0.10587219525595218</v>
      </c>
      <c r="FV1149">
        <v>1</v>
      </c>
      <c r="FW1149">
        <v>0.01</v>
      </c>
      <c r="FX1149">
        <v>1</v>
      </c>
      <c r="FY1149">
        <v>76.503278496023654</v>
      </c>
      <c r="FZ1149">
        <v>76.503278496023654</v>
      </c>
      <c r="GO1149">
        <v>68.897466067643464</v>
      </c>
      <c r="GP1149">
        <v>3</v>
      </c>
      <c r="GQ1149">
        <v>3</v>
      </c>
      <c r="GR1149">
        <v>1</v>
      </c>
      <c r="GS1149">
        <v>0.29856018410321317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5.0000000000000001E-3</v>
      </c>
      <c r="GZ1149">
        <v>2</v>
      </c>
      <c r="HA1149">
        <v>1</v>
      </c>
      <c r="HB1149">
        <v>0</v>
      </c>
      <c r="HC1149">
        <v>208.75741141814723</v>
      </c>
      <c r="HD1149">
        <v>3</v>
      </c>
      <c r="HE1149">
        <v>3</v>
      </c>
      <c r="HF1149">
        <v>3</v>
      </c>
      <c r="HG1149">
        <v>5.8597765163882466E-2</v>
      </c>
      <c r="HH1149">
        <v>0</v>
      </c>
      <c r="HI1149">
        <v>0</v>
      </c>
      <c r="HJ1149">
        <v>1</v>
      </c>
      <c r="HK1149">
        <v>5.3270695603529497E-2</v>
      </c>
      <c r="HL1149">
        <v>1</v>
      </c>
      <c r="HM1149">
        <v>1.4999999999999999E-2</v>
      </c>
      <c r="HN1149">
        <v>1</v>
      </c>
      <c r="HO1149">
        <v>21.07351165795432</v>
      </c>
      <c r="HP1149">
        <v>59.056176748031326</v>
      </c>
      <c r="HQ1149">
        <v>43.368786366535652</v>
      </c>
      <c r="HR1149">
        <v>3</v>
      </c>
      <c r="HS1149">
        <v>3</v>
      </c>
      <c r="HT1149">
        <v>2</v>
      </c>
      <c r="HU1149">
        <v>5.5909212515892294E-2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5.0000000000000001E-3</v>
      </c>
      <c r="IB1149">
        <v>2</v>
      </c>
      <c r="IC1149">
        <v>43.368786366535652</v>
      </c>
      <c r="ID1149">
        <v>0</v>
      </c>
    </row>
    <row r="1150" spans="3:238" x14ac:dyDescent="0.4">
      <c r="C1150" s="19">
        <v>108.47223638902622</v>
      </c>
      <c r="D1150">
        <v>0.15966776931219329</v>
      </c>
      <c r="E1150">
        <v>193.9430358121125</v>
      </c>
      <c r="F1150">
        <v>113.66651136794175</v>
      </c>
      <c r="G1150">
        <v>202.32870818806623</v>
      </c>
      <c r="H1150">
        <v>0.69330801016158716</v>
      </c>
      <c r="I1150">
        <v>208.75741141814723</v>
      </c>
      <c r="J1150">
        <v>5.9183636256335603E-2</v>
      </c>
      <c r="K1150">
        <v>211.97229385308415</v>
      </c>
      <c r="L1150">
        <v>2.9972090201198398E-2</v>
      </c>
      <c r="DW1150">
        <v>169.48749945056659</v>
      </c>
      <c r="DX1150">
        <v>3</v>
      </c>
      <c r="DY1150">
        <v>2</v>
      </c>
      <c r="DZ1150">
        <v>2</v>
      </c>
      <c r="EA1150">
        <v>0.31886876502412687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5.0000000000000001E-3</v>
      </c>
      <c r="EH1150">
        <v>1</v>
      </c>
      <c r="EI1150">
        <v>1</v>
      </c>
      <c r="EJ1150">
        <v>0</v>
      </c>
      <c r="FM1150">
        <v>77.39717724450766</v>
      </c>
      <c r="FN1150">
        <v>3</v>
      </c>
      <c r="FO1150">
        <v>3</v>
      </c>
      <c r="FP1150">
        <v>2</v>
      </c>
      <c r="FQ1150">
        <v>1.5963563500396662E-2</v>
      </c>
      <c r="FR1150">
        <v>0</v>
      </c>
      <c r="FS1150">
        <v>0</v>
      </c>
      <c r="FT1150">
        <v>2</v>
      </c>
      <c r="FU1150">
        <v>0.44254361710778906</v>
      </c>
      <c r="FV1150">
        <v>2</v>
      </c>
      <c r="FW1150">
        <v>1.2500000000000001E-2</v>
      </c>
      <c r="FX1150">
        <v>2</v>
      </c>
      <c r="FY1150">
        <v>5.37032878472671</v>
      </c>
      <c r="FZ1150">
        <v>29.933655360871541</v>
      </c>
      <c r="GO1150">
        <v>68.952398571975337</v>
      </c>
      <c r="GP1150">
        <v>3</v>
      </c>
      <c r="GQ1150">
        <v>2</v>
      </c>
      <c r="GR1150">
        <v>2</v>
      </c>
      <c r="GS1150">
        <v>0.31886876502412687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5.0000000000000001E-3</v>
      </c>
      <c r="GZ1150">
        <v>2</v>
      </c>
      <c r="HA1150">
        <v>1</v>
      </c>
      <c r="HB1150">
        <v>0</v>
      </c>
      <c r="HC1150">
        <v>209.06405893212059</v>
      </c>
      <c r="HD1150">
        <v>1</v>
      </c>
      <c r="HE1150">
        <v>3</v>
      </c>
      <c r="HF1150">
        <v>2</v>
      </c>
      <c r="HG1150">
        <v>0.19574453381270618</v>
      </c>
      <c r="HH1150">
        <v>0</v>
      </c>
      <c r="HI1150">
        <v>0</v>
      </c>
      <c r="HJ1150">
        <v>1</v>
      </c>
      <c r="HK1150">
        <v>0.17794957619336924</v>
      </c>
      <c r="HL1150">
        <v>1</v>
      </c>
      <c r="HM1150">
        <v>0.01</v>
      </c>
      <c r="HN1150">
        <v>2</v>
      </c>
      <c r="HO1150">
        <v>208.69822778189089</v>
      </c>
      <c r="HP1150">
        <v>208.69822778189089</v>
      </c>
      <c r="HQ1150">
        <v>43.378699611960748</v>
      </c>
      <c r="HR1150">
        <v>3</v>
      </c>
      <c r="HS1150">
        <v>3</v>
      </c>
      <c r="HT1150">
        <v>2</v>
      </c>
      <c r="HU1150">
        <v>5.4700773631492484E-2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5.0000000000000001E-3</v>
      </c>
      <c r="IB1150">
        <v>1</v>
      </c>
      <c r="IC1150">
        <v>43.378699611960748</v>
      </c>
      <c r="ID1150">
        <v>0</v>
      </c>
    </row>
    <row r="1151" spans="3:238" x14ac:dyDescent="0.4">
      <c r="C1151" s="19">
        <v>108.5212187300677</v>
      </c>
      <c r="D1151">
        <v>3.6966990666553556</v>
      </c>
      <c r="E1151">
        <v>194.01264519960586</v>
      </c>
      <c r="F1151">
        <v>113.60345020163062</v>
      </c>
      <c r="G1151">
        <v>202.3563245047558</v>
      </c>
      <c r="H1151">
        <v>0.5781212159352549</v>
      </c>
      <c r="I1151">
        <v>209.06405893212059</v>
      </c>
      <c r="J1151">
        <v>0</v>
      </c>
      <c r="K1151">
        <v>212.13143255777021</v>
      </c>
      <c r="L1151">
        <v>6.7469840978588991E-2</v>
      </c>
      <c r="DW1151">
        <v>170.35698879692862</v>
      </c>
      <c r="DX1151">
        <v>3</v>
      </c>
      <c r="DY1151">
        <v>3</v>
      </c>
      <c r="DZ1151">
        <v>1</v>
      </c>
      <c r="EA1151">
        <v>0.10717246628035103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5.0000000000000001E-3</v>
      </c>
      <c r="EH1151">
        <v>1</v>
      </c>
      <c r="EI1151">
        <v>1</v>
      </c>
      <c r="EJ1151">
        <v>0</v>
      </c>
      <c r="FM1151">
        <v>77.455532476267592</v>
      </c>
      <c r="FN1151">
        <v>3</v>
      </c>
      <c r="FO1151">
        <v>3</v>
      </c>
      <c r="FP1151">
        <v>2</v>
      </c>
      <c r="FQ1151">
        <v>5.835523175993447E-2</v>
      </c>
      <c r="FR1151">
        <v>0</v>
      </c>
      <c r="FS1151">
        <v>0</v>
      </c>
      <c r="FT1151">
        <v>2</v>
      </c>
      <c r="FU1151">
        <v>9.1803810140276956E-2</v>
      </c>
      <c r="FV1151">
        <v>2</v>
      </c>
      <c r="FW1151">
        <v>7.4999999999999997E-3</v>
      </c>
      <c r="FX1151">
        <v>2</v>
      </c>
      <c r="FY1151">
        <v>29.941806154223706</v>
      </c>
      <c r="FZ1151">
        <v>29.941806154223706</v>
      </c>
      <c r="GO1151">
        <v>69.306131892478575</v>
      </c>
      <c r="GP1151">
        <v>3</v>
      </c>
      <c r="GQ1151">
        <v>3</v>
      </c>
      <c r="GR1151">
        <v>1</v>
      </c>
      <c r="GS1151">
        <v>0.10717246628035103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5.0000000000000001E-3</v>
      </c>
      <c r="GZ1151">
        <v>2</v>
      </c>
      <c r="HA1151">
        <v>1</v>
      </c>
      <c r="HB1151">
        <v>0</v>
      </c>
      <c r="HC1151">
        <v>209.25980346593329</v>
      </c>
      <c r="HD1151">
        <v>1</v>
      </c>
      <c r="HE1151">
        <v>3</v>
      </c>
      <c r="HF1151">
        <v>2</v>
      </c>
      <c r="HG1151">
        <v>0.19574453381270618</v>
      </c>
      <c r="HH1151">
        <v>0</v>
      </c>
      <c r="HI1151">
        <v>0</v>
      </c>
      <c r="HJ1151">
        <v>2</v>
      </c>
      <c r="HK1151">
        <v>0.94398752786445839</v>
      </c>
      <c r="HL1151">
        <v>1</v>
      </c>
      <c r="HM1151">
        <v>1.4999999999999999E-2</v>
      </c>
      <c r="HN1151">
        <v>2</v>
      </c>
      <c r="HO1151">
        <v>208.69822778189089</v>
      </c>
      <c r="HP1151">
        <v>209.06405893212059</v>
      </c>
      <c r="HQ1151">
        <v>43.394229718947642</v>
      </c>
      <c r="HR1151">
        <v>3</v>
      </c>
      <c r="HS1151">
        <v>3</v>
      </c>
      <c r="HT1151">
        <v>3</v>
      </c>
      <c r="HU1151">
        <v>0.10037556113251594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5.0000000000000001E-3</v>
      </c>
      <c r="IB1151">
        <v>2</v>
      </c>
      <c r="IC1151">
        <v>43.394229718947642</v>
      </c>
      <c r="ID1151">
        <v>0</v>
      </c>
    </row>
    <row r="1152" spans="3:238" x14ac:dyDescent="0.4">
      <c r="C1152" s="19">
        <v>108.53277025095963</v>
      </c>
      <c r="D1152">
        <v>0.15234741617655345</v>
      </c>
      <c r="E1152">
        <v>194.65447623931797</v>
      </c>
      <c r="F1152">
        <v>0.53251074406594512</v>
      </c>
      <c r="G1152">
        <v>202.97815420161686</v>
      </c>
      <c r="H1152">
        <v>1.1153708815129448</v>
      </c>
      <c r="I1152">
        <v>209.25980346593329</v>
      </c>
      <c r="J1152">
        <v>0.45798824304796426</v>
      </c>
      <c r="K1152">
        <v>212.25089544451288</v>
      </c>
      <c r="L1152">
        <v>4.3316636173670986E-2</v>
      </c>
      <c r="DW1152">
        <v>170.46091518027634</v>
      </c>
      <c r="DX1152">
        <v>2</v>
      </c>
      <c r="DY1152">
        <v>1</v>
      </c>
      <c r="DZ1152">
        <v>1</v>
      </c>
      <c r="EA1152">
        <v>9.712256576180707E-2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5.0000000000000001E-3</v>
      </c>
      <c r="EH1152">
        <v>1</v>
      </c>
      <c r="EI1152">
        <v>1</v>
      </c>
      <c r="EJ1152">
        <v>0</v>
      </c>
      <c r="FM1152">
        <v>77.522728671670649</v>
      </c>
      <c r="FN1152">
        <v>3</v>
      </c>
      <c r="FO1152">
        <v>3</v>
      </c>
      <c r="FP1152">
        <v>1</v>
      </c>
      <c r="FQ1152">
        <v>6.7196195403059253E-2</v>
      </c>
      <c r="FR1152">
        <v>0</v>
      </c>
      <c r="FS1152">
        <v>0</v>
      </c>
      <c r="FT1152">
        <v>2</v>
      </c>
      <c r="FU1152">
        <v>0.8230333121411233</v>
      </c>
      <c r="FV1152">
        <v>2</v>
      </c>
      <c r="FW1152">
        <v>0.01</v>
      </c>
      <c r="FX1152">
        <v>2</v>
      </c>
      <c r="FY1152">
        <v>10.363482363725575</v>
      </c>
      <c r="FZ1152">
        <v>30.044101162638214</v>
      </c>
      <c r="GO1152">
        <v>69.348412139871257</v>
      </c>
      <c r="GP1152">
        <v>2</v>
      </c>
      <c r="GQ1152">
        <v>1</v>
      </c>
      <c r="GR1152">
        <v>1</v>
      </c>
      <c r="GS1152">
        <v>9.712256576180707E-2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5.0000000000000001E-3</v>
      </c>
      <c r="GZ1152">
        <v>2</v>
      </c>
      <c r="HA1152">
        <v>1</v>
      </c>
      <c r="HB1152">
        <v>0</v>
      </c>
      <c r="HC1152">
        <v>209.63037731363858</v>
      </c>
      <c r="HD1152">
        <v>2</v>
      </c>
      <c r="HE1152">
        <v>3</v>
      </c>
      <c r="HF1152">
        <v>2</v>
      </c>
      <c r="HG1152">
        <v>0.37057384770529977</v>
      </c>
      <c r="HH1152">
        <v>0</v>
      </c>
      <c r="HI1152">
        <v>0</v>
      </c>
      <c r="HJ1152">
        <v>2</v>
      </c>
      <c r="HK1152">
        <v>0.89815760274357492</v>
      </c>
      <c r="HL1152">
        <v>1</v>
      </c>
      <c r="HM1152">
        <v>0.01</v>
      </c>
      <c r="HN1152">
        <v>4</v>
      </c>
      <c r="HO1152">
        <v>208.80181522288532</v>
      </c>
      <c r="HP1152">
        <v>208.80181522288532</v>
      </c>
      <c r="HQ1152">
        <v>43.448065280859929</v>
      </c>
      <c r="HR1152">
        <v>2</v>
      </c>
      <c r="HS1152">
        <v>3</v>
      </c>
      <c r="HT1152">
        <v>2</v>
      </c>
      <c r="HU1152">
        <v>0.39136129046015955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5.0000000000000001E-3</v>
      </c>
      <c r="IB1152">
        <v>2</v>
      </c>
      <c r="IC1152">
        <v>43.448065280859929</v>
      </c>
      <c r="ID1152">
        <v>0</v>
      </c>
    </row>
    <row r="1153" spans="3:238" x14ac:dyDescent="0.4">
      <c r="C1153" s="19">
        <v>108.61759340309183</v>
      </c>
      <c r="D1153">
        <v>4.9820464923163428</v>
      </c>
      <c r="E1153">
        <v>195.11301289278566</v>
      </c>
      <c r="F1153">
        <v>0.58385085004485404</v>
      </c>
      <c r="G1153">
        <v>203.24143660659612</v>
      </c>
      <c r="H1153">
        <v>1.0341416784890214</v>
      </c>
      <c r="I1153">
        <v>209.63037731363858</v>
      </c>
      <c r="J1153">
        <v>150.46967836881228</v>
      </c>
      <c r="K1153">
        <v>212.60715226537741</v>
      </c>
      <c r="L1153">
        <v>0.13801007289927725</v>
      </c>
      <c r="DW1153">
        <v>170.46707942849113</v>
      </c>
      <c r="DX1153">
        <v>3</v>
      </c>
      <c r="DY1153">
        <v>3</v>
      </c>
      <c r="DZ1153">
        <v>2</v>
      </c>
      <c r="EA1153">
        <v>0.42438768928535436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5.0000000000000001E-3</v>
      </c>
      <c r="EH1153">
        <v>1</v>
      </c>
      <c r="EI1153">
        <v>1</v>
      </c>
      <c r="EJ1153">
        <v>0</v>
      </c>
      <c r="FM1153">
        <v>77.545957958043232</v>
      </c>
      <c r="FN1153">
        <v>2</v>
      </c>
      <c r="FO1153">
        <v>3</v>
      </c>
      <c r="FP1153">
        <v>2</v>
      </c>
      <c r="FQ1153">
        <v>2.3229286372581218E-2</v>
      </c>
      <c r="FR1153">
        <v>0</v>
      </c>
      <c r="FS1153">
        <v>0</v>
      </c>
      <c r="FT1153">
        <v>2</v>
      </c>
      <c r="FU1153">
        <v>0.10343060398903833</v>
      </c>
      <c r="FV1153">
        <v>2</v>
      </c>
      <c r="FW1153">
        <v>7.4999999999999997E-3</v>
      </c>
      <c r="FX1153">
        <v>2</v>
      </c>
      <c r="FY1153">
        <v>77.467378543511543</v>
      </c>
      <c r="FZ1153">
        <v>77.467378543511543</v>
      </c>
      <c r="GO1153">
        <v>69.350919933668322</v>
      </c>
      <c r="GP1153">
        <v>3</v>
      </c>
      <c r="GQ1153">
        <v>3</v>
      </c>
      <c r="GR1153">
        <v>2</v>
      </c>
      <c r="GS1153">
        <v>0.42438768928535436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5.0000000000000001E-3</v>
      </c>
      <c r="GZ1153">
        <v>2</v>
      </c>
      <c r="HA1153">
        <v>1</v>
      </c>
      <c r="HB1153">
        <v>0</v>
      </c>
      <c r="HC1153">
        <v>209.65459139830594</v>
      </c>
      <c r="HD1153">
        <v>3</v>
      </c>
      <c r="HE1153">
        <v>3</v>
      </c>
      <c r="HF1153">
        <v>1</v>
      </c>
      <c r="HG1153">
        <v>2.4214084667373813E-2</v>
      </c>
      <c r="HH1153">
        <v>0</v>
      </c>
      <c r="HI1153">
        <v>0</v>
      </c>
      <c r="HJ1153">
        <v>2</v>
      </c>
      <c r="HK1153">
        <v>0.45009903829408593</v>
      </c>
      <c r="HL1153">
        <v>1</v>
      </c>
      <c r="HM1153">
        <v>0.01</v>
      </c>
      <c r="HN1153">
        <v>2</v>
      </c>
      <c r="HO1153">
        <v>59.160698944826287</v>
      </c>
      <c r="HP1153">
        <v>59.160698944826287</v>
      </c>
      <c r="HQ1153">
        <v>43.502160008283028</v>
      </c>
      <c r="HR1153">
        <v>3</v>
      </c>
      <c r="HS1153">
        <v>3</v>
      </c>
      <c r="HT1153">
        <v>2</v>
      </c>
      <c r="HU1153">
        <v>0.11038743471907297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5.0000000000000001E-3</v>
      </c>
      <c r="IB1153">
        <v>4</v>
      </c>
      <c r="IC1153">
        <v>43.502160008283028</v>
      </c>
      <c r="ID1153">
        <v>0</v>
      </c>
    </row>
    <row r="1154" spans="3:238" x14ac:dyDescent="0.4">
      <c r="C1154" s="19">
        <v>108.64840223388899</v>
      </c>
      <c r="D1154">
        <v>1.4699744167167381</v>
      </c>
      <c r="E1154">
        <v>195.2721484055277</v>
      </c>
      <c r="F1154">
        <v>0.5822647465455475</v>
      </c>
      <c r="G1154">
        <v>203.50487965315924</v>
      </c>
      <c r="H1154">
        <v>1.1951979005320936</v>
      </c>
      <c r="I1154">
        <v>209.65459139830594</v>
      </c>
      <c r="J1154">
        <v>150.27816944169689</v>
      </c>
      <c r="K1154">
        <v>212.72914798672741</v>
      </c>
      <c r="L1154">
        <v>147.28498255737713</v>
      </c>
      <c r="DW1154">
        <v>170.61468699757452</v>
      </c>
      <c r="DX1154">
        <v>2</v>
      </c>
      <c r="DY1154">
        <v>3</v>
      </c>
      <c r="DZ1154">
        <v>2</v>
      </c>
      <c r="EA1154">
        <v>6.9544737927527647E-2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5.0000000000000001E-3</v>
      </c>
      <c r="EH1154">
        <v>1</v>
      </c>
      <c r="EI1154">
        <v>1</v>
      </c>
      <c r="EJ1154">
        <v>0</v>
      </c>
      <c r="FM1154">
        <v>77.734617044286693</v>
      </c>
      <c r="FN1154">
        <v>2</v>
      </c>
      <c r="FO1154">
        <v>3</v>
      </c>
      <c r="FP1154">
        <v>2</v>
      </c>
      <c r="FQ1154">
        <v>3.3782404361182572E-2</v>
      </c>
      <c r="FR1154">
        <v>0</v>
      </c>
      <c r="FS1154">
        <v>0</v>
      </c>
      <c r="FT1154">
        <v>2</v>
      </c>
      <c r="FU1154">
        <v>0.13862665052964257</v>
      </c>
      <c r="FV1154">
        <v>1</v>
      </c>
      <c r="FW1154">
        <v>0.01</v>
      </c>
      <c r="FX1154">
        <v>2</v>
      </c>
      <c r="FY1154">
        <v>77.419494069971478</v>
      </c>
      <c r="FZ1154">
        <v>77.419494069971478</v>
      </c>
      <c r="GO1154">
        <v>69.410970946095034</v>
      </c>
      <c r="GP1154">
        <v>2</v>
      </c>
      <c r="GQ1154">
        <v>3</v>
      </c>
      <c r="GR1154">
        <v>2</v>
      </c>
      <c r="GS1154">
        <v>6.9544737927527647E-2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5.0000000000000001E-3</v>
      </c>
      <c r="GZ1154">
        <v>2</v>
      </c>
      <c r="HA1154">
        <v>1</v>
      </c>
      <c r="HB1154">
        <v>0</v>
      </c>
      <c r="HC1154">
        <v>209.87885545090109</v>
      </c>
      <c r="HD1154">
        <v>3</v>
      </c>
      <c r="HE1154">
        <v>3</v>
      </c>
      <c r="HF1154">
        <v>2</v>
      </c>
      <c r="HG1154">
        <v>0.2242640525951447</v>
      </c>
      <c r="HH1154">
        <v>0</v>
      </c>
      <c r="HI1154">
        <v>0</v>
      </c>
      <c r="HJ1154">
        <v>2</v>
      </c>
      <c r="HK1154">
        <v>0.34675857497811674</v>
      </c>
      <c r="HL1154">
        <v>1</v>
      </c>
      <c r="HM1154">
        <v>1.4999999999999999E-2</v>
      </c>
      <c r="HN1154">
        <v>1</v>
      </c>
      <c r="HO1154">
        <v>21.273250963648941</v>
      </c>
      <c r="HP1154">
        <v>59.376421956609057</v>
      </c>
      <c r="HQ1154">
        <v>43.509033206416021</v>
      </c>
      <c r="HR1154">
        <v>2</v>
      </c>
      <c r="HS1154">
        <v>3</v>
      </c>
      <c r="HT1154">
        <v>2</v>
      </c>
      <c r="HU1154">
        <v>0.11734195021810688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5.0000000000000001E-3</v>
      </c>
      <c r="IB1154">
        <v>1</v>
      </c>
      <c r="IC1154">
        <v>43.509033206416021</v>
      </c>
      <c r="ID1154">
        <v>0</v>
      </c>
    </row>
    <row r="1155" spans="3:238" x14ac:dyDescent="0.4">
      <c r="C1155" s="19">
        <v>108.81327703124015</v>
      </c>
      <c r="D1155">
        <v>0.17474106637475018</v>
      </c>
      <c r="E1155">
        <v>195.4790677091984</v>
      </c>
      <c r="F1155">
        <v>0.49969525440027951</v>
      </c>
      <c r="G1155">
        <v>203.92682897506933</v>
      </c>
      <c r="H1155">
        <v>1.5981207870030971</v>
      </c>
      <c r="I1155">
        <v>209.87885545090109</v>
      </c>
      <c r="J1155">
        <v>0.13531880303690969</v>
      </c>
      <c r="K1155">
        <v>212.87185178546918</v>
      </c>
      <c r="L1155">
        <v>147.3325377418351</v>
      </c>
      <c r="DW1155">
        <v>170.65500116956733</v>
      </c>
      <c r="DX1155">
        <v>3</v>
      </c>
      <c r="DY1155">
        <v>2</v>
      </c>
      <c r="DZ1155">
        <v>2</v>
      </c>
      <c r="EA1155">
        <v>3.4362840881839746E-2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5.0000000000000001E-3</v>
      </c>
      <c r="EH1155">
        <v>1</v>
      </c>
      <c r="EI1155">
        <v>1</v>
      </c>
      <c r="EJ1155">
        <v>0</v>
      </c>
      <c r="FM1155">
        <v>77.916195263194652</v>
      </c>
      <c r="FN1155">
        <v>3</v>
      </c>
      <c r="FO1155">
        <v>3</v>
      </c>
      <c r="FP1155">
        <v>1</v>
      </c>
      <c r="FQ1155">
        <v>0.37023730515142006</v>
      </c>
      <c r="FR1155">
        <v>0</v>
      </c>
      <c r="FS1155">
        <v>0</v>
      </c>
      <c r="FT1155">
        <v>2</v>
      </c>
      <c r="FU1155">
        <v>0.47859892145212612</v>
      </c>
      <c r="FV1155">
        <v>2</v>
      </c>
      <c r="FW1155">
        <v>7.4999999999999997E-3</v>
      </c>
      <c r="FX1155">
        <v>2</v>
      </c>
      <c r="FY1155">
        <v>30.308861130218094</v>
      </c>
      <c r="FZ1155">
        <v>30.308861130218094</v>
      </c>
      <c r="GO1155">
        <v>69.427371912917707</v>
      </c>
      <c r="GP1155">
        <v>3</v>
      </c>
      <c r="GQ1155">
        <v>2</v>
      </c>
      <c r="GR1155">
        <v>2</v>
      </c>
      <c r="GS1155">
        <v>3.4362840881839746E-2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5.0000000000000001E-3</v>
      </c>
      <c r="GZ1155">
        <v>2</v>
      </c>
      <c r="HA1155">
        <v>1</v>
      </c>
      <c r="HB1155">
        <v>0</v>
      </c>
      <c r="HC1155">
        <v>210.03853374035825</v>
      </c>
      <c r="HD1155">
        <v>2</v>
      </c>
      <c r="HE1155">
        <v>3</v>
      </c>
      <c r="HF1155">
        <v>2</v>
      </c>
      <c r="HG1155">
        <v>0.16652178007124349</v>
      </c>
      <c r="HH1155">
        <v>0</v>
      </c>
      <c r="HI1155">
        <v>0</v>
      </c>
      <c r="HJ1155">
        <v>1</v>
      </c>
      <c r="HK1155">
        <v>0.15138343642840316</v>
      </c>
      <c r="HL1155">
        <v>1</v>
      </c>
      <c r="HM1155">
        <v>0.01</v>
      </c>
      <c r="HN1155">
        <v>2</v>
      </c>
      <c r="HO1155">
        <v>209.74353664786418</v>
      </c>
      <c r="HP1155">
        <v>209.74353664786418</v>
      </c>
      <c r="HQ1155">
        <v>43.562818470568374</v>
      </c>
      <c r="HR1155">
        <v>3</v>
      </c>
      <c r="HS1155">
        <v>2</v>
      </c>
      <c r="HT1155">
        <v>2</v>
      </c>
      <c r="HU1155">
        <v>9.8916957316333903E-2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5.0000000000000001E-3</v>
      </c>
      <c r="IB1155">
        <v>1</v>
      </c>
      <c r="IC1155">
        <v>43.562818470568374</v>
      </c>
      <c r="ID1155">
        <v>0</v>
      </c>
    </row>
    <row r="1156" spans="3:238" x14ac:dyDescent="0.4">
      <c r="C1156" s="19">
        <v>108.83811832906005</v>
      </c>
      <c r="D1156">
        <v>8.3860524982029006E-2</v>
      </c>
      <c r="E1156">
        <v>195.56366496842799</v>
      </c>
      <c r="F1156">
        <v>0.34526338461972728</v>
      </c>
      <c r="G1156">
        <v>203.98542674023321</v>
      </c>
      <c r="H1156">
        <v>1.3067584203218132</v>
      </c>
      <c r="I1156">
        <v>210.03853374035825</v>
      </c>
      <c r="J1156">
        <v>3.6853374864733723E-2</v>
      </c>
      <c r="K1156">
        <v>213.03206078386864</v>
      </c>
      <c r="L1156">
        <v>147.33494596509377</v>
      </c>
      <c r="DW1156">
        <v>170.76208055851555</v>
      </c>
      <c r="DX1156">
        <v>2</v>
      </c>
      <c r="DY1156">
        <v>3</v>
      </c>
      <c r="DZ1156">
        <v>1</v>
      </c>
      <c r="EA1156">
        <v>0.37150368405005779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5.0000000000000001E-3</v>
      </c>
      <c r="EH1156">
        <v>1</v>
      </c>
      <c r="EI1156">
        <v>1</v>
      </c>
      <c r="EJ1156">
        <v>0</v>
      </c>
      <c r="FM1156">
        <v>77.955418568773879</v>
      </c>
      <c r="FN1156">
        <v>2</v>
      </c>
      <c r="FO1156">
        <v>2</v>
      </c>
      <c r="FP1156">
        <v>3</v>
      </c>
      <c r="FQ1156">
        <v>0.12384604272207414</v>
      </c>
      <c r="FR1156">
        <v>0</v>
      </c>
      <c r="FS1156">
        <v>0</v>
      </c>
      <c r="FT1156">
        <v>2</v>
      </c>
      <c r="FU1156">
        <v>0.36369847887499379</v>
      </c>
      <c r="FV1156">
        <v>1</v>
      </c>
      <c r="FW1156">
        <v>0.01</v>
      </c>
      <c r="FX1156">
        <v>2</v>
      </c>
      <c r="FY1156">
        <v>75.918965069327641</v>
      </c>
      <c r="FZ1156">
        <v>77.038801668475116</v>
      </c>
      <c r="GO1156">
        <v>69.470934893842767</v>
      </c>
      <c r="GP1156">
        <v>2</v>
      </c>
      <c r="GQ1156">
        <v>3</v>
      </c>
      <c r="GR1156">
        <v>1</v>
      </c>
      <c r="GS1156">
        <v>0.37150368405005779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5.0000000000000001E-3</v>
      </c>
      <c r="GZ1156">
        <v>2</v>
      </c>
      <c r="HA1156">
        <v>1</v>
      </c>
      <c r="HB1156">
        <v>0</v>
      </c>
      <c r="HC1156">
        <v>210.30239940311836</v>
      </c>
      <c r="HD1156">
        <v>2</v>
      </c>
      <c r="HE1156">
        <v>3</v>
      </c>
      <c r="HF1156">
        <v>1</v>
      </c>
      <c r="HG1156">
        <v>0.2638656627600981</v>
      </c>
      <c r="HH1156">
        <v>0</v>
      </c>
      <c r="HI1156">
        <v>0</v>
      </c>
      <c r="HJ1156">
        <v>2</v>
      </c>
      <c r="HK1156">
        <v>0.9897477358794593</v>
      </c>
      <c r="HL1156">
        <v>1</v>
      </c>
      <c r="HM1156">
        <v>0.01</v>
      </c>
      <c r="HN1156">
        <v>2</v>
      </c>
      <c r="HO1156">
        <v>210.00168036549351</v>
      </c>
      <c r="HP1156">
        <v>210.00168036549351</v>
      </c>
      <c r="HQ1156">
        <v>43.603272790762922</v>
      </c>
      <c r="HR1156">
        <v>2</v>
      </c>
      <c r="HS1156">
        <v>3</v>
      </c>
      <c r="HT1156">
        <v>1</v>
      </c>
      <c r="HU1156">
        <v>3.080883079716118E-2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5.0000000000000001E-3</v>
      </c>
      <c r="IB1156">
        <v>2</v>
      </c>
      <c r="IC1156">
        <v>43.603272790762922</v>
      </c>
      <c r="ID1156">
        <v>0</v>
      </c>
    </row>
    <row r="1157" spans="3:238" x14ac:dyDescent="0.4">
      <c r="C1157" s="19">
        <v>108.87705332451235</v>
      </c>
      <c r="D1157">
        <v>2.9526098855320981</v>
      </c>
      <c r="E1157">
        <v>195.66940488148279</v>
      </c>
      <c r="F1157">
        <v>0.34990532415119446</v>
      </c>
      <c r="G1157">
        <v>204.03076454073039</v>
      </c>
      <c r="H1157">
        <v>1.0681525589214402</v>
      </c>
      <c r="I1157">
        <v>210.30239940311836</v>
      </c>
      <c r="J1157">
        <v>0.26386566276011081</v>
      </c>
      <c r="K1157">
        <v>213.1458631738592</v>
      </c>
      <c r="L1157">
        <v>147.35990820745673</v>
      </c>
      <c r="DW1157">
        <v>170.99179922268209</v>
      </c>
      <c r="DX1157">
        <v>3</v>
      </c>
      <c r="DY1157">
        <v>3</v>
      </c>
      <c r="DZ1157">
        <v>2</v>
      </c>
      <c r="EA1157">
        <v>0.11865069425536641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5.0000000000000001E-3</v>
      </c>
      <c r="EH1157">
        <v>1</v>
      </c>
      <c r="EI1157">
        <v>1</v>
      </c>
      <c r="EJ1157">
        <v>0</v>
      </c>
      <c r="FM1157">
        <v>78.006638142527493</v>
      </c>
      <c r="FN1157">
        <v>2</v>
      </c>
      <c r="FO1157">
        <v>3</v>
      </c>
      <c r="FP1157">
        <v>1</v>
      </c>
      <c r="FQ1157">
        <v>0.38836345510633441</v>
      </c>
      <c r="FR1157">
        <v>0</v>
      </c>
      <c r="FS1157">
        <v>0</v>
      </c>
      <c r="FT1157">
        <v>2</v>
      </c>
      <c r="FU1157">
        <v>1.2465070732411139</v>
      </c>
      <c r="FV1157">
        <v>1</v>
      </c>
      <c r="FW1157">
        <v>0.01</v>
      </c>
      <c r="FX1157">
        <v>2</v>
      </c>
      <c r="FY1157">
        <v>75.830558518134922</v>
      </c>
      <c r="FZ1157">
        <v>75.830558518134922</v>
      </c>
      <c r="GO1157">
        <v>69.564391065786893</v>
      </c>
      <c r="GP1157">
        <v>3</v>
      </c>
      <c r="GQ1157">
        <v>3</v>
      </c>
      <c r="GR1157">
        <v>2</v>
      </c>
      <c r="GS1157">
        <v>0.11865069425536641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5.0000000000000001E-3</v>
      </c>
      <c r="GZ1157">
        <v>2</v>
      </c>
      <c r="HA1157">
        <v>1</v>
      </c>
      <c r="HB1157">
        <v>0</v>
      </c>
      <c r="HC1157">
        <v>210.46892118318959</v>
      </c>
      <c r="HD1157">
        <v>2</v>
      </c>
      <c r="HE1157">
        <v>3</v>
      </c>
      <c r="HF1157">
        <v>2</v>
      </c>
      <c r="HG1157">
        <v>5.2776181940084793E-2</v>
      </c>
      <c r="HH1157">
        <v>0</v>
      </c>
      <c r="HI1157">
        <v>0</v>
      </c>
      <c r="HJ1157">
        <v>1</v>
      </c>
      <c r="HK1157">
        <v>4.7978347218258902E-2</v>
      </c>
      <c r="HL1157">
        <v>1</v>
      </c>
      <c r="HM1157">
        <v>1.4999999999999999E-2</v>
      </c>
      <c r="HN1157">
        <v>2</v>
      </c>
      <c r="HO1157">
        <v>209.74353664786418</v>
      </c>
      <c r="HP1157">
        <v>210.03853374035825</v>
      </c>
      <c r="HQ1157">
        <v>43.630172969552376</v>
      </c>
      <c r="HR1157">
        <v>3</v>
      </c>
      <c r="HS1157">
        <v>3</v>
      </c>
      <c r="HT1157">
        <v>2</v>
      </c>
      <c r="HU1157">
        <v>0.11221243466936592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5.0000000000000001E-3</v>
      </c>
      <c r="IB1157">
        <v>1</v>
      </c>
      <c r="IC1157">
        <v>43.630172969552376</v>
      </c>
      <c r="ID1157">
        <v>0</v>
      </c>
    </row>
    <row r="1158" spans="3:238" x14ac:dyDescent="0.4">
      <c r="C1158" s="19">
        <v>109.01894010706307</v>
      </c>
      <c r="D1158">
        <v>0.31562033657495192</v>
      </c>
      <c r="E1158">
        <v>195.67606470932785</v>
      </c>
      <c r="F1158">
        <v>1.6481706138819163E-2</v>
      </c>
      <c r="G1158">
        <v>204.09983896306065</v>
      </c>
      <c r="H1158">
        <v>0.44638007060098062</v>
      </c>
      <c r="I1158">
        <v>210.46892118318959</v>
      </c>
      <c r="J1158">
        <v>0.31262079414545951</v>
      </c>
      <c r="K1158">
        <v>213.30487185319535</v>
      </c>
      <c r="L1158">
        <v>0.1087494045989672</v>
      </c>
      <c r="DW1158">
        <v>171.05140004119062</v>
      </c>
      <c r="DX1158">
        <v>3</v>
      </c>
      <c r="DY1158">
        <v>2</v>
      </c>
      <c r="DZ1158">
        <v>2</v>
      </c>
      <c r="EA1158">
        <v>9.5421168260567624E-2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5.0000000000000001E-3</v>
      </c>
      <c r="EH1158">
        <v>1</v>
      </c>
      <c r="EI1158">
        <v>1</v>
      </c>
      <c r="EJ1158">
        <v>0</v>
      </c>
      <c r="FM1158">
        <v>78.1804864741367</v>
      </c>
      <c r="FN1158">
        <v>2</v>
      </c>
      <c r="FO1158">
        <v>2</v>
      </c>
      <c r="FP1158">
        <v>2</v>
      </c>
      <c r="FQ1158">
        <v>0.22506790536282528</v>
      </c>
      <c r="FR1158">
        <v>0</v>
      </c>
      <c r="FS1158">
        <v>0</v>
      </c>
      <c r="FT1158">
        <v>2</v>
      </c>
      <c r="FU1158">
        <v>0.61393736599319271</v>
      </c>
      <c r="FV1158">
        <v>1</v>
      </c>
      <c r="FW1158">
        <v>7.4999999999999997E-3</v>
      </c>
      <c r="FX1158">
        <v>2</v>
      </c>
      <c r="FY1158">
        <v>77.449561519381959</v>
      </c>
      <c r="FZ1158">
        <v>77.449561519381959</v>
      </c>
      <c r="GO1158">
        <v>69.588638396158387</v>
      </c>
      <c r="GP1158">
        <v>3</v>
      </c>
      <c r="GQ1158">
        <v>2</v>
      </c>
      <c r="GR1158">
        <v>2</v>
      </c>
      <c r="GS1158">
        <v>9.5421168260567624E-2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5.0000000000000001E-3</v>
      </c>
      <c r="GZ1158">
        <v>2</v>
      </c>
      <c r="HA1158">
        <v>1</v>
      </c>
      <c r="HB1158">
        <v>0</v>
      </c>
      <c r="HC1158">
        <v>210.62340229669013</v>
      </c>
      <c r="HD1158">
        <v>2</v>
      </c>
      <c r="HE1158">
        <v>3</v>
      </c>
      <c r="HF1158">
        <v>3</v>
      </c>
      <c r="HG1158">
        <v>0.15448111350053959</v>
      </c>
      <c r="HH1158">
        <v>0</v>
      </c>
      <c r="HI1158">
        <v>0</v>
      </c>
      <c r="HJ1158">
        <v>2</v>
      </c>
      <c r="HK1158">
        <v>0.47214132447124779</v>
      </c>
      <c r="HL1158">
        <v>1</v>
      </c>
      <c r="HM1158">
        <v>0.01</v>
      </c>
      <c r="HN1158">
        <v>2</v>
      </c>
      <c r="HO1158">
        <v>210.15630038904413</v>
      </c>
      <c r="HP1158">
        <v>210.15630038904413</v>
      </c>
      <c r="HQ1158">
        <v>43.646325227012433</v>
      </c>
      <c r="HR1158">
        <v>2</v>
      </c>
      <c r="HS1158">
        <v>3</v>
      </c>
      <c r="HT1158">
        <v>2</v>
      </c>
      <c r="HU1158">
        <v>0.2608938018329216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5.0000000000000001E-3</v>
      </c>
      <c r="IB1158">
        <v>2</v>
      </c>
      <c r="IC1158">
        <v>43.646325227012433</v>
      </c>
      <c r="ID1158">
        <v>0</v>
      </c>
    </row>
    <row r="1159" spans="3:238" x14ac:dyDescent="0.4">
      <c r="C1159" s="19">
        <v>109.13794712634527</v>
      </c>
      <c r="D1159">
        <v>1.8536948575759169</v>
      </c>
      <c r="E1159">
        <v>195.73814975509248</v>
      </c>
      <c r="F1159">
        <v>115.23040316074952</v>
      </c>
      <c r="G1159">
        <v>204.35447718337167</v>
      </c>
      <c r="H1159">
        <v>0.42764820830234385</v>
      </c>
      <c r="I1159">
        <v>210.62340229669013</v>
      </c>
      <c r="J1159">
        <v>0.21091513230220471</v>
      </c>
      <c r="K1159">
        <v>213.42151355229427</v>
      </c>
      <c r="L1159">
        <v>0.10768921731283854</v>
      </c>
      <c r="DW1159">
        <v>171.18680029174726</v>
      </c>
      <c r="DX1159">
        <v>3</v>
      </c>
      <c r="DY1159">
        <v>3</v>
      </c>
      <c r="DZ1159">
        <v>1</v>
      </c>
      <c r="EA1159">
        <v>0.17120269893923734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5.0000000000000001E-3</v>
      </c>
      <c r="EH1159">
        <v>1</v>
      </c>
      <c r="EI1159">
        <v>1</v>
      </c>
      <c r="EJ1159">
        <v>0</v>
      </c>
      <c r="FM1159">
        <v>78.28093359524901</v>
      </c>
      <c r="FN1159">
        <v>2</v>
      </c>
      <c r="FO1159">
        <v>3</v>
      </c>
      <c r="FP1159">
        <v>1</v>
      </c>
      <c r="FQ1159">
        <v>0.10044712111231176</v>
      </c>
      <c r="FR1159">
        <v>0</v>
      </c>
      <c r="FS1159">
        <v>0</v>
      </c>
      <c r="FT1159">
        <v>2</v>
      </c>
      <c r="FU1159">
        <v>0.1520278681930245</v>
      </c>
      <c r="FV1159">
        <v>1</v>
      </c>
      <c r="FW1159">
        <v>0.02</v>
      </c>
      <c r="FX1159">
        <v>2</v>
      </c>
      <c r="FY1159">
        <v>75.811070959878407</v>
      </c>
      <c r="FZ1159">
        <v>77.831572526051801</v>
      </c>
      <c r="GO1159">
        <v>69.643723119653586</v>
      </c>
      <c r="GP1159">
        <v>3</v>
      </c>
      <c r="GQ1159">
        <v>3</v>
      </c>
      <c r="GR1159">
        <v>1</v>
      </c>
      <c r="GS1159">
        <v>0.17120269893923734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5.0000000000000001E-3</v>
      </c>
      <c r="GZ1159">
        <v>2</v>
      </c>
      <c r="HA1159">
        <v>1</v>
      </c>
      <c r="HB1159">
        <v>0</v>
      </c>
      <c r="HC1159">
        <v>210.67817931566771</v>
      </c>
      <c r="HD1159">
        <v>2</v>
      </c>
      <c r="HE1159">
        <v>3</v>
      </c>
      <c r="HF1159">
        <v>1</v>
      </c>
      <c r="HG1159">
        <v>5.4777018977577079E-2</v>
      </c>
      <c r="HH1159">
        <v>0</v>
      </c>
      <c r="HI1159">
        <v>0</v>
      </c>
      <c r="HJ1159">
        <v>2</v>
      </c>
      <c r="HK1159">
        <v>0.37433086390930553</v>
      </c>
      <c r="HL1159">
        <v>1</v>
      </c>
      <c r="HM1159">
        <v>0.01</v>
      </c>
      <c r="HN1159">
        <v>2</v>
      </c>
      <c r="HO1159">
        <v>210.41248716438793</v>
      </c>
      <c r="HP1159">
        <v>210.41248716438793</v>
      </c>
      <c r="HQ1159">
        <v>43.674992701686115</v>
      </c>
      <c r="HR1159">
        <v>3</v>
      </c>
      <c r="HS1159">
        <v>3</v>
      </c>
      <c r="HT1159">
        <v>2</v>
      </c>
      <c r="HU1159">
        <v>0.13666587617315804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5.0000000000000001E-3</v>
      </c>
      <c r="IB1159">
        <v>1</v>
      </c>
      <c r="IC1159">
        <v>43.674992701686115</v>
      </c>
      <c r="ID1159">
        <v>0</v>
      </c>
    </row>
    <row r="1160" spans="3:238" x14ac:dyDescent="0.4">
      <c r="C1160" s="19">
        <v>109.29724603964868</v>
      </c>
      <c r="D1160">
        <v>1.4634884149144654</v>
      </c>
      <c r="E1160">
        <v>196.01581336465676</v>
      </c>
      <c r="F1160">
        <v>115.42431036449871</v>
      </c>
      <c r="G1160">
        <v>204.73591161584761</v>
      </c>
      <c r="H1160">
        <v>0.75062890638281488</v>
      </c>
      <c r="I1160">
        <v>210.67817931566771</v>
      </c>
      <c r="J1160">
        <v>0.2092581324781122</v>
      </c>
      <c r="K1160">
        <v>213.53544658059363</v>
      </c>
      <c r="L1160">
        <v>6.5485642196648541E-2</v>
      </c>
      <c r="DW1160">
        <v>171.22046847765529</v>
      </c>
      <c r="DX1160">
        <v>2</v>
      </c>
      <c r="DY1160">
        <v>3</v>
      </c>
      <c r="DZ1160">
        <v>2</v>
      </c>
      <c r="EA1160">
        <v>0.15014143874960287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5.0000000000000001E-3</v>
      </c>
      <c r="EH1160">
        <v>1</v>
      </c>
      <c r="EI1160">
        <v>1</v>
      </c>
      <c r="EJ1160">
        <v>0</v>
      </c>
      <c r="FM1160">
        <v>78.4260403515203</v>
      </c>
      <c r="FN1160">
        <v>2</v>
      </c>
      <c r="FO1160">
        <v>2</v>
      </c>
      <c r="FP1160">
        <v>1</v>
      </c>
      <c r="FQ1160">
        <v>1.2407855913410539E-2</v>
      </c>
      <c r="FR1160">
        <v>0</v>
      </c>
      <c r="FS1160">
        <v>0</v>
      </c>
      <c r="FT1160">
        <v>2</v>
      </c>
      <c r="FU1160">
        <v>0.17278984887526205</v>
      </c>
      <c r="FV1160">
        <v>1</v>
      </c>
      <c r="FW1160">
        <v>0.01</v>
      </c>
      <c r="FX1160">
        <v>2</v>
      </c>
      <c r="FY1160">
        <v>77.18804456134113</v>
      </c>
      <c r="FZ1160">
        <v>77.632875245703971</v>
      </c>
      <c r="GO1160">
        <v>69.657420307832368</v>
      </c>
      <c r="GP1160">
        <v>2</v>
      </c>
      <c r="GQ1160">
        <v>3</v>
      </c>
      <c r="GR1160">
        <v>2</v>
      </c>
      <c r="GS1160">
        <v>0.15014143874960287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5.0000000000000001E-3</v>
      </c>
      <c r="GZ1160">
        <v>2</v>
      </c>
      <c r="HA1160">
        <v>1</v>
      </c>
      <c r="HB1160">
        <v>0</v>
      </c>
      <c r="HC1160">
        <v>210.73095549760779</v>
      </c>
      <c r="HD1160">
        <v>2</v>
      </c>
      <c r="HE1160">
        <v>3</v>
      </c>
      <c r="HF1160">
        <v>2</v>
      </c>
      <c r="HG1160">
        <v>5.2776181940084793E-2</v>
      </c>
      <c r="HH1160">
        <v>0</v>
      </c>
      <c r="HI1160">
        <v>0</v>
      </c>
      <c r="HJ1160">
        <v>2</v>
      </c>
      <c r="HK1160">
        <v>0.64464191092091638</v>
      </c>
      <c r="HL1160">
        <v>1</v>
      </c>
      <c r="HM1160">
        <v>0.02</v>
      </c>
      <c r="HN1160">
        <v>2</v>
      </c>
      <c r="HO1160">
        <v>209.74353664786418</v>
      </c>
      <c r="HP1160">
        <v>210.46892118318959</v>
      </c>
      <c r="HQ1160">
        <v>43.753749422491602</v>
      </c>
      <c r="HR1160">
        <v>3</v>
      </c>
      <c r="HS1160">
        <v>2</v>
      </c>
      <c r="HT1160">
        <v>2</v>
      </c>
      <c r="HU1160">
        <v>6.7794560544981661E-2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5.0000000000000001E-3</v>
      </c>
      <c r="IB1160">
        <v>3</v>
      </c>
      <c r="IC1160">
        <v>43.753749422491602</v>
      </c>
      <c r="ID1160">
        <v>0</v>
      </c>
    </row>
    <row r="1161" spans="3:238" x14ac:dyDescent="0.4">
      <c r="C1161" s="19">
        <v>109.31805244784248</v>
      </c>
      <c r="D1161">
        <v>0.4346956563059905</v>
      </c>
      <c r="E1161">
        <v>196.23041999641546</v>
      </c>
      <c r="F1161">
        <v>8.0411924348055663E-2</v>
      </c>
      <c r="G1161">
        <v>204.88336891531802</v>
      </c>
      <c r="H1161">
        <v>0.78352995225736777</v>
      </c>
      <c r="I1161">
        <v>210.73095549760779</v>
      </c>
      <c r="J1161">
        <v>0.25662346437772499</v>
      </c>
      <c r="K1161">
        <v>213.70496835477761</v>
      </c>
      <c r="L1161">
        <v>0.14459033862942761</v>
      </c>
      <c r="DW1161">
        <v>171.25131361728427</v>
      </c>
      <c r="DX1161">
        <v>3</v>
      </c>
      <c r="DY1161">
        <v>3</v>
      </c>
      <c r="DZ1161">
        <v>2</v>
      </c>
      <c r="EA1161">
        <v>0.1141803016985668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5.0000000000000001E-3</v>
      </c>
      <c r="EH1161">
        <v>1</v>
      </c>
      <c r="EI1161">
        <v>1</v>
      </c>
      <c r="EJ1161">
        <v>0</v>
      </c>
      <c r="FM1161">
        <v>78.43160942499722</v>
      </c>
      <c r="FN1161">
        <v>2</v>
      </c>
      <c r="FO1161">
        <v>2</v>
      </c>
      <c r="FP1161">
        <v>2</v>
      </c>
      <c r="FQ1161">
        <v>0.15067582974820801</v>
      </c>
      <c r="FR1161">
        <v>0</v>
      </c>
      <c r="FS1161">
        <v>0</v>
      </c>
      <c r="FT1161">
        <v>2</v>
      </c>
      <c r="FU1161">
        <v>0.50044255290445738</v>
      </c>
      <c r="FV1161">
        <v>1</v>
      </c>
      <c r="FW1161">
        <v>7.4999999999999997E-3</v>
      </c>
      <c r="FX1161">
        <v>2</v>
      </c>
      <c r="FY1161">
        <v>77.881874806998624</v>
      </c>
      <c r="FZ1161">
        <v>77.881874806998624</v>
      </c>
      <c r="GO1161">
        <v>69.669968999438524</v>
      </c>
      <c r="GP1161">
        <v>3</v>
      </c>
      <c r="GQ1161">
        <v>3</v>
      </c>
      <c r="GR1161">
        <v>2</v>
      </c>
      <c r="GS1161">
        <v>0.1141803016985668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5.0000000000000001E-3</v>
      </c>
      <c r="GZ1161">
        <v>2</v>
      </c>
      <c r="HA1161">
        <v>1</v>
      </c>
      <c r="HB1161">
        <v>0</v>
      </c>
      <c r="HC1161">
        <v>210.73773172690827</v>
      </c>
      <c r="HD1161">
        <v>2</v>
      </c>
      <c r="HE1161">
        <v>3</v>
      </c>
      <c r="HF1161">
        <v>1</v>
      </c>
      <c r="HG1161">
        <v>6.7762293004567297E-3</v>
      </c>
      <c r="HH1161">
        <v>0</v>
      </c>
      <c r="HI1161">
        <v>0</v>
      </c>
      <c r="HJ1161">
        <v>2</v>
      </c>
      <c r="HK1161">
        <v>0.18286803404705754</v>
      </c>
      <c r="HL1161">
        <v>1</v>
      </c>
      <c r="HM1161">
        <v>0.01</v>
      </c>
      <c r="HN1161">
        <v>1</v>
      </c>
      <c r="HO1161">
        <v>210.47433203323007</v>
      </c>
      <c r="HP1161">
        <v>210.47433203323007</v>
      </c>
      <c r="HQ1161">
        <v>43.780142928471449</v>
      </c>
      <c r="HR1161">
        <v>3</v>
      </c>
      <c r="HS1161">
        <v>3</v>
      </c>
      <c r="HT1161">
        <v>1</v>
      </c>
      <c r="HU1161">
        <v>0.10954857899310021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5.0000000000000001E-3</v>
      </c>
      <c r="IB1161">
        <v>2</v>
      </c>
      <c r="IC1161">
        <v>43.780142928471449</v>
      </c>
      <c r="ID1161">
        <v>0</v>
      </c>
    </row>
    <row r="1162" spans="3:238" x14ac:dyDescent="0.4">
      <c r="C1162" s="19">
        <v>109.3673559853238</v>
      </c>
      <c r="D1162">
        <v>3.2556696731421226</v>
      </c>
      <c r="E1162">
        <v>196.40083150504316</v>
      </c>
      <c r="F1162">
        <v>0</v>
      </c>
      <c r="G1162">
        <v>204.93614509725811</v>
      </c>
      <c r="H1162">
        <v>0.2873229202451455</v>
      </c>
      <c r="I1162">
        <v>210.73773172690827</v>
      </c>
      <c r="J1162">
        <v>5.2213295504401458E-2</v>
      </c>
      <c r="K1162">
        <v>213.86607803158867</v>
      </c>
      <c r="L1162">
        <v>0.14132740280987832</v>
      </c>
      <c r="DW1162">
        <v>171.3742936620632</v>
      </c>
      <c r="DX1162">
        <v>2</v>
      </c>
      <c r="DY1162">
        <v>3</v>
      </c>
      <c r="DZ1162">
        <v>1</v>
      </c>
      <c r="EA1162">
        <v>3.7103077959707874E-2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5.0000000000000001E-3</v>
      </c>
      <c r="EH1162">
        <v>1</v>
      </c>
      <c r="EI1162">
        <v>1</v>
      </c>
      <c r="EJ1162">
        <v>0</v>
      </c>
      <c r="FM1162">
        <v>78.454270301219864</v>
      </c>
      <c r="FN1162">
        <v>2</v>
      </c>
      <c r="FO1162">
        <v>3</v>
      </c>
      <c r="FP1162">
        <v>2</v>
      </c>
      <c r="FQ1162">
        <v>2.8229949699569091E-2</v>
      </c>
      <c r="FR1162">
        <v>0</v>
      </c>
      <c r="FS1162">
        <v>0</v>
      </c>
      <c r="FT1162">
        <v>2</v>
      </c>
      <c r="FU1162">
        <v>0.61728988163563814</v>
      </c>
      <c r="FV1162">
        <v>1</v>
      </c>
      <c r="FW1162">
        <v>1.4999999999999999E-2</v>
      </c>
      <c r="FX1162">
        <v>2</v>
      </c>
      <c r="FY1162">
        <v>77.263488700634397</v>
      </c>
      <c r="FZ1162">
        <v>77.700834639925517</v>
      </c>
      <c r="GO1162">
        <v>69.720000825334154</v>
      </c>
      <c r="GP1162">
        <v>2</v>
      </c>
      <c r="GQ1162">
        <v>3</v>
      </c>
      <c r="GR1162">
        <v>1</v>
      </c>
      <c r="GS1162">
        <v>3.7103077959707874E-2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5.0000000000000001E-3</v>
      </c>
      <c r="GZ1162">
        <v>2</v>
      </c>
      <c r="HA1162">
        <v>1</v>
      </c>
      <c r="HB1162">
        <v>0</v>
      </c>
      <c r="HC1162">
        <v>210.76524872246748</v>
      </c>
      <c r="HD1162">
        <v>2</v>
      </c>
      <c r="HE1162">
        <v>3</v>
      </c>
      <c r="HF1162">
        <v>2</v>
      </c>
      <c r="HG1162">
        <v>2.7516995559207325E-2</v>
      </c>
      <c r="HH1162">
        <v>0</v>
      </c>
      <c r="HI1162">
        <v>0</v>
      </c>
      <c r="HJ1162">
        <v>2</v>
      </c>
      <c r="HK1162">
        <v>0.49881004247473165</v>
      </c>
      <c r="HL1162">
        <v>1</v>
      </c>
      <c r="HM1162">
        <v>0.01</v>
      </c>
      <c r="HN1162">
        <v>2</v>
      </c>
      <c r="HO1162">
        <v>210.68551843140386</v>
      </c>
      <c r="HP1162">
        <v>210.68551843140386</v>
      </c>
      <c r="HQ1162">
        <v>43.801516930058142</v>
      </c>
      <c r="HR1162">
        <v>3</v>
      </c>
      <c r="HS1162">
        <v>3</v>
      </c>
      <c r="HT1162">
        <v>2</v>
      </c>
      <c r="HU1162">
        <v>0.11093071865749643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5.0000000000000001E-3</v>
      </c>
      <c r="IB1162">
        <v>3</v>
      </c>
      <c r="IC1162">
        <v>43.801516930058142</v>
      </c>
      <c r="ID1162">
        <v>0</v>
      </c>
    </row>
    <row r="1163" spans="3:238" x14ac:dyDescent="0.4">
      <c r="C1163" s="19">
        <v>109.3674604876923</v>
      </c>
      <c r="D1163">
        <v>0.96325064399800908</v>
      </c>
      <c r="E1163">
        <v>196.56846053625296</v>
      </c>
      <c r="F1163">
        <v>115.79051546853574</v>
      </c>
      <c r="G1163">
        <v>205.21168263530555</v>
      </c>
      <c r="H1163">
        <v>0.47577101945793743</v>
      </c>
      <c r="I1163">
        <v>210.76524872246748</v>
      </c>
      <c r="J1163">
        <v>151.33353573659195</v>
      </c>
      <c r="K1163">
        <v>214.00344180295031</v>
      </c>
      <c r="L1163">
        <v>5.3264563911170626E-2</v>
      </c>
      <c r="DW1163">
        <v>171.5098924223683</v>
      </c>
      <c r="DX1163">
        <v>2</v>
      </c>
      <c r="DY1163">
        <v>2</v>
      </c>
      <c r="DZ1163">
        <v>2</v>
      </c>
      <c r="EA1163">
        <v>0.38582555850812417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5.0000000000000001E-3</v>
      </c>
      <c r="EH1163">
        <v>1</v>
      </c>
      <c r="EI1163">
        <v>1</v>
      </c>
      <c r="EJ1163">
        <v>0</v>
      </c>
      <c r="FM1163">
        <v>78.553043807725274</v>
      </c>
      <c r="FN1163">
        <v>2</v>
      </c>
      <c r="FO1163">
        <v>1</v>
      </c>
      <c r="FP1163">
        <v>2</v>
      </c>
      <c r="FQ1163">
        <v>9.8773506505403133E-2</v>
      </c>
      <c r="FR1163">
        <v>0</v>
      </c>
      <c r="FS1163">
        <v>0</v>
      </c>
      <c r="FT1163">
        <v>2</v>
      </c>
      <c r="FU1163">
        <v>0.38013656011536728</v>
      </c>
      <c r="FV1163">
        <v>1</v>
      </c>
      <c r="FW1163">
        <v>5.0000000000000001E-3</v>
      </c>
      <c r="FX1163">
        <v>2</v>
      </c>
      <c r="FY1163">
        <v>77.814675347337328</v>
      </c>
      <c r="FZ1163">
        <v>77.814675347337328</v>
      </c>
      <c r="GO1163">
        <v>69.775166308315093</v>
      </c>
      <c r="GP1163">
        <v>2</v>
      </c>
      <c r="GQ1163">
        <v>2</v>
      </c>
      <c r="GR1163">
        <v>2</v>
      </c>
      <c r="GS1163">
        <v>0.38582555850812417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5.0000000000000001E-3</v>
      </c>
      <c r="GZ1163">
        <v>2</v>
      </c>
      <c r="HA1163">
        <v>1</v>
      </c>
      <c r="HB1163">
        <v>0</v>
      </c>
      <c r="HC1163">
        <v>211.02924098559583</v>
      </c>
      <c r="HD1163">
        <v>3</v>
      </c>
      <c r="HE1163">
        <v>3</v>
      </c>
      <c r="HF1163">
        <v>2</v>
      </c>
      <c r="HG1163">
        <v>0.26399226312835705</v>
      </c>
      <c r="HH1163">
        <v>0</v>
      </c>
      <c r="HI1163">
        <v>0</v>
      </c>
      <c r="HJ1163">
        <v>2</v>
      </c>
      <c r="HK1163">
        <v>0.64913296537329357</v>
      </c>
      <c r="HL1163">
        <v>1</v>
      </c>
      <c r="HM1163">
        <v>0.01</v>
      </c>
      <c r="HN1163">
        <v>2</v>
      </c>
      <c r="HO1163">
        <v>59.431712985875535</v>
      </c>
      <c r="HP1163">
        <v>59.431712985875535</v>
      </c>
      <c r="HQ1163">
        <v>43.812625097948434</v>
      </c>
      <c r="HR1163">
        <v>2</v>
      </c>
      <c r="HS1163">
        <v>3</v>
      </c>
      <c r="HT1163">
        <v>3</v>
      </c>
      <c r="HU1163">
        <v>5.3188240279835403E-2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5.0000000000000001E-3</v>
      </c>
      <c r="IB1163">
        <v>2</v>
      </c>
      <c r="IC1163">
        <v>43.812625097948434</v>
      </c>
      <c r="ID1163">
        <v>0</v>
      </c>
    </row>
    <row r="1164" spans="3:238" x14ac:dyDescent="0.4">
      <c r="C1164" s="19">
        <v>109.47838451447106</v>
      </c>
      <c r="D1164">
        <v>0.56428873164766458</v>
      </c>
      <c r="E1164">
        <v>196.79661505131261</v>
      </c>
      <c r="F1164">
        <v>115.75988364177444</v>
      </c>
      <c r="G1164">
        <v>205.62344658560579</v>
      </c>
      <c r="H1164">
        <v>0.57448316997610505</v>
      </c>
      <c r="I1164">
        <v>211.02924098559583</v>
      </c>
      <c r="J1164">
        <v>0.14092107436763968</v>
      </c>
      <c r="K1164">
        <v>214.44145196902275</v>
      </c>
      <c r="L1164">
        <v>0.21173818573359426</v>
      </c>
      <c r="DW1164">
        <v>171.58297012522794</v>
      </c>
      <c r="DX1164">
        <v>3</v>
      </c>
      <c r="DY1164">
        <v>3</v>
      </c>
      <c r="DZ1164">
        <v>2</v>
      </c>
      <c r="EA1164">
        <v>7.0030708975034897E-2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5.0000000000000001E-3</v>
      </c>
      <c r="EH1164">
        <v>1</v>
      </c>
      <c r="EI1164">
        <v>1</v>
      </c>
      <c r="EJ1164">
        <v>0</v>
      </c>
      <c r="FM1164">
        <v>78.651761932374512</v>
      </c>
      <c r="FN1164">
        <v>2</v>
      </c>
      <c r="FO1164">
        <v>2</v>
      </c>
      <c r="FP1164">
        <v>2</v>
      </c>
      <c r="FQ1164">
        <v>9.8718124649235447E-2</v>
      </c>
      <c r="FR1164">
        <v>0</v>
      </c>
      <c r="FS1164">
        <v>0</v>
      </c>
      <c r="FT1164">
        <v>2</v>
      </c>
      <c r="FU1164">
        <v>1.1426314838043545</v>
      </c>
      <c r="FV1164">
        <v>1</v>
      </c>
      <c r="FW1164">
        <v>7.4999999999999997E-3</v>
      </c>
      <c r="FX1164">
        <v>2</v>
      </c>
      <c r="FY1164">
        <v>77.840580216215642</v>
      </c>
      <c r="FZ1164">
        <v>77.840580216215642</v>
      </c>
      <c r="GO1164">
        <v>69.8048964235781</v>
      </c>
      <c r="GP1164">
        <v>3</v>
      </c>
      <c r="GQ1164">
        <v>3</v>
      </c>
      <c r="GR1164">
        <v>2</v>
      </c>
      <c r="GS1164">
        <v>7.0030708975034897E-2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5.0000000000000001E-3</v>
      </c>
      <c r="GZ1164">
        <v>2</v>
      </c>
      <c r="HA1164">
        <v>1</v>
      </c>
      <c r="HB1164">
        <v>0</v>
      </c>
      <c r="HC1164">
        <v>211.04063730566284</v>
      </c>
      <c r="HD1164">
        <v>2</v>
      </c>
      <c r="HE1164">
        <v>3</v>
      </c>
      <c r="HF1164">
        <v>2</v>
      </c>
      <c r="HG1164">
        <v>1.1396320067017622E-2</v>
      </c>
      <c r="HH1164">
        <v>0</v>
      </c>
      <c r="HI1164">
        <v>0</v>
      </c>
      <c r="HJ1164">
        <v>2</v>
      </c>
      <c r="HK1164">
        <v>0.14014341858917095</v>
      </c>
      <c r="HL1164">
        <v>1</v>
      </c>
      <c r="HM1164">
        <v>0.01</v>
      </c>
      <c r="HN1164">
        <v>1</v>
      </c>
      <c r="HO1164">
        <v>210.88831991122819</v>
      </c>
      <c r="HP1164">
        <v>210.88831991122819</v>
      </c>
      <c r="HQ1164">
        <v>43.818827538834583</v>
      </c>
      <c r="HR1164">
        <v>3</v>
      </c>
      <c r="HS1164">
        <v>3</v>
      </c>
      <c r="HT1164">
        <v>1</v>
      </c>
      <c r="HU1164">
        <v>0.75127409144154988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5.0000000000000001E-3</v>
      </c>
      <c r="IB1164">
        <v>2</v>
      </c>
      <c r="IC1164">
        <v>43.818827538834583</v>
      </c>
      <c r="ID1164">
        <v>0</v>
      </c>
    </row>
    <row r="1165" spans="3:238" x14ac:dyDescent="0.4">
      <c r="C1165" s="19">
        <v>109.52511632378268</v>
      </c>
      <c r="D1165">
        <v>0.81464237233718961</v>
      </c>
      <c r="E1165">
        <v>196.84276960278163</v>
      </c>
      <c r="F1165">
        <v>115.60673461550174</v>
      </c>
      <c r="G1165">
        <v>205.68718475965622</v>
      </c>
      <c r="H1165">
        <v>0.25179544097315443</v>
      </c>
      <c r="I1165">
        <v>211.04063730566284</v>
      </c>
      <c r="J1165">
        <v>151.40240403665726</v>
      </c>
      <c r="K1165">
        <v>214.46082906374167</v>
      </c>
      <c r="L1165">
        <v>4.3467266067096944E-2</v>
      </c>
      <c r="DW1165">
        <v>171.65166675674527</v>
      </c>
      <c r="DX1165">
        <v>3</v>
      </c>
      <c r="DY1165">
        <v>3</v>
      </c>
      <c r="DZ1165">
        <v>1</v>
      </c>
      <c r="EA1165">
        <v>0.96808578152269986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5.0000000000000001E-3</v>
      </c>
      <c r="EH1165">
        <v>1</v>
      </c>
      <c r="EI1165">
        <v>1</v>
      </c>
      <c r="EJ1165">
        <v>0</v>
      </c>
      <c r="FM1165">
        <v>78.699096866555251</v>
      </c>
      <c r="FN1165">
        <v>2</v>
      </c>
      <c r="FO1165">
        <v>3</v>
      </c>
      <c r="FP1165">
        <v>1</v>
      </c>
      <c r="FQ1165">
        <v>0.26748744155803678</v>
      </c>
      <c r="FR1165">
        <v>0</v>
      </c>
      <c r="FS1165">
        <v>0</v>
      </c>
      <c r="FT1165">
        <v>2</v>
      </c>
      <c r="FU1165">
        <v>0.40498284950831204</v>
      </c>
      <c r="FV1165">
        <v>1</v>
      </c>
      <c r="FW1165">
        <v>0.01</v>
      </c>
      <c r="FX1165">
        <v>2</v>
      </c>
      <c r="FY1165">
        <v>78.052730125999801</v>
      </c>
      <c r="FZ1165">
        <v>78.052730125999801</v>
      </c>
      <c r="GO1165">
        <v>69.832844192778126</v>
      </c>
      <c r="GP1165">
        <v>3</v>
      </c>
      <c r="GQ1165">
        <v>3</v>
      </c>
      <c r="GR1165">
        <v>1</v>
      </c>
      <c r="GS1165">
        <v>0.96808578152269986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5.0000000000000001E-3</v>
      </c>
      <c r="GZ1165">
        <v>2</v>
      </c>
      <c r="HA1165">
        <v>1</v>
      </c>
      <c r="HB1165">
        <v>0</v>
      </c>
      <c r="HC1165">
        <v>211.19412571756078</v>
      </c>
      <c r="HD1165">
        <v>3</v>
      </c>
      <c r="HE1165">
        <v>3</v>
      </c>
      <c r="HF1165">
        <v>2</v>
      </c>
      <c r="HG1165">
        <v>0.15348841189794812</v>
      </c>
      <c r="HH1165">
        <v>0</v>
      </c>
      <c r="HI1165">
        <v>0</v>
      </c>
      <c r="HJ1165">
        <v>2</v>
      </c>
      <c r="HK1165">
        <v>0.28927662600366333</v>
      </c>
      <c r="HL1165">
        <v>1</v>
      </c>
      <c r="HM1165">
        <v>0.01</v>
      </c>
      <c r="HN1165">
        <v>3</v>
      </c>
      <c r="HO1165">
        <v>59.638233269005582</v>
      </c>
      <c r="HP1165">
        <v>59.638233269005582</v>
      </c>
      <c r="HQ1165">
        <v>43.859666451306516</v>
      </c>
      <c r="HR1165">
        <v>3</v>
      </c>
      <c r="HS1165">
        <v>2</v>
      </c>
      <c r="HT1165">
        <v>2</v>
      </c>
      <c r="HU1165">
        <v>0.10013658933917402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5.0000000000000001E-3</v>
      </c>
      <c r="IB1165">
        <v>1</v>
      </c>
      <c r="IC1165">
        <v>43.859666451306516</v>
      </c>
      <c r="ID1165">
        <v>0</v>
      </c>
    </row>
    <row r="1166" spans="3:238" x14ac:dyDescent="0.4">
      <c r="C1166" s="19">
        <v>109.53716788850765</v>
      </c>
      <c r="D1166">
        <v>0.59415827858074977</v>
      </c>
      <c r="E1166">
        <v>196.96551946602378</v>
      </c>
      <c r="F1166">
        <v>9.2911095509663255E-2</v>
      </c>
      <c r="G1166">
        <v>206.00052244207677</v>
      </c>
      <c r="H1166">
        <v>0.38674366057259135</v>
      </c>
      <c r="I1166">
        <v>211.19412571756078</v>
      </c>
      <c r="J1166">
        <v>151.14477750462785</v>
      </c>
      <c r="K1166">
        <v>214.58892174856257</v>
      </c>
      <c r="L1166">
        <v>148.54972475659474</v>
      </c>
      <c r="DW1166">
        <v>172.08697697602213</v>
      </c>
      <c r="DX1166">
        <v>3</v>
      </c>
      <c r="DY1166">
        <v>3</v>
      </c>
      <c r="DZ1166">
        <v>3</v>
      </c>
      <c r="EA1166">
        <v>6.8129964210754401E-2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5.0000000000000001E-3</v>
      </c>
      <c r="EH1166">
        <v>1</v>
      </c>
      <c r="EI1166">
        <v>1</v>
      </c>
      <c r="EJ1166">
        <v>0</v>
      </c>
      <c r="FM1166">
        <v>78.89001357496295</v>
      </c>
      <c r="FN1166">
        <v>2</v>
      </c>
      <c r="FO1166">
        <v>3</v>
      </c>
      <c r="FP1166">
        <v>2</v>
      </c>
      <c r="FQ1166">
        <v>2.6682335444902757E-3</v>
      </c>
      <c r="FR1166">
        <v>0</v>
      </c>
      <c r="FS1166">
        <v>0</v>
      </c>
      <c r="FT1166">
        <v>2</v>
      </c>
      <c r="FU1166">
        <v>0.33182342144231664</v>
      </c>
      <c r="FV1166">
        <v>1</v>
      </c>
      <c r="FW1166">
        <v>1.4999999999999999E-2</v>
      </c>
      <c r="FX1166">
        <v>3</v>
      </c>
      <c r="FY1166">
        <v>78.486210114805644</v>
      </c>
      <c r="FZ1166">
        <v>78.887345341418467</v>
      </c>
      <c r="GO1166">
        <v>70.009940933477793</v>
      </c>
      <c r="GP1166">
        <v>3</v>
      </c>
      <c r="GQ1166">
        <v>3</v>
      </c>
      <c r="GR1166">
        <v>3</v>
      </c>
      <c r="GS1166">
        <v>6.8129964210754401E-2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5.0000000000000001E-3</v>
      </c>
      <c r="GZ1166">
        <v>2</v>
      </c>
      <c r="HA1166">
        <v>1</v>
      </c>
      <c r="HB1166">
        <v>0</v>
      </c>
      <c r="HC1166">
        <v>211.19566410813377</v>
      </c>
      <c r="HD1166">
        <v>3</v>
      </c>
      <c r="HE1166">
        <v>3</v>
      </c>
      <c r="HF1166">
        <v>2</v>
      </c>
      <c r="HG1166">
        <v>1.5383905729905443E-3</v>
      </c>
      <c r="HH1166">
        <v>0</v>
      </c>
      <c r="HI1166">
        <v>0</v>
      </c>
      <c r="HJ1166">
        <v>2</v>
      </c>
      <c r="HK1166">
        <v>1.392984355948947</v>
      </c>
      <c r="HL1166">
        <v>1</v>
      </c>
      <c r="HM1166">
        <v>0.01</v>
      </c>
      <c r="HN1166">
        <v>2</v>
      </c>
      <c r="HO1166">
        <v>60.049348212932927</v>
      </c>
      <c r="HP1166">
        <v>60.049348212932927</v>
      </c>
      <c r="HQ1166">
        <v>43.860178764645291</v>
      </c>
      <c r="HR1166">
        <v>3</v>
      </c>
      <c r="HS1166">
        <v>3</v>
      </c>
      <c r="HT1166">
        <v>2</v>
      </c>
      <c r="HU1166">
        <v>3.0743101030792003E-2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5.0000000000000001E-3</v>
      </c>
      <c r="IB1166">
        <v>1</v>
      </c>
      <c r="IC1166">
        <v>43.860178764645291</v>
      </c>
      <c r="ID1166">
        <v>0</v>
      </c>
    </row>
    <row r="1167" spans="3:238" x14ac:dyDescent="0.4">
      <c r="C1167" s="19">
        <v>109.68260880119603</v>
      </c>
      <c r="D1167">
        <v>0.31442680862511452</v>
      </c>
      <c r="E1167">
        <v>197.09435475689</v>
      </c>
      <c r="F1167">
        <v>115.78814126113758</v>
      </c>
      <c r="G1167">
        <v>206.12185686053996</v>
      </c>
      <c r="H1167">
        <v>0.32231853160899959</v>
      </c>
      <c r="I1167">
        <v>211.19566410813377</v>
      </c>
      <c r="J1167">
        <v>150.7676705118736</v>
      </c>
      <c r="K1167">
        <v>214.60852603262819</v>
      </c>
      <c r="L1167">
        <v>148.35859551043845</v>
      </c>
      <c r="DW1167">
        <v>172.20758816746448</v>
      </c>
      <c r="DX1167">
        <v>2</v>
      </c>
      <c r="DY1167">
        <v>3</v>
      </c>
      <c r="DZ1167">
        <v>2</v>
      </c>
      <c r="EA1167">
        <v>0.11139065231899126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5.0000000000000001E-3</v>
      </c>
      <c r="EH1167">
        <v>1</v>
      </c>
      <c r="EI1167">
        <v>1</v>
      </c>
      <c r="EJ1167">
        <v>0</v>
      </c>
      <c r="FM1167">
        <v>78.9195797921939</v>
      </c>
      <c r="FN1167">
        <v>2</v>
      </c>
      <c r="FO1167">
        <v>3</v>
      </c>
      <c r="FP1167">
        <v>3</v>
      </c>
      <c r="FQ1167">
        <v>0.12304712738914171</v>
      </c>
      <c r="FR1167">
        <v>0</v>
      </c>
      <c r="FS1167">
        <v>0</v>
      </c>
      <c r="FT1167">
        <v>2</v>
      </c>
      <c r="FU1167">
        <v>0.28331020345286645</v>
      </c>
      <c r="FV1167">
        <v>2</v>
      </c>
      <c r="FW1167">
        <v>0.01</v>
      </c>
      <c r="FX1167">
        <v>2</v>
      </c>
      <c r="FY1167">
        <v>77.682242149913591</v>
      </c>
      <c r="FZ1167">
        <v>78.72753939529521</v>
      </c>
      <c r="GO1167">
        <v>70.059009041577411</v>
      </c>
      <c r="GP1167">
        <v>2</v>
      </c>
      <c r="GQ1167">
        <v>3</v>
      </c>
      <c r="GR1167">
        <v>2</v>
      </c>
      <c r="GS1167">
        <v>0.11139065231899126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5.0000000000000001E-3</v>
      </c>
      <c r="GZ1167">
        <v>2</v>
      </c>
      <c r="HA1167">
        <v>1</v>
      </c>
      <c r="HB1167">
        <v>0</v>
      </c>
      <c r="HC1167">
        <v>211.21786578875199</v>
      </c>
      <c r="HD1167">
        <v>3</v>
      </c>
      <c r="HE1167">
        <v>3</v>
      </c>
      <c r="HF1167">
        <v>1</v>
      </c>
      <c r="HG1167">
        <v>2.2201680618211549E-2</v>
      </c>
      <c r="HH1167">
        <v>0</v>
      </c>
      <c r="HI1167">
        <v>0</v>
      </c>
      <c r="HJ1167">
        <v>2</v>
      </c>
      <c r="HK1167">
        <v>0.28691002161958201</v>
      </c>
      <c r="HL1167">
        <v>1</v>
      </c>
      <c r="HM1167">
        <v>0.01</v>
      </c>
      <c r="HN1167">
        <v>1</v>
      </c>
      <c r="HO1167">
        <v>60.427993596260158</v>
      </c>
      <c r="HP1167">
        <v>60.427993596260158</v>
      </c>
      <c r="HQ1167">
        <v>43.86044974262019</v>
      </c>
      <c r="HR1167">
        <v>3</v>
      </c>
      <c r="HS1167">
        <v>1</v>
      </c>
      <c r="HT1167">
        <v>2</v>
      </c>
      <c r="HU1167">
        <v>0.21891890060196798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5.0000000000000001E-3</v>
      </c>
      <c r="IB1167">
        <v>2</v>
      </c>
      <c r="IC1167">
        <v>43.86044974262019</v>
      </c>
      <c r="ID1167">
        <v>0</v>
      </c>
    </row>
    <row r="1168" spans="3:238" x14ac:dyDescent="0.4">
      <c r="C1168" s="19">
        <v>109.75852033675072</v>
      </c>
      <c r="D1168">
        <v>1.5634418243573691</v>
      </c>
      <c r="E1168">
        <v>197.27666188773009</v>
      </c>
      <c r="F1168">
        <v>9.9598397948568618E-2</v>
      </c>
      <c r="G1168">
        <v>206.25401000022438</v>
      </c>
      <c r="H1168">
        <v>0.25348755814761148</v>
      </c>
      <c r="I1168">
        <v>211.21786578875199</v>
      </c>
      <c r="J1168">
        <v>5.6304999862675231E-3</v>
      </c>
      <c r="K1168">
        <v>214.88521269805011</v>
      </c>
      <c r="L1168">
        <v>148.54197655125199</v>
      </c>
      <c r="DW1168">
        <v>172.33749287252974</v>
      </c>
      <c r="DX1168">
        <v>2</v>
      </c>
      <c r="DY1168">
        <v>3</v>
      </c>
      <c r="DZ1168">
        <v>3</v>
      </c>
      <c r="EA1168">
        <v>0.11382566006425165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5.0000000000000001E-3</v>
      </c>
      <c r="EH1168">
        <v>1</v>
      </c>
      <c r="EI1168">
        <v>1</v>
      </c>
      <c r="EJ1168">
        <v>0</v>
      </c>
      <c r="FM1168">
        <v>78.951106347187817</v>
      </c>
      <c r="FN1168">
        <v>2</v>
      </c>
      <c r="FO1168">
        <v>2</v>
      </c>
      <c r="FP1168">
        <v>2</v>
      </c>
      <c r="FQ1168">
        <v>3.1526554993916947E-2</v>
      </c>
      <c r="FR1168">
        <v>0</v>
      </c>
      <c r="FS1168">
        <v>0</v>
      </c>
      <c r="FT1168">
        <v>2</v>
      </c>
      <c r="FU1168">
        <v>0.345000012007803</v>
      </c>
      <c r="FV1168">
        <v>2</v>
      </c>
      <c r="FW1168">
        <v>5.0000000000000001E-3</v>
      </c>
      <c r="FX1168">
        <v>2</v>
      </c>
      <c r="FY1168">
        <v>77.588547852612024</v>
      </c>
      <c r="FZ1168">
        <v>78.796532664804758</v>
      </c>
      <c r="GO1168">
        <v>70.111858018812143</v>
      </c>
      <c r="GP1168">
        <v>2</v>
      </c>
      <c r="GQ1168">
        <v>3</v>
      </c>
      <c r="GR1168">
        <v>3</v>
      </c>
      <c r="GS1168">
        <v>0.11382566006425165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5.0000000000000001E-3</v>
      </c>
      <c r="GZ1168">
        <v>2</v>
      </c>
      <c r="HA1168">
        <v>1</v>
      </c>
      <c r="HB1168">
        <v>0</v>
      </c>
      <c r="HC1168">
        <v>211.25072403900074</v>
      </c>
      <c r="HD1168">
        <v>2</v>
      </c>
      <c r="HE1168">
        <v>2</v>
      </c>
      <c r="HF1168">
        <v>3</v>
      </c>
      <c r="HG1168">
        <v>3.2858250248738376E-2</v>
      </c>
      <c r="HH1168">
        <v>0</v>
      </c>
      <c r="HI1168">
        <v>0</v>
      </c>
      <c r="HJ1168">
        <v>2</v>
      </c>
      <c r="HK1168">
        <v>0.13236630650021269</v>
      </c>
      <c r="HL1168">
        <v>1</v>
      </c>
      <c r="HM1168">
        <v>7.4999999999999997E-3</v>
      </c>
      <c r="HN1168">
        <v>2</v>
      </c>
      <c r="HO1168">
        <v>211.21223528876573</v>
      </c>
      <c r="HP1168">
        <v>211.21223528876573</v>
      </c>
      <c r="HQ1168">
        <v>43.907204327634915</v>
      </c>
      <c r="HR1168">
        <v>3</v>
      </c>
      <c r="HS1168">
        <v>3</v>
      </c>
      <c r="HT1168">
        <v>1</v>
      </c>
      <c r="HU1168">
        <v>0.46264410117156862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5.0000000000000001E-3</v>
      </c>
      <c r="IB1168">
        <v>1</v>
      </c>
      <c r="IC1168">
        <v>43.907204327634915</v>
      </c>
      <c r="ID1168">
        <v>0</v>
      </c>
    </row>
    <row r="1169" spans="3:238" x14ac:dyDescent="0.4">
      <c r="C1169" s="19">
        <v>109.77434305172422</v>
      </c>
      <c r="D1169">
        <v>1.4545968710999517</v>
      </c>
      <c r="E1169">
        <v>197.68255514993231</v>
      </c>
      <c r="F1169">
        <v>0.37846967416547272</v>
      </c>
      <c r="G1169">
        <v>206.57221428882841</v>
      </c>
      <c r="H1169">
        <v>0.50060636302598027</v>
      </c>
      <c r="I1169">
        <v>211.25072403900074</v>
      </c>
      <c r="J1169">
        <v>150.60767002009504</v>
      </c>
      <c r="K1169">
        <v>215.02727991769899</v>
      </c>
      <c r="L1169">
        <v>3.7453569176676638E-2</v>
      </c>
      <c r="DW1169">
        <v>172.56898898026671</v>
      </c>
      <c r="DX1169">
        <v>3</v>
      </c>
      <c r="DY1169">
        <v>3</v>
      </c>
      <c r="DZ1169">
        <v>2</v>
      </c>
      <c r="EA1169">
        <v>0.25309986727028472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5.0000000000000001E-3</v>
      </c>
      <c r="EH1169">
        <v>1</v>
      </c>
      <c r="EI1169">
        <v>1</v>
      </c>
      <c r="EJ1169">
        <v>0</v>
      </c>
      <c r="FM1169">
        <v>79.068168086894445</v>
      </c>
      <c r="FN1169">
        <v>2</v>
      </c>
      <c r="FO1169">
        <v>3</v>
      </c>
      <c r="FP1169">
        <v>1</v>
      </c>
      <c r="FQ1169">
        <v>0.11706173970663236</v>
      </c>
      <c r="FR1169">
        <v>0</v>
      </c>
      <c r="FS1169">
        <v>0</v>
      </c>
      <c r="FT1169">
        <v>2</v>
      </c>
      <c r="FU1169">
        <v>0.2610185671016807</v>
      </c>
      <c r="FV1169">
        <v>2</v>
      </c>
      <c r="FW1169">
        <v>7.4999999999999997E-3</v>
      </c>
      <c r="FX1169">
        <v>1</v>
      </c>
      <c r="FY1169">
        <v>78.895285530382139</v>
      </c>
      <c r="FZ1169">
        <v>78.895285530382139</v>
      </c>
      <c r="GO1169">
        <v>70.20603730601789</v>
      </c>
      <c r="GP1169">
        <v>3</v>
      </c>
      <c r="GQ1169">
        <v>3</v>
      </c>
      <c r="GR1169">
        <v>2</v>
      </c>
      <c r="GS1169">
        <v>0.25309986727028472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5.0000000000000001E-3</v>
      </c>
      <c r="GZ1169">
        <v>2</v>
      </c>
      <c r="HA1169">
        <v>1</v>
      </c>
      <c r="HB1169">
        <v>0</v>
      </c>
      <c r="HC1169">
        <v>211.31768176273985</v>
      </c>
      <c r="HD1169">
        <v>3</v>
      </c>
      <c r="HE1169">
        <v>3</v>
      </c>
      <c r="HF1169">
        <v>2</v>
      </c>
      <c r="HG1169">
        <v>6.6957723739105232E-2</v>
      </c>
      <c r="HH1169">
        <v>0</v>
      </c>
      <c r="HI1169">
        <v>0</v>
      </c>
      <c r="HJ1169">
        <v>2</v>
      </c>
      <c r="HK1169">
        <v>0.3478299652954544</v>
      </c>
      <c r="HL1169">
        <v>1</v>
      </c>
      <c r="HM1169">
        <v>0.01</v>
      </c>
      <c r="HN1169">
        <v>2</v>
      </c>
      <c r="HO1169">
        <v>60.643054018905701</v>
      </c>
      <c r="HP1169">
        <v>60.643054018905701</v>
      </c>
      <c r="HQ1169">
        <v>44.064673949592404</v>
      </c>
      <c r="HR1169">
        <v>2</v>
      </c>
      <c r="HS1169">
        <v>3</v>
      </c>
      <c r="HT1169">
        <v>2</v>
      </c>
      <c r="HU1169">
        <v>2.9284933170487638E-4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5.0000000000000001E-3</v>
      </c>
      <c r="IB1169">
        <v>2</v>
      </c>
      <c r="IC1169">
        <v>44.064673949592404</v>
      </c>
      <c r="ID1169">
        <v>0</v>
      </c>
    </row>
    <row r="1170" spans="3:238" x14ac:dyDescent="0.4">
      <c r="C1170" s="19">
        <v>109.90880785794472</v>
      </c>
      <c r="D1170">
        <v>0.89735863848315489</v>
      </c>
      <c r="E1170">
        <v>197.79766279734937</v>
      </c>
      <c r="F1170">
        <v>0.33122725322814972</v>
      </c>
      <c r="G1170">
        <v>206.71843241379989</v>
      </c>
      <c r="H1170">
        <v>0.57942238704293914</v>
      </c>
      <c r="I1170">
        <v>211.31768176273985</v>
      </c>
      <c r="J1170">
        <v>150.56534670279711</v>
      </c>
      <c r="K1170">
        <v>215.03867676734066</v>
      </c>
      <c r="L1170">
        <v>148.48519945706624</v>
      </c>
      <c r="DW1170">
        <v>172.94260737658288</v>
      </c>
      <c r="DX1170">
        <v>2</v>
      </c>
      <c r="DY1170">
        <v>3</v>
      </c>
      <c r="DZ1170">
        <v>2</v>
      </c>
      <c r="EA1170">
        <v>0.44783272864189211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5.0000000000000001E-3</v>
      </c>
      <c r="EH1170">
        <v>1</v>
      </c>
      <c r="EI1170">
        <v>1</v>
      </c>
      <c r="EJ1170">
        <v>0</v>
      </c>
      <c r="FM1170">
        <v>79.165171599901143</v>
      </c>
      <c r="FN1170">
        <v>3</v>
      </c>
      <c r="FO1170">
        <v>3</v>
      </c>
      <c r="FP1170">
        <v>1</v>
      </c>
      <c r="FQ1170">
        <v>9.7003513006697351E-2</v>
      </c>
      <c r="FR1170">
        <v>0</v>
      </c>
      <c r="FS1170">
        <v>0</v>
      </c>
      <c r="FT1170">
        <v>2</v>
      </c>
      <c r="FU1170">
        <v>0.18303568578486909</v>
      </c>
      <c r="FV1170">
        <v>2</v>
      </c>
      <c r="FW1170">
        <v>7.4999999999999997E-3</v>
      </c>
      <c r="FX1170">
        <v>2</v>
      </c>
      <c r="FY1170">
        <v>30.528196652988978</v>
      </c>
      <c r="FZ1170">
        <v>30.528196652988978</v>
      </c>
      <c r="GO1170">
        <v>70.358036035482471</v>
      </c>
      <c r="GP1170">
        <v>2</v>
      </c>
      <c r="GQ1170">
        <v>3</v>
      </c>
      <c r="GR1170">
        <v>2</v>
      </c>
      <c r="GS1170">
        <v>0.44783272864189211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5.0000000000000001E-3</v>
      </c>
      <c r="GZ1170">
        <v>2</v>
      </c>
      <c r="HA1170">
        <v>1</v>
      </c>
      <c r="HB1170">
        <v>0</v>
      </c>
      <c r="HC1170">
        <v>211.37246592182785</v>
      </c>
      <c r="HD1170">
        <v>3</v>
      </c>
      <c r="HE1170">
        <v>3</v>
      </c>
      <c r="HF1170">
        <v>2</v>
      </c>
      <c r="HG1170">
        <v>5.4784159088013241E-2</v>
      </c>
      <c r="HH1170">
        <v>0</v>
      </c>
      <c r="HI1170">
        <v>0</v>
      </c>
      <c r="HJ1170">
        <v>2</v>
      </c>
      <c r="HK1170">
        <v>0.16102160632949553</v>
      </c>
      <c r="HL1170">
        <v>1</v>
      </c>
      <c r="HM1170">
        <v>0.01</v>
      </c>
      <c r="HN1170">
        <v>2</v>
      </c>
      <c r="HO1170">
        <v>60.752335059942737</v>
      </c>
      <c r="HP1170">
        <v>60.752335059942737</v>
      </c>
      <c r="HQ1170">
        <v>44.196619224680177</v>
      </c>
      <c r="HR1170">
        <v>3</v>
      </c>
      <c r="HS1170">
        <v>3</v>
      </c>
      <c r="HT1170">
        <v>3</v>
      </c>
      <c r="HU1170">
        <v>0.1234774436439101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5.0000000000000001E-3</v>
      </c>
      <c r="IB1170">
        <v>2</v>
      </c>
      <c r="IC1170">
        <v>44.196619224680177</v>
      </c>
      <c r="ID1170">
        <v>0</v>
      </c>
    </row>
    <row r="1171" spans="3:238" x14ac:dyDescent="0.4">
      <c r="C1171" s="19">
        <v>109.97538560190073</v>
      </c>
      <c r="D1171">
        <v>1.6842956558731714</v>
      </c>
      <c r="E1171">
        <v>198.26444632959789</v>
      </c>
      <c r="F1171">
        <v>0.58189117966557546</v>
      </c>
      <c r="G1171">
        <v>206.89217537489102</v>
      </c>
      <c r="H1171">
        <v>0.31996108606261942</v>
      </c>
      <c r="I1171">
        <v>211.37246592182785</v>
      </c>
      <c r="J1171">
        <v>150.49912334175502</v>
      </c>
      <c r="K1171">
        <v>215.50089521183969</v>
      </c>
      <c r="L1171">
        <v>0.15527336465365238</v>
      </c>
      <c r="DW1171">
        <v>173.10213412747717</v>
      </c>
      <c r="DX1171">
        <v>3</v>
      </c>
      <c r="DY1171">
        <v>3</v>
      </c>
      <c r="DZ1171">
        <v>3</v>
      </c>
      <c r="EA1171">
        <v>9.7463641654957703E-2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5.0000000000000001E-3</v>
      </c>
      <c r="EH1171">
        <v>1</v>
      </c>
      <c r="EI1171">
        <v>1</v>
      </c>
      <c r="EJ1171">
        <v>0</v>
      </c>
      <c r="FM1171">
        <v>79.168331728960297</v>
      </c>
      <c r="FN1171">
        <v>2</v>
      </c>
      <c r="FO1171">
        <v>2</v>
      </c>
      <c r="FP1171">
        <v>1</v>
      </c>
      <c r="FQ1171">
        <v>1.0167051561140667E-2</v>
      </c>
      <c r="FR1171">
        <v>0</v>
      </c>
      <c r="FS1171">
        <v>0</v>
      </c>
      <c r="FT1171">
        <v>2</v>
      </c>
      <c r="FU1171">
        <v>0.31154298954696941</v>
      </c>
      <c r="FV1171">
        <v>1</v>
      </c>
      <c r="FW1171">
        <v>7.4999999999999997E-3</v>
      </c>
      <c r="FX1171">
        <v>1</v>
      </c>
      <c r="FY1171">
        <v>77.467474896251076</v>
      </c>
      <c r="FZ1171">
        <v>77.467474896251076</v>
      </c>
      <c r="GO1171">
        <v>70.422936114522003</v>
      </c>
      <c r="GP1171">
        <v>3</v>
      </c>
      <c r="GQ1171">
        <v>3</v>
      </c>
      <c r="GR1171">
        <v>3</v>
      </c>
      <c r="GS1171">
        <v>9.7463641654957703E-2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5.0000000000000001E-3</v>
      </c>
      <c r="GZ1171">
        <v>2</v>
      </c>
      <c r="HA1171">
        <v>1</v>
      </c>
      <c r="HB1171">
        <v>0</v>
      </c>
      <c r="HC1171">
        <v>211.72232313478398</v>
      </c>
      <c r="HD1171">
        <v>3</v>
      </c>
      <c r="HE1171">
        <v>2</v>
      </c>
      <c r="HF1171">
        <v>1</v>
      </c>
      <c r="HG1171">
        <v>0.34985721295612981</v>
      </c>
      <c r="HH1171">
        <v>0</v>
      </c>
      <c r="HI1171">
        <v>0</v>
      </c>
      <c r="HJ1171">
        <v>2</v>
      </c>
      <c r="HK1171">
        <v>0.46618358498382811</v>
      </c>
      <c r="HL1171">
        <v>1</v>
      </c>
      <c r="HM1171">
        <v>7.4999999999999997E-3</v>
      </c>
      <c r="HN1171">
        <v>2</v>
      </c>
      <c r="HO1171">
        <v>60.873342580072844</v>
      </c>
      <c r="HP1171">
        <v>60.873342580072844</v>
      </c>
      <c r="HQ1171">
        <v>44.211148572941546</v>
      </c>
      <c r="HR1171">
        <v>3</v>
      </c>
      <c r="HS1171">
        <v>3</v>
      </c>
      <c r="HT1171">
        <v>1</v>
      </c>
      <c r="HU1171">
        <v>5.9311385648592001E-3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5.0000000000000001E-3</v>
      </c>
      <c r="IB1171">
        <v>4</v>
      </c>
      <c r="IC1171">
        <v>44.211148572941546</v>
      </c>
      <c r="ID1171">
        <v>0</v>
      </c>
    </row>
    <row r="1172" spans="3:238" x14ac:dyDescent="0.4">
      <c r="C1172" s="19">
        <v>110.07476192259166</v>
      </c>
      <c r="D1172">
        <v>4.078407409610918E-2</v>
      </c>
      <c r="E1172">
        <v>198.41004926674813</v>
      </c>
      <c r="F1172">
        <v>0.4570612293356362</v>
      </c>
      <c r="G1172">
        <v>207.05101494269127</v>
      </c>
      <c r="H1172">
        <v>0.46867631966154022</v>
      </c>
      <c r="I1172">
        <v>211.72232313478398</v>
      </c>
      <c r="J1172">
        <v>0.31984376781426249</v>
      </c>
      <c r="K1172">
        <v>215.80946092464589</v>
      </c>
      <c r="L1172">
        <v>0.35647346545962932</v>
      </c>
      <c r="DW1172">
        <v>173.15417838510106</v>
      </c>
      <c r="DX1172">
        <v>3</v>
      </c>
      <c r="DY1172">
        <v>3</v>
      </c>
      <c r="DZ1172">
        <v>2</v>
      </c>
      <c r="EA1172">
        <v>0.1806700357581244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5.0000000000000001E-3</v>
      </c>
      <c r="EH1172">
        <v>1</v>
      </c>
      <c r="EI1172">
        <v>1</v>
      </c>
      <c r="EJ1172">
        <v>0</v>
      </c>
      <c r="FM1172">
        <v>79.324811016276641</v>
      </c>
      <c r="FN1172">
        <v>3</v>
      </c>
      <c r="FO1172">
        <v>2</v>
      </c>
      <c r="FP1172">
        <v>1</v>
      </c>
      <c r="FQ1172">
        <v>0.15963941637549442</v>
      </c>
      <c r="FR1172">
        <v>0</v>
      </c>
      <c r="FS1172">
        <v>0</v>
      </c>
      <c r="FT1172">
        <v>2</v>
      </c>
      <c r="FU1172">
        <v>0.31022072709513315</v>
      </c>
      <c r="FV1172">
        <v>2</v>
      </c>
      <c r="FW1172">
        <v>5.0000000000000001E-3</v>
      </c>
      <c r="FX1172">
        <v>4</v>
      </c>
      <c r="FY1172">
        <v>30.659319308118327</v>
      </c>
      <c r="FZ1172">
        <v>30.659319308118327</v>
      </c>
      <c r="GO1172">
        <v>70.444109218182732</v>
      </c>
      <c r="GP1172">
        <v>3</v>
      </c>
      <c r="GQ1172">
        <v>3</v>
      </c>
      <c r="GR1172">
        <v>2</v>
      </c>
      <c r="GS1172">
        <v>0.1806700357581244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5.0000000000000001E-3</v>
      </c>
      <c r="GZ1172">
        <v>2</v>
      </c>
      <c r="HA1172">
        <v>1</v>
      </c>
      <c r="HB1172">
        <v>0</v>
      </c>
      <c r="HC1172">
        <v>211.75286405139479</v>
      </c>
      <c r="HD1172">
        <v>2</v>
      </c>
      <c r="HE1172">
        <v>2</v>
      </c>
      <c r="HF1172">
        <v>2</v>
      </c>
      <c r="HG1172">
        <v>3.0540916610826769E-2</v>
      </c>
      <c r="HH1172">
        <v>0</v>
      </c>
      <c r="HI1172">
        <v>0</v>
      </c>
      <c r="HJ1172">
        <v>2</v>
      </c>
      <c r="HK1172">
        <v>0.17630782386059413</v>
      </c>
      <c r="HL1172">
        <v>1</v>
      </c>
      <c r="HM1172">
        <v>7.4999999999999997E-3</v>
      </c>
      <c r="HN1172">
        <v>1</v>
      </c>
      <c r="HO1172">
        <v>211.40247936696971</v>
      </c>
      <c r="HP1172">
        <v>211.40247936696971</v>
      </c>
      <c r="HQ1172">
        <v>44.217412124654032</v>
      </c>
      <c r="HR1172">
        <v>3</v>
      </c>
      <c r="HS1172">
        <v>3</v>
      </c>
      <c r="HT1172">
        <v>2</v>
      </c>
      <c r="HU1172">
        <v>1.518069024891427E-2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5.0000000000000001E-3</v>
      </c>
      <c r="IB1172">
        <v>2</v>
      </c>
      <c r="IC1172">
        <v>44.217412124654032</v>
      </c>
      <c r="ID1172">
        <v>0</v>
      </c>
    </row>
    <row r="1173" spans="3:238" x14ac:dyDescent="0.4">
      <c r="C1173" s="19">
        <v>110.38494668831456</v>
      </c>
      <c r="D1173">
        <v>0.62762231298661675</v>
      </c>
      <c r="E1173">
        <v>198.42529830271033</v>
      </c>
      <c r="F1173">
        <v>0.16085197311244315</v>
      </c>
      <c r="G1173">
        <v>207.09766123799014</v>
      </c>
      <c r="H1173">
        <v>0.20548586309911343</v>
      </c>
      <c r="I1173">
        <v>211.75286405139479</v>
      </c>
      <c r="J1173">
        <v>3.1723770149568509E-2</v>
      </c>
      <c r="K1173">
        <v>216.07357934891397</v>
      </c>
      <c r="L1173">
        <v>0.40473168508577828</v>
      </c>
      <c r="DW1173">
        <v>173.2012677779461</v>
      </c>
      <c r="DX1173">
        <v>2</v>
      </c>
      <c r="DY1173">
        <v>2</v>
      </c>
      <c r="DZ1173">
        <v>2</v>
      </c>
      <c r="EA1173">
        <v>0.26130471900356506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5.0000000000000001E-3</v>
      </c>
      <c r="EH1173">
        <v>1</v>
      </c>
      <c r="EI1173">
        <v>1</v>
      </c>
      <c r="EJ1173">
        <v>0</v>
      </c>
      <c r="FM1173">
        <v>79.372116491272436</v>
      </c>
      <c r="FN1173">
        <v>3</v>
      </c>
      <c r="FO1173">
        <v>2</v>
      </c>
      <c r="FP1173">
        <v>2</v>
      </c>
      <c r="FQ1173">
        <v>0.23706329134130108</v>
      </c>
      <c r="FR1173">
        <v>0</v>
      </c>
      <c r="FS1173">
        <v>0</v>
      </c>
      <c r="FT1173">
        <v>2</v>
      </c>
      <c r="FU1173">
        <v>0.81735530218333918</v>
      </c>
      <c r="FV1173">
        <v>1</v>
      </c>
      <c r="FW1173">
        <v>7.4999999999999997E-3</v>
      </c>
      <c r="FX1173">
        <v>2</v>
      </c>
      <c r="FY1173">
        <v>27.213234015295345</v>
      </c>
      <c r="FZ1173">
        <v>27.213234015295345</v>
      </c>
      <c r="GO1173">
        <v>70.463266540076617</v>
      </c>
      <c r="GP1173">
        <v>2</v>
      </c>
      <c r="GQ1173">
        <v>2</v>
      </c>
      <c r="GR1173">
        <v>2</v>
      </c>
      <c r="GS1173">
        <v>0.26130471900356506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5.0000000000000001E-3</v>
      </c>
      <c r="GZ1173">
        <v>2</v>
      </c>
      <c r="HA1173">
        <v>1</v>
      </c>
      <c r="HB1173">
        <v>0</v>
      </c>
      <c r="HC1173">
        <v>211.89618113561301</v>
      </c>
      <c r="HD1173">
        <v>2</v>
      </c>
      <c r="HE1173">
        <v>3</v>
      </c>
      <c r="HF1173">
        <v>2</v>
      </c>
      <c r="HG1173">
        <v>0.14331708421820163</v>
      </c>
      <c r="HH1173">
        <v>0</v>
      </c>
      <c r="HI1173">
        <v>0</v>
      </c>
      <c r="HJ1173">
        <v>2</v>
      </c>
      <c r="HK1173">
        <v>0.24406322457586038</v>
      </c>
      <c r="HL1173">
        <v>1</v>
      </c>
      <c r="HM1173">
        <v>0.01</v>
      </c>
      <c r="HN1173">
        <v>2</v>
      </c>
      <c r="HO1173">
        <v>211.72114028124523</v>
      </c>
      <c r="HP1173">
        <v>211.72114028124523</v>
      </c>
      <c r="HQ1173">
        <v>44.270675001988216</v>
      </c>
      <c r="HR1173">
        <v>3</v>
      </c>
      <c r="HS1173">
        <v>3</v>
      </c>
      <c r="HT1173">
        <v>1</v>
      </c>
      <c r="HU1173">
        <v>0.3908251100239159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5.0000000000000001E-3</v>
      </c>
      <c r="IB1173">
        <v>2</v>
      </c>
      <c r="IC1173">
        <v>44.270675001988216</v>
      </c>
      <c r="ID1173">
        <v>0</v>
      </c>
    </row>
    <row r="1174" spans="3:238" x14ac:dyDescent="0.4">
      <c r="C1174" s="19">
        <v>110.60465634786237</v>
      </c>
      <c r="D1174">
        <v>1.7604811788509096</v>
      </c>
      <c r="E1174">
        <v>198.57290144184572</v>
      </c>
      <c r="F1174">
        <v>117.15185954015817</v>
      </c>
      <c r="G1174">
        <v>207.27478500495258</v>
      </c>
      <c r="H1174">
        <v>138.89176784109281</v>
      </c>
      <c r="I1174">
        <v>211.89618113561301</v>
      </c>
      <c r="J1174">
        <v>150.554886027012</v>
      </c>
      <c r="K1174">
        <v>216.25849251204824</v>
      </c>
      <c r="L1174">
        <v>0.48317121643492555</v>
      </c>
      <c r="DW1174">
        <v>173.35885451236061</v>
      </c>
      <c r="DX1174">
        <v>3</v>
      </c>
      <c r="DY1174">
        <v>2</v>
      </c>
      <c r="DZ1174">
        <v>2</v>
      </c>
      <c r="EA1174">
        <v>0.18281210331354111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5.0000000000000001E-3</v>
      </c>
      <c r="EH1174">
        <v>1</v>
      </c>
      <c r="EI1174">
        <v>1</v>
      </c>
      <c r="EJ1174">
        <v>0</v>
      </c>
      <c r="FM1174">
        <v>79.457131824899832</v>
      </c>
      <c r="FN1174">
        <v>2</v>
      </c>
      <c r="FO1174">
        <v>2</v>
      </c>
      <c r="FP1174">
        <v>2</v>
      </c>
      <c r="FQ1174">
        <v>4.1807439781058612E-4</v>
      </c>
      <c r="FR1174">
        <v>0</v>
      </c>
      <c r="FS1174">
        <v>0</v>
      </c>
      <c r="FT1174">
        <v>2</v>
      </c>
      <c r="FU1174">
        <v>0.2048415388791083</v>
      </c>
      <c r="FV1174">
        <v>1</v>
      </c>
      <c r="FW1174">
        <v>0.01</v>
      </c>
      <c r="FX1174">
        <v>2</v>
      </c>
      <c r="FY1174">
        <v>79.323227060400825</v>
      </c>
      <c r="FZ1174">
        <v>79.456713750502018</v>
      </c>
      <c r="GO1174">
        <v>70.527377364510457</v>
      </c>
      <c r="GP1174">
        <v>3</v>
      </c>
      <c r="GQ1174">
        <v>2</v>
      </c>
      <c r="GR1174">
        <v>2</v>
      </c>
      <c r="GS1174">
        <v>0.18281210331354111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5.0000000000000001E-3</v>
      </c>
      <c r="GZ1174">
        <v>2</v>
      </c>
      <c r="HA1174">
        <v>1</v>
      </c>
      <c r="HB1174">
        <v>0</v>
      </c>
      <c r="HC1174">
        <v>212.09092465057071</v>
      </c>
      <c r="HD1174">
        <v>3</v>
      </c>
      <c r="HE1174">
        <v>2</v>
      </c>
      <c r="HF1174">
        <v>2</v>
      </c>
      <c r="HG1174">
        <v>0.19474351495771366</v>
      </c>
      <c r="HH1174">
        <v>0</v>
      </c>
      <c r="HI1174">
        <v>0</v>
      </c>
      <c r="HJ1174">
        <v>2</v>
      </c>
      <c r="HK1174">
        <v>0.39157865932590841</v>
      </c>
      <c r="HL1174">
        <v>1</v>
      </c>
      <c r="HM1174">
        <v>7.4999999999999997E-3</v>
      </c>
      <c r="HN1174">
        <v>1</v>
      </c>
      <c r="HO1174">
        <v>61.341295108601003</v>
      </c>
      <c r="HP1174">
        <v>61.341295108601003</v>
      </c>
      <c r="HQ1174">
        <v>44.296887025195367</v>
      </c>
      <c r="HR1174">
        <v>2</v>
      </c>
      <c r="HS1174">
        <v>1</v>
      </c>
      <c r="HT1174">
        <v>2</v>
      </c>
      <c r="HU1174">
        <v>0.29241477834006768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5.0000000000000001E-3</v>
      </c>
      <c r="IB1174">
        <v>2</v>
      </c>
      <c r="IC1174">
        <v>44.296887025195367</v>
      </c>
      <c r="ID1174">
        <v>0</v>
      </c>
    </row>
    <row r="1175" spans="3:238" x14ac:dyDescent="0.4">
      <c r="C1175" s="19">
        <v>110.61278897864219</v>
      </c>
      <c r="D1175">
        <v>1.0392733459789127</v>
      </c>
      <c r="E1175">
        <v>199.10967867238352</v>
      </c>
      <c r="F1175">
        <v>6.231403847692718E-3</v>
      </c>
      <c r="G1175">
        <v>207.4658371861874</v>
      </c>
      <c r="H1175">
        <v>138.53583014714201</v>
      </c>
      <c r="I1175">
        <v>212.09092465057071</v>
      </c>
      <c r="J1175">
        <v>150.40571423232728</v>
      </c>
      <c r="K1175">
        <v>216.68009181281403</v>
      </c>
      <c r="L1175">
        <v>0.61492509507823456</v>
      </c>
      <c r="DW1175">
        <v>173.39893747667634</v>
      </c>
      <c r="DX1175">
        <v>3</v>
      </c>
      <c r="DY1175">
        <v>3</v>
      </c>
      <c r="DZ1175">
        <v>1</v>
      </c>
      <c r="EA1175">
        <v>0.16279060070263296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5.0000000000000001E-3</v>
      </c>
      <c r="EH1175">
        <v>1</v>
      </c>
      <c r="EI1175">
        <v>1</v>
      </c>
      <c r="EJ1175">
        <v>0</v>
      </c>
      <c r="FM1175">
        <v>79.503814736607936</v>
      </c>
      <c r="FN1175">
        <v>3</v>
      </c>
      <c r="FO1175">
        <v>3</v>
      </c>
      <c r="FP1175">
        <v>2</v>
      </c>
      <c r="FQ1175">
        <v>4.6682911708105582E-2</v>
      </c>
      <c r="FR1175">
        <v>0</v>
      </c>
      <c r="FS1175">
        <v>0</v>
      </c>
      <c r="FT1175">
        <v>2</v>
      </c>
      <c r="FU1175">
        <v>0.19881135859072205</v>
      </c>
      <c r="FV1175">
        <v>1</v>
      </c>
      <c r="FW1175">
        <v>1.4999999999999999E-2</v>
      </c>
      <c r="FX1175">
        <v>2</v>
      </c>
      <c r="FY1175">
        <v>12.342692461913064</v>
      </c>
      <c r="FZ1175">
        <v>27.459372593492482</v>
      </c>
      <c r="GO1175">
        <v>70.543684269387825</v>
      </c>
      <c r="GP1175">
        <v>3</v>
      </c>
      <c r="GQ1175">
        <v>3</v>
      </c>
      <c r="GR1175">
        <v>1</v>
      </c>
      <c r="GS1175">
        <v>0.16279060070263296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5.0000000000000001E-3</v>
      </c>
      <c r="GZ1175">
        <v>2</v>
      </c>
      <c r="HA1175">
        <v>1</v>
      </c>
      <c r="HB1175">
        <v>0</v>
      </c>
      <c r="HC1175">
        <v>212.44167407486191</v>
      </c>
      <c r="HD1175">
        <v>3</v>
      </c>
      <c r="HE1175">
        <v>3</v>
      </c>
      <c r="HF1175">
        <v>2</v>
      </c>
      <c r="HG1175">
        <v>0.35074942429119438</v>
      </c>
      <c r="HH1175">
        <v>0</v>
      </c>
      <c r="HI1175">
        <v>0</v>
      </c>
      <c r="HJ1175">
        <v>2</v>
      </c>
      <c r="HK1175">
        <v>1.2967598014006265</v>
      </c>
      <c r="HL1175">
        <v>1</v>
      </c>
      <c r="HM1175">
        <v>0.01</v>
      </c>
      <c r="HN1175">
        <v>2</v>
      </c>
      <c r="HO1175">
        <v>61.685210418243436</v>
      </c>
      <c r="HP1175">
        <v>61.685210418243436</v>
      </c>
      <c r="HQ1175">
        <v>44.318551475216694</v>
      </c>
      <c r="HR1175">
        <v>2</v>
      </c>
      <c r="HS1175">
        <v>3</v>
      </c>
      <c r="HT1175">
        <v>1</v>
      </c>
      <c r="HU1175">
        <v>0.5807185616107845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5.0000000000000001E-3</v>
      </c>
      <c r="IB1175">
        <v>3</v>
      </c>
      <c r="IC1175">
        <v>44.318551475216694</v>
      </c>
      <c r="ID1175">
        <v>0</v>
      </c>
    </row>
    <row r="1176" spans="3:238" x14ac:dyDescent="0.4">
      <c r="C1176" s="19">
        <v>110.77566130238013</v>
      </c>
      <c r="D1176">
        <v>1.246511605569566</v>
      </c>
      <c r="E1176">
        <v>199.20306521212001</v>
      </c>
      <c r="F1176">
        <v>117.0143144556305</v>
      </c>
      <c r="G1176">
        <v>207.76991853232823</v>
      </c>
      <c r="H1176">
        <v>138.46378663984967</v>
      </c>
      <c r="I1176">
        <v>212.44167407486191</v>
      </c>
      <c r="J1176">
        <v>150.56177514232186</v>
      </c>
      <c r="K1176">
        <v>216.68931919293294</v>
      </c>
      <c r="L1176">
        <v>0.61573984401897519</v>
      </c>
      <c r="DW1176">
        <v>173.67496985697511</v>
      </c>
      <c r="DX1176">
        <v>3</v>
      </c>
      <c r="DY1176">
        <v>3</v>
      </c>
      <c r="DZ1176">
        <v>2</v>
      </c>
      <c r="EA1176">
        <v>6.8368475267336346E-2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5.0000000000000001E-3</v>
      </c>
      <c r="EH1176">
        <v>1</v>
      </c>
      <c r="EI1176">
        <v>1</v>
      </c>
      <c r="EJ1176">
        <v>0</v>
      </c>
      <c r="FM1176">
        <v>79.510474564452977</v>
      </c>
      <c r="FN1176">
        <v>2</v>
      </c>
      <c r="FO1176">
        <v>3</v>
      </c>
      <c r="FP1176">
        <v>2</v>
      </c>
      <c r="FQ1176">
        <v>6.6598278450426488E-3</v>
      </c>
      <c r="FR1176">
        <v>0</v>
      </c>
      <c r="FS1176">
        <v>0</v>
      </c>
      <c r="FT1176">
        <v>2</v>
      </c>
      <c r="FU1176">
        <v>0.22243843981552919</v>
      </c>
      <c r="FV1176">
        <v>1</v>
      </c>
      <c r="FW1176">
        <v>0.01</v>
      </c>
      <c r="FX1176">
        <v>2</v>
      </c>
      <c r="FY1176">
        <v>79.461600566500366</v>
      </c>
      <c r="FZ1176">
        <v>79.461600566500366</v>
      </c>
      <c r="GO1176">
        <v>70.655982195587882</v>
      </c>
      <c r="GP1176">
        <v>3</v>
      </c>
      <c r="GQ1176">
        <v>3</v>
      </c>
      <c r="GR1176">
        <v>2</v>
      </c>
      <c r="GS1176">
        <v>6.8368475267336346E-2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5.0000000000000001E-3</v>
      </c>
      <c r="GZ1176">
        <v>2</v>
      </c>
      <c r="HA1176">
        <v>1</v>
      </c>
      <c r="HB1176">
        <v>0</v>
      </c>
      <c r="HC1176">
        <v>212.53090323533888</v>
      </c>
      <c r="HD1176">
        <v>3</v>
      </c>
      <c r="HE1176">
        <v>3</v>
      </c>
      <c r="HF1176">
        <v>1</v>
      </c>
      <c r="HG1176">
        <v>8.922916047698623E-2</v>
      </c>
      <c r="HH1176">
        <v>0</v>
      </c>
      <c r="HI1176">
        <v>0</v>
      </c>
      <c r="HJ1176">
        <v>2</v>
      </c>
      <c r="HK1176">
        <v>0.14296765060867062</v>
      </c>
      <c r="HL1176">
        <v>1</v>
      </c>
      <c r="HM1176">
        <v>0.01</v>
      </c>
      <c r="HN1176">
        <v>2</v>
      </c>
      <c r="HO1176">
        <v>61.879898932540051</v>
      </c>
      <c r="HP1176">
        <v>61.879898932540051</v>
      </c>
      <c r="HQ1176">
        <v>44.329593451119194</v>
      </c>
      <c r="HR1176">
        <v>3</v>
      </c>
      <c r="HS1176">
        <v>3</v>
      </c>
      <c r="HT1176">
        <v>2</v>
      </c>
      <c r="HU1176">
        <v>0.14837508485496284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5.0000000000000001E-3</v>
      </c>
      <c r="IB1176">
        <v>1</v>
      </c>
      <c r="IC1176">
        <v>44.329593451119194</v>
      </c>
      <c r="ID1176">
        <v>0</v>
      </c>
    </row>
    <row r="1177" spans="3:238" x14ac:dyDescent="0.4">
      <c r="C1177" s="19">
        <v>110.79393627943</v>
      </c>
      <c r="D1177">
        <v>0.38937038240942456</v>
      </c>
      <c r="E1177">
        <v>199.48802190965904</v>
      </c>
      <c r="F1177">
        <v>117.24819558061769</v>
      </c>
      <c r="G1177">
        <v>207.87709099860859</v>
      </c>
      <c r="H1177">
        <v>138.52617106494029</v>
      </c>
      <c r="I1177">
        <v>212.53090323533888</v>
      </c>
      <c r="J1177">
        <v>150.51357521364474</v>
      </c>
      <c r="K1177">
        <v>216.90088858156565</v>
      </c>
      <c r="L1177">
        <v>0.37365807274838403</v>
      </c>
      <c r="DW1177">
        <v>173.67778408859783</v>
      </c>
      <c r="DX1177">
        <v>2</v>
      </c>
      <c r="DY1177">
        <v>1</v>
      </c>
      <c r="DZ1177">
        <v>1</v>
      </c>
      <c r="EA1177">
        <v>0.28271452209396858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5.0000000000000001E-3</v>
      </c>
      <c r="EH1177">
        <v>1</v>
      </c>
      <c r="EI1177">
        <v>1</v>
      </c>
      <c r="EJ1177">
        <v>0</v>
      </c>
      <c r="FM1177">
        <v>79.586132334819411</v>
      </c>
      <c r="FN1177">
        <v>3</v>
      </c>
      <c r="FO1177">
        <v>2</v>
      </c>
      <c r="FP1177">
        <v>1</v>
      </c>
      <c r="FQ1177">
        <v>0.26132131854277368</v>
      </c>
      <c r="FR1177">
        <v>0</v>
      </c>
      <c r="FS1177">
        <v>0</v>
      </c>
      <c r="FT1177">
        <v>2</v>
      </c>
      <c r="FU1177">
        <v>0.31291152451153992</v>
      </c>
      <c r="FV1177">
        <v>2</v>
      </c>
      <c r="FW1177">
        <v>5.0000000000000001E-3</v>
      </c>
      <c r="FX1177">
        <v>2</v>
      </c>
      <c r="FY1177">
        <v>10.752207522204078</v>
      </c>
      <c r="FZ1177">
        <v>30.991562370839436</v>
      </c>
      <c r="GO1177">
        <v>70.657127106104298</v>
      </c>
      <c r="GP1177">
        <v>2</v>
      </c>
      <c r="GQ1177">
        <v>1</v>
      </c>
      <c r="GR1177">
        <v>1</v>
      </c>
      <c r="GS1177">
        <v>0.28271452209396858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5.0000000000000001E-3</v>
      </c>
      <c r="GZ1177">
        <v>2</v>
      </c>
      <c r="HA1177">
        <v>1</v>
      </c>
      <c r="HB1177">
        <v>0</v>
      </c>
      <c r="HC1177">
        <v>212.62673502156494</v>
      </c>
      <c r="HD1177">
        <v>3</v>
      </c>
      <c r="HE1177">
        <v>3</v>
      </c>
      <c r="HF1177">
        <v>1</v>
      </c>
      <c r="HG1177">
        <v>9.5831786226057813E-2</v>
      </c>
      <c r="HH1177">
        <v>0</v>
      </c>
      <c r="HI1177">
        <v>0</v>
      </c>
      <c r="HJ1177">
        <v>2</v>
      </c>
      <c r="HK1177">
        <v>0.65482011428360654</v>
      </c>
      <c r="HL1177">
        <v>1</v>
      </c>
      <c r="HM1177">
        <v>0.01</v>
      </c>
      <c r="HN1177">
        <v>2</v>
      </c>
      <c r="HO1177">
        <v>62.017328021694148</v>
      </c>
      <c r="HP1177">
        <v>62.017328021694148</v>
      </c>
      <c r="HQ1177">
        <v>44.35548621996228</v>
      </c>
      <c r="HR1177">
        <v>2</v>
      </c>
      <c r="HS1177">
        <v>3</v>
      </c>
      <c r="HT1177">
        <v>1</v>
      </c>
      <c r="HU1177">
        <v>0.27226178673276619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5.0000000000000001E-3</v>
      </c>
      <c r="IB1177">
        <v>2</v>
      </c>
      <c r="IC1177">
        <v>44.35548621996228</v>
      </c>
      <c r="ID1177">
        <v>0</v>
      </c>
    </row>
    <row r="1178" spans="3:238" x14ac:dyDescent="0.4">
      <c r="C1178" s="19">
        <v>110.83890607607543</v>
      </c>
      <c r="D1178">
        <v>1.4506938504019331</v>
      </c>
      <c r="E1178">
        <v>199.73413506638289</v>
      </c>
      <c r="F1178">
        <v>117.39208394855088</v>
      </c>
      <c r="G1178">
        <v>208.30147868789396</v>
      </c>
      <c r="H1178">
        <v>0.14110804227357221</v>
      </c>
      <c r="I1178">
        <v>212.62673502156494</v>
      </c>
      <c r="J1178">
        <v>150.06125075400303</v>
      </c>
      <c r="K1178">
        <v>217.14059083751923</v>
      </c>
      <c r="L1178">
        <v>0.49326904811442773</v>
      </c>
      <c r="DW1178">
        <v>173.79548121905805</v>
      </c>
      <c r="DX1178">
        <v>3</v>
      </c>
      <c r="DY1178">
        <v>3</v>
      </c>
      <c r="DZ1178">
        <v>2</v>
      </c>
      <c r="EA1178">
        <v>0.66009533791354369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5.0000000000000001E-3</v>
      </c>
      <c r="EH1178">
        <v>1</v>
      </c>
      <c r="EI1178">
        <v>1</v>
      </c>
      <c r="EJ1178">
        <v>0</v>
      </c>
      <c r="FM1178">
        <v>79.64872201243476</v>
      </c>
      <c r="FN1178">
        <v>2</v>
      </c>
      <c r="FO1178">
        <v>1</v>
      </c>
      <c r="FP1178">
        <v>2</v>
      </c>
      <c r="FQ1178">
        <v>6.258967761535128E-2</v>
      </c>
      <c r="FR1178">
        <v>0</v>
      </c>
      <c r="FS1178">
        <v>0</v>
      </c>
      <c r="FT1178">
        <v>2</v>
      </c>
      <c r="FU1178">
        <v>0.30681891467577332</v>
      </c>
      <c r="FV1178">
        <v>2</v>
      </c>
      <c r="FW1178">
        <v>4.0000000000000001E-3</v>
      </c>
      <c r="FX1178">
        <v>1</v>
      </c>
      <c r="FY1178">
        <v>79.329455354085482</v>
      </c>
      <c r="FZ1178">
        <v>79.329455354085482</v>
      </c>
      <c r="GO1178">
        <v>70.705009690227484</v>
      </c>
      <c r="GP1178">
        <v>3</v>
      </c>
      <c r="GQ1178">
        <v>3</v>
      </c>
      <c r="GR1178">
        <v>2</v>
      </c>
      <c r="GS1178">
        <v>0.66009533791354369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5.0000000000000001E-3</v>
      </c>
      <c r="GZ1178">
        <v>2</v>
      </c>
      <c r="HA1178">
        <v>1</v>
      </c>
      <c r="HB1178">
        <v>0</v>
      </c>
      <c r="HC1178">
        <v>212.63291590992125</v>
      </c>
      <c r="HD1178">
        <v>3</v>
      </c>
      <c r="HE1178">
        <v>3</v>
      </c>
      <c r="HF1178">
        <v>2</v>
      </c>
      <c r="HG1178">
        <v>6.1808883563096058E-3</v>
      </c>
      <c r="HH1178">
        <v>0</v>
      </c>
      <c r="HI1178">
        <v>0</v>
      </c>
      <c r="HJ1178">
        <v>2</v>
      </c>
      <c r="HK1178">
        <v>0.48366419141009176</v>
      </c>
      <c r="HL1178">
        <v>1</v>
      </c>
      <c r="HM1178">
        <v>1.4999999999999999E-2</v>
      </c>
      <c r="HN1178">
        <v>4</v>
      </c>
      <c r="HO1178">
        <v>21.752937552788804</v>
      </c>
      <c r="HP1178">
        <v>62.565484267561928</v>
      </c>
      <c r="HQ1178">
        <v>44.375960951366359</v>
      </c>
      <c r="HR1178">
        <v>3</v>
      </c>
      <c r="HS1178">
        <v>3</v>
      </c>
      <c r="HT1178">
        <v>2</v>
      </c>
      <c r="HU1178">
        <v>5.2907897382559665E-3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5.0000000000000001E-3</v>
      </c>
      <c r="IB1178">
        <v>1</v>
      </c>
      <c r="IC1178">
        <v>44.375960951366359</v>
      </c>
      <c r="ID1178">
        <v>0</v>
      </c>
    </row>
    <row r="1179" spans="3:238" x14ac:dyDescent="0.4">
      <c r="C1179" s="19">
        <v>110.85179193162314</v>
      </c>
      <c r="D1179">
        <v>0.44184747618501774</v>
      </c>
      <c r="E1179">
        <v>199.74829241975127</v>
      </c>
      <c r="F1179">
        <v>117.28435148606823</v>
      </c>
      <c r="G1179">
        <v>208.69326465048425</v>
      </c>
      <c r="H1179">
        <v>0.41565172362223279</v>
      </c>
      <c r="I1179">
        <v>212.63291590992125</v>
      </c>
      <c r="J1179">
        <v>150.04050865436315</v>
      </c>
      <c r="K1179">
        <v>217.30701075943537</v>
      </c>
      <c r="L1179">
        <v>0.40612217786971883</v>
      </c>
      <c r="DW1179">
        <v>173.83500110554849</v>
      </c>
      <c r="DX1179">
        <v>3</v>
      </c>
      <c r="DY1179">
        <v>3</v>
      </c>
      <c r="DZ1179">
        <v>2</v>
      </c>
      <c r="EA1179">
        <v>3.0679652835380253E-2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5.0000000000000001E-3</v>
      </c>
      <c r="EH1179">
        <v>1</v>
      </c>
      <c r="EI1179">
        <v>1</v>
      </c>
      <c r="EJ1179">
        <v>0</v>
      </c>
      <c r="FM1179">
        <v>79.670111988312584</v>
      </c>
      <c r="FN1179">
        <v>2</v>
      </c>
      <c r="FO1179">
        <v>3</v>
      </c>
      <c r="FP1179">
        <v>2</v>
      </c>
      <c r="FQ1179">
        <v>0.50178025935228487</v>
      </c>
      <c r="FR1179">
        <v>0</v>
      </c>
      <c r="FS1179">
        <v>0</v>
      </c>
      <c r="FT1179">
        <v>2</v>
      </c>
      <c r="FU1179">
        <v>0.54313133191701946</v>
      </c>
      <c r="FV1179">
        <v>1</v>
      </c>
      <c r="FW1179">
        <v>1.4999999999999999E-2</v>
      </c>
      <c r="FX1179">
        <v>1</v>
      </c>
      <c r="FY1179">
        <v>75.743154181080385</v>
      </c>
      <c r="FZ1179">
        <v>77.618274687421163</v>
      </c>
      <c r="GO1179">
        <v>70.721087518820397</v>
      </c>
      <c r="GP1179">
        <v>3</v>
      </c>
      <c r="GQ1179">
        <v>3</v>
      </c>
      <c r="GR1179">
        <v>2</v>
      </c>
      <c r="GS1179">
        <v>3.0679652835380253E-2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5.0000000000000001E-3</v>
      </c>
      <c r="GZ1179">
        <v>2</v>
      </c>
      <c r="HA1179">
        <v>1</v>
      </c>
      <c r="HB1179">
        <v>0</v>
      </c>
      <c r="HC1179">
        <v>212.95819650324603</v>
      </c>
      <c r="HD1179">
        <v>3</v>
      </c>
      <c r="HE1179">
        <v>3</v>
      </c>
      <c r="HF1179">
        <v>1</v>
      </c>
      <c r="HG1179">
        <v>0.3252805933247867</v>
      </c>
      <c r="HH1179">
        <v>0</v>
      </c>
      <c r="HI1179">
        <v>0</v>
      </c>
      <c r="HJ1179">
        <v>2</v>
      </c>
      <c r="HK1179">
        <v>1.1098489040495501</v>
      </c>
      <c r="HL1179">
        <v>1</v>
      </c>
      <c r="HM1179">
        <v>0.01</v>
      </c>
      <c r="HN1179">
        <v>4</v>
      </c>
      <c r="HO1179">
        <v>62.592407255558108</v>
      </c>
      <c r="HP1179">
        <v>62.592407255558108</v>
      </c>
      <c r="HQ1179">
        <v>44.385297827710772</v>
      </c>
      <c r="HR1179">
        <v>3</v>
      </c>
      <c r="HS1179">
        <v>3</v>
      </c>
      <c r="HT1179">
        <v>2</v>
      </c>
      <c r="HU1179">
        <v>0.20716825046729756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5.0000000000000001E-3</v>
      </c>
      <c r="IB1179">
        <v>2</v>
      </c>
      <c r="IC1179">
        <v>44.385297827710772</v>
      </c>
      <c r="ID1179">
        <v>0</v>
      </c>
    </row>
    <row r="1180" spans="3:238" x14ac:dyDescent="0.4">
      <c r="C1180" s="19">
        <v>110.9366528303724</v>
      </c>
      <c r="D1180">
        <v>0.76570681144499986</v>
      </c>
      <c r="E1180">
        <v>199.96896672813432</v>
      </c>
      <c r="F1180">
        <v>2.7438681822900435E-2</v>
      </c>
      <c r="G1180">
        <v>208.85335775661187</v>
      </c>
      <c r="H1180">
        <v>0.2545810758300604</v>
      </c>
      <c r="I1180">
        <v>212.95819650324603</v>
      </c>
      <c r="J1180">
        <v>0.2640201911299016</v>
      </c>
      <c r="K1180">
        <v>217.46427517510492</v>
      </c>
      <c r="L1180">
        <v>0.34341120719261653</v>
      </c>
      <c r="DW1180">
        <v>173.90596441400265</v>
      </c>
      <c r="DX1180">
        <v>2</v>
      </c>
      <c r="DY1180">
        <v>2</v>
      </c>
      <c r="DZ1180">
        <v>3</v>
      </c>
      <c r="EA1180">
        <v>0.155469187335361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5.0000000000000001E-3</v>
      </c>
      <c r="EH1180">
        <v>1</v>
      </c>
      <c r="EI1180">
        <v>1</v>
      </c>
      <c r="EJ1180">
        <v>0</v>
      </c>
      <c r="FM1180">
        <v>79.701526745687787</v>
      </c>
      <c r="FN1180">
        <v>3</v>
      </c>
      <c r="FO1180">
        <v>2</v>
      </c>
      <c r="FP1180">
        <v>2</v>
      </c>
      <c r="FQ1180">
        <v>0.19105218123481271</v>
      </c>
      <c r="FR1180">
        <v>0</v>
      </c>
      <c r="FS1180">
        <v>0</v>
      </c>
      <c r="FT1180">
        <v>2</v>
      </c>
      <c r="FU1180">
        <v>0.48522232556417955</v>
      </c>
      <c r="FV1180">
        <v>1</v>
      </c>
      <c r="FW1180">
        <v>7.4999999999999997E-3</v>
      </c>
      <c r="FX1180">
        <v>2</v>
      </c>
      <c r="FY1180">
        <v>27.82018184421872</v>
      </c>
      <c r="FZ1180">
        <v>27.82018184421872</v>
      </c>
      <c r="GO1180">
        <v>70.749957437512805</v>
      </c>
      <c r="GP1180">
        <v>2</v>
      </c>
      <c r="GQ1180">
        <v>2</v>
      </c>
      <c r="GR1180">
        <v>3</v>
      </c>
      <c r="GS1180">
        <v>0.155469187335361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5.0000000000000001E-3</v>
      </c>
      <c r="GZ1180">
        <v>2</v>
      </c>
      <c r="HA1180">
        <v>1</v>
      </c>
      <c r="HB1180">
        <v>0</v>
      </c>
      <c r="HC1180">
        <v>212.98198196224945</v>
      </c>
      <c r="HD1180">
        <v>1</v>
      </c>
      <c r="HE1180">
        <v>3</v>
      </c>
      <c r="HF1180">
        <v>3</v>
      </c>
      <c r="HG1180">
        <v>1.2847533613706429E-2</v>
      </c>
      <c r="HH1180">
        <v>0</v>
      </c>
      <c r="HI1180">
        <v>0</v>
      </c>
      <c r="HJ1180">
        <v>1</v>
      </c>
      <c r="HK1180">
        <v>1.1679576012460389E-2</v>
      </c>
      <c r="HL1180">
        <v>1</v>
      </c>
      <c r="HM1180">
        <v>0.01</v>
      </c>
      <c r="HN1180">
        <v>2</v>
      </c>
      <c r="HO1180">
        <v>212.69417631211613</v>
      </c>
      <c r="HP1180">
        <v>212.69417631211613</v>
      </c>
      <c r="HQ1180">
        <v>44.405348472782237</v>
      </c>
      <c r="HR1180">
        <v>3</v>
      </c>
      <c r="HS1180">
        <v>3</v>
      </c>
      <c r="HT1180">
        <v>2</v>
      </c>
      <c r="HU1180">
        <v>0.21023551897066045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5.0000000000000001E-3</v>
      </c>
      <c r="IB1180">
        <v>2</v>
      </c>
      <c r="IC1180">
        <v>44.405348472782237</v>
      </c>
      <c r="ID1180">
        <v>0</v>
      </c>
    </row>
    <row r="1181" spans="3:238" x14ac:dyDescent="0.4">
      <c r="C1181" s="19">
        <v>111.08058797485286</v>
      </c>
      <c r="D1181">
        <v>0.86585329245176013</v>
      </c>
      <c r="E1181">
        <v>200.22334153446951</v>
      </c>
      <c r="F1181">
        <v>7.0090097353698866E-2</v>
      </c>
      <c r="G1181">
        <v>208.93083577275652</v>
      </c>
      <c r="H1181">
        <v>0.19929858387519062</v>
      </c>
      <c r="I1181">
        <v>212.98198196224945</v>
      </c>
      <c r="J1181">
        <v>0</v>
      </c>
      <c r="K1181">
        <v>217.82667270022321</v>
      </c>
      <c r="L1181">
        <v>0.51407339341483294</v>
      </c>
      <c r="DW1181">
        <v>174.16258064383831</v>
      </c>
      <c r="DX1181">
        <v>2</v>
      </c>
      <c r="DY1181">
        <v>3</v>
      </c>
      <c r="DZ1181">
        <v>2</v>
      </c>
      <c r="EA1181">
        <v>5.3141240817997294E-2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5.0000000000000001E-3</v>
      </c>
      <c r="EH1181">
        <v>1</v>
      </c>
      <c r="EI1181">
        <v>1</v>
      </c>
      <c r="EJ1181">
        <v>0</v>
      </c>
      <c r="FM1181">
        <v>79.705444449587617</v>
      </c>
      <c r="FN1181">
        <v>3</v>
      </c>
      <c r="FO1181">
        <v>3</v>
      </c>
      <c r="FP1181">
        <v>1</v>
      </c>
      <c r="FQ1181">
        <v>5.6722437152858809E-2</v>
      </c>
      <c r="FR1181">
        <v>0</v>
      </c>
      <c r="FS1181">
        <v>0</v>
      </c>
      <c r="FT1181">
        <v>2</v>
      </c>
      <c r="FU1181">
        <v>0.33330515553286172</v>
      </c>
      <c r="FV1181">
        <v>2</v>
      </c>
      <c r="FW1181">
        <v>7.4999999999999997E-3</v>
      </c>
      <c r="FX1181">
        <v>2</v>
      </c>
      <c r="FY1181">
        <v>31.123189169708411</v>
      </c>
      <c r="FZ1181">
        <v>31.123189169708411</v>
      </c>
      <c r="GO1181">
        <v>70.854356314226578</v>
      </c>
      <c r="GP1181">
        <v>2</v>
      </c>
      <c r="GQ1181">
        <v>3</v>
      </c>
      <c r="GR1181">
        <v>2</v>
      </c>
      <c r="GS1181">
        <v>5.3141240817997294E-2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5.0000000000000001E-3</v>
      </c>
      <c r="GZ1181">
        <v>2</v>
      </c>
      <c r="HA1181">
        <v>1</v>
      </c>
      <c r="HB1181">
        <v>0</v>
      </c>
      <c r="HC1181">
        <v>212.99482949586314</v>
      </c>
      <c r="HD1181">
        <v>1</v>
      </c>
      <c r="HE1181">
        <v>3</v>
      </c>
      <c r="HF1181">
        <v>3</v>
      </c>
      <c r="HG1181">
        <v>1.2847533613706429E-2</v>
      </c>
      <c r="HH1181">
        <v>0</v>
      </c>
      <c r="HI1181">
        <v>0</v>
      </c>
      <c r="HJ1181">
        <v>2</v>
      </c>
      <c r="HK1181">
        <v>0.15890645574237852</v>
      </c>
      <c r="HL1181">
        <v>1</v>
      </c>
      <c r="HM1181">
        <v>1.4999999999999999E-2</v>
      </c>
      <c r="HN1181">
        <v>2</v>
      </c>
      <c r="HO1181">
        <v>212.69417631211613</v>
      </c>
      <c r="HP1181">
        <v>212.98198196224945</v>
      </c>
      <c r="HQ1181">
        <v>44.435738996249299</v>
      </c>
      <c r="HR1181">
        <v>2</v>
      </c>
      <c r="HS1181">
        <v>3</v>
      </c>
      <c r="HT1181">
        <v>2</v>
      </c>
      <c r="HU1181">
        <v>0.18694387045972471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5.0000000000000001E-3</v>
      </c>
      <c r="IB1181">
        <v>3</v>
      </c>
      <c r="IC1181">
        <v>44.435738996249299</v>
      </c>
      <c r="ID1181">
        <v>0</v>
      </c>
    </row>
    <row r="1182" spans="3:238" x14ac:dyDescent="0.4">
      <c r="C1182" s="19">
        <v>111.18166418892812</v>
      </c>
      <c r="D1182">
        <v>0.80974902437255025</v>
      </c>
      <c r="E1182">
        <v>200.41983491853622</v>
      </c>
      <c r="F1182">
        <v>0.19649338406671291</v>
      </c>
      <c r="G1182">
        <v>209.18567420542817</v>
      </c>
      <c r="H1182">
        <v>0.2548384326716473</v>
      </c>
      <c r="I1182">
        <v>212.99482949586314</v>
      </c>
      <c r="J1182">
        <v>1.4325988586108451E-2</v>
      </c>
      <c r="K1182">
        <v>218.0390670452957</v>
      </c>
      <c r="L1182">
        <v>0.59737777315510243</v>
      </c>
      <c r="DW1182">
        <v>174.20526867355508</v>
      </c>
      <c r="DX1182">
        <v>3</v>
      </c>
      <c r="DY1182">
        <v>3</v>
      </c>
      <c r="DZ1182">
        <v>2</v>
      </c>
      <c r="EA1182">
        <v>0.60567847579543788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5.0000000000000001E-3</v>
      </c>
      <c r="EH1182">
        <v>1</v>
      </c>
      <c r="EI1182">
        <v>1</v>
      </c>
      <c r="EJ1182">
        <v>0</v>
      </c>
      <c r="FM1182">
        <v>79.763611791452405</v>
      </c>
      <c r="FN1182">
        <v>2</v>
      </c>
      <c r="FO1182">
        <v>3</v>
      </c>
      <c r="FP1182">
        <v>2</v>
      </c>
      <c r="FQ1182">
        <v>6.2085045764623509E-2</v>
      </c>
      <c r="FR1182">
        <v>0</v>
      </c>
      <c r="FS1182">
        <v>0</v>
      </c>
      <c r="FT1182">
        <v>2</v>
      </c>
      <c r="FU1182">
        <v>0.140149481070828</v>
      </c>
      <c r="FV1182">
        <v>1</v>
      </c>
      <c r="FW1182">
        <v>0.01</v>
      </c>
      <c r="FX1182">
        <v>2</v>
      </c>
      <c r="FY1182">
        <v>79.599956311806125</v>
      </c>
      <c r="FZ1182">
        <v>79.599956311806125</v>
      </c>
      <c r="GO1182">
        <v>70.871723034774249</v>
      </c>
      <c r="GP1182">
        <v>3</v>
      </c>
      <c r="GQ1182">
        <v>3</v>
      </c>
      <c r="GR1182">
        <v>2</v>
      </c>
      <c r="GS1182">
        <v>0.60567847579543788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5.0000000000000001E-3</v>
      </c>
      <c r="GZ1182">
        <v>2</v>
      </c>
      <c r="HA1182">
        <v>1</v>
      </c>
      <c r="HB1182">
        <v>0</v>
      </c>
      <c r="HC1182">
        <v>213.38406045858414</v>
      </c>
      <c r="HD1182">
        <v>2</v>
      </c>
      <c r="HE1182">
        <v>3</v>
      </c>
      <c r="HF1182">
        <v>2</v>
      </c>
      <c r="HG1182">
        <v>0.38923096272100993</v>
      </c>
      <c r="HH1182">
        <v>0</v>
      </c>
      <c r="HI1182">
        <v>0</v>
      </c>
      <c r="HJ1182">
        <v>2</v>
      </c>
      <c r="HK1182">
        <v>0.39119244403529269</v>
      </c>
      <c r="HL1182">
        <v>1</v>
      </c>
      <c r="HM1182">
        <v>0.01</v>
      </c>
      <c r="HN1182">
        <v>2</v>
      </c>
      <c r="HO1182">
        <v>212.98050350727704</v>
      </c>
      <c r="HP1182">
        <v>212.98050350727704</v>
      </c>
      <c r="HQ1182">
        <v>44.523014064688645</v>
      </c>
      <c r="HR1182">
        <v>2</v>
      </c>
      <c r="HS1182">
        <v>1</v>
      </c>
      <c r="HT1182">
        <v>2</v>
      </c>
      <c r="HU1182">
        <v>0.7053030232851587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5.0000000000000001E-3</v>
      </c>
      <c r="IB1182">
        <v>1</v>
      </c>
      <c r="IC1182">
        <v>44.523014064688645</v>
      </c>
      <c r="ID1182">
        <v>0</v>
      </c>
    </row>
    <row r="1183" spans="3:238" x14ac:dyDescent="0.4">
      <c r="C1183" s="19">
        <v>111.2400132622154</v>
      </c>
      <c r="D1183">
        <v>0.77519060226740066</v>
      </c>
      <c r="E1183">
        <v>200.43161182434878</v>
      </c>
      <c r="F1183">
        <v>1.1776905812553196E-2</v>
      </c>
      <c r="G1183">
        <v>209.19852173904187</v>
      </c>
      <c r="H1183">
        <v>0.22770244440204124</v>
      </c>
      <c r="I1183">
        <v>213.38406045858414</v>
      </c>
      <c r="J1183">
        <v>150.63954497667922</v>
      </c>
      <c r="K1183">
        <v>218.36467327364161</v>
      </c>
      <c r="L1183">
        <v>0.85567455025747563</v>
      </c>
      <c r="DW1183">
        <v>174.26941142389811</v>
      </c>
      <c r="DX1183">
        <v>3</v>
      </c>
      <c r="DY1183">
        <v>3</v>
      </c>
      <c r="DZ1183">
        <v>2</v>
      </c>
      <c r="EA1183">
        <v>0.28319496706828662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5.0000000000000001E-3</v>
      </c>
      <c r="EH1183">
        <v>1</v>
      </c>
      <c r="EI1183">
        <v>1</v>
      </c>
      <c r="EJ1183">
        <v>0</v>
      </c>
      <c r="FM1183">
        <v>79.817542587973378</v>
      </c>
      <c r="FN1183">
        <v>2</v>
      </c>
      <c r="FO1183">
        <v>3</v>
      </c>
      <c r="FP1183">
        <v>2</v>
      </c>
      <c r="FQ1183">
        <v>0.14743059966079031</v>
      </c>
      <c r="FR1183">
        <v>0</v>
      </c>
      <c r="FS1183">
        <v>0</v>
      </c>
      <c r="FT1183">
        <v>2</v>
      </c>
      <c r="FU1183">
        <v>0.19825137921138875</v>
      </c>
      <c r="FV1183">
        <v>1</v>
      </c>
      <c r="FW1183">
        <v>0.01</v>
      </c>
      <c r="FX1183">
        <v>2</v>
      </c>
      <c r="FY1183">
        <v>77.707723890054993</v>
      </c>
      <c r="FZ1183">
        <v>77.707723890054993</v>
      </c>
      <c r="GO1183">
        <v>70.897818153892132</v>
      </c>
      <c r="GP1183">
        <v>3</v>
      </c>
      <c r="GQ1183">
        <v>3</v>
      </c>
      <c r="GR1183">
        <v>2</v>
      </c>
      <c r="GS1183">
        <v>0.28319496706828662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5.0000000000000001E-3</v>
      </c>
      <c r="GZ1183">
        <v>2</v>
      </c>
      <c r="HA1183">
        <v>1</v>
      </c>
      <c r="HB1183">
        <v>0</v>
      </c>
      <c r="HC1183">
        <v>213.81942328582181</v>
      </c>
      <c r="HD1183">
        <v>3</v>
      </c>
      <c r="HE1183">
        <v>3</v>
      </c>
      <c r="HF1183">
        <v>2</v>
      </c>
      <c r="HG1183">
        <v>0.13091433041422695</v>
      </c>
      <c r="HH1183">
        <v>0</v>
      </c>
      <c r="HI1183">
        <v>0</v>
      </c>
      <c r="HJ1183">
        <v>1</v>
      </c>
      <c r="HK1183">
        <v>0.11901302764929723</v>
      </c>
      <c r="HL1183">
        <v>1</v>
      </c>
      <c r="HM1183">
        <v>0.01</v>
      </c>
      <c r="HN1183">
        <v>2</v>
      </c>
      <c r="HO1183">
        <v>62.744515481904934</v>
      </c>
      <c r="HP1183">
        <v>62.744515481904934</v>
      </c>
      <c r="HQ1183">
        <v>44.541442495543542</v>
      </c>
      <c r="HR1183">
        <v>2</v>
      </c>
      <c r="HS1183">
        <v>3</v>
      </c>
      <c r="HT1183">
        <v>2</v>
      </c>
      <c r="HU1183">
        <v>0.43764250376794894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5.0000000000000001E-3</v>
      </c>
      <c r="IB1183">
        <v>2</v>
      </c>
      <c r="IC1183">
        <v>44.541442495543542</v>
      </c>
      <c r="ID1183">
        <v>0</v>
      </c>
    </row>
    <row r="1184" spans="3:238" x14ac:dyDescent="0.4">
      <c r="C1184" s="19">
        <v>111.26240428787558</v>
      </c>
      <c r="D1184">
        <v>1.5136824153950528</v>
      </c>
      <c r="E1184">
        <v>200.59184250055569</v>
      </c>
      <c r="F1184">
        <v>0</v>
      </c>
      <c r="G1184">
        <v>210.12489439080446</v>
      </c>
      <c r="H1184">
        <v>0.9392201853762856</v>
      </c>
      <c r="I1184">
        <v>213.81942328582181</v>
      </c>
      <c r="J1184">
        <v>0.35924404876089966</v>
      </c>
      <c r="K1184">
        <v>218.39020594574083</v>
      </c>
      <c r="L1184">
        <v>0.73380051140853197</v>
      </c>
      <c r="DW1184">
        <v>174.33659990907711</v>
      </c>
      <c r="DX1184">
        <v>3</v>
      </c>
      <c r="DY1184">
        <v>3</v>
      </c>
      <c r="DZ1184">
        <v>2</v>
      </c>
      <c r="EA1184">
        <v>9.0177717968414839E-2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5.0000000000000001E-3</v>
      </c>
      <c r="EH1184">
        <v>1</v>
      </c>
      <c r="EI1184">
        <v>1</v>
      </c>
      <c r="EJ1184">
        <v>0</v>
      </c>
      <c r="FM1184">
        <v>79.831800138326699</v>
      </c>
      <c r="FN1184">
        <v>2</v>
      </c>
      <c r="FO1184">
        <v>3</v>
      </c>
      <c r="FP1184">
        <v>2</v>
      </c>
      <c r="FQ1184">
        <v>1.4257550353317725E-2</v>
      </c>
      <c r="FR1184">
        <v>0</v>
      </c>
      <c r="FS1184">
        <v>0</v>
      </c>
      <c r="FT1184">
        <v>2</v>
      </c>
      <c r="FU1184">
        <v>3.42776875048387E-2</v>
      </c>
      <c r="FV1184">
        <v>1</v>
      </c>
      <c r="FW1184">
        <v>0.01</v>
      </c>
      <c r="FX1184">
        <v>4</v>
      </c>
      <c r="FY1184">
        <v>77.839321580219959</v>
      </c>
      <c r="FZ1184">
        <v>77.839321580219959</v>
      </c>
      <c r="GO1184">
        <v>70.925152365704378</v>
      </c>
      <c r="GP1184">
        <v>3</v>
      </c>
      <c r="GQ1184">
        <v>3</v>
      </c>
      <c r="GR1184">
        <v>2</v>
      </c>
      <c r="GS1184">
        <v>9.0177717968414839E-2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5.0000000000000001E-3</v>
      </c>
      <c r="GZ1184">
        <v>2</v>
      </c>
      <c r="HA1184">
        <v>1</v>
      </c>
      <c r="HB1184">
        <v>0</v>
      </c>
      <c r="HC1184">
        <v>213.86517660817211</v>
      </c>
      <c r="HD1184">
        <v>2</v>
      </c>
      <c r="HE1184">
        <v>3</v>
      </c>
      <c r="HF1184">
        <v>1</v>
      </c>
      <c r="HG1184">
        <v>4.5753322350284467E-2</v>
      </c>
      <c r="HH1184">
        <v>0</v>
      </c>
      <c r="HI1184">
        <v>0</v>
      </c>
      <c r="HJ1184">
        <v>2</v>
      </c>
      <c r="HK1184">
        <v>9.4270456060670388E-2</v>
      </c>
      <c r="HL1184">
        <v>1</v>
      </c>
      <c r="HM1184">
        <v>0.01</v>
      </c>
      <c r="HN1184">
        <v>1</v>
      </c>
      <c r="HO1184">
        <v>213.46017923706091</v>
      </c>
      <c r="HP1184">
        <v>213.46017923706091</v>
      </c>
      <c r="HQ1184">
        <v>44.55961418763367</v>
      </c>
      <c r="HR1184">
        <v>2</v>
      </c>
      <c r="HS1184">
        <v>3</v>
      </c>
      <c r="HT1184">
        <v>2</v>
      </c>
      <c r="HU1184">
        <v>0.34996889565759409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5.0000000000000001E-3</v>
      </c>
      <c r="IB1184">
        <v>2</v>
      </c>
      <c r="IC1184">
        <v>44.55961418763367</v>
      </c>
      <c r="ID1184">
        <v>0</v>
      </c>
    </row>
    <row r="1185" spans="3:238" x14ac:dyDescent="0.4">
      <c r="C1185" s="19">
        <v>111.2793531377298</v>
      </c>
      <c r="D1185">
        <v>0.43027492247821897</v>
      </c>
      <c r="E1185">
        <v>200.71184730343541</v>
      </c>
      <c r="F1185">
        <v>6.9489465736353395E-2</v>
      </c>
      <c r="G1185">
        <v>210.29969149212107</v>
      </c>
      <c r="H1185">
        <v>0.47556060146590085</v>
      </c>
      <c r="I1185">
        <v>213.86517660817211</v>
      </c>
      <c r="J1185">
        <v>0.33793686630951925</v>
      </c>
      <c r="K1185">
        <v>218.51614349371613</v>
      </c>
      <c r="L1185">
        <v>0.68947079349291585</v>
      </c>
      <c r="DW1185">
        <v>174.34729048454011</v>
      </c>
      <c r="DX1185">
        <v>2</v>
      </c>
      <c r="DY1185">
        <v>3</v>
      </c>
      <c r="DZ1185">
        <v>2</v>
      </c>
      <c r="EA1185">
        <v>0.47060984284190621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5.0000000000000001E-3</v>
      </c>
      <c r="EH1185">
        <v>1</v>
      </c>
      <c r="EI1185">
        <v>1</v>
      </c>
      <c r="EJ1185">
        <v>0</v>
      </c>
      <c r="FM1185">
        <v>79.915671516851887</v>
      </c>
      <c r="FN1185">
        <v>3</v>
      </c>
      <c r="FO1185">
        <v>3</v>
      </c>
      <c r="FP1185">
        <v>2</v>
      </c>
      <c r="FQ1185">
        <v>0.21022706726426474</v>
      </c>
      <c r="FR1185">
        <v>0</v>
      </c>
      <c r="FS1185">
        <v>0</v>
      </c>
      <c r="FT1185">
        <v>2</v>
      </c>
      <c r="FU1185">
        <v>0.95818562665779428</v>
      </c>
      <c r="FV1185">
        <v>2</v>
      </c>
      <c r="FW1185">
        <v>7.4999999999999997E-3</v>
      </c>
      <c r="FX1185">
        <v>2</v>
      </c>
      <c r="FY1185">
        <v>31.185211342353952</v>
      </c>
      <c r="FZ1185">
        <v>31.185211342353952</v>
      </c>
      <c r="GO1185">
        <v>70.929501599852486</v>
      </c>
      <c r="GP1185">
        <v>2</v>
      </c>
      <c r="GQ1185">
        <v>3</v>
      </c>
      <c r="GR1185">
        <v>2</v>
      </c>
      <c r="GS1185">
        <v>0.47060984284190621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5.0000000000000001E-3</v>
      </c>
      <c r="GZ1185">
        <v>2</v>
      </c>
      <c r="HA1185">
        <v>1</v>
      </c>
      <c r="HB1185">
        <v>0</v>
      </c>
      <c r="HC1185">
        <v>214.06588755656514</v>
      </c>
      <c r="HD1185">
        <v>2</v>
      </c>
      <c r="HE1185">
        <v>3</v>
      </c>
      <c r="HF1185">
        <v>1</v>
      </c>
      <c r="HG1185">
        <v>0.20071094839304993</v>
      </c>
      <c r="HH1185">
        <v>0</v>
      </c>
      <c r="HI1185">
        <v>0</v>
      </c>
      <c r="HJ1185">
        <v>2</v>
      </c>
      <c r="HK1185">
        <v>0.44703846129652164</v>
      </c>
      <c r="HL1185">
        <v>1</v>
      </c>
      <c r="HM1185">
        <v>0.01</v>
      </c>
      <c r="HN1185">
        <v>1</v>
      </c>
      <c r="HO1185">
        <v>213.52723974186259</v>
      </c>
      <c r="HP1185">
        <v>213.52723974186259</v>
      </c>
      <c r="HQ1185">
        <v>44.624976787033667</v>
      </c>
      <c r="HR1185">
        <v>3</v>
      </c>
      <c r="HS1185">
        <v>3</v>
      </c>
      <c r="HT1185">
        <v>2</v>
      </c>
      <c r="HU1185">
        <v>5.3151610640999859E-2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5.0000000000000001E-3</v>
      </c>
      <c r="IB1185">
        <v>2</v>
      </c>
      <c r="IC1185">
        <v>44.624976787033667</v>
      </c>
      <c r="ID1185">
        <v>0</v>
      </c>
    </row>
    <row r="1186" spans="3:238" x14ac:dyDescent="0.4">
      <c r="C1186" s="19">
        <v>111.37628646012064</v>
      </c>
      <c r="D1186">
        <v>2.3488907200261337</v>
      </c>
      <c r="E1186">
        <v>200.98632049840296</v>
      </c>
      <c r="F1186">
        <v>0.2744731949675554</v>
      </c>
      <c r="G1186">
        <v>210.37605936852458</v>
      </c>
      <c r="H1186">
        <v>0.25116497772012281</v>
      </c>
      <c r="I1186">
        <v>214.06588755656514</v>
      </c>
      <c r="J1186">
        <v>0.3865236075531584</v>
      </c>
      <c r="K1186">
        <v>218.52899102732982</v>
      </c>
      <c r="L1186">
        <v>0.49848470339807704</v>
      </c>
      <c r="DW1186">
        <v>174.39714646046008</v>
      </c>
      <c r="DX1186">
        <v>2</v>
      </c>
      <c r="DY1186">
        <v>3</v>
      </c>
      <c r="DZ1186">
        <v>2</v>
      </c>
      <c r="EA1186">
        <v>0.64370631468814643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5.0000000000000001E-3</v>
      </c>
      <c r="EH1186">
        <v>1</v>
      </c>
      <c r="EI1186">
        <v>1</v>
      </c>
      <c r="EJ1186">
        <v>0</v>
      </c>
      <c r="FM1186">
        <v>79.968006800468103</v>
      </c>
      <c r="FN1186">
        <v>3</v>
      </c>
      <c r="FO1186">
        <v>3</v>
      </c>
      <c r="FP1186">
        <v>2</v>
      </c>
      <c r="FQ1186">
        <v>0.20439500901570265</v>
      </c>
      <c r="FR1186">
        <v>0</v>
      </c>
      <c r="FS1186">
        <v>0</v>
      </c>
      <c r="FT1186">
        <v>2</v>
      </c>
      <c r="FU1186">
        <v>0.55292594505505033</v>
      </c>
      <c r="FV1186">
        <v>1</v>
      </c>
      <c r="FW1186">
        <v>0.01</v>
      </c>
      <c r="FX1186">
        <v>1</v>
      </c>
      <c r="FY1186">
        <v>28.164552020103354</v>
      </c>
      <c r="FZ1186">
        <v>28.164552020103354</v>
      </c>
      <c r="GO1186">
        <v>70.949784447460559</v>
      </c>
      <c r="GP1186">
        <v>2</v>
      </c>
      <c r="GQ1186">
        <v>3</v>
      </c>
      <c r="GR1186">
        <v>2</v>
      </c>
      <c r="GS1186">
        <v>0.64370631468814643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5.0000000000000001E-3</v>
      </c>
      <c r="GZ1186">
        <v>2</v>
      </c>
      <c r="HA1186">
        <v>1</v>
      </c>
      <c r="HB1186">
        <v>0</v>
      </c>
      <c r="HC1186">
        <v>214.25061680629281</v>
      </c>
      <c r="HD1186">
        <v>2</v>
      </c>
      <c r="HE1186">
        <v>2</v>
      </c>
      <c r="HF1186">
        <v>2</v>
      </c>
      <c r="HG1186">
        <v>0.1847292497276756</v>
      </c>
      <c r="HH1186">
        <v>0</v>
      </c>
      <c r="HI1186">
        <v>0</v>
      </c>
      <c r="HJ1186">
        <v>2</v>
      </c>
      <c r="HK1186">
        <v>0.32329803430150278</v>
      </c>
      <c r="HL1186">
        <v>1</v>
      </c>
      <c r="HM1186">
        <v>7.4999999999999997E-3</v>
      </c>
      <c r="HN1186">
        <v>2</v>
      </c>
      <c r="HO1186">
        <v>213.67936394901199</v>
      </c>
      <c r="HP1186">
        <v>213.67936394901199</v>
      </c>
      <c r="HQ1186">
        <v>44.65244222172565</v>
      </c>
      <c r="HR1186">
        <v>2</v>
      </c>
      <c r="HS1186">
        <v>1</v>
      </c>
      <c r="HT1186">
        <v>2</v>
      </c>
      <c r="HU1186">
        <v>0.28300786676406448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5.0000000000000001E-3</v>
      </c>
      <c r="IB1186">
        <v>2</v>
      </c>
      <c r="IC1186">
        <v>44.65244222172565</v>
      </c>
      <c r="ID1186">
        <v>0</v>
      </c>
    </row>
    <row r="1187" spans="3:238" x14ac:dyDescent="0.4">
      <c r="C1187" s="19">
        <v>111.41925116527217</v>
      </c>
      <c r="D1187">
        <v>0.40336999754987346</v>
      </c>
      <c r="E1187">
        <v>201.08137654159748</v>
      </c>
      <c r="F1187">
        <v>0.24500955888382236</v>
      </c>
      <c r="G1187">
        <v>210.50697369893879</v>
      </c>
      <c r="H1187">
        <v>0.20728220681772314</v>
      </c>
      <c r="I1187">
        <v>214.25061680629281</v>
      </c>
      <c r="J1187">
        <v>151.27819626514886</v>
      </c>
      <c r="K1187">
        <v>218.85269509301318</v>
      </c>
      <c r="L1187">
        <v>0.81362804771748642</v>
      </c>
      <c r="DW1187">
        <v>174.56198698542164</v>
      </c>
      <c r="DX1187">
        <v>3</v>
      </c>
      <c r="DY1187">
        <v>2</v>
      </c>
      <c r="DZ1187">
        <v>2</v>
      </c>
      <c r="EA1187">
        <v>4.3260751831582364E-3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5.0000000000000001E-3</v>
      </c>
      <c r="EH1187">
        <v>1</v>
      </c>
      <c r="EI1187">
        <v>1</v>
      </c>
      <c r="EJ1187">
        <v>0</v>
      </c>
      <c r="FM1187">
        <v>80.068474895024352</v>
      </c>
      <c r="FN1187">
        <v>2</v>
      </c>
      <c r="FO1187">
        <v>3</v>
      </c>
      <c r="FP1187">
        <v>3</v>
      </c>
      <c r="FQ1187">
        <v>0.30011442848382119</v>
      </c>
      <c r="FR1187">
        <v>0</v>
      </c>
      <c r="FS1187">
        <v>0</v>
      </c>
      <c r="FT1187">
        <v>2</v>
      </c>
      <c r="FU1187">
        <v>0.33986507950578476</v>
      </c>
      <c r="FV1187">
        <v>1</v>
      </c>
      <c r="FW1187">
        <v>0.02</v>
      </c>
      <c r="FX1187">
        <v>1</v>
      </c>
      <c r="FY1187">
        <v>77.517646448172798</v>
      </c>
      <c r="FZ1187">
        <v>78.9514797485717</v>
      </c>
      <c r="GO1187">
        <v>71.016846322907483</v>
      </c>
      <c r="GP1187">
        <v>3</v>
      </c>
      <c r="GQ1187">
        <v>2</v>
      </c>
      <c r="GR1187">
        <v>2</v>
      </c>
      <c r="GS1187">
        <v>4.3260751831582364E-3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5.0000000000000001E-3</v>
      </c>
      <c r="GZ1187">
        <v>2</v>
      </c>
      <c r="HA1187">
        <v>1</v>
      </c>
      <c r="HB1187">
        <v>0</v>
      </c>
      <c r="HC1187">
        <v>214.45269688194867</v>
      </c>
      <c r="HD1187">
        <v>3</v>
      </c>
      <c r="HE1187">
        <v>3</v>
      </c>
      <c r="HF1187">
        <v>2</v>
      </c>
      <c r="HG1187">
        <v>0.20208007565584885</v>
      </c>
      <c r="HH1187">
        <v>0</v>
      </c>
      <c r="HI1187">
        <v>0</v>
      </c>
      <c r="HJ1187">
        <v>2</v>
      </c>
      <c r="HK1187">
        <v>0.32151014697258401</v>
      </c>
      <c r="HL1187">
        <v>1</v>
      </c>
      <c r="HM1187">
        <v>0.01</v>
      </c>
      <c r="HN1187">
        <v>2</v>
      </c>
      <c r="HO1187">
        <v>62.97242054114394</v>
      </c>
      <c r="HP1187">
        <v>62.97242054114394</v>
      </c>
      <c r="HQ1187">
        <v>44.734782691359428</v>
      </c>
      <c r="HR1187">
        <v>3</v>
      </c>
      <c r="HS1187">
        <v>3</v>
      </c>
      <c r="HT1187">
        <v>1</v>
      </c>
      <c r="HU1187">
        <v>8.6223675529479626E-2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5.0000000000000001E-3</v>
      </c>
      <c r="IB1187">
        <v>3</v>
      </c>
      <c r="IC1187">
        <v>44.734782691359428</v>
      </c>
      <c r="ID1187">
        <v>0</v>
      </c>
    </row>
    <row r="1188" spans="3:238" x14ac:dyDescent="0.4">
      <c r="C1188" s="19">
        <v>111.53043575558043</v>
      </c>
      <c r="D1188">
        <v>0.14245571411514391</v>
      </c>
      <c r="E1188">
        <v>201.08484085378589</v>
      </c>
      <c r="F1188">
        <v>0.15354184506648494</v>
      </c>
      <c r="G1188">
        <v>210.61067120060554</v>
      </c>
      <c r="H1188">
        <v>0.16414201537722306</v>
      </c>
      <c r="I1188">
        <v>214.45269688194867</v>
      </c>
      <c r="J1188">
        <v>151.16936915266515</v>
      </c>
      <c r="K1188">
        <v>219.0274921943298</v>
      </c>
      <c r="L1188">
        <v>0.76305357963840947</v>
      </c>
      <c r="DW1188">
        <v>174.66130267138573</v>
      </c>
      <c r="DX1188">
        <v>2</v>
      </c>
      <c r="DY1188">
        <v>3</v>
      </c>
      <c r="DZ1188">
        <v>1</v>
      </c>
      <c r="EA1188">
        <v>1.8050921158256758E-3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5.0000000000000001E-3</v>
      </c>
      <c r="EH1188">
        <v>1</v>
      </c>
      <c r="EI1188">
        <v>1</v>
      </c>
      <c r="EJ1188">
        <v>0</v>
      </c>
      <c r="FM1188">
        <v>80.227610407766406</v>
      </c>
      <c r="FN1188">
        <v>2</v>
      </c>
      <c r="FO1188">
        <v>2</v>
      </c>
      <c r="FP1188">
        <v>1</v>
      </c>
      <c r="FQ1188">
        <v>0.15913551274205151</v>
      </c>
      <c r="FR1188">
        <v>0</v>
      </c>
      <c r="FS1188">
        <v>0</v>
      </c>
      <c r="FT1188">
        <v>2</v>
      </c>
      <c r="FU1188">
        <v>0.4978703875906012</v>
      </c>
      <c r="FV1188">
        <v>1</v>
      </c>
      <c r="FW1188">
        <v>7.4999999999999997E-3</v>
      </c>
      <c r="FX1188">
        <v>2</v>
      </c>
      <c r="FY1188">
        <v>79.140068491927849</v>
      </c>
      <c r="FZ1188">
        <v>79.140068491927849</v>
      </c>
      <c r="GO1188">
        <v>71.057250805746889</v>
      </c>
      <c r="GP1188">
        <v>2</v>
      </c>
      <c r="GQ1188">
        <v>3</v>
      </c>
      <c r="GR1188">
        <v>1</v>
      </c>
      <c r="GS1188">
        <v>1.8050921158256758E-3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5.0000000000000001E-3</v>
      </c>
      <c r="GZ1188">
        <v>2</v>
      </c>
      <c r="HA1188">
        <v>1</v>
      </c>
      <c r="HB1188">
        <v>0</v>
      </c>
      <c r="HC1188">
        <v>214.52440538060384</v>
      </c>
      <c r="HD1188">
        <v>3</v>
      </c>
      <c r="HE1188">
        <v>3</v>
      </c>
      <c r="HF1188">
        <v>3</v>
      </c>
      <c r="HG1188">
        <v>7.1708498655180683E-2</v>
      </c>
      <c r="HH1188">
        <v>0</v>
      </c>
      <c r="HI1188">
        <v>0</v>
      </c>
      <c r="HJ1188">
        <v>2</v>
      </c>
      <c r="HK1188">
        <v>0.38883550606058598</v>
      </c>
      <c r="HL1188">
        <v>1</v>
      </c>
      <c r="HM1188">
        <v>0.01</v>
      </c>
      <c r="HN1188">
        <v>3</v>
      </c>
      <c r="HO1188">
        <v>63.283327729283521</v>
      </c>
      <c r="HP1188">
        <v>63.283327729283521</v>
      </c>
      <c r="HQ1188">
        <v>44.785741864024217</v>
      </c>
      <c r="HR1188">
        <v>3</v>
      </c>
      <c r="HS1188">
        <v>3</v>
      </c>
      <c r="HT1188">
        <v>1</v>
      </c>
      <c r="HU1188">
        <v>0.12944661163473131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5.0000000000000001E-3</v>
      </c>
      <c r="IB1188">
        <v>2</v>
      </c>
      <c r="IC1188">
        <v>44.785741864024217</v>
      </c>
      <c r="ID1188">
        <v>0</v>
      </c>
    </row>
    <row r="1189" spans="3:238" x14ac:dyDescent="0.4">
      <c r="C1189" s="19">
        <v>111.68239920105212</v>
      </c>
      <c r="D1189">
        <v>0.58500164137623756</v>
      </c>
      <c r="E1189">
        <v>201.37354622645293</v>
      </c>
      <c r="F1189">
        <v>0.19599422703470282</v>
      </c>
      <c r="G1189">
        <v>210.73607964077408</v>
      </c>
      <c r="H1189">
        <v>4.1512605991613327E-2</v>
      </c>
      <c r="I1189">
        <v>214.52440538060384</v>
      </c>
      <c r="J1189">
        <v>151.02128675423162</v>
      </c>
      <c r="K1189">
        <v>219.26079855909069</v>
      </c>
      <c r="L1189">
        <v>0.74465506537455894</v>
      </c>
      <c r="DW1189">
        <v>174.8521969472547</v>
      </c>
      <c r="DX1189">
        <v>3</v>
      </c>
      <c r="DY1189">
        <v>3</v>
      </c>
      <c r="DZ1189">
        <v>1</v>
      </c>
      <c r="EA1189">
        <v>0.32668364491222618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5.0000000000000001E-3</v>
      </c>
      <c r="EH1189">
        <v>1</v>
      </c>
      <c r="EI1189">
        <v>1</v>
      </c>
      <c r="EJ1189">
        <v>0</v>
      </c>
      <c r="FM1189">
        <v>80.257206377946559</v>
      </c>
      <c r="FN1189">
        <v>3</v>
      </c>
      <c r="FO1189">
        <v>3</v>
      </c>
      <c r="FP1189">
        <v>2</v>
      </c>
      <c r="FQ1189">
        <v>1.3177692058133515E-4</v>
      </c>
      <c r="FR1189">
        <v>0</v>
      </c>
      <c r="FS1189">
        <v>0</v>
      </c>
      <c r="FT1189">
        <v>2</v>
      </c>
      <c r="FU1189">
        <v>6.963564691243905E-2</v>
      </c>
      <c r="FV1189">
        <v>1</v>
      </c>
      <c r="FW1189">
        <v>0.01</v>
      </c>
      <c r="FX1189">
        <v>2</v>
      </c>
      <c r="FY1189">
        <v>28.742546468286658</v>
      </c>
      <c r="FZ1189">
        <v>28.742546468286658</v>
      </c>
      <c r="GO1189">
        <v>71.134912097803806</v>
      </c>
      <c r="GP1189">
        <v>3</v>
      </c>
      <c r="GQ1189">
        <v>3</v>
      </c>
      <c r="GR1189">
        <v>1</v>
      </c>
      <c r="GS1189">
        <v>0.32668364491222618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5.0000000000000001E-3</v>
      </c>
      <c r="GZ1189">
        <v>2</v>
      </c>
      <c r="HA1189">
        <v>1</v>
      </c>
      <c r="HB1189">
        <v>0</v>
      </c>
      <c r="HC1189">
        <v>214.8065821710193</v>
      </c>
      <c r="HD1189">
        <v>3</v>
      </c>
      <c r="HE1189">
        <v>3</v>
      </c>
      <c r="HF1189">
        <v>3</v>
      </c>
      <c r="HG1189">
        <v>1.9294138996431121E-2</v>
      </c>
      <c r="HH1189">
        <v>0</v>
      </c>
      <c r="HI1189">
        <v>0</v>
      </c>
      <c r="HJ1189">
        <v>1</v>
      </c>
      <c r="HK1189">
        <v>1.7540126360391903E-2</v>
      </c>
      <c r="HL1189">
        <v>1</v>
      </c>
      <c r="HM1189">
        <v>0.01</v>
      </c>
      <c r="HN1189">
        <v>2</v>
      </c>
      <c r="HO1189">
        <v>63.503118626372213</v>
      </c>
      <c r="HP1189">
        <v>63.503118626372213</v>
      </c>
      <c r="HQ1189">
        <v>44.79332035740493</v>
      </c>
      <c r="HR1189">
        <v>2</v>
      </c>
      <c r="HS1189">
        <v>3</v>
      </c>
      <c r="HT1189">
        <v>2</v>
      </c>
      <c r="HU1189">
        <v>0.47815096901469145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5.0000000000000001E-3</v>
      </c>
      <c r="IB1189">
        <v>2</v>
      </c>
      <c r="IC1189">
        <v>44.79332035740493</v>
      </c>
      <c r="ID1189">
        <v>0</v>
      </c>
    </row>
    <row r="1190" spans="3:238" x14ac:dyDescent="0.4">
      <c r="C1190" s="19">
        <v>111.75723852647484</v>
      </c>
      <c r="D1190">
        <v>0.69486398704852093</v>
      </c>
      <c r="E1190">
        <v>201.38207361680605</v>
      </c>
      <c r="F1190">
        <v>9.6736539627499951E-3</v>
      </c>
      <c r="G1190">
        <v>210.74612935417957</v>
      </c>
      <c r="H1190">
        <v>141.17557829362335</v>
      </c>
      <c r="I1190">
        <v>214.8065821710193</v>
      </c>
      <c r="J1190">
        <v>0.19597704565930485</v>
      </c>
      <c r="K1190">
        <v>219.36449606075743</v>
      </c>
      <c r="L1190">
        <v>0.76705732147561889</v>
      </c>
      <c r="DW1190">
        <v>174.85665557360721</v>
      </c>
      <c r="DX1190">
        <v>2</v>
      </c>
      <c r="DY1190">
        <v>3</v>
      </c>
      <c r="DZ1190">
        <v>2</v>
      </c>
      <c r="EA1190">
        <v>5.7969369259407613E-2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5.0000000000000001E-3</v>
      </c>
      <c r="EH1190">
        <v>1</v>
      </c>
      <c r="EI1190">
        <v>1</v>
      </c>
      <c r="EJ1190">
        <v>0</v>
      </c>
      <c r="FM1190">
        <v>80.381395624952262</v>
      </c>
      <c r="FN1190">
        <v>2</v>
      </c>
      <c r="FO1190">
        <v>3</v>
      </c>
      <c r="FP1190">
        <v>1</v>
      </c>
      <c r="FQ1190">
        <v>0.10487118078150817</v>
      </c>
      <c r="FR1190">
        <v>0</v>
      </c>
      <c r="FS1190">
        <v>0</v>
      </c>
      <c r="FT1190">
        <v>2</v>
      </c>
      <c r="FU1190">
        <v>0.40768217530454492</v>
      </c>
      <c r="FV1190">
        <v>2</v>
      </c>
      <c r="FW1190">
        <v>7.4999999999999997E-3</v>
      </c>
      <c r="FX1190">
        <v>1</v>
      </c>
      <c r="FY1190">
        <v>80.11336280480424</v>
      </c>
      <c r="FZ1190">
        <v>80.11336280480424</v>
      </c>
      <c r="GO1190">
        <v>71.136725995479679</v>
      </c>
      <c r="GP1190">
        <v>2</v>
      </c>
      <c r="GQ1190">
        <v>3</v>
      </c>
      <c r="GR1190">
        <v>2</v>
      </c>
      <c r="GS1190">
        <v>5.7969369259407613E-2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5.0000000000000001E-3</v>
      </c>
      <c r="GZ1190">
        <v>2</v>
      </c>
      <c r="HA1190">
        <v>1</v>
      </c>
      <c r="HB1190">
        <v>0</v>
      </c>
      <c r="HC1190">
        <v>214.89721924966116</v>
      </c>
      <c r="HD1190">
        <v>2</v>
      </c>
      <c r="HE1190">
        <v>3</v>
      </c>
      <c r="HF1190">
        <v>1</v>
      </c>
      <c r="HG1190">
        <v>9.0637078641849694E-2</v>
      </c>
      <c r="HH1190">
        <v>0</v>
      </c>
      <c r="HI1190">
        <v>0</v>
      </c>
      <c r="HJ1190">
        <v>2</v>
      </c>
      <c r="HK1190">
        <v>0.15440944899990289</v>
      </c>
      <c r="HL1190">
        <v>1</v>
      </c>
      <c r="HM1190">
        <v>0.01</v>
      </c>
      <c r="HN1190">
        <v>2</v>
      </c>
      <c r="HO1190">
        <v>214.61060512536</v>
      </c>
      <c r="HP1190">
        <v>214.61060512536</v>
      </c>
      <c r="HQ1190">
        <v>44.79550542807371</v>
      </c>
      <c r="HR1190">
        <v>3</v>
      </c>
      <c r="HS1190">
        <v>1</v>
      </c>
      <c r="HT1190">
        <v>1</v>
      </c>
      <c r="HU1190">
        <v>9.4541999307403077E-2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5.0000000000000001E-3</v>
      </c>
      <c r="IB1190">
        <v>2</v>
      </c>
      <c r="IC1190">
        <v>44.79550542807371</v>
      </c>
      <c r="ID1190">
        <v>0</v>
      </c>
    </row>
    <row r="1191" spans="3:238" x14ac:dyDescent="0.4">
      <c r="C1191" s="19">
        <v>111.77776363333001</v>
      </c>
      <c r="D1191">
        <v>0.32071605834899231</v>
      </c>
      <c r="E1191">
        <v>201.55191184904209</v>
      </c>
      <c r="F1191">
        <v>0</v>
      </c>
      <c r="G1191">
        <v>210.77257534664076</v>
      </c>
      <c r="H1191">
        <v>140.93973115386262</v>
      </c>
      <c r="I1191">
        <v>214.89721924966116</v>
      </c>
      <c r="J1191">
        <v>151.0016305089091</v>
      </c>
      <c r="K1191">
        <v>219.44561754034186</v>
      </c>
      <c r="L1191">
        <v>0.6487277666590785</v>
      </c>
      <c r="DW1191">
        <v>174.87823979760273</v>
      </c>
      <c r="DX1191">
        <v>3</v>
      </c>
      <c r="DY1191">
        <v>3</v>
      </c>
      <c r="DZ1191">
        <v>2</v>
      </c>
      <c r="EA1191">
        <v>0.89188294132877144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5.0000000000000001E-3</v>
      </c>
      <c r="EH1191">
        <v>1</v>
      </c>
      <c r="EI1191">
        <v>1</v>
      </c>
      <c r="EJ1191">
        <v>0</v>
      </c>
      <c r="FM1191">
        <v>80.457419353065546</v>
      </c>
      <c r="FN1191">
        <v>3</v>
      </c>
      <c r="FO1191">
        <v>3</v>
      </c>
      <c r="FP1191">
        <v>2</v>
      </c>
      <c r="FQ1191">
        <v>7.6023728113285088E-2</v>
      </c>
      <c r="FR1191">
        <v>0</v>
      </c>
      <c r="FS1191">
        <v>0</v>
      </c>
      <c r="FT1191">
        <v>2</v>
      </c>
      <c r="FU1191">
        <v>8.8931481445953878E-2</v>
      </c>
      <c r="FV1191">
        <v>2</v>
      </c>
      <c r="FW1191">
        <v>0.01</v>
      </c>
      <c r="FX1191">
        <v>1</v>
      </c>
      <c r="FY1191">
        <v>10.973100984427878</v>
      </c>
      <c r="FZ1191">
        <v>31.360235963379385</v>
      </c>
      <c r="GO1191">
        <v>71.14550707975215</v>
      </c>
      <c r="GP1191">
        <v>3</v>
      </c>
      <c r="GQ1191">
        <v>3</v>
      </c>
      <c r="GR1191">
        <v>2</v>
      </c>
      <c r="GS1191">
        <v>0.89188294132877144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5.0000000000000001E-3</v>
      </c>
      <c r="GZ1191">
        <v>2</v>
      </c>
      <c r="HA1191">
        <v>1</v>
      </c>
      <c r="HB1191">
        <v>0</v>
      </c>
      <c r="HC1191">
        <v>215.06468945083557</v>
      </c>
      <c r="HD1191">
        <v>3</v>
      </c>
      <c r="HE1191">
        <v>3</v>
      </c>
      <c r="HF1191">
        <v>1</v>
      </c>
      <c r="HG1191">
        <v>0.16747020117441619</v>
      </c>
      <c r="HH1191">
        <v>0</v>
      </c>
      <c r="HI1191">
        <v>0</v>
      </c>
      <c r="HJ1191">
        <v>2</v>
      </c>
      <c r="HK1191">
        <v>0.21609986217309682</v>
      </c>
      <c r="HL1191">
        <v>1</v>
      </c>
      <c r="HM1191">
        <v>0.01</v>
      </c>
      <c r="HN1191">
        <v>1</v>
      </c>
      <c r="HO1191">
        <v>63.895588740752068</v>
      </c>
      <c r="HP1191">
        <v>63.895588740752068</v>
      </c>
      <c r="HQ1191">
        <v>44.838529914956609</v>
      </c>
      <c r="HR1191">
        <v>2</v>
      </c>
      <c r="HS1191">
        <v>3</v>
      </c>
      <c r="HT1191">
        <v>1</v>
      </c>
      <c r="HU1191">
        <v>0.24168189877742585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5.0000000000000001E-3</v>
      </c>
      <c r="IB1191">
        <v>2</v>
      </c>
      <c r="IC1191">
        <v>44.838529914956609</v>
      </c>
      <c r="ID1191">
        <v>0</v>
      </c>
    </row>
    <row r="1192" spans="3:238" x14ac:dyDescent="0.4">
      <c r="C1192" s="19">
        <v>111.94388389489049</v>
      </c>
      <c r="D1192">
        <v>0.11675963676871959</v>
      </c>
      <c r="E1192">
        <v>201.70760804345031</v>
      </c>
      <c r="F1192">
        <v>119.17314029325017</v>
      </c>
      <c r="G1192">
        <v>211.74066112816345</v>
      </c>
      <c r="H1192">
        <v>0.61175663398108782</v>
      </c>
      <c r="I1192">
        <v>215.06468945083557</v>
      </c>
      <c r="J1192">
        <v>0.10718510897953593</v>
      </c>
      <c r="K1192">
        <v>220.00088616153937</v>
      </c>
      <c r="L1192">
        <v>1.148191068526188</v>
      </c>
      <c r="DW1192">
        <v>174.92180942016404</v>
      </c>
      <c r="DX1192">
        <v>3</v>
      </c>
      <c r="DY1192">
        <v>3</v>
      </c>
      <c r="DZ1192">
        <v>2</v>
      </c>
      <c r="EA1192">
        <v>0.15011344131763796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5.0000000000000001E-3</v>
      </c>
      <c r="EH1192">
        <v>1</v>
      </c>
      <c r="EI1192">
        <v>1</v>
      </c>
      <c r="EJ1192">
        <v>0</v>
      </c>
      <c r="FM1192">
        <v>80.49461195549226</v>
      </c>
      <c r="FN1192">
        <v>3</v>
      </c>
      <c r="FO1192">
        <v>1</v>
      </c>
      <c r="FP1192">
        <v>2</v>
      </c>
      <c r="FQ1192">
        <v>0.23740557754570002</v>
      </c>
      <c r="FR1192">
        <v>0</v>
      </c>
      <c r="FS1192">
        <v>0</v>
      </c>
      <c r="FT1192">
        <v>2</v>
      </c>
      <c r="FU1192">
        <v>0.38377924811109443</v>
      </c>
      <c r="FV1192">
        <v>1</v>
      </c>
      <c r="FW1192">
        <v>5.0000000000000001E-3</v>
      </c>
      <c r="FX1192">
        <v>2</v>
      </c>
      <c r="FY1192">
        <v>28.829468922744425</v>
      </c>
      <c r="FZ1192">
        <v>28.829468922744425</v>
      </c>
      <c r="GO1192">
        <v>71.163232457672152</v>
      </c>
      <c r="GP1192">
        <v>3</v>
      </c>
      <c r="GQ1192">
        <v>3</v>
      </c>
      <c r="GR1192">
        <v>2</v>
      </c>
      <c r="GS1192">
        <v>0.15011344131763796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5.0000000000000001E-3</v>
      </c>
      <c r="GZ1192">
        <v>2</v>
      </c>
      <c r="HA1192">
        <v>1</v>
      </c>
      <c r="HB1192">
        <v>0</v>
      </c>
      <c r="HC1192">
        <v>215.13236023376527</v>
      </c>
      <c r="HD1192">
        <v>2</v>
      </c>
      <c r="HE1192">
        <v>3</v>
      </c>
      <c r="HF1192">
        <v>2</v>
      </c>
      <c r="HG1192">
        <v>6.7670782929690754E-2</v>
      </c>
      <c r="HH1192">
        <v>0</v>
      </c>
      <c r="HI1192">
        <v>0</v>
      </c>
      <c r="HJ1192">
        <v>2</v>
      </c>
      <c r="HK1192">
        <v>9.9226202736501234E-2</v>
      </c>
      <c r="HL1192">
        <v>1</v>
      </c>
      <c r="HM1192">
        <v>0.01</v>
      </c>
      <c r="HN1192">
        <v>1</v>
      </c>
      <c r="HO1192">
        <v>214.95750434185604</v>
      </c>
      <c r="HP1192">
        <v>214.95750434185604</v>
      </c>
      <c r="HQ1192">
        <v>44.842175634056133</v>
      </c>
      <c r="HR1192">
        <v>3</v>
      </c>
      <c r="HS1192">
        <v>1</v>
      </c>
      <c r="HT1192">
        <v>1</v>
      </c>
      <c r="HU1192">
        <v>1.4751591058091054E-3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5.0000000000000001E-3</v>
      </c>
      <c r="IB1192">
        <v>1</v>
      </c>
      <c r="IC1192">
        <v>44.842175634056133</v>
      </c>
      <c r="ID1192">
        <v>0</v>
      </c>
    </row>
    <row r="1193" spans="3:238" x14ac:dyDescent="0.4">
      <c r="C1193" s="19">
        <v>112.42934073995859</v>
      </c>
      <c r="D1193">
        <v>0.47211853237935486</v>
      </c>
      <c r="E1193">
        <v>201.74991489216964</v>
      </c>
      <c r="F1193">
        <v>119.10493152509018</v>
      </c>
      <c r="G1193">
        <v>211.83484342826387</v>
      </c>
      <c r="H1193">
        <v>0.47771628690225043</v>
      </c>
      <c r="I1193">
        <v>215.13236023376527</v>
      </c>
      <c r="J1193">
        <v>150.8217094473971</v>
      </c>
      <c r="K1193">
        <v>220.35651399927102</v>
      </c>
      <c r="L1193">
        <v>1.3570439591839829</v>
      </c>
      <c r="DW1193">
        <v>174.96637364445007</v>
      </c>
      <c r="DX1193">
        <v>3</v>
      </c>
      <c r="DY1193">
        <v>1</v>
      </c>
      <c r="DZ1193">
        <v>3</v>
      </c>
      <c r="EA1193">
        <v>2.5849528172492899E-2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5.0000000000000001E-3</v>
      </c>
      <c r="EH1193">
        <v>1</v>
      </c>
      <c r="EI1193">
        <v>1</v>
      </c>
      <c r="EJ1193">
        <v>0</v>
      </c>
      <c r="FM1193">
        <v>80.498132353668936</v>
      </c>
      <c r="FN1193">
        <v>2</v>
      </c>
      <c r="FO1193">
        <v>3</v>
      </c>
      <c r="FP1193">
        <v>1</v>
      </c>
      <c r="FQ1193">
        <v>3.5203981766821369E-3</v>
      </c>
      <c r="FR1193">
        <v>0</v>
      </c>
      <c r="FS1193">
        <v>0</v>
      </c>
      <c r="FT1193">
        <v>2</v>
      </c>
      <c r="FU1193">
        <v>0.23093184373470582</v>
      </c>
      <c r="FV1193">
        <v>1</v>
      </c>
      <c r="FW1193">
        <v>0.01</v>
      </c>
      <c r="FX1193">
        <v>2</v>
      </c>
      <c r="FY1193">
        <v>80.463721790709073</v>
      </c>
      <c r="FZ1193">
        <v>80.463721790709073</v>
      </c>
      <c r="GO1193">
        <v>71.181362468233303</v>
      </c>
      <c r="GP1193">
        <v>3</v>
      </c>
      <c r="GQ1193">
        <v>1</v>
      </c>
      <c r="GR1193">
        <v>3</v>
      </c>
      <c r="GS1193">
        <v>2.5849528172492899E-2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5.0000000000000001E-3</v>
      </c>
      <c r="GZ1193">
        <v>2</v>
      </c>
      <c r="HA1193">
        <v>1</v>
      </c>
      <c r="HB1193">
        <v>0</v>
      </c>
      <c r="HC1193">
        <v>215.2949108478787</v>
      </c>
      <c r="HD1193">
        <v>3</v>
      </c>
      <c r="HE1193">
        <v>3</v>
      </c>
      <c r="HF1193">
        <v>2</v>
      </c>
      <c r="HG1193">
        <v>0.16255061411341806</v>
      </c>
      <c r="HH1193">
        <v>0</v>
      </c>
      <c r="HI1193">
        <v>0</v>
      </c>
      <c r="HJ1193">
        <v>2</v>
      </c>
      <c r="HK1193">
        <v>0.45195265892794834</v>
      </c>
      <c r="HL1193">
        <v>1</v>
      </c>
      <c r="HM1193">
        <v>0.01</v>
      </c>
      <c r="HN1193">
        <v>2</v>
      </c>
      <c r="HO1193">
        <v>64.310650786368186</v>
      </c>
      <c r="HP1193">
        <v>64.310650786368186</v>
      </c>
      <c r="HQ1193">
        <v>44.876178185031684</v>
      </c>
      <c r="HR1193">
        <v>3</v>
      </c>
      <c r="HS1193">
        <v>3</v>
      </c>
      <c r="HT1193">
        <v>2</v>
      </c>
      <c r="HU1193">
        <v>0.10189643994637854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5.0000000000000001E-3</v>
      </c>
      <c r="IB1193">
        <v>2</v>
      </c>
      <c r="IC1193">
        <v>44.876178185031684</v>
      </c>
      <c r="ID1193">
        <v>0</v>
      </c>
    </row>
    <row r="1194" spans="3:238" x14ac:dyDescent="0.4">
      <c r="C1194" s="19">
        <v>112.64816222521034</v>
      </c>
      <c r="D1194">
        <v>0.43309836200982943</v>
      </c>
      <c r="E1194">
        <v>201.96706500719728</v>
      </c>
      <c r="F1194">
        <v>6.0257722712151462E-2</v>
      </c>
      <c r="G1194">
        <v>212.07855220094663</v>
      </c>
      <c r="H1194">
        <v>0.17260474622833044</v>
      </c>
      <c r="I1194">
        <v>215.2949108478787</v>
      </c>
      <c r="J1194">
        <v>150.64332810695538</v>
      </c>
      <c r="K1194">
        <v>220.60478006426979</v>
      </c>
      <c r="L1194">
        <v>1.2402840035123575</v>
      </c>
      <c r="DW1194">
        <v>175.101440581893</v>
      </c>
      <c r="DX1194">
        <v>3</v>
      </c>
      <c r="DY1194">
        <v>3</v>
      </c>
      <c r="DZ1194">
        <v>2</v>
      </c>
      <c r="EA1194">
        <v>6.0449081507276514E-2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5.0000000000000001E-3</v>
      </c>
      <c r="EH1194">
        <v>1</v>
      </c>
      <c r="EI1194">
        <v>1</v>
      </c>
      <c r="EJ1194">
        <v>0</v>
      </c>
      <c r="FM1194">
        <v>80.503951011198595</v>
      </c>
      <c r="FN1194">
        <v>3</v>
      </c>
      <c r="FO1194">
        <v>3</v>
      </c>
      <c r="FP1194">
        <v>1</v>
      </c>
      <c r="FQ1194">
        <v>5.8186575296614064E-3</v>
      </c>
      <c r="FR1194">
        <v>0</v>
      </c>
      <c r="FS1194">
        <v>0</v>
      </c>
      <c r="FT1194">
        <v>2</v>
      </c>
      <c r="FU1194">
        <v>5.9661171814249687E-2</v>
      </c>
      <c r="FV1194">
        <v>1</v>
      </c>
      <c r="FW1194">
        <v>0.01</v>
      </c>
      <c r="FX1194">
        <v>3</v>
      </c>
      <c r="FY1194">
        <v>29.314271746601271</v>
      </c>
      <c r="FZ1194">
        <v>29.314271746601271</v>
      </c>
      <c r="GO1194">
        <v>71.236311590349402</v>
      </c>
      <c r="GP1194">
        <v>3</v>
      </c>
      <c r="GQ1194">
        <v>3</v>
      </c>
      <c r="GR1194">
        <v>2</v>
      </c>
      <c r="GS1194">
        <v>6.0449081507276514E-2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5.0000000000000001E-3</v>
      </c>
      <c r="GZ1194">
        <v>2</v>
      </c>
      <c r="HA1194">
        <v>1</v>
      </c>
      <c r="HB1194">
        <v>0</v>
      </c>
      <c r="HC1194">
        <v>215.57807456696915</v>
      </c>
      <c r="HD1194">
        <v>3</v>
      </c>
      <c r="HE1194">
        <v>3</v>
      </c>
      <c r="HF1194">
        <v>2</v>
      </c>
      <c r="HG1194">
        <v>0.28316371909044907</v>
      </c>
      <c r="HH1194">
        <v>0</v>
      </c>
      <c r="HI1194">
        <v>0</v>
      </c>
      <c r="HJ1194">
        <v>2</v>
      </c>
      <c r="HK1194">
        <v>0.69811513130372405</v>
      </c>
      <c r="HL1194">
        <v>1</v>
      </c>
      <c r="HM1194">
        <v>0.01</v>
      </c>
      <c r="HN1194">
        <v>2</v>
      </c>
      <c r="HO1194">
        <v>64.651582740923331</v>
      </c>
      <c r="HP1194">
        <v>64.651582740923331</v>
      </c>
      <c r="HQ1194">
        <v>45.013889485547445</v>
      </c>
      <c r="HR1194">
        <v>2</v>
      </c>
      <c r="HS1194">
        <v>3</v>
      </c>
      <c r="HT1194">
        <v>2</v>
      </c>
      <c r="HU1194">
        <v>4.9207917749490585E-2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5.0000000000000001E-3</v>
      </c>
      <c r="IB1194">
        <v>1</v>
      </c>
      <c r="IC1194">
        <v>45.013889485547445</v>
      </c>
      <c r="ID1194">
        <v>0</v>
      </c>
    </row>
    <row r="1195" spans="3:238" x14ac:dyDescent="0.4">
      <c r="C1195" s="19">
        <v>112.67525892938332</v>
      </c>
      <c r="D1195">
        <v>2.267882430545427</v>
      </c>
      <c r="E1195">
        <v>201.97362352014738</v>
      </c>
      <c r="F1195">
        <v>119.18509455071138</v>
      </c>
      <c r="G1195">
        <v>212.08808880460359</v>
      </c>
      <c r="H1195">
        <v>0.14235228465207683</v>
      </c>
      <c r="I1195">
        <v>215.57807456696915</v>
      </c>
      <c r="J1195">
        <v>0.2609455121207418</v>
      </c>
      <c r="K1195">
        <v>220.62407420326622</v>
      </c>
      <c r="L1195">
        <v>1.0205929612152147</v>
      </c>
      <c r="DW1195">
        <v>175.20381607784901</v>
      </c>
      <c r="DX1195">
        <v>2</v>
      </c>
      <c r="DY1195">
        <v>3</v>
      </c>
      <c r="DZ1195">
        <v>2</v>
      </c>
      <c r="EA1195">
        <v>3.422549880977737E-2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5.0000000000000001E-3</v>
      </c>
      <c r="EH1195">
        <v>1</v>
      </c>
      <c r="EI1195">
        <v>1</v>
      </c>
      <c r="EJ1195">
        <v>0</v>
      </c>
      <c r="FM1195">
        <v>80.905699271957161</v>
      </c>
      <c r="FN1195">
        <v>2</v>
      </c>
      <c r="FO1195">
        <v>3</v>
      </c>
      <c r="FP1195">
        <v>1</v>
      </c>
      <c r="FQ1195">
        <v>2.1417005642641526E-2</v>
      </c>
      <c r="FR1195">
        <v>0</v>
      </c>
      <c r="FS1195">
        <v>0</v>
      </c>
      <c r="FT1195">
        <v>2</v>
      </c>
      <c r="FU1195">
        <v>0.3365771485218863</v>
      </c>
      <c r="FV1195">
        <v>1</v>
      </c>
      <c r="FW1195">
        <v>0.01</v>
      </c>
      <c r="FX1195">
        <v>2</v>
      </c>
      <c r="FY1195">
        <v>80.70998755544835</v>
      </c>
      <c r="FZ1195">
        <v>80.70998755544835</v>
      </c>
      <c r="GO1195">
        <v>71.277960892062183</v>
      </c>
      <c r="GP1195">
        <v>2</v>
      </c>
      <c r="GQ1195">
        <v>3</v>
      </c>
      <c r="GR1195">
        <v>2</v>
      </c>
      <c r="GS1195">
        <v>3.422549880977737E-2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5.0000000000000001E-3</v>
      </c>
      <c r="GZ1195">
        <v>2</v>
      </c>
      <c r="HA1195">
        <v>1</v>
      </c>
      <c r="HB1195">
        <v>0</v>
      </c>
      <c r="HC1195">
        <v>215.60227063975148</v>
      </c>
      <c r="HD1195">
        <v>2</v>
      </c>
      <c r="HE1195">
        <v>3</v>
      </c>
      <c r="HF1195">
        <v>2</v>
      </c>
      <c r="HG1195">
        <v>2.4196072782328701E-2</v>
      </c>
      <c r="HH1195">
        <v>0</v>
      </c>
      <c r="HI1195">
        <v>0</v>
      </c>
      <c r="HJ1195">
        <v>2</v>
      </c>
      <c r="HK1195">
        <v>0.11901610205910697</v>
      </c>
      <c r="HL1195">
        <v>1</v>
      </c>
      <c r="HM1195">
        <v>0.01</v>
      </c>
      <c r="HN1195">
        <v>3</v>
      </c>
      <c r="HO1195">
        <v>215.31712905484841</v>
      </c>
      <c r="HP1195">
        <v>215.31712905484841</v>
      </c>
      <c r="HQ1195">
        <v>45.0308424323892</v>
      </c>
      <c r="HR1195">
        <v>3</v>
      </c>
      <c r="HS1195">
        <v>3</v>
      </c>
      <c r="HT1195">
        <v>2</v>
      </c>
      <c r="HU1195">
        <v>1.7456562110621226E-2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5.0000000000000001E-3</v>
      </c>
      <c r="IB1195">
        <v>2</v>
      </c>
      <c r="IC1195">
        <v>45.0308424323892</v>
      </c>
      <c r="ID1195">
        <v>0</v>
      </c>
    </row>
    <row r="1196" spans="3:238" x14ac:dyDescent="0.4">
      <c r="C1196" s="19">
        <v>112.77183482685398</v>
      </c>
      <c r="D1196">
        <v>1.9760759219591506</v>
      </c>
      <c r="E1196">
        <v>202.05619940831011</v>
      </c>
      <c r="F1196">
        <v>118.98120641115673</v>
      </c>
      <c r="G1196">
        <v>212.21316455936196</v>
      </c>
      <c r="H1196">
        <v>0</v>
      </c>
      <c r="I1196">
        <v>215.60227063975148</v>
      </c>
      <c r="J1196">
        <v>150.80071778042449</v>
      </c>
      <c r="K1196">
        <v>220.88345967910712</v>
      </c>
      <c r="L1196">
        <v>0.88257351756774938</v>
      </c>
      <c r="DW1196">
        <v>175.273551670052</v>
      </c>
      <c r="DX1196">
        <v>2</v>
      </c>
      <c r="DY1196">
        <v>3</v>
      </c>
      <c r="DZ1196">
        <v>1</v>
      </c>
      <c r="EA1196">
        <v>3.0472557089625398E-2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5.0000000000000001E-3</v>
      </c>
      <c r="EH1196">
        <v>1</v>
      </c>
      <c r="EI1196">
        <v>1</v>
      </c>
      <c r="EJ1196">
        <v>0</v>
      </c>
      <c r="FM1196">
        <v>81.046599029585451</v>
      </c>
      <c r="FN1196">
        <v>2</v>
      </c>
      <c r="FO1196">
        <v>3</v>
      </c>
      <c r="FP1196">
        <v>1</v>
      </c>
      <c r="FQ1196">
        <v>4.4207392054879883E-2</v>
      </c>
      <c r="FR1196">
        <v>0</v>
      </c>
      <c r="FS1196">
        <v>0</v>
      </c>
      <c r="FT1196">
        <v>2</v>
      </c>
      <c r="FU1196">
        <v>6.0058882983636999E-2</v>
      </c>
      <c r="FV1196">
        <v>1</v>
      </c>
      <c r="FW1196">
        <v>3.0000000000000002E-2</v>
      </c>
      <c r="FX1196">
        <v>2</v>
      </c>
      <c r="FY1196">
        <v>76.380506552153676</v>
      </c>
      <c r="FZ1196">
        <v>79.768360466540528</v>
      </c>
      <c r="GO1196">
        <v>71.306331340406885</v>
      </c>
      <c r="GP1196">
        <v>2</v>
      </c>
      <c r="GQ1196">
        <v>3</v>
      </c>
      <c r="GR1196">
        <v>1</v>
      </c>
      <c r="GS1196">
        <v>3.0472557089625398E-2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5.0000000000000001E-3</v>
      </c>
      <c r="GZ1196">
        <v>2</v>
      </c>
      <c r="HA1196">
        <v>1</v>
      </c>
      <c r="HB1196">
        <v>0</v>
      </c>
      <c r="HC1196">
        <v>215.6381656958288</v>
      </c>
      <c r="HD1196">
        <v>3</v>
      </c>
      <c r="HE1196">
        <v>3</v>
      </c>
      <c r="HF1196">
        <v>1</v>
      </c>
      <c r="HG1196">
        <v>3.5895056077323739E-2</v>
      </c>
      <c r="HH1196">
        <v>0</v>
      </c>
      <c r="HI1196">
        <v>0</v>
      </c>
      <c r="HJ1196">
        <v>2</v>
      </c>
      <c r="HK1196">
        <v>0.47276383511374143</v>
      </c>
      <c r="HL1196">
        <v>1</v>
      </c>
      <c r="HM1196">
        <v>0.01</v>
      </c>
      <c r="HN1196">
        <v>2</v>
      </c>
      <c r="HO1196">
        <v>64.801552859326989</v>
      </c>
      <c r="HP1196">
        <v>64.801552859326989</v>
      </c>
      <c r="HQ1196">
        <v>45.074907310925241</v>
      </c>
      <c r="HR1196">
        <v>2</v>
      </c>
      <c r="HS1196">
        <v>2</v>
      </c>
      <c r="HT1196">
        <v>1</v>
      </c>
      <c r="HU1196">
        <v>9.6575897470660685E-2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5.0000000000000001E-3</v>
      </c>
      <c r="IB1196">
        <v>2</v>
      </c>
      <c r="IC1196">
        <v>45.074907310925241</v>
      </c>
      <c r="ID1196">
        <v>0</v>
      </c>
    </row>
    <row r="1197" spans="3:238" x14ac:dyDescent="0.4">
      <c r="C1197" s="19">
        <v>113.04387288948151</v>
      </c>
      <c r="D1197">
        <v>1.9810733087206529</v>
      </c>
      <c r="E1197">
        <v>202.60359553728927</v>
      </c>
      <c r="F1197">
        <v>0.4615877476460355</v>
      </c>
      <c r="G1197">
        <v>212.34408227162697</v>
      </c>
      <c r="H1197">
        <v>0.1165908482086877</v>
      </c>
      <c r="I1197">
        <v>215.6381656958288</v>
      </c>
      <c r="J1197">
        <v>150.73853444035512</v>
      </c>
      <c r="K1197">
        <v>221.10136037346498</v>
      </c>
      <c r="L1197">
        <v>0.9701881983951921</v>
      </c>
      <c r="DW1197">
        <v>175.28600178719583</v>
      </c>
      <c r="DX1197">
        <v>2</v>
      </c>
      <c r="DY1197">
        <v>3</v>
      </c>
      <c r="DZ1197">
        <v>2</v>
      </c>
      <c r="EA1197">
        <v>0.12335781769116744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5.0000000000000001E-3</v>
      </c>
      <c r="EH1197">
        <v>1</v>
      </c>
      <c r="EI1197">
        <v>1</v>
      </c>
      <c r="EJ1197">
        <v>0</v>
      </c>
      <c r="FM1197">
        <v>81.130117949274663</v>
      </c>
      <c r="FN1197">
        <v>2</v>
      </c>
      <c r="FO1197">
        <v>3</v>
      </c>
      <c r="FP1197">
        <v>3</v>
      </c>
      <c r="FQ1197">
        <v>9.33865397364841E-2</v>
      </c>
      <c r="FR1197">
        <v>0</v>
      </c>
      <c r="FS1197">
        <v>0</v>
      </c>
      <c r="FT1197">
        <v>2</v>
      </c>
      <c r="FU1197">
        <v>0.30845738625854574</v>
      </c>
      <c r="FV1197">
        <v>2</v>
      </c>
      <c r="FW1197">
        <v>7.4999999999999997E-3</v>
      </c>
      <c r="FX1197">
        <v>2</v>
      </c>
      <c r="FY1197">
        <v>81.001019530166033</v>
      </c>
      <c r="FZ1197">
        <v>81.001019530166033</v>
      </c>
      <c r="GO1197">
        <v>71.311396406812094</v>
      </c>
      <c r="GP1197">
        <v>2</v>
      </c>
      <c r="GQ1197">
        <v>3</v>
      </c>
      <c r="GR1197">
        <v>2</v>
      </c>
      <c r="GS1197">
        <v>0.12335781769116744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5.0000000000000001E-3</v>
      </c>
      <c r="GZ1197">
        <v>2</v>
      </c>
      <c r="HA1197">
        <v>1</v>
      </c>
      <c r="HB1197">
        <v>0</v>
      </c>
      <c r="HC1197">
        <v>215.86319258466096</v>
      </c>
      <c r="HD1197">
        <v>3</v>
      </c>
      <c r="HE1197">
        <v>3</v>
      </c>
      <c r="HF1197">
        <v>3</v>
      </c>
      <c r="HG1197">
        <v>5.8697091866022323E-2</v>
      </c>
      <c r="HH1197">
        <v>0</v>
      </c>
      <c r="HI1197">
        <v>0</v>
      </c>
      <c r="HJ1197">
        <v>1</v>
      </c>
      <c r="HK1197">
        <v>5.336099260547484E-2</v>
      </c>
      <c r="HL1197">
        <v>1</v>
      </c>
      <c r="HM1197">
        <v>0.01</v>
      </c>
      <c r="HN1197">
        <v>3</v>
      </c>
      <c r="HO1197">
        <v>64.899631255473665</v>
      </c>
      <c r="HP1197">
        <v>64.899631255473665</v>
      </c>
      <c r="HQ1197">
        <v>45.096599142778445</v>
      </c>
      <c r="HR1197">
        <v>2</v>
      </c>
      <c r="HS1197">
        <v>2</v>
      </c>
      <c r="HT1197">
        <v>3</v>
      </c>
      <c r="HU1197">
        <v>1.6948849854215627E-2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5.0000000000000001E-3</v>
      </c>
      <c r="IB1197">
        <v>2</v>
      </c>
      <c r="IC1197">
        <v>45.096599142778445</v>
      </c>
      <c r="ID1197">
        <v>0</v>
      </c>
    </row>
    <row r="1198" spans="3:238" x14ac:dyDescent="0.4">
      <c r="C1198" s="19">
        <v>113.09205331344877</v>
      </c>
      <c r="D1198">
        <v>1.8487953055829109</v>
      </c>
      <c r="E1198">
        <v>202.82867831644634</v>
      </c>
      <c r="F1198">
        <v>0</v>
      </c>
      <c r="G1198">
        <v>212.85616691103328</v>
      </c>
      <c r="H1198">
        <v>0.32343080377177102</v>
      </c>
      <c r="I1198">
        <v>215.86319258466096</v>
      </c>
      <c r="J1198">
        <v>0.11059446861077049</v>
      </c>
      <c r="K1198">
        <v>221.11516705062488</v>
      </c>
      <c r="L1198">
        <v>0.79357838080730403</v>
      </c>
      <c r="DW1198">
        <v>175.39524897799546</v>
      </c>
      <c r="DX1198">
        <v>3</v>
      </c>
      <c r="DY1198">
        <v>3</v>
      </c>
      <c r="DZ1198">
        <v>3</v>
      </c>
      <c r="EA1198">
        <v>0.47871504216135013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5.0000000000000001E-3</v>
      </c>
      <c r="EH1198">
        <v>1</v>
      </c>
      <c r="EI1198">
        <v>1</v>
      </c>
      <c r="EJ1198">
        <v>0</v>
      </c>
      <c r="FM1198">
        <v>81.134982087253491</v>
      </c>
      <c r="FN1198">
        <v>3</v>
      </c>
      <c r="FO1198">
        <v>3</v>
      </c>
      <c r="FP1198">
        <v>2</v>
      </c>
      <c r="FQ1198">
        <v>4.864137978822001E-3</v>
      </c>
      <c r="FR1198">
        <v>0</v>
      </c>
      <c r="FS1198">
        <v>0</v>
      </c>
      <c r="FT1198">
        <v>2</v>
      </c>
      <c r="FU1198">
        <v>0.19736883877268488</v>
      </c>
      <c r="FV1198">
        <v>2</v>
      </c>
      <c r="FW1198">
        <v>7.4999999999999997E-3</v>
      </c>
      <c r="FX1198">
        <v>2</v>
      </c>
      <c r="FY1198">
        <v>32.024219682590534</v>
      </c>
      <c r="FZ1198">
        <v>32.024219682590534</v>
      </c>
      <c r="GO1198">
        <v>71.35584131199569</v>
      </c>
      <c r="GP1198">
        <v>3</v>
      </c>
      <c r="GQ1198">
        <v>3</v>
      </c>
      <c r="GR1198">
        <v>3</v>
      </c>
      <c r="GS1198">
        <v>0.47871504216135013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5.0000000000000001E-3</v>
      </c>
      <c r="GZ1198">
        <v>2</v>
      </c>
      <c r="HA1198">
        <v>1</v>
      </c>
      <c r="HB1198">
        <v>0</v>
      </c>
      <c r="HC1198">
        <v>216.47867152459369</v>
      </c>
      <c r="HD1198">
        <v>2</v>
      </c>
      <c r="HE1198">
        <v>2</v>
      </c>
      <c r="HF1198">
        <v>2</v>
      </c>
      <c r="HG1198">
        <v>0.65786700442330914</v>
      </c>
      <c r="HH1198">
        <v>0</v>
      </c>
      <c r="HI1198">
        <v>0</v>
      </c>
      <c r="HJ1198">
        <v>1</v>
      </c>
      <c r="HK1198">
        <v>0.59806091311209919</v>
      </c>
      <c r="HL1198">
        <v>1</v>
      </c>
      <c r="HM1198">
        <v>7.4999999999999997E-3</v>
      </c>
      <c r="HN1198">
        <v>2</v>
      </c>
      <c r="HO1198">
        <v>215.75259811605019</v>
      </c>
      <c r="HP1198">
        <v>215.75259811605019</v>
      </c>
      <c r="HQ1198">
        <v>45.137002732442667</v>
      </c>
      <c r="HR1198">
        <v>3</v>
      </c>
      <c r="HS1198">
        <v>3</v>
      </c>
      <c r="HT1198">
        <v>1</v>
      </c>
      <c r="HU1198">
        <v>4.3700097709765046E-2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5.0000000000000001E-3</v>
      </c>
      <c r="IB1198">
        <v>2</v>
      </c>
      <c r="IC1198">
        <v>45.137002732442667</v>
      </c>
      <c r="ID1198">
        <v>0</v>
      </c>
    </row>
    <row r="1199" spans="3:238" x14ac:dyDescent="0.4">
      <c r="C1199" s="19">
        <v>113.12389828577521</v>
      </c>
      <c r="D1199">
        <v>0.76094751941920435</v>
      </c>
      <c r="E1199">
        <v>202.8824839839902</v>
      </c>
      <c r="F1199">
        <v>1.2782174293334947E-2</v>
      </c>
      <c r="G1199">
        <v>213.38169110366661</v>
      </c>
      <c r="H1199">
        <v>0.52552419263332695</v>
      </c>
      <c r="I1199">
        <v>216.47867152459369</v>
      </c>
      <c r="J1199">
        <v>0.44232556066876327</v>
      </c>
      <c r="K1199">
        <v>221.33813328245282</v>
      </c>
      <c r="L1199">
        <v>0.98161928318180003</v>
      </c>
      <c r="DW1199">
        <v>175.53469884199487</v>
      </c>
      <c r="DX1199">
        <v>3</v>
      </c>
      <c r="DY1199">
        <v>3</v>
      </c>
      <c r="DZ1199">
        <v>1</v>
      </c>
      <c r="EA1199">
        <v>0.44993040150453639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5.0000000000000001E-3</v>
      </c>
      <c r="EH1199">
        <v>1</v>
      </c>
      <c r="EI1199">
        <v>1</v>
      </c>
      <c r="EJ1199">
        <v>0</v>
      </c>
      <c r="FM1199">
        <v>81.161495885370101</v>
      </c>
      <c r="FN1199">
        <v>3</v>
      </c>
      <c r="FO1199">
        <v>3</v>
      </c>
      <c r="FP1199">
        <v>2</v>
      </c>
      <c r="FQ1199">
        <v>8.0285843697740875E-2</v>
      </c>
      <c r="FR1199">
        <v>0</v>
      </c>
      <c r="FS1199">
        <v>0</v>
      </c>
      <c r="FT1199">
        <v>2</v>
      </c>
      <c r="FU1199">
        <v>0.48277485502667894</v>
      </c>
      <c r="FV1199">
        <v>1</v>
      </c>
      <c r="FW1199">
        <v>1.4999999999999999E-2</v>
      </c>
      <c r="FX1199">
        <v>2</v>
      </c>
      <c r="FY1199">
        <v>14.247158561174452</v>
      </c>
      <c r="FZ1199">
        <v>30.554424172235418</v>
      </c>
      <c r="GO1199">
        <v>71.412573534929336</v>
      </c>
      <c r="GP1199">
        <v>3</v>
      </c>
      <c r="GQ1199">
        <v>3</v>
      </c>
      <c r="GR1199">
        <v>1</v>
      </c>
      <c r="GS1199">
        <v>0.44993040150453639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5.0000000000000001E-3</v>
      </c>
      <c r="GZ1199">
        <v>2</v>
      </c>
      <c r="HA1199">
        <v>1</v>
      </c>
      <c r="HB1199">
        <v>0</v>
      </c>
      <c r="HC1199">
        <v>216.89091175750261</v>
      </c>
      <c r="HD1199">
        <v>2</v>
      </c>
      <c r="HE1199">
        <v>2</v>
      </c>
      <c r="HF1199">
        <v>2</v>
      </c>
      <c r="HG1199">
        <v>5.4158982236033153E-2</v>
      </c>
      <c r="HH1199">
        <v>0</v>
      </c>
      <c r="HI1199">
        <v>0</v>
      </c>
      <c r="HJ1199">
        <v>1</v>
      </c>
      <c r="HK1199">
        <v>4.9235438396393758E-2</v>
      </c>
      <c r="HL1199">
        <v>1</v>
      </c>
      <c r="HM1199">
        <v>7.4999999999999997E-3</v>
      </c>
      <c r="HN1199">
        <v>2</v>
      </c>
      <c r="HO1199">
        <v>216.03634596392493</v>
      </c>
      <c r="HP1199">
        <v>216.03634596392493</v>
      </c>
      <c r="HQ1199">
        <v>45.144933673191332</v>
      </c>
      <c r="HR1199">
        <v>3</v>
      </c>
      <c r="HS1199">
        <v>3</v>
      </c>
      <c r="HT1199">
        <v>2</v>
      </c>
      <c r="HU1199">
        <v>0.31360091330321044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5.0000000000000001E-3</v>
      </c>
      <c r="IB1199">
        <v>2</v>
      </c>
      <c r="IC1199">
        <v>45.144933673191332</v>
      </c>
      <c r="ID1199">
        <v>0</v>
      </c>
    </row>
    <row r="1200" spans="3:238" x14ac:dyDescent="0.4">
      <c r="C1200" s="19">
        <v>113.14880034822568</v>
      </c>
      <c r="D1200">
        <v>0.5928561674949151</v>
      </c>
      <c r="E1200">
        <v>202.96141790442348</v>
      </c>
      <c r="F1200">
        <v>0</v>
      </c>
      <c r="G1200">
        <v>213.44038819553262</v>
      </c>
      <c r="H1200">
        <v>0</v>
      </c>
      <c r="I1200">
        <v>216.89091175750261</v>
      </c>
      <c r="J1200">
        <v>0.41224023290891409</v>
      </c>
      <c r="K1200">
        <v>221.43818637021212</v>
      </c>
      <c r="L1200">
        <v>0.99239083319096721</v>
      </c>
      <c r="DW1200">
        <v>175.54846948636308</v>
      </c>
      <c r="DX1200">
        <v>3</v>
      </c>
      <c r="DY1200">
        <v>3</v>
      </c>
      <c r="DZ1200">
        <v>1</v>
      </c>
      <c r="EA1200">
        <v>0.16368579699788871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5.0000000000000001E-3</v>
      </c>
      <c r="EH1200">
        <v>1</v>
      </c>
      <c r="EI1200">
        <v>1</v>
      </c>
      <c r="EJ1200">
        <v>0</v>
      </c>
      <c r="FM1200">
        <v>81.353394835993171</v>
      </c>
      <c r="FN1200">
        <v>3</v>
      </c>
      <c r="FO1200">
        <v>3</v>
      </c>
      <c r="FP1200">
        <v>2</v>
      </c>
      <c r="FQ1200">
        <v>4.7181340240757444E-2</v>
      </c>
      <c r="FR1200">
        <v>0</v>
      </c>
      <c r="FS1200">
        <v>0</v>
      </c>
      <c r="FT1200">
        <v>2</v>
      </c>
      <c r="FU1200">
        <v>0.35790016051552631</v>
      </c>
      <c r="FV1200">
        <v>2</v>
      </c>
      <c r="FW1200">
        <v>7.4999999999999997E-3</v>
      </c>
      <c r="FX1200">
        <v>1</v>
      </c>
      <c r="FY1200">
        <v>32.858787480354813</v>
      </c>
      <c r="FZ1200">
        <v>32.858787480354813</v>
      </c>
      <c r="GO1200">
        <v>71.418175829860516</v>
      </c>
      <c r="GP1200">
        <v>3</v>
      </c>
      <c r="GQ1200">
        <v>3</v>
      </c>
      <c r="GR1200">
        <v>1</v>
      </c>
      <c r="GS1200">
        <v>0.16368579699788871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5.0000000000000001E-3</v>
      </c>
      <c r="GZ1200">
        <v>2</v>
      </c>
      <c r="HA1200">
        <v>1</v>
      </c>
      <c r="HB1200">
        <v>0</v>
      </c>
      <c r="HC1200">
        <v>217.54877876192592</v>
      </c>
      <c r="HD1200">
        <v>2</v>
      </c>
      <c r="HE1200">
        <v>2</v>
      </c>
      <c r="HF1200">
        <v>2</v>
      </c>
      <c r="HG1200">
        <v>0.32206822010937936</v>
      </c>
      <c r="HH1200">
        <v>0</v>
      </c>
      <c r="HI1200">
        <v>0</v>
      </c>
      <c r="HJ1200">
        <v>1</v>
      </c>
      <c r="HK1200">
        <v>0.29278929100852669</v>
      </c>
      <c r="HL1200">
        <v>1</v>
      </c>
      <c r="HM1200">
        <v>0.01</v>
      </c>
      <c r="HN1200">
        <v>2</v>
      </c>
      <c r="HO1200">
        <v>215.75259811605019</v>
      </c>
      <c r="HP1200">
        <v>216.47867152459369</v>
      </c>
      <c r="HQ1200">
        <v>45.236905868500379</v>
      </c>
      <c r="HR1200">
        <v>3</v>
      </c>
      <c r="HS1200">
        <v>3</v>
      </c>
      <c r="HT1200">
        <v>3</v>
      </c>
      <c r="HU1200">
        <v>0.38811256512094561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5.0000000000000001E-3</v>
      </c>
      <c r="IB1200">
        <v>1</v>
      </c>
      <c r="IC1200">
        <v>45.236905868500379</v>
      </c>
      <c r="ID1200">
        <v>0</v>
      </c>
    </row>
    <row r="1201" spans="3:238" x14ac:dyDescent="0.4">
      <c r="C1201" s="19">
        <v>113.16836053884909</v>
      </c>
      <c r="D1201">
        <v>0.76653373722466256</v>
      </c>
      <c r="E1201">
        <v>203.01557688665952</v>
      </c>
      <c r="F1201">
        <v>119.17071822813723</v>
      </c>
      <c r="G1201">
        <v>213.4994707216083</v>
      </c>
      <c r="H1201">
        <v>143.48952978813051</v>
      </c>
      <c r="I1201">
        <v>217.54877876192592</v>
      </c>
      <c r="J1201">
        <v>0.92731565605808441</v>
      </c>
      <c r="K1201">
        <v>221.48570180958509</v>
      </c>
      <c r="L1201">
        <v>0.94971986163028532</v>
      </c>
      <c r="DW1201">
        <v>175.58704341706979</v>
      </c>
      <c r="DX1201">
        <v>3</v>
      </c>
      <c r="DY1201">
        <v>3</v>
      </c>
      <c r="DZ1201">
        <v>2</v>
      </c>
      <c r="EA1201">
        <v>7.7914130528146358E-2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5.0000000000000001E-3</v>
      </c>
      <c r="EH1201">
        <v>1</v>
      </c>
      <c r="EI1201">
        <v>1</v>
      </c>
      <c r="EJ1201">
        <v>0</v>
      </c>
      <c r="FM1201">
        <v>81.54968156055881</v>
      </c>
      <c r="FN1201">
        <v>2</v>
      </c>
      <c r="FO1201">
        <v>3</v>
      </c>
      <c r="FP1201">
        <v>1</v>
      </c>
      <c r="FQ1201">
        <v>4.4207392054879883E-2</v>
      </c>
      <c r="FR1201">
        <v>0</v>
      </c>
      <c r="FS1201">
        <v>0</v>
      </c>
      <c r="FT1201">
        <v>2</v>
      </c>
      <c r="FU1201">
        <v>0.22011400267131018</v>
      </c>
      <c r="FV1201">
        <v>1</v>
      </c>
      <c r="FW1201">
        <v>0.02</v>
      </c>
      <c r="FX1201">
        <v>2</v>
      </c>
      <c r="FY1201">
        <v>75.630917245651673</v>
      </c>
      <c r="FZ1201">
        <v>79.158164677399157</v>
      </c>
      <c r="GO1201">
        <v>71.433868816382827</v>
      </c>
      <c r="GP1201">
        <v>3</v>
      </c>
      <c r="GQ1201">
        <v>3</v>
      </c>
      <c r="GR1201">
        <v>2</v>
      </c>
      <c r="GS1201">
        <v>7.7914130528146358E-2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5.0000000000000001E-3</v>
      </c>
      <c r="GZ1201">
        <v>2</v>
      </c>
      <c r="HA1201">
        <v>1</v>
      </c>
      <c r="HB1201">
        <v>0</v>
      </c>
      <c r="HC1201">
        <v>217.55781673099941</v>
      </c>
      <c r="HD1201">
        <v>2</v>
      </c>
      <c r="HE1201">
        <v>3</v>
      </c>
      <c r="HF1201">
        <v>3</v>
      </c>
      <c r="HG1201">
        <v>9.0379690734867096E-3</v>
      </c>
      <c r="HH1201">
        <v>0</v>
      </c>
      <c r="HI1201">
        <v>0</v>
      </c>
      <c r="HJ1201">
        <v>2</v>
      </c>
      <c r="HK1201">
        <v>0.16414332280665656</v>
      </c>
      <c r="HL1201">
        <v>1</v>
      </c>
      <c r="HM1201">
        <v>0.01</v>
      </c>
      <c r="HN1201">
        <v>2</v>
      </c>
      <c r="HO1201">
        <v>216.62146310586783</v>
      </c>
      <c r="HP1201">
        <v>216.62146310586783</v>
      </c>
      <c r="HQ1201">
        <v>45.256962840735333</v>
      </c>
      <c r="HR1201">
        <v>2</v>
      </c>
      <c r="HS1201">
        <v>3</v>
      </c>
      <c r="HT1201">
        <v>1</v>
      </c>
      <c r="HU1201">
        <v>4.8180423967263256E-2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5.0000000000000001E-3</v>
      </c>
      <c r="IB1201">
        <v>2</v>
      </c>
      <c r="IC1201">
        <v>45.256962840735333</v>
      </c>
      <c r="ID1201">
        <v>0</v>
      </c>
    </row>
    <row r="1202" spans="3:238" x14ac:dyDescent="0.4">
      <c r="C1202" s="19">
        <v>113.35058132709919</v>
      </c>
      <c r="D1202">
        <v>0.6330562726357698</v>
      </c>
      <c r="E1202">
        <v>203.03559826211213</v>
      </c>
      <c r="F1202">
        <v>119.1120004256218</v>
      </c>
      <c r="G1202">
        <v>213.56760068581906</v>
      </c>
      <c r="H1202">
        <v>143.12349146763631</v>
      </c>
      <c r="I1202">
        <v>217.55781673099941</v>
      </c>
      <c r="J1202">
        <v>0.66690497349679845</v>
      </c>
      <c r="K1202">
        <v>221.71979206438934</v>
      </c>
      <c r="L1202">
        <v>0.9420884728305623</v>
      </c>
      <c r="DW1202">
        <v>175.81484162326524</v>
      </c>
      <c r="DX1202">
        <v>3</v>
      </c>
      <c r="DY1202">
        <v>3</v>
      </c>
      <c r="DZ1202">
        <v>3</v>
      </c>
      <c r="EA1202">
        <v>0.20882805647139438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5.0000000000000001E-3</v>
      </c>
      <c r="EH1202">
        <v>1</v>
      </c>
      <c r="EI1202">
        <v>1</v>
      </c>
      <c r="EJ1202">
        <v>0</v>
      </c>
      <c r="FM1202">
        <v>81.570126871792311</v>
      </c>
      <c r="FN1202">
        <v>2</v>
      </c>
      <c r="FO1202">
        <v>2</v>
      </c>
      <c r="FP1202">
        <v>1</v>
      </c>
      <c r="FQ1202">
        <v>2.0445311233499922E-2</v>
      </c>
      <c r="FR1202">
        <v>0</v>
      </c>
      <c r="FS1202">
        <v>0</v>
      </c>
      <c r="FT1202">
        <v>2</v>
      </c>
      <c r="FU1202">
        <v>0.68719819014888539</v>
      </c>
      <c r="FV1202">
        <v>1</v>
      </c>
      <c r="FW1202">
        <v>7.4999999999999997E-3</v>
      </c>
      <c r="FX1202">
        <v>2</v>
      </c>
      <c r="FY1202">
        <v>79.395556694011717</v>
      </c>
      <c r="FZ1202">
        <v>79.395556694011717</v>
      </c>
      <c r="GO1202">
        <v>71.526543690686168</v>
      </c>
      <c r="GP1202">
        <v>3</v>
      </c>
      <c r="GQ1202">
        <v>3</v>
      </c>
      <c r="GR1202">
        <v>3</v>
      </c>
      <c r="GS1202">
        <v>0.20882805647139438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5.0000000000000001E-3</v>
      </c>
      <c r="GZ1202">
        <v>2</v>
      </c>
      <c r="HA1202">
        <v>1</v>
      </c>
      <c r="HB1202">
        <v>0</v>
      </c>
      <c r="HC1202">
        <v>217.61197571323544</v>
      </c>
      <c r="HD1202">
        <v>2</v>
      </c>
      <c r="HE1202">
        <v>2</v>
      </c>
      <c r="HF1202">
        <v>2</v>
      </c>
      <c r="HG1202">
        <v>5.4158982236033153E-2</v>
      </c>
      <c r="HH1202">
        <v>0</v>
      </c>
      <c r="HI1202">
        <v>0</v>
      </c>
      <c r="HJ1202">
        <v>2</v>
      </c>
      <c r="HK1202">
        <v>0.54246059437679572</v>
      </c>
      <c r="HL1202">
        <v>1</v>
      </c>
      <c r="HM1202">
        <v>0.01</v>
      </c>
      <c r="HN1202">
        <v>2</v>
      </c>
      <c r="HO1202">
        <v>216.03634596392493</v>
      </c>
      <c r="HP1202">
        <v>216.89091175750261</v>
      </c>
      <c r="HQ1202">
        <v>45.277151582066715</v>
      </c>
      <c r="HR1202">
        <v>3</v>
      </c>
      <c r="HS1202">
        <v>2</v>
      </c>
      <c r="HT1202">
        <v>1</v>
      </c>
      <c r="HU1202">
        <v>5.9261430274918085E-2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5.0000000000000001E-3</v>
      </c>
      <c r="IB1202">
        <v>3</v>
      </c>
      <c r="IC1202">
        <v>45.277151582066715</v>
      </c>
      <c r="ID1202">
        <v>0</v>
      </c>
    </row>
    <row r="1203" spans="3:238" x14ac:dyDescent="0.4">
      <c r="C1203" s="19">
        <v>113.41175920739126</v>
      </c>
      <c r="D1203">
        <v>2.0791803776445761</v>
      </c>
      <c r="E1203">
        <v>203.15319177285014</v>
      </c>
      <c r="F1203">
        <v>3.4662016674957385E-2</v>
      </c>
      <c r="G1203">
        <v>213.74827072157717</v>
      </c>
      <c r="H1203">
        <v>143.20458645218935</v>
      </c>
      <c r="I1203">
        <v>217.61197571323544</v>
      </c>
      <c r="J1203">
        <v>0.51367108177612408</v>
      </c>
      <c r="K1203">
        <v>221.78692369801891</v>
      </c>
      <c r="L1203">
        <v>0.90346401891179084</v>
      </c>
      <c r="DW1203">
        <v>175.93177944589661</v>
      </c>
      <c r="DX1203">
        <v>3</v>
      </c>
      <c r="DY1203">
        <v>3</v>
      </c>
      <c r="DZ1203">
        <v>1</v>
      </c>
      <c r="EA1203">
        <v>0.39294793979218129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5.0000000000000001E-3</v>
      </c>
      <c r="EH1203">
        <v>1</v>
      </c>
      <c r="EI1203">
        <v>1</v>
      </c>
      <c r="EJ1203">
        <v>0</v>
      </c>
      <c r="FM1203">
        <v>81.57192456991676</v>
      </c>
      <c r="FN1203">
        <v>2</v>
      </c>
      <c r="FO1203">
        <v>2</v>
      </c>
      <c r="FP1203">
        <v>2</v>
      </c>
      <c r="FQ1203">
        <v>1.6020676972098521E-2</v>
      </c>
      <c r="FR1203">
        <v>0</v>
      </c>
      <c r="FS1203">
        <v>0</v>
      </c>
      <c r="FT1203">
        <v>2</v>
      </c>
      <c r="FU1203">
        <v>0.8230333121411233</v>
      </c>
      <c r="FV1203">
        <v>1</v>
      </c>
      <c r="FW1203">
        <v>7.4999999999999997E-3</v>
      </c>
      <c r="FX1203">
        <v>1</v>
      </c>
      <c r="FY1203">
        <v>81.357797975356107</v>
      </c>
      <c r="FZ1203">
        <v>81.357797975356107</v>
      </c>
      <c r="GO1203">
        <v>71.574117366505078</v>
      </c>
      <c r="GP1203">
        <v>3</v>
      </c>
      <c r="GQ1203">
        <v>3</v>
      </c>
      <c r="GR1203">
        <v>1</v>
      </c>
      <c r="GS1203">
        <v>0.39294793979218129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5.0000000000000001E-3</v>
      </c>
      <c r="GZ1203">
        <v>2</v>
      </c>
      <c r="HA1203">
        <v>1</v>
      </c>
      <c r="HB1203">
        <v>0</v>
      </c>
      <c r="HC1203">
        <v>217.87052854279861</v>
      </c>
      <c r="HD1203">
        <v>2</v>
      </c>
      <c r="HE1203">
        <v>3</v>
      </c>
      <c r="HF1203">
        <v>2</v>
      </c>
      <c r="HG1203">
        <v>0.277492044350516</v>
      </c>
      <c r="HH1203">
        <v>0</v>
      </c>
      <c r="HI1203">
        <v>0</v>
      </c>
      <c r="HJ1203">
        <v>1</v>
      </c>
      <c r="HK1203">
        <v>0.25226549486410543</v>
      </c>
      <c r="HL1203">
        <v>1</v>
      </c>
      <c r="HM1203">
        <v>0.01</v>
      </c>
      <c r="HN1203">
        <v>1</v>
      </c>
      <c r="HO1203">
        <v>217.09830463145931</v>
      </c>
      <c r="HP1203">
        <v>217.09830463145931</v>
      </c>
      <c r="HQ1203">
        <v>45.314492036153759</v>
      </c>
      <c r="HR1203">
        <v>3</v>
      </c>
      <c r="HS1203">
        <v>3</v>
      </c>
      <c r="HT1203">
        <v>3</v>
      </c>
      <c r="HU1203">
        <v>0.47959506836270266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5.0000000000000001E-3</v>
      </c>
      <c r="IB1203">
        <v>1</v>
      </c>
      <c r="IC1203">
        <v>45.314492036153759</v>
      </c>
      <c r="ID1203">
        <v>0</v>
      </c>
    </row>
    <row r="1204" spans="3:238" x14ac:dyDescent="0.4">
      <c r="C1204" s="19">
        <v>113.50950546082814</v>
      </c>
      <c r="D1204">
        <v>0.79541331840468388</v>
      </c>
      <c r="E1204">
        <v>203.48363183589223</v>
      </c>
      <c r="F1204">
        <v>0</v>
      </c>
      <c r="G1204">
        <v>213.91106132227981</v>
      </c>
      <c r="H1204">
        <v>143.25507912669192</v>
      </c>
      <c r="I1204">
        <v>217.87052854279861</v>
      </c>
      <c r="J1204">
        <v>0.36524186405350179</v>
      </c>
      <c r="K1204">
        <v>221.91784141028393</v>
      </c>
      <c r="L1204">
        <v>0.66158383012643185</v>
      </c>
      <c r="DW1204">
        <v>176.06874752534671</v>
      </c>
      <c r="DX1204">
        <v>2</v>
      </c>
      <c r="DY1204">
        <v>2</v>
      </c>
      <c r="DZ1204">
        <v>2</v>
      </c>
      <c r="EA1204">
        <v>6.8430680420756201E-2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5.0000000000000001E-3</v>
      </c>
      <c r="EH1204">
        <v>1</v>
      </c>
      <c r="EI1204">
        <v>1</v>
      </c>
      <c r="EJ1204">
        <v>0</v>
      </c>
      <c r="FM1204">
        <v>81.592453837476597</v>
      </c>
      <c r="FN1204">
        <v>2</v>
      </c>
      <c r="FO1204">
        <v>3</v>
      </c>
      <c r="FP1204">
        <v>2</v>
      </c>
      <c r="FQ1204">
        <v>2.2326965684282774E-2</v>
      </c>
      <c r="FR1204">
        <v>0</v>
      </c>
      <c r="FS1204">
        <v>0</v>
      </c>
      <c r="FT1204">
        <v>2</v>
      </c>
      <c r="FU1204">
        <v>0.26277094058712924</v>
      </c>
      <c r="FV1204">
        <v>1</v>
      </c>
      <c r="FW1204">
        <v>0.01</v>
      </c>
      <c r="FX1204">
        <v>4</v>
      </c>
      <c r="FY1204">
        <v>79.491517476520201</v>
      </c>
      <c r="FZ1204">
        <v>79.491517476520201</v>
      </c>
      <c r="GO1204">
        <v>71.629839927971247</v>
      </c>
      <c r="GP1204">
        <v>2</v>
      </c>
      <c r="GQ1204">
        <v>2</v>
      </c>
      <c r="GR1204">
        <v>2</v>
      </c>
      <c r="GS1204">
        <v>6.8430680420756201E-2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5.0000000000000001E-3</v>
      </c>
      <c r="GZ1204">
        <v>2</v>
      </c>
      <c r="HA1204">
        <v>1</v>
      </c>
      <c r="HB1204">
        <v>0</v>
      </c>
      <c r="HC1204">
        <v>217.96738435221093</v>
      </c>
      <c r="HD1204">
        <v>2</v>
      </c>
      <c r="HE1204">
        <v>3</v>
      </c>
      <c r="HF1204">
        <v>2</v>
      </c>
      <c r="HG1204">
        <v>9.6855809412305899E-2</v>
      </c>
      <c r="HH1204">
        <v>0</v>
      </c>
      <c r="HI1204">
        <v>0</v>
      </c>
      <c r="HJ1204">
        <v>2</v>
      </c>
      <c r="HK1204">
        <v>0.24211780386124065</v>
      </c>
      <c r="HL1204">
        <v>1</v>
      </c>
      <c r="HM1204">
        <v>0.01</v>
      </c>
      <c r="HN1204">
        <v>2</v>
      </c>
      <c r="HO1204">
        <v>217.50528667874511</v>
      </c>
      <c r="HP1204">
        <v>217.50528667874511</v>
      </c>
      <c r="HQ1204">
        <v>45.315839934180232</v>
      </c>
      <c r="HR1204">
        <v>2</v>
      </c>
      <c r="HS1204">
        <v>3</v>
      </c>
      <c r="HT1204">
        <v>2</v>
      </c>
      <c r="HU1204">
        <v>9.0637599406088051E-2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5.0000000000000001E-3</v>
      </c>
      <c r="IB1204">
        <v>2</v>
      </c>
      <c r="IC1204">
        <v>45.315839934180232</v>
      </c>
      <c r="ID1204">
        <v>0</v>
      </c>
    </row>
    <row r="1205" spans="3:238" x14ac:dyDescent="0.4">
      <c r="C1205" s="19">
        <v>113.63244138283657</v>
      </c>
      <c r="D1205">
        <v>1.2978663941477322</v>
      </c>
      <c r="E1205">
        <v>203.73799954321353</v>
      </c>
      <c r="F1205">
        <v>0.2343867170641829</v>
      </c>
      <c r="G1205">
        <v>213.97942979754714</v>
      </c>
      <c r="H1205">
        <v>143.25834227872673</v>
      </c>
      <c r="I1205">
        <v>217.96738435221093</v>
      </c>
      <c r="J1205">
        <v>0.41860559028501143</v>
      </c>
      <c r="K1205">
        <v>222.44982736391793</v>
      </c>
      <c r="L1205">
        <v>1.1348047691843135</v>
      </c>
      <c r="DW1205">
        <v>176.2193349653194</v>
      </c>
      <c r="DX1205">
        <v>3</v>
      </c>
      <c r="DY1205">
        <v>3</v>
      </c>
      <c r="DZ1205">
        <v>2</v>
      </c>
      <c r="EA1205">
        <v>1.0446380919888418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5.0000000000000001E-3</v>
      </c>
      <c r="EH1205">
        <v>1</v>
      </c>
      <c r="EI1205">
        <v>1</v>
      </c>
      <c r="EJ1205">
        <v>0</v>
      </c>
      <c r="FM1205">
        <v>81.700345074727466</v>
      </c>
      <c r="FN1205">
        <v>2</v>
      </c>
      <c r="FO1205">
        <v>3</v>
      </c>
      <c r="FP1205">
        <v>1</v>
      </c>
      <c r="FQ1205">
        <v>0.10789123725086523</v>
      </c>
      <c r="FR1205">
        <v>0</v>
      </c>
      <c r="FS1205">
        <v>0</v>
      </c>
      <c r="FT1205">
        <v>2</v>
      </c>
      <c r="FU1205">
        <v>1.0352474443558994</v>
      </c>
      <c r="FV1205">
        <v>1</v>
      </c>
      <c r="FW1205">
        <v>0.01</v>
      </c>
      <c r="FX1205">
        <v>1</v>
      </c>
      <c r="FY1205">
        <v>79.980187308402492</v>
      </c>
      <c r="FZ1205">
        <v>79.980187308402492</v>
      </c>
      <c r="GO1205">
        <v>71.691103237740933</v>
      </c>
      <c r="GP1205">
        <v>3</v>
      </c>
      <c r="GQ1205">
        <v>3</v>
      </c>
      <c r="GR1205">
        <v>2</v>
      </c>
      <c r="GS1205">
        <v>1.0446380919888418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5.0000000000000001E-3</v>
      </c>
      <c r="GZ1205">
        <v>2</v>
      </c>
      <c r="HA1205">
        <v>1</v>
      </c>
      <c r="HB1205">
        <v>0</v>
      </c>
      <c r="HC1205">
        <v>218.2894525723203</v>
      </c>
      <c r="HD1205">
        <v>2</v>
      </c>
      <c r="HE1205">
        <v>2</v>
      </c>
      <c r="HF1205">
        <v>2</v>
      </c>
      <c r="HG1205">
        <v>0.32206822010937936</v>
      </c>
      <c r="HH1205">
        <v>0</v>
      </c>
      <c r="HI1205">
        <v>0</v>
      </c>
      <c r="HJ1205">
        <v>2</v>
      </c>
      <c r="HK1205">
        <v>0.69166915196598222</v>
      </c>
      <c r="HL1205">
        <v>1</v>
      </c>
      <c r="HM1205">
        <v>1.2500000000000001E-2</v>
      </c>
      <c r="HN1205">
        <v>2</v>
      </c>
      <c r="HO1205">
        <v>215.75259811605019</v>
      </c>
      <c r="HP1205">
        <v>217.54877876192592</v>
      </c>
      <c r="HQ1205">
        <v>45.327371984935809</v>
      </c>
      <c r="HR1205">
        <v>2</v>
      </c>
      <c r="HS1205">
        <v>3</v>
      </c>
      <c r="HT1205">
        <v>2</v>
      </c>
      <c r="HU1205">
        <v>0.29838538273219117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5.0000000000000001E-3</v>
      </c>
      <c r="IB1205">
        <v>2</v>
      </c>
      <c r="IC1205">
        <v>45.327371984935809</v>
      </c>
      <c r="ID1205">
        <v>0</v>
      </c>
    </row>
    <row r="1206" spans="3:238" x14ac:dyDescent="0.4">
      <c r="C1206" s="19">
        <v>113.68805265913851</v>
      </c>
      <c r="D1206">
        <v>2.1581853017155623</v>
      </c>
      <c r="E1206">
        <v>203.8347675703788</v>
      </c>
      <c r="F1206">
        <v>9.6768027165268222E-2</v>
      </c>
      <c r="G1206">
        <v>214.01010945038252</v>
      </c>
      <c r="H1206">
        <v>8.288418435853373E-3</v>
      </c>
      <c r="I1206">
        <v>218.2894525723203</v>
      </c>
      <c r="J1206">
        <v>0.73668905849095268</v>
      </c>
      <c r="K1206">
        <v>222.53310813055498</v>
      </c>
      <c r="L1206">
        <v>1.0949217603428565</v>
      </c>
      <c r="DW1206">
        <v>176.25423883791751</v>
      </c>
      <c r="DX1206">
        <v>2</v>
      </c>
      <c r="DY1206">
        <v>3</v>
      </c>
      <c r="DZ1206">
        <v>1</v>
      </c>
      <c r="EA1206">
        <v>5.6785153147190801E-3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5.0000000000000001E-3</v>
      </c>
      <c r="EH1206">
        <v>1</v>
      </c>
      <c r="EI1206">
        <v>1</v>
      </c>
      <c r="EJ1206">
        <v>0</v>
      </c>
      <c r="FM1206">
        <v>81.705219139611316</v>
      </c>
      <c r="FN1206">
        <v>3</v>
      </c>
      <c r="FO1206">
        <v>3</v>
      </c>
      <c r="FP1206">
        <v>2</v>
      </c>
      <c r="FQ1206">
        <v>0.35182430361814537</v>
      </c>
      <c r="FR1206">
        <v>0</v>
      </c>
      <c r="FS1206">
        <v>0</v>
      </c>
      <c r="FT1206">
        <v>2</v>
      </c>
      <c r="FU1206">
        <v>0.48540297626927342</v>
      </c>
      <c r="FV1206">
        <v>2</v>
      </c>
      <c r="FW1206">
        <v>7.4999999999999997E-3</v>
      </c>
      <c r="FX1206">
        <v>2</v>
      </c>
      <c r="FY1206">
        <v>32.979583958525438</v>
      </c>
      <c r="FZ1206">
        <v>32.979583958525438</v>
      </c>
      <c r="GO1206">
        <v>71.705303138871656</v>
      </c>
      <c r="GP1206">
        <v>2</v>
      </c>
      <c r="GQ1206">
        <v>3</v>
      </c>
      <c r="GR1206">
        <v>1</v>
      </c>
      <c r="GS1206">
        <v>5.6785153147190801E-3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5.0000000000000001E-3</v>
      </c>
      <c r="GZ1206">
        <v>2</v>
      </c>
      <c r="HA1206">
        <v>1</v>
      </c>
      <c r="HB1206">
        <v>0</v>
      </c>
      <c r="HC1206">
        <v>218.53844853564834</v>
      </c>
      <c r="HD1206">
        <v>2</v>
      </c>
      <c r="HE1206">
        <v>3</v>
      </c>
      <c r="HF1206">
        <v>1</v>
      </c>
      <c r="HG1206">
        <v>0.17250876477763569</v>
      </c>
      <c r="HH1206">
        <v>0</v>
      </c>
      <c r="HI1206">
        <v>0</v>
      </c>
      <c r="HJ1206">
        <v>1</v>
      </c>
      <c r="HK1206">
        <v>0.15682614979785062</v>
      </c>
      <c r="HL1206">
        <v>1</v>
      </c>
      <c r="HM1206">
        <v>0.01</v>
      </c>
      <c r="HN1206">
        <v>2</v>
      </c>
      <c r="HO1206">
        <v>217.55276351382935</v>
      </c>
      <c r="HP1206">
        <v>217.55276351382935</v>
      </c>
      <c r="HQ1206">
        <v>45.343938597000786</v>
      </c>
      <c r="HR1206">
        <v>2</v>
      </c>
      <c r="HS1206">
        <v>2</v>
      </c>
      <c r="HT1206">
        <v>1</v>
      </c>
      <c r="HU1206">
        <v>9.2466418452062049E-2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5.0000000000000001E-3</v>
      </c>
      <c r="IB1206">
        <v>2</v>
      </c>
      <c r="IC1206">
        <v>45.343938597000786</v>
      </c>
      <c r="ID1206">
        <v>0</v>
      </c>
    </row>
    <row r="1207" spans="3:238" x14ac:dyDescent="0.4">
      <c r="C1207" s="19">
        <v>113.70351128403692</v>
      </c>
      <c r="D1207">
        <v>0.84387007468691877</v>
      </c>
      <c r="E1207">
        <v>204.07890302260554</v>
      </c>
      <c r="F1207">
        <v>0.22958714585152507</v>
      </c>
      <c r="G1207">
        <v>214.02025647302159</v>
      </c>
      <c r="H1207">
        <v>143.09510410731721</v>
      </c>
      <c r="I1207">
        <v>218.53844853564834</v>
      </c>
      <c r="J1207">
        <v>0.88443730079751504</v>
      </c>
      <c r="K1207">
        <v>222.58726711279101</v>
      </c>
      <c r="L1207">
        <v>1.038859350456562</v>
      </c>
      <c r="DW1207">
        <v>176.26466330010564</v>
      </c>
      <c r="DX1207">
        <v>2</v>
      </c>
      <c r="DY1207">
        <v>3</v>
      </c>
      <c r="DZ1207">
        <v>2</v>
      </c>
      <c r="EA1207">
        <v>0.14938593320758417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5.0000000000000001E-3</v>
      </c>
      <c r="EH1207">
        <v>1</v>
      </c>
      <c r="EI1207">
        <v>1</v>
      </c>
      <c r="EJ1207">
        <v>0</v>
      </c>
      <c r="FM1207">
        <v>81.756633962038876</v>
      </c>
      <c r="FN1207">
        <v>2</v>
      </c>
      <c r="FO1207">
        <v>3</v>
      </c>
      <c r="FP1207">
        <v>2</v>
      </c>
      <c r="FQ1207">
        <v>6.1977762955511301E-2</v>
      </c>
      <c r="FR1207">
        <v>0</v>
      </c>
      <c r="FS1207">
        <v>0</v>
      </c>
      <c r="FT1207">
        <v>2</v>
      </c>
      <c r="FU1207">
        <v>0.26962621763603983</v>
      </c>
      <c r="FV1207">
        <v>1</v>
      </c>
      <c r="FW1207">
        <v>0.01</v>
      </c>
      <c r="FX1207">
        <v>4</v>
      </c>
      <c r="FY1207">
        <v>80.435587141814054</v>
      </c>
      <c r="FZ1207">
        <v>80.435587141814054</v>
      </c>
      <c r="GO1207">
        <v>71.709544110471469</v>
      </c>
      <c r="GP1207">
        <v>2</v>
      </c>
      <c r="GQ1207">
        <v>3</v>
      </c>
      <c r="GR1207">
        <v>2</v>
      </c>
      <c r="GS1207">
        <v>0.14938593320758417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5.0000000000000001E-3</v>
      </c>
      <c r="GZ1207">
        <v>2</v>
      </c>
      <c r="HA1207">
        <v>1</v>
      </c>
      <c r="HB1207">
        <v>0</v>
      </c>
      <c r="HC1207">
        <v>218.76166836587694</v>
      </c>
      <c r="HD1207">
        <v>2</v>
      </c>
      <c r="HE1207">
        <v>3</v>
      </c>
      <c r="HF1207">
        <v>2</v>
      </c>
      <c r="HG1207">
        <v>0.23634301556073786</v>
      </c>
      <c r="HH1207">
        <v>0</v>
      </c>
      <c r="HI1207">
        <v>0</v>
      </c>
      <c r="HJ1207">
        <v>1</v>
      </c>
      <c r="HK1207">
        <v>0.21485728687339803</v>
      </c>
      <c r="HL1207">
        <v>1</v>
      </c>
      <c r="HM1207">
        <v>0.01</v>
      </c>
      <c r="HN1207">
        <v>1</v>
      </c>
      <c r="HO1207">
        <v>217.65401123485083</v>
      </c>
      <c r="HP1207">
        <v>217.65401123485083</v>
      </c>
      <c r="HQ1207">
        <v>45.37356378280586</v>
      </c>
      <c r="HR1207">
        <v>2</v>
      </c>
      <c r="HS1207">
        <v>3</v>
      </c>
      <c r="HT1207">
        <v>1</v>
      </c>
      <c r="HU1207">
        <v>0.23768998776636274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5.0000000000000001E-3</v>
      </c>
      <c r="IB1207">
        <v>2</v>
      </c>
      <c r="IC1207">
        <v>45.37356378280586</v>
      </c>
      <c r="ID1207">
        <v>0</v>
      </c>
    </row>
    <row r="1208" spans="3:238" x14ac:dyDescent="0.4">
      <c r="C1208" s="19">
        <v>113.75414556341404</v>
      </c>
      <c r="D1208">
        <v>2.7579825760118837</v>
      </c>
      <c r="E1208">
        <v>204.36893154921373</v>
      </c>
      <c r="F1208">
        <v>0.33640228171009312</v>
      </c>
      <c r="G1208">
        <v>214.11043419098999</v>
      </c>
      <c r="H1208">
        <v>143.15357437816593</v>
      </c>
      <c r="I1208">
        <v>218.76166836587694</v>
      </c>
      <c r="J1208">
        <v>0.18622938850379001</v>
      </c>
      <c r="K1208">
        <v>222.62461164989909</v>
      </c>
      <c r="L1208">
        <v>0.90481958550975605</v>
      </c>
      <c r="DW1208">
        <v>176.30733953689489</v>
      </c>
      <c r="DX1208">
        <v>3</v>
      </c>
      <c r="DY1208">
        <v>2</v>
      </c>
      <c r="DZ1208">
        <v>2</v>
      </c>
      <c r="EA1208">
        <v>0.53750231566697959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5.0000000000000001E-3</v>
      </c>
      <c r="EH1208">
        <v>1</v>
      </c>
      <c r="EI1208">
        <v>1</v>
      </c>
      <c r="EJ1208">
        <v>0</v>
      </c>
      <c r="FM1208">
        <v>81.823061045379376</v>
      </c>
      <c r="FN1208">
        <v>2</v>
      </c>
      <c r="FO1208">
        <v>3</v>
      </c>
      <c r="FP1208">
        <v>2</v>
      </c>
      <c r="FQ1208">
        <v>0.12271597065191236</v>
      </c>
      <c r="FR1208">
        <v>0</v>
      </c>
      <c r="FS1208">
        <v>0</v>
      </c>
      <c r="FT1208">
        <v>2</v>
      </c>
      <c r="FU1208">
        <v>0.36551080561731841</v>
      </c>
      <c r="FV1208">
        <v>1</v>
      </c>
      <c r="FW1208">
        <v>2.5000000000000001E-2</v>
      </c>
      <c r="FX1208">
        <v>1</v>
      </c>
      <c r="FY1208">
        <v>75.218687558936779</v>
      </c>
      <c r="FZ1208">
        <v>80.131914566810522</v>
      </c>
      <c r="GO1208">
        <v>71.726906033316411</v>
      </c>
      <c r="GP1208">
        <v>3</v>
      </c>
      <c r="GQ1208">
        <v>2</v>
      </c>
      <c r="GR1208">
        <v>2</v>
      </c>
      <c r="GS1208">
        <v>0.53750231566697959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5.0000000000000001E-3</v>
      </c>
      <c r="GZ1208">
        <v>2</v>
      </c>
      <c r="HA1208">
        <v>1</v>
      </c>
      <c r="HB1208">
        <v>0</v>
      </c>
      <c r="HC1208">
        <v>218.85038210977029</v>
      </c>
      <c r="HD1208">
        <v>1</v>
      </c>
      <c r="HE1208">
        <v>3</v>
      </c>
      <c r="HF1208">
        <v>1</v>
      </c>
      <c r="HG1208">
        <v>8.8713743893352043E-2</v>
      </c>
      <c r="HH1208">
        <v>0</v>
      </c>
      <c r="HI1208">
        <v>0</v>
      </c>
      <c r="HJ1208">
        <v>2</v>
      </c>
      <c r="HK1208">
        <v>1.192058330177175</v>
      </c>
      <c r="HL1208">
        <v>1</v>
      </c>
      <c r="HM1208">
        <v>0.01</v>
      </c>
      <c r="HN1208">
        <v>2</v>
      </c>
      <c r="HO1208">
        <v>218.57543897737315</v>
      </c>
      <c r="HP1208">
        <v>218.57543897737315</v>
      </c>
      <c r="HQ1208">
        <v>45.449429625270341</v>
      </c>
      <c r="HR1208">
        <v>3</v>
      </c>
      <c r="HS1208">
        <v>2</v>
      </c>
      <c r="HT1208">
        <v>2</v>
      </c>
      <c r="HU1208">
        <v>0.46942337166324882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5.0000000000000001E-3</v>
      </c>
      <c r="IB1208">
        <v>1</v>
      </c>
      <c r="IC1208">
        <v>45.449429625270341</v>
      </c>
      <c r="ID1208">
        <v>0</v>
      </c>
    </row>
    <row r="1209" spans="3:238" x14ac:dyDescent="0.4">
      <c r="C1209" s="19">
        <v>113.86834534527686</v>
      </c>
      <c r="D1209">
        <v>2.4587937194045253</v>
      </c>
      <c r="E1209">
        <v>204.6733292706576</v>
      </c>
      <c r="F1209">
        <v>0.59442624805205924</v>
      </c>
      <c r="G1209">
        <v>214.25921291123603</v>
      </c>
      <c r="H1209">
        <v>142.84103708137553</v>
      </c>
      <c r="I1209">
        <v>218.85038210977029</v>
      </c>
      <c r="J1209">
        <v>1.0594076943463904</v>
      </c>
      <c r="K1209">
        <v>222.80516930498641</v>
      </c>
      <c r="L1209">
        <v>0.86122783122280566</v>
      </c>
      <c r="DW1209">
        <v>176.33131759165187</v>
      </c>
      <c r="DX1209">
        <v>3</v>
      </c>
      <c r="DY1209">
        <v>3</v>
      </c>
      <c r="DZ1209">
        <v>1</v>
      </c>
      <c r="EA1209">
        <v>7.4313391345609825E-3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5.0000000000000001E-3</v>
      </c>
      <c r="EH1209">
        <v>1</v>
      </c>
      <c r="EI1209">
        <v>1</v>
      </c>
      <c r="EJ1209">
        <v>0</v>
      </c>
      <c r="FM1209">
        <v>81.844950109141578</v>
      </c>
      <c r="FN1209">
        <v>2</v>
      </c>
      <c r="FO1209">
        <v>3</v>
      </c>
      <c r="FP1209">
        <v>2</v>
      </c>
      <c r="FQ1209">
        <v>0.13973096953026856</v>
      </c>
      <c r="FR1209">
        <v>0</v>
      </c>
      <c r="FS1209">
        <v>0</v>
      </c>
      <c r="FT1209">
        <v>2</v>
      </c>
      <c r="FU1209">
        <v>0.14226906462364139</v>
      </c>
      <c r="FV1209">
        <v>2</v>
      </c>
      <c r="FW1209">
        <v>7.4999999999999997E-3</v>
      </c>
      <c r="FX1209">
        <v>1</v>
      </c>
      <c r="FY1209">
        <v>81.454667816689408</v>
      </c>
      <c r="FZ1209">
        <v>81.454667816689408</v>
      </c>
      <c r="GO1209">
        <v>71.73666099692106</v>
      </c>
      <c r="GP1209">
        <v>3</v>
      </c>
      <c r="GQ1209">
        <v>3</v>
      </c>
      <c r="GR1209">
        <v>1</v>
      </c>
      <c r="GS1209">
        <v>7.4313391345609825E-3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5.0000000000000001E-3</v>
      </c>
      <c r="GZ1209">
        <v>2</v>
      </c>
      <c r="HA1209">
        <v>1</v>
      </c>
      <c r="HB1209">
        <v>0</v>
      </c>
      <c r="HC1209">
        <v>219.07047980692849</v>
      </c>
      <c r="HD1209">
        <v>2</v>
      </c>
      <c r="HE1209">
        <v>3</v>
      </c>
      <c r="HF1209">
        <v>2</v>
      </c>
      <c r="HG1209">
        <v>1.7114487631296568E-2</v>
      </c>
      <c r="HH1209">
        <v>0</v>
      </c>
      <c r="HI1209">
        <v>0</v>
      </c>
      <c r="HJ1209">
        <v>1</v>
      </c>
      <c r="HK1209">
        <v>1.5558625119360504E-2</v>
      </c>
      <c r="HL1209">
        <v>1</v>
      </c>
      <c r="HM1209">
        <v>0.01</v>
      </c>
      <c r="HN1209">
        <v>2</v>
      </c>
      <c r="HO1209">
        <v>217.7909744154239</v>
      </c>
      <c r="HP1209">
        <v>217.7909744154239</v>
      </c>
      <c r="HQ1209">
        <v>45.45451408813534</v>
      </c>
      <c r="HR1209">
        <v>3</v>
      </c>
      <c r="HS1209">
        <v>3</v>
      </c>
      <c r="HT1209">
        <v>2</v>
      </c>
      <c r="HU1209">
        <v>8.2055210171756862E-2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5.0000000000000001E-3</v>
      </c>
      <c r="IB1209">
        <v>1</v>
      </c>
      <c r="IC1209">
        <v>45.45451408813534</v>
      </c>
      <c r="ID1209">
        <v>0</v>
      </c>
    </row>
    <row r="1210" spans="3:238" x14ac:dyDescent="0.4">
      <c r="C1210" s="19">
        <v>113.89307075131012</v>
      </c>
      <c r="D1210">
        <v>2.4047118260761806</v>
      </c>
      <c r="E1210">
        <v>204.83146230503709</v>
      </c>
      <c r="F1210">
        <v>0.71857568616670164</v>
      </c>
      <c r="G1210">
        <v>214.42289870823393</v>
      </c>
      <c r="H1210">
        <v>0.12466810868741618</v>
      </c>
      <c r="I1210">
        <v>219.07047980692849</v>
      </c>
      <c r="J1210">
        <v>1.1999512641298793</v>
      </c>
      <c r="K1210">
        <v>222.92247918467754</v>
      </c>
      <c r="L1210">
        <v>0.79688002315583617</v>
      </c>
      <c r="DW1210">
        <v>176.34123340691781</v>
      </c>
      <c r="DX1210">
        <v>3</v>
      </c>
      <c r="DY1210">
        <v>3</v>
      </c>
      <c r="DZ1210">
        <v>2</v>
      </c>
      <c r="EA1210">
        <v>9.2776893517509465E-2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5.0000000000000001E-3</v>
      </c>
      <c r="EH1210">
        <v>1</v>
      </c>
      <c r="EI1210">
        <v>1</v>
      </c>
      <c r="EJ1210">
        <v>0</v>
      </c>
      <c r="FM1210">
        <v>81.883620419054537</v>
      </c>
      <c r="FN1210">
        <v>2</v>
      </c>
      <c r="FO1210">
        <v>2</v>
      </c>
      <c r="FP1210">
        <v>1</v>
      </c>
      <c r="FQ1210">
        <v>6.0559373675167325E-2</v>
      </c>
      <c r="FR1210">
        <v>0</v>
      </c>
      <c r="FS1210">
        <v>0</v>
      </c>
      <c r="FT1210">
        <v>2</v>
      </c>
      <c r="FU1210">
        <v>1.0437322292215816</v>
      </c>
      <c r="FV1210">
        <v>1</v>
      </c>
      <c r="FW1210">
        <v>0.01</v>
      </c>
      <c r="FX1210">
        <v>2</v>
      </c>
      <c r="FY1210">
        <v>78.372275591707876</v>
      </c>
      <c r="FZ1210">
        <v>80.264870376105137</v>
      </c>
      <c r="GO1210">
        <v>71.740695036296231</v>
      </c>
      <c r="GP1210">
        <v>3</v>
      </c>
      <c r="GQ1210">
        <v>3</v>
      </c>
      <c r="GR1210">
        <v>2</v>
      </c>
      <c r="GS1210">
        <v>9.2776893517509465E-2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5.0000000000000001E-3</v>
      </c>
      <c r="GZ1210">
        <v>2</v>
      </c>
      <c r="HA1210">
        <v>1</v>
      </c>
      <c r="HB1210">
        <v>0</v>
      </c>
      <c r="HC1210">
        <v>219.347971851279</v>
      </c>
      <c r="HD1210">
        <v>2</v>
      </c>
      <c r="HE1210">
        <v>3</v>
      </c>
      <c r="HF1210">
        <v>2</v>
      </c>
      <c r="HG1210">
        <v>0.277492044350516</v>
      </c>
      <c r="HH1210">
        <v>0</v>
      </c>
      <c r="HI1210">
        <v>0</v>
      </c>
      <c r="HJ1210">
        <v>2</v>
      </c>
      <c r="HK1210">
        <v>1.2997355120927903</v>
      </c>
      <c r="HL1210">
        <v>1</v>
      </c>
      <c r="HM1210">
        <v>1.4999999999999999E-2</v>
      </c>
      <c r="HN1210">
        <v>1</v>
      </c>
      <c r="HO1210">
        <v>217.09830463145931</v>
      </c>
      <c r="HP1210">
        <v>217.87052854279861</v>
      </c>
      <c r="HQ1210">
        <v>45.485841724108397</v>
      </c>
      <c r="HR1210">
        <v>3</v>
      </c>
      <c r="HS1210">
        <v>3</v>
      </c>
      <c r="HT1210">
        <v>2</v>
      </c>
      <c r="HU1210">
        <v>9.9932756118475598E-3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5.0000000000000001E-3</v>
      </c>
      <c r="IB1210">
        <v>1</v>
      </c>
      <c r="IC1210">
        <v>45.485841724108397</v>
      </c>
      <c r="ID1210">
        <v>0</v>
      </c>
    </row>
    <row r="1211" spans="3:238" x14ac:dyDescent="0.4">
      <c r="C1211" s="19">
        <v>113.92356266265584</v>
      </c>
      <c r="D1211">
        <v>0.96098715081056696</v>
      </c>
      <c r="E1211">
        <v>205.2030415330704</v>
      </c>
      <c r="F1211">
        <v>8.1602951039627669E-2</v>
      </c>
      <c r="G1211">
        <v>214.52575424643837</v>
      </c>
      <c r="H1211">
        <v>142.95163687993329</v>
      </c>
      <c r="I1211">
        <v>219.347971851279</v>
      </c>
      <c r="J1211">
        <v>1.3747451114763294</v>
      </c>
      <c r="K1211">
        <v>223.0240725369259</v>
      </c>
      <c r="L1211">
        <v>0.69147029178145658</v>
      </c>
      <c r="DW1211">
        <v>176.34734725724914</v>
      </c>
      <c r="DX1211">
        <v>2</v>
      </c>
      <c r="DY1211">
        <v>3</v>
      </c>
      <c r="DZ1211">
        <v>2</v>
      </c>
      <c r="EA1211">
        <v>1.2833465769443704E-2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5.0000000000000001E-3</v>
      </c>
      <c r="EH1211">
        <v>1</v>
      </c>
      <c r="EI1211">
        <v>1</v>
      </c>
      <c r="EJ1211">
        <v>0</v>
      </c>
      <c r="FM1211">
        <v>81.974710479171407</v>
      </c>
      <c r="FN1211">
        <v>2</v>
      </c>
      <c r="FO1211">
        <v>3</v>
      </c>
      <c r="FP1211">
        <v>2</v>
      </c>
      <c r="FQ1211">
        <v>0.21807651713252763</v>
      </c>
      <c r="FR1211">
        <v>0</v>
      </c>
      <c r="FS1211">
        <v>0</v>
      </c>
      <c r="FT1211">
        <v>2</v>
      </c>
      <c r="FU1211">
        <v>0.22011400267131018</v>
      </c>
      <c r="FV1211">
        <v>1</v>
      </c>
      <c r="FW1211">
        <v>1.4999999999999999E-2</v>
      </c>
      <c r="FX1211">
        <v>2</v>
      </c>
      <c r="FY1211">
        <v>79.308603929090495</v>
      </c>
      <c r="FZ1211">
        <v>80.53341060350526</v>
      </c>
      <c r="GO1211">
        <v>71.74318232678209</v>
      </c>
      <c r="GP1211">
        <v>2</v>
      </c>
      <c r="GQ1211">
        <v>3</v>
      </c>
      <c r="GR1211">
        <v>2</v>
      </c>
      <c r="GS1211">
        <v>1.2833465769443704E-2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5.0000000000000001E-3</v>
      </c>
      <c r="GZ1211">
        <v>2</v>
      </c>
      <c r="HA1211">
        <v>1</v>
      </c>
      <c r="HB1211">
        <v>0</v>
      </c>
      <c r="HC1211">
        <v>219.38412288223608</v>
      </c>
      <c r="HD1211">
        <v>2</v>
      </c>
      <c r="HE1211">
        <v>3</v>
      </c>
      <c r="HF1211">
        <v>2</v>
      </c>
      <c r="HG1211">
        <v>3.6151030957075045E-2</v>
      </c>
      <c r="HH1211">
        <v>0</v>
      </c>
      <c r="HI1211">
        <v>0</v>
      </c>
      <c r="HJ1211">
        <v>2</v>
      </c>
      <c r="HK1211">
        <v>7.5507229585213928E-2</v>
      </c>
      <c r="HL1211">
        <v>1</v>
      </c>
      <c r="HM1211">
        <v>0.01</v>
      </c>
      <c r="HN1211">
        <v>2</v>
      </c>
      <c r="HO1211">
        <v>217.97322673980267</v>
      </c>
      <c r="HP1211">
        <v>217.97322673980267</v>
      </c>
      <c r="HQ1211">
        <v>45.57231268683995</v>
      </c>
      <c r="HR1211">
        <v>3</v>
      </c>
      <c r="HS1211">
        <v>3</v>
      </c>
      <c r="HT1211">
        <v>1</v>
      </c>
      <c r="HU1211">
        <v>0.52376665600286354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5.0000000000000001E-3</v>
      </c>
      <c r="IB1211">
        <v>2</v>
      </c>
      <c r="IC1211">
        <v>45.57231268683995</v>
      </c>
      <c r="ID1211">
        <v>0</v>
      </c>
    </row>
    <row r="1212" spans="3:238" x14ac:dyDescent="0.4">
      <c r="C1212" s="19">
        <v>113.94167610258519</v>
      </c>
      <c r="D1212">
        <v>0.61866540753101162</v>
      </c>
      <c r="E1212">
        <v>205.23839076045581</v>
      </c>
      <c r="F1212">
        <v>0.8694592112420878</v>
      </c>
      <c r="G1212">
        <v>214.91870218623055</v>
      </c>
      <c r="H1212">
        <v>1.3924835178301009E-2</v>
      </c>
      <c r="I1212">
        <v>219.38412288223608</v>
      </c>
      <c r="J1212">
        <v>1.2954743729890197</v>
      </c>
      <c r="K1212">
        <v>223.03936142917777</v>
      </c>
      <c r="L1212">
        <v>0.59077301114993475</v>
      </c>
      <c r="DW1212">
        <v>176.42600282486509</v>
      </c>
      <c r="DX1212">
        <v>3</v>
      </c>
      <c r="DY1212">
        <v>3</v>
      </c>
      <c r="DZ1212">
        <v>1</v>
      </c>
      <c r="EA1212">
        <v>0.18223097316187253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5.0000000000000001E-3</v>
      </c>
      <c r="EH1212">
        <v>1</v>
      </c>
      <c r="EI1212">
        <v>1</v>
      </c>
      <c r="EJ1212">
        <v>0</v>
      </c>
      <c r="FM1212">
        <v>82.012415935426731</v>
      </c>
      <c r="FN1212">
        <v>2</v>
      </c>
      <c r="FO1212">
        <v>3</v>
      </c>
      <c r="FP1212">
        <v>2</v>
      </c>
      <c r="FQ1212">
        <v>3.7705456255322574E-2</v>
      </c>
      <c r="FR1212">
        <v>0</v>
      </c>
      <c r="FS1212">
        <v>0</v>
      </c>
      <c r="FT1212">
        <v>2</v>
      </c>
      <c r="FU1212">
        <v>0.74967075288969309</v>
      </c>
      <c r="FV1212">
        <v>1</v>
      </c>
      <c r="FW1212">
        <v>0.02</v>
      </c>
      <c r="FX1212">
        <v>2</v>
      </c>
      <c r="FY1212">
        <v>78.044498747167495</v>
      </c>
      <c r="FZ1212">
        <v>80.689140944288965</v>
      </c>
      <c r="GO1212">
        <v>71.775181678154567</v>
      </c>
      <c r="GP1212">
        <v>3</v>
      </c>
      <c r="GQ1212">
        <v>3</v>
      </c>
      <c r="GR1212">
        <v>1</v>
      </c>
      <c r="GS1212">
        <v>0.18223097316187253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5.0000000000000001E-3</v>
      </c>
      <c r="GZ1212">
        <v>2</v>
      </c>
      <c r="HA1212">
        <v>1</v>
      </c>
      <c r="HB1212">
        <v>0</v>
      </c>
      <c r="HC1212">
        <v>219.44064909838804</v>
      </c>
      <c r="HD1212">
        <v>2</v>
      </c>
      <c r="HE1212">
        <v>3</v>
      </c>
      <c r="HF1212">
        <v>2</v>
      </c>
      <c r="HG1212">
        <v>5.6526216151941915E-2</v>
      </c>
      <c r="HH1212">
        <v>0</v>
      </c>
      <c r="HI1212">
        <v>0</v>
      </c>
      <c r="HJ1212">
        <v>2</v>
      </c>
      <c r="HK1212">
        <v>0.39599068163540857</v>
      </c>
      <c r="HL1212">
        <v>1</v>
      </c>
      <c r="HM1212">
        <v>0.01</v>
      </c>
      <c r="HN1212">
        <v>2</v>
      </c>
      <c r="HO1212">
        <v>218.08864850924707</v>
      </c>
      <c r="HP1212">
        <v>218.08864850924707</v>
      </c>
      <c r="HQ1212">
        <v>45.607082514853211</v>
      </c>
      <c r="HR1212">
        <v>3</v>
      </c>
      <c r="HS1212">
        <v>3</v>
      </c>
      <c r="HT1212">
        <v>2</v>
      </c>
      <c r="HU1212">
        <v>3.3484882267142517E-2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5.0000000000000001E-3</v>
      </c>
      <c r="IB1212">
        <v>1</v>
      </c>
      <c r="IC1212">
        <v>45.607082514853211</v>
      </c>
      <c r="ID1212">
        <v>0</v>
      </c>
    </row>
    <row r="1213" spans="3:238" x14ac:dyDescent="0.4">
      <c r="C1213" s="19">
        <v>113.96210337087342</v>
      </c>
      <c r="D1213">
        <v>1.6098703792617499</v>
      </c>
      <c r="E1213">
        <v>205.43534327342309</v>
      </c>
      <c r="F1213">
        <v>0.89804921262734183</v>
      </c>
      <c r="G1213">
        <v>214.9291023782711</v>
      </c>
      <c r="H1213">
        <v>143.19244138135002</v>
      </c>
      <c r="I1213">
        <v>219.44064909838804</v>
      </c>
      <c r="J1213">
        <v>0.90220056273969362</v>
      </c>
      <c r="K1213">
        <v>223.1094245268668</v>
      </c>
      <c r="L1213">
        <v>0.65959716294887016</v>
      </c>
      <c r="DW1213">
        <v>176.42951114578725</v>
      </c>
      <c r="DX1213">
        <v>2</v>
      </c>
      <c r="DY1213">
        <v>3</v>
      </c>
      <c r="DZ1213">
        <v>2</v>
      </c>
      <c r="EA1213">
        <v>2.2470173076364969E-2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5.0000000000000001E-3</v>
      </c>
      <c r="EH1213">
        <v>1</v>
      </c>
      <c r="EI1213">
        <v>1</v>
      </c>
      <c r="EJ1213">
        <v>0</v>
      </c>
      <c r="FM1213">
        <v>82.135131906078641</v>
      </c>
      <c r="FN1213">
        <v>2</v>
      </c>
      <c r="FO1213">
        <v>3</v>
      </c>
      <c r="FP1213">
        <v>1</v>
      </c>
      <c r="FQ1213">
        <v>0.12271597065191236</v>
      </c>
      <c r="FR1213">
        <v>0</v>
      </c>
      <c r="FS1213">
        <v>0</v>
      </c>
      <c r="FT1213">
        <v>2</v>
      </c>
      <c r="FU1213">
        <v>0.26277094058712924</v>
      </c>
      <c r="FV1213">
        <v>1</v>
      </c>
      <c r="FW1213">
        <v>1.4999999999999999E-2</v>
      </c>
      <c r="FX1213">
        <v>2</v>
      </c>
      <c r="FY1213">
        <v>79.575344591788422</v>
      </c>
      <c r="FZ1213">
        <v>81.002391637530565</v>
      </c>
      <c r="GO1213">
        <v>71.776608964198246</v>
      </c>
      <c r="GP1213">
        <v>2</v>
      </c>
      <c r="GQ1213">
        <v>3</v>
      </c>
      <c r="GR1213">
        <v>2</v>
      </c>
      <c r="GS1213">
        <v>2.2470173076364969E-2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5.0000000000000001E-3</v>
      </c>
      <c r="GZ1213">
        <v>2</v>
      </c>
      <c r="HA1213">
        <v>1</v>
      </c>
      <c r="HB1213">
        <v>0</v>
      </c>
      <c r="HC1213">
        <v>219.61315786316567</v>
      </c>
      <c r="HD1213">
        <v>2</v>
      </c>
      <c r="HE1213">
        <v>3</v>
      </c>
      <c r="HF1213">
        <v>1</v>
      </c>
      <c r="HG1213">
        <v>0.17250876477763569</v>
      </c>
      <c r="HH1213">
        <v>0</v>
      </c>
      <c r="HI1213">
        <v>0</v>
      </c>
      <c r="HJ1213">
        <v>2</v>
      </c>
      <c r="HK1213">
        <v>0.31786262659677461</v>
      </c>
      <c r="HL1213">
        <v>1</v>
      </c>
      <c r="HM1213">
        <v>1.4999999999999999E-2</v>
      </c>
      <c r="HN1213">
        <v>2</v>
      </c>
      <c r="HO1213">
        <v>217.55276351382935</v>
      </c>
      <c r="HP1213">
        <v>218.53844853564834</v>
      </c>
      <c r="HQ1213">
        <v>45.694512746089465</v>
      </c>
      <c r="HR1213">
        <v>3</v>
      </c>
      <c r="HS1213">
        <v>3</v>
      </c>
      <c r="HT1213">
        <v>2</v>
      </c>
      <c r="HU1213">
        <v>0.2786874462059547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5.0000000000000001E-3</v>
      </c>
      <c r="IB1213">
        <v>2</v>
      </c>
      <c r="IC1213">
        <v>45.694512746089465</v>
      </c>
      <c r="ID1213">
        <v>0</v>
      </c>
    </row>
    <row r="1214" spans="3:238" x14ac:dyDescent="0.4">
      <c r="C1214" s="19">
        <v>114.04964010230869</v>
      </c>
      <c r="D1214">
        <v>0.99381825619794029</v>
      </c>
      <c r="E1214">
        <v>205.47669595244719</v>
      </c>
      <c r="F1214">
        <v>0.64523364741009459</v>
      </c>
      <c r="G1214">
        <v>214.93653371740567</v>
      </c>
      <c r="H1214">
        <v>142.88179285877919</v>
      </c>
      <c r="I1214">
        <v>219.61315786316567</v>
      </c>
      <c r="J1214">
        <v>0.94582999114859945</v>
      </c>
      <c r="K1214">
        <v>223.37575411111416</v>
      </c>
      <c r="L1214">
        <v>0.45327492643662026</v>
      </c>
      <c r="DW1214">
        <v>177.4019846861749</v>
      </c>
      <c r="DX1214">
        <v>2</v>
      </c>
      <c r="DY1214">
        <v>3</v>
      </c>
      <c r="DZ1214">
        <v>2</v>
      </c>
      <c r="EA1214">
        <v>7.7875827459266245E-2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5.0000000000000001E-3</v>
      </c>
      <c r="EH1214">
        <v>1</v>
      </c>
      <c r="EI1214">
        <v>1</v>
      </c>
      <c r="EJ1214">
        <v>0</v>
      </c>
      <c r="FM1214">
        <v>82.243999333811956</v>
      </c>
      <c r="FN1214">
        <v>2</v>
      </c>
      <c r="FO1214">
        <v>1</v>
      </c>
      <c r="FP1214">
        <v>2</v>
      </c>
      <c r="FQ1214">
        <v>0.1088674277333084</v>
      </c>
      <c r="FR1214">
        <v>0</v>
      </c>
      <c r="FS1214">
        <v>0</v>
      </c>
      <c r="FT1214">
        <v>2</v>
      </c>
      <c r="FU1214">
        <v>0.86270620362991624</v>
      </c>
      <c r="FV1214">
        <v>1</v>
      </c>
      <c r="FW1214">
        <v>5.0000000000000001E-3</v>
      </c>
      <c r="FX1214">
        <v>2</v>
      </c>
      <c r="FY1214">
        <v>80.093449984654328</v>
      </c>
      <c r="FZ1214">
        <v>81.175434320451672</v>
      </c>
      <c r="GO1214">
        <v>72.172239222328685</v>
      </c>
      <c r="GP1214">
        <v>2</v>
      </c>
      <c r="GQ1214">
        <v>3</v>
      </c>
      <c r="GR1214">
        <v>2</v>
      </c>
      <c r="GS1214">
        <v>7.7875827459266245E-2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5.0000000000000001E-3</v>
      </c>
      <c r="GZ1214">
        <v>2</v>
      </c>
      <c r="HA1214">
        <v>1</v>
      </c>
      <c r="HB1214">
        <v>0</v>
      </c>
      <c r="HC1214">
        <v>219.7109296123501</v>
      </c>
      <c r="HD1214">
        <v>2</v>
      </c>
      <c r="HE1214">
        <v>3</v>
      </c>
      <c r="HF1214">
        <v>2</v>
      </c>
      <c r="HG1214">
        <v>9.777174918444434E-2</v>
      </c>
      <c r="HH1214">
        <v>0</v>
      </c>
      <c r="HI1214">
        <v>0</v>
      </c>
      <c r="HJ1214">
        <v>2</v>
      </c>
      <c r="HK1214">
        <v>0.4047393791230422</v>
      </c>
      <c r="HL1214">
        <v>1</v>
      </c>
      <c r="HM1214">
        <v>0.01</v>
      </c>
      <c r="HN1214">
        <v>2</v>
      </c>
      <c r="HO1214">
        <v>218.66732787201707</v>
      </c>
      <c r="HP1214">
        <v>218.66732787201707</v>
      </c>
      <c r="HQ1214">
        <v>45.70812581932357</v>
      </c>
      <c r="HR1214">
        <v>2</v>
      </c>
      <c r="HS1214">
        <v>3</v>
      </c>
      <c r="HT1214">
        <v>2</v>
      </c>
      <c r="HU1214">
        <v>0.39080494598330584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5.0000000000000001E-3</v>
      </c>
      <c r="IB1214">
        <v>2</v>
      </c>
      <c r="IC1214">
        <v>45.70812581932357</v>
      </c>
      <c r="ID1214">
        <v>0</v>
      </c>
    </row>
    <row r="1215" spans="3:238" x14ac:dyDescent="0.4">
      <c r="C1215" s="19">
        <v>114.18700016904398</v>
      </c>
      <c r="D1215">
        <v>1.2712592619318031</v>
      </c>
      <c r="E1215">
        <v>205.49238423277586</v>
      </c>
      <c r="F1215">
        <v>0.63315805293174776</v>
      </c>
      <c r="G1215">
        <v>214.96754604184142</v>
      </c>
      <c r="H1215">
        <v>142.75710256118862</v>
      </c>
      <c r="I1215">
        <v>219.7109296123501</v>
      </c>
      <c r="J1215">
        <v>0.99065773423046721</v>
      </c>
      <c r="K1215">
        <v>223.39286859874545</v>
      </c>
      <c r="L1215">
        <v>0.3432105843962745</v>
      </c>
      <c r="DW1215">
        <v>177.4958921403871</v>
      </c>
      <c r="DX1215">
        <v>3</v>
      </c>
      <c r="DY1215">
        <v>3</v>
      </c>
      <c r="DZ1215">
        <v>2</v>
      </c>
      <c r="EA1215">
        <v>0.11974651183780059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5.0000000000000001E-3</v>
      </c>
      <c r="EH1215">
        <v>1</v>
      </c>
      <c r="EI1215">
        <v>1</v>
      </c>
      <c r="EJ1215">
        <v>0</v>
      </c>
      <c r="FM1215">
        <v>82.281850717815146</v>
      </c>
      <c r="FN1215">
        <v>2</v>
      </c>
      <c r="FO1215">
        <v>3</v>
      </c>
      <c r="FP1215">
        <v>2</v>
      </c>
      <c r="FQ1215">
        <v>0.10110106654041306</v>
      </c>
      <c r="FR1215">
        <v>0</v>
      </c>
      <c r="FS1215">
        <v>0</v>
      </c>
      <c r="FT1215">
        <v>2</v>
      </c>
      <c r="FU1215">
        <v>0.17758154409598864</v>
      </c>
      <c r="FV1215">
        <v>2</v>
      </c>
      <c r="FW1215">
        <v>7.4999999999999997E-3</v>
      </c>
      <c r="FX1215">
        <v>3</v>
      </c>
      <c r="FY1215">
        <v>81.81139072462625</v>
      </c>
      <c r="FZ1215">
        <v>81.81139072462625</v>
      </c>
      <c r="GO1215">
        <v>72.210443480652813</v>
      </c>
      <c r="GP1215">
        <v>3</v>
      </c>
      <c r="GQ1215">
        <v>3</v>
      </c>
      <c r="GR1215">
        <v>2</v>
      </c>
      <c r="GS1215">
        <v>0.11974651183780059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5.0000000000000001E-3</v>
      </c>
      <c r="GZ1215">
        <v>2</v>
      </c>
      <c r="HA1215">
        <v>1</v>
      </c>
      <c r="HB1215">
        <v>0</v>
      </c>
      <c r="HC1215">
        <v>219.71439395216493</v>
      </c>
      <c r="HD1215">
        <v>2</v>
      </c>
      <c r="HE1215">
        <v>3</v>
      </c>
      <c r="HF1215">
        <v>3</v>
      </c>
      <c r="HG1215">
        <v>3.4643398148265971E-3</v>
      </c>
      <c r="HH1215">
        <v>0</v>
      </c>
      <c r="HI1215">
        <v>0</v>
      </c>
      <c r="HJ1215">
        <v>2</v>
      </c>
      <c r="HK1215">
        <v>0.16123871915347762</v>
      </c>
      <c r="HL1215">
        <v>1</v>
      </c>
      <c r="HM1215">
        <v>0.01</v>
      </c>
      <c r="HN1215">
        <v>3</v>
      </c>
      <c r="HO1215">
        <v>218.72027187811963</v>
      </c>
      <c r="HP1215">
        <v>218.72027187811963</v>
      </c>
      <c r="HQ1215">
        <v>45.752412496867521</v>
      </c>
      <c r="HR1215">
        <v>3</v>
      </c>
      <c r="HS1215">
        <v>3</v>
      </c>
      <c r="HT1215">
        <v>1</v>
      </c>
      <c r="HU1215">
        <v>6.1516836140576715E-2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5.0000000000000001E-3</v>
      </c>
      <c r="IB1215">
        <v>3</v>
      </c>
      <c r="IC1215">
        <v>45.752412496867521</v>
      </c>
      <c r="ID1215">
        <v>0</v>
      </c>
    </row>
    <row r="1216" spans="3:238" x14ac:dyDescent="0.4">
      <c r="C1216" s="19">
        <v>114.29382601840952</v>
      </c>
      <c r="D1216">
        <v>2.5382347119893183</v>
      </c>
      <c r="E1216">
        <v>205.52351258135042</v>
      </c>
      <c r="F1216">
        <v>0.27957176407909401</v>
      </c>
      <c r="G1216">
        <v>215.08729255367922</v>
      </c>
      <c r="H1216">
        <v>142.35573059182622</v>
      </c>
      <c r="I1216">
        <v>219.71439395216493</v>
      </c>
      <c r="J1216">
        <v>0.95272558628798265</v>
      </c>
      <c r="K1216">
        <v>223.69147042267059</v>
      </c>
      <c r="L1216">
        <v>0.42483472857682614</v>
      </c>
      <c r="DW1216">
        <v>177.62583985255759</v>
      </c>
      <c r="DX1216">
        <v>3</v>
      </c>
      <c r="DY1216">
        <v>3</v>
      </c>
      <c r="DZ1216">
        <v>2</v>
      </c>
      <c r="EA1216">
        <v>0.14751231098398762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5.0000000000000001E-3</v>
      </c>
      <c r="EH1216">
        <v>1</v>
      </c>
      <c r="EI1216">
        <v>1</v>
      </c>
      <c r="EJ1216">
        <v>0</v>
      </c>
      <c r="FM1216">
        <v>82.332332826789425</v>
      </c>
      <c r="FN1216">
        <v>2</v>
      </c>
      <c r="FO1216">
        <v>1</v>
      </c>
      <c r="FP1216">
        <v>3</v>
      </c>
      <c r="FQ1216">
        <v>5.0482108974278406E-2</v>
      </c>
      <c r="FR1216">
        <v>0</v>
      </c>
      <c r="FS1216">
        <v>0</v>
      </c>
      <c r="FT1216">
        <v>2</v>
      </c>
      <c r="FU1216">
        <v>0.49807222535757562</v>
      </c>
      <c r="FV1216">
        <v>2</v>
      </c>
      <c r="FW1216">
        <v>4.0000000000000001E-3</v>
      </c>
      <c r="FX1216">
        <v>2</v>
      </c>
      <c r="FY1216">
        <v>81.857723368833405</v>
      </c>
      <c r="FZ1216">
        <v>81.857723368833405</v>
      </c>
      <c r="GO1216">
        <v>72.26330995441721</v>
      </c>
      <c r="GP1216">
        <v>3</v>
      </c>
      <c r="GQ1216">
        <v>3</v>
      </c>
      <c r="GR1216">
        <v>2</v>
      </c>
      <c r="GS1216">
        <v>0.14751231098398762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5.0000000000000001E-3</v>
      </c>
      <c r="GZ1216">
        <v>2</v>
      </c>
      <c r="HA1216">
        <v>1</v>
      </c>
      <c r="HB1216">
        <v>0</v>
      </c>
      <c r="HC1216">
        <v>219.95073696772567</v>
      </c>
      <c r="HD1216">
        <v>2</v>
      </c>
      <c r="HE1216">
        <v>3</v>
      </c>
      <c r="HF1216">
        <v>2</v>
      </c>
      <c r="HG1216">
        <v>0.23634301556073786</v>
      </c>
      <c r="HH1216">
        <v>0</v>
      </c>
      <c r="HI1216">
        <v>0</v>
      </c>
      <c r="HJ1216">
        <v>2</v>
      </c>
      <c r="HK1216">
        <v>0.34859411914977073</v>
      </c>
      <c r="HL1216">
        <v>1</v>
      </c>
      <c r="HM1216">
        <v>1.4999999999999999E-2</v>
      </c>
      <c r="HN1216">
        <v>1</v>
      </c>
      <c r="HO1216">
        <v>217.65401123485083</v>
      </c>
      <c r="HP1216">
        <v>218.76166836587694</v>
      </c>
      <c r="HQ1216">
        <v>45.855340548873393</v>
      </c>
      <c r="HR1216">
        <v>2</v>
      </c>
      <c r="HS1216">
        <v>3</v>
      </c>
      <c r="HT1216">
        <v>2</v>
      </c>
      <c r="HU1216">
        <v>3.8877500815115186E-2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5.0000000000000001E-3</v>
      </c>
      <c r="IB1216">
        <v>2</v>
      </c>
      <c r="IC1216">
        <v>45.855340548873393</v>
      </c>
      <c r="ID1216">
        <v>0</v>
      </c>
    </row>
    <row r="1217" spans="3:238" x14ac:dyDescent="0.4">
      <c r="C1217" s="19">
        <v>115.04263569521109</v>
      </c>
      <c r="D1217">
        <v>3.6263094542432697</v>
      </c>
      <c r="E1217">
        <v>205.64902801464584</v>
      </c>
      <c r="F1217">
        <v>0.13396465862496143</v>
      </c>
      <c r="G1217">
        <v>215.15872720583681</v>
      </c>
      <c r="H1217">
        <v>142.33727195529508</v>
      </c>
      <c r="I1217">
        <v>219.95073696772567</v>
      </c>
      <c r="J1217">
        <v>1.1590324262524803</v>
      </c>
      <c r="K1217">
        <v>223.79920459975258</v>
      </c>
      <c r="L1217">
        <v>0.10773417708199418</v>
      </c>
      <c r="DW1217">
        <v>177.75019460319987</v>
      </c>
      <c r="DX1217">
        <v>3</v>
      </c>
      <c r="DY1217">
        <v>2</v>
      </c>
      <c r="DZ1217">
        <v>1</v>
      </c>
      <c r="EA1217">
        <v>0.11759385452558505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5.0000000000000001E-3</v>
      </c>
      <c r="EH1217">
        <v>1</v>
      </c>
      <c r="EI1217">
        <v>1</v>
      </c>
      <c r="EJ1217">
        <v>0</v>
      </c>
      <c r="FM1217">
        <v>82.359949143479</v>
      </c>
      <c r="FN1217">
        <v>2</v>
      </c>
      <c r="FO1217">
        <v>3</v>
      </c>
      <c r="FP1217">
        <v>2</v>
      </c>
      <c r="FQ1217">
        <v>2.7616316689580835E-2</v>
      </c>
      <c r="FR1217">
        <v>0</v>
      </c>
      <c r="FS1217">
        <v>0</v>
      </c>
      <c r="FT1217">
        <v>2</v>
      </c>
      <c r="FU1217">
        <v>0.59045695539624787</v>
      </c>
      <c r="FV1217">
        <v>2</v>
      </c>
      <c r="FW1217">
        <v>7.4999999999999997E-3</v>
      </c>
      <c r="FX1217">
        <v>2</v>
      </c>
      <c r="FY1217">
        <v>82.03109093211738</v>
      </c>
      <c r="FZ1217">
        <v>82.03109093211738</v>
      </c>
      <c r="GO1217">
        <v>72.313901050270303</v>
      </c>
      <c r="GP1217">
        <v>3</v>
      </c>
      <c r="GQ1217">
        <v>2</v>
      </c>
      <c r="GR1217">
        <v>1</v>
      </c>
      <c r="GS1217">
        <v>0.11759385452558505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5.0000000000000001E-3</v>
      </c>
      <c r="GZ1217">
        <v>2</v>
      </c>
      <c r="HA1217">
        <v>1</v>
      </c>
      <c r="HB1217">
        <v>0</v>
      </c>
      <c r="HC1217">
        <v>220.15343709693144</v>
      </c>
      <c r="HD1217">
        <v>2</v>
      </c>
      <c r="HE1217">
        <v>3</v>
      </c>
      <c r="HF1217">
        <v>1</v>
      </c>
      <c r="HG1217">
        <v>0.2027001292057613</v>
      </c>
      <c r="HH1217">
        <v>0</v>
      </c>
      <c r="HI1217">
        <v>0</v>
      </c>
      <c r="HJ1217">
        <v>2</v>
      </c>
      <c r="HK1217">
        <v>0.60005048998486354</v>
      </c>
      <c r="HL1217">
        <v>1</v>
      </c>
      <c r="HM1217">
        <v>0.01</v>
      </c>
      <c r="HN1217">
        <v>2</v>
      </c>
      <c r="HO1217">
        <v>218.79170454147319</v>
      </c>
      <c r="HP1217">
        <v>218.79170454147319</v>
      </c>
      <c r="HQ1217">
        <v>45.899533054193299</v>
      </c>
      <c r="HR1217">
        <v>3</v>
      </c>
      <c r="HS1217">
        <v>3</v>
      </c>
      <c r="HT1217">
        <v>2</v>
      </c>
      <c r="HU1217">
        <v>0.15319401866410315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5.0000000000000001E-3</v>
      </c>
      <c r="IB1217">
        <v>2</v>
      </c>
      <c r="IC1217">
        <v>45.899533054193299</v>
      </c>
      <c r="ID1217">
        <v>0</v>
      </c>
    </row>
    <row r="1218" spans="3:238" x14ac:dyDescent="0.4">
      <c r="C1218" s="19">
        <v>115.06641357010858</v>
      </c>
      <c r="D1218">
        <v>2.2102947704490816</v>
      </c>
      <c r="E1218">
        <v>205.79873617205189</v>
      </c>
      <c r="F1218">
        <v>0.1633647233977058</v>
      </c>
      <c r="G1218">
        <v>215.25582998441689</v>
      </c>
      <c r="H1218">
        <v>142.40413810350455</v>
      </c>
      <c r="I1218">
        <v>220.15343709693144</v>
      </c>
      <c r="J1218">
        <v>1.0829572900029518</v>
      </c>
      <c r="K1218">
        <v>223.97656719082141</v>
      </c>
      <c r="L1218">
        <v>4.2982038644225895E-2</v>
      </c>
      <c r="DW1218">
        <v>178.35607869238086</v>
      </c>
      <c r="DX1218">
        <v>3</v>
      </c>
      <c r="DY1218">
        <v>3</v>
      </c>
      <c r="DZ1218">
        <v>1</v>
      </c>
      <c r="EA1218">
        <v>0.12003127022351559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5.0000000000000001E-3</v>
      </c>
      <c r="EH1218">
        <v>1</v>
      </c>
      <c r="EI1218">
        <v>1</v>
      </c>
      <c r="EJ1218">
        <v>0</v>
      </c>
      <c r="FM1218">
        <v>82.571593241415854</v>
      </c>
      <c r="FN1218">
        <v>2</v>
      </c>
      <c r="FO1218">
        <v>3</v>
      </c>
      <c r="FP1218">
        <v>2</v>
      </c>
      <c r="FQ1218">
        <v>5.1402051144681007E-2</v>
      </c>
      <c r="FR1218">
        <v>0</v>
      </c>
      <c r="FS1218">
        <v>0</v>
      </c>
      <c r="FT1218">
        <v>2</v>
      </c>
      <c r="FU1218">
        <v>0.12203020898096696</v>
      </c>
      <c r="FV1218">
        <v>1</v>
      </c>
      <c r="FW1218">
        <v>0.01</v>
      </c>
      <c r="FX1218">
        <v>1</v>
      </c>
      <c r="FY1218">
        <v>82.226723445351837</v>
      </c>
      <c r="FZ1218">
        <v>82.226723445351837</v>
      </c>
      <c r="GO1218">
        <v>72.560392156346296</v>
      </c>
      <c r="GP1218">
        <v>3</v>
      </c>
      <c r="GQ1218">
        <v>3</v>
      </c>
      <c r="GR1218">
        <v>1</v>
      </c>
      <c r="GS1218">
        <v>0.12003127022351559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5.0000000000000001E-3</v>
      </c>
      <c r="GZ1218">
        <v>2</v>
      </c>
      <c r="HA1218">
        <v>1</v>
      </c>
      <c r="HB1218">
        <v>0</v>
      </c>
      <c r="HC1218">
        <v>220.17055158456273</v>
      </c>
      <c r="HD1218">
        <v>2</v>
      </c>
      <c r="HE1218">
        <v>3</v>
      </c>
      <c r="HF1218">
        <v>2</v>
      </c>
      <c r="HG1218">
        <v>7.7003459680506483E-3</v>
      </c>
      <c r="HH1218">
        <v>0</v>
      </c>
      <c r="HI1218">
        <v>0</v>
      </c>
      <c r="HJ1218">
        <v>1</v>
      </c>
      <c r="HK1218">
        <v>7.0003145164096786E-3</v>
      </c>
      <c r="HL1218">
        <v>1</v>
      </c>
      <c r="HM1218">
        <v>1.4999999999999999E-2</v>
      </c>
      <c r="HN1218">
        <v>2</v>
      </c>
      <c r="HO1218">
        <v>217.7909744154239</v>
      </c>
      <c r="HP1218">
        <v>219.07047980692849</v>
      </c>
      <c r="HQ1218">
        <v>45.913121085546194</v>
      </c>
      <c r="HR1218">
        <v>2</v>
      </c>
      <c r="HS1218">
        <v>3</v>
      </c>
      <c r="HT1218">
        <v>2</v>
      </c>
      <c r="HU1218">
        <v>0.15228500486683716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5.0000000000000001E-3</v>
      </c>
      <c r="IB1218">
        <v>2</v>
      </c>
      <c r="IC1218">
        <v>45.913121085546194</v>
      </c>
      <c r="ID1218">
        <v>0</v>
      </c>
    </row>
    <row r="1219" spans="3:238" x14ac:dyDescent="0.4">
      <c r="C1219" s="19">
        <v>115.33754173908693</v>
      </c>
      <c r="D1219">
        <v>5.8530587212741523</v>
      </c>
      <c r="E1219">
        <v>205.92798669064123</v>
      </c>
      <c r="F1219">
        <v>0</v>
      </c>
      <c r="G1219">
        <v>215.45573345845503</v>
      </c>
      <c r="H1219">
        <v>7.8770090877895882E-2</v>
      </c>
      <c r="I1219">
        <v>220.17055158456273</v>
      </c>
      <c r="J1219">
        <v>0.67310783960166987</v>
      </c>
      <c r="K1219">
        <v>224.35123314935021</v>
      </c>
      <c r="L1219">
        <v>0.32769530866619334</v>
      </c>
      <c r="DW1219">
        <v>178.39942187131902</v>
      </c>
      <c r="DX1219">
        <v>2</v>
      </c>
      <c r="DY1219">
        <v>3</v>
      </c>
      <c r="DZ1219">
        <v>2</v>
      </c>
      <c r="EA1219">
        <v>0.71457613581240276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5.0000000000000001E-3</v>
      </c>
      <c r="EH1219">
        <v>1</v>
      </c>
      <c r="EI1219">
        <v>1</v>
      </c>
      <c r="EJ1219">
        <v>0</v>
      </c>
      <c r="FM1219">
        <v>82.688359027841855</v>
      </c>
      <c r="FN1219">
        <v>2</v>
      </c>
      <c r="FO1219">
        <v>3</v>
      </c>
      <c r="FP1219">
        <v>1</v>
      </c>
      <c r="FQ1219">
        <v>3.7831865992700338E-2</v>
      </c>
      <c r="FR1219">
        <v>0</v>
      </c>
      <c r="FS1219">
        <v>0</v>
      </c>
      <c r="FT1219">
        <v>2</v>
      </c>
      <c r="FU1219">
        <v>0.3090656764940361</v>
      </c>
      <c r="FV1219">
        <v>1</v>
      </c>
      <c r="FW1219">
        <v>1.4999999999999999E-2</v>
      </c>
      <c r="FX1219">
        <v>2</v>
      </c>
      <c r="FY1219">
        <v>82.533240402428007</v>
      </c>
      <c r="FZ1219">
        <v>82.650527161849155</v>
      </c>
      <c r="GO1219">
        <v>72.578025410475419</v>
      </c>
      <c r="GP1219">
        <v>2</v>
      </c>
      <c r="GQ1219">
        <v>3</v>
      </c>
      <c r="GR1219">
        <v>2</v>
      </c>
      <c r="GS1219">
        <v>0.71457613581240276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5.0000000000000001E-3</v>
      </c>
      <c r="GZ1219">
        <v>2</v>
      </c>
      <c r="HA1219">
        <v>1</v>
      </c>
      <c r="HB1219">
        <v>0</v>
      </c>
      <c r="HC1219">
        <v>220.69498910004299</v>
      </c>
      <c r="HD1219">
        <v>2</v>
      </c>
      <c r="HE1219">
        <v>3</v>
      </c>
      <c r="HF1219">
        <v>2</v>
      </c>
      <c r="HG1219">
        <v>3.4689929649222517E-2</v>
      </c>
      <c r="HH1219">
        <v>0</v>
      </c>
      <c r="HI1219">
        <v>0</v>
      </c>
      <c r="HJ1219">
        <v>1</v>
      </c>
      <c r="HK1219">
        <v>3.1536299681111359E-2</v>
      </c>
      <c r="HL1219">
        <v>1</v>
      </c>
      <c r="HM1219">
        <v>0.01</v>
      </c>
      <c r="HN1219">
        <v>4</v>
      </c>
      <c r="HO1219">
        <v>219.49744374496106</v>
      </c>
      <c r="HP1219">
        <v>219.49744374496106</v>
      </c>
      <c r="HQ1219">
        <v>45.937377076873609</v>
      </c>
      <c r="HR1219">
        <v>2</v>
      </c>
      <c r="HS1219">
        <v>3</v>
      </c>
      <c r="HT1219">
        <v>2</v>
      </c>
      <c r="HU1219">
        <v>0.49024835345311701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5.0000000000000001E-3</v>
      </c>
      <c r="IB1219">
        <v>2</v>
      </c>
      <c r="IC1219">
        <v>45.937377076873609</v>
      </c>
      <c r="ID1219">
        <v>0</v>
      </c>
    </row>
    <row r="1220" spans="3:238" x14ac:dyDescent="0.4">
      <c r="C1220" s="19">
        <v>115.3576590908455</v>
      </c>
      <c r="D1220">
        <v>4.489386850227902</v>
      </c>
      <c r="E1220">
        <v>205.93440364561462</v>
      </c>
      <c r="F1220">
        <v>121.813911355627</v>
      </c>
      <c r="G1220">
        <v>215.5400461392546</v>
      </c>
      <c r="H1220">
        <v>8.1059591876339709E-2</v>
      </c>
      <c r="I1220">
        <v>220.69498910004299</v>
      </c>
      <c r="J1220">
        <v>0.87911939522138027</v>
      </c>
      <c r="K1220">
        <v>224.48625060004204</v>
      </c>
      <c r="L1220">
        <v>0.13501745069183357</v>
      </c>
      <c r="DW1220">
        <v>178.55689302670049</v>
      </c>
      <c r="DX1220">
        <v>2</v>
      </c>
      <c r="DY1220">
        <v>3</v>
      </c>
      <c r="DZ1220">
        <v>1</v>
      </c>
      <c r="EA1220">
        <v>0.48452890466653847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5.0000000000000001E-3</v>
      </c>
      <c r="EH1220">
        <v>1</v>
      </c>
      <c r="EI1220">
        <v>1</v>
      </c>
      <c r="EJ1220">
        <v>0</v>
      </c>
      <c r="FM1220">
        <v>82.744343355277962</v>
      </c>
      <c r="FN1220">
        <v>2</v>
      </c>
      <c r="FO1220">
        <v>1</v>
      </c>
      <c r="FP1220">
        <v>2</v>
      </c>
      <c r="FQ1220">
        <v>8.4547337671440709E-2</v>
      </c>
      <c r="FR1220">
        <v>0</v>
      </c>
      <c r="FS1220">
        <v>0</v>
      </c>
      <c r="FT1220">
        <v>2</v>
      </c>
      <c r="FU1220">
        <v>0.94884748111052875</v>
      </c>
      <c r="FV1220">
        <v>1</v>
      </c>
      <c r="FW1220">
        <v>5.0000000000000001E-3</v>
      </c>
      <c r="FX1220">
        <v>2</v>
      </c>
      <c r="FY1220">
        <v>81.430850855319449</v>
      </c>
      <c r="FZ1220">
        <v>81.430850855319449</v>
      </c>
      <c r="GO1220">
        <v>72.642089214028189</v>
      </c>
      <c r="GP1220">
        <v>2</v>
      </c>
      <c r="GQ1220">
        <v>3</v>
      </c>
      <c r="GR1220">
        <v>1</v>
      </c>
      <c r="GS1220">
        <v>0.48452890466653847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5.0000000000000001E-3</v>
      </c>
      <c r="GZ1220">
        <v>2</v>
      </c>
      <c r="HA1220">
        <v>1</v>
      </c>
      <c r="HB1220">
        <v>0</v>
      </c>
      <c r="HC1220">
        <v>220.72311746641583</v>
      </c>
      <c r="HD1220">
        <v>2</v>
      </c>
      <c r="HE1220">
        <v>3</v>
      </c>
      <c r="HF1220">
        <v>2</v>
      </c>
      <c r="HG1220">
        <v>2.8128366372852695E-2</v>
      </c>
      <c r="HH1220">
        <v>0</v>
      </c>
      <c r="HI1220">
        <v>0</v>
      </c>
      <c r="HJ1220">
        <v>2</v>
      </c>
      <c r="HK1220">
        <v>1.3251518801221949</v>
      </c>
      <c r="HL1220">
        <v>1</v>
      </c>
      <c r="HM1220">
        <v>0.01</v>
      </c>
      <c r="HN1220">
        <v>2</v>
      </c>
      <c r="HO1220">
        <v>219.81586970482161</v>
      </c>
      <c r="HP1220">
        <v>219.81586970482161</v>
      </c>
      <c r="HQ1220">
        <v>45.943829617923811</v>
      </c>
      <c r="HR1220">
        <v>3</v>
      </c>
      <c r="HS1220">
        <v>2</v>
      </c>
      <c r="HT1220">
        <v>1</v>
      </c>
      <c r="HU1220">
        <v>0.13057894802133674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5.0000000000000001E-3</v>
      </c>
      <c r="IB1220">
        <v>3</v>
      </c>
      <c r="IC1220">
        <v>45.943829617923811</v>
      </c>
      <c r="ID1220">
        <v>0</v>
      </c>
    </row>
    <row r="1221" spans="3:238" x14ac:dyDescent="0.4">
      <c r="C1221" s="19">
        <v>115.40594067453891</v>
      </c>
      <c r="D1221">
        <v>1.7517096045143461</v>
      </c>
      <c r="E1221">
        <v>206.16410681336916</v>
      </c>
      <c r="F1221">
        <v>8.2601890185003413E-2</v>
      </c>
      <c r="G1221">
        <v>215.66116398424563</v>
      </c>
      <c r="H1221">
        <v>0.12111784499103351</v>
      </c>
      <c r="I1221">
        <v>220.72311746641583</v>
      </c>
      <c r="J1221">
        <v>0.55256588185309852</v>
      </c>
      <c r="K1221">
        <v>224.4939509460101</v>
      </c>
      <c r="L1221">
        <v>7.7003459680611286E-3</v>
      </c>
      <c r="DW1221">
        <v>178.62801001662027</v>
      </c>
      <c r="DX1221">
        <v>3</v>
      </c>
      <c r="DY1221">
        <v>3</v>
      </c>
      <c r="DZ1221">
        <v>2</v>
      </c>
      <c r="EA1221">
        <v>0.11760104154817319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5.0000000000000001E-3</v>
      </c>
      <c r="EH1221">
        <v>1</v>
      </c>
      <c r="EI1221">
        <v>1</v>
      </c>
      <c r="EJ1221">
        <v>0</v>
      </c>
      <c r="FM1221">
        <v>82.765925249803757</v>
      </c>
      <c r="FN1221">
        <v>3</v>
      </c>
      <c r="FO1221">
        <v>3</v>
      </c>
      <c r="FP1221">
        <v>3</v>
      </c>
      <c r="FQ1221">
        <v>7.7566221961903242E-2</v>
      </c>
      <c r="FR1221">
        <v>0</v>
      </c>
      <c r="FS1221">
        <v>0</v>
      </c>
      <c r="FT1221">
        <v>2</v>
      </c>
      <c r="FU1221">
        <v>0.41400001440936357</v>
      </c>
      <c r="FV1221">
        <v>1</v>
      </c>
      <c r="FW1221">
        <v>0.01</v>
      </c>
      <c r="FX1221">
        <v>2</v>
      </c>
      <c r="FY1221">
        <v>31.415322720625113</v>
      </c>
      <c r="FZ1221">
        <v>31.415322720625113</v>
      </c>
      <c r="GO1221">
        <v>72.671021654769149</v>
      </c>
      <c r="GP1221">
        <v>3</v>
      </c>
      <c r="GQ1221">
        <v>3</v>
      </c>
      <c r="GR1221">
        <v>2</v>
      </c>
      <c r="GS1221">
        <v>0.11760104154817319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5.0000000000000001E-3</v>
      </c>
      <c r="GZ1221">
        <v>2</v>
      </c>
      <c r="HA1221">
        <v>1</v>
      </c>
      <c r="HB1221">
        <v>0</v>
      </c>
      <c r="HC1221">
        <v>220.73081781238389</v>
      </c>
      <c r="HD1221">
        <v>2</v>
      </c>
      <c r="HE1221">
        <v>3</v>
      </c>
      <c r="HF1221">
        <v>2</v>
      </c>
      <c r="HG1221">
        <v>7.7003459680506483E-3</v>
      </c>
      <c r="HH1221">
        <v>0</v>
      </c>
      <c r="HI1221">
        <v>0</v>
      </c>
      <c r="HJ1221">
        <v>2</v>
      </c>
      <c r="HK1221">
        <v>0.37932673830730446</v>
      </c>
      <c r="HL1221">
        <v>1</v>
      </c>
      <c r="HM1221">
        <v>0.02</v>
      </c>
      <c r="HN1221">
        <v>2</v>
      </c>
      <c r="HO1221">
        <v>217.7909744154239</v>
      </c>
      <c r="HP1221">
        <v>220.17055158456273</v>
      </c>
      <c r="HQ1221">
        <v>46.000102599468107</v>
      </c>
      <c r="HR1221">
        <v>2</v>
      </c>
      <c r="HS1221">
        <v>3</v>
      </c>
      <c r="HT1221">
        <v>1</v>
      </c>
      <c r="HU1221">
        <v>0.36925695178261259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5.0000000000000001E-3</v>
      </c>
      <c r="IB1221">
        <v>2</v>
      </c>
      <c r="IC1221">
        <v>46.000102599468107</v>
      </c>
      <c r="ID1221">
        <v>0</v>
      </c>
    </row>
    <row r="1222" spans="3:238" x14ac:dyDescent="0.4">
      <c r="C1222" s="19">
        <v>115.45795281315363</v>
      </c>
      <c r="D1222">
        <v>5.6768064701818872</v>
      </c>
      <c r="E1222">
        <v>206.22410499118155</v>
      </c>
      <c r="F1222">
        <v>121.97203998525966</v>
      </c>
      <c r="G1222">
        <v>215.69585391389487</v>
      </c>
      <c r="H1222">
        <v>142.630005163872</v>
      </c>
      <c r="I1222">
        <v>220.73081781238389</v>
      </c>
      <c r="J1222">
        <v>0.25674522309358849</v>
      </c>
      <c r="K1222">
        <v>224.52575004818857</v>
      </c>
      <c r="L1222">
        <v>157.63463268697006</v>
      </c>
      <c r="DW1222">
        <v>178.77682028973786</v>
      </c>
      <c r="DX1222">
        <v>3</v>
      </c>
      <c r="DY1222">
        <v>3</v>
      </c>
      <c r="DZ1222">
        <v>1</v>
      </c>
      <c r="EA1222">
        <v>7.1434652157603515E-2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5.0000000000000001E-3</v>
      </c>
      <c r="EH1222">
        <v>1</v>
      </c>
      <c r="EI1222">
        <v>1</v>
      </c>
      <c r="EJ1222">
        <v>0</v>
      </c>
      <c r="FM1222">
        <v>82.815693971299424</v>
      </c>
      <c r="FN1222">
        <v>2</v>
      </c>
      <c r="FO1222">
        <v>2</v>
      </c>
      <c r="FP1222">
        <v>2</v>
      </c>
      <c r="FQ1222">
        <v>9.7781359953614824E-2</v>
      </c>
      <c r="FR1222">
        <v>0</v>
      </c>
      <c r="FS1222">
        <v>0</v>
      </c>
      <c r="FT1222">
        <v>2</v>
      </c>
      <c r="FU1222">
        <v>0.28515654888048247</v>
      </c>
      <c r="FV1222">
        <v>2</v>
      </c>
      <c r="FW1222">
        <v>5.0000000000000001E-3</v>
      </c>
      <c r="FX1222">
        <v>2</v>
      </c>
      <c r="FY1222">
        <v>81.583934589298309</v>
      </c>
      <c r="FZ1222">
        <v>82.71791261134581</v>
      </c>
      <c r="GO1222">
        <v>72.731561961852989</v>
      </c>
      <c r="GP1222">
        <v>3</v>
      </c>
      <c r="GQ1222">
        <v>3</v>
      </c>
      <c r="GR1222">
        <v>1</v>
      </c>
      <c r="GS1222">
        <v>7.1434652157603515E-2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5.0000000000000001E-3</v>
      </c>
      <c r="GZ1222">
        <v>2</v>
      </c>
      <c r="HA1222">
        <v>1</v>
      </c>
      <c r="HB1222">
        <v>0</v>
      </c>
      <c r="HC1222">
        <v>220.84549571081328</v>
      </c>
      <c r="HD1222">
        <v>2</v>
      </c>
      <c r="HE1222">
        <v>3</v>
      </c>
      <c r="HF1222">
        <v>1</v>
      </c>
      <c r="HG1222">
        <v>0.1041375499936605</v>
      </c>
      <c r="HH1222">
        <v>0</v>
      </c>
      <c r="HI1222">
        <v>0</v>
      </c>
      <c r="HJ1222">
        <v>1</v>
      </c>
      <c r="HK1222">
        <v>9.4670499994236809E-2</v>
      </c>
      <c r="HL1222">
        <v>1</v>
      </c>
      <c r="HM1222">
        <v>0.01</v>
      </c>
      <c r="HN1222">
        <v>2</v>
      </c>
      <c r="HO1222">
        <v>220.4740725892903</v>
      </c>
      <c r="HP1222">
        <v>220.4740725892903</v>
      </c>
      <c r="HQ1222">
        <v>46.044671663123367</v>
      </c>
      <c r="HR1222">
        <v>3</v>
      </c>
      <c r="HS1222">
        <v>3</v>
      </c>
      <c r="HT1222">
        <v>1</v>
      </c>
      <c r="HU1222">
        <v>3.7594952259373676E-2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5.0000000000000001E-3</v>
      </c>
      <c r="IB1222">
        <v>2</v>
      </c>
      <c r="IC1222">
        <v>46.044671663123367</v>
      </c>
      <c r="ID1222">
        <v>0</v>
      </c>
    </row>
    <row r="1223" spans="3:238" x14ac:dyDescent="0.4">
      <c r="C1223" s="19">
        <v>115.534513883008</v>
      </c>
      <c r="D1223">
        <v>1.6240956307910182</v>
      </c>
      <c r="E1223">
        <v>206.34461736263663</v>
      </c>
      <c r="F1223">
        <v>121.55946473897902</v>
      </c>
      <c r="G1223">
        <v>215.74442097222081</v>
      </c>
      <c r="H1223">
        <v>142.44846609366823</v>
      </c>
      <c r="I1223">
        <v>220.84549571081328</v>
      </c>
      <c r="J1223">
        <v>0.15050661077029304</v>
      </c>
      <c r="K1223">
        <v>224.76281333952988</v>
      </c>
      <c r="L1223">
        <v>0.12129752129840199</v>
      </c>
      <c r="DW1223">
        <v>178.85380151187007</v>
      </c>
      <c r="DX1223">
        <v>3</v>
      </c>
      <c r="DY1223">
        <v>3</v>
      </c>
      <c r="DZ1223">
        <v>2</v>
      </c>
      <c r="EA1223">
        <v>2.5222877135555061E-2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5.0000000000000001E-3</v>
      </c>
      <c r="EH1223">
        <v>1</v>
      </c>
      <c r="EI1223">
        <v>1</v>
      </c>
      <c r="EJ1223">
        <v>0</v>
      </c>
      <c r="FM1223">
        <v>82.830072156659028</v>
      </c>
      <c r="FN1223">
        <v>3</v>
      </c>
      <c r="FO1223">
        <v>2</v>
      </c>
      <c r="FP1223">
        <v>1</v>
      </c>
      <c r="FQ1223">
        <v>1.4378185359604619E-2</v>
      </c>
      <c r="FR1223">
        <v>0</v>
      </c>
      <c r="FS1223">
        <v>0</v>
      </c>
      <c r="FT1223">
        <v>2</v>
      </c>
      <c r="FU1223">
        <v>0.26186103347214279</v>
      </c>
      <c r="FV1223">
        <v>2</v>
      </c>
      <c r="FW1223">
        <v>5.0000000000000001E-3</v>
      </c>
      <c r="FX1223">
        <v>2</v>
      </c>
      <c r="FY1223">
        <v>33.300431081826709</v>
      </c>
      <c r="FZ1223">
        <v>33.300431081826709</v>
      </c>
      <c r="GO1223">
        <v>72.76288014123628</v>
      </c>
      <c r="GP1223">
        <v>3</v>
      </c>
      <c r="GQ1223">
        <v>3</v>
      </c>
      <c r="GR1223">
        <v>2</v>
      </c>
      <c r="GS1223">
        <v>2.5222877135555061E-2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5.0000000000000001E-3</v>
      </c>
      <c r="GZ1223">
        <v>2</v>
      </c>
      <c r="HA1223">
        <v>1</v>
      </c>
      <c r="HB1223">
        <v>0</v>
      </c>
      <c r="HC1223">
        <v>220.88018564046251</v>
      </c>
      <c r="HD1223">
        <v>2</v>
      </c>
      <c r="HE1223">
        <v>3</v>
      </c>
      <c r="HF1223">
        <v>2</v>
      </c>
      <c r="HG1223">
        <v>3.4689929649222517E-2</v>
      </c>
      <c r="HH1223">
        <v>0</v>
      </c>
      <c r="HI1223">
        <v>0</v>
      </c>
      <c r="HJ1223">
        <v>2</v>
      </c>
      <c r="HK1223">
        <v>0.18599802821338432</v>
      </c>
      <c r="HL1223">
        <v>1</v>
      </c>
      <c r="HM1223">
        <v>1.4999999999999999E-2</v>
      </c>
      <c r="HN1223">
        <v>4</v>
      </c>
      <c r="HO1223">
        <v>219.49744374496106</v>
      </c>
      <c r="HP1223">
        <v>220.69498910004299</v>
      </c>
      <c r="HQ1223">
        <v>46.06921987775371</v>
      </c>
      <c r="HR1223">
        <v>2</v>
      </c>
      <c r="HS1223">
        <v>2</v>
      </c>
      <c r="HT1223">
        <v>2</v>
      </c>
      <c r="HU1223">
        <v>1.6782202384284739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5.0000000000000001E-3</v>
      </c>
      <c r="IB1223">
        <v>2</v>
      </c>
      <c r="IC1223">
        <v>46.06921987775371</v>
      </c>
      <c r="ID1223">
        <v>0</v>
      </c>
    </row>
    <row r="1224" spans="3:238" x14ac:dyDescent="0.4">
      <c r="C1224" s="19">
        <v>115.60052170332769</v>
      </c>
      <c r="D1224">
        <v>2.267575845461991</v>
      </c>
      <c r="E1224">
        <v>206.5045589196873</v>
      </c>
      <c r="F1224">
        <v>6.7178923283080394E-2</v>
      </c>
      <c r="G1224">
        <v>215.88008560694706</v>
      </c>
      <c r="H1224">
        <v>142.41568853034747</v>
      </c>
      <c r="I1224">
        <v>220.88018564046251</v>
      </c>
      <c r="J1224">
        <v>0.15851935161313691</v>
      </c>
      <c r="K1224">
        <v>225.20449295365376</v>
      </c>
      <c r="L1224">
        <v>0.50545811908767746</v>
      </c>
      <c r="DW1224">
        <v>178.86947364360037</v>
      </c>
      <c r="DX1224">
        <v>2</v>
      </c>
      <c r="DY1224">
        <v>3</v>
      </c>
      <c r="DZ1224">
        <v>1</v>
      </c>
      <c r="EA1224">
        <v>0.14155745506277359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5.0000000000000001E-3</v>
      </c>
      <c r="EH1224">
        <v>1</v>
      </c>
      <c r="EI1224">
        <v>1</v>
      </c>
      <c r="EJ1224">
        <v>0</v>
      </c>
      <c r="FM1224">
        <v>82.884332697566677</v>
      </c>
      <c r="FN1224">
        <v>3</v>
      </c>
      <c r="FO1224">
        <v>3</v>
      </c>
      <c r="FP1224">
        <v>1</v>
      </c>
      <c r="FQ1224">
        <v>0.11840744776291752</v>
      </c>
      <c r="FR1224">
        <v>0</v>
      </c>
      <c r="FS1224">
        <v>0</v>
      </c>
      <c r="FT1224">
        <v>2</v>
      </c>
      <c r="FU1224">
        <v>0.28474752774728801</v>
      </c>
      <c r="FV1224">
        <v>1</v>
      </c>
      <c r="FW1224">
        <v>0.01</v>
      </c>
      <c r="FX1224">
        <v>2</v>
      </c>
      <c r="FY1224">
        <v>31.587843142644534</v>
      </c>
      <c r="FZ1224">
        <v>31.587843142644534</v>
      </c>
      <c r="GO1224">
        <v>72.769256016017849</v>
      </c>
      <c r="GP1224">
        <v>2</v>
      </c>
      <c r="GQ1224">
        <v>3</v>
      </c>
      <c r="GR1224">
        <v>1</v>
      </c>
      <c r="GS1224">
        <v>0.14155745506277359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5.0000000000000001E-3</v>
      </c>
      <c r="GZ1224">
        <v>2</v>
      </c>
      <c r="HA1224">
        <v>1</v>
      </c>
      <c r="HB1224">
        <v>0</v>
      </c>
      <c r="HC1224">
        <v>221.54552989031518</v>
      </c>
      <c r="HD1224">
        <v>2</v>
      </c>
      <c r="HE1224">
        <v>3</v>
      </c>
      <c r="HF1224">
        <v>2</v>
      </c>
      <c r="HG1224">
        <v>5.1532293751389652E-2</v>
      </c>
      <c r="HH1224">
        <v>0</v>
      </c>
      <c r="HI1224">
        <v>0</v>
      </c>
      <c r="HJ1224">
        <v>1</v>
      </c>
      <c r="HK1224">
        <v>4.684753977399056E-2</v>
      </c>
      <c r="HL1224">
        <v>1</v>
      </c>
      <c r="HM1224">
        <v>0.01</v>
      </c>
      <c r="HN1224">
        <v>2</v>
      </c>
      <c r="HO1224">
        <v>220.72166628884938</v>
      </c>
      <c r="HP1224">
        <v>220.72166628884938</v>
      </c>
      <c r="HQ1224">
        <v>46.073257334534802</v>
      </c>
      <c r="HR1224">
        <v>3</v>
      </c>
      <c r="HS1224">
        <v>3</v>
      </c>
      <c r="HT1224">
        <v>2</v>
      </c>
      <c r="HU1224">
        <v>2.3739285413094363E-2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5.0000000000000001E-3</v>
      </c>
      <c r="IB1224">
        <v>2</v>
      </c>
      <c r="IC1224">
        <v>46.073257334534802</v>
      </c>
      <c r="ID1224">
        <v>0</v>
      </c>
    </row>
    <row r="1225" spans="3:238" x14ac:dyDescent="0.4">
      <c r="C1225" s="19">
        <v>115.77779627174552</v>
      </c>
      <c r="D1225">
        <v>0.54284784689109244</v>
      </c>
      <c r="E1225">
        <v>206.52421710205527</v>
      </c>
      <c r="F1225">
        <v>121.26632302324469</v>
      </c>
      <c r="G1225">
        <v>215.91551054979539</v>
      </c>
      <c r="H1225">
        <v>142.31746379271669</v>
      </c>
      <c r="I1225">
        <v>221.54552989031518</v>
      </c>
      <c r="J1225">
        <v>0.70003417950189828</v>
      </c>
      <c r="K1225">
        <v>225.77558118615926</v>
      </c>
      <c r="L1225">
        <v>0.81247024839973392</v>
      </c>
      <c r="DW1225">
        <v>178.88766408600213</v>
      </c>
      <c r="DX1225">
        <v>3</v>
      </c>
      <c r="DY1225">
        <v>3</v>
      </c>
      <c r="DZ1225">
        <v>2</v>
      </c>
      <c r="EA1225">
        <v>0.7653896800578005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5.0000000000000001E-3</v>
      </c>
      <c r="EH1225">
        <v>1</v>
      </c>
      <c r="EI1225">
        <v>1</v>
      </c>
      <c r="EJ1225">
        <v>0</v>
      </c>
      <c r="FM1225">
        <v>82.917351578762322</v>
      </c>
      <c r="FN1225">
        <v>3</v>
      </c>
      <c r="FO1225">
        <v>3</v>
      </c>
      <c r="FP1225">
        <v>3</v>
      </c>
      <c r="FQ1225">
        <v>8.727942210329652E-2</v>
      </c>
      <c r="FR1225">
        <v>0</v>
      </c>
      <c r="FS1225">
        <v>0</v>
      </c>
      <c r="FT1225">
        <v>2</v>
      </c>
      <c r="FU1225">
        <v>0.25678532125509196</v>
      </c>
      <c r="FV1225">
        <v>2</v>
      </c>
      <c r="FW1225">
        <v>7.4999999999999997E-3</v>
      </c>
      <c r="FX1225">
        <v>2</v>
      </c>
      <c r="FY1225">
        <v>33.531445493936182</v>
      </c>
      <c r="FZ1225">
        <v>33.531445493936182</v>
      </c>
      <c r="GO1225">
        <v>72.776656412145897</v>
      </c>
      <c r="GP1225">
        <v>3</v>
      </c>
      <c r="GQ1225">
        <v>3</v>
      </c>
      <c r="GR1225">
        <v>2</v>
      </c>
      <c r="GS1225">
        <v>0.7653896800578005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5.0000000000000001E-3</v>
      </c>
      <c r="GZ1225">
        <v>2</v>
      </c>
      <c r="HA1225">
        <v>1</v>
      </c>
      <c r="HB1225">
        <v>0</v>
      </c>
      <c r="HC1225">
        <v>221.64966744030883</v>
      </c>
      <c r="HD1225">
        <v>2</v>
      </c>
      <c r="HE1225">
        <v>3</v>
      </c>
      <c r="HF1225">
        <v>1</v>
      </c>
      <c r="HG1225">
        <v>0.1041375499936605</v>
      </c>
      <c r="HH1225">
        <v>0</v>
      </c>
      <c r="HI1225">
        <v>0</v>
      </c>
      <c r="HJ1225">
        <v>2</v>
      </c>
      <c r="HK1225">
        <v>0.11252679392363368</v>
      </c>
      <c r="HL1225">
        <v>1</v>
      </c>
      <c r="HM1225">
        <v>1.4999999999999999E-2</v>
      </c>
      <c r="HN1225">
        <v>2</v>
      </c>
      <c r="HO1225">
        <v>220.4740725892903</v>
      </c>
      <c r="HP1225">
        <v>220.84549571081328</v>
      </c>
      <c r="HQ1225">
        <v>46.07918968789695</v>
      </c>
      <c r="HR1225">
        <v>2</v>
      </c>
      <c r="HS1225">
        <v>2</v>
      </c>
      <c r="HT1225">
        <v>1</v>
      </c>
      <c r="HU1225">
        <v>3.8671258013779714E-2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5.0000000000000001E-3</v>
      </c>
      <c r="IB1225">
        <v>1</v>
      </c>
      <c r="IC1225">
        <v>46.07918968789695</v>
      </c>
      <c r="ID1225">
        <v>0</v>
      </c>
    </row>
    <row r="1226" spans="3:238" x14ac:dyDescent="0.4">
      <c r="C1226" s="19">
        <v>115.80601053332529</v>
      </c>
      <c r="D1226">
        <v>2.1684109715847342</v>
      </c>
      <c r="E1226">
        <v>206.56169393145942</v>
      </c>
      <c r="F1226">
        <v>121.16533397366697</v>
      </c>
      <c r="G1226">
        <v>215.97386578155533</v>
      </c>
      <c r="H1226">
        <v>141.39582686502672</v>
      </c>
      <c r="I1226">
        <v>221.64966744030883</v>
      </c>
      <c r="J1226">
        <v>0.71176667167625851</v>
      </c>
      <c r="K1226">
        <v>226.13243382554126</v>
      </c>
      <c r="L1226">
        <v>1.0791051103143445</v>
      </c>
      <c r="DW1226">
        <v>179.04716183797532</v>
      </c>
      <c r="DX1226">
        <v>3</v>
      </c>
      <c r="DY1226">
        <v>2</v>
      </c>
      <c r="DZ1226">
        <v>2</v>
      </c>
      <c r="EA1226">
        <v>0.34741215081913945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5.0000000000000001E-3</v>
      </c>
      <c r="EH1226">
        <v>1</v>
      </c>
      <c r="EI1226">
        <v>1</v>
      </c>
      <c r="EJ1226">
        <v>0</v>
      </c>
      <c r="FM1226">
        <v>83.015975467846232</v>
      </c>
      <c r="FN1226">
        <v>3</v>
      </c>
      <c r="FO1226">
        <v>3</v>
      </c>
      <c r="FP1226">
        <v>3</v>
      </c>
      <c r="FQ1226">
        <v>9.8623889083906166E-2</v>
      </c>
      <c r="FR1226">
        <v>0</v>
      </c>
      <c r="FS1226">
        <v>0</v>
      </c>
      <c r="FT1226">
        <v>2</v>
      </c>
      <c r="FU1226">
        <v>0.6731232202611146</v>
      </c>
      <c r="FV1226">
        <v>2</v>
      </c>
      <c r="FW1226">
        <v>7.4999999999999997E-3</v>
      </c>
      <c r="FX1226">
        <v>2</v>
      </c>
      <c r="FY1226">
        <v>33.815693156565686</v>
      </c>
      <c r="FZ1226">
        <v>33.815693156565686</v>
      </c>
      <c r="GO1226">
        <v>72.84154469358873</v>
      </c>
      <c r="GP1226">
        <v>3</v>
      </c>
      <c r="GQ1226">
        <v>2</v>
      </c>
      <c r="GR1226">
        <v>2</v>
      </c>
      <c r="GS1226">
        <v>0.34741215081913945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5.0000000000000001E-3</v>
      </c>
      <c r="GZ1226">
        <v>2</v>
      </c>
      <c r="HA1226">
        <v>1</v>
      </c>
      <c r="HB1226">
        <v>0</v>
      </c>
      <c r="HC1226">
        <v>221.69386957438908</v>
      </c>
      <c r="HD1226">
        <v>2</v>
      </c>
      <c r="HE1226">
        <v>3</v>
      </c>
      <c r="HF1226">
        <v>1</v>
      </c>
      <c r="HG1226">
        <v>4.4202134080259366E-2</v>
      </c>
      <c r="HH1226">
        <v>0</v>
      </c>
      <c r="HI1226">
        <v>0</v>
      </c>
      <c r="HJ1226">
        <v>2</v>
      </c>
      <c r="HK1226">
        <v>0.10735154618205722</v>
      </c>
      <c r="HL1226">
        <v>1</v>
      </c>
      <c r="HM1226">
        <v>0.01</v>
      </c>
      <c r="HN1226">
        <v>2</v>
      </c>
      <c r="HO1226">
        <v>220.93790076863257</v>
      </c>
      <c r="HP1226">
        <v>220.93790076863257</v>
      </c>
      <c r="HQ1226">
        <v>46.10710807263326</v>
      </c>
      <c r="HR1226">
        <v>2</v>
      </c>
      <c r="HS1226">
        <v>1</v>
      </c>
      <c r="HT1226">
        <v>2</v>
      </c>
      <c r="HU1226">
        <v>8.7416258135472186E-2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5.0000000000000001E-3</v>
      </c>
      <c r="IB1226">
        <v>2</v>
      </c>
      <c r="IC1226">
        <v>46.10710807263326</v>
      </c>
      <c r="ID1226">
        <v>0</v>
      </c>
    </row>
    <row r="1227" spans="3:238" x14ac:dyDescent="0.4">
      <c r="C1227" s="19">
        <v>115.80621744801492</v>
      </c>
      <c r="D1227">
        <v>3.8358738920309747</v>
      </c>
      <c r="E1227">
        <v>206.74853927024506</v>
      </c>
      <c r="F1227">
        <v>0.13456557307753769</v>
      </c>
      <c r="G1227">
        <v>216.36679183785012</v>
      </c>
      <c r="H1227">
        <v>141.29379549647138</v>
      </c>
      <c r="I1227">
        <v>221.69386957438908</v>
      </c>
      <c r="J1227">
        <v>0.4441161034520178</v>
      </c>
      <c r="K1227">
        <v>226.16511168641824</v>
      </c>
      <c r="L1227">
        <v>0.9606187327644875</v>
      </c>
      <c r="DW1227">
        <v>179.10727751919862</v>
      </c>
      <c r="DX1227">
        <v>2</v>
      </c>
      <c r="DY1227">
        <v>3</v>
      </c>
      <c r="DZ1227">
        <v>3</v>
      </c>
      <c r="EA1227">
        <v>0.14300698162491199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5.0000000000000001E-3</v>
      </c>
      <c r="EH1227">
        <v>1</v>
      </c>
      <c r="EI1227">
        <v>1</v>
      </c>
      <c r="EJ1227">
        <v>0</v>
      </c>
      <c r="FM1227">
        <v>83.129825530231372</v>
      </c>
      <c r="FN1227">
        <v>2</v>
      </c>
      <c r="FO1227">
        <v>1</v>
      </c>
      <c r="FP1227">
        <v>2</v>
      </c>
      <c r="FQ1227">
        <v>5.8452339622849965E-4</v>
      </c>
      <c r="FR1227">
        <v>0</v>
      </c>
      <c r="FS1227">
        <v>0</v>
      </c>
      <c r="FT1227">
        <v>2</v>
      </c>
      <c r="FU1227">
        <v>0.31022072709513315</v>
      </c>
      <c r="FV1227">
        <v>1</v>
      </c>
      <c r="FW1227">
        <v>5.0000000000000001E-3</v>
      </c>
      <c r="FX1227">
        <v>2</v>
      </c>
      <c r="FY1227">
        <v>83.012335868266121</v>
      </c>
      <c r="FZ1227">
        <v>83.012335868266121</v>
      </c>
      <c r="GO1227">
        <v>72.866001484948399</v>
      </c>
      <c r="GP1227">
        <v>2</v>
      </c>
      <c r="GQ1227">
        <v>3</v>
      </c>
      <c r="GR1227">
        <v>3</v>
      </c>
      <c r="GS1227">
        <v>0.14300698162491199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5.0000000000000001E-3</v>
      </c>
      <c r="GZ1227">
        <v>2</v>
      </c>
      <c r="HA1227">
        <v>1</v>
      </c>
      <c r="HB1227">
        <v>0</v>
      </c>
      <c r="HC1227">
        <v>221.72125876839559</v>
      </c>
      <c r="HD1227">
        <v>2</v>
      </c>
      <c r="HE1227">
        <v>1</v>
      </c>
      <c r="HF1227">
        <v>2</v>
      </c>
      <c r="HG1227">
        <v>2.738919400648894E-2</v>
      </c>
      <c r="HH1227">
        <v>0</v>
      </c>
      <c r="HI1227">
        <v>0</v>
      </c>
      <c r="HJ1227">
        <v>2</v>
      </c>
      <c r="HK1227">
        <v>0.12088982741014959</v>
      </c>
      <c r="HL1227">
        <v>1</v>
      </c>
      <c r="HM1227">
        <v>5.0000000000000001E-3</v>
      </c>
      <c r="HN1227">
        <v>1</v>
      </c>
      <c r="HO1227">
        <v>221.24975347093707</v>
      </c>
      <c r="HP1227">
        <v>221.24975347093707</v>
      </c>
      <c r="HQ1227">
        <v>46.126086000374549</v>
      </c>
      <c r="HR1227">
        <v>3</v>
      </c>
      <c r="HS1227">
        <v>3</v>
      </c>
      <c r="HT1227">
        <v>2</v>
      </c>
      <c r="HU1227">
        <v>0.11935085631188738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5.0000000000000001E-3</v>
      </c>
      <c r="IB1227">
        <v>2</v>
      </c>
      <c r="IC1227">
        <v>46.126086000374549</v>
      </c>
      <c r="ID1227">
        <v>0</v>
      </c>
    </row>
    <row r="1228" spans="3:238" x14ac:dyDescent="0.4">
      <c r="C1228" s="19">
        <v>115.81614170503849</v>
      </c>
      <c r="D1228">
        <v>2.4854588100750874</v>
      </c>
      <c r="E1228">
        <v>206.83436243933653</v>
      </c>
      <c r="F1228">
        <v>5.157727586865235E-2</v>
      </c>
      <c r="G1228">
        <v>216.41816775328138</v>
      </c>
      <c r="H1228">
        <v>141.18060215549511</v>
      </c>
      <c r="I1228">
        <v>221.72125876839559</v>
      </c>
      <c r="J1228">
        <v>0.17572887808040605</v>
      </c>
      <c r="K1228">
        <v>226.36970951745297</v>
      </c>
      <c r="L1228">
        <v>0.59412833129371734</v>
      </c>
      <c r="DW1228">
        <v>179.23256363925361</v>
      </c>
      <c r="DX1228">
        <v>2</v>
      </c>
      <c r="DY1228">
        <v>2</v>
      </c>
      <c r="DZ1228">
        <v>2</v>
      </c>
      <c r="EA1228">
        <v>1.1922959145994512E-2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5.0000000000000001E-3</v>
      </c>
      <c r="EH1228">
        <v>1</v>
      </c>
      <c r="EI1228">
        <v>1</v>
      </c>
      <c r="EJ1228">
        <v>0</v>
      </c>
      <c r="FM1228">
        <v>83.22443900639017</v>
      </c>
      <c r="FN1228">
        <v>2</v>
      </c>
      <c r="FO1228">
        <v>3</v>
      </c>
      <c r="FP1228">
        <v>2</v>
      </c>
      <c r="FQ1228">
        <v>0.28870537266703977</v>
      </c>
      <c r="FR1228">
        <v>0</v>
      </c>
      <c r="FS1228">
        <v>0</v>
      </c>
      <c r="FT1228">
        <v>2</v>
      </c>
      <c r="FU1228">
        <v>0.40586015358528482</v>
      </c>
      <c r="FV1228">
        <v>1</v>
      </c>
      <c r="FW1228">
        <v>0.01</v>
      </c>
      <c r="FX1228">
        <v>2</v>
      </c>
      <c r="FY1228">
        <v>81.744642287762858</v>
      </c>
      <c r="FZ1228">
        <v>81.744642287762858</v>
      </c>
      <c r="GO1228">
        <v>72.916971488716072</v>
      </c>
      <c r="GP1228">
        <v>2</v>
      </c>
      <c r="GQ1228">
        <v>2</v>
      </c>
      <c r="GR1228">
        <v>2</v>
      </c>
      <c r="GS1228">
        <v>1.1922959145994512E-2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5.0000000000000001E-3</v>
      </c>
      <c r="GZ1228">
        <v>2</v>
      </c>
      <c r="HA1228">
        <v>1</v>
      </c>
      <c r="HB1228">
        <v>0</v>
      </c>
      <c r="HC1228">
        <v>221.77279106214698</v>
      </c>
      <c r="HD1228">
        <v>2</v>
      </c>
      <c r="HE1228">
        <v>3</v>
      </c>
      <c r="HF1228">
        <v>2</v>
      </c>
      <c r="HG1228">
        <v>5.1532293751389652E-2</v>
      </c>
      <c r="HH1228">
        <v>0</v>
      </c>
      <c r="HI1228">
        <v>0</v>
      </c>
      <c r="HJ1228">
        <v>2</v>
      </c>
      <c r="HK1228">
        <v>5.9454230341896203E-2</v>
      </c>
      <c r="HL1228">
        <v>1</v>
      </c>
      <c r="HM1228">
        <v>1.4999999999999999E-2</v>
      </c>
      <c r="HN1228">
        <v>2</v>
      </c>
      <c r="HO1228">
        <v>220.72166628884938</v>
      </c>
      <c r="HP1228">
        <v>221.54552989031518</v>
      </c>
      <c r="HQ1228">
        <v>46.143204132476193</v>
      </c>
      <c r="HR1228">
        <v>2</v>
      </c>
      <c r="HS1228">
        <v>3</v>
      </c>
      <c r="HT1228">
        <v>3</v>
      </c>
      <c r="HU1228">
        <v>0.729395368546498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5.0000000000000001E-3</v>
      </c>
      <c r="IB1228">
        <v>2</v>
      </c>
      <c r="IC1228">
        <v>46.143204132476193</v>
      </c>
      <c r="ID1228">
        <v>0</v>
      </c>
    </row>
    <row r="1229" spans="3:238" x14ac:dyDescent="0.4">
      <c r="C1229" s="19">
        <v>115.91236002750192</v>
      </c>
      <c r="D1229">
        <v>2.4906887438425116</v>
      </c>
      <c r="E1229">
        <v>206.9581376516154</v>
      </c>
      <c r="F1229">
        <v>0</v>
      </c>
      <c r="G1229">
        <v>216.43937464012214</v>
      </c>
      <c r="H1229">
        <v>141.02757724971957</v>
      </c>
      <c r="I1229">
        <v>221.77279106214698</v>
      </c>
      <c r="J1229">
        <v>1.7831825076456198E-2</v>
      </c>
      <c r="K1229">
        <v>226.42124181120437</v>
      </c>
      <c r="L1229">
        <v>0.47713935764761572</v>
      </c>
      <c r="DW1229">
        <v>179.23935569887595</v>
      </c>
      <c r="DX1229">
        <v>2</v>
      </c>
      <c r="DY1229">
        <v>3</v>
      </c>
      <c r="DZ1229">
        <v>2</v>
      </c>
      <c r="EA1229">
        <v>0.14810081806982522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5.0000000000000001E-3</v>
      </c>
      <c r="EH1229">
        <v>1</v>
      </c>
      <c r="EI1229">
        <v>1</v>
      </c>
      <c r="EJ1229">
        <v>0</v>
      </c>
      <c r="FM1229">
        <v>83.327333454383577</v>
      </c>
      <c r="FN1229">
        <v>2</v>
      </c>
      <c r="FO1229">
        <v>3</v>
      </c>
      <c r="FP1229">
        <v>3</v>
      </c>
      <c r="FQ1229">
        <v>0.10289444799340371</v>
      </c>
      <c r="FR1229">
        <v>0</v>
      </c>
      <c r="FS1229">
        <v>0</v>
      </c>
      <c r="FT1229">
        <v>2</v>
      </c>
      <c r="FU1229">
        <v>0.12282252170784208</v>
      </c>
      <c r="FV1229">
        <v>1</v>
      </c>
      <c r="FW1229">
        <v>0.01</v>
      </c>
      <c r="FX1229">
        <v>3</v>
      </c>
      <c r="FY1229">
        <v>81.849828422599685</v>
      </c>
      <c r="FZ1229">
        <v>81.849828422599685</v>
      </c>
      <c r="GO1229">
        <v>72.919734694284159</v>
      </c>
      <c r="GP1229">
        <v>2</v>
      </c>
      <c r="GQ1229">
        <v>3</v>
      </c>
      <c r="GR1229">
        <v>2</v>
      </c>
      <c r="GS1229">
        <v>0.14810081806982522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5.0000000000000001E-3</v>
      </c>
      <c r="GZ1229">
        <v>2</v>
      </c>
      <c r="HA1229">
        <v>1</v>
      </c>
      <c r="HB1229">
        <v>0</v>
      </c>
      <c r="HC1229">
        <v>222.02097943943556</v>
      </c>
      <c r="HD1229">
        <v>2</v>
      </c>
      <c r="HE1229">
        <v>3</v>
      </c>
      <c r="HF1229">
        <v>2</v>
      </c>
      <c r="HG1229">
        <v>0.16937809620151525</v>
      </c>
      <c r="HH1229">
        <v>0</v>
      </c>
      <c r="HI1229">
        <v>0</v>
      </c>
      <c r="HJ1229">
        <v>1</v>
      </c>
      <c r="HK1229">
        <v>0.15398008745592295</v>
      </c>
      <c r="HL1229">
        <v>1</v>
      </c>
      <c r="HM1229">
        <v>0.01</v>
      </c>
      <c r="HN1229">
        <v>2</v>
      </c>
      <c r="HO1229">
        <v>221.75495923707052</v>
      </c>
      <c r="HP1229">
        <v>221.75495923707052</v>
      </c>
      <c r="HQ1229">
        <v>46.146525830086773</v>
      </c>
      <c r="HR1229">
        <v>3</v>
      </c>
      <c r="HS1229">
        <v>3</v>
      </c>
      <c r="HT1229">
        <v>2</v>
      </c>
      <c r="HU1229">
        <v>0.24053938132397704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5.0000000000000001E-3</v>
      </c>
      <c r="IB1229">
        <v>1</v>
      </c>
      <c r="IC1229">
        <v>46.146525830086773</v>
      </c>
      <c r="ID1229">
        <v>0</v>
      </c>
    </row>
    <row r="1230" spans="3:238" x14ac:dyDescent="0.4">
      <c r="C1230" s="19">
        <v>115.989703530493</v>
      </c>
      <c r="D1230">
        <v>2.1708700990216414</v>
      </c>
      <c r="E1230">
        <v>207.01808733387682</v>
      </c>
      <c r="F1230">
        <v>121.41834333011053</v>
      </c>
      <c r="G1230">
        <v>216.74040603670792</v>
      </c>
      <c r="H1230">
        <v>0.15822614465281504</v>
      </c>
      <c r="I1230">
        <v>222.02097943943556</v>
      </c>
      <c r="J1230">
        <v>8.2338727796411604E-2</v>
      </c>
      <c r="K1230">
        <v>226.95608559930054</v>
      </c>
      <c r="L1230">
        <v>0.82365177375928056</v>
      </c>
      <c r="DW1230">
        <v>179.57493184590098</v>
      </c>
      <c r="DX1230">
        <v>3</v>
      </c>
      <c r="DY1230">
        <v>3</v>
      </c>
      <c r="DZ1230">
        <v>2</v>
      </c>
      <c r="EA1230">
        <v>8.1888986754512519E-2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5.0000000000000001E-3</v>
      </c>
      <c r="EH1230">
        <v>1</v>
      </c>
      <c r="EI1230">
        <v>1</v>
      </c>
      <c r="EJ1230">
        <v>0</v>
      </c>
      <c r="FM1230">
        <v>83.334821106492001</v>
      </c>
      <c r="FN1230">
        <v>2</v>
      </c>
      <c r="FO1230">
        <v>3</v>
      </c>
      <c r="FP1230">
        <v>2</v>
      </c>
      <c r="FQ1230">
        <v>0.22966833413419482</v>
      </c>
      <c r="FR1230">
        <v>0</v>
      </c>
      <c r="FS1230">
        <v>0</v>
      </c>
      <c r="FT1230">
        <v>2</v>
      </c>
      <c r="FU1230">
        <v>0.40109651280749548</v>
      </c>
      <c r="FV1230">
        <v>1</v>
      </c>
      <c r="FW1230">
        <v>1.4999999999999999E-2</v>
      </c>
      <c r="FX1230">
        <v>2</v>
      </c>
      <c r="FY1230">
        <v>78.912804887479595</v>
      </c>
      <c r="FZ1230">
        <v>80.864772361745693</v>
      </c>
      <c r="GO1230">
        <v>73.056256740546729</v>
      </c>
      <c r="GP1230">
        <v>3</v>
      </c>
      <c r="GQ1230">
        <v>3</v>
      </c>
      <c r="GR1230">
        <v>2</v>
      </c>
      <c r="GS1230">
        <v>8.1888986754512519E-2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5.0000000000000001E-3</v>
      </c>
      <c r="GZ1230">
        <v>2</v>
      </c>
      <c r="HA1230">
        <v>1</v>
      </c>
      <c r="HB1230">
        <v>0</v>
      </c>
      <c r="HC1230">
        <v>222.2068133278178</v>
      </c>
      <c r="HD1230">
        <v>2</v>
      </c>
      <c r="HE1230">
        <v>3</v>
      </c>
      <c r="HF1230">
        <v>1</v>
      </c>
      <c r="HG1230">
        <v>5.1369023686549838E-2</v>
      </c>
      <c r="HH1230">
        <v>0</v>
      </c>
      <c r="HI1230">
        <v>0</v>
      </c>
      <c r="HJ1230">
        <v>1</v>
      </c>
      <c r="HK1230">
        <v>4.6699112442318037E-2</v>
      </c>
      <c r="HL1230">
        <v>1</v>
      </c>
      <c r="HM1230">
        <v>0.01</v>
      </c>
      <c r="HN1230">
        <v>1</v>
      </c>
      <c r="HO1230">
        <v>221.93864071163915</v>
      </c>
      <c r="HP1230">
        <v>221.93864071163915</v>
      </c>
      <c r="HQ1230">
        <v>46.197181650324183</v>
      </c>
      <c r="HR1230">
        <v>3</v>
      </c>
      <c r="HS1230">
        <v>2</v>
      </c>
      <c r="HT1230">
        <v>1</v>
      </c>
      <c r="HU1230">
        <v>0.43017084758755275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5.0000000000000001E-3</v>
      </c>
      <c r="IB1230">
        <v>2</v>
      </c>
      <c r="IC1230">
        <v>46.197181650324183</v>
      </c>
      <c r="ID1230">
        <v>0</v>
      </c>
    </row>
    <row r="1231" spans="3:238" x14ac:dyDescent="0.4">
      <c r="C1231" s="19">
        <v>116.10039787940822</v>
      </c>
      <c r="D1231">
        <v>2.2067792419105245</v>
      </c>
      <c r="E1231">
        <v>207.23244714075446</v>
      </c>
      <c r="F1231">
        <v>121.5716480666598</v>
      </c>
      <c r="G1231">
        <v>216.90337643609107</v>
      </c>
      <c r="H1231">
        <v>3.6031311250297904E-2</v>
      </c>
      <c r="I1231">
        <v>222.2068133278178</v>
      </c>
      <c r="J1231">
        <v>0.19460379438518771</v>
      </c>
      <c r="K1231">
        <v>227.07986507261654</v>
      </c>
      <c r="L1231">
        <v>0.71015555516356699</v>
      </c>
      <c r="DW1231">
        <v>179.59850935349291</v>
      </c>
      <c r="DX1231">
        <v>3</v>
      </c>
      <c r="DY1231">
        <v>3</v>
      </c>
      <c r="DZ1231">
        <v>2</v>
      </c>
      <c r="EA1231">
        <v>4.8567058325944761E-2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5.0000000000000001E-3</v>
      </c>
      <c r="EH1231">
        <v>1</v>
      </c>
      <c r="EI1231">
        <v>1</v>
      </c>
      <c r="EJ1231">
        <v>0</v>
      </c>
      <c r="FM1231">
        <v>83.371174303818847</v>
      </c>
      <c r="FN1231">
        <v>2</v>
      </c>
      <c r="FO1231">
        <v>3</v>
      </c>
      <c r="FP1231">
        <v>2</v>
      </c>
      <c r="FQ1231">
        <v>3.635319732684416E-2</v>
      </c>
      <c r="FR1231">
        <v>0</v>
      </c>
      <c r="FS1231">
        <v>0</v>
      </c>
      <c r="FT1231">
        <v>2</v>
      </c>
      <c r="FU1231">
        <v>0.42764553459953586</v>
      </c>
      <c r="FV1231">
        <v>1</v>
      </c>
      <c r="FW1231">
        <v>0.01</v>
      </c>
      <c r="FX1231">
        <v>3</v>
      </c>
      <c r="FY1231">
        <v>81.324301999559395</v>
      </c>
      <c r="FZ1231">
        <v>81.324301999559395</v>
      </c>
      <c r="GO1231">
        <v>73.065848750022852</v>
      </c>
      <c r="GP1231">
        <v>3</v>
      </c>
      <c r="GQ1231">
        <v>3</v>
      </c>
      <c r="GR1231">
        <v>2</v>
      </c>
      <c r="GS1231">
        <v>4.8567058325944761E-2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5.0000000000000001E-3</v>
      </c>
      <c r="GZ1231">
        <v>2</v>
      </c>
      <c r="HA1231">
        <v>1</v>
      </c>
      <c r="HB1231">
        <v>0</v>
      </c>
      <c r="HC1231">
        <v>222.44331360174201</v>
      </c>
      <c r="HD1231">
        <v>2</v>
      </c>
      <c r="HE1231">
        <v>3</v>
      </c>
      <c r="HF1231">
        <v>2</v>
      </c>
      <c r="HG1231">
        <v>0.23650027392421374</v>
      </c>
      <c r="HH1231">
        <v>0</v>
      </c>
      <c r="HI1231">
        <v>0</v>
      </c>
      <c r="HJ1231">
        <v>2</v>
      </c>
      <c r="HK1231">
        <v>0.77597475209754097</v>
      </c>
      <c r="HL1231">
        <v>1</v>
      </c>
      <c r="HM1231">
        <v>0.01</v>
      </c>
      <c r="HN1231">
        <v>2</v>
      </c>
      <c r="HO1231">
        <v>222.01220953343261</v>
      </c>
      <c r="HP1231">
        <v>222.01220953343261</v>
      </c>
      <c r="HQ1231">
        <v>46.231049977989734</v>
      </c>
      <c r="HR1231">
        <v>2</v>
      </c>
      <c r="HS1231">
        <v>3</v>
      </c>
      <c r="HT1231">
        <v>3</v>
      </c>
      <c r="HU1231">
        <v>0.20548882999760365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5.0000000000000001E-3</v>
      </c>
      <c r="IB1231">
        <v>2</v>
      </c>
      <c r="IC1231">
        <v>46.231049977989734</v>
      </c>
      <c r="ID1231">
        <v>0</v>
      </c>
    </row>
    <row r="1232" spans="3:238" x14ac:dyDescent="0.4">
      <c r="C1232" s="19">
        <v>116.24663122550149</v>
      </c>
      <c r="D1232">
        <v>4.6089714044891394</v>
      </c>
      <c r="E1232">
        <v>207.48563006130379</v>
      </c>
      <c r="F1232">
        <v>0.21218778642679581</v>
      </c>
      <c r="G1232">
        <v>216.99301629859067</v>
      </c>
      <c r="H1232">
        <v>8.9639862499609535E-2</v>
      </c>
      <c r="I1232">
        <v>222.44331360174201</v>
      </c>
      <c r="J1232">
        <v>0.42233416230644139</v>
      </c>
      <c r="K1232">
        <v>227.23943964479793</v>
      </c>
      <c r="L1232">
        <v>0.46569218390933997</v>
      </c>
      <c r="DW1232">
        <v>179.74985549086773</v>
      </c>
      <c r="DX1232">
        <v>2</v>
      </c>
      <c r="DY1232">
        <v>3</v>
      </c>
      <c r="DZ1232">
        <v>3</v>
      </c>
      <c r="EA1232">
        <v>0.27385556997927368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5.0000000000000001E-3</v>
      </c>
      <c r="EH1232">
        <v>1</v>
      </c>
      <c r="EI1232">
        <v>1</v>
      </c>
      <c r="EJ1232">
        <v>0</v>
      </c>
      <c r="FM1232">
        <v>83.378756869300034</v>
      </c>
      <c r="FN1232">
        <v>2</v>
      </c>
      <c r="FO1232">
        <v>3</v>
      </c>
      <c r="FP1232">
        <v>2</v>
      </c>
      <c r="FQ1232">
        <v>0.11165305759514675</v>
      </c>
      <c r="FR1232">
        <v>0</v>
      </c>
      <c r="FS1232">
        <v>0</v>
      </c>
      <c r="FT1232">
        <v>2</v>
      </c>
      <c r="FU1232">
        <v>0.12633529989715345</v>
      </c>
      <c r="FV1232">
        <v>2</v>
      </c>
      <c r="FW1232">
        <v>0.01</v>
      </c>
      <c r="FX1232">
        <v>1</v>
      </c>
      <c r="FY1232">
        <v>83.014297995481812</v>
      </c>
      <c r="FZ1232">
        <v>83.267103811704885</v>
      </c>
      <c r="GO1232">
        <v>73.127420719757652</v>
      </c>
      <c r="GP1232">
        <v>2</v>
      </c>
      <c r="GQ1232">
        <v>3</v>
      </c>
      <c r="GR1232">
        <v>3</v>
      </c>
      <c r="GS1232">
        <v>0.27385556997927368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5.0000000000000001E-3</v>
      </c>
      <c r="GZ1232">
        <v>2</v>
      </c>
      <c r="HA1232">
        <v>1</v>
      </c>
      <c r="HB1232">
        <v>0</v>
      </c>
      <c r="HC1232">
        <v>222.61269169794352</v>
      </c>
      <c r="HD1232">
        <v>2</v>
      </c>
      <c r="HE1232">
        <v>3</v>
      </c>
      <c r="HF1232">
        <v>2</v>
      </c>
      <c r="HG1232">
        <v>3.9213224407728703E-2</v>
      </c>
      <c r="HH1232">
        <v>0</v>
      </c>
      <c r="HI1232">
        <v>0</v>
      </c>
      <c r="HJ1232">
        <v>1</v>
      </c>
      <c r="HK1232">
        <v>3.5648385825207907E-2</v>
      </c>
      <c r="HL1232">
        <v>1</v>
      </c>
      <c r="HM1232">
        <v>1.4999999999999999E-2</v>
      </c>
      <c r="HN1232">
        <v>2</v>
      </c>
      <c r="HO1232">
        <v>221.75495923707052</v>
      </c>
      <c r="HP1232">
        <v>222.02097943943556</v>
      </c>
      <c r="HQ1232">
        <v>46.237816154797876</v>
      </c>
      <c r="HR1232">
        <v>2</v>
      </c>
      <c r="HS1232">
        <v>3</v>
      </c>
      <c r="HT1232">
        <v>2</v>
      </c>
      <c r="HU1232">
        <v>4.8281583693404836E-2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5.0000000000000001E-3</v>
      </c>
      <c r="IB1232">
        <v>2</v>
      </c>
      <c r="IC1232">
        <v>46.237816154797876</v>
      </c>
      <c r="ID1232">
        <v>0</v>
      </c>
    </row>
    <row r="1233" spans="3:238" x14ac:dyDescent="0.4">
      <c r="C1233" s="19">
        <v>116.28211841208174</v>
      </c>
      <c r="D1233">
        <v>2.5393663980675285</v>
      </c>
      <c r="E1233">
        <v>207.59857661358581</v>
      </c>
      <c r="F1233">
        <v>0</v>
      </c>
      <c r="G1233">
        <v>217.04438532227724</v>
      </c>
      <c r="H1233">
        <v>0</v>
      </c>
      <c r="I1233">
        <v>222.61269169794352</v>
      </c>
      <c r="J1233">
        <v>0.40587837012571981</v>
      </c>
      <c r="K1233">
        <v>227.96918976220067</v>
      </c>
      <c r="L1233">
        <v>1.0666001633260294</v>
      </c>
      <c r="DW1233">
        <v>179.86568743511387</v>
      </c>
      <c r="DX1233">
        <v>2</v>
      </c>
      <c r="DY1233">
        <v>3</v>
      </c>
      <c r="DZ1233">
        <v>2</v>
      </c>
      <c r="EA1233">
        <v>0.39005252304568716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5.0000000000000001E-3</v>
      </c>
      <c r="EH1233">
        <v>1</v>
      </c>
      <c r="EI1233">
        <v>1</v>
      </c>
      <c r="EJ1233">
        <v>0</v>
      </c>
      <c r="FM1233">
        <v>83.386638048080172</v>
      </c>
      <c r="FN1233">
        <v>3</v>
      </c>
      <c r="FO1233">
        <v>3</v>
      </c>
      <c r="FP1233">
        <v>1</v>
      </c>
      <c r="FQ1233">
        <v>0.25681251784880271</v>
      </c>
      <c r="FR1233">
        <v>0</v>
      </c>
      <c r="FS1233">
        <v>0</v>
      </c>
      <c r="FT1233">
        <v>2</v>
      </c>
      <c r="FU1233">
        <v>0.3754938294138479</v>
      </c>
      <c r="FV1233">
        <v>1</v>
      </c>
      <c r="FW1233">
        <v>0.01</v>
      </c>
      <c r="FX1233">
        <v>2</v>
      </c>
      <c r="FY1233">
        <v>32.004180177340963</v>
      </c>
      <c r="FZ1233">
        <v>32.004180177340963</v>
      </c>
      <c r="GO1233">
        <v>73.174544492383461</v>
      </c>
      <c r="GP1233">
        <v>2</v>
      </c>
      <c r="GQ1233">
        <v>3</v>
      </c>
      <c r="GR1233">
        <v>2</v>
      </c>
      <c r="GS1233">
        <v>0.39005252304568716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5.0000000000000001E-3</v>
      </c>
      <c r="GZ1233">
        <v>2</v>
      </c>
      <c r="HA1233">
        <v>1</v>
      </c>
      <c r="HB1233">
        <v>0</v>
      </c>
      <c r="HC1233">
        <v>222.66406072163008</v>
      </c>
      <c r="HD1233">
        <v>2</v>
      </c>
      <c r="HE1233">
        <v>3</v>
      </c>
      <c r="HF1233">
        <v>1</v>
      </c>
      <c r="HG1233">
        <v>5.1369023686549838E-2</v>
      </c>
      <c r="HH1233">
        <v>0</v>
      </c>
      <c r="HI1233">
        <v>0</v>
      </c>
      <c r="HJ1233">
        <v>2</v>
      </c>
      <c r="HK1233">
        <v>0.95754260821625536</v>
      </c>
      <c r="HL1233">
        <v>1</v>
      </c>
      <c r="HM1233">
        <v>1.4999999999999999E-2</v>
      </c>
      <c r="HN1233">
        <v>1</v>
      </c>
      <c r="HO1233">
        <v>221.93864071163915</v>
      </c>
      <c r="HP1233">
        <v>222.2068133278178</v>
      </c>
      <c r="HQ1233">
        <v>46.25535383250137</v>
      </c>
      <c r="HR1233">
        <v>3</v>
      </c>
      <c r="HS1233">
        <v>3</v>
      </c>
      <c r="HT1233">
        <v>1</v>
      </c>
      <c r="HU1233">
        <v>0.15849921992062291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5.0000000000000001E-3</v>
      </c>
      <c r="IB1233">
        <v>2</v>
      </c>
      <c r="IC1233">
        <v>46.25535383250137</v>
      </c>
      <c r="ID1233">
        <v>0</v>
      </c>
    </row>
    <row r="1234" spans="3:238" x14ac:dyDescent="0.4">
      <c r="C1234" s="19">
        <v>116.35916061623064</v>
      </c>
      <c r="D1234">
        <v>1.991837875256067</v>
      </c>
      <c r="E1234">
        <v>207.6345220692929</v>
      </c>
      <c r="F1234">
        <v>121.53533878210608</v>
      </c>
      <c r="G1234">
        <v>217.08359854668495</v>
      </c>
      <c r="H1234">
        <v>2.6988778384748002E-2</v>
      </c>
      <c r="I1234">
        <v>222.66406072163008</v>
      </c>
      <c r="J1234">
        <v>5.1369023686561377E-2</v>
      </c>
      <c r="K1234">
        <v>228.20144066164571</v>
      </c>
      <c r="L1234">
        <v>1.245355062345169</v>
      </c>
      <c r="DW1234">
        <v>180.16411857290308</v>
      </c>
      <c r="DX1234">
        <v>3</v>
      </c>
      <c r="DY1234">
        <v>3</v>
      </c>
      <c r="DZ1234">
        <v>1</v>
      </c>
      <c r="EA1234">
        <v>0.13566463472624299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5.0000000000000001E-3</v>
      </c>
      <c r="EH1234">
        <v>1</v>
      </c>
      <c r="EI1234">
        <v>1</v>
      </c>
      <c r="EJ1234">
        <v>0</v>
      </c>
      <c r="FM1234">
        <v>83.397533734408071</v>
      </c>
      <c r="FN1234">
        <v>2</v>
      </c>
      <c r="FO1234">
        <v>3</v>
      </c>
      <c r="FP1234">
        <v>2</v>
      </c>
      <c r="FQ1234">
        <v>1.8776865108033197E-2</v>
      </c>
      <c r="FR1234">
        <v>0</v>
      </c>
      <c r="FS1234">
        <v>0</v>
      </c>
      <c r="FT1234">
        <v>2</v>
      </c>
      <c r="FU1234">
        <v>4.1890596866926921E-2</v>
      </c>
      <c r="FV1234">
        <v>2</v>
      </c>
      <c r="FW1234">
        <v>7.4999999999999997E-3</v>
      </c>
      <c r="FX1234">
        <v>1</v>
      </c>
      <c r="FY1234">
        <v>83.278625177209108</v>
      </c>
      <c r="FZ1234">
        <v>83.278625177209108</v>
      </c>
      <c r="GO1234">
        <v>73.295954878552564</v>
      </c>
      <c r="GP1234">
        <v>3</v>
      </c>
      <c r="GQ1234">
        <v>3</v>
      </c>
      <c r="GR1234">
        <v>1</v>
      </c>
      <c r="GS1234">
        <v>0.13566463472624299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5.0000000000000001E-3</v>
      </c>
      <c r="GZ1234">
        <v>2</v>
      </c>
      <c r="HA1234">
        <v>1</v>
      </c>
      <c r="HB1234">
        <v>0</v>
      </c>
      <c r="HC1234">
        <v>222.7032739460378</v>
      </c>
      <c r="HD1234">
        <v>2</v>
      </c>
      <c r="HE1234">
        <v>3</v>
      </c>
      <c r="HF1234">
        <v>2</v>
      </c>
      <c r="HG1234">
        <v>3.9213224407728703E-2</v>
      </c>
      <c r="HH1234">
        <v>0</v>
      </c>
      <c r="HI1234">
        <v>0</v>
      </c>
      <c r="HJ1234">
        <v>2</v>
      </c>
      <c r="HK1234">
        <v>0.18330968568454228</v>
      </c>
      <c r="HL1234">
        <v>1</v>
      </c>
      <c r="HM1234">
        <v>0.02</v>
      </c>
      <c r="HN1234">
        <v>2</v>
      </c>
      <c r="HO1234">
        <v>221.75495923707052</v>
      </c>
      <c r="HP1234">
        <v>222.61269169794352</v>
      </c>
      <c r="HQ1234">
        <v>46.294424659181047</v>
      </c>
      <c r="HR1234">
        <v>3</v>
      </c>
      <c r="HS1234">
        <v>3</v>
      </c>
      <c r="HT1234">
        <v>2</v>
      </c>
      <c r="HU1234">
        <v>0.13929418230651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5.0000000000000001E-3</v>
      </c>
      <c r="IB1234">
        <v>1</v>
      </c>
      <c r="IC1234">
        <v>46.294424659181047</v>
      </c>
      <c r="ID1234">
        <v>0</v>
      </c>
    </row>
    <row r="1235" spans="3:238" x14ac:dyDescent="0.4">
      <c r="C1235" s="19">
        <v>116.3764217598381</v>
      </c>
      <c r="D1235">
        <v>6.3962924130929508</v>
      </c>
      <c r="E1235">
        <v>207.72409818966079</v>
      </c>
      <c r="F1235">
        <v>121.52958086526756</v>
      </c>
      <c r="G1235">
        <v>217.16401731211272</v>
      </c>
      <c r="H1235">
        <v>3.6797450759905814E-2</v>
      </c>
      <c r="I1235">
        <v>222.7032739460378</v>
      </c>
      <c r="J1235">
        <v>157.36559590533284</v>
      </c>
      <c r="K1235">
        <v>228.37081875784722</v>
      </c>
      <c r="L1235">
        <v>1.2909536852306758</v>
      </c>
      <c r="DW1235">
        <v>180.17214976954602</v>
      </c>
      <c r="DX1235">
        <v>2</v>
      </c>
      <c r="DY1235">
        <v>3</v>
      </c>
      <c r="DZ1235">
        <v>2</v>
      </c>
      <c r="EA1235">
        <v>8.1145432032100603E-2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5.0000000000000001E-3</v>
      </c>
      <c r="EH1235">
        <v>1</v>
      </c>
      <c r="EI1235">
        <v>1</v>
      </c>
      <c r="EJ1235">
        <v>0</v>
      </c>
      <c r="FM1235">
        <v>83.409201326455502</v>
      </c>
      <c r="FN1235">
        <v>2</v>
      </c>
      <c r="FO1235">
        <v>2</v>
      </c>
      <c r="FP1235">
        <v>2</v>
      </c>
      <c r="FQ1235">
        <v>8.1867872071921713E-2</v>
      </c>
      <c r="FR1235">
        <v>0</v>
      </c>
      <c r="FS1235">
        <v>0</v>
      </c>
      <c r="FT1235">
        <v>2</v>
      </c>
      <c r="FU1235">
        <v>0.36767180340687089</v>
      </c>
      <c r="FV1235">
        <v>1</v>
      </c>
      <c r="FW1235">
        <v>7.4999999999999997E-3</v>
      </c>
      <c r="FX1235">
        <v>1</v>
      </c>
      <c r="FY1235">
        <v>82.226068794929759</v>
      </c>
      <c r="FZ1235">
        <v>82.226068794929759</v>
      </c>
      <c r="GO1235">
        <v>73.299222200766479</v>
      </c>
      <c r="GP1235">
        <v>2</v>
      </c>
      <c r="GQ1235">
        <v>3</v>
      </c>
      <c r="GR1235">
        <v>2</v>
      </c>
      <c r="GS1235">
        <v>8.1145432032100603E-2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5.0000000000000001E-3</v>
      </c>
      <c r="GZ1235">
        <v>2</v>
      </c>
      <c r="HA1235">
        <v>1</v>
      </c>
      <c r="HB1235">
        <v>0</v>
      </c>
      <c r="HC1235">
        <v>223.2835623776779</v>
      </c>
      <c r="HD1235">
        <v>3</v>
      </c>
      <c r="HE1235">
        <v>3</v>
      </c>
      <c r="HF1235">
        <v>1</v>
      </c>
      <c r="HG1235">
        <v>1.9230443256089039E-2</v>
      </c>
      <c r="HH1235">
        <v>0</v>
      </c>
      <c r="HI1235">
        <v>0</v>
      </c>
      <c r="HJ1235">
        <v>1</v>
      </c>
      <c r="HK1235">
        <v>1.7482221141899124E-2</v>
      </c>
      <c r="HL1235">
        <v>1</v>
      </c>
      <c r="HM1235">
        <v>0.01</v>
      </c>
      <c r="HN1235">
        <v>2</v>
      </c>
      <c r="HO1235">
        <v>65.337678040704944</v>
      </c>
      <c r="HP1235">
        <v>65.337678040704944</v>
      </c>
      <c r="HQ1235">
        <v>46.304781138464286</v>
      </c>
      <c r="HR1235">
        <v>2</v>
      </c>
      <c r="HS1235">
        <v>1</v>
      </c>
      <c r="HT1235">
        <v>1</v>
      </c>
      <c r="HU1235">
        <v>0.18348608247807993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5.0000000000000001E-3</v>
      </c>
      <c r="IB1235">
        <v>2</v>
      </c>
      <c r="IC1235">
        <v>46.304781138464286</v>
      </c>
      <c r="ID1235">
        <v>0</v>
      </c>
    </row>
    <row r="1236" spans="3:238" x14ac:dyDescent="0.4">
      <c r="C1236" s="19">
        <v>116.46761249473069</v>
      </c>
      <c r="D1236">
        <v>1.9351382298369231</v>
      </c>
      <c r="E1236">
        <v>207.77051927823473</v>
      </c>
      <c r="F1236">
        <v>121.38242238815431</v>
      </c>
      <c r="G1236">
        <v>217.3273415908933</v>
      </c>
      <c r="H1236">
        <v>0</v>
      </c>
      <c r="I1236">
        <v>223.2835623776779</v>
      </c>
      <c r="J1236">
        <v>0.48013002980783881</v>
      </c>
      <c r="K1236">
        <v>228.42218778153378</v>
      </c>
      <c r="L1236">
        <v>0.73527001651939372</v>
      </c>
      <c r="DW1236">
        <v>180.24104144452298</v>
      </c>
      <c r="DX1236">
        <v>2</v>
      </c>
      <c r="DY1236">
        <v>3</v>
      </c>
      <c r="DZ1236">
        <v>1</v>
      </c>
      <c r="EA1236">
        <v>0.41221734030682833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5.0000000000000001E-3</v>
      </c>
      <c r="EH1236">
        <v>1</v>
      </c>
      <c r="EI1236">
        <v>1</v>
      </c>
      <c r="EJ1236">
        <v>0</v>
      </c>
      <c r="FM1236">
        <v>83.476960206968442</v>
      </c>
      <c r="FN1236">
        <v>3</v>
      </c>
      <c r="FO1236">
        <v>3</v>
      </c>
      <c r="FP1236">
        <v>3</v>
      </c>
      <c r="FQ1236">
        <v>7.942647256037258E-2</v>
      </c>
      <c r="FR1236">
        <v>0</v>
      </c>
      <c r="FS1236">
        <v>0</v>
      </c>
      <c r="FT1236">
        <v>2</v>
      </c>
      <c r="FU1236">
        <v>0.92748895375777973</v>
      </c>
      <c r="FV1236">
        <v>2</v>
      </c>
      <c r="FW1236">
        <v>7.4999999999999997E-3</v>
      </c>
      <c r="FX1236">
        <v>1</v>
      </c>
      <c r="FY1236">
        <v>33.880380212608387</v>
      </c>
      <c r="FZ1236">
        <v>33.880380212608387</v>
      </c>
      <c r="GO1236">
        <v>73.327249319266073</v>
      </c>
      <c r="GP1236">
        <v>2</v>
      </c>
      <c r="GQ1236">
        <v>3</v>
      </c>
      <c r="GR1236">
        <v>1</v>
      </c>
      <c r="GS1236">
        <v>0.41221734030682833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5.0000000000000001E-3</v>
      </c>
      <c r="GZ1236">
        <v>2</v>
      </c>
      <c r="HA1236">
        <v>1</v>
      </c>
      <c r="HB1236">
        <v>0</v>
      </c>
      <c r="HC1236">
        <v>223.36301580351949</v>
      </c>
      <c r="HD1236">
        <v>2</v>
      </c>
      <c r="HE1236">
        <v>3</v>
      </c>
      <c r="HF1236">
        <v>2</v>
      </c>
      <c r="HG1236">
        <v>7.9453425841583894E-2</v>
      </c>
      <c r="HH1236">
        <v>0</v>
      </c>
      <c r="HI1236">
        <v>0</v>
      </c>
      <c r="HJ1236">
        <v>2</v>
      </c>
      <c r="HK1236">
        <v>0.15088253140975239</v>
      </c>
      <c r="HL1236">
        <v>1</v>
      </c>
      <c r="HM1236">
        <v>0.01</v>
      </c>
      <c r="HN1236">
        <v>2</v>
      </c>
      <c r="HO1236">
        <v>222.80343234787006</v>
      </c>
      <c r="HP1236">
        <v>222.80343234787006</v>
      </c>
      <c r="HQ1236">
        <v>46.451844114940215</v>
      </c>
      <c r="HR1236">
        <v>3</v>
      </c>
      <c r="HS1236">
        <v>3</v>
      </c>
      <c r="HT1236">
        <v>3</v>
      </c>
      <c r="HU1236">
        <v>0.11593624460652402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5.0000000000000001E-3</v>
      </c>
      <c r="IB1236">
        <v>2</v>
      </c>
      <c r="IC1236">
        <v>46.451844114940215</v>
      </c>
      <c r="ID1236">
        <v>0</v>
      </c>
    </row>
    <row r="1237" spans="3:238" x14ac:dyDescent="0.4">
      <c r="C1237" s="19">
        <v>116.48487509497049</v>
      </c>
      <c r="D1237">
        <v>1.6047393410059101</v>
      </c>
      <c r="E1237">
        <v>207.95873050686609</v>
      </c>
      <c r="F1237">
        <v>0.17866262596825777</v>
      </c>
      <c r="G1237">
        <v>217.34657203414937</v>
      </c>
      <c r="H1237">
        <v>141.79386264658535</v>
      </c>
      <c r="I1237">
        <v>223.36301580351949</v>
      </c>
      <c r="J1237">
        <v>0.44492722026299703</v>
      </c>
      <c r="K1237">
        <v>229.08701311732915</v>
      </c>
      <c r="L1237">
        <v>1.2343887410407888</v>
      </c>
      <c r="DW1237">
        <v>180.29176396569812</v>
      </c>
      <c r="DX1237">
        <v>2</v>
      </c>
      <c r="DY1237">
        <v>3</v>
      </c>
      <c r="DZ1237">
        <v>1</v>
      </c>
      <c r="EA1237">
        <v>1.5619070593238228E-2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5.0000000000000001E-3</v>
      </c>
      <c r="EH1237">
        <v>1</v>
      </c>
      <c r="EI1237">
        <v>1</v>
      </c>
      <c r="EJ1237">
        <v>0</v>
      </c>
      <c r="FM1237">
        <v>83.529324490724235</v>
      </c>
      <c r="FN1237">
        <v>2</v>
      </c>
      <c r="FO1237">
        <v>3</v>
      </c>
      <c r="FP1237">
        <v>2</v>
      </c>
      <c r="FQ1237">
        <v>0.14268644264406427</v>
      </c>
      <c r="FR1237">
        <v>0</v>
      </c>
      <c r="FS1237">
        <v>0</v>
      </c>
      <c r="FT1237">
        <v>2</v>
      </c>
      <c r="FU1237">
        <v>0.40909188623436438</v>
      </c>
      <c r="FV1237">
        <v>1</v>
      </c>
      <c r="FW1237">
        <v>0.01</v>
      </c>
      <c r="FX1237">
        <v>1</v>
      </c>
      <c r="FY1237">
        <v>83.175485311151874</v>
      </c>
      <c r="FZ1237">
        <v>83.175485311151874</v>
      </c>
      <c r="GO1237">
        <v>73.347884702453513</v>
      </c>
      <c r="GP1237">
        <v>2</v>
      </c>
      <c r="GQ1237">
        <v>3</v>
      </c>
      <c r="GR1237">
        <v>1</v>
      </c>
      <c r="GS1237">
        <v>1.5619070593238228E-2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5.0000000000000001E-3</v>
      </c>
      <c r="GZ1237">
        <v>2</v>
      </c>
      <c r="HA1237">
        <v>1</v>
      </c>
      <c r="HB1237">
        <v>0</v>
      </c>
      <c r="HC1237">
        <v>223.70109517853939</v>
      </c>
      <c r="HD1237">
        <v>2</v>
      </c>
      <c r="HE1237">
        <v>3</v>
      </c>
      <c r="HF1237">
        <v>1</v>
      </c>
      <c r="HG1237">
        <v>0.33807937501990271</v>
      </c>
      <c r="HH1237">
        <v>0</v>
      </c>
      <c r="HI1237">
        <v>0</v>
      </c>
      <c r="HJ1237">
        <v>2</v>
      </c>
      <c r="HK1237">
        <v>0.47940407927674833</v>
      </c>
      <c r="HL1237">
        <v>1</v>
      </c>
      <c r="HM1237">
        <v>0.01</v>
      </c>
      <c r="HN1237">
        <v>2</v>
      </c>
      <c r="HO1237">
        <v>222.91808858325649</v>
      </c>
      <c r="HP1237">
        <v>222.91808858325649</v>
      </c>
      <c r="HQ1237">
        <v>46.453707475296696</v>
      </c>
      <c r="HR1237">
        <v>3</v>
      </c>
      <c r="HS1237">
        <v>3</v>
      </c>
      <c r="HT1237">
        <v>2</v>
      </c>
      <c r="HU1237">
        <v>0.25534212199514211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5.0000000000000001E-3</v>
      </c>
      <c r="IB1237">
        <v>3</v>
      </c>
      <c r="IC1237">
        <v>46.453707475296696</v>
      </c>
      <c r="ID1237">
        <v>0</v>
      </c>
    </row>
    <row r="1238" spans="3:238" x14ac:dyDescent="0.4">
      <c r="C1238" s="19">
        <v>116.66328052171185</v>
      </c>
      <c r="D1238">
        <v>2.3427329170152831</v>
      </c>
      <c r="E1238">
        <v>207.96613162163558</v>
      </c>
      <c r="F1238">
        <v>9.4020705108164293E-3</v>
      </c>
      <c r="G1238">
        <v>217.57092143274514</v>
      </c>
      <c r="H1238">
        <v>3.7952354417114975E-2</v>
      </c>
      <c r="I1238">
        <v>223.70109517853939</v>
      </c>
      <c r="J1238">
        <v>0.66728174007781149</v>
      </c>
      <c r="K1238">
        <v>229.09043362944615</v>
      </c>
      <c r="L1238">
        <v>1.1212438672454823</v>
      </c>
      <c r="DW1238">
        <v>180.80467720674162</v>
      </c>
      <c r="DX1238">
        <v>2</v>
      </c>
      <c r="DY1238">
        <v>3</v>
      </c>
      <c r="DZ1238">
        <v>2</v>
      </c>
      <c r="EA1238">
        <v>0.38977472871526597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5.0000000000000001E-3</v>
      </c>
      <c r="EH1238">
        <v>1</v>
      </c>
      <c r="EI1238">
        <v>1</v>
      </c>
      <c r="EJ1238">
        <v>0</v>
      </c>
      <c r="FM1238">
        <v>83.811263212634557</v>
      </c>
      <c r="FN1238">
        <v>2</v>
      </c>
      <c r="FO1238">
        <v>3</v>
      </c>
      <c r="FP1238">
        <v>2</v>
      </c>
      <c r="FQ1238">
        <v>0.40206188617905031</v>
      </c>
      <c r="FR1238">
        <v>0</v>
      </c>
      <c r="FS1238">
        <v>0</v>
      </c>
      <c r="FT1238">
        <v>2</v>
      </c>
      <c r="FU1238">
        <v>0.42764553459953586</v>
      </c>
      <c r="FV1238">
        <v>1</v>
      </c>
      <c r="FW1238">
        <v>1.4999999999999999E-2</v>
      </c>
      <c r="FX1238">
        <v>1</v>
      </c>
      <c r="FY1238">
        <v>81.338364058678494</v>
      </c>
      <c r="FZ1238">
        <v>82.659796017606524</v>
      </c>
      <c r="GO1238">
        <v>73.55655258854496</v>
      </c>
      <c r="GP1238">
        <v>2</v>
      </c>
      <c r="GQ1238">
        <v>3</v>
      </c>
      <c r="GR1238">
        <v>2</v>
      </c>
      <c r="GS1238">
        <v>0.38977472871526597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5.0000000000000001E-3</v>
      </c>
      <c r="GZ1238">
        <v>2</v>
      </c>
      <c r="HA1238">
        <v>1</v>
      </c>
      <c r="HB1238">
        <v>0</v>
      </c>
      <c r="HC1238">
        <v>223.86603356469672</v>
      </c>
      <c r="HD1238">
        <v>2</v>
      </c>
      <c r="HE1238">
        <v>3</v>
      </c>
      <c r="HF1238">
        <v>1</v>
      </c>
      <c r="HG1238">
        <v>0.16493838615732034</v>
      </c>
      <c r="HH1238">
        <v>0</v>
      </c>
      <c r="HI1238">
        <v>0</v>
      </c>
      <c r="HJ1238">
        <v>2</v>
      </c>
      <c r="HK1238">
        <v>0.56995057746839672</v>
      </c>
      <c r="HL1238">
        <v>1</v>
      </c>
      <c r="HM1238">
        <v>0.01</v>
      </c>
      <c r="HN1238">
        <v>2</v>
      </c>
      <c r="HO1238">
        <v>223.03381343846158</v>
      </c>
      <c r="HP1238">
        <v>223.03381343846158</v>
      </c>
      <c r="HQ1238">
        <v>46.508252356740876</v>
      </c>
      <c r="HR1238">
        <v>2</v>
      </c>
      <c r="HS1238">
        <v>3</v>
      </c>
      <c r="HT1238">
        <v>2</v>
      </c>
      <c r="HU1238">
        <v>1.7029541132657099E-2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5.0000000000000001E-3</v>
      </c>
      <c r="IB1238">
        <v>2</v>
      </c>
      <c r="IC1238">
        <v>46.508252356740876</v>
      </c>
      <c r="ID1238">
        <v>0</v>
      </c>
    </row>
    <row r="1239" spans="3:238" x14ac:dyDescent="0.4">
      <c r="C1239" s="19">
        <v>116.75778852503724</v>
      </c>
      <c r="D1239">
        <v>0.66967744420065856</v>
      </c>
      <c r="E1239">
        <v>208.02250645664768</v>
      </c>
      <c r="F1239">
        <v>121.49876221087526</v>
      </c>
      <c r="G1239">
        <v>217.57669901445607</v>
      </c>
      <c r="H1239">
        <v>141.8659727279624</v>
      </c>
      <c r="I1239">
        <v>223.86603356469672</v>
      </c>
      <c r="J1239">
        <v>0.55615337889224747</v>
      </c>
      <c r="K1239">
        <v>229.12964685385387</v>
      </c>
      <c r="L1239">
        <v>0.85941189294004516</v>
      </c>
      <c r="DW1239">
        <v>180.94408918467832</v>
      </c>
      <c r="DX1239">
        <v>2</v>
      </c>
      <c r="DY1239">
        <v>3</v>
      </c>
      <c r="DZ1239">
        <v>2</v>
      </c>
      <c r="EA1239">
        <v>0.50284199162672072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5.0000000000000001E-3</v>
      </c>
      <c r="EH1239">
        <v>1</v>
      </c>
      <c r="EI1239">
        <v>1</v>
      </c>
      <c r="EJ1239">
        <v>0</v>
      </c>
      <c r="FM1239">
        <v>83.82060062928349</v>
      </c>
      <c r="FN1239">
        <v>3</v>
      </c>
      <c r="FO1239">
        <v>3</v>
      </c>
      <c r="FP1239">
        <v>1</v>
      </c>
      <c r="FQ1239">
        <v>0.29127613855926016</v>
      </c>
      <c r="FR1239">
        <v>0</v>
      </c>
      <c r="FS1239">
        <v>0</v>
      </c>
      <c r="FT1239">
        <v>2</v>
      </c>
      <c r="FU1239">
        <v>0.36360562421766729</v>
      </c>
      <c r="FV1239">
        <v>1</v>
      </c>
      <c r="FW1239">
        <v>0.01</v>
      </c>
      <c r="FX1239">
        <v>1</v>
      </c>
      <c r="FY1239">
        <v>32.192655430788868</v>
      </c>
      <c r="FZ1239">
        <v>32.192655430788868</v>
      </c>
      <c r="GO1239">
        <v>73.613269398336598</v>
      </c>
      <c r="GP1239">
        <v>2</v>
      </c>
      <c r="GQ1239">
        <v>3</v>
      </c>
      <c r="GR1239">
        <v>2</v>
      </c>
      <c r="GS1239">
        <v>0.50284199162672072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5.0000000000000001E-3</v>
      </c>
      <c r="GZ1239">
        <v>2</v>
      </c>
      <c r="HA1239">
        <v>1</v>
      </c>
      <c r="HB1239">
        <v>0</v>
      </c>
      <c r="HC1239">
        <v>224.55873293939149</v>
      </c>
      <c r="HD1239">
        <v>2</v>
      </c>
      <c r="HE1239">
        <v>3</v>
      </c>
      <c r="HF1239">
        <v>2</v>
      </c>
      <c r="HG1239">
        <v>0.31175142149060131</v>
      </c>
      <c r="HH1239">
        <v>0</v>
      </c>
      <c r="HI1239">
        <v>0</v>
      </c>
      <c r="HJ1239">
        <v>1</v>
      </c>
      <c r="HK1239">
        <v>0.28341038317327388</v>
      </c>
      <c r="HL1239">
        <v>1</v>
      </c>
      <c r="HM1239">
        <v>0.01</v>
      </c>
      <c r="HN1239">
        <v>2</v>
      </c>
      <c r="HO1239">
        <v>223.30988018580447</v>
      </c>
      <c r="HP1239">
        <v>223.30988018580447</v>
      </c>
      <c r="HQ1239">
        <v>46.510443606935027</v>
      </c>
      <c r="HR1239">
        <v>2</v>
      </c>
      <c r="HS1239">
        <v>3</v>
      </c>
      <c r="HT1239">
        <v>1</v>
      </c>
      <c r="HU1239">
        <v>0.20742885495786442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5.0000000000000001E-3</v>
      </c>
      <c r="IB1239">
        <v>1</v>
      </c>
      <c r="IC1239">
        <v>46.510443606935027</v>
      </c>
      <c r="ID1239">
        <v>0</v>
      </c>
    </row>
    <row r="1240" spans="3:238" x14ac:dyDescent="0.4">
      <c r="C1240" s="19">
        <v>116.92592709677504</v>
      </c>
      <c r="D1240">
        <v>2.4675653216111044</v>
      </c>
      <c r="E1240">
        <v>208.50588630956025</v>
      </c>
      <c r="F1240">
        <v>0.18057506662250944</v>
      </c>
      <c r="G1240">
        <v>217.75103105838085</v>
      </c>
      <c r="H1240">
        <v>141.66667827769643</v>
      </c>
      <c r="I1240">
        <v>224.55873293939149</v>
      </c>
      <c r="J1240">
        <v>1.2091093825432893</v>
      </c>
      <c r="K1240">
        <v>229.20234355567121</v>
      </c>
      <c r="L1240">
        <v>0.84006249455919146</v>
      </c>
      <c r="DW1240">
        <v>181.02377563563331</v>
      </c>
      <c r="DX1240">
        <v>2</v>
      </c>
      <c r="DY1240">
        <v>3</v>
      </c>
      <c r="DZ1240">
        <v>1</v>
      </c>
      <c r="EA1240">
        <v>0.48070780385815193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5.0000000000000001E-3</v>
      </c>
      <c r="EH1240">
        <v>1</v>
      </c>
      <c r="EI1240">
        <v>1</v>
      </c>
      <c r="EJ1240">
        <v>0</v>
      </c>
      <c r="FM1240">
        <v>83.948454080891679</v>
      </c>
      <c r="FN1240">
        <v>3</v>
      </c>
      <c r="FO1240">
        <v>3</v>
      </c>
      <c r="FP1240">
        <v>2</v>
      </c>
      <c r="FQ1240">
        <v>0.12785345160818284</v>
      </c>
      <c r="FR1240">
        <v>0</v>
      </c>
      <c r="FS1240">
        <v>0</v>
      </c>
      <c r="FT1240">
        <v>2</v>
      </c>
      <c r="FU1240">
        <v>1.0452934108994119</v>
      </c>
      <c r="FV1240">
        <v>1</v>
      </c>
      <c r="FW1240">
        <v>0.01</v>
      </c>
      <c r="FX1240">
        <v>2</v>
      </c>
      <c r="FY1240">
        <v>32.567564615415819</v>
      </c>
      <c r="FZ1240">
        <v>32.567564615415819</v>
      </c>
      <c r="GO1240">
        <v>73.64568814275637</v>
      </c>
      <c r="GP1240">
        <v>2</v>
      </c>
      <c r="GQ1240">
        <v>3</v>
      </c>
      <c r="GR1240">
        <v>1</v>
      </c>
      <c r="GS1240">
        <v>0.48070780385815193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5.0000000000000001E-3</v>
      </c>
      <c r="GZ1240">
        <v>2</v>
      </c>
      <c r="HA1240">
        <v>1</v>
      </c>
      <c r="HB1240">
        <v>0</v>
      </c>
      <c r="HC1240">
        <v>224.70889335017901</v>
      </c>
      <c r="HD1240">
        <v>2</v>
      </c>
      <c r="HE1240">
        <v>3</v>
      </c>
      <c r="HF1240">
        <v>3</v>
      </c>
      <c r="HG1240">
        <v>0.15016041078752748</v>
      </c>
      <c r="HH1240">
        <v>0</v>
      </c>
      <c r="HI1240">
        <v>0</v>
      </c>
      <c r="HJ1240">
        <v>2</v>
      </c>
      <c r="HK1240">
        <v>0.41726671631362583</v>
      </c>
      <c r="HL1240">
        <v>1</v>
      </c>
      <c r="HM1240">
        <v>0.01</v>
      </c>
      <c r="HN1240">
        <v>1</v>
      </c>
      <c r="HO1240">
        <v>223.3496235568482</v>
      </c>
      <c r="HP1240">
        <v>223.3496235568482</v>
      </c>
      <c r="HQ1240">
        <v>46.527922394332322</v>
      </c>
      <c r="HR1240">
        <v>2</v>
      </c>
      <c r="HS1240">
        <v>3</v>
      </c>
      <c r="HT1240">
        <v>2</v>
      </c>
      <c r="HU1240">
        <v>0.11252939072914366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5.0000000000000001E-3</v>
      </c>
      <c r="IB1240">
        <v>2</v>
      </c>
      <c r="IC1240">
        <v>46.527922394332322</v>
      </c>
      <c r="ID1240">
        <v>0</v>
      </c>
    </row>
    <row r="1241" spans="3:238" x14ac:dyDescent="0.4">
      <c r="C1241" s="19">
        <v>116.98240629125608</v>
      </c>
      <c r="D1241">
        <v>0.52370768648397359</v>
      </c>
      <c r="E1241">
        <v>208.97812841322838</v>
      </c>
      <c r="F1241">
        <v>0.36266992700151945</v>
      </c>
      <c r="G1241">
        <v>219.06451733703426</v>
      </c>
      <c r="H1241">
        <v>1.2211509889144168</v>
      </c>
      <c r="I1241">
        <v>224.70889335017901</v>
      </c>
      <c r="J1241">
        <v>0.69362911586307519</v>
      </c>
      <c r="K1241">
        <v>229.21267643759325</v>
      </c>
      <c r="L1241">
        <v>0.79048865605946617</v>
      </c>
      <c r="DW1241">
        <v>181.25052924849979</v>
      </c>
      <c r="DX1241">
        <v>2</v>
      </c>
      <c r="DY1241">
        <v>3</v>
      </c>
      <c r="DZ1241">
        <v>1</v>
      </c>
      <c r="EA1241">
        <v>0.16669388705198071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5.0000000000000001E-3</v>
      </c>
      <c r="EH1241">
        <v>1</v>
      </c>
      <c r="EI1241">
        <v>1</v>
      </c>
      <c r="EJ1241">
        <v>0</v>
      </c>
      <c r="FM1241">
        <v>83.955969019244733</v>
      </c>
      <c r="FN1241">
        <v>2</v>
      </c>
      <c r="FO1241">
        <v>1</v>
      </c>
      <c r="FP1241">
        <v>1</v>
      </c>
      <c r="FQ1241">
        <v>7.5149383530608632E-3</v>
      </c>
      <c r="FR1241">
        <v>0</v>
      </c>
      <c r="FS1241">
        <v>0</v>
      </c>
      <c r="FT1241">
        <v>2</v>
      </c>
      <c r="FU1241">
        <v>7.0312512619562825E-2</v>
      </c>
      <c r="FV1241">
        <v>1</v>
      </c>
      <c r="FW1241">
        <v>5.0000000000000001E-3</v>
      </c>
      <c r="FX1241">
        <v>1</v>
      </c>
      <c r="FY1241">
        <v>83.89704366780478</v>
      </c>
      <c r="FZ1241">
        <v>83.89704366780478</v>
      </c>
      <c r="GO1241">
        <v>73.737938046393452</v>
      </c>
      <c r="GP1241">
        <v>2</v>
      </c>
      <c r="GQ1241">
        <v>3</v>
      </c>
      <c r="GR1241">
        <v>1</v>
      </c>
      <c r="GS1241">
        <v>0.16669388705198071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5.0000000000000001E-3</v>
      </c>
      <c r="GZ1241">
        <v>2</v>
      </c>
      <c r="HA1241">
        <v>1</v>
      </c>
      <c r="HB1241">
        <v>0</v>
      </c>
      <c r="HC1241">
        <v>224.98439021832476</v>
      </c>
      <c r="HD1241">
        <v>2</v>
      </c>
      <c r="HE1241">
        <v>3</v>
      </c>
      <c r="HF1241">
        <v>1</v>
      </c>
      <c r="HG1241">
        <v>0.27549686814574204</v>
      </c>
      <c r="HH1241">
        <v>0</v>
      </c>
      <c r="HI1241">
        <v>0</v>
      </c>
      <c r="HJ1241">
        <v>2</v>
      </c>
      <c r="HK1241">
        <v>0.80670853508676443</v>
      </c>
      <c r="HL1241">
        <v>1</v>
      </c>
      <c r="HM1241">
        <v>0.01</v>
      </c>
      <c r="HN1241">
        <v>2</v>
      </c>
      <c r="HO1241">
        <v>224.01526423431594</v>
      </c>
      <c r="HP1241">
        <v>224.01526423431594</v>
      </c>
      <c r="HQ1241">
        <v>46.53025847707724</v>
      </c>
      <c r="HR1241">
        <v>3</v>
      </c>
      <c r="HS1241">
        <v>3</v>
      </c>
      <c r="HT1241">
        <v>2</v>
      </c>
      <c r="HU1241">
        <v>3.1998417409202833E-2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5.0000000000000001E-3</v>
      </c>
      <c r="IB1241">
        <v>1</v>
      </c>
      <c r="IC1241">
        <v>46.53025847707724</v>
      </c>
      <c r="ID1241">
        <v>0</v>
      </c>
    </row>
    <row r="1242" spans="3:238" x14ac:dyDescent="0.4">
      <c r="C1242" s="19">
        <v>117.00527007525959</v>
      </c>
      <c r="D1242">
        <v>2.3910246732355631</v>
      </c>
      <c r="E1242">
        <v>208.98541530234544</v>
      </c>
      <c r="F1242">
        <v>0.20944495756390324</v>
      </c>
      <c r="G1242">
        <v>219.11091111406887</v>
      </c>
      <c r="H1242">
        <v>0.82123408220508054</v>
      </c>
      <c r="I1242">
        <v>224.98439021832476</v>
      </c>
      <c r="J1242">
        <v>0.7758387940345699</v>
      </c>
      <c r="K1242">
        <v>229.23190688084932</v>
      </c>
      <c r="L1242">
        <v>0.59081167145617997</v>
      </c>
      <c r="DW1242">
        <v>181.3829575046241</v>
      </c>
      <c r="DX1242">
        <v>3</v>
      </c>
      <c r="DY1242">
        <v>3</v>
      </c>
      <c r="DZ1242">
        <v>2</v>
      </c>
      <c r="EA1242">
        <v>3.0301610436693401E-4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5.0000000000000001E-3</v>
      </c>
      <c r="EH1242">
        <v>1</v>
      </c>
      <c r="EI1242">
        <v>1</v>
      </c>
      <c r="EJ1242">
        <v>0</v>
      </c>
      <c r="FM1242">
        <v>84.170575651003432</v>
      </c>
      <c r="FN1242">
        <v>3</v>
      </c>
      <c r="FO1242">
        <v>3</v>
      </c>
      <c r="FP1242">
        <v>2</v>
      </c>
      <c r="FQ1242">
        <v>0.21460663175870015</v>
      </c>
      <c r="FR1242">
        <v>0</v>
      </c>
      <c r="FS1242">
        <v>0</v>
      </c>
      <c r="FT1242">
        <v>2</v>
      </c>
      <c r="FU1242">
        <v>0.4447441912413217</v>
      </c>
      <c r="FV1242">
        <v>1</v>
      </c>
      <c r="FW1242">
        <v>0.01</v>
      </c>
      <c r="FX1242">
        <v>2</v>
      </c>
      <c r="FY1242">
        <v>32.786945670894234</v>
      </c>
      <c r="FZ1242">
        <v>32.786945670894234</v>
      </c>
      <c r="GO1242">
        <v>73.791813676915325</v>
      </c>
      <c r="GP1242">
        <v>3</v>
      </c>
      <c r="GQ1242">
        <v>3</v>
      </c>
      <c r="GR1242">
        <v>2</v>
      </c>
      <c r="GS1242">
        <v>3.0301610436693401E-4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5.0000000000000001E-3</v>
      </c>
      <c r="GZ1242">
        <v>2</v>
      </c>
      <c r="HA1242">
        <v>1</v>
      </c>
      <c r="HB1242">
        <v>0</v>
      </c>
      <c r="HC1242">
        <v>225.0475901952758</v>
      </c>
      <c r="HD1242">
        <v>2</v>
      </c>
      <c r="HE1242">
        <v>3</v>
      </c>
      <c r="HF1242">
        <v>1</v>
      </c>
      <c r="HG1242">
        <v>2.2314618861402468E-2</v>
      </c>
      <c r="HH1242">
        <v>0</v>
      </c>
      <c r="HI1242">
        <v>0</v>
      </c>
      <c r="HJ1242">
        <v>1</v>
      </c>
      <c r="HK1242">
        <v>2.0286017146729514E-2</v>
      </c>
      <c r="HL1242">
        <v>1</v>
      </c>
      <c r="HM1242">
        <v>0.01</v>
      </c>
      <c r="HN1242">
        <v>1</v>
      </c>
      <c r="HO1242">
        <v>224.20855142429019</v>
      </c>
      <c r="HP1242">
        <v>224.20855142429019</v>
      </c>
      <c r="HQ1242">
        <v>46.563538508633243</v>
      </c>
      <c r="HR1242">
        <v>2</v>
      </c>
      <c r="HS1242">
        <v>3</v>
      </c>
      <c r="HT1242">
        <v>1</v>
      </c>
      <c r="HU1242">
        <v>5.9353864214279087E-2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5.0000000000000001E-3</v>
      </c>
      <c r="IB1242">
        <v>1</v>
      </c>
      <c r="IC1242">
        <v>46.563538508633243</v>
      </c>
      <c r="ID1242">
        <v>0</v>
      </c>
    </row>
    <row r="1243" spans="3:238" x14ac:dyDescent="0.4">
      <c r="C1243" s="19">
        <v>117.17669432813338</v>
      </c>
      <c r="D1243">
        <v>2.1719946430609696</v>
      </c>
      <c r="E1243">
        <v>209.02129557906028</v>
      </c>
      <c r="F1243">
        <v>4.3167165831903276E-2</v>
      </c>
      <c r="G1243">
        <v>219.1605216875931</v>
      </c>
      <c r="H1243">
        <v>0.70923536180271185</v>
      </c>
      <c r="I1243">
        <v>225.0475901952758</v>
      </c>
      <c r="J1243">
        <v>0.63335851221984285</v>
      </c>
      <c r="K1243">
        <v>229.35196235983437</v>
      </c>
      <c r="L1243">
        <v>0.28701383004684544</v>
      </c>
      <c r="DW1243">
        <v>181.50735374548952</v>
      </c>
      <c r="DX1243">
        <v>3</v>
      </c>
      <c r="DY1243">
        <v>3</v>
      </c>
      <c r="DZ1243">
        <v>1</v>
      </c>
      <c r="EA1243">
        <v>0.52481744630734151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5.0000000000000001E-3</v>
      </c>
      <c r="EH1243">
        <v>1</v>
      </c>
      <c r="EI1243">
        <v>1</v>
      </c>
      <c r="EJ1243">
        <v>0</v>
      </c>
      <c r="FM1243">
        <v>84.185137423701946</v>
      </c>
      <c r="FN1243">
        <v>1</v>
      </c>
      <c r="FO1243">
        <v>3</v>
      </c>
      <c r="FP1243">
        <v>1</v>
      </c>
      <c r="FQ1243">
        <v>1.4561772698513714E-2</v>
      </c>
      <c r="FR1243">
        <v>0</v>
      </c>
      <c r="FS1243">
        <v>0</v>
      </c>
      <c r="FT1243">
        <v>2</v>
      </c>
      <c r="FU1243">
        <v>9.7016161577404211E-2</v>
      </c>
      <c r="FV1243">
        <v>1</v>
      </c>
      <c r="FW1243">
        <v>0.01</v>
      </c>
      <c r="FX1243">
        <v>1</v>
      </c>
      <c r="FY1243">
        <v>84.015596624596313</v>
      </c>
      <c r="FZ1243">
        <v>84.015596624596313</v>
      </c>
      <c r="GO1243">
        <v>73.842421652186729</v>
      </c>
      <c r="GP1243">
        <v>3</v>
      </c>
      <c r="GQ1243">
        <v>3</v>
      </c>
      <c r="GR1243">
        <v>1</v>
      </c>
      <c r="GS1243">
        <v>0.52481744630734151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5.0000000000000001E-3</v>
      </c>
      <c r="GZ1243">
        <v>2</v>
      </c>
      <c r="HA1243">
        <v>1</v>
      </c>
      <c r="HB1243">
        <v>0</v>
      </c>
      <c r="HC1243">
        <v>225.45258631209663</v>
      </c>
      <c r="HD1243">
        <v>2</v>
      </c>
      <c r="HE1243">
        <v>3</v>
      </c>
      <c r="HF1243">
        <v>1</v>
      </c>
      <c r="HG1243">
        <v>0.14332000857243649</v>
      </c>
      <c r="HH1243">
        <v>0</v>
      </c>
      <c r="HI1243">
        <v>0</v>
      </c>
      <c r="HJ1243">
        <v>1</v>
      </c>
      <c r="HK1243">
        <v>0.13029091688403316</v>
      </c>
      <c r="HL1243">
        <v>1</v>
      </c>
      <c r="HM1243">
        <v>0.01</v>
      </c>
      <c r="HN1243">
        <v>2</v>
      </c>
      <c r="HO1243">
        <v>224.41423168305596</v>
      </c>
      <c r="HP1243">
        <v>224.41423168305596</v>
      </c>
      <c r="HQ1243">
        <v>46.565016212774403</v>
      </c>
      <c r="HR1243">
        <v>3</v>
      </c>
      <c r="HS1243">
        <v>3</v>
      </c>
      <c r="HT1243">
        <v>3</v>
      </c>
      <c r="HU1243">
        <v>0.47383745028141944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5.0000000000000001E-3</v>
      </c>
      <c r="IB1243">
        <v>1</v>
      </c>
      <c r="IC1243">
        <v>46.565016212774403</v>
      </c>
      <c r="ID1243">
        <v>0</v>
      </c>
    </row>
    <row r="1244" spans="3:238" x14ac:dyDescent="0.4">
      <c r="C1244" s="19">
        <v>117.19562520887074</v>
      </c>
      <c r="D1244">
        <v>1.9943970777187729</v>
      </c>
      <c r="E1244">
        <v>209.44203951800986</v>
      </c>
      <c r="F1244">
        <v>0.42074393894958462</v>
      </c>
      <c r="G1244">
        <v>219.65026857882435</v>
      </c>
      <c r="H1244">
        <v>1.1239248647014506</v>
      </c>
      <c r="I1244">
        <v>225.45258631209663</v>
      </c>
      <c r="J1244">
        <v>0.89385337270513787</v>
      </c>
      <c r="K1244">
        <v>229.44315309472697</v>
      </c>
      <c r="L1244">
        <v>0.35613997739781666</v>
      </c>
      <c r="DW1244">
        <v>181.94225569532856</v>
      </c>
      <c r="DX1244">
        <v>2</v>
      </c>
      <c r="DY1244">
        <v>3</v>
      </c>
      <c r="DZ1244">
        <v>3</v>
      </c>
      <c r="EA1244">
        <v>2.4873843545892456E-2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5.0000000000000001E-3</v>
      </c>
      <c r="EH1244">
        <v>1</v>
      </c>
      <c r="EI1244">
        <v>1</v>
      </c>
      <c r="EJ1244">
        <v>0</v>
      </c>
      <c r="FM1244">
        <v>84.27096103730122</v>
      </c>
      <c r="FN1244">
        <v>2</v>
      </c>
      <c r="FO1244">
        <v>3</v>
      </c>
      <c r="FP1244">
        <v>2</v>
      </c>
      <c r="FQ1244">
        <v>3.1128348574549915E-2</v>
      </c>
      <c r="FR1244">
        <v>0</v>
      </c>
      <c r="FS1244">
        <v>0</v>
      </c>
      <c r="FT1244">
        <v>2</v>
      </c>
      <c r="FU1244">
        <v>0.39676197695453869</v>
      </c>
      <c r="FV1244">
        <v>1</v>
      </c>
      <c r="FW1244">
        <v>0.01</v>
      </c>
      <c r="FX1244">
        <v>2</v>
      </c>
      <c r="FY1244">
        <v>83.342636244503439</v>
      </c>
      <c r="FZ1244">
        <v>83.342636244503439</v>
      </c>
      <c r="GO1244">
        <v>74.019352297114764</v>
      </c>
      <c r="GP1244">
        <v>2</v>
      </c>
      <c r="GQ1244">
        <v>3</v>
      </c>
      <c r="GR1244">
        <v>3</v>
      </c>
      <c r="GS1244">
        <v>2.4873843545892456E-2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5.0000000000000001E-3</v>
      </c>
      <c r="GZ1244">
        <v>2</v>
      </c>
      <c r="HA1244">
        <v>1</v>
      </c>
      <c r="HB1244">
        <v>0</v>
      </c>
      <c r="HC1244">
        <v>225.76433773358724</v>
      </c>
      <c r="HD1244">
        <v>2</v>
      </c>
      <c r="HE1244">
        <v>3</v>
      </c>
      <c r="HF1244">
        <v>2</v>
      </c>
      <c r="HG1244">
        <v>1.8727798516332189E-2</v>
      </c>
      <c r="HH1244">
        <v>0</v>
      </c>
      <c r="HI1244">
        <v>0</v>
      </c>
      <c r="HJ1244">
        <v>1</v>
      </c>
      <c r="HK1244">
        <v>1.7025271378483808E-2</v>
      </c>
      <c r="HL1244">
        <v>1</v>
      </c>
      <c r="HM1244">
        <v>1.4999999999999999E-2</v>
      </c>
      <c r="HN1244">
        <v>2</v>
      </c>
      <c r="HO1244">
        <v>223.30988018580447</v>
      </c>
      <c r="HP1244">
        <v>224.55873293939149</v>
      </c>
      <c r="HQ1244">
        <v>46.619089640032726</v>
      </c>
      <c r="HR1244">
        <v>2</v>
      </c>
      <c r="HS1244">
        <v>3</v>
      </c>
      <c r="HT1244">
        <v>2</v>
      </c>
      <c r="HU1244">
        <v>0.11325950162885355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5.0000000000000001E-3</v>
      </c>
      <c r="IB1244">
        <v>2</v>
      </c>
      <c r="IC1244">
        <v>46.619089640032726</v>
      </c>
      <c r="ID1244">
        <v>0</v>
      </c>
    </row>
    <row r="1245" spans="3:238" x14ac:dyDescent="0.4">
      <c r="C1245" s="19">
        <v>117.35776307488815</v>
      </c>
      <c r="D1245">
        <v>1.7049659200791183</v>
      </c>
      <c r="E1245">
        <v>209.46249458529948</v>
      </c>
      <c r="F1245">
        <v>0.41304484439100975</v>
      </c>
      <c r="G1245">
        <v>219.73100315982754</v>
      </c>
      <c r="H1245">
        <v>1.1206712646624624</v>
      </c>
      <c r="I1245">
        <v>225.76433773358724</v>
      </c>
      <c r="J1245">
        <v>0.71674753831143789</v>
      </c>
      <c r="K1245">
        <v>229.60912387927769</v>
      </c>
      <c r="L1245">
        <v>0.15939021831272271</v>
      </c>
      <c r="DW1245">
        <v>182.00505074395909</v>
      </c>
      <c r="DX1245">
        <v>3</v>
      </c>
      <c r="DY1245">
        <v>3</v>
      </c>
      <c r="DZ1245">
        <v>1</v>
      </c>
      <c r="EA1245">
        <v>3.9988581610447271E-2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5.0000000000000001E-3</v>
      </c>
      <c r="EH1245">
        <v>1</v>
      </c>
      <c r="EI1245">
        <v>1</v>
      </c>
      <c r="EJ1245">
        <v>0</v>
      </c>
      <c r="FM1245">
        <v>84.444703998392356</v>
      </c>
      <c r="FN1245">
        <v>2</v>
      </c>
      <c r="FO1245">
        <v>3</v>
      </c>
      <c r="FP1245">
        <v>1</v>
      </c>
      <c r="FQ1245">
        <v>0.17374296109114107</v>
      </c>
      <c r="FR1245">
        <v>0</v>
      </c>
      <c r="FS1245">
        <v>0</v>
      </c>
      <c r="FT1245">
        <v>2</v>
      </c>
      <c r="FU1245">
        <v>0.66974985381075569</v>
      </c>
      <c r="FV1245">
        <v>1</v>
      </c>
      <c r="FW1245">
        <v>0.01</v>
      </c>
      <c r="FX1245">
        <v>2</v>
      </c>
      <c r="FY1245">
        <v>83.863289190498676</v>
      </c>
      <c r="FZ1245">
        <v>83.863289190498676</v>
      </c>
      <c r="GO1245">
        <v>74.044899132341882</v>
      </c>
      <c r="GP1245">
        <v>3</v>
      </c>
      <c r="GQ1245">
        <v>3</v>
      </c>
      <c r="GR1245">
        <v>1</v>
      </c>
      <c r="GS1245">
        <v>3.9988581610447271E-2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5.0000000000000001E-3</v>
      </c>
      <c r="GZ1245">
        <v>2</v>
      </c>
      <c r="HA1245">
        <v>1</v>
      </c>
      <c r="HB1245">
        <v>0</v>
      </c>
      <c r="HC1245">
        <v>225.78665235244864</v>
      </c>
      <c r="HD1245">
        <v>2</v>
      </c>
      <c r="HE1245">
        <v>3</v>
      </c>
      <c r="HF1245">
        <v>1</v>
      </c>
      <c r="HG1245">
        <v>2.2314618861402468E-2</v>
      </c>
      <c r="HH1245">
        <v>0</v>
      </c>
      <c r="HI1245">
        <v>0</v>
      </c>
      <c r="HJ1245">
        <v>2</v>
      </c>
      <c r="HK1245">
        <v>7.8301954791315603E-2</v>
      </c>
      <c r="HL1245">
        <v>1</v>
      </c>
      <c r="HM1245">
        <v>1.4999999999999999E-2</v>
      </c>
      <c r="HN1245">
        <v>1</v>
      </c>
      <c r="HO1245">
        <v>224.20855142429019</v>
      </c>
      <c r="HP1245">
        <v>225.0475901952758</v>
      </c>
      <c r="HQ1245">
        <v>46.640163873859315</v>
      </c>
      <c r="HR1245">
        <v>3</v>
      </c>
      <c r="HS1245">
        <v>3</v>
      </c>
      <c r="HT1245">
        <v>1</v>
      </c>
      <c r="HU1245">
        <v>0.71156770019103943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5.0000000000000001E-3</v>
      </c>
      <c r="IB1245">
        <v>1</v>
      </c>
      <c r="IC1245">
        <v>46.640163873859315</v>
      </c>
      <c r="ID1245">
        <v>0</v>
      </c>
    </row>
    <row r="1246" spans="3:238" x14ac:dyDescent="0.4">
      <c r="C1246" s="19">
        <v>117.47295157399486</v>
      </c>
      <c r="D1246">
        <v>0.36198116814374259</v>
      </c>
      <c r="E1246">
        <v>209.91923201792955</v>
      </c>
      <c r="F1246">
        <v>0.63659404130720532</v>
      </c>
      <c r="G1246">
        <v>219.81156442945917</v>
      </c>
      <c r="H1246">
        <v>1.1340498230860874</v>
      </c>
      <c r="I1246">
        <v>225.78665235244864</v>
      </c>
      <c r="J1246">
        <v>0.33406604035201326</v>
      </c>
      <c r="K1246">
        <v>229.62504198757219</v>
      </c>
      <c r="L1246">
        <v>0.27307962773781469</v>
      </c>
      <c r="DW1246">
        <v>182.08876465446082</v>
      </c>
      <c r="DX1246">
        <v>3</v>
      </c>
      <c r="DY1246">
        <v>3</v>
      </c>
      <c r="DZ1246">
        <v>1</v>
      </c>
      <c r="EA1246">
        <v>0.15398854710066648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5.0000000000000001E-3</v>
      </c>
      <c r="EH1246">
        <v>1</v>
      </c>
      <c r="EI1246">
        <v>1</v>
      </c>
      <c r="EJ1246">
        <v>0</v>
      </c>
      <c r="FM1246">
        <v>84.472588221641374</v>
      </c>
      <c r="FN1246">
        <v>2</v>
      </c>
      <c r="FO1246">
        <v>3</v>
      </c>
      <c r="FP1246">
        <v>2</v>
      </c>
      <c r="FQ1246">
        <v>2.7884223249022306E-2</v>
      </c>
      <c r="FR1246">
        <v>0</v>
      </c>
      <c r="FS1246">
        <v>0</v>
      </c>
      <c r="FT1246">
        <v>2</v>
      </c>
      <c r="FU1246">
        <v>0.1520278681930245</v>
      </c>
      <c r="FV1246">
        <v>1</v>
      </c>
      <c r="FW1246">
        <v>1.4999999999999999E-2</v>
      </c>
      <c r="FX1246">
        <v>2</v>
      </c>
      <c r="FY1246">
        <v>82.70324767686499</v>
      </c>
      <c r="FZ1246">
        <v>83.91138053194959</v>
      </c>
      <c r="GO1246">
        <v>74.078956363356838</v>
      </c>
      <c r="GP1246">
        <v>3</v>
      </c>
      <c r="GQ1246">
        <v>3</v>
      </c>
      <c r="GR1246">
        <v>1</v>
      </c>
      <c r="GS1246">
        <v>0.15398854710066648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5.0000000000000001E-3</v>
      </c>
      <c r="GZ1246">
        <v>2</v>
      </c>
      <c r="HA1246">
        <v>1</v>
      </c>
      <c r="HB1246">
        <v>0</v>
      </c>
      <c r="HC1246">
        <v>225.92997236102107</v>
      </c>
      <c r="HD1246">
        <v>2</v>
      </c>
      <c r="HE1246">
        <v>3</v>
      </c>
      <c r="HF1246">
        <v>1</v>
      </c>
      <c r="HG1246">
        <v>0.14332000857243649</v>
      </c>
      <c r="HH1246">
        <v>0</v>
      </c>
      <c r="HI1246">
        <v>0</v>
      </c>
      <c r="HJ1246">
        <v>2</v>
      </c>
      <c r="HK1246">
        <v>0.4584808810975563</v>
      </c>
      <c r="HL1246">
        <v>1</v>
      </c>
      <c r="HM1246">
        <v>1.4999999999999999E-2</v>
      </c>
      <c r="HN1246">
        <v>2</v>
      </c>
      <c r="HO1246">
        <v>224.41423168305596</v>
      </c>
      <c r="HP1246">
        <v>225.45258631209663</v>
      </c>
      <c r="HQ1246">
        <v>46.648996701203785</v>
      </c>
      <c r="HR1246">
        <v>3</v>
      </c>
      <c r="HS1246">
        <v>3</v>
      </c>
      <c r="HT1246">
        <v>1</v>
      </c>
      <c r="HU1246">
        <v>0.25418836831239511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5.0000000000000001E-3</v>
      </c>
      <c r="IB1246">
        <v>1</v>
      </c>
      <c r="IC1246">
        <v>46.648996701203785</v>
      </c>
      <c r="ID1246">
        <v>0</v>
      </c>
    </row>
    <row r="1247" spans="3:238" x14ac:dyDescent="0.4">
      <c r="C1247" s="19">
        <v>117.58499511705143</v>
      </c>
      <c r="D1247">
        <v>3.2660220427239608</v>
      </c>
      <c r="E1247">
        <v>209.98669950088708</v>
      </c>
      <c r="F1247">
        <v>0.54465998287722073</v>
      </c>
      <c r="G1247">
        <v>220.13277694925537</v>
      </c>
      <c r="H1247">
        <v>0.97225526166226928</v>
      </c>
      <c r="I1247">
        <v>225.92997236102107</v>
      </c>
      <c r="J1247">
        <v>0.39676190234141018</v>
      </c>
      <c r="K1247">
        <v>229.64735660643359</v>
      </c>
      <c r="L1247">
        <v>3.8232727155900648E-2</v>
      </c>
      <c r="DW1247">
        <v>182.30961565004384</v>
      </c>
      <c r="DX1247">
        <v>2</v>
      </c>
      <c r="DY1247">
        <v>2</v>
      </c>
      <c r="DZ1247">
        <v>2</v>
      </c>
      <c r="EA1247">
        <v>3.8661507443729655E-2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5.0000000000000001E-3</v>
      </c>
      <c r="EH1247">
        <v>1</v>
      </c>
      <c r="EI1247">
        <v>1</v>
      </c>
      <c r="EJ1247">
        <v>0</v>
      </c>
      <c r="FM1247">
        <v>84.531631386661076</v>
      </c>
      <c r="FN1247">
        <v>1</v>
      </c>
      <c r="FO1247">
        <v>3</v>
      </c>
      <c r="FP1247">
        <v>1</v>
      </c>
      <c r="FQ1247">
        <v>0.12377521227886974</v>
      </c>
      <c r="FR1247">
        <v>0</v>
      </c>
      <c r="FS1247">
        <v>0</v>
      </c>
      <c r="FT1247">
        <v>2</v>
      </c>
      <c r="FU1247">
        <v>0.39676197695453869</v>
      </c>
      <c r="FV1247">
        <v>1</v>
      </c>
      <c r="FW1247">
        <v>0.01</v>
      </c>
      <c r="FX1247">
        <v>2</v>
      </c>
      <c r="FY1247">
        <v>84.125195466543346</v>
      </c>
      <c r="FZ1247">
        <v>84.125195466543346</v>
      </c>
      <c r="GO1247">
        <v>74.168804912198638</v>
      </c>
      <c r="GP1247">
        <v>2</v>
      </c>
      <c r="GQ1247">
        <v>2</v>
      </c>
      <c r="GR1247">
        <v>2</v>
      </c>
      <c r="GS1247">
        <v>3.8661507443729655E-2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5.0000000000000001E-3</v>
      </c>
      <c r="GZ1247">
        <v>2</v>
      </c>
      <c r="HA1247">
        <v>1</v>
      </c>
      <c r="HB1247">
        <v>0</v>
      </c>
      <c r="HC1247">
        <v>226.31448704945413</v>
      </c>
      <c r="HD1247">
        <v>2</v>
      </c>
      <c r="HE1247">
        <v>3</v>
      </c>
      <c r="HF1247">
        <v>2</v>
      </c>
      <c r="HG1247">
        <v>0.38451468843307024</v>
      </c>
      <c r="HH1247">
        <v>0</v>
      </c>
      <c r="HI1247">
        <v>0</v>
      </c>
      <c r="HJ1247">
        <v>2</v>
      </c>
      <c r="HK1247">
        <v>0.46052893925760185</v>
      </c>
      <c r="HL1247">
        <v>1</v>
      </c>
      <c r="HM1247">
        <v>0.01</v>
      </c>
      <c r="HN1247">
        <v>2</v>
      </c>
      <c r="HO1247">
        <v>225.53321045867966</v>
      </c>
      <c r="HP1247">
        <v>225.53321045867966</v>
      </c>
      <c r="HQ1247">
        <v>46.662208419377734</v>
      </c>
      <c r="HR1247">
        <v>3</v>
      </c>
      <c r="HS1247">
        <v>3</v>
      </c>
      <c r="HT1247">
        <v>2</v>
      </c>
      <c r="HU1247">
        <v>0.300248081094945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5.0000000000000001E-3</v>
      </c>
      <c r="IB1247">
        <v>2</v>
      </c>
      <c r="IC1247">
        <v>46.662208419377734</v>
      </c>
      <c r="ID1247">
        <v>0</v>
      </c>
    </row>
    <row r="1248" spans="3:238" x14ac:dyDescent="0.4">
      <c r="C1248" s="19">
        <v>117.69825461868029</v>
      </c>
      <c r="D1248">
        <v>3.1068394773604666</v>
      </c>
      <c r="E1248">
        <v>210.11807617541183</v>
      </c>
      <c r="F1248">
        <v>0.65558159011234807</v>
      </c>
      <c r="G1248">
        <v>220.15323201654499</v>
      </c>
      <c r="H1248">
        <v>0.74952275388207568</v>
      </c>
      <c r="I1248">
        <v>226.31448704945413</v>
      </c>
      <c r="J1248">
        <v>0.55014931586688931</v>
      </c>
      <c r="K1248">
        <v>229.66608440494991</v>
      </c>
      <c r="L1248">
        <v>162.7255367514723</v>
      </c>
      <c r="DW1248">
        <v>182.39074787601274</v>
      </c>
      <c r="DX1248">
        <v>2</v>
      </c>
      <c r="DY1248">
        <v>2</v>
      </c>
      <c r="DZ1248">
        <v>2</v>
      </c>
      <c r="EA1248">
        <v>2.9598641825093936E-2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5.0000000000000001E-3</v>
      </c>
      <c r="EH1248">
        <v>1</v>
      </c>
      <c r="EI1248">
        <v>1</v>
      </c>
      <c r="EJ1248">
        <v>0</v>
      </c>
      <c r="FM1248">
        <v>84.569637733959325</v>
      </c>
      <c r="FN1248">
        <v>2</v>
      </c>
      <c r="FO1248">
        <v>1</v>
      </c>
      <c r="FP1248">
        <v>2</v>
      </c>
      <c r="FQ1248">
        <v>9.704951231795618E-2</v>
      </c>
      <c r="FR1248">
        <v>0</v>
      </c>
      <c r="FS1248">
        <v>0</v>
      </c>
      <c r="FT1248">
        <v>2</v>
      </c>
      <c r="FU1248">
        <v>0.45494777536768849</v>
      </c>
      <c r="FV1248">
        <v>1</v>
      </c>
      <c r="FW1248">
        <v>5.0000000000000001E-3</v>
      </c>
      <c r="FX1248">
        <v>1</v>
      </c>
      <c r="FY1248">
        <v>80.206777029341524</v>
      </c>
      <c r="FZ1248">
        <v>84.002251836171368</v>
      </c>
      <c r="GO1248">
        <v>74.201811839554196</v>
      </c>
      <c r="GP1248">
        <v>2</v>
      </c>
      <c r="GQ1248">
        <v>2</v>
      </c>
      <c r="GR1248">
        <v>2</v>
      </c>
      <c r="GS1248">
        <v>2.9598641825093936E-2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5.0000000000000001E-3</v>
      </c>
      <c r="GZ1248">
        <v>2</v>
      </c>
      <c r="HA1248">
        <v>1</v>
      </c>
      <c r="HB1248">
        <v>0</v>
      </c>
      <c r="HC1248">
        <v>226.33321484797045</v>
      </c>
      <c r="HD1248">
        <v>2</v>
      </c>
      <c r="HE1248">
        <v>3</v>
      </c>
      <c r="HF1248">
        <v>2</v>
      </c>
      <c r="HG1248">
        <v>1.8727798516332189E-2</v>
      </c>
      <c r="HH1248">
        <v>0</v>
      </c>
      <c r="HI1248">
        <v>0</v>
      </c>
      <c r="HJ1248">
        <v>2</v>
      </c>
      <c r="HK1248">
        <v>0.75675190723999108</v>
      </c>
      <c r="HL1248">
        <v>1</v>
      </c>
      <c r="HM1248">
        <v>0.02</v>
      </c>
      <c r="HN1248">
        <v>2</v>
      </c>
      <c r="HO1248">
        <v>223.30988018580447</v>
      </c>
      <c r="HP1248">
        <v>225.76433773358724</v>
      </c>
      <c r="HQ1248">
        <v>46.691904646199561</v>
      </c>
      <c r="HR1248">
        <v>2</v>
      </c>
      <c r="HS1248">
        <v>3</v>
      </c>
      <c r="HT1248">
        <v>1</v>
      </c>
      <c r="HU1248">
        <v>0.55470739902458643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5.0000000000000001E-3</v>
      </c>
      <c r="IB1248">
        <v>2</v>
      </c>
      <c r="IC1248">
        <v>46.691904646199561</v>
      </c>
      <c r="ID1248">
        <v>0</v>
      </c>
    </row>
    <row r="1249" spans="3:238" x14ac:dyDescent="0.4">
      <c r="C1249" s="19">
        <v>117.81589506616865</v>
      </c>
      <c r="D1249">
        <v>2.8473126635957158</v>
      </c>
      <c r="E1249">
        <v>210.1352433240518</v>
      </c>
      <c r="F1249">
        <v>0.40037810184892919</v>
      </c>
      <c r="G1249">
        <v>220.44117147927778</v>
      </c>
      <c r="H1249">
        <v>0.79090290045343181</v>
      </c>
      <c r="I1249">
        <v>226.33321484797045</v>
      </c>
      <c r="J1249">
        <v>0.43662576178667223</v>
      </c>
      <c r="K1249">
        <v>229.90109108376114</v>
      </c>
      <c r="L1249">
        <v>0.16832990294233241</v>
      </c>
      <c r="DW1249">
        <v>182.47389577200224</v>
      </c>
      <c r="DX1249">
        <v>2</v>
      </c>
      <c r="DY1249">
        <v>3</v>
      </c>
      <c r="DZ1249">
        <v>1</v>
      </c>
      <c r="EA1249">
        <v>3.7217353673786681E-2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5.0000000000000001E-3</v>
      </c>
      <c r="EH1249">
        <v>1</v>
      </c>
      <c r="EI1249">
        <v>1</v>
      </c>
      <c r="EJ1249">
        <v>0</v>
      </c>
      <c r="FM1249">
        <v>84.6017777781219</v>
      </c>
      <c r="FN1249">
        <v>3</v>
      </c>
      <c r="FO1249">
        <v>3</v>
      </c>
      <c r="FP1249">
        <v>1</v>
      </c>
      <c r="FQ1249">
        <v>8.2800031123102052E-2</v>
      </c>
      <c r="FR1249">
        <v>0</v>
      </c>
      <c r="FS1249">
        <v>0</v>
      </c>
      <c r="FT1249">
        <v>2</v>
      </c>
      <c r="FU1249">
        <v>0.33649896682750441</v>
      </c>
      <c r="FV1249">
        <v>1</v>
      </c>
      <c r="FW1249">
        <v>0.01</v>
      </c>
      <c r="FX1249">
        <v>2</v>
      </c>
      <c r="FY1249">
        <v>33.268991176928537</v>
      </c>
      <c r="FZ1249">
        <v>33.268991176928537</v>
      </c>
      <c r="GO1249">
        <v>74.235638799555815</v>
      </c>
      <c r="GP1249">
        <v>2</v>
      </c>
      <c r="GQ1249">
        <v>3</v>
      </c>
      <c r="GR1249">
        <v>1</v>
      </c>
      <c r="GS1249">
        <v>3.7217353673786681E-2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5.0000000000000001E-3</v>
      </c>
      <c r="GZ1249">
        <v>2</v>
      </c>
      <c r="HA1249">
        <v>1</v>
      </c>
      <c r="HB1249">
        <v>0</v>
      </c>
      <c r="HC1249">
        <v>226.4845904105598</v>
      </c>
      <c r="HD1249">
        <v>2</v>
      </c>
      <c r="HE1249">
        <v>3</v>
      </c>
      <c r="HF1249">
        <v>2</v>
      </c>
      <c r="HG1249">
        <v>0.15137556258933921</v>
      </c>
      <c r="HH1249">
        <v>0</v>
      </c>
      <c r="HI1249">
        <v>0</v>
      </c>
      <c r="HJ1249">
        <v>2</v>
      </c>
      <c r="HK1249">
        <v>0.3143916660521705</v>
      </c>
      <c r="HL1249">
        <v>1</v>
      </c>
      <c r="HM1249">
        <v>0.01</v>
      </c>
      <c r="HN1249">
        <v>2</v>
      </c>
      <c r="HO1249">
        <v>225.89658908618378</v>
      </c>
      <c r="HP1249">
        <v>225.89658908618378</v>
      </c>
      <c r="HQ1249">
        <v>46.736549504763538</v>
      </c>
      <c r="HR1249">
        <v>2</v>
      </c>
      <c r="HS1249">
        <v>3</v>
      </c>
      <c r="HT1249">
        <v>1</v>
      </c>
      <c r="HU1249">
        <v>1.7262600239797123E-2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5.0000000000000001E-3</v>
      </c>
      <c r="IB1249">
        <v>2</v>
      </c>
      <c r="IC1249">
        <v>46.736549504763538</v>
      </c>
      <c r="ID1249">
        <v>0</v>
      </c>
    </row>
    <row r="1250" spans="3:238" x14ac:dyDescent="0.4">
      <c r="C1250" s="19">
        <v>117.85701656099454</v>
      </c>
      <c r="D1250">
        <v>4.7870940416912475</v>
      </c>
      <c r="E1250">
        <v>210.52203667721975</v>
      </c>
      <c r="F1250">
        <v>0.60280465929020011</v>
      </c>
      <c r="G1250">
        <v>220.58449148785022</v>
      </c>
      <c r="H1250">
        <v>0.85348832802267793</v>
      </c>
      <c r="I1250">
        <v>226.4845904105598</v>
      </c>
      <c r="J1250">
        <v>161.04809075329132</v>
      </c>
      <c r="K1250">
        <v>230.06226253865307</v>
      </c>
      <c r="L1250">
        <v>163.01814835994347</v>
      </c>
      <c r="DW1250">
        <v>182.64220498183136</v>
      </c>
      <c r="DX1250">
        <v>2</v>
      </c>
      <c r="DY1250">
        <v>3</v>
      </c>
      <c r="DZ1250">
        <v>1</v>
      </c>
      <c r="EA1250">
        <v>0.95915667556468898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5.0000000000000001E-3</v>
      </c>
      <c r="EH1250">
        <v>1</v>
      </c>
      <c r="EI1250">
        <v>1</v>
      </c>
      <c r="EJ1250">
        <v>0</v>
      </c>
      <c r="FM1250">
        <v>84.615935131490289</v>
      </c>
      <c r="FN1250">
        <v>3</v>
      </c>
      <c r="FO1250">
        <v>3</v>
      </c>
      <c r="FP1250">
        <v>2</v>
      </c>
      <c r="FQ1250">
        <v>1.4157353368388382E-2</v>
      </c>
      <c r="FR1250">
        <v>0</v>
      </c>
      <c r="FS1250">
        <v>0</v>
      </c>
      <c r="FT1250">
        <v>2</v>
      </c>
      <c r="FU1250">
        <v>0.21531146047929256</v>
      </c>
      <c r="FV1250">
        <v>1</v>
      </c>
      <c r="FW1250">
        <v>0.01</v>
      </c>
      <c r="FX1250">
        <v>2</v>
      </c>
      <c r="FY1250">
        <v>33.499119087344226</v>
      </c>
      <c r="FZ1250">
        <v>33.499119087344226</v>
      </c>
      <c r="GO1250">
        <v>74.304111835957286</v>
      </c>
      <c r="GP1250">
        <v>2</v>
      </c>
      <c r="GQ1250">
        <v>3</v>
      </c>
      <c r="GR1250">
        <v>1</v>
      </c>
      <c r="GS1250">
        <v>0.95915667556468898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5.0000000000000001E-3</v>
      </c>
      <c r="GZ1250">
        <v>2</v>
      </c>
      <c r="HA1250">
        <v>1</v>
      </c>
      <c r="HB1250">
        <v>0</v>
      </c>
      <c r="HC1250">
        <v>226.52281160737559</v>
      </c>
      <c r="HD1250">
        <v>3</v>
      </c>
      <c r="HE1250">
        <v>3</v>
      </c>
      <c r="HF1250">
        <v>1</v>
      </c>
      <c r="HG1250">
        <v>2.9029496048411842E-2</v>
      </c>
      <c r="HH1250">
        <v>0</v>
      </c>
      <c r="HI1250">
        <v>0</v>
      </c>
      <c r="HJ1250">
        <v>1</v>
      </c>
      <c r="HK1250">
        <v>2.6390450953101673E-2</v>
      </c>
      <c r="HL1250">
        <v>1</v>
      </c>
      <c r="HM1250">
        <v>0.01</v>
      </c>
      <c r="HN1250">
        <v>2</v>
      </c>
      <c r="HO1250">
        <v>65.436499657268484</v>
      </c>
      <c r="HP1250">
        <v>65.436499657268484</v>
      </c>
      <c r="HQ1250">
        <v>46.774940071189548</v>
      </c>
      <c r="HR1250">
        <v>3</v>
      </c>
      <c r="HS1250">
        <v>2</v>
      </c>
      <c r="HT1250">
        <v>2</v>
      </c>
      <c r="HU1250">
        <v>3.615868424256994E-2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5.0000000000000001E-3</v>
      </c>
      <c r="IB1250">
        <v>2</v>
      </c>
      <c r="IC1250">
        <v>46.774940071189548</v>
      </c>
      <c r="ID1250">
        <v>0</v>
      </c>
    </row>
    <row r="1251" spans="3:238" x14ac:dyDescent="0.4">
      <c r="C1251" s="19">
        <v>117.90235652611202</v>
      </c>
      <c r="D1251">
        <v>1.599462630858298</v>
      </c>
      <c r="E1251">
        <v>210.58663578992258</v>
      </c>
      <c r="F1251">
        <v>0.46833903794134812</v>
      </c>
      <c r="G1251">
        <v>220.60321928636654</v>
      </c>
      <c r="H1251">
        <v>0.82456204363654706</v>
      </c>
      <c r="I1251">
        <v>226.52281160737559</v>
      </c>
      <c r="J1251">
        <v>160.89457420682726</v>
      </c>
      <c r="K1251">
        <v>230.11198713847304</v>
      </c>
      <c r="L1251">
        <v>162.98198160203617</v>
      </c>
      <c r="DW1251">
        <v>182.66287502420022</v>
      </c>
      <c r="DX1251">
        <v>3</v>
      </c>
      <c r="DY1251">
        <v>3</v>
      </c>
      <c r="DZ1251">
        <v>1</v>
      </c>
      <c r="EA1251">
        <v>3.9170622046772165E-2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5.0000000000000001E-3</v>
      </c>
      <c r="EH1251">
        <v>1</v>
      </c>
      <c r="EI1251">
        <v>1</v>
      </c>
      <c r="EJ1251">
        <v>0</v>
      </c>
      <c r="FM1251">
        <v>84.668657757389852</v>
      </c>
      <c r="FN1251">
        <v>2</v>
      </c>
      <c r="FO1251">
        <v>3</v>
      </c>
      <c r="FP1251">
        <v>2</v>
      </c>
      <c r="FQ1251">
        <v>0.23700079065872623</v>
      </c>
      <c r="FR1251">
        <v>0</v>
      </c>
      <c r="FS1251">
        <v>0</v>
      </c>
      <c r="FT1251">
        <v>2</v>
      </c>
      <c r="FU1251">
        <v>0.33651938586610419</v>
      </c>
      <c r="FV1251">
        <v>2</v>
      </c>
      <c r="FW1251">
        <v>1.2500000000000001E-2</v>
      </c>
      <c r="FX1251">
        <v>2</v>
      </c>
      <c r="FY1251">
        <v>83.404450476316981</v>
      </c>
      <c r="FZ1251">
        <v>84.431656966731126</v>
      </c>
      <c r="GO1251">
        <v>74.312521004801809</v>
      </c>
      <c r="GP1251">
        <v>3</v>
      </c>
      <c r="GQ1251">
        <v>3</v>
      </c>
      <c r="GR1251">
        <v>1</v>
      </c>
      <c r="GS1251">
        <v>3.9170622046772165E-2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5.0000000000000001E-3</v>
      </c>
      <c r="GZ1251">
        <v>2</v>
      </c>
      <c r="HA1251">
        <v>1</v>
      </c>
      <c r="HB1251">
        <v>0</v>
      </c>
      <c r="HC1251">
        <v>226.55161407442833</v>
      </c>
      <c r="HD1251">
        <v>3</v>
      </c>
      <c r="HE1251">
        <v>3</v>
      </c>
      <c r="HF1251">
        <v>2</v>
      </c>
      <c r="HG1251">
        <v>2.8802467052753029E-2</v>
      </c>
      <c r="HH1251">
        <v>0</v>
      </c>
      <c r="HI1251">
        <v>0</v>
      </c>
      <c r="HJ1251">
        <v>2</v>
      </c>
      <c r="HK1251">
        <v>0.92182970766963035</v>
      </c>
      <c r="HL1251">
        <v>1</v>
      </c>
      <c r="HM1251">
        <v>0.01</v>
      </c>
      <c r="HN1251">
        <v>3</v>
      </c>
      <c r="HO1251">
        <v>65.628237400548329</v>
      </c>
      <c r="HP1251">
        <v>65.628237400548329</v>
      </c>
      <c r="HQ1251">
        <v>46.787225701257569</v>
      </c>
      <c r="HR1251">
        <v>2</v>
      </c>
      <c r="HS1251">
        <v>3</v>
      </c>
      <c r="HT1251">
        <v>2</v>
      </c>
      <c r="HU1251">
        <v>0.29249271023019535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5.0000000000000001E-3</v>
      </c>
      <c r="IB1251">
        <v>2</v>
      </c>
      <c r="IC1251">
        <v>46.787225701257569</v>
      </c>
      <c r="ID1251">
        <v>0</v>
      </c>
    </row>
    <row r="1252" spans="3:238" x14ac:dyDescent="0.4">
      <c r="C1252" s="19">
        <v>117.9815276448482</v>
      </c>
      <c r="D1252">
        <v>1.6280938423367388</v>
      </c>
      <c r="E1252">
        <v>211.52372652678196</v>
      </c>
      <c r="F1252">
        <v>1.3247882472391268</v>
      </c>
      <c r="G1252">
        <v>220.61565452003998</v>
      </c>
      <c r="H1252">
        <v>0.80409009058081438</v>
      </c>
      <c r="I1252">
        <v>226.55161407442833</v>
      </c>
      <c r="J1252">
        <v>160.67308533735957</v>
      </c>
      <c r="K1252">
        <v>230.63440955258329</v>
      </c>
      <c r="L1252">
        <v>0.42025797870093129</v>
      </c>
      <c r="DW1252">
        <v>183.31552769256155</v>
      </c>
      <c r="DX1252">
        <v>3</v>
      </c>
      <c r="DY1252">
        <v>3</v>
      </c>
      <c r="DZ1252">
        <v>1</v>
      </c>
      <c r="EA1252">
        <v>0.392926056294778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5.0000000000000001E-3</v>
      </c>
      <c r="EH1252">
        <v>1</v>
      </c>
      <c r="EI1252">
        <v>1</v>
      </c>
      <c r="EJ1252">
        <v>0</v>
      </c>
      <c r="FM1252">
        <v>84.670084855071636</v>
      </c>
      <c r="FN1252">
        <v>2</v>
      </c>
      <c r="FO1252">
        <v>3</v>
      </c>
      <c r="FP1252">
        <v>1</v>
      </c>
      <c r="FQ1252">
        <v>0.10044712111231179</v>
      </c>
      <c r="FR1252">
        <v>0</v>
      </c>
      <c r="FS1252">
        <v>0</v>
      </c>
      <c r="FT1252">
        <v>2</v>
      </c>
      <c r="FU1252">
        <v>0.40498284950831204</v>
      </c>
      <c r="FV1252">
        <v>1</v>
      </c>
      <c r="FW1252">
        <v>1.4999999999999999E-2</v>
      </c>
      <c r="FX1252">
        <v>4</v>
      </c>
      <c r="FY1252">
        <v>82.960203718901923</v>
      </c>
      <c r="FZ1252">
        <v>84.239832688726665</v>
      </c>
      <c r="GO1252">
        <v>74.578038916528612</v>
      </c>
      <c r="GP1252">
        <v>3</v>
      </c>
      <c r="GQ1252">
        <v>3</v>
      </c>
      <c r="GR1252">
        <v>1</v>
      </c>
      <c r="GS1252">
        <v>0.392926056294778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5.0000000000000001E-3</v>
      </c>
      <c r="GZ1252">
        <v>2</v>
      </c>
      <c r="HA1252">
        <v>1</v>
      </c>
      <c r="HB1252">
        <v>0</v>
      </c>
      <c r="HC1252">
        <v>226.67074597111082</v>
      </c>
      <c r="HD1252">
        <v>3</v>
      </c>
      <c r="HE1252">
        <v>3</v>
      </c>
      <c r="HF1252">
        <v>1</v>
      </c>
      <c r="HG1252">
        <v>0.11913189668248481</v>
      </c>
      <c r="HH1252">
        <v>0</v>
      </c>
      <c r="HI1252">
        <v>0</v>
      </c>
      <c r="HJ1252">
        <v>2</v>
      </c>
      <c r="HK1252">
        <v>0.58006803851933653</v>
      </c>
      <c r="HL1252">
        <v>1</v>
      </c>
      <c r="HM1252">
        <v>0.01</v>
      </c>
      <c r="HN1252">
        <v>2</v>
      </c>
      <c r="HO1252">
        <v>65.878528737068777</v>
      </c>
      <c r="HP1252">
        <v>65.878528737068777</v>
      </c>
      <c r="HQ1252">
        <v>46.807206693923582</v>
      </c>
      <c r="HR1252">
        <v>2</v>
      </c>
      <c r="HS1252">
        <v>3</v>
      </c>
      <c r="HT1252">
        <v>1</v>
      </c>
      <c r="HU1252">
        <v>2.4686457912399332E-2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5.0000000000000001E-3</v>
      </c>
      <c r="IB1252">
        <v>1</v>
      </c>
      <c r="IC1252">
        <v>46.807206693923582</v>
      </c>
      <c r="ID1252">
        <v>0</v>
      </c>
    </row>
    <row r="1253" spans="3:238" x14ac:dyDescent="0.4">
      <c r="C1253" s="19">
        <v>117.98574055827561</v>
      </c>
      <c r="D1253">
        <v>2.8762469870372911</v>
      </c>
      <c r="E1253">
        <v>211.58345509671682</v>
      </c>
      <c r="F1253">
        <v>1.0614184194970733</v>
      </c>
      <c r="G1253">
        <v>220.68743131193202</v>
      </c>
      <c r="H1253">
        <v>0.64539058301858176</v>
      </c>
      <c r="I1253">
        <v>226.67074597111082</v>
      </c>
      <c r="J1253">
        <v>160.72740688434547</v>
      </c>
      <c r="K1253">
        <v>230.95474286001695</v>
      </c>
      <c r="L1253">
        <v>0.45954242945580859</v>
      </c>
      <c r="DW1253">
        <v>183.44139378450927</v>
      </c>
      <c r="DX1253">
        <v>2</v>
      </c>
      <c r="DY1253">
        <v>3</v>
      </c>
      <c r="DZ1253">
        <v>1</v>
      </c>
      <c r="EA1253">
        <v>4.2325282326010599E-2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5.0000000000000001E-3</v>
      </c>
      <c r="EH1253">
        <v>1</v>
      </c>
      <c r="EI1253">
        <v>1</v>
      </c>
      <c r="EJ1253">
        <v>0</v>
      </c>
      <c r="FM1253">
        <v>84.69502941021608</v>
      </c>
      <c r="FN1253">
        <v>2</v>
      </c>
      <c r="FO1253">
        <v>3</v>
      </c>
      <c r="FP1253">
        <v>1</v>
      </c>
      <c r="FQ1253">
        <v>0.16339802355500602</v>
      </c>
      <c r="FR1253">
        <v>0</v>
      </c>
      <c r="FS1253">
        <v>0</v>
      </c>
      <c r="FT1253">
        <v>2</v>
      </c>
      <c r="FU1253">
        <v>0.66974985381075569</v>
      </c>
      <c r="FV1253">
        <v>1</v>
      </c>
      <c r="FW1253">
        <v>0.01</v>
      </c>
      <c r="FX1253">
        <v>2</v>
      </c>
      <c r="FY1253">
        <v>81.901424737256235</v>
      </c>
      <c r="FZ1253">
        <v>81.901424737256235</v>
      </c>
      <c r="GO1253">
        <v>74.62924486957418</v>
      </c>
      <c r="GP1253">
        <v>2</v>
      </c>
      <c r="GQ1253">
        <v>3</v>
      </c>
      <c r="GR1253">
        <v>1</v>
      </c>
      <c r="GS1253">
        <v>4.2325282326010599E-2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5.0000000000000001E-3</v>
      </c>
      <c r="GZ1253">
        <v>2</v>
      </c>
      <c r="HA1253">
        <v>1</v>
      </c>
      <c r="HB1253">
        <v>0</v>
      </c>
      <c r="HC1253">
        <v>226.9921963719616</v>
      </c>
      <c r="HD1253">
        <v>3</v>
      </c>
      <c r="HE1253">
        <v>3</v>
      </c>
      <c r="HF1253">
        <v>2</v>
      </c>
      <c r="HG1253">
        <v>0.13337196389691808</v>
      </c>
      <c r="HH1253">
        <v>0</v>
      </c>
      <c r="HI1253">
        <v>0</v>
      </c>
      <c r="HJ1253">
        <v>1</v>
      </c>
      <c r="HK1253">
        <v>0.12124723990628916</v>
      </c>
      <c r="HL1253">
        <v>1</v>
      </c>
      <c r="HM1253">
        <v>0.01</v>
      </c>
      <c r="HN1253">
        <v>2</v>
      </c>
      <c r="HO1253">
        <v>65.943339086765349</v>
      </c>
      <c r="HP1253">
        <v>65.943339086765349</v>
      </c>
      <c r="HQ1253">
        <v>46.816154844114962</v>
      </c>
      <c r="HR1253">
        <v>2</v>
      </c>
      <c r="HS1253">
        <v>3</v>
      </c>
      <c r="HT1253">
        <v>1</v>
      </c>
      <c r="HU1253">
        <v>0.65488315635348604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5.0000000000000001E-3</v>
      </c>
      <c r="IB1253">
        <v>1</v>
      </c>
      <c r="IC1253">
        <v>46.816154844114962</v>
      </c>
      <c r="ID1253">
        <v>0</v>
      </c>
    </row>
    <row r="1254" spans="3:238" x14ac:dyDescent="0.4">
      <c r="C1254" s="19">
        <v>118.07168787951416</v>
      </c>
      <c r="D1254">
        <v>2.3819527824428377</v>
      </c>
      <c r="E1254">
        <v>211.90046669331943</v>
      </c>
      <c r="F1254">
        <v>1.3529492061076098</v>
      </c>
      <c r="G1254">
        <v>220.83570130153336</v>
      </c>
      <c r="H1254">
        <v>0.56473467694283386</v>
      </c>
      <c r="I1254">
        <v>226.9921963719616</v>
      </c>
      <c r="J1254">
        <v>9.4994288378501324E-2</v>
      </c>
      <c r="K1254">
        <v>231.42759336732496</v>
      </c>
      <c r="L1254">
        <v>0.66652663691090197</v>
      </c>
      <c r="DW1254">
        <v>183.54688140705082</v>
      </c>
      <c r="DX1254">
        <v>3</v>
      </c>
      <c r="DY1254">
        <v>3</v>
      </c>
      <c r="DZ1254">
        <v>2</v>
      </c>
      <c r="EA1254">
        <v>0.19934011129286672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5.0000000000000001E-3</v>
      </c>
      <c r="EH1254">
        <v>1</v>
      </c>
      <c r="EI1254">
        <v>1</v>
      </c>
      <c r="EJ1254">
        <v>0</v>
      </c>
      <c r="FM1254">
        <v>84.759936960825186</v>
      </c>
      <c r="FN1254">
        <v>2</v>
      </c>
      <c r="FO1254">
        <v>3</v>
      </c>
      <c r="FP1254">
        <v>2</v>
      </c>
      <c r="FQ1254">
        <v>8.2450990984052799E-2</v>
      </c>
      <c r="FR1254">
        <v>0</v>
      </c>
      <c r="FS1254">
        <v>0</v>
      </c>
      <c r="FT1254">
        <v>2</v>
      </c>
      <c r="FU1254">
        <v>0.33182342144231664</v>
      </c>
      <c r="FV1254">
        <v>1</v>
      </c>
      <c r="FW1254">
        <v>0.01</v>
      </c>
      <c r="FX1254">
        <v>1</v>
      </c>
      <c r="FY1254">
        <v>84.67636999780386</v>
      </c>
      <c r="FZ1254">
        <v>84.67636999780386</v>
      </c>
      <c r="GO1254">
        <v>74.672160274058143</v>
      </c>
      <c r="GP1254">
        <v>3</v>
      </c>
      <c r="GQ1254">
        <v>3</v>
      </c>
      <c r="GR1254">
        <v>2</v>
      </c>
      <c r="GS1254">
        <v>0.19934011129286672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5.0000000000000001E-3</v>
      </c>
      <c r="GZ1254">
        <v>2</v>
      </c>
      <c r="HA1254">
        <v>1</v>
      </c>
      <c r="HB1254">
        <v>0</v>
      </c>
      <c r="HC1254">
        <v>227.00781981897975</v>
      </c>
      <c r="HD1254">
        <v>2</v>
      </c>
      <c r="HE1254">
        <v>1</v>
      </c>
      <c r="HF1254">
        <v>2</v>
      </c>
      <c r="HG1254">
        <v>1.5623447018165031E-2</v>
      </c>
      <c r="HH1254">
        <v>0</v>
      </c>
      <c r="HI1254">
        <v>0</v>
      </c>
      <c r="HJ1254">
        <v>2</v>
      </c>
      <c r="HK1254">
        <v>0.23535726527161688</v>
      </c>
      <c r="HL1254">
        <v>1</v>
      </c>
      <c r="HM1254">
        <v>5.0000000000000001E-3</v>
      </c>
      <c r="HN1254">
        <v>2</v>
      </c>
      <c r="HO1254">
        <v>226.8972020835831</v>
      </c>
      <c r="HP1254">
        <v>226.8972020835831</v>
      </c>
      <c r="HQ1254">
        <v>46.823298119434888</v>
      </c>
      <c r="HR1254">
        <v>2</v>
      </c>
      <c r="HS1254">
        <v>3</v>
      </c>
      <c r="HT1254">
        <v>2</v>
      </c>
      <c r="HU1254">
        <v>2.3238789303237244E-2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5.0000000000000001E-3</v>
      </c>
      <c r="IB1254">
        <v>3</v>
      </c>
      <c r="IC1254">
        <v>46.823298119434888</v>
      </c>
      <c r="ID1254">
        <v>0</v>
      </c>
    </row>
    <row r="1255" spans="3:238" x14ac:dyDescent="0.4">
      <c r="C1255" s="19">
        <v>118.10333451417151</v>
      </c>
      <c r="D1255">
        <v>0.36418622958844082</v>
      </c>
      <c r="E1255">
        <v>211.9411180978453</v>
      </c>
      <c r="F1255">
        <v>1.3544823079227228</v>
      </c>
      <c r="G1255">
        <v>221.08834380147053</v>
      </c>
      <c r="H1255">
        <v>0.76489671633305534</v>
      </c>
      <c r="I1255">
        <v>227.00781981897975</v>
      </c>
      <c r="J1255">
        <v>160.78474226839734</v>
      </c>
      <c r="K1255">
        <v>231.55369233180616</v>
      </c>
      <c r="L1255">
        <v>0.6453930925479483</v>
      </c>
      <c r="DW1255">
        <v>183.88221861729164</v>
      </c>
      <c r="DX1255">
        <v>2</v>
      </c>
      <c r="DY1255">
        <v>3</v>
      </c>
      <c r="DZ1255">
        <v>1</v>
      </c>
      <c r="EA1255">
        <v>0.32171908663751086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5.0000000000000001E-3</v>
      </c>
      <c r="EH1255">
        <v>1</v>
      </c>
      <c r="EI1255">
        <v>1</v>
      </c>
      <c r="EJ1255">
        <v>0</v>
      </c>
      <c r="FM1255">
        <v>84.762605194369669</v>
      </c>
      <c r="FN1255">
        <v>2</v>
      </c>
      <c r="FO1255">
        <v>3</v>
      </c>
      <c r="FP1255">
        <v>2</v>
      </c>
      <c r="FQ1255">
        <v>2.6682335444902661E-3</v>
      </c>
      <c r="FR1255">
        <v>0</v>
      </c>
      <c r="FS1255">
        <v>0</v>
      </c>
      <c r="FT1255">
        <v>2</v>
      </c>
      <c r="FU1255">
        <v>0.17604617667148156</v>
      </c>
      <c r="FV1255">
        <v>1</v>
      </c>
      <c r="FW1255">
        <v>1.4999999999999999E-2</v>
      </c>
      <c r="FX1255">
        <v>2</v>
      </c>
      <c r="FY1255">
        <v>84.530918812772953</v>
      </c>
      <c r="FZ1255">
        <v>84.677485969841129</v>
      </c>
      <c r="GO1255">
        <v>74.808585113951906</v>
      </c>
      <c r="GP1255">
        <v>2</v>
      </c>
      <c r="GQ1255">
        <v>3</v>
      </c>
      <c r="GR1255">
        <v>1</v>
      </c>
      <c r="GS1255">
        <v>0.32171908663751086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5.0000000000000001E-3</v>
      </c>
      <c r="GZ1255">
        <v>2</v>
      </c>
      <c r="HA1255">
        <v>1</v>
      </c>
      <c r="HB1255">
        <v>0</v>
      </c>
      <c r="HC1255">
        <v>227.62046864512052</v>
      </c>
      <c r="HD1255">
        <v>3</v>
      </c>
      <c r="HE1255">
        <v>3</v>
      </c>
      <c r="HF1255">
        <v>2</v>
      </c>
      <c r="HG1255">
        <v>0.6126488261407842</v>
      </c>
      <c r="HH1255">
        <v>0</v>
      </c>
      <c r="HI1255">
        <v>0</v>
      </c>
      <c r="HJ1255">
        <v>2</v>
      </c>
      <c r="HK1255">
        <v>1.5065631772933954</v>
      </c>
      <c r="HL1255">
        <v>1</v>
      </c>
      <c r="HM1255">
        <v>0.01</v>
      </c>
      <c r="HN1255">
        <v>2</v>
      </c>
      <c r="HO1255">
        <v>66.223077550582417</v>
      </c>
      <c r="HP1255">
        <v>66.223077550582417</v>
      </c>
      <c r="HQ1255">
        <v>46.829858873793846</v>
      </c>
      <c r="HR1255">
        <v>2</v>
      </c>
      <c r="HS1255">
        <v>3</v>
      </c>
      <c r="HT1255">
        <v>2</v>
      </c>
      <c r="HU1255">
        <v>0.16984549210695346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5.0000000000000001E-3</v>
      </c>
      <c r="IB1255">
        <v>2</v>
      </c>
      <c r="IC1255">
        <v>46.829858873793846</v>
      </c>
      <c r="ID1255">
        <v>0</v>
      </c>
    </row>
    <row r="1256" spans="3:238" x14ac:dyDescent="0.4">
      <c r="C1256" s="19">
        <v>118.12007192175945</v>
      </c>
      <c r="D1256">
        <v>0.13177274607934919</v>
      </c>
      <c r="E1256">
        <v>211.96289021988161</v>
      </c>
      <c r="F1256">
        <v>1.3473772673862072</v>
      </c>
      <c r="G1256">
        <v>221.19011708714677</v>
      </c>
      <c r="H1256">
        <v>0.65250040990804337</v>
      </c>
      <c r="I1256">
        <v>227.62046864512052</v>
      </c>
      <c r="J1256">
        <v>0.22573990033527025</v>
      </c>
      <c r="K1256">
        <v>231.71615235982011</v>
      </c>
      <c r="L1256">
        <v>0.74215820297160917</v>
      </c>
      <c r="DW1256">
        <v>184.0450474948515</v>
      </c>
      <c r="DX1256">
        <v>3</v>
      </c>
      <c r="DY1256">
        <v>3</v>
      </c>
      <c r="DZ1256">
        <v>3</v>
      </c>
      <c r="EA1256">
        <v>5.659913367007266E-2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5.0000000000000001E-3</v>
      </c>
      <c r="EH1256">
        <v>1</v>
      </c>
      <c r="EI1256">
        <v>1</v>
      </c>
      <c r="EJ1256">
        <v>0</v>
      </c>
      <c r="FM1256">
        <v>84.785900714437858</v>
      </c>
      <c r="FN1256">
        <v>2</v>
      </c>
      <c r="FO1256">
        <v>1</v>
      </c>
      <c r="FP1256">
        <v>1</v>
      </c>
      <c r="FQ1256">
        <v>9.0871304221781246E-2</v>
      </c>
      <c r="FR1256">
        <v>0</v>
      </c>
      <c r="FS1256">
        <v>0</v>
      </c>
      <c r="FT1256">
        <v>2</v>
      </c>
      <c r="FU1256">
        <v>0.12668989016085375</v>
      </c>
      <c r="FV1256">
        <v>1</v>
      </c>
      <c r="FW1256">
        <v>5.0000000000000001E-3</v>
      </c>
      <c r="FX1256">
        <v>2</v>
      </c>
      <c r="FY1256">
        <v>75.386875912081749</v>
      </c>
      <c r="FZ1256">
        <v>81.992487846787853</v>
      </c>
      <c r="GO1256">
        <v>74.874828593270038</v>
      </c>
      <c r="GP1256">
        <v>3</v>
      </c>
      <c r="GQ1256">
        <v>3</v>
      </c>
      <c r="GR1256">
        <v>3</v>
      </c>
      <c r="GS1256">
        <v>5.659913367007266E-2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5.0000000000000001E-3</v>
      </c>
      <c r="GZ1256">
        <v>2</v>
      </c>
      <c r="HA1256">
        <v>1</v>
      </c>
      <c r="HB1256">
        <v>0</v>
      </c>
      <c r="HC1256">
        <v>227.72421243837852</v>
      </c>
      <c r="HD1256">
        <v>2</v>
      </c>
      <c r="HE1256">
        <v>3</v>
      </c>
      <c r="HF1256">
        <v>1</v>
      </c>
      <c r="HG1256">
        <v>0.10374379325797807</v>
      </c>
      <c r="HH1256">
        <v>0</v>
      </c>
      <c r="HI1256">
        <v>0</v>
      </c>
      <c r="HJ1256">
        <v>2</v>
      </c>
      <c r="HK1256">
        <v>0.45275332189201406</v>
      </c>
      <c r="HL1256">
        <v>1</v>
      </c>
      <c r="HM1256">
        <v>0.01</v>
      </c>
      <c r="HN1256">
        <v>2</v>
      </c>
      <c r="HO1256">
        <v>227.39472874478525</v>
      </c>
      <c r="HP1256">
        <v>227.39472874478525</v>
      </c>
      <c r="HQ1256">
        <v>46.847124009019211</v>
      </c>
      <c r="HR1256">
        <v>3</v>
      </c>
      <c r="HS1256">
        <v>3</v>
      </c>
      <c r="HT1256">
        <v>3</v>
      </c>
      <c r="HU1256">
        <v>9.9078248669314722E-2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5.0000000000000001E-3</v>
      </c>
      <c r="IB1256">
        <v>1</v>
      </c>
      <c r="IC1256">
        <v>46.847124009019211</v>
      </c>
      <c r="ID1256">
        <v>0</v>
      </c>
    </row>
    <row r="1257" spans="3:238" x14ac:dyDescent="0.4">
      <c r="C1257" s="19">
        <v>118.32005588611959</v>
      </c>
      <c r="D1257">
        <v>4.3412578236370507</v>
      </c>
      <c r="E1257">
        <v>212.16927477081424</v>
      </c>
      <c r="F1257">
        <v>1.3526344005856856</v>
      </c>
      <c r="G1257">
        <v>221.74790236595709</v>
      </c>
      <c r="H1257">
        <v>0.91220106442372639</v>
      </c>
      <c r="I1257">
        <v>227.72421243837852</v>
      </c>
      <c r="J1257">
        <v>161.22006467947594</v>
      </c>
      <c r="K1257">
        <v>231.88011279662783</v>
      </c>
      <c r="L1257">
        <v>0.50140360594065214</v>
      </c>
      <c r="DW1257">
        <v>184.152910063881</v>
      </c>
      <c r="DX1257">
        <v>2</v>
      </c>
      <c r="DY1257">
        <v>3</v>
      </c>
      <c r="DZ1257">
        <v>1</v>
      </c>
      <c r="EA1257">
        <v>0.15450493810091262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5.0000000000000001E-3</v>
      </c>
      <c r="EH1257">
        <v>1</v>
      </c>
      <c r="EI1257">
        <v>1</v>
      </c>
      <c r="EJ1257">
        <v>0</v>
      </c>
      <c r="FM1257">
        <v>84.796146202176004</v>
      </c>
      <c r="FN1257">
        <v>2</v>
      </c>
      <c r="FO1257">
        <v>3</v>
      </c>
      <c r="FP1257">
        <v>1</v>
      </c>
      <c r="FQ1257">
        <v>0.12748844478614893</v>
      </c>
      <c r="FR1257">
        <v>0</v>
      </c>
      <c r="FS1257">
        <v>0</v>
      </c>
      <c r="FT1257">
        <v>2</v>
      </c>
      <c r="FU1257">
        <v>0.25965526015710066</v>
      </c>
      <c r="FV1257">
        <v>2</v>
      </c>
      <c r="FW1257">
        <v>7.4999999999999997E-3</v>
      </c>
      <c r="FX1257">
        <v>4</v>
      </c>
      <c r="FY1257">
        <v>84.559819770409646</v>
      </c>
      <c r="FZ1257">
        <v>84.559819770409646</v>
      </c>
      <c r="GO1257">
        <v>74.91871019441956</v>
      </c>
      <c r="GP1257">
        <v>2</v>
      </c>
      <c r="GQ1257">
        <v>3</v>
      </c>
      <c r="GR1257">
        <v>1</v>
      </c>
      <c r="GS1257">
        <v>0.15450493810091262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5.0000000000000001E-3</v>
      </c>
      <c r="GZ1257">
        <v>2</v>
      </c>
      <c r="HA1257">
        <v>1</v>
      </c>
      <c r="HB1257">
        <v>0</v>
      </c>
      <c r="HC1257">
        <v>228.02310038691613</v>
      </c>
      <c r="HD1257">
        <v>3</v>
      </c>
      <c r="HE1257">
        <v>2</v>
      </c>
      <c r="HF1257">
        <v>2</v>
      </c>
      <c r="HG1257">
        <v>0.29888794853760103</v>
      </c>
      <c r="HH1257">
        <v>0</v>
      </c>
      <c r="HI1257">
        <v>0</v>
      </c>
      <c r="HJ1257">
        <v>2</v>
      </c>
      <c r="HK1257">
        <v>0.60263349147058465</v>
      </c>
      <c r="HL1257">
        <v>1</v>
      </c>
      <c r="HM1257">
        <v>7.4999999999999997E-3</v>
      </c>
      <c r="HN1257">
        <v>2</v>
      </c>
      <c r="HO1257">
        <v>66.504147758902576</v>
      </c>
      <c r="HP1257">
        <v>66.504147758902576</v>
      </c>
      <c r="HQ1257">
        <v>46.854171708673356</v>
      </c>
      <c r="HR1257">
        <v>2</v>
      </c>
      <c r="HS1257">
        <v>3</v>
      </c>
      <c r="HT1257">
        <v>1</v>
      </c>
      <c r="HU1257">
        <v>5.4173796192957903E-2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5.0000000000000001E-3</v>
      </c>
      <c r="IB1257">
        <v>4</v>
      </c>
      <c r="IC1257">
        <v>46.854171708673356</v>
      </c>
      <c r="ID1257">
        <v>0</v>
      </c>
    </row>
    <row r="1258" spans="3:238" x14ac:dyDescent="0.4">
      <c r="C1258" s="19">
        <v>118.32711754084978</v>
      </c>
      <c r="D1258">
        <v>1.7326610019826063</v>
      </c>
      <c r="E1258">
        <v>212.28005028505331</v>
      </c>
      <c r="F1258">
        <v>0.75632375827134979</v>
      </c>
      <c r="G1258">
        <v>221.88127432985399</v>
      </c>
      <c r="H1258">
        <v>0.82072262539094254</v>
      </c>
      <c r="I1258">
        <v>228.02310038691613</v>
      </c>
      <c r="J1258">
        <v>161.43330548545765</v>
      </c>
      <c r="K1258">
        <v>231.92180017305134</v>
      </c>
      <c r="L1258">
        <v>0.49420680572637821</v>
      </c>
      <c r="DW1258">
        <v>184.5159794467115</v>
      </c>
      <c r="DX1258">
        <v>3</v>
      </c>
      <c r="DY1258">
        <v>2</v>
      </c>
      <c r="DZ1258">
        <v>3</v>
      </c>
      <c r="EA1258">
        <v>0.17720098267612655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5.0000000000000001E-3</v>
      </c>
      <c r="EH1258">
        <v>1</v>
      </c>
      <c r="EI1258">
        <v>1</v>
      </c>
      <c r="EJ1258">
        <v>0</v>
      </c>
      <c r="FM1258">
        <v>84.799123286398611</v>
      </c>
      <c r="FN1258">
        <v>3</v>
      </c>
      <c r="FO1258">
        <v>3</v>
      </c>
      <c r="FP1258">
        <v>1</v>
      </c>
      <c r="FQ1258">
        <v>3.6518092028943037E-2</v>
      </c>
      <c r="FR1258">
        <v>0</v>
      </c>
      <c r="FS1258">
        <v>0</v>
      </c>
      <c r="FT1258">
        <v>2</v>
      </c>
      <c r="FU1258">
        <v>0.89166032965455178</v>
      </c>
      <c r="FV1258">
        <v>1</v>
      </c>
      <c r="FW1258">
        <v>0.01</v>
      </c>
      <c r="FX1258">
        <v>2</v>
      </c>
      <c r="FY1258">
        <v>22.779028273619765</v>
      </c>
      <c r="FZ1258">
        <v>22.779028273619765</v>
      </c>
      <c r="GO1258">
        <v>75.06641728122753</v>
      </c>
      <c r="GP1258">
        <v>3</v>
      </c>
      <c r="GQ1258">
        <v>2</v>
      </c>
      <c r="GR1258">
        <v>3</v>
      </c>
      <c r="GS1258">
        <v>0.17720098267612655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5.0000000000000001E-3</v>
      </c>
      <c r="GZ1258">
        <v>2</v>
      </c>
      <c r="HA1258">
        <v>1</v>
      </c>
      <c r="HB1258">
        <v>0</v>
      </c>
      <c r="HC1258">
        <v>228.23379142428448</v>
      </c>
      <c r="HD1258">
        <v>3</v>
      </c>
      <c r="HE1258">
        <v>3</v>
      </c>
      <c r="HF1258">
        <v>1</v>
      </c>
      <c r="HG1258">
        <v>0.22487082714384826</v>
      </c>
      <c r="HH1258">
        <v>0</v>
      </c>
      <c r="HI1258">
        <v>0</v>
      </c>
      <c r="HJ1258">
        <v>1</v>
      </c>
      <c r="HK1258">
        <v>0.20442802467622567</v>
      </c>
      <c r="HL1258">
        <v>1</v>
      </c>
      <c r="HM1258">
        <v>0.01</v>
      </c>
      <c r="HN1258">
        <v>1</v>
      </c>
      <c r="HO1258">
        <v>66.589794901458475</v>
      </c>
      <c r="HP1258">
        <v>66.589794901458475</v>
      </c>
      <c r="HQ1258">
        <v>46.856149783586005</v>
      </c>
      <c r="HR1258">
        <v>3</v>
      </c>
      <c r="HS1258">
        <v>3</v>
      </c>
      <c r="HT1258">
        <v>2</v>
      </c>
      <c r="HU1258">
        <v>0.2883653388564128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5.0000000000000001E-3</v>
      </c>
      <c r="IB1258">
        <v>3</v>
      </c>
      <c r="IC1258">
        <v>46.856149783586005</v>
      </c>
      <c r="ID1258">
        <v>0</v>
      </c>
    </row>
    <row r="1259" spans="3:238" x14ac:dyDescent="0.4">
      <c r="C1259" s="19">
        <v>118.33273348828637</v>
      </c>
      <c r="D1259">
        <v>0.27707540134908015</v>
      </c>
      <c r="E1259">
        <v>213.20956190695352</v>
      </c>
      <c r="F1259">
        <v>1.3090952136340945</v>
      </c>
      <c r="G1259">
        <v>222.03109929415672</v>
      </c>
      <c r="H1259">
        <v>0.68727218744106722</v>
      </c>
      <c r="I1259">
        <v>228.23379142428448</v>
      </c>
      <c r="J1259">
        <v>161.34291784928951</v>
      </c>
      <c r="K1259">
        <v>232.03294347629878</v>
      </c>
      <c r="L1259">
        <v>164.54892380326842</v>
      </c>
      <c r="DW1259">
        <v>184.53215101545828</v>
      </c>
      <c r="DX1259">
        <v>3</v>
      </c>
      <c r="DY1259">
        <v>3</v>
      </c>
      <c r="DZ1259">
        <v>2</v>
      </c>
      <c r="EA1259">
        <v>5.1375915431267662E-2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5.0000000000000001E-3</v>
      </c>
      <c r="EH1259">
        <v>1</v>
      </c>
      <c r="EI1259">
        <v>1</v>
      </c>
      <c r="EJ1259">
        <v>0</v>
      </c>
      <c r="FM1259">
        <v>84.833085246517925</v>
      </c>
      <c r="FN1259">
        <v>3</v>
      </c>
      <c r="FO1259">
        <v>3</v>
      </c>
      <c r="FP1259">
        <v>1</v>
      </c>
      <c r="FQ1259">
        <v>0.21715011502763129</v>
      </c>
      <c r="FR1259">
        <v>0</v>
      </c>
      <c r="FS1259">
        <v>0</v>
      </c>
      <c r="FT1259">
        <v>2</v>
      </c>
      <c r="FU1259">
        <v>0.22097834041223394</v>
      </c>
      <c r="FV1259">
        <v>1</v>
      </c>
      <c r="FW1259">
        <v>0.01</v>
      </c>
      <c r="FX1259">
        <v>2</v>
      </c>
      <c r="FY1259">
        <v>33.622360655354427</v>
      </c>
      <c r="FZ1259">
        <v>33.622360655354427</v>
      </c>
      <c r="GO1259">
        <v>75.072996341378726</v>
      </c>
      <c r="GP1259">
        <v>3</v>
      </c>
      <c r="GQ1259">
        <v>3</v>
      </c>
      <c r="GR1259">
        <v>2</v>
      </c>
      <c r="GS1259">
        <v>5.1375915431267662E-2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5.0000000000000001E-3</v>
      </c>
      <c r="GZ1259">
        <v>2</v>
      </c>
      <c r="HA1259">
        <v>1</v>
      </c>
      <c r="HB1259">
        <v>0</v>
      </c>
      <c r="HC1259">
        <v>228.66831847924732</v>
      </c>
      <c r="HD1259">
        <v>3</v>
      </c>
      <c r="HE1259">
        <v>3</v>
      </c>
      <c r="HF1259">
        <v>2</v>
      </c>
      <c r="HG1259">
        <v>0.25187883983499998</v>
      </c>
      <c r="HH1259">
        <v>0</v>
      </c>
      <c r="HI1259">
        <v>0</v>
      </c>
      <c r="HJ1259">
        <v>1</v>
      </c>
      <c r="HK1259">
        <v>0.22898076348636359</v>
      </c>
      <c r="HL1259">
        <v>1</v>
      </c>
      <c r="HM1259">
        <v>0.01</v>
      </c>
      <c r="HN1259">
        <v>2</v>
      </c>
      <c r="HO1259">
        <v>66.890873574994984</v>
      </c>
      <c r="HP1259">
        <v>66.890873574994984</v>
      </c>
      <c r="HQ1259">
        <v>46.88089752323625</v>
      </c>
      <c r="HR1259">
        <v>2</v>
      </c>
      <c r="HS1259">
        <v>3</v>
      </c>
      <c r="HT1259">
        <v>2</v>
      </c>
      <c r="HU1259">
        <v>4.2485590362731167E-4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5.0000000000000001E-3</v>
      </c>
      <c r="IB1259">
        <v>2</v>
      </c>
      <c r="IC1259">
        <v>46.88089752323625</v>
      </c>
      <c r="ID1259">
        <v>0</v>
      </c>
    </row>
    <row r="1260" spans="3:238" x14ac:dyDescent="0.4">
      <c r="C1260" s="19">
        <v>118.41094116941076</v>
      </c>
      <c r="D1260">
        <v>0.99227200025187301</v>
      </c>
      <c r="E1260">
        <v>213.33181954052569</v>
      </c>
      <c r="F1260">
        <v>0.12225763357216124</v>
      </c>
      <c r="G1260">
        <v>222.31506985353741</v>
      </c>
      <c r="H1260">
        <v>0.56716748758032054</v>
      </c>
      <c r="I1260">
        <v>228.66831847924732</v>
      </c>
      <c r="J1260">
        <v>161.74122188744963</v>
      </c>
      <c r="K1260">
        <v>232.10726522102152</v>
      </c>
      <c r="L1260">
        <v>164.29052257237964</v>
      </c>
      <c r="DW1260">
        <v>184.53235016875146</v>
      </c>
      <c r="DX1260">
        <v>2</v>
      </c>
      <c r="DY1260">
        <v>3</v>
      </c>
      <c r="DZ1260">
        <v>1</v>
      </c>
      <c r="EA1260">
        <v>7.5844165999844268E-2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5.0000000000000001E-3</v>
      </c>
      <c r="EH1260">
        <v>1</v>
      </c>
      <c r="EI1260">
        <v>1</v>
      </c>
      <c r="EJ1260">
        <v>0</v>
      </c>
      <c r="FM1260">
        <v>84.883271840952588</v>
      </c>
      <c r="FN1260">
        <v>3</v>
      </c>
      <c r="FO1260">
        <v>3</v>
      </c>
      <c r="FP1260">
        <v>1</v>
      </c>
      <c r="FQ1260">
        <v>8.7125638776583678E-2</v>
      </c>
      <c r="FR1260">
        <v>0</v>
      </c>
      <c r="FS1260">
        <v>0</v>
      </c>
      <c r="FT1260">
        <v>2</v>
      </c>
      <c r="FU1260">
        <v>0.34391609736310269</v>
      </c>
      <c r="FV1260">
        <v>2</v>
      </c>
      <c r="FW1260">
        <v>7.4999999999999997E-3</v>
      </c>
      <c r="FX1260">
        <v>1</v>
      </c>
      <c r="FY1260">
        <v>34.764350783343353</v>
      </c>
      <c r="FZ1260">
        <v>34.764350783343353</v>
      </c>
      <c r="GO1260">
        <v>75.073077362676997</v>
      </c>
      <c r="GP1260">
        <v>2</v>
      </c>
      <c r="GQ1260">
        <v>3</v>
      </c>
      <c r="GR1260">
        <v>1</v>
      </c>
      <c r="GS1260">
        <v>7.5844165999844268E-2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5.0000000000000001E-3</v>
      </c>
      <c r="GZ1260">
        <v>2</v>
      </c>
      <c r="HA1260">
        <v>1</v>
      </c>
      <c r="HB1260">
        <v>0</v>
      </c>
      <c r="HC1260">
        <v>228.78591099395641</v>
      </c>
      <c r="HD1260">
        <v>3</v>
      </c>
      <c r="HE1260">
        <v>3</v>
      </c>
      <c r="HF1260">
        <v>3</v>
      </c>
      <c r="HG1260">
        <v>0.11759251470907715</v>
      </c>
      <c r="HH1260">
        <v>0</v>
      </c>
      <c r="HI1260">
        <v>0</v>
      </c>
      <c r="HJ1260">
        <v>2</v>
      </c>
      <c r="HK1260">
        <v>0.29613717240506304</v>
      </c>
      <c r="HL1260">
        <v>1</v>
      </c>
      <c r="HM1260">
        <v>0.01</v>
      </c>
      <c r="HN1260">
        <v>1</v>
      </c>
      <c r="HO1260">
        <v>66.927096591797707</v>
      </c>
      <c r="HP1260">
        <v>66.927096591797707</v>
      </c>
      <c r="HQ1260">
        <v>46.895211650642082</v>
      </c>
      <c r="HR1260">
        <v>3</v>
      </c>
      <c r="HS1260">
        <v>3</v>
      </c>
      <c r="HT1260">
        <v>2</v>
      </c>
      <c r="HU1260">
        <v>2.8108832265621331E-2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5.0000000000000001E-3</v>
      </c>
      <c r="IB1260">
        <v>1</v>
      </c>
      <c r="IC1260">
        <v>46.895211650642082</v>
      </c>
      <c r="ID1260">
        <v>0</v>
      </c>
    </row>
    <row r="1261" spans="3:238" x14ac:dyDescent="0.4">
      <c r="C1261" s="19">
        <v>118.52314284245151</v>
      </c>
      <c r="D1261">
        <v>3.7527457719561284</v>
      </c>
      <c r="E1261">
        <v>213.53795113207423</v>
      </c>
      <c r="F1261">
        <v>0.29788299699995946</v>
      </c>
      <c r="G1261">
        <v>222.81309850761863</v>
      </c>
      <c r="H1261">
        <v>0.82077253281431695</v>
      </c>
      <c r="I1261">
        <v>228.78591099395641</v>
      </c>
      <c r="J1261">
        <v>161.79869039867771</v>
      </c>
      <c r="K1261">
        <v>232.18624284141438</v>
      </c>
      <c r="L1261">
        <v>164.29666500501236</v>
      </c>
      <c r="DW1261">
        <v>185.3036783976645</v>
      </c>
      <c r="DX1261">
        <v>2</v>
      </c>
      <c r="DY1261">
        <v>1</v>
      </c>
      <c r="DZ1261">
        <v>1</v>
      </c>
      <c r="EA1261">
        <v>0.2590409250652464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5.0000000000000001E-3</v>
      </c>
      <c r="EH1261">
        <v>1</v>
      </c>
      <c r="EI1261">
        <v>1</v>
      </c>
      <c r="EJ1261">
        <v>0</v>
      </c>
      <c r="FM1261">
        <v>84.941214931059648</v>
      </c>
      <c r="FN1261">
        <v>3</v>
      </c>
      <c r="FO1261">
        <v>3</v>
      </c>
      <c r="FP1261">
        <v>2</v>
      </c>
      <c r="FQ1261">
        <v>2.0173993015056402E-2</v>
      </c>
      <c r="FR1261">
        <v>0</v>
      </c>
      <c r="FS1261">
        <v>0</v>
      </c>
      <c r="FT1261">
        <v>2</v>
      </c>
      <c r="FU1261">
        <v>0.2234634969590272</v>
      </c>
      <c r="FV1261">
        <v>1</v>
      </c>
      <c r="FW1261">
        <v>0.01</v>
      </c>
      <c r="FX1261">
        <v>2</v>
      </c>
      <c r="FY1261">
        <v>23.160255427388918</v>
      </c>
      <c r="FZ1261">
        <v>23.160255427388918</v>
      </c>
      <c r="GO1261">
        <v>75.386875912081749</v>
      </c>
      <c r="GP1261">
        <v>2</v>
      </c>
      <c r="GQ1261">
        <v>1</v>
      </c>
      <c r="GR1261">
        <v>1</v>
      </c>
      <c r="GS1261">
        <v>0.2590409250652464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5.0000000000000001E-3</v>
      </c>
      <c r="GZ1261">
        <v>2</v>
      </c>
      <c r="HA1261">
        <v>1</v>
      </c>
      <c r="HB1261">
        <v>0</v>
      </c>
      <c r="HC1261">
        <v>229.13086968006968</v>
      </c>
      <c r="HD1261">
        <v>3</v>
      </c>
      <c r="HE1261">
        <v>2</v>
      </c>
      <c r="HF1261">
        <v>2</v>
      </c>
      <c r="HG1261">
        <v>0.11378854191711948</v>
      </c>
      <c r="HH1261">
        <v>0</v>
      </c>
      <c r="HI1261">
        <v>0</v>
      </c>
      <c r="HJ1261">
        <v>1</v>
      </c>
      <c r="HK1261">
        <v>0.10344412901556314</v>
      </c>
      <c r="HL1261">
        <v>1</v>
      </c>
      <c r="HM1261">
        <v>7.4999999999999997E-3</v>
      </c>
      <c r="HN1261">
        <v>2</v>
      </c>
      <c r="HO1261">
        <v>66.987220595278714</v>
      </c>
      <c r="HP1261">
        <v>66.987220595278714</v>
      </c>
      <c r="HQ1261">
        <v>46.981253029375758</v>
      </c>
      <c r="HR1261">
        <v>3</v>
      </c>
      <c r="HS1261">
        <v>3</v>
      </c>
      <c r="HT1261">
        <v>2</v>
      </c>
      <c r="HU1261">
        <v>0.17031624972499351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5.0000000000000001E-3</v>
      </c>
      <c r="IB1261">
        <v>1</v>
      </c>
      <c r="IC1261">
        <v>46.981253029375758</v>
      </c>
      <c r="ID1261">
        <v>0</v>
      </c>
    </row>
    <row r="1262" spans="3:238" x14ac:dyDescent="0.4">
      <c r="C1262" s="19">
        <v>118.54953171276776</v>
      </c>
      <c r="D1262">
        <v>0.68679800618090781</v>
      </c>
      <c r="E1262">
        <v>213.71616084384846</v>
      </c>
      <c r="F1262">
        <v>0.22914640040730205</v>
      </c>
      <c r="G1262">
        <v>223.36295836088499</v>
      </c>
      <c r="H1262">
        <v>1.2640449195448866</v>
      </c>
      <c r="I1262">
        <v>229.13086968006968</v>
      </c>
      <c r="J1262">
        <v>162.07894797442157</v>
      </c>
      <c r="K1262">
        <v>232.19783001597276</v>
      </c>
      <c r="L1262">
        <v>164.00611255885954</v>
      </c>
      <c r="DW1262">
        <v>185.36493629631181</v>
      </c>
      <c r="DX1262">
        <v>3</v>
      </c>
      <c r="DY1262">
        <v>3</v>
      </c>
      <c r="DZ1262">
        <v>1</v>
      </c>
      <c r="EA1262">
        <v>0.30103139658579237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5.0000000000000001E-3</v>
      </c>
      <c r="EH1262">
        <v>1</v>
      </c>
      <c r="EI1262">
        <v>1</v>
      </c>
      <c r="EJ1262">
        <v>0</v>
      </c>
      <c r="FM1262">
        <v>84.968264330106521</v>
      </c>
      <c r="FN1262">
        <v>3</v>
      </c>
      <c r="FO1262">
        <v>3</v>
      </c>
      <c r="FP1262">
        <v>1</v>
      </c>
      <c r="FQ1262">
        <v>2.7049399046874374E-2</v>
      </c>
      <c r="FR1262">
        <v>0</v>
      </c>
      <c r="FS1262">
        <v>0</v>
      </c>
      <c r="FT1262">
        <v>2</v>
      </c>
      <c r="FU1262">
        <v>0.19881135859072205</v>
      </c>
      <c r="FV1262">
        <v>1</v>
      </c>
      <c r="FW1262">
        <v>0.01</v>
      </c>
      <c r="FX1262">
        <v>1</v>
      </c>
      <c r="FY1262">
        <v>23.877026039176489</v>
      </c>
      <c r="FZ1262">
        <v>23.877026039176489</v>
      </c>
      <c r="GO1262">
        <v>75.411797390402583</v>
      </c>
      <c r="GP1262">
        <v>3</v>
      </c>
      <c r="GQ1262">
        <v>3</v>
      </c>
      <c r="GR1262">
        <v>1</v>
      </c>
      <c r="GS1262">
        <v>0.30103139658579237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5.0000000000000001E-3</v>
      </c>
      <c r="GZ1262">
        <v>2</v>
      </c>
      <c r="HA1262">
        <v>1</v>
      </c>
      <c r="HB1262">
        <v>0</v>
      </c>
      <c r="HC1262">
        <v>229.16199675626828</v>
      </c>
      <c r="HD1262">
        <v>3</v>
      </c>
      <c r="HE1262">
        <v>2</v>
      </c>
      <c r="HF1262">
        <v>1</v>
      </c>
      <c r="HG1262">
        <v>3.1127076198597538E-2</v>
      </c>
      <c r="HH1262">
        <v>0</v>
      </c>
      <c r="HI1262">
        <v>0</v>
      </c>
      <c r="HJ1262">
        <v>2</v>
      </c>
      <c r="HK1262">
        <v>0.45618405321058442</v>
      </c>
      <c r="HL1262">
        <v>1</v>
      </c>
      <c r="HM1262">
        <v>7.4999999999999997E-3</v>
      </c>
      <c r="HN1262">
        <v>2</v>
      </c>
      <c r="HO1262">
        <v>67.051921705648127</v>
      </c>
      <c r="HP1262">
        <v>67.051921705648127</v>
      </c>
      <c r="HQ1262">
        <v>47.065917846207434</v>
      </c>
      <c r="HR1262">
        <v>2</v>
      </c>
      <c r="HS1262">
        <v>3</v>
      </c>
      <c r="HT1262">
        <v>2</v>
      </c>
      <c r="HU1262">
        <v>8.5947321238546814E-2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5.0000000000000001E-3</v>
      </c>
      <c r="IB1262">
        <v>2</v>
      </c>
      <c r="IC1262">
        <v>47.065917846207434</v>
      </c>
      <c r="ID1262">
        <v>0</v>
      </c>
    </row>
    <row r="1263" spans="3:238" x14ac:dyDescent="0.4">
      <c r="C1263" s="19">
        <v>118.55878219880678</v>
      </c>
      <c r="D1263">
        <v>5.3189668997298156</v>
      </c>
      <c r="E1263">
        <v>214.03028641193981</v>
      </c>
      <c r="F1263">
        <v>0.37858221488696131</v>
      </c>
      <c r="G1263">
        <v>223.3997116751317</v>
      </c>
      <c r="H1263">
        <v>1.084641821594289</v>
      </c>
      <c r="I1263">
        <v>229.16199675626828</v>
      </c>
      <c r="J1263">
        <v>162.03287949255139</v>
      </c>
      <c r="K1263">
        <v>232.32326758237144</v>
      </c>
      <c r="L1263">
        <v>3.912422184257025E-2</v>
      </c>
      <c r="DW1263">
        <v>185.37767506138249</v>
      </c>
      <c r="DX1263">
        <v>3</v>
      </c>
      <c r="DY1263">
        <v>3</v>
      </c>
      <c r="DZ1263">
        <v>1</v>
      </c>
      <c r="EA1263">
        <v>0.25834606685976375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5.0000000000000001E-3</v>
      </c>
      <c r="EH1263">
        <v>1</v>
      </c>
      <c r="EI1263">
        <v>1</v>
      </c>
      <c r="EJ1263">
        <v>0</v>
      </c>
      <c r="FM1263">
        <v>85.081567985602462</v>
      </c>
      <c r="FN1263">
        <v>3</v>
      </c>
      <c r="FO1263">
        <v>2</v>
      </c>
      <c r="FP1263">
        <v>1</v>
      </c>
      <c r="FQ1263">
        <v>0.19829614464987505</v>
      </c>
      <c r="FR1263">
        <v>0</v>
      </c>
      <c r="FS1263">
        <v>0</v>
      </c>
      <c r="FT1263">
        <v>2</v>
      </c>
      <c r="FU1263">
        <v>0.23550370680332872</v>
      </c>
      <c r="FV1263">
        <v>2</v>
      </c>
      <c r="FW1263">
        <v>5.0000000000000001E-3</v>
      </c>
      <c r="FX1263">
        <v>2</v>
      </c>
      <c r="FY1263">
        <v>34.894630503485082</v>
      </c>
      <c r="FZ1263">
        <v>34.894630503485082</v>
      </c>
      <c r="GO1263">
        <v>75.416979887101846</v>
      </c>
      <c r="GP1263">
        <v>3</v>
      </c>
      <c r="GQ1263">
        <v>3</v>
      </c>
      <c r="GR1263">
        <v>1</v>
      </c>
      <c r="GS1263">
        <v>0.25834606685976375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5.0000000000000001E-3</v>
      </c>
      <c r="GZ1263">
        <v>2</v>
      </c>
      <c r="HA1263">
        <v>1</v>
      </c>
      <c r="HB1263">
        <v>0</v>
      </c>
      <c r="HC1263">
        <v>229.26456580398374</v>
      </c>
      <c r="HD1263">
        <v>3</v>
      </c>
      <c r="HE1263">
        <v>3</v>
      </c>
      <c r="HF1263">
        <v>1</v>
      </c>
      <c r="HG1263">
        <v>0.10256904771546155</v>
      </c>
      <c r="HH1263">
        <v>0</v>
      </c>
      <c r="HI1263">
        <v>0</v>
      </c>
      <c r="HJ1263">
        <v>2</v>
      </c>
      <c r="HK1263">
        <v>0.25234312127989128</v>
      </c>
      <c r="HL1263">
        <v>1</v>
      </c>
      <c r="HM1263">
        <v>0.01</v>
      </c>
      <c r="HN1263">
        <v>2</v>
      </c>
      <c r="HO1263">
        <v>67.129117263716907</v>
      </c>
      <c r="HP1263">
        <v>67.129117263716907</v>
      </c>
      <c r="HQ1263">
        <v>47.075977503263573</v>
      </c>
      <c r="HR1263">
        <v>3</v>
      </c>
      <c r="HS1263">
        <v>2</v>
      </c>
      <c r="HT1263">
        <v>1</v>
      </c>
      <c r="HU1263">
        <v>0.23320795429136265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5.0000000000000001E-3</v>
      </c>
      <c r="IB1263">
        <v>2</v>
      </c>
      <c r="IC1263">
        <v>47.075977503263573</v>
      </c>
      <c r="ID1263">
        <v>0</v>
      </c>
    </row>
    <row r="1264" spans="3:238" x14ac:dyDescent="0.4">
      <c r="C1264" s="19">
        <v>118.58117604162854</v>
      </c>
      <c r="D1264">
        <v>2.7129462103751507</v>
      </c>
      <c r="E1264">
        <v>214.0904788599656</v>
      </c>
      <c r="F1264">
        <v>0.37431801611714377</v>
      </c>
      <c r="G1264">
        <v>223.6515905149667</v>
      </c>
      <c r="H1264">
        <v>0.99513671998843733</v>
      </c>
      <c r="I1264">
        <v>229.26456580398374</v>
      </c>
      <c r="J1264">
        <v>161.99687364004251</v>
      </c>
      <c r="K1264">
        <v>232.42984425428344</v>
      </c>
      <c r="L1264">
        <v>3.6121705717704344E-2</v>
      </c>
      <c r="DW1264">
        <v>185.6486012369698</v>
      </c>
      <c r="DX1264">
        <v>3</v>
      </c>
      <c r="DY1264">
        <v>3</v>
      </c>
      <c r="DZ1264">
        <v>2</v>
      </c>
      <c r="EA1264">
        <v>9.5090145640627552E-2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5.0000000000000001E-3</v>
      </c>
      <c r="EH1264">
        <v>1</v>
      </c>
      <c r="EI1264">
        <v>1</v>
      </c>
      <c r="EJ1264">
        <v>0</v>
      </c>
      <c r="FM1264">
        <v>85.115620752568731</v>
      </c>
      <c r="FN1264">
        <v>3</v>
      </c>
      <c r="FO1264">
        <v>3</v>
      </c>
      <c r="FP1264">
        <v>2</v>
      </c>
      <c r="FQ1264">
        <v>0.28253550605080496</v>
      </c>
      <c r="FR1264">
        <v>0</v>
      </c>
      <c r="FS1264">
        <v>0</v>
      </c>
      <c r="FT1264">
        <v>2</v>
      </c>
      <c r="FU1264">
        <v>0.39043653874421053</v>
      </c>
      <c r="FV1264">
        <v>1</v>
      </c>
      <c r="FW1264">
        <v>0.01</v>
      </c>
      <c r="FX1264">
        <v>1</v>
      </c>
      <c r="FY1264">
        <v>33.799874320370712</v>
      </c>
      <c r="FZ1264">
        <v>33.799874320370712</v>
      </c>
      <c r="GO1264">
        <v>75.527200462089596</v>
      </c>
      <c r="GP1264">
        <v>3</v>
      </c>
      <c r="GQ1264">
        <v>3</v>
      </c>
      <c r="GR1264">
        <v>2</v>
      </c>
      <c r="GS1264">
        <v>9.5090145640627552E-2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5.0000000000000001E-3</v>
      </c>
      <c r="GZ1264">
        <v>2</v>
      </c>
      <c r="HA1264">
        <v>1</v>
      </c>
      <c r="HB1264">
        <v>0</v>
      </c>
      <c r="HC1264">
        <v>229.74290568284161</v>
      </c>
      <c r="HD1264">
        <v>3</v>
      </c>
      <c r="HE1264">
        <v>3</v>
      </c>
      <c r="HF1264">
        <v>3</v>
      </c>
      <c r="HG1264">
        <v>0.41213627861870511</v>
      </c>
      <c r="HH1264">
        <v>0</v>
      </c>
      <c r="HI1264">
        <v>0</v>
      </c>
      <c r="HJ1264">
        <v>1</v>
      </c>
      <c r="HK1264">
        <v>0.37466934419882281</v>
      </c>
      <c r="HL1264">
        <v>1</v>
      </c>
      <c r="HM1264">
        <v>0.01</v>
      </c>
      <c r="HN1264">
        <v>1</v>
      </c>
      <c r="HO1264">
        <v>67.26769216394122</v>
      </c>
      <c r="HP1264">
        <v>67.26769216394122</v>
      </c>
      <c r="HQ1264">
        <v>47.138534647412357</v>
      </c>
      <c r="HR1264">
        <v>2</v>
      </c>
      <c r="HS1264">
        <v>2</v>
      </c>
      <c r="HT1264">
        <v>1</v>
      </c>
      <c r="HU1264">
        <v>3.9834477075753522E-2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5.0000000000000001E-3</v>
      </c>
      <c r="IB1264">
        <v>2</v>
      </c>
      <c r="IC1264">
        <v>47.138534647412357</v>
      </c>
      <c r="ID1264">
        <v>0</v>
      </c>
    </row>
    <row r="1265" spans="3:238" x14ac:dyDescent="0.4">
      <c r="C1265" s="19">
        <v>118.60870990216071</v>
      </c>
      <c r="D1265">
        <v>1.5012500468670993</v>
      </c>
      <c r="E1265">
        <v>214.19392298898117</v>
      </c>
      <c r="F1265">
        <v>127.00536403323636</v>
      </c>
      <c r="G1265">
        <v>223.82624979070997</v>
      </c>
      <c r="H1265">
        <v>1.0131512830913323</v>
      </c>
      <c r="I1265">
        <v>229.74290568284161</v>
      </c>
      <c r="J1265">
        <v>0.2431059519189489</v>
      </c>
      <c r="K1265">
        <v>232.72049530454845</v>
      </c>
      <c r="L1265">
        <v>8.8806659243402919E-2</v>
      </c>
      <c r="DW1265">
        <v>185.71130310205166</v>
      </c>
      <c r="DX1265">
        <v>3</v>
      </c>
      <c r="DY1265">
        <v>2</v>
      </c>
      <c r="DZ1265">
        <v>2</v>
      </c>
      <c r="EA1265">
        <v>0.22434939859575473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5.0000000000000001E-3</v>
      </c>
      <c r="EH1265">
        <v>1</v>
      </c>
      <c r="EI1265">
        <v>1</v>
      </c>
      <c r="EJ1265">
        <v>0</v>
      </c>
      <c r="FM1265">
        <v>85.137206658414755</v>
      </c>
      <c r="FN1265">
        <v>2</v>
      </c>
      <c r="FO1265">
        <v>3</v>
      </c>
      <c r="FP1265">
        <v>1</v>
      </c>
      <c r="FQ1265">
        <v>5.5638672812289063E-2</v>
      </c>
      <c r="FR1265">
        <v>0</v>
      </c>
      <c r="FS1265">
        <v>0</v>
      </c>
      <c r="FT1265">
        <v>2</v>
      </c>
      <c r="FU1265">
        <v>0.42131450129198456</v>
      </c>
      <c r="FV1265">
        <v>2</v>
      </c>
      <c r="FW1265">
        <v>7.4999999999999997E-3</v>
      </c>
      <c r="FX1265">
        <v>4</v>
      </c>
      <c r="FY1265">
        <v>85.013458505161623</v>
      </c>
      <c r="FZ1265">
        <v>85.013458505161623</v>
      </c>
      <c r="GO1265">
        <v>75.552709387564022</v>
      </c>
      <c r="GP1265">
        <v>3</v>
      </c>
      <c r="GQ1265">
        <v>2</v>
      </c>
      <c r="GR1265">
        <v>2</v>
      </c>
      <c r="GS1265">
        <v>0.22434939859575473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5.0000000000000001E-3</v>
      </c>
      <c r="GZ1265">
        <v>2</v>
      </c>
      <c r="HA1265">
        <v>1</v>
      </c>
      <c r="HB1265">
        <v>0</v>
      </c>
      <c r="HC1265">
        <v>229.82117610868633</v>
      </c>
      <c r="HD1265">
        <v>2</v>
      </c>
      <c r="HE1265">
        <v>3</v>
      </c>
      <c r="HF1265">
        <v>1</v>
      </c>
      <c r="HG1265">
        <v>7.8270425844718328E-2</v>
      </c>
      <c r="HH1265">
        <v>0</v>
      </c>
      <c r="HI1265">
        <v>0</v>
      </c>
      <c r="HJ1265">
        <v>2</v>
      </c>
      <c r="HK1265">
        <v>0.13240862456714303</v>
      </c>
      <c r="HL1265">
        <v>1</v>
      </c>
      <c r="HM1265">
        <v>0.01</v>
      </c>
      <c r="HN1265">
        <v>2</v>
      </c>
      <c r="HO1265">
        <v>229.49979973092266</v>
      </c>
      <c r="HP1265">
        <v>229.49979973092266</v>
      </c>
      <c r="HQ1265">
        <v>47.190745764580981</v>
      </c>
      <c r="HR1265">
        <v>3</v>
      </c>
      <c r="HS1265">
        <v>2</v>
      </c>
      <c r="HT1265">
        <v>2</v>
      </c>
      <c r="HU1265">
        <v>8.2659535593124556E-2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5.0000000000000001E-3</v>
      </c>
      <c r="IB1265">
        <v>2</v>
      </c>
      <c r="IC1265">
        <v>47.190745764580981</v>
      </c>
      <c r="ID1265">
        <v>0</v>
      </c>
    </row>
    <row r="1266" spans="3:238" x14ac:dyDescent="0.4">
      <c r="C1266" s="19">
        <v>118.6456945130623</v>
      </c>
      <c r="D1266">
        <v>1.433542165005818</v>
      </c>
      <c r="E1266">
        <v>214.58759017003797</v>
      </c>
      <c r="F1266">
        <v>127.25356092932206</v>
      </c>
      <c r="G1266">
        <v>224.15200068035554</v>
      </c>
      <c r="H1266">
        <v>1.2590327711874636</v>
      </c>
      <c r="I1266">
        <v>229.82117610868633</v>
      </c>
      <c r="J1266">
        <v>0.13196969439360373</v>
      </c>
      <c r="K1266">
        <v>232.81296627713076</v>
      </c>
      <c r="L1266">
        <v>164.45188564930328</v>
      </c>
      <c r="DW1266">
        <v>185.83198685585177</v>
      </c>
      <c r="DX1266">
        <v>3</v>
      </c>
      <c r="DY1266">
        <v>3</v>
      </c>
      <c r="DZ1266">
        <v>3</v>
      </c>
      <c r="EA1266">
        <v>0.53611176493131907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5.0000000000000001E-3</v>
      </c>
      <c r="EH1266">
        <v>1</v>
      </c>
      <c r="EI1266">
        <v>1</v>
      </c>
      <c r="EJ1266">
        <v>0</v>
      </c>
      <c r="FM1266">
        <v>85.163580747782234</v>
      </c>
      <c r="FN1266">
        <v>2</v>
      </c>
      <c r="FO1266">
        <v>3</v>
      </c>
      <c r="FP1266">
        <v>2</v>
      </c>
      <c r="FQ1266">
        <v>4.795999521350533E-2</v>
      </c>
      <c r="FR1266">
        <v>0</v>
      </c>
      <c r="FS1266">
        <v>0</v>
      </c>
      <c r="FT1266">
        <v>2</v>
      </c>
      <c r="FU1266">
        <v>0.52953051956648001</v>
      </c>
      <c r="FV1266">
        <v>1</v>
      </c>
      <c r="FW1266">
        <v>0.01</v>
      </c>
      <c r="FX1266">
        <v>1</v>
      </c>
      <c r="FY1266">
        <v>85.07394329876405</v>
      </c>
      <c r="FZ1266">
        <v>85.07394329876405</v>
      </c>
      <c r="GO1266">
        <v>75.601807016121668</v>
      </c>
      <c r="GP1266">
        <v>3</v>
      </c>
      <c r="GQ1266">
        <v>3</v>
      </c>
      <c r="GR1266">
        <v>3</v>
      </c>
      <c r="GS1266">
        <v>0.53611176493131907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5.0000000000000001E-3</v>
      </c>
      <c r="GZ1266">
        <v>2</v>
      </c>
      <c r="HA1266">
        <v>1</v>
      </c>
      <c r="HB1266">
        <v>0</v>
      </c>
      <c r="HC1266">
        <v>229.89498479431973</v>
      </c>
      <c r="HD1266">
        <v>2</v>
      </c>
      <c r="HE1266">
        <v>3</v>
      </c>
      <c r="HF1266">
        <v>1</v>
      </c>
      <c r="HG1266">
        <v>5.9139038756533147E-2</v>
      </c>
      <c r="HH1266">
        <v>0</v>
      </c>
      <c r="HI1266">
        <v>0</v>
      </c>
      <c r="HJ1266">
        <v>1</v>
      </c>
      <c r="HK1266">
        <v>5.376276250593922E-2</v>
      </c>
      <c r="HL1266">
        <v>1</v>
      </c>
      <c r="HM1266">
        <v>0.01</v>
      </c>
      <c r="HN1266">
        <v>2</v>
      </c>
      <c r="HO1266">
        <v>229.68920641429273</v>
      </c>
      <c r="HP1266">
        <v>229.68920641429273</v>
      </c>
      <c r="HQ1266">
        <v>47.21622552016256</v>
      </c>
      <c r="HR1266">
        <v>3</v>
      </c>
      <c r="HS1266">
        <v>3</v>
      </c>
      <c r="HT1266">
        <v>2</v>
      </c>
      <c r="HU1266">
        <v>1.2673482452715781E-2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5.0000000000000001E-3</v>
      </c>
      <c r="IB1266">
        <v>1</v>
      </c>
      <c r="IC1266">
        <v>47.21622552016256</v>
      </c>
      <c r="ID1266">
        <v>0</v>
      </c>
    </row>
    <row r="1267" spans="3:238" x14ac:dyDescent="0.4">
      <c r="C1267" s="19">
        <v>118.67098387184753</v>
      </c>
      <c r="D1267">
        <v>6.1569047350352406</v>
      </c>
      <c r="E1267">
        <v>214.81531078216943</v>
      </c>
      <c r="F1267">
        <v>127.30781193718623</v>
      </c>
      <c r="G1267">
        <v>224.27019665210906</v>
      </c>
      <c r="H1267">
        <v>1.1472982121068185</v>
      </c>
      <c r="I1267">
        <v>229.89498479431973</v>
      </c>
      <c r="J1267">
        <v>6.1475273639644001E-3</v>
      </c>
      <c r="K1267">
        <v>233.30779690217759</v>
      </c>
      <c r="L1267">
        <v>0.26901650321599391</v>
      </c>
      <c r="DW1267">
        <v>185.90354085707077</v>
      </c>
      <c r="DX1267">
        <v>2</v>
      </c>
      <c r="DY1267">
        <v>3</v>
      </c>
      <c r="DZ1267">
        <v>1</v>
      </c>
      <c r="EA1267">
        <v>0.63258767437959884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5.0000000000000001E-3</v>
      </c>
      <c r="EH1267">
        <v>1</v>
      </c>
      <c r="EI1267">
        <v>1</v>
      </c>
      <c r="EJ1267">
        <v>0</v>
      </c>
      <c r="FM1267">
        <v>85.207850036347963</v>
      </c>
      <c r="FN1267">
        <v>2</v>
      </c>
      <c r="FO1267">
        <v>3</v>
      </c>
      <c r="FP1267">
        <v>2</v>
      </c>
      <c r="FQ1267">
        <v>0.42194932191010442</v>
      </c>
      <c r="FR1267">
        <v>0</v>
      </c>
      <c r="FS1267">
        <v>0</v>
      </c>
      <c r="FT1267">
        <v>2</v>
      </c>
      <c r="FU1267">
        <v>0.54593733044122617</v>
      </c>
      <c r="FV1267">
        <v>1</v>
      </c>
      <c r="FW1267">
        <v>0.01</v>
      </c>
      <c r="FX1267">
        <v>2</v>
      </c>
      <c r="FY1267">
        <v>82.305408106190541</v>
      </c>
      <c r="FZ1267">
        <v>82.305408106190541</v>
      </c>
      <c r="GO1267">
        <v>75.630917245651673</v>
      </c>
      <c r="GP1267">
        <v>2</v>
      </c>
      <c r="GQ1267">
        <v>3</v>
      </c>
      <c r="GR1267">
        <v>1</v>
      </c>
      <c r="GS1267">
        <v>0.63258767437959884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5.0000000000000001E-3</v>
      </c>
      <c r="GZ1267">
        <v>2</v>
      </c>
      <c r="HA1267">
        <v>1</v>
      </c>
      <c r="HB1267">
        <v>0</v>
      </c>
      <c r="HC1267">
        <v>230.26240596404583</v>
      </c>
      <c r="HD1267">
        <v>2</v>
      </c>
      <c r="HE1267">
        <v>2</v>
      </c>
      <c r="HF1267">
        <v>1</v>
      </c>
      <c r="HG1267">
        <v>0.23429795606012502</v>
      </c>
      <c r="HH1267">
        <v>0</v>
      </c>
      <c r="HI1267">
        <v>0</v>
      </c>
      <c r="HJ1267">
        <v>1</v>
      </c>
      <c r="HK1267">
        <v>0.21299814187284091</v>
      </c>
      <c r="HL1267">
        <v>1</v>
      </c>
      <c r="HM1267">
        <v>7.4999999999999997E-3</v>
      </c>
      <c r="HN1267">
        <v>1</v>
      </c>
      <c r="HO1267">
        <v>229.88883726695576</v>
      </c>
      <c r="HP1267">
        <v>229.88883726695576</v>
      </c>
      <c r="HQ1267">
        <v>47.244016355138484</v>
      </c>
      <c r="HR1267">
        <v>3</v>
      </c>
      <c r="HS1267">
        <v>2</v>
      </c>
      <c r="HT1267">
        <v>2</v>
      </c>
      <c r="HU1267">
        <v>5.1575554992901708E-2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5.0000000000000001E-3</v>
      </c>
      <c r="IB1267">
        <v>2</v>
      </c>
      <c r="IC1267">
        <v>47.244016355138484</v>
      </c>
      <c r="ID1267">
        <v>0</v>
      </c>
    </row>
    <row r="1268" spans="3:238" x14ac:dyDescent="0.4">
      <c r="C1268" s="19">
        <v>118.75471919111293</v>
      </c>
      <c r="D1268">
        <v>0.74154838882918739</v>
      </c>
      <c r="E1268">
        <v>214.8831053427144</v>
      </c>
      <c r="F1268">
        <v>127.28007148259812</v>
      </c>
      <c r="G1268">
        <v>224.29823082437173</v>
      </c>
      <c r="H1268">
        <v>1.0032732074038506</v>
      </c>
      <c r="I1268">
        <v>230.26240596404583</v>
      </c>
      <c r="J1268">
        <v>0.36742116972610006</v>
      </c>
      <c r="K1268">
        <v>233.66472533248617</v>
      </c>
      <c r="L1268">
        <v>4.5326254299482116E-2</v>
      </c>
      <c r="DW1268">
        <v>185.91537088675753</v>
      </c>
      <c r="DX1268">
        <v>2</v>
      </c>
      <c r="DY1268">
        <v>3</v>
      </c>
      <c r="DZ1268">
        <v>2</v>
      </c>
      <c r="EA1268">
        <v>5.00651296818782E-2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5.0000000000000001E-3</v>
      </c>
      <c r="EH1268">
        <v>1</v>
      </c>
      <c r="EI1268">
        <v>1</v>
      </c>
      <c r="EJ1268">
        <v>0</v>
      </c>
      <c r="FM1268">
        <v>85.570882631292676</v>
      </c>
      <c r="FN1268">
        <v>2</v>
      </c>
      <c r="FO1268">
        <v>3</v>
      </c>
      <c r="FP1268">
        <v>2</v>
      </c>
      <c r="FQ1268">
        <v>0.104269470808797</v>
      </c>
      <c r="FR1268">
        <v>0</v>
      </c>
      <c r="FS1268">
        <v>0</v>
      </c>
      <c r="FT1268">
        <v>2</v>
      </c>
      <c r="FU1268">
        <v>0.39050560130924433</v>
      </c>
      <c r="FV1268">
        <v>1</v>
      </c>
      <c r="FW1268">
        <v>0.01</v>
      </c>
      <c r="FX1268">
        <v>1</v>
      </c>
      <c r="FY1268">
        <v>85.222452405976611</v>
      </c>
      <c r="FZ1268">
        <v>85.222452405976611</v>
      </c>
      <c r="GO1268">
        <v>75.63573004261147</v>
      </c>
      <c r="GP1268">
        <v>2</v>
      </c>
      <c r="GQ1268">
        <v>3</v>
      </c>
      <c r="GR1268">
        <v>2</v>
      </c>
      <c r="GS1268">
        <v>5.00651296818782E-2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5.0000000000000001E-3</v>
      </c>
      <c r="GZ1268">
        <v>2</v>
      </c>
      <c r="HA1268">
        <v>1</v>
      </c>
      <c r="HB1268">
        <v>0</v>
      </c>
      <c r="HC1268">
        <v>230.32154500280237</v>
      </c>
      <c r="HD1268">
        <v>2</v>
      </c>
      <c r="HE1268">
        <v>3</v>
      </c>
      <c r="HF1268">
        <v>1</v>
      </c>
      <c r="HG1268">
        <v>5.9139038756533147E-2</v>
      </c>
      <c r="HH1268">
        <v>0</v>
      </c>
      <c r="HI1268">
        <v>0</v>
      </c>
      <c r="HJ1268">
        <v>2</v>
      </c>
      <c r="HK1268">
        <v>0.1620493670749921</v>
      </c>
      <c r="HL1268">
        <v>1</v>
      </c>
      <c r="HM1268">
        <v>1.4999999999999999E-2</v>
      </c>
      <c r="HN1268">
        <v>2</v>
      </c>
      <c r="HO1268">
        <v>229.68920641429273</v>
      </c>
      <c r="HP1268">
        <v>229.89498479431973</v>
      </c>
      <c r="HQ1268">
        <v>47.319558114685563</v>
      </c>
      <c r="HR1268">
        <v>2</v>
      </c>
      <c r="HS1268">
        <v>3</v>
      </c>
      <c r="HT1268">
        <v>1</v>
      </c>
      <c r="HU1268">
        <v>0.70861140148083868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5.0000000000000001E-3</v>
      </c>
      <c r="IB1268">
        <v>1</v>
      </c>
      <c r="IC1268">
        <v>47.319558114685563</v>
      </c>
      <c r="ID1268">
        <v>0</v>
      </c>
    </row>
    <row r="1269" spans="3:238" x14ac:dyDescent="0.4">
      <c r="C1269" s="19">
        <v>118.76332883106194</v>
      </c>
      <c r="D1269">
        <v>2.6209453043800011</v>
      </c>
      <c r="E1269">
        <v>214.9940360613719</v>
      </c>
      <c r="F1269">
        <v>127.29399522158656</v>
      </c>
      <c r="G1269">
        <v>224.30516071201549</v>
      </c>
      <c r="H1269">
        <v>0.98936761008189933</v>
      </c>
      <c r="I1269">
        <v>230.32154500280237</v>
      </c>
      <c r="J1269">
        <v>0.33130024292196936</v>
      </c>
      <c r="K1269">
        <v>233.90442033821355</v>
      </c>
      <c r="L1269">
        <v>0.23969500572738411</v>
      </c>
      <c r="DW1269">
        <v>186.09971437744133</v>
      </c>
      <c r="DX1269">
        <v>3</v>
      </c>
      <c r="DY1269">
        <v>3</v>
      </c>
      <c r="DZ1269">
        <v>3</v>
      </c>
      <c r="EA1269">
        <v>0.17433204392478141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5.0000000000000001E-3</v>
      </c>
      <c r="EH1269">
        <v>1</v>
      </c>
      <c r="EI1269">
        <v>1</v>
      </c>
      <c r="EJ1269">
        <v>0</v>
      </c>
      <c r="FM1269">
        <v>85.571082614866285</v>
      </c>
      <c r="FN1269">
        <v>3</v>
      </c>
      <c r="FO1269">
        <v>3</v>
      </c>
      <c r="FP1269">
        <v>2</v>
      </c>
      <c r="FQ1269">
        <v>1.9998357360817375E-4</v>
      </c>
      <c r="FR1269">
        <v>0</v>
      </c>
      <c r="FS1269">
        <v>0</v>
      </c>
      <c r="FT1269">
        <v>2</v>
      </c>
      <c r="FU1269">
        <v>0.1937253208319876</v>
      </c>
      <c r="FV1269">
        <v>1</v>
      </c>
      <c r="FW1269">
        <v>0.01</v>
      </c>
      <c r="FX1269">
        <v>2</v>
      </c>
      <c r="FY1269">
        <v>34.73188472729845</v>
      </c>
      <c r="FZ1269">
        <v>34.73188472729845</v>
      </c>
      <c r="GO1269">
        <v>75.710726286493667</v>
      </c>
      <c r="GP1269">
        <v>3</v>
      </c>
      <c r="GQ1269">
        <v>3</v>
      </c>
      <c r="GR1269">
        <v>3</v>
      </c>
      <c r="GS1269">
        <v>0.17433204392478141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5.0000000000000001E-3</v>
      </c>
      <c r="GZ1269">
        <v>2</v>
      </c>
      <c r="HA1269">
        <v>1</v>
      </c>
      <c r="HB1269">
        <v>0</v>
      </c>
      <c r="HC1269">
        <v>230.64503331730469</v>
      </c>
      <c r="HD1269">
        <v>2</v>
      </c>
      <c r="HE1269">
        <v>3</v>
      </c>
      <c r="HF1269">
        <v>2</v>
      </c>
      <c r="HG1269">
        <v>0.32348831450232518</v>
      </c>
      <c r="HH1269">
        <v>0</v>
      </c>
      <c r="HI1269">
        <v>0</v>
      </c>
      <c r="HJ1269">
        <v>2</v>
      </c>
      <c r="HK1269">
        <v>0.55861350735984627</v>
      </c>
      <c r="HL1269">
        <v>1</v>
      </c>
      <c r="HM1269">
        <v>0.01</v>
      </c>
      <c r="HN1269">
        <v>2</v>
      </c>
      <c r="HO1269">
        <v>229.9902447598804</v>
      </c>
      <c r="HP1269">
        <v>229.9902447598804</v>
      </c>
      <c r="HQ1269">
        <v>47.319792992429043</v>
      </c>
      <c r="HR1269">
        <v>3</v>
      </c>
      <c r="HS1269">
        <v>3</v>
      </c>
      <c r="HT1269">
        <v>1</v>
      </c>
      <c r="HU1269">
        <v>5.2092839528758407E-2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5.0000000000000001E-3</v>
      </c>
      <c r="IB1269">
        <v>2</v>
      </c>
      <c r="IC1269">
        <v>47.319792992429043</v>
      </c>
      <c r="ID1269">
        <v>0</v>
      </c>
    </row>
    <row r="1270" spans="3:238" x14ac:dyDescent="0.4">
      <c r="C1270" s="19">
        <v>118.8182662868936</v>
      </c>
      <c r="D1270">
        <v>0.29376057935320432</v>
      </c>
      <c r="E1270">
        <v>215.04830988997136</v>
      </c>
      <c r="F1270">
        <v>127.13570732204931</v>
      </c>
      <c r="G1270">
        <v>224.5170272022155</v>
      </c>
      <c r="H1270">
        <v>1.1540688413305134</v>
      </c>
      <c r="I1270">
        <v>230.64503331730469</v>
      </c>
      <c r="J1270">
        <v>0.38262735325886865</v>
      </c>
      <c r="K1270">
        <v>234.16001810846097</v>
      </c>
      <c r="L1270">
        <v>0.25559777024741948</v>
      </c>
      <c r="DW1270">
        <v>186.11555719366484</v>
      </c>
      <c r="DX1270">
        <v>3</v>
      </c>
      <c r="DY1270">
        <v>3</v>
      </c>
      <c r="DZ1270">
        <v>2</v>
      </c>
      <c r="EA1270">
        <v>0.22268312398938417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5.0000000000000001E-3</v>
      </c>
      <c r="EH1270">
        <v>1</v>
      </c>
      <c r="EI1270">
        <v>1</v>
      </c>
      <c r="EJ1270">
        <v>0</v>
      </c>
      <c r="FM1270">
        <v>85.677911280070035</v>
      </c>
      <c r="FN1270">
        <v>2</v>
      </c>
      <c r="FO1270">
        <v>2</v>
      </c>
      <c r="FP1270">
        <v>2</v>
      </c>
      <c r="FQ1270">
        <v>5.5013302683354942E-2</v>
      </c>
      <c r="FR1270">
        <v>0</v>
      </c>
      <c r="FS1270">
        <v>0</v>
      </c>
      <c r="FT1270">
        <v>2</v>
      </c>
      <c r="FU1270">
        <v>0.48522232556417955</v>
      </c>
      <c r="FV1270">
        <v>1</v>
      </c>
      <c r="FW1270">
        <v>7.4999999999999997E-3</v>
      </c>
      <c r="FX1270">
        <v>3</v>
      </c>
      <c r="FY1270">
        <v>85.337419896303601</v>
      </c>
      <c r="FZ1270">
        <v>85.337419896303601</v>
      </c>
      <c r="GO1270">
        <v>75.717171600645372</v>
      </c>
      <c r="GP1270">
        <v>3</v>
      </c>
      <c r="GQ1270">
        <v>3</v>
      </c>
      <c r="GR1270">
        <v>2</v>
      </c>
      <c r="GS1270">
        <v>0.22268312398938417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5.0000000000000001E-3</v>
      </c>
      <c r="GZ1270">
        <v>2</v>
      </c>
      <c r="HA1270">
        <v>1</v>
      </c>
      <c r="HB1270">
        <v>0</v>
      </c>
      <c r="HC1270">
        <v>230.87933127336481</v>
      </c>
      <c r="HD1270">
        <v>2</v>
      </c>
      <c r="HE1270">
        <v>2</v>
      </c>
      <c r="HF1270">
        <v>1</v>
      </c>
      <c r="HG1270">
        <v>0.23429795606012502</v>
      </c>
      <c r="HH1270">
        <v>0</v>
      </c>
      <c r="HI1270">
        <v>0</v>
      </c>
      <c r="HJ1270">
        <v>2</v>
      </c>
      <c r="HK1270">
        <v>0.50010618163114029</v>
      </c>
      <c r="HL1270">
        <v>1</v>
      </c>
      <c r="HM1270">
        <v>0.01</v>
      </c>
      <c r="HN1270">
        <v>1</v>
      </c>
      <c r="HO1270">
        <v>229.88883726695576</v>
      </c>
      <c r="HP1270">
        <v>230.26240596404583</v>
      </c>
      <c r="HQ1270">
        <v>47.332125422902124</v>
      </c>
      <c r="HR1270">
        <v>3</v>
      </c>
      <c r="HS1270">
        <v>3</v>
      </c>
      <c r="HT1270">
        <v>2</v>
      </c>
      <c r="HU1270">
        <v>0.62003598259657267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5.0000000000000001E-3</v>
      </c>
      <c r="IB1270">
        <v>2</v>
      </c>
      <c r="IC1270">
        <v>47.332125422902124</v>
      </c>
      <c r="ID1270">
        <v>0</v>
      </c>
    </row>
    <row r="1271" spans="3:238" x14ac:dyDescent="0.4">
      <c r="C1271" s="19">
        <v>118.86148862969726</v>
      </c>
      <c r="D1271">
        <v>1.3813405131892011</v>
      </c>
      <c r="E1271">
        <v>215.32293389890242</v>
      </c>
      <c r="F1271">
        <v>127.3721272609959</v>
      </c>
      <c r="G1271">
        <v>224.64116015703416</v>
      </c>
      <c r="H1271">
        <v>0.79250531120945311</v>
      </c>
      <c r="I1271">
        <v>230.87933127336481</v>
      </c>
      <c r="J1271">
        <v>163.37250490526878</v>
      </c>
      <c r="K1271">
        <v>234.33827241224347</v>
      </c>
      <c r="L1271">
        <v>0.10652115753990188</v>
      </c>
      <c r="DW1271">
        <v>186.26944327081927</v>
      </c>
      <c r="DX1271">
        <v>3</v>
      </c>
      <c r="DY1271">
        <v>3</v>
      </c>
      <c r="DZ1271">
        <v>2</v>
      </c>
      <c r="EA1271">
        <v>0.32186415027680554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5.0000000000000001E-3</v>
      </c>
      <c r="EH1271">
        <v>1</v>
      </c>
      <c r="EI1271">
        <v>1</v>
      </c>
      <c r="EJ1271">
        <v>0</v>
      </c>
      <c r="FM1271">
        <v>85.758842262678243</v>
      </c>
      <c r="FN1271">
        <v>2</v>
      </c>
      <c r="FO1271">
        <v>3</v>
      </c>
      <c r="FP1271">
        <v>2</v>
      </c>
      <c r="FQ1271">
        <v>0.26832280764432614</v>
      </c>
      <c r="FR1271">
        <v>0</v>
      </c>
      <c r="FS1271">
        <v>0</v>
      </c>
      <c r="FT1271">
        <v>2</v>
      </c>
      <c r="FU1271">
        <v>1.6724201678323065</v>
      </c>
      <c r="FV1271">
        <v>2</v>
      </c>
      <c r="FW1271">
        <v>0.01</v>
      </c>
      <c r="FX1271">
        <v>1</v>
      </c>
      <c r="FY1271">
        <v>85.106301516817936</v>
      </c>
      <c r="FZ1271">
        <v>85.490519455033919</v>
      </c>
      <c r="GO1271">
        <v>75.77977689107108</v>
      </c>
      <c r="GP1271">
        <v>3</v>
      </c>
      <c r="GQ1271">
        <v>3</v>
      </c>
      <c r="GR1271">
        <v>2</v>
      </c>
      <c r="GS1271">
        <v>0.32186415027680554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5.0000000000000001E-3</v>
      </c>
      <c r="GZ1271">
        <v>2</v>
      </c>
      <c r="HA1271">
        <v>1</v>
      </c>
      <c r="HB1271">
        <v>0</v>
      </c>
      <c r="HC1271">
        <v>231.22489249717719</v>
      </c>
      <c r="HD1271">
        <v>3</v>
      </c>
      <c r="HE1271">
        <v>3</v>
      </c>
      <c r="HF1271">
        <v>2</v>
      </c>
      <c r="HG1271">
        <v>0.34556122381239451</v>
      </c>
      <c r="HH1271">
        <v>0</v>
      </c>
      <c r="HI1271">
        <v>0</v>
      </c>
      <c r="HJ1271">
        <v>2</v>
      </c>
      <c r="HK1271">
        <v>0.39749915356035143</v>
      </c>
      <c r="HL1271">
        <v>1</v>
      </c>
      <c r="HM1271">
        <v>0.01</v>
      </c>
      <c r="HN1271">
        <v>1</v>
      </c>
      <c r="HO1271">
        <v>67.506826368096029</v>
      </c>
      <c r="HP1271">
        <v>67.506826368096029</v>
      </c>
      <c r="HQ1271">
        <v>47.333108492194988</v>
      </c>
      <c r="HR1271">
        <v>2</v>
      </c>
      <c r="HS1271">
        <v>3</v>
      </c>
      <c r="HT1271">
        <v>3</v>
      </c>
      <c r="HU1271">
        <v>7.0649216344711246E-2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5.0000000000000001E-3</v>
      </c>
      <c r="IB1271">
        <v>2</v>
      </c>
      <c r="IC1271">
        <v>47.333108492194988</v>
      </c>
      <c r="ID1271">
        <v>0</v>
      </c>
    </row>
    <row r="1272" spans="3:238" x14ac:dyDescent="0.4">
      <c r="C1272" s="19">
        <v>118.90573154374486</v>
      </c>
      <c r="D1272">
        <v>4.7324417155837182</v>
      </c>
      <c r="E1272">
        <v>215.35544462332095</v>
      </c>
      <c r="F1272">
        <v>126.87273463356391</v>
      </c>
      <c r="G1272">
        <v>224.7426306943656</v>
      </c>
      <c r="H1272">
        <v>0.70343681719987217</v>
      </c>
      <c r="I1272">
        <v>231.22489249717719</v>
      </c>
      <c r="J1272">
        <v>0.26726836312317914</v>
      </c>
      <c r="K1272">
        <v>234.6829343998476</v>
      </c>
      <c r="L1272">
        <v>1.5809601555957897E-2</v>
      </c>
      <c r="DW1272">
        <v>186.34636522828026</v>
      </c>
      <c r="DX1272">
        <v>2</v>
      </c>
      <c r="DY1272">
        <v>3</v>
      </c>
      <c r="DZ1272">
        <v>1</v>
      </c>
      <c r="EA1272">
        <v>0.43276848073625107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5.0000000000000001E-3</v>
      </c>
      <c r="EH1272">
        <v>1</v>
      </c>
      <c r="EI1272">
        <v>1</v>
      </c>
      <c r="EJ1272">
        <v>0</v>
      </c>
      <c r="FM1272">
        <v>85.820884534687551</v>
      </c>
      <c r="FN1272">
        <v>2</v>
      </c>
      <c r="FO1272">
        <v>3</v>
      </c>
      <c r="FP1272">
        <v>1</v>
      </c>
      <c r="FQ1272">
        <v>6.7762293004567297E-3</v>
      </c>
      <c r="FR1272">
        <v>0</v>
      </c>
      <c r="FS1272">
        <v>0</v>
      </c>
      <c r="FT1272">
        <v>2</v>
      </c>
      <c r="FU1272">
        <v>0.55292594505505033</v>
      </c>
      <c r="FV1272">
        <v>1</v>
      </c>
      <c r="FW1272">
        <v>0.01</v>
      </c>
      <c r="FX1272">
        <v>2</v>
      </c>
      <c r="FY1272">
        <v>85.627023105372885</v>
      </c>
      <c r="FZ1272">
        <v>85.627023105372885</v>
      </c>
      <c r="GO1272">
        <v>75.811070959878407</v>
      </c>
      <c r="GP1272">
        <v>2</v>
      </c>
      <c r="GQ1272">
        <v>3</v>
      </c>
      <c r="GR1272">
        <v>1</v>
      </c>
      <c r="GS1272">
        <v>0.43276848073625107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5.0000000000000001E-3</v>
      </c>
      <c r="GZ1272">
        <v>2</v>
      </c>
      <c r="HA1272">
        <v>1</v>
      </c>
      <c r="HB1272">
        <v>0</v>
      </c>
      <c r="HC1272">
        <v>231.27460921097355</v>
      </c>
      <c r="HD1272">
        <v>2</v>
      </c>
      <c r="HE1272">
        <v>2</v>
      </c>
      <c r="HF1272">
        <v>2</v>
      </c>
      <c r="HG1272">
        <v>5.2017037565853061E-2</v>
      </c>
      <c r="HH1272">
        <v>0</v>
      </c>
      <c r="HI1272">
        <v>0</v>
      </c>
      <c r="HJ1272">
        <v>1</v>
      </c>
      <c r="HK1272">
        <v>4.7288215968957326E-2</v>
      </c>
      <c r="HL1272">
        <v>1</v>
      </c>
      <c r="HM1272">
        <v>7.4999999999999997E-3</v>
      </c>
      <c r="HN1272">
        <v>1</v>
      </c>
      <c r="HO1272">
        <v>230.95762413405402</v>
      </c>
      <c r="HP1272">
        <v>230.95762413405402</v>
      </c>
      <c r="HQ1272">
        <v>47.350441240622203</v>
      </c>
      <c r="HR1272">
        <v>2</v>
      </c>
      <c r="HS1272">
        <v>2</v>
      </c>
      <c r="HT1272">
        <v>3</v>
      </c>
      <c r="HU1272">
        <v>4.2645661400406237E-2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5.0000000000000001E-3</v>
      </c>
      <c r="IB1272">
        <v>3</v>
      </c>
      <c r="IC1272">
        <v>47.350441240622203</v>
      </c>
      <c r="ID1272">
        <v>0</v>
      </c>
    </row>
    <row r="1273" spans="3:238" x14ac:dyDescent="0.4">
      <c r="C1273" s="19">
        <v>118.92288072900263</v>
      </c>
      <c r="D1273">
        <v>5.0312571261916617</v>
      </c>
      <c r="E1273">
        <v>215.68352302386441</v>
      </c>
      <c r="F1273">
        <v>127.09525115314935</v>
      </c>
      <c r="G1273">
        <v>224.93218414902952</v>
      </c>
      <c r="H1273">
        <v>0.78018346867398236</v>
      </c>
      <c r="I1273">
        <v>231.27460921097355</v>
      </c>
      <c r="J1273">
        <v>0</v>
      </c>
      <c r="K1273">
        <v>234.71247290256792</v>
      </c>
      <c r="L1273">
        <v>166.21202142471276</v>
      </c>
      <c r="DW1273">
        <v>186.38181703065567</v>
      </c>
      <c r="DX1273">
        <v>3</v>
      </c>
      <c r="DY1273">
        <v>3</v>
      </c>
      <c r="DZ1273">
        <v>2</v>
      </c>
      <c r="EA1273">
        <v>1.3228442840413933E-2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5.0000000000000001E-3</v>
      </c>
      <c r="EH1273">
        <v>1</v>
      </c>
      <c r="EI1273">
        <v>1</v>
      </c>
      <c r="EJ1273">
        <v>0</v>
      </c>
      <c r="FM1273">
        <v>85.858475401500655</v>
      </c>
      <c r="FN1273">
        <v>2</v>
      </c>
      <c r="FO1273">
        <v>3</v>
      </c>
      <c r="FP1273">
        <v>1</v>
      </c>
      <c r="FQ1273">
        <v>0.13510477387862635</v>
      </c>
      <c r="FR1273">
        <v>0</v>
      </c>
      <c r="FS1273">
        <v>0</v>
      </c>
      <c r="FT1273">
        <v>2</v>
      </c>
      <c r="FU1273">
        <v>0.33182342144231664</v>
      </c>
      <c r="FV1273">
        <v>1</v>
      </c>
      <c r="FW1273">
        <v>1.4999999999999999E-2</v>
      </c>
      <c r="FX1273">
        <v>2</v>
      </c>
      <c r="FY1273">
        <v>80.532657181512235</v>
      </c>
      <c r="FZ1273">
        <v>83.105152772357812</v>
      </c>
      <c r="GO1273">
        <v>75.825493774631155</v>
      </c>
      <c r="GP1273">
        <v>3</v>
      </c>
      <c r="GQ1273">
        <v>3</v>
      </c>
      <c r="GR1273">
        <v>2</v>
      </c>
      <c r="GS1273">
        <v>1.3228442840413933E-2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5.0000000000000001E-3</v>
      </c>
      <c r="GZ1273">
        <v>2</v>
      </c>
      <c r="HA1273">
        <v>1</v>
      </c>
      <c r="HB1273">
        <v>0</v>
      </c>
      <c r="HC1273">
        <v>231.32662624853941</v>
      </c>
      <c r="HD1273">
        <v>2</v>
      </c>
      <c r="HE1273">
        <v>2</v>
      </c>
      <c r="HF1273">
        <v>2</v>
      </c>
      <c r="HG1273">
        <v>7.9103540513925201E-3</v>
      </c>
      <c r="HH1273">
        <v>0</v>
      </c>
      <c r="HI1273">
        <v>0</v>
      </c>
      <c r="HJ1273">
        <v>1</v>
      </c>
      <c r="HK1273">
        <v>7.1912309558113847E-3</v>
      </c>
      <c r="HL1273">
        <v>1</v>
      </c>
      <c r="HM1273">
        <v>0.01</v>
      </c>
      <c r="HN1273">
        <v>1</v>
      </c>
      <c r="HO1273">
        <v>230.95762413405402</v>
      </c>
      <c r="HP1273">
        <v>231.27460921097355</v>
      </c>
      <c r="HQ1273">
        <v>47.378754358883427</v>
      </c>
      <c r="HR1273">
        <v>2</v>
      </c>
      <c r="HS1273">
        <v>2</v>
      </c>
      <c r="HT1273">
        <v>2</v>
      </c>
      <c r="HU1273">
        <v>0.21618564988619973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5.0000000000000001E-3</v>
      </c>
      <c r="IB1273">
        <v>2</v>
      </c>
      <c r="IC1273">
        <v>47.378754358883427</v>
      </c>
      <c r="ID1273">
        <v>0</v>
      </c>
    </row>
    <row r="1274" spans="3:238" x14ac:dyDescent="0.4">
      <c r="C1274" s="19">
        <v>119.02645762621022</v>
      </c>
      <c r="D1274">
        <v>2.6216284128414884</v>
      </c>
      <c r="E1274">
        <v>216.16312496998808</v>
      </c>
      <c r="F1274">
        <v>0.43452935835023254</v>
      </c>
      <c r="G1274">
        <v>225.07783363605338</v>
      </c>
      <c r="H1274">
        <v>0.80763698394432026</v>
      </c>
      <c r="I1274">
        <v>231.32662624853941</v>
      </c>
      <c r="J1274">
        <v>0</v>
      </c>
      <c r="K1274">
        <v>235.14095108523424</v>
      </c>
      <c r="L1274">
        <v>0.17156238445662098</v>
      </c>
      <c r="DW1274">
        <v>186.39426635409606</v>
      </c>
      <c r="DX1274">
        <v>2</v>
      </c>
      <c r="DY1274">
        <v>3</v>
      </c>
      <c r="DZ1274">
        <v>1</v>
      </c>
      <c r="EA1274">
        <v>0.38836345510633441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5.0000000000000001E-3</v>
      </c>
      <c r="EH1274">
        <v>1</v>
      </c>
      <c r="EI1274">
        <v>1</v>
      </c>
      <c r="EJ1274">
        <v>0</v>
      </c>
      <c r="FM1274">
        <v>85.949354892335805</v>
      </c>
      <c r="FN1274">
        <v>2</v>
      </c>
      <c r="FO1274">
        <v>1</v>
      </c>
      <c r="FP1274">
        <v>2</v>
      </c>
      <c r="FQ1274">
        <v>0.12847035764825904</v>
      </c>
      <c r="FR1274">
        <v>0</v>
      </c>
      <c r="FS1274">
        <v>0</v>
      </c>
      <c r="FT1274">
        <v>2</v>
      </c>
      <c r="FU1274">
        <v>0.19123266717922335</v>
      </c>
      <c r="FV1274">
        <v>1</v>
      </c>
      <c r="FW1274">
        <v>5.0000000000000001E-3</v>
      </c>
      <c r="FX1274">
        <v>1</v>
      </c>
      <c r="FY1274">
        <v>85.473046392420002</v>
      </c>
      <c r="FZ1274">
        <v>85.814108305387094</v>
      </c>
      <c r="GO1274">
        <v>75.830558518134922</v>
      </c>
      <c r="GP1274">
        <v>2</v>
      </c>
      <c r="GQ1274">
        <v>3</v>
      </c>
      <c r="GR1274">
        <v>1</v>
      </c>
      <c r="GS1274">
        <v>0.38836345510633441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5.0000000000000001E-3</v>
      </c>
      <c r="GZ1274">
        <v>2</v>
      </c>
      <c r="HA1274">
        <v>1</v>
      </c>
      <c r="HB1274">
        <v>0</v>
      </c>
      <c r="HC1274">
        <v>231.33453660259082</v>
      </c>
      <c r="HD1274">
        <v>2</v>
      </c>
      <c r="HE1274">
        <v>2</v>
      </c>
      <c r="HF1274">
        <v>2</v>
      </c>
      <c r="HG1274">
        <v>7.9103540513925201E-3</v>
      </c>
      <c r="HH1274">
        <v>0</v>
      </c>
      <c r="HI1274">
        <v>0</v>
      </c>
      <c r="HJ1274">
        <v>2</v>
      </c>
      <c r="HK1274">
        <v>0.27080413320830388</v>
      </c>
      <c r="HL1274">
        <v>1</v>
      </c>
      <c r="HM1274">
        <v>1.2500000000000001E-2</v>
      </c>
      <c r="HN1274">
        <v>1</v>
      </c>
      <c r="HO1274">
        <v>230.95762413405402</v>
      </c>
      <c r="HP1274">
        <v>231.32662624853941</v>
      </c>
      <c r="HQ1274">
        <v>47.425198580290875</v>
      </c>
      <c r="HR1274">
        <v>2</v>
      </c>
      <c r="HS1274">
        <v>3</v>
      </c>
      <c r="HT1274">
        <v>2</v>
      </c>
      <c r="HU1274">
        <v>0.15115104643164851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5.0000000000000001E-3</v>
      </c>
      <c r="IB1274">
        <v>3</v>
      </c>
      <c r="IC1274">
        <v>47.425198580290875</v>
      </c>
      <c r="ID1274">
        <v>0</v>
      </c>
    </row>
    <row r="1275" spans="3:238" x14ac:dyDescent="0.4">
      <c r="C1275" s="19">
        <v>119.09855897632899</v>
      </c>
      <c r="D1275">
        <v>8.9949510280138867</v>
      </c>
      <c r="E1275">
        <v>216.282692062373</v>
      </c>
      <c r="F1275">
        <v>0.42920346383746732</v>
      </c>
      <c r="G1275">
        <v>225.13204442158022</v>
      </c>
      <c r="H1275">
        <v>0.19986027255069416</v>
      </c>
      <c r="I1275">
        <v>231.33453660259082</v>
      </c>
      <c r="J1275">
        <v>163.4232848730947</v>
      </c>
      <c r="K1275">
        <v>235.59219269853321</v>
      </c>
      <c r="L1275">
        <v>0.47053814083892576</v>
      </c>
      <c r="DW1275">
        <v>186.61157286709667</v>
      </c>
      <c r="DX1275">
        <v>2</v>
      </c>
      <c r="DY1275">
        <v>2</v>
      </c>
      <c r="DZ1275">
        <v>3</v>
      </c>
      <c r="EA1275">
        <v>0.26876361154225381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5.0000000000000001E-3</v>
      </c>
      <c r="EH1275">
        <v>1</v>
      </c>
      <c r="EI1275">
        <v>1</v>
      </c>
      <c r="EJ1275">
        <v>0</v>
      </c>
      <c r="FM1275">
        <v>85.950083085803286</v>
      </c>
      <c r="FN1275">
        <v>3</v>
      </c>
      <c r="FO1275">
        <v>3</v>
      </c>
      <c r="FP1275">
        <v>3</v>
      </c>
      <c r="FQ1275">
        <v>0.37900047093700673</v>
      </c>
      <c r="FR1275">
        <v>0</v>
      </c>
      <c r="FS1275">
        <v>0</v>
      </c>
      <c r="FT1275">
        <v>2</v>
      </c>
      <c r="FU1275">
        <v>0.66409630047676738</v>
      </c>
      <c r="FV1275">
        <v>1</v>
      </c>
      <c r="FW1275">
        <v>0.01</v>
      </c>
      <c r="FX1275">
        <v>2</v>
      </c>
      <c r="FY1275">
        <v>34.956043235040539</v>
      </c>
      <c r="FZ1275">
        <v>34.956043235040539</v>
      </c>
      <c r="GO1275">
        <v>75.918965069327641</v>
      </c>
      <c r="GP1275">
        <v>2</v>
      </c>
      <c r="GQ1275">
        <v>2</v>
      </c>
      <c r="GR1275">
        <v>3</v>
      </c>
      <c r="GS1275">
        <v>0.26876361154225381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5.0000000000000001E-3</v>
      </c>
      <c r="GZ1275">
        <v>2</v>
      </c>
      <c r="HA1275">
        <v>1</v>
      </c>
      <c r="HB1275">
        <v>0</v>
      </c>
      <c r="HC1275">
        <v>231.38426120241078</v>
      </c>
      <c r="HD1275">
        <v>3</v>
      </c>
      <c r="HE1275">
        <v>2</v>
      </c>
      <c r="HF1275">
        <v>2</v>
      </c>
      <c r="HG1275">
        <v>4.9724599819975665E-2</v>
      </c>
      <c r="HH1275">
        <v>0</v>
      </c>
      <c r="HI1275">
        <v>0</v>
      </c>
      <c r="HJ1275">
        <v>2</v>
      </c>
      <c r="HK1275">
        <v>0.11808906607306568</v>
      </c>
      <c r="HL1275">
        <v>1</v>
      </c>
      <c r="HM1275">
        <v>0.01</v>
      </c>
      <c r="HN1275">
        <v>1</v>
      </c>
      <c r="HO1275">
        <v>23.64767131770634</v>
      </c>
      <c r="HP1275">
        <v>67.911251729496129</v>
      </c>
      <c r="HQ1275">
        <v>47.468228317491075</v>
      </c>
      <c r="HR1275">
        <v>2</v>
      </c>
      <c r="HS1275">
        <v>3</v>
      </c>
      <c r="HT1275">
        <v>2</v>
      </c>
      <c r="HU1275">
        <v>5.2687508589183418E-2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5.0000000000000001E-3</v>
      </c>
      <c r="IB1275">
        <v>4</v>
      </c>
      <c r="IC1275">
        <v>47.468228317491075</v>
      </c>
      <c r="ID1275">
        <v>0</v>
      </c>
    </row>
    <row r="1276" spans="3:238" x14ac:dyDescent="0.4">
      <c r="C1276" s="19">
        <v>119.2190490575468</v>
      </c>
      <c r="D1276">
        <v>1.1536717954418236</v>
      </c>
      <c r="E1276">
        <v>216.35870217779652</v>
      </c>
      <c r="F1276">
        <v>127.56397898358347</v>
      </c>
      <c r="G1276">
        <v>225.18879028074298</v>
      </c>
      <c r="H1276">
        <v>0.18006709636279083</v>
      </c>
      <c r="I1276">
        <v>231.38426120241078</v>
      </c>
      <c r="J1276">
        <v>163.35888835766215</v>
      </c>
      <c r="K1276">
        <v>236.00124455960696</v>
      </c>
      <c r="L1276">
        <v>0.67491112741601</v>
      </c>
      <c r="DW1276">
        <v>186.65565126041568</v>
      </c>
      <c r="DX1276">
        <v>2</v>
      </c>
      <c r="DY1276">
        <v>3</v>
      </c>
      <c r="DZ1276">
        <v>1</v>
      </c>
      <c r="EA1276">
        <v>0.27504484095372084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5.0000000000000001E-3</v>
      </c>
      <c r="EH1276">
        <v>1</v>
      </c>
      <c r="EI1276">
        <v>1</v>
      </c>
      <c r="EJ1276">
        <v>0</v>
      </c>
      <c r="FM1276">
        <v>86.027739883887321</v>
      </c>
      <c r="FN1276">
        <v>3</v>
      </c>
      <c r="FO1276">
        <v>3</v>
      </c>
      <c r="FP1276">
        <v>2</v>
      </c>
      <c r="FQ1276">
        <v>6.2284620513974182E-2</v>
      </c>
      <c r="FR1276">
        <v>0</v>
      </c>
      <c r="FS1276">
        <v>0</v>
      </c>
      <c r="FT1276">
        <v>2</v>
      </c>
      <c r="FU1276">
        <v>6.963564691243905E-2</v>
      </c>
      <c r="FV1276">
        <v>1</v>
      </c>
      <c r="FW1276">
        <v>1.4999999999999999E-2</v>
      </c>
      <c r="FX1276">
        <v>2</v>
      </c>
      <c r="FY1276">
        <v>11.470363099166756</v>
      </c>
      <c r="FZ1276">
        <v>24.536392756643483</v>
      </c>
      <c r="GO1276">
        <v>75.936897429852152</v>
      </c>
      <c r="GP1276">
        <v>2</v>
      </c>
      <c r="GQ1276">
        <v>3</v>
      </c>
      <c r="GR1276">
        <v>1</v>
      </c>
      <c r="GS1276">
        <v>0.27504484095372084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5.0000000000000001E-3</v>
      </c>
      <c r="GZ1276">
        <v>2</v>
      </c>
      <c r="HA1276">
        <v>1</v>
      </c>
      <c r="HB1276">
        <v>0</v>
      </c>
      <c r="HC1276">
        <v>231.45858294713352</v>
      </c>
      <c r="HD1276">
        <v>3</v>
      </c>
      <c r="HE1276">
        <v>3</v>
      </c>
      <c r="HF1276">
        <v>2</v>
      </c>
      <c r="HG1276">
        <v>7.4321744722734048E-2</v>
      </c>
      <c r="HH1276">
        <v>0</v>
      </c>
      <c r="HI1276">
        <v>0</v>
      </c>
      <c r="HJ1276">
        <v>2</v>
      </c>
      <c r="HK1276">
        <v>1.0093034497309312</v>
      </c>
      <c r="HL1276">
        <v>1</v>
      </c>
      <c r="HM1276">
        <v>1.4999999999999999E-2</v>
      </c>
      <c r="HN1276">
        <v>2</v>
      </c>
      <c r="HO1276">
        <v>23.972697447939616</v>
      </c>
      <c r="HP1276">
        <v>68.025372844748631</v>
      </c>
      <c r="HQ1276">
        <v>47.552495625945866</v>
      </c>
      <c r="HR1276">
        <v>2</v>
      </c>
      <c r="HS1276">
        <v>3</v>
      </c>
      <c r="HT1276">
        <v>2</v>
      </c>
      <c r="HU1276">
        <v>0.27451886898048439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5.0000000000000001E-3</v>
      </c>
      <c r="IB1276">
        <v>2</v>
      </c>
      <c r="IC1276">
        <v>47.552495625945866</v>
      </c>
      <c r="ID1276">
        <v>0</v>
      </c>
    </row>
    <row r="1277" spans="3:238" x14ac:dyDescent="0.4">
      <c r="C1277" s="19">
        <v>119.33009169337089</v>
      </c>
      <c r="D1277">
        <v>0.11630140217630469</v>
      </c>
      <c r="E1277">
        <v>216.52342813456198</v>
      </c>
      <c r="F1277">
        <v>127.3940336703257</v>
      </c>
      <c r="G1277">
        <v>225.47618027569595</v>
      </c>
      <c r="H1277">
        <v>0.39834663964256833</v>
      </c>
      <c r="I1277">
        <v>231.45858294713352</v>
      </c>
      <c r="J1277">
        <v>163.27308196395444</v>
      </c>
      <c r="K1277">
        <v>236.12194518477139</v>
      </c>
      <c r="L1277">
        <v>0.52975248623818061</v>
      </c>
      <c r="DW1277">
        <v>186.71340706404459</v>
      </c>
      <c r="DX1277">
        <v>3</v>
      </c>
      <c r="DY1277">
        <v>2</v>
      </c>
      <c r="DZ1277">
        <v>1</v>
      </c>
      <c r="EA1277">
        <v>0.6151731157654774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5.0000000000000001E-3</v>
      </c>
      <c r="EH1277">
        <v>1</v>
      </c>
      <c r="EI1277">
        <v>1</v>
      </c>
      <c r="EJ1277">
        <v>0</v>
      </c>
      <c r="FM1277">
        <v>86.070705969995402</v>
      </c>
      <c r="FN1277">
        <v>2</v>
      </c>
      <c r="FO1277">
        <v>3</v>
      </c>
      <c r="FP1277">
        <v>1</v>
      </c>
      <c r="FQ1277">
        <v>2.788422324902232E-2</v>
      </c>
      <c r="FR1277">
        <v>0</v>
      </c>
      <c r="FS1277">
        <v>0</v>
      </c>
      <c r="FT1277">
        <v>2</v>
      </c>
      <c r="FU1277">
        <v>0.89166032965455178</v>
      </c>
      <c r="FV1277">
        <v>1</v>
      </c>
      <c r="FW1277">
        <v>1.4999999999999999E-2</v>
      </c>
      <c r="FX1277">
        <v>2</v>
      </c>
      <c r="FY1277">
        <v>81.428110116133183</v>
      </c>
      <c r="FZ1277">
        <v>83.567667687885574</v>
      </c>
      <c r="GO1277">
        <v>75.960394155006369</v>
      </c>
      <c r="GP1277">
        <v>3</v>
      </c>
      <c r="GQ1277">
        <v>2</v>
      </c>
      <c r="GR1277">
        <v>1</v>
      </c>
      <c r="GS1277">
        <v>0.6151731157654774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5.0000000000000001E-3</v>
      </c>
      <c r="GZ1277">
        <v>2</v>
      </c>
      <c r="HA1277">
        <v>1</v>
      </c>
      <c r="HB1277">
        <v>0</v>
      </c>
      <c r="HC1277">
        <v>232.45201692698876</v>
      </c>
      <c r="HD1277">
        <v>3</v>
      </c>
      <c r="HE1277">
        <v>2</v>
      </c>
      <c r="HF1277">
        <v>2</v>
      </c>
      <c r="HG1277">
        <v>0.99343397985523263</v>
      </c>
      <c r="HH1277">
        <v>0</v>
      </c>
      <c r="HI1277">
        <v>0</v>
      </c>
      <c r="HJ1277">
        <v>2</v>
      </c>
      <c r="HK1277">
        <v>1.3062249192291817</v>
      </c>
      <c r="HL1277">
        <v>1</v>
      </c>
      <c r="HM1277">
        <v>7.4999999999999997E-3</v>
      </c>
      <c r="HN1277">
        <v>2</v>
      </c>
      <c r="HO1277">
        <v>68.185500983179097</v>
      </c>
      <c r="HP1277">
        <v>68.185500983179097</v>
      </c>
      <c r="HQ1277">
        <v>47.555605772400277</v>
      </c>
      <c r="HR1277">
        <v>3</v>
      </c>
      <c r="HS1277">
        <v>3</v>
      </c>
      <c r="HT1277">
        <v>1</v>
      </c>
      <c r="HU1277">
        <v>1.1646107852558367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5.0000000000000001E-3</v>
      </c>
      <c r="IB1277">
        <v>2</v>
      </c>
      <c r="IC1277">
        <v>47.555605772400277</v>
      </c>
      <c r="ID1277">
        <v>0</v>
      </c>
    </row>
    <row r="1278" spans="3:238" x14ac:dyDescent="0.4">
      <c r="C1278" s="19">
        <v>119.33717591422813</v>
      </c>
      <c r="D1278">
        <v>0.18844862487063097</v>
      </c>
      <c r="E1278">
        <v>216.5967328022991</v>
      </c>
      <c r="F1278">
        <v>126.8683746989946</v>
      </c>
      <c r="G1278">
        <v>225.48480975284292</v>
      </c>
      <c r="H1278">
        <v>0.20359978764113862</v>
      </c>
      <c r="I1278">
        <v>232.45201692698876</v>
      </c>
      <c r="J1278">
        <v>0.74911841762096287</v>
      </c>
      <c r="K1278">
        <v>236.44691014462137</v>
      </c>
      <c r="L1278">
        <v>0.82718040205455168</v>
      </c>
      <c r="DW1278">
        <v>186.74176985626696</v>
      </c>
      <c r="DX1278">
        <v>2</v>
      </c>
      <c r="DY1278">
        <v>3</v>
      </c>
      <c r="DZ1278">
        <v>2</v>
      </c>
      <c r="EA1278">
        <v>0.19745551584267951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5.0000000000000001E-3</v>
      </c>
      <c r="EH1278">
        <v>1</v>
      </c>
      <c r="EI1278">
        <v>1</v>
      </c>
      <c r="EJ1278">
        <v>0</v>
      </c>
      <c r="FM1278">
        <v>86.11057960725384</v>
      </c>
      <c r="FN1278">
        <v>2</v>
      </c>
      <c r="FO1278">
        <v>3</v>
      </c>
      <c r="FP1278">
        <v>2</v>
      </c>
      <c r="FQ1278">
        <v>1.1396320067017622E-2</v>
      </c>
      <c r="FR1278">
        <v>0</v>
      </c>
      <c r="FS1278">
        <v>0</v>
      </c>
      <c r="FT1278">
        <v>2</v>
      </c>
      <c r="FU1278">
        <v>3.6901881762465796E-2</v>
      </c>
      <c r="FV1278">
        <v>2</v>
      </c>
      <c r="FW1278">
        <v>7.4999999999999997E-3</v>
      </c>
      <c r="FX1278">
        <v>2</v>
      </c>
      <c r="FY1278">
        <v>85.795445303235425</v>
      </c>
      <c r="FZ1278">
        <v>85.795445303235425</v>
      </c>
      <c r="GO1278">
        <v>75.971932956158483</v>
      </c>
      <c r="GP1278">
        <v>2</v>
      </c>
      <c r="GQ1278">
        <v>3</v>
      </c>
      <c r="GR1278">
        <v>2</v>
      </c>
      <c r="GS1278">
        <v>0.19745551584267951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5.0000000000000001E-3</v>
      </c>
      <c r="GZ1278">
        <v>2</v>
      </c>
      <c r="HA1278">
        <v>1</v>
      </c>
      <c r="HB1278">
        <v>0</v>
      </c>
      <c r="HC1278">
        <v>233.07114897643996</v>
      </c>
      <c r="HD1278">
        <v>2</v>
      </c>
      <c r="HE1278">
        <v>3</v>
      </c>
      <c r="HF1278">
        <v>2</v>
      </c>
      <c r="HG1278">
        <v>0.1337456681972875</v>
      </c>
      <c r="HH1278">
        <v>0</v>
      </c>
      <c r="HI1278">
        <v>0</v>
      </c>
      <c r="HJ1278">
        <v>1</v>
      </c>
      <c r="HK1278">
        <v>0.12158697108844321</v>
      </c>
      <c r="HL1278">
        <v>1</v>
      </c>
      <c r="HM1278">
        <v>0.01</v>
      </c>
      <c r="HN1278">
        <v>3</v>
      </c>
      <c r="HO1278">
        <v>231.7028985093678</v>
      </c>
      <c r="HP1278">
        <v>231.7028985093678</v>
      </c>
      <c r="HQ1278">
        <v>47.555875645889131</v>
      </c>
      <c r="HR1278">
        <v>3</v>
      </c>
      <c r="HS1278">
        <v>2</v>
      </c>
      <c r="HT1278">
        <v>3</v>
      </c>
      <c r="HU1278">
        <v>0.37331888313301087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5.0000000000000001E-3</v>
      </c>
      <c r="IB1278">
        <v>2</v>
      </c>
      <c r="IC1278">
        <v>47.555875645889131</v>
      </c>
      <c r="ID1278">
        <v>0</v>
      </c>
    </row>
    <row r="1279" spans="3:238" x14ac:dyDescent="0.4">
      <c r="C1279" s="19">
        <v>119.41939187642308</v>
      </c>
      <c r="D1279">
        <v>2.5336309284164855</v>
      </c>
      <c r="E1279">
        <v>216.61207486218899</v>
      </c>
      <c r="F1279">
        <v>126.73356284372139</v>
      </c>
      <c r="G1279">
        <v>225.53983357207142</v>
      </c>
      <c r="H1279">
        <v>148.88545171273987</v>
      </c>
      <c r="I1279">
        <v>233.07114897643996</v>
      </c>
      <c r="J1279">
        <v>0.31445490546738597</v>
      </c>
      <c r="K1279">
        <v>236.58094774493733</v>
      </c>
      <c r="L1279">
        <v>0.66715208250238334</v>
      </c>
      <c r="DW1279">
        <v>186.83541105968621</v>
      </c>
      <c r="DX1279">
        <v>3</v>
      </c>
      <c r="DY1279">
        <v>3</v>
      </c>
      <c r="DZ1279">
        <v>3</v>
      </c>
      <c r="EA1279">
        <v>0.11672962440564623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5.0000000000000001E-3</v>
      </c>
      <c r="EH1279">
        <v>1</v>
      </c>
      <c r="EI1279">
        <v>1</v>
      </c>
      <c r="EJ1279">
        <v>0</v>
      </c>
      <c r="FM1279">
        <v>86.128124397944859</v>
      </c>
      <c r="FN1279">
        <v>2</v>
      </c>
      <c r="FO1279">
        <v>3</v>
      </c>
      <c r="FP1279">
        <v>3</v>
      </c>
      <c r="FQ1279">
        <v>1.7544790691012297E-2</v>
      </c>
      <c r="FR1279">
        <v>0</v>
      </c>
      <c r="FS1279">
        <v>0</v>
      </c>
      <c r="FT1279">
        <v>2</v>
      </c>
      <c r="FU1279">
        <v>3.8344002350341452E-2</v>
      </c>
      <c r="FV1279">
        <v>2</v>
      </c>
      <c r="FW1279">
        <v>7.4999999999999997E-3</v>
      </c>
      <c r="FX1279">
        <v>1</v>
      </c>
      <c r="FY1279">
        <v>85.973446756216433</v>
      </c>
      <c r="FZ1279">
        <v>85.973446756216433</v>
      </c>
      <c r="GO1279">
        <v>76.010028895988</v>
      </c>
      <c r="GP1279">
        <v>3</v>
      </c>
      <c r="GQ1279">
        <v>3</v>
      </c>
      <c r="GR1279">
        <v>3</v>
      </c>
      <c r="GS1279">
        <v>0.11672962440564623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5.0000000000000001E-3</v>
      </c>
      <c r="GZ1279">
        <v>2</v>
      </c>
      <c r="HA1279">
        <v>1</v>
      </c>
      <c r="HB1279">
        <v>0</v>
      </c>
      <c r="HC1279">
        <v>233.10006380685431</v>
      </c>
      <c r="HD1279">
        <v>1</v>
      </c>
      <c r="HE1279">
        <v>3</v>
      </c>
      <c r="HF1279">
        <v>1</v>
      </c>
      <c r="HG1279">
        <v>2.8914830414344724E-2</v>
      </c>
      <c r="HH1279">
        <v>0</v>
      </c>
      <c r="HI1279">
        <v>0</v>
      </c>
      <c r="HJ1279">
        <v>2</v>
      </c>
      <c r="HK1279">
        <v>0.58087720121186814</v>
      </c>
      <c r="HL1279">
        <v>1</v>
      </c>
      <c r="HM1279">
        <v>0.01</v>
      </c>
      <c r="HN1279">
        <v>1</v>
      </c>
      <c r="HO1279">
        <v>232.75669407097257</v>
      </c>
      <c r="HP1279">
        <v>232.75669407097257</v>
      </c>
      <c r="HQ1279">
        <v>47.601825319368764</v>
      </c>
      <c r="HR1279">
        <v>3</v>
      </c>
      <c r="HS1279">
        <v>3</v>
      </c>
      <c r="HT1279">
        <v>1</v>
      </c>
      <c r="HU1279">
        <v>5.408120243299424E-2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5.0000000000000001E-3</v>
      </c>
      <c r="IB1279">
        <v>1</v>
      </c>
      <c r="IC1279">
        <v>47.601825319368764</v>
      </c>
      <c r="ID1279">
        <v>0</v>
      </c>
    </row>
    <row r="1280" spans="3:238" x14ac:dyDescent="0.4">
      <c r="C1280" s="19">
        <v>119.57662114362759</v>
      </c>
      <c r="D1280">
        <v>6.5159123312795941E-2</v>
      </c>
      <c r="E1280">
        <v>216.80581557472232</v>
      </c>
      <c r="F1280">
        <v>126.73528542934089</v>
      </c>
      <c r="G1280">
        <v>225.75006063933569</v>
      </c>
      <c r="H1280">
        <v>148.83698673680064</v>
      </c>
      <c r="I1280">
        <v>233.10006380685431</v>
      </c>
      <c r="J1280">
        <v>1.2992671340111315</v>
      </c>
      <c r="K1280">
        <v>236.78327272221776</v>
      </c>
      <c r="L1280">
        <v>0.78202816261079988</v>
      </c>
      <c r="DW1280">
        <v>186.97011620711629</v>
      </c>
      <c r="DX1280">
        <v>3</v>
      </c>
      <c r="DY1280">
        <v>3</v>
      </c>
      <c r="DZ1280">
        <v>2</v>
      </c>
      <c r="EA1280">
        <v>7.5149186284195237E-3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5.0000000000000001E-3</v>
      </c>
      <c r="EH1280">
        <v>1</v>
      </c>
      <c r="EI1280">
        <v>1</v>
      </c>
      <c r="EJ1280">
        <v>0</v>
      </c>
      <c r="FM1280">
        <v>86.136567266807077</v>
      </c>
      <c r="FN1280">
        <v>2</v>
      </c>
      <c r="FO1280">
        <v>3</v>
      </c>
      <c r="FP1280">
        <v>1</v>
      </c>
      <c r="FQ1280">
        <v>8.4428688622195467E-3</v>
      </c>
      <c r="FR1280">
        <v>0</v>
      </c>
      <c r="FS1280">
        <v>0</v>
      </c>
      <c r="FT1280">
        <v>2</v>
      </c>
      <c r="FU1280">
        <v>2.1682098339735577E-2</v>
      </c>
      <c r="FV1280">
        <v>2</v>
      </c>
      <c r="FW1280">
        <v>7.4999999999999997E-3</v>
      </c>
      <c r="FX1280">
        <v>2</v>
      </c>
      <c r="FY1280">
        <v>86.054094114040851</v>
      </c>
      <c r="FZ1280">
        <v>86.054094114040851</v>
      </c>
      <c r="GO1280">
        <v>76.064830831501865</v>
      </c>
      <c r="GP1280">
        <v>3</v>
      </c>
      <c r="GQ1280">
        <v>3</v>
      </c>
      <c r="GR1280">
        <v>2</v>
      </c>
      <c r="GS1280">
        <v>7.5149186284195237E-3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5.0000000000000001E-3</v>
      </c>
      <c r="GZ1280">
        <v>2</v>
      </c>
      <c r="HA1280">
        <v>1</v>
      </c>
      <c r="HB1280">
        <v>0</v>
      </c>
      <c r="HC1280">
        <v>233.26097112782554</v>
      </c>
      <c r="HD1280">
        <v>2</v>
      </c>
      <c r="HE1280">
        <v>3</v>
      </c>
      <c r="HF1280">
        <v>2</v>
      </c>
      <c r="HG1280">
        <v>0.16090732097124069</v>
      </c>
      <c r="HH1280">
        <v>0</v>
      </c>
      <c r="HI1280">
        <v>0</v>
      </c>
      <c r="HJ1280">
        <v>2</v>
      </c>
      <c r="HK1280">
        <v>0.81519683050344771</v>
      </c>
      <c r="HL1280">
        <v>1</v>
      </c>
      <c r="HM1280">
        <v>0.01</v>
      </c>
      <c r="HN1280">
        <v>2</v>
      </c>
      <c r="HO1280">
        <v>231.80079667284318</v>
      </c>
      <c r="HP1280">
        <v>231.80079667284318</v>
      </c>
      <c r="HQ1280">
        <v>47.685281052479738</v>
      </c>
      <c r="HR1280">
        <v>2</v>
      </c>
      <c r="HS1280">
        <v>3</v>
      </c>
      <c r="HT1280">
        <v>2</v>
      </c>
      <c r="HU1280">
        <v>3.6984610901580964E-2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5.0000000000000001E-3</v>
      </c>
      <c r="IB1280">
        <v>2</v>
      </c>
      <c r="IC1280">
        <v>47.685281052479738</v>
      </c>
      <c r="ID1280">
        <v>0</v>
      </c>
    </row>
    <row r="1281" spans="3:238" x14ac:dyDescent="0.4">
      <c r="C1281" s="19">
        <v>119.61279850420013</v>
      </c>
      <c r="D1281">
        <v>0.95329606870572547</v>
      </c>
      <c r="E1281">
        <v>217.2021877174241</v>
      </c>
      <c r="F1281">
        <v>127.03122136432812</v>
      </c>
      <c r="G1281">
        <v>226.688489200254</v>
      </c>
      <c r="H1281">
        <v>0.83674499743437991</v>
      </c>
      <c r="I1281">
        <v>233.26097112782554</v>
      </c>
      <c r="J1281">
        <v>0.97814730483869994</v>
      </c>
      <c r="K1281">
        <v>236.92497960150544</v>
      </c>
      <c r="L1281">
        <v>0.91354703006052773</v>
      </c>
      <c r="DW1281">
        <v>187.01810186707701</v>
      </c>
      <c r="DX1281">
        <v>3</v>
      </c>
      <c r="DY1281">
        <v>3</v>
      </c>
      <c r="DZ1281">
        <v>2</v>
      </c>
      <c r="EA1281">
        <v>1.3134862786534012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5.0000000000000001E-3</v>
      </c>
      <c r="EH1281">
        <v>1</v>
      </c>
      <c r="EI1281">
        <v>1</v>
      </c>
      <c r="EJ1281">
        <v>0</v>
      </c>
      <c r="FM1281">
        <v>86.143746485330936</v>
      </c>
      <c r="FN1281">
        <v>3</v>
      </c>
      <c r="FO1281">
        <v>3</v>
      </c>
      <c r="FP1281">
        <v>2</v>
      </c>
      <c r="FQ1281">
        <v>0.19366339952765041</v>
      </c>
      <c r="FR1281">
        <v>0</v>
      </c>
      <c r="FS1281">
        <v>0</v>
      </c>
      <c r="FT1281">
        <v>2</v>
      </c>
      <c r="FU1281">
        <v>0.64413486043227042</v>
      </c>
      <c r="FV1281">
        <v>1</v>
      </c>
      <c r="FW1281">
        <v>0.01</v>
      </c>
      <c r="FX1281">
        <v>1</v>
      </c>
      <c r="FY1281">
        <v>35.020033078162101</v>
      </c>
      <c r="FZ1281">
        <v>35.020033078162101</v>
      </c>
      <c r="GO1281">
        <v>76.084352780684412</v>
      </c>
      <c r="GP1281">
        <v>3</v>
      </c>
      <c r="GQ1281">
        <v>3</v>
      </c>
      <c r="GR1281">
        <v>2</v>
      </c>
      <c r="GS1281">
        <v>1.3134862786534012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5.0000000000000001E-3</v>
      </c>
      <c r="GZ1281">
        <v>2</v>
      </c>
      <c r="HA1281">
        <v>1</v>
      </c>
      <c r="HB1281">
        <v>0</v>
      </c>
      <c r="HC1281">
        <v>233.50788061297104</v>
      </c>
      <c r="HD1281">
        <v>2</v>
      </c>
      <c r="HE1281">
        <v>3</v>
      </c>
      <c r="HF1281">
        <v>2</v>
      </c>
      <c r="HG1281">
        <v>0.24690948514550815</v>
      </c>
      <c r="HH1281">
        <v>0</v>
      </c>
      <c r="HI1281">
        <v>0</v>
      </c>
      <c r="HJ1281">
        <v>2</v>
      </c>
      <c r="HK1281">
        <v>0.32764543691926334</v>
      </c>
      <c r="HL1281">
        <v>1</v>
      </c>
      <c r="HM1281">
        <v>0.01</v>
      </c>
      <c r="HN1281">
        <v>1</v>
      </c>
      <c r="HO1281">
        <v>232.28282382298684</v>
      </c>
      <c r="HP1281">
        <v>232.28282382298684</v>
      </c>
      <c r="HQ1281">
        <v>47.794309453404765</v>
      </c>
      <c r="HR1281">
        <v>2</v>
      </c>
      <c r="HS1281">
        <v>3</v>
      </c>
      <c r="HT1281">
        <v>1</v>
      </c>
      <c r="HU1281">
        <v>9.8159798635324522E-2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5.0000000000000001E-3</v>
      </c>
      <c r="IB1281">
        <v>2</v>
      </c>
      <c r="IC1281">
        <v>47.794309453404765</v>
      </c>
      <c r="ID1281">
        <v>0</v>
      </c>
    </row>
    <row r="1282" spans="3:238" x14ac:dyDescent="0.4">
      <c r="C1282" s="19">
        <v>119.61904173889714</v>
      </c>
      <c r="D1282">
        <v>0.86673502018119564</v>
      </c>
      <c r="E1282">
        <v>217.20993620229677</v>
      </c>
      <c r="F1282">
        <v>126.845227404428</v>
      </c>
      <c r="G1282">
        <v>226.74926835575434</v>
      </c>
      <c r="H1282">
        <v>0.38713871072329198</v>
      </c>
      <c r="I1282">
        <v>233.50788061297104</v>
      </c>
      <c r="J1282">
        <v>1.1180588248281254</v>
      </c>
      <c r="K1282">
        <v>237.72788759980935</v>
      </c>
      <c r="L1282">
        <v>1.4197573778666595</v>
      </c>
      <c r="DW1282">
        <v>187.12667963830168</v>
      </c>
      <c r="DX1282">
        <v>3</v>
      </c>
      <c r="DY1282">
        <v>3</v>
      </c>
      <c r="DZ1282">
        <v>2</v>
      </c>
      <c r="EA1282">
        <v>0.10185121828269153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5.0000000000000001E-3</v>
      </c>
      <c r="EH1282">
        <v>1</v>
      </c>
      <c r="EI1282">
        <v>1</v>
      </c>
      <c r="EJ1282">
        <v>0</v>
      </c>
      <c r="FM1282">
        <v>86.179318288229453</v>
      </c>
      <c r="FN1282">
        <v>3</v>
      </c>
      <c r="FO1282">
        <v>2</v>
      </c>
      <c r="FP1282">
        <v>1</v>
      </c>
      <c r="FQ1282">
        <v>3.5571802898516407E-2</v>
      </c>
      <c r="FR1282">
        <v>0</v>
      </c>
      <c r="FS1282">
        <v>0</v>
      </c>
      <c r="FT1282">
        <v>2</v>
      </c>
      <c r="FU1282">
        <v>9.7781359953614838E-2</v>
      </c>
      <c r="FV1282">
        <v>1</v>
      </c>
      <c r="FW1282">
        <v>7.4999999999999997E-3</v>
      </c>
      <c r="FX1282">
        <v>2</v>
      </c>
      <c r="FY1282">
        <v>35.13070969981797</v>
      </c>
      <c r="FZ1282">
        <v>35.13070969981797</v>
      </c>
      <c r="GO1282">
        <v>76.12852534669554</v>
      </c>
      <c r="GP1282">
        <v>3</v>
      </c>
      <c r="GQ1282">
        <v>3</v>
      </c>
      <c r="GR1282">
        <v>2</v>
      </c>
      <c r="GS1282">
        <v>0.10185121828269153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5.0000000000000001E-3</v>
      </c>
      <c r="GZ1282">
        <v>2</v>
      </c>
      <c r="HA1282">
        <v>1</v>
      </c>
      <c r="HB1282">
        <v>0</v>
      </c>
      <c r="HC1282">
        <v>233.52081239209923</v>
      </c>
      <c r="HD1282">
        <v>2</v>
      </c>
      <c r="HE1282">
        <v>3</v>
      </c>
      <c r="HF1282">
        <v>1</v>
      </c>
      <c r="HG1282">
        <v>1.2931779128204307E-2</v>
      </c>
      <c r="HH1282">
        <v>0</v>
      </c>
      <c r="HI1282">
        <v>0</v>
      </c>
      <c r="HJ1282">
        <v>2</v>
      </c>
      <c r="HK1282">
        <v>0.77555137383554296</v>
      </c>
      <c r="HL1282">
        <v>1</v>
      </c>
      <c r="HM1282">
        <v>0.01</v>
      </c>
      <c r="HN1282">
        <v>2</v>
      </c>
      <c r="HO1282">
        <v>232.38982178814291</v>
      </c>
      <c r="HP1282">
        <v>232.38982178814291</v>
      </c>
      <c r="HQ1282">
        <v>47.823869067464919</v>
      </c>
      <c r="HR1282">
        <v>3</v>
      </c>
      <c r="HS1282">
        <v>2</v>
      </c>
      <c r="HT1282">
        <v>1</v>
      </c>
      <c r="HU1282">
        <v>0.11879533958345367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5.0000000000000001E-3</v>
      </c>
      <c r="IB1282">
        <v>2</v>
      </c>
      <c r="IC1282">
        <v>47.823869067464919</v>
      </c>
      <c r="ID1282">
        <v>0</v>
      </c>
    </row>
    <row r="1283" spans="3:238" x14ac:dyDescent="0.4">
      <c r="C1283" s="19">
        <v>119.63221281245521</v>
      </c>
      <c r="D1283">
        <v>7.268808541616437</v>
      </c>
      <c r="E1283">
        <v>217.28391443567133</v>
      </c>
      <c r="F1283">
        <v>126.42551951025297</v>
      </c>
      <c r="G1283">
        <v>226.83558135591196</v>
      </c>
      <c r="H1283">
        <v>5.3685331185818086E-2</v>
      </c>
      <c r="I1283">
        <v>233.52081239209923</v>
      </c>
      <c r="J1283">
        <v>1.0931197106215222</v>
      </c>
      <c r="K1283">
        <v>237.75879863216915</v>
      </c>
      <c r="L1283">
        <v>1.3584201003084786</v>
      </c>
      <c r="DW1283">
        <v>187.51963037388526</v>
      </c>
      <c r="DX1283">
        <v>3</v>
      </c>
      <c r="DY1283">
        <v>3</v>
      </c>
      <c r="DZ1283">
        <v>2</v>
      </c>
      <c r="EA1283">
        <v>0.1772147614547927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5.0000000000000001E-3</v>
      </c>
      <c r="EH1283">
        <v>1</v>
      </c>
      <c r="EI1283">
        <v>1</v>
      </c>
      <c r="EJ1283">
        <v>0</v>
      </c>
      <c r="FM1283">
        <v>86.238958036108372</v>
      </c>
      <c r="FN1283">
        <v>3</v>
      </c>
      <c r="FO1283">
        <v>3</v>
      </c>
      <c r="FP1283">
        <v>2</v>
      </c>
      <c r="FQ1283">
        <v>5.9639747878920679E-2</v>
      </c>
      <c r="FR1283">
        <v>0</v>
      </c>
      <c r="FS1283">
        <v>0</v>
      </c>
      <c r="FT1283">
        <v>2</v>
      </c>
      <c r="FU1283">
        <v>0.34218785865657897</v>
      </c>
      <c r="FV1283">
        <v>1</v>
      </c>
      <c r="FW1283">
        <v>0.01</v>
      </c>
      <c r="FX1283">
        <v>1</v>
      </c>
      <c r="FY1283">
        <v>35.31082205698155</v>
      </c>
      <c r="FZ1283">
        <v>35.31082205698155</v>
      </c>
      <c r="GO1283">
        <v>76.28838902883696</v>
      </c>
      <c r="GP1283">
        <v>3</v>
      </c>
      <c r="GQ1283">
        <v>3</v>
      </c>
      <c r="GR1283">
        <v>2</v>
      </c>
      <c r="GS1283">
        <v>0.1772147614547927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5.0000000000000001E-3</v>
      </c>
      <c r="GZ1283">
        <v>2</v>
      </c>
      <c r="HA1283">
        <v>1</v>
      </c>
      <c r="HB1283">
        <v>0</v>
      </c>
      <c r="HC1283">
        <v>234.21182584230593</v>
      </c>
      <c r="HD1283">
        <v>2</v>
      </c>
      <c r="HE1283">
        <v>3</v>
      </c>
      <c r="HF1283">
        <v>2</v>
      </c>
      <c r="HG1283">
        <v>0.6910134502066958</v>
      </c>
      <c r="HH1283">
        <v>0</v>
      </c>
      <c r="HI1283">
        <v>0</v>
      </c>
      <c r="HJ1283">
        <v>2</v>
      </c>
      <c r="HK1283">
        <v>1.0359436086755702</v>
      </c>
      <c r="HL1283">
        <v>1</v>
      </c>
      <c r="HM1283">
        <v>0.01</v>
      </c>
      <c r="HN1283">
        <v>2</v>
      </c>
      <c r="HO1283">
        <v>232.42769268147771</v>
      </c>
      <c r="HP1283">
        <v>232.42769268147771</v>
      </c>
      <c r="HQ1283">
        <v>47.899678184887676</v>
      </c>
      <c r="HR1283">
        <v>2</v>
      </c>
      <c r="HS1283">
        <v>3</v>
      </c>
      <c r="HT1283">
        <v>2</v>
      </c>
      <c r="HU1283">
        <v>0.20484709697935846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5.0000000000000001E-3</v>
      </c>
      <c r="IB1283">
        <v>2</v>
      </c>
      <c r="IC1283">
        <v>47.899678184887676</v>
      </c>
      <c r="ID1283">
        <v>0</v>
      </c>
    </row>
    <row r="1284" spans="3:238" x14ac:dyDescent="0.4">
      <c r="C1284" s="19">
        <v>119.63996644742193</v>
      </c>
      <c r="D1284">
        <v>3.9450030828007243E-2</v>
      </c>
      <c r="E1284">
        <v>217.71224802359293</v>
      </c>
      <c r="F1284">
        <v>0.32086853280418381</v>
      </c>
      <c r="G1284">
        <v>227.02128448074953</v>
      </c>
      <c r="H1284">
        <v>149.88619870743236</v>
      </c>
      <c r="I1284">
        <v>234.21182584230593</v>
      </c>
      <c r="J1284">
        <v>0.1053159884426691</v>
      </c>
      <c r="K1284">
        <v>237.79854666556943</v>
      </c>
      <c r="L1284">
        <v>1.2559521030107987</v>
      </c>
      <c r="DW1284">
        <v>187.74605859111736</v>
      </c>
      <c r="DX1284">
        <v>2</v>
      </c>
      <c r="DY1284">
        <v>3</v>
      </c>
      <c r="DZ1284">
        <v>1</v>
      </c>
      <c r="EA1284">
        <v>0.65632995077567569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5.0000000000000001E-3</v>
      </c>
      <c r="EH1284">
        <v>1</v>
      </c>
      <c r="EI1284">
        <v>1</v>
      </c>
      <c r="EJ1284">
        <v>0</v>
      </c>
      <c r="FM1284">
        <v>86.350251417799186</v>
      </c>
      <c r="FN1284">
        <v>2</v>
      </c>
      <c r="FO1284">
        <v>3</v>
      </c>
      <c r="FP1284">
        <v>2</v>
      </c>
      <c r="FQ1284">
        <v>0.3225115339118701</v>
      </c>
      <c r="FR1284">
        <v>0</v>
      </c>
      <c r="FS1284">
        <v>0</v>
      </c>
      <c r="FT1284">
        <v>2</v>
      </c>
      <c r="FU1284">
        <v>0.4605350977333133</v>
      </c>
      <c r="FV1284">
        <v>1</v>
      </c>
      <c r="FW1284">
        <v>0.01</v>
      </c>
      <c r="FX1284">
        <v>1</v>
      </c>
      <c r="FY1284">
        <v>86.016857598488286</v>
      </c>
      <c r="FZ1284">
        <v>86.016857598488286</v>
      </c>
      <c r="GO1284">
        <v>76.380506552153676</v>
      </c>
      <c r="GP1284">
        <v>2</v>
      </c>
      <c r="GQ1284">
        <v>3</v>
      </c>
      <c r="GR1284">
        <v>1</v>
      </c>
      <c r="GS1284">
        <v>0.65632995077567569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5.0000000000000001E-3</v>
      </c>
      <c r="GZ1284">
        <v>2</v>
      </c>
      <c r="HA1284">
        <v>1</v>
      </c>
      <c r="HB1284">
        <v>0</v>
      </c>
      <c r="HC1284">
        <v>234.21896448308135</v>
      </c>
      <c r="HD1284">
        <v>1</v>
      </c>
      <c r="HE1284">
        <v>3</v>
      </c>
      <c r="HF1284">
        <v>1</v>
      </c>
      <c r="HG1284">
        <v>7.1386407754131659E-3</v>
      </c>
      <c r="HH1284">
        <v>0</v>
      </c>
      <c r="HI1284">
        <v>0</v>
      </c>
      <c r="HJ1284">
        <v>2</v>
      </c>
      <c r="HK1284">
        <v>0.28678986984893301</v>
      </c>
      <c r="HL1284">
        <v>1</v>
      </c>
      <c r="HM1284">
        <v>0.01</v>
      </c>
      <c r="HN1284">
        <v>2</v>
      </c>
      <c r="HO1284">
        <v>234.10650985386326</v>
      </c>
      <c r="HP1284">
        <v>234.10650985386326</v>
      </c>
      <c r="HQ1284">
        <v>48.001039946688266</v>
      </c>
      <c r="HR1284">
        <v>2</v>
      </c>
      <c r="HS1284">
        <v>3</v>
      </c>
      <c r="HT1284">
        <v>2</v>
      </c>
      <c r="HU1284">
        <v>1.6737407587938048E-2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5.0000000000000001E-3</v>
      </c>
      <c r="IB1284">
        <v>2</v>
      </c>
      <c r="IC1284">
        <v>48.001039946688266</v>
      </c>
      <c r="ID1284">
        <v>0</v>
      </c>
    </row>
    <row r="1285" spans="3:238" x14ac:dyDescent="0.4">
      <c r="C1285" s="19">
        <v>119.6559906873527</v>
      </c>
      <c r="D1285">
        <v>1.5751209531220525</v>
      </c>
      <c r="E1285">
        <v>218.0057529117172</v>
      </c>
      <c r="F1285">
        <v>0.45400487659105693</v>
      </c>
      <c r="G1285">
        <v>227.13463755196028</v>
      </c>
      <c r="H1285">
        <v>149.91933535536674</v>
      </c>
      <c r="I1285">
        <v>234.21896448308135</v>
      </c>
      <c r="J1285">
        <v>1.3864444668737406</v>
      </c>
      <c r="K1285">
        <v>237.87034708569922</v>
      </c>
      <c r="L1285">
        <v>1.2893993407618893</v>
      </c>
      <c r="DW1285">
        <v>187.80279052187132</v>
      </c>
      <c r="DX1285">
        <v>2</v>
      </c>
      <c r="DY1285">
        <v>3</v>
      </c>
      <c r="DZ1285">
        <v>2</v>
      </c>
      <c r="EA1285">
        <v>1.9776255684739077E-2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5.0000000000000001E-3</v>
      </c>
      <c r="EH1285">
        <v>1</v>
      </c>
      <c r="EI1285">
        <v>1</v>
      </c>
      <c r="EJ1285">
        <v>0</v>
      </c>
      <c r="FM1285">
        <v>86.364033790866756</v>
      </c>
      <c r="FN1285">
        <v>2</v>
      </c>
      <c r="FO1285">
        <v>3</v>
      </c>
      <c r="FP1285">
        <v>2</v>
      </c>
      <c r="FQ1285">
        <v>0.12507575475838076</v>
      </c>
      <c r="FR1285">
        <v>0</v>
      </c>
      <c r="FS1285">
        <v>0</v>
      </c>
      <c r="FT1285">
        <v>2</v>
      </c>
      <c r="FU1285">
        <v>0.31423324016657134</v>
      </c>
      <c r="FV1285">
        <v>1</v>
      </c>
      <c r="FW1285">
        <v>0.01</v>
      </c>
      <c r="FX1285">
        <v>2</v>
      </c>
      <c r="FY1285">
        <v>86.225632849205923</v>
      </c>
      <c r="FZ1285">
        <v>86.225632849205923</v>
      </c>
      <c r="GO1285">
        <v>76.403586736319383</v>
      </c>
      <c r="GP1285">
        <v>2</v>
      </c>
      <c r="GQ1285">
        <v>3</v>
      </c>
      <c r="GR1285">
        <v>2</v>
      </c>
      <c r="GS1285">
        <v>1.9776255684739077E-2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5.0000000000000001E-3</v>
      </c>
      <c r="GZ1285">
        <v>2</v>
      </c>
      <c r="HA1285">
        <v>1</v>
      </c>
      <c r="HB1285">
        <v>0</v>
      </c>
      <c r="HC1285">
        <v>234.24282535667675</v>
      </c>
      <c r="HD1285">
        <v>2</v>
      </c>
      <c r="HE1285">
        <v>3</v>
      </c>
      <c r="HF1285">
        <v>1</v>
      </c>
      <c r="HG1285">
        <v>2.3860873595395377E-2</v>
      </c>
      <c r="HH1285">
        <v>0</v>
      </c>
      <c r="HI1285">
        <v>0</v>
      </c>
      <c r="HJ1285">
        <v>2</v>
      </c>
      <c r="HK1285">
        <v>0.46921549469188589</v>
      </c>
      <c r="HL1285">
        <v>1</v>
      </c>
      <c r="HM1285">
        <v>0.01</v>
      </c>
      <c r="HN1285">
        <v>3</v>
      </c>
      <c r="HO1285">
        <v>232.83252001620761</v>
      </c>
      <c r="HP1285">
        <v>232.83252001620761</v>
      </c>
      <c r="HQ1285">
        <v>48.028443492739953</v>
      </c>
      <c r="HR1285">
        <v>2</v>
      </c>
      <c r="HS1285">
        <v>3</v>
      </c>
      <c r="HT1285">
        <v>1</v>
      </c>
      <c r="HU1285">
        <v>0.2126615665269177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5.0000000000000001E-3</v>
      </c>
      <c r="IB1285">
        <v>2</v>
      </c>
      <c r="IC1285">
        <v>48.028443492739953</v>
      </c>
      <c r="ID1285">
        <v>0</v>
      </c>
    </row>
    <row r="1286" spans="3:238" x14ac:dyDescent="0.4">
      <c r="C1286" s="19">
        <v>119.98011605574952</v>
      </c>
      <c r="D1286">
        <v>2.5644536202205046</v>
      </c>
      <c r="E1286">
        <v>218.02340640468347</v>
      </c>
      <c r="F1286">
        <v>5.6701493964880001E-2</v>
      </c>
      <c r="G1286">
        <v>227.15283281164855</v>
      </c>
      <c r="H1286">
        <v>149.86037320438035</v>
      </c>
      <c r="I1286">
        <v>234.24282535667675</v>
      </c>
      <c r="J1286">
        <v>1.2397111881886644</v>
      </c>
      <c r="K1286">
        <v>238.00409275389651</v>
      </c>
      <c r="L1286">
        <v>1.3066409798511813</v>
      </c>
      <c r="DW1286">
        <v>187.86284956092007</v>
      </c>
      <c r="DX1286">
        <v>3</v>
      </c>
      <c r="DY1286">
        <v>3</v>
      </c>
      <c r="DZ1286">
        <v>2</v>
      </c>
      <c r="EA1286">
        <v>0.11739360683953415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5.0000000000000001E-3</v>
      </c>
      <c r="EH1286">
        <v>1</v>
      </c>
      <c r="EI1286">
        <v>1</v>
      </c>
      <c r="EJ1286">
        <v>0</v>
      </c>
      <c r="FM1286">
        <v>86.489353146375578</v>
      </c>
      <c r="FN1286">
        <v>2</v>
      </c>
      <c r="FO1286">
        <v>3</v>
      </c>
      <c r="FP1286">
        <v>1</v>
      </c>
      <c r="FQ1286">
        <v>0.11645941478154741</v>
      </c>
      <c r="FR1286">
        <v>0</v>
      </c>
      <c r="FS1286">
        <v>0</v>
      </c>
      <c r="FT1286">
        <v>2</v>
      </c>
      <c r="FU1286">
        <v>0.2234634969590272</v>
      </c>
      <c r="FV1286">
        <v>1</v>
      </c>
      <c r="FW1286">
        <v>0.02</v>
      </c>
      <c r="FX1286">
        <v>1</v>
      </c>
      <c r="FY1286">
        <v>79.104461280046621</v>
      </c>
      <c r="FZ1286">
        <v>83.864256527285221</v>
      </c>
      <c r="GO1286">
        <v>76.428020484010304</v>
      </c>
      <c r="GP1286">
        <v>3</v>
      </c>
      <c r="GQ1286">
        <v>3</v>
      </c>
      <c r="GR1286">
        <v>2</v>
      </c>
      <c r="GS1286">
        <v>0.11739360683953415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5.0000000000000001E-3</v>
      </c>
      <c r="GZ1286">
        <v>2</v>
      </c>
      <c r="HA1286">
        <v>1</v>
      </c>
      <c r="HB1286">
        <v>0</v>
      </c>
      <c r="HC1286">
        <v>235.20566362973921</v>
      </c>
      <c r="HD1286">
        <v>2</v>
      </c>
      <c r="HE1286">
        <v>3</v>
      </c>
      <c r="HF1286">
        <v>2</v>
      </c>
      <c r="HG1286">
        <v>0.34048549785085686</v>
      </c>
      <c r="HH1286">
        <v>0</v>
      </c>
      <c r="HI1286">
        <v>0</v>
      </c>
      <c r="HJ1286">
        <v>1</v>
      </c>
      <c r="HK1286">
        <v>0.30953227077350615</v>
      </c>
      <c r="HL1286">
        <v>1</v>
      </c>
      <c r="HM1286">
        <v>0.01</v>
      </c>
      <c r="HN1286">
        <v>2</v>
      </c>
      <c r="HO1286">
        <v>233.00311416848808</v>
      </c>
      <c r="HP1286">
        <v>233.00311416848808</v>
      </c>
      <c r="HQ1286">
        <v>48.030067675510026</v>
      </c>
      <c r="HR1286">
        <v>2</v>
      </c>
      <c r="HS1286">
        <v>2</v>
      </c>
      <c r="HT1286">
        <v>2</v>
      </c>
      <c r="HU1286">
        <v>0.35916754093002484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5.0000000000000001E-3</v>
      </c>
      <c r="IB1286">
        <v>2</v>
      </c>
      <c r="IC1286">
        <v>48.030067675510026</v>
      </c>
      <c r="ID1286">
        <v>0</v>
      </c>
    </row>
    <row r="1287" spans="3:238" x14ac:dyDescent="0.4">
      <c r="C1287" s="19">
        <v>120.12695251658997</v>
      </c>
      <c r="D1287">
        <v>0.61131474300518107</v>
      </c>
      <c r="E1287">
        <v>218.05915005575329</v>
      </c>
      <c r="F1287">
        <v>5.3397144036097188E-2</v>
      </c>
      <c r="G1287">
        <v>227.2453651425773</v>
      </c>
      <c r="H1287">
        <v>149.72683756529909</v>
      </c>
      <c r="I1287">
        <v>235.20566362973921</v>
      </c>
      <c r="J1287">
        <v>2.1345146532992487</v>
      </c>
      <c r="K1287">
        <v>238.2339130060063</v>
      </c>
      <c r="L1287">
        <v>1.4663876519424832</v>
      </c>
      <c r="DW1287">
        <v>188.08220628335803</v>
      </c>
      <c r="DX1287">
        <v>2</v>
      </c>
      <c r="DY1287">
        <v>3</v>
      </c>
      <c r="DZ1287">
        <v>2</v>
      </c>
      <c r="EA1287">
        <v>0.50332505960431617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5.0000000000000001E-3</v>
      </c>
      <c r="EH1287">
        <v>1</v>
      </c>
      <c r="EI1287">
        <v>1</v>
      </c>
      <c r="EJ1287">
        <v>0</v>
      </c>
      <c r="FM1287">
        <v>86.500632709032701</v>
      </c>
      <c r="FN1287">
        <v>3</v>
      </c>
      <c r="FO1287">
        <v>2</v>
      </c>
      <c r="FP1287">
        <v>2</v>
      </c>
      <c r="FQ1287">
        <v>0.15038129123351535</v>
      </c>
      <c r="FR1287">
        <v>0</v>
      </c>
      <c r="FS1287">
        <v>0</v>
      </c>
      <c r="FT1287">
        <v>2</v>
      </c>
      <c r="FU1287">
        <v>0.21168752342348035</v>
      </c>
      <c r="FV1287">
        <v>1</v>
      </c>
      <c r="FW1287">
        <v>7.4999999999999997E-3</v>
      </c>
      <c r="FX1287">
        <v>4</v>
      </c>
      <c r="FY1287">
        <v>24.882365275027517</v>
      </c>
      <c r="FZ1287">
        <v>24.882365275027517</v>
      </c>
      <c r="GO1287">
        <v>76.517261119479087</v>
      </c>
      <c r="GP1287">
        <v>2</v>
      </c>
      <c r="GQ1287">
        <v>3</v>
      </c>
      <c r="GR1287">
        <v>2</v>
      </c>
      <c r="GS1287">
        <v>0.50332505960431617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5.0000000000000001E-3</v>
      </c>
      <c r="GZ1287">
        <v>2</v>
      </c>
      <c r="HA1287">
        <v>1</v>
      </c>
      <c r="HB1287">
        <v>0</v>
      </c>
      <c r="HC1287">
        <v>235.3394092979365</v>
      </c>
      <c r="HD1287">
        <v>2</v>
      </c>
      <c r="HE1287">
        <v>3</v>
      </c>
      <c r="HF1287">
        <v>2</v>
      </c>
      <c r="HG1287">
        <v>1.0374270372224213E-2</v>
      </c>
      <c r="HH1287">
        <v>0</v>
      </c>
      <c r="HI1287">
        <v>0</v>
      </c>
      <c r="HJ1287">
        <v>1</v>
      </c>
      <c r="HK1287">
        <v>9.4311548838401926E-3</v>
      </c>
      <c r="HL1287">
        <v>1</v>
      </c>
      <c r="HM1287">
        <v>1.4999999999999999E-2</v>
      </c>
      <c r="HN1287">
        <v>3</v>
      </c>
      <c r="HO1287">
        <v>231.7028985093678</v>
      </c>
      <c r="HP1287">
        <v>233.07114897643996</v>
      </c>
      <c r="HQ1287">
        <v>48.038700317334467</v>
      </c>
      <c r="HR1287">
        <v>2</v>
      </c>
      <c r="HS1287">
        <v>2</v>
      </c>
      <c r="HT1287">
        <v>1</v>
      </c>
      <c r="HU1287">
        <v>6.0059235590518338E-2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5.0000000000000001E-3</v>
      </c>
      <c r="IB1287">
        <v>2</v>
      </c>
      <c r="IC1287">
        <v>48.038700317334467</v>
      </c>
      <c r="ID1287">
        <v>0</v>
      </c>
    </row>
    <row r="1288" spans="3:238" x14ac:dyDescent="0.4">
      <c r="C1288" s="19">
        <v>120.17962622183384</v>
      </c>
      <c r="D1288">
        <v>2.6420235467531086</v>
      </c>
      <c r="E1288">
        <v>218.3483298411843</v>
      </c>
      <c r="F1288">
        <v>0.13037049873813089</v>
      </c>
      <c r="G1288">
        <v>227.2555228366692</v>
      </c>
      <c r="H1288">
        <v>149.58760931406732</v>
      </c>
      <c r="I1288">
        <v>235.3394092979365</v>
      </c>
      <c r="J1288">
        <v>1.6157721024968339</v>
      </c>
      <c r="K1288">
        <v>238.28396172990233</v>
      </c>
      <c r="L1288">
        <v>1.3412561288945426</v>
      </c>
      <c r="DW1288">
        <v>188.7610014514909</v>
      </c>
      <c r="DX1288">
        <v>2</v>
      </c>
      <c r="DY1288">
        <v>3</v>
      </c>
      <c r="DZ1288">
        <v>3</v>
      </c>
      <c r="EA1288">
        <v>9.7699242767391559E-2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5.0000000000000001E-3</v>
      </c>
      <c r="EH1288">
        <v>1</v>
      </c>
      <c r="EI1288">
        <v>1</v>
      </c>
      <c r="EJ1288">
        <v>0</v>
      </c>
      <c r="FM1288">
        <v>86.599803901148206</v>
      </c>
      <c r="FN1288">
        <v>2</v>
      </c>
      <c r="FO1288">
        <v>3</v>
      </c>
      <c r="FP1288">
        <v>2</v>
      </c>
      <c r="FQ1288">
        <v>0.11045075477262337</v>
      </c>
      <c r="FR1288">
        <v>0</v>
      </c>
      <c r="FS1288">
        <v>0</v>
      </c>
      <c r="FT1288">
        <v>2</v>
      </c>
      <c r="FU1288">
        <v>0.19881135859072205</v>
      </c>
      <c r="FV1288">
        <v>1</v>
      </c>
      <c r="FW1288">
        <v>0.01</v>
      </c>
      <c r="FX1288">
        <v>4</v>
      </c>
      <c r="FY1288">
        <v>83.941935215366513</v>
      </c>
      <c r="FZ1288">
        <v>83.941935215366513</v>
      </c>
      <c r="GO1288">
        <v>76.793414553411125</v>
      </c>
      <c r="GP1288">
        <v>2</v>
      </c>
      <c r="GQ1288">
        <v>3</v>
      </c>
      <c r="GR1288">
        <v>3</v>
      </c>
      <c r="GS1288">
        <v>9.7699242767391559E-2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5.0000000000000001E-3</v>
      </c>
      <c r="GZ1288">
        <v>2</v>
      </c>
      <c r="HA1288">
        <v>1</v>
      </c>
      <c r="HB1288">
        <v>0</v>
      </c>
      <c r="HC1288">
        <v>235.38335889800641</v>
      </c>
      <c r="HD1288">
        <v>2</v>
      </c>
      <c r="HE1288">
        <v>3</v>
      </c>
      <c r="HF1288">
        <v>3</v>
      </c>
      <c r="HG1288">
        <v>4.3949600069911304E-2</v>
      </c>
      <c r="HH1288">
        <v>0</v>
      </c>
      <c r="HI1288">
        <v>0</v>
      </c>
      <c r="HJ1288">
        <v>2</v>
      </c>
      <c r="HK1288">
        <v>0.2129578187018244</v>
      </c>
      <c r="HL1288">
        <v>1</v>
      </c>
      <c r="HM1288">
        <v>0.01</v>
      </c>
      <c r="HN1288">
        <v>3</v>
      </c>
      <c r="HO1288">
        <v>233.72363719543966</v>
      </c>
      <c r="HP1288">
        <v>233.72363719543966</v>
      </c>
      <c r="HQ1288">
        <v>48.053385738471199</v>
      </c>
      <c r="HR1288">
        <v>3</v>
      </c>
      <c r="HS1288">
        <v>3</v>
      </c>
      <c r="HT1288">
        <v>2</v>
      </c>
      <c r="HU1288">
        <v>1.0200126676182919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5.0000000000000001E-3</v>
      </c>
      <c r="IB1288">
        <v>2</v>
      </c>
      <c r="IC1288">
        <v>48.053385738471199</v>
      </c>
      <c r="ID1288">
        <v>0</v>
      </c>
    </row>
    <row r="1289" spans="3:238" x14ac:dyDescent="0.4">
      <c r="C1289" s="19">
        <v>120.35062715720997</v>
      </c>
      <c r="D1289">
        <v>0.27287544997194857</v>
      </c>
      <c r="E1289">
        <v>218.38861601253666</v>
      </c>
      <c r="F1289">
        <v>4.168242145206591E-2</v>
      </c>
      <c r="G1289">
        <v>227.31742082262778</v>
      </c>
      <c r="H1289">
        <v>149.49275279273871</v>
      </c>
      <c r="I1289">
        <v>235.38335889800641</v>
      </c>
      <c r="J1289">
        <v>1.3429308185116327</v>
      </c>
      <c r="K1289">
        <v>238.30147051612866</v>
      </c>
      <c r="L1289">
        <v>1.1801656278230439</v>
      </c>
      <c r="DW1289">
        <v>188.90021339995019</v>
      </c>
      <c r="DX1289">
        <v>3</v>
      </c>
      <c r="DY1289">
        <v>2</v>
      </c>
      <c r="DZ1289">
        <v>2</v>
      </c>
      <c r="EA1289">
        <v>0.21772357849827678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5.0000000000000001E-3</v>
      </c>
      <c r="EH1289">
        <v>1</v>
      </c>
      <c r="EI1289">
        <v>1</v>
      </c>
      <c r="EJ1289">
        <v>0</v>
      </c>
      <c r="FM1289">
        <v>86.618745391476509</v>
      </c>
      <c r="FN1289">
        <v>3</v>
      </c>
      <c r="FO1289">
        <v>3</v>
      </c>
      <c r="FP1289">
        <v>2</v>
      </c>
      <c r="FQ1289">
        <v>0.25471160060975356</v>
      </c>
      <c r="FR1289">
        <v>0</v>
      </c>
      <c r="FS1289">
        <v>0</v>
      </c>
      <c r="FT1289">
        <v>2</v>
      </c>
      <c r="FU1289">
        <v>0.28012944136919116</v>
      </c>
      <c r="FV1289">
        <v>1</v>
      </c>
      <c r="FW1289">
        <v>0.01</v>
      </c>
      <c r="FX1289">
        <v>1</v>
      </c>
      <c r="FY1289">
        <v>35.595619333563775</v>
      </c>
      <c r="FZ1289">
        <v>35.595619333563775</v>
      </c>
      <c r="GO1289">
        <v>76.850049985447498</v>
      </c>
      <c r="GP1289">
        <v>3</v>
      </c>
      <c r="GQ1289">
        <v>2</v>
      </c>
      <c r="GR1289">
        <v>2</v>
      </c>
      <c r="GS1289">
        <v>0.21772357849827678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5.0000000000000001E-3</v>
      </c>
      <c r="GZ1289">
        <v>2</v>
      </c>
      <c r="HA1289">
        <v>1</v>
      </c>
      <c r="HB1289">
        <v>0</v>
      </c>
      <c r="HC1289">
        <v>235.60200704504126</v>
      </c>
      <c r="HD1289">
        <v>2</v>
      </c>
      <c r="HE1289">
        <v>2</v>
      </c>
      <c r="HF1289">
        <v>2</v>
      </c>
      <c r="HG1289">
        <v>0.21864814703484869</v>
      </c>
      <c r="HH1289">
        <v>0</v>
      </c>
      <c r="HI1289">
        <v>0</v>
      </c>
      <c r="HJ1289">
        <v>2</v>
      </c>
      <c r="HK1289">
        <v>0.34297286651592512</v>
      </c>
      <c r="HL1289">
        <v>1</v>
      </c>
      <c r="HM1289">
        <v>7.4999999999999997E-3</v>
      </c>
      <c r="HN1289">
        <v>2</v>
      </c>
      <c r="HO1289">
        <v>234.04042807949477</v>
      </c>
      <c r="HP1289">
        <v>234.04042807949477</v>
      </c>
      <c r="HQ1289">
        <v>48.077178839409193</v>
      </c>
      <c r="HR1289">
        <v>2</v>
      </c>
      <c r="HS1289">
        <v>3</v>
      </c>
      <c r="HT1289">
        <v>2</v>
      </c>
      <c r="HU1289">
        <v>1.8938356601718095E-2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5.0000000000000001E-3</v>
      </c>
      <c r="IB1289">
        <v>1</v>
      </c>
      <c r="IC1289">
        <v>48.077178839409193</v>
      </c>
      <c r="ID1289">
        <v>0</v>
      </c>
    </row>
    <row r="1290" spans="3:238" x14ac:dyDescent="0.4">
      <c r="C1290" s="19">
        <v>120.43067930404244</v>
      </c>
      <c r="D1290">
        <v>0.23457472492572151</v>
      </c>
      <c r="E1290">
        <v>218.7778871685334</v>
      </c>
      <c r="F1290">
        <v>0.42955732734910157</v>
      </c>
      <c r="G1290">
        <v>227.35239177398643</v>
      </c>
      <c r="H1290">
        <v>7.7166999040798601E-3</v>
      </c>
      <c r="I1290">
        <v>235.60200704504126</v>
      </c>
      <c r="J1290">
        <v>0.76466870672348364</v>
      </c>
      <c r="K1290">
        <v>238.42491716227454</v>
      </c>
      <c r="L1290">
        <v>0.95547236723066931</v>
      </c>
      <c r="DW1290">
        <v>189.03913776252475</v>
      </c>
      <c r="DX1290">
        <v>2</v>
      </c>
      <c r="DY1290">
        <v>3</v>
      </c>
      <c r="DZ1290">
        <v>2</v>
      </c>
      <c r="EA1290">
        <v>4.1699596835777016E-2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5.0000000000000001E-3</v>
      </c>
      <c r="EH1290">
        <v>1</v>
      </c>
      <c r="EI1290">
        <v>1</v>
      </c>
      <c r="EJ1290">
        <v>0</v>
      </c>
      <c r="FM1290">
        <v>86.671189006019333</v>
      </c>
      <c r="FN1290">
        <v>3</v>
      </c>
      <c r="FO1290">
        <v>3</v>
      </c>
      <c r="FP1290">
        <v>2</v>
      </c>
      <c r="FQ1290">
        <v>7.6404582094378254E-2</v>
      </c>
      <c r="FR1290">
        <v>0</v>
      </c>
      <c r="FS1290">
        <v>0</v>
      </c>
      <c r="FT1290">
        <v>2</v>
      </c>
      <c r="FU1290">
        <v>0.15019950506767962</v>
      </c>
      <c r="FV1290">
        <v>1</v>
      </c>
      <c r="FW1290">
        <v>0.01</v>
      </c>
      <c r="FX1290">
        <v>1</v>
      </c>
      <c r="FY1290">
        <v>25.558348644812309</v>
      </c>
      <c r="FZ1290">
        <v>25.558348644812309</v>
      </c>
      <c r="GO1290">
        <v>76.906568419259145</v>
      </c>
      <c r="GP1290">
        <v>2</v>
      </c>
      <c r="GQ1290">
        <v>3</v>
      </c>
      <c r="GR1290">
        <v>2</v>
      </c>
      <c r="GS1290">
        <v>4.1699596835777016E-2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5.0000000000000001E-3</v>
      </c>
      <c r="GZ1290">
        <v>2</v>
      </c>
      <c r="HA1290">
        <v>1</v>
      </c>
      <c r="HB1290">
        <v>0</v>
      </c>
      <c r="HC1290">
        <v>235.68583067360223</v>
      </c>
      <c r="HD1290">
        <v>2</v>
      </c>
      <c r="HE1290">
        <v>3</v>
      </c>
      <c r="HF1290">
        <v>2</v>
      </c>
      <c r="HG1290">
        <v>8.3823628560973557E-2</v>
      </c>
      <c r="HH1290">
        <v>0</v>
      </c>
      <c r="HI1290">
        <v>0</v>
      </c>
      <c r="HJ1290">
        <v>2</v>
      </c>
      <c r="HK1290">
        <v>0.26513224996868995</v>
      </c>
      <c r="HL1290">
        <v>1</v>
      </c>
      <c r="HM1290">
        <v>0.01</v>
      </c>
      <c r="HN1290">
        <v>4</v>
      </c>
      <c r="HO1290">
        <v>234.83733833831778</v>
      </c>
      <c r="HP1290">
        <v>234.83733833831778</v>
      </c>
      <c r="HQ1290">
        <v>48.110247337649959</v>
      </c>
      <c r="HR1290">
        <v>2</v>
      </c>
      <c r="HS1290">
        <v>3</v>
      </c>
      <c r="HT1290">
        <v>2</v>
      </c>
      <c r="HU1290">
        <v>0.29625782183780308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5.0000000000000001E-3</v>
      </c>
      <c r="IB1290">
        <v>2</v>
      </c>
      <c r="IC1290">
        <v>48.110247337649959</v>
      </c>
      <c r="ID1290">
        <v>0</v>
      </c>
    </row>
    <row r="1291" spans="3:238" x14ac:dyDescent="0.4">
      <c r="C1291" s="19">
        <v>120.5814817425009</v>
      </c>
      <c r="D1291">
        <v>0.17014295480707631</v>
      </c>
      <c r="E1291">
        <v>218.7873969163746</v>
      </c>
      <c r="F1291">
        <v>0.24578917528637589</v>
      </c>
      <c r="G1291">
        <v>227.35891146380712</v>
      </c>
      <c r="H1291">
        <v>149.11290607303488</v>
      </c>
      <c r="I1291">
        <v>235.68583067360223</v>
      </c>
      <c r="J1291">
        <v>0.71816959258163138</v>
      </c>
      <c r="K1291">
        <v>238.76965485669035</v>
      </c>
      <c r="L1291">
        <v>1.1964262340359539</v>
      </c>
      <c r="DW1291">
        <v>189.05512847664036</v>
      </c>
      <c r="DX1291">
        <v>3</v>
      </c>
      <c r="DY1291">
        <v>3</v>
      </c>
      <c r="DZ1291">
        <v>2</v>
      </c>
      <c r="EA1291">
        <v>0.93842856091830174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5.0000000000000001E-3</v>
      </c>
      <c r="EH1291">
        <v>1</v>
      </c>
      <c r="EI1291">
        <v>1</v>
      </c>
      <c r="EJ1291">
        <v>0</v>
      </c>
      <c r="FM1291">
        <v>86.700251022260517</v>
      </c>
      <c r="FN1291">
        <v>2</v>
      </c>
      <c r="FO1291">
        <v>3</v>
      </c>
      <c r="FP1291">
        <v>1</v>
      </c>
      <c r="FQ1291">
        <v>0.10044712111231181</v>
      </c>
      <c r="FR1291">
        <v>0</v>
      </c>
      <c r="FS1291">
        <v>0</v>
      </c>
      <c r="FT1291">
        <v>2</v>
      </c>
      <c r="FU1291">
        <v>0.22243843981552919</v>
      </c>
      <c r="FV1291">
        <v>1</v>
      </c>
      <c r="FW1291">
        <v>1.4999999999999999E-2</v>
      </c>
      <c r="FX1291">
        <v>1</v>
      </c>
      <c r="FY1291">
        <v>81.823061045379376</v>
      </c>
      <c r="FZ1291">
        <v>84.407856174382204</v>
      </c>
      <c r="GO1291">
        <v>76.913073902535046</v>
      </c>
      <c r="GP1291">
        <v>3</v>
      </c>
      <c r="GQ1291">
        <v>3</v>
      </c>
      <c r="GR1291">
        <v>2</v>
      </c>
      <c r="GS1291">
        <v>0.93842856091830174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5.0000000000000001E-3</v>
      </c>
      <c r="GZ1291">
        <v>2</v>
      </c>
      <c r="HA1291">
        <v>1</v>
      </c>
      <c r="HB1291">
        <v>0</v>
      </c>
      <c r="HC1291">
        <v>235.70453283338017</v>
      </c>
      <c r="HD1291">
        <v>2</v>
      </c>
      <c r="HE1291">
        <v>3</v>
      </c>
      <c r="HF1291">
        <v>2</v>
      </c>
      <c r="HG1291">
        <v>1.8702159777945423E-2</v>
      </c>
      <c r="HH1291">
        <v>0</v>
      </c>
      <c r="HI1291">
        <v>0</v>
      </c>
      <c r="HJ1291">
        <v>2</v>
      </c>
      <c r="HK1291">
        <v>0.16765671743078561</v>
      </c>
      <c r="HL1291">
        <v>1</v>
      </c>
      <c r="HM1291">
        <v>0.01</v>
      </c>
      <c r="HN1291">
        <v>2</v>
      </c>
      <c r="HO1291">
        <v>234.96766108102059</v>
      </c>
      <c r="HP1291">
        <v>234.96766108102059</v>
      </c>
      <c r="HQ1291">
        <v>48.12158918557509</v>
      </c>
      <c r="HR1291">
        <v>2</v>
      </c>
      <c r="HS1291">
        <v>2</v>
      </c>
      <c r="HT1291">
        <v>1</v>
      </c>
      <c r="HU1291">
        <v>0.25832950208913019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5.0000000000000001E-3</v>
      </c>
      <c r="IB1291">
        <v>1</v>
      </c>
      <c r="IC1291">
        <v>48.12158918557509</v>
      </c>
      <c r="ID1291">
        <v>0</v>
      </c>
    </row>
    <row r="1292" spans="3:238" x14ac:dyDescent="0.4">
      <c r="C1292" s="19">
        <v>120.89087710072397</v>
      </c>
      <c r="D1292">
        <v>3.0743799096444206</v>
      </c>
      <c r="E1292">
        <v>218.97975921105046</v>
      </c>
      <c r="F1292">
        <v>0.11892797732383542</v>
      </c>
      <c r="G1292">
        <v>227.6038197730756</v>
      </c>
      <c r="H1292">
        <v>149.01727116930454</v>
      </c>
      <c r="I1292">
        <v>235.70453283338017</v>
      </c>
      <c r="J1292">
        <v>0.49886920364096454</v>
      </c>
      <c r="K1292">
        <v>238.94507982748385</v>
      </c>
      <c r="L1292">
        <v>1.2171922276745022</v>
      </c>
      <c r="DW1292">
        <v>189.05943546142021</v>
      </c>
      <c r="DX1292">
        <v>2</v>
      </c>
      <c r="DY1292">
        <v>2</v>
      </c>
      <c r="DZ1292">
        <v>1</v>
      </c>
      <c r="EA1292">
        <v>2.5377973117391824E-2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5.0000000000000001E-3</v>
      </c>
      <c r="EH1292">
        <v>1</v>
      </c>
      <c r="EI1292">
        <v>1</v>
      </c>
      <c r="EJ1292">
        <v>0</v>
      </c>
      <c r="FM1292">
        <v>86.744299425555553</v>
      </c>
      <c r="FN1292">
        <v>2</v>
      </c>
      <c r="FO1292">
        <v>2</v>
      </c>
      <c r="FP1292">
        <v>1</v>
      </c>
      <c r="FQ1292">
        <v>0.12555403407904253</v>
      </c>
      <c r="FR1292">
        <v>0</v>
      </c>
      <c r="FS1292">
        <v>0</v>
      </c>
      <c r="FT1292">
        <v>2</v>
      </c>
      <c r="FU1292">
        <v>0.6731232202611146</v>
      </c>
      <c r="FV1292">
        <v>1</v>
      </c>
      <c r="FW1292">
        <v>7.4999999999999997E-3</v>
      </c>
      <c r="FX1292">
        <v>1</v>
      </c>
      <c r="FY1292">
        <v>86.478307437635848</v>
      </c>
      <c r="FZ1292">
        <v>86.478307437635848</v>
      </c>
      <c r="GO1292">
        <v>76.914826108049581</v>
      </c>
      <c r="GP1292">
        <v>2</v>
      </c>
      <c r="GQ1292">
        <v>2</v>
      </c>
      <c r="GR1292">
        <v>1</v>
      </c>
      <c r="GS1292">
        <v>2.5377973117391824E-2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5.0000000000000001E-3</v>
      </c>
      <c r="GZ1292">
        <v>2</v>
      </c>
      <c r="HA1292">
        <v>1</v>
      </c>
      <c r="HB1292">
        <v>0</v>
      </c>
      <c r="HC1292">
        <v>236.04501833123103</v>
      </c>
      <c r="HD1292">
        <v>2</v>
      </c>
      <c r="HE1292">
        <v>3</v>
      </c>
      <c r="HF1292">
        <v>2</v>
      </c>
      <c r="HG1292">
        <v>0.34048549785085686</v>
      </c>
      <c r="HH1292">
        <v>0</v>
      </c>
      <c r="HI1292">
        <v>0</v>
      </c>
      <c r="HJ1292">
        <v>2</v>
      </c>
      <c r="HK1292">
        <v>0.99603374450835647</v>
      </c>
      <c r="HL1292">
        <v>1</v>
      </c>
      <c r="HM1292">
        <v>1.4999999999999999E-2</v>
      </c>
      <c r="HN1292">
        <v>2</v>
      </c>
      <c r="HO1292">
        <v>233.00311416848808</v>
      </c>
      <c r="HP1292">
        <v>235.20566362973921</v>
      </c>
      <c r="HQ1292">
        <v>48.139413916543525</v>
      </c>
      <c r="HR1292">
        <v>2</v>
      </c>
      <c r="HS1292">
        <v>3</v>
      </c>
      <c r="HT1292">
        <v>2</v>
      </c>
      <c r="HU1292">
        <v>9.1594980598438097E-2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5.0000000000000001E-3</v>
      </c>
      <c r="IB1292">
        <v>4</v>
      </c>
      <c r="IC1292">
        <v>48.139413916543525</v>
      </c>
      <c r="ID1292">
        <v>0</v>
      </c>
    </row>
    <row r="1293" spans="3:238" x14ac:dyDescent="0.4">
      <c r="C1293" s="19">
        <v>120.97355765496938</v>
      </c>
      <c r="D1293">
        <v>1.0823660393292158</v>
      </c>
      <c r="E1293">
        <v>218.98163705074393</v>
      </c>
      <c r="F1293">
        <v>0.35374159484160828</v>
      </c>
      <c r="G1293">
        <v>227.81699449711542</v>
      </c>
      <c r="H1293">
        <v>149.1312200311597</v>
      </c>
      <c r="I1293">
        <v>236.04501833123103</v>
      </c>
      <c r="J1293">
        <v>0.7337976753120472</v>
      </c>
      <c r="K1293">
        <v>239.2754556430441</v>
      </c>
      <c r="L1293">
        <v>0.99149391314176682</v>
      </c>
      <c r="DW1293">
        <v>189.52764798414643</v>
      </c>
      <c r="DX1293">
        <v>3</v>
      </c>
      <c r="DY1293">
        <v>2</v>
      </c>
      <c r="DZ1293">
        <v>1</v>
      </c>
      <c r="EA1293">
        <v>8.7747687881227165E-2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5.0000000000000001E-3</v>
      </c>
      <c r="EH1293">
        <v>1</v>
      </c>
      <c r="EI1293">
        <v>1</v>
      </c>
      <c r="EJ1293">
        <v>0</v>
      </c>
      <c r="FM1293">
        <v>87.074229277805699</v>
      </c>
      <c r="FN1293">
        <v>2</v>
      </c>
      <c r="FO1293">
        <v>3</v>
      </c>
      <c r="FP1293">
        <v>2</v>
      </c>
      <c r="FQ1293">
        <v>0.1139330282993444</v>
      </c>
      <c r="FR1293">
        <v>0</v>
      </c>
      <c r="FS1293">
        <v>0</v>
      </c>
      <c r="FT1293">
        <v>2</v>
      </c>
      <c r="FU1293">
        <v>0.47580280911308109</v>
      </c>
      <c r="FV1293">
        <v>2</v>
      </c>
      <c r="FW1293">
        <v>7.4999999999999997E-3</v>
      </c>
      <c r="FX1293">
        <v>2</v>
      </c>
      <c r="FY1293">
        <v>86.782210393916927</v>
      </c>
      <c r="FZ1293">
        <v>86.782210393916927</v>
      </c>
      <c r="GO1293">
        <v>77.105308453874883</v>
      </c>
      <c r="GP1293">
        <v>3</v>
      </c>
      <c r="GQ1293">
        <v>2</v>
      </c>
      <c r="GR1293">
        <v>1</v>
      </c>
      <c r="GS1293">
        <v>8.7747687881227165E-2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5.0000000000000001E-3</v>
      </c>
      <c r="GZ1293">
        <v>2</v>
      </c>
      <c r="HA1293">
        <v>1</v>
      </c>
      <c r="HB1293">
        <v>0</v>
      </c>
      <c r="HC1293">
        <v>236.10196695031786</v>
      </c>
      <c r="HD1293">
        <v>2</v>
      </c>
      <c r="HE1293">
        <v>3</v>
      </c>
      <c r="HF1293">
        <v>1</v>
      </c>
      <c r="HG1293">
        <v>5.694861908683805E-2</v>
      </c>
      <c r="HH1293">
        <v>0</v>
      </c>
      <c r="HI1293">
        <v>0</v>
      </c>
      <c r="HJ1293">
        <v>2</v>
      </c>
      <c r="HK1293">
        <v>0.63691650720355131</v>
      </c>
      <c r="HL1293">
        <v>1</v>
      </c>
      <c r="HM1293">
        <v>0.01</v>
      </c>
      <c r="HN1293">
        <v>2</v>
      </c>
      <c r="HO1293">
        <v>235.31122065591899</v>
      </c>
      <c r="HP1293">
        <v>235.31122065591899</v>
      </c>
      <c r="HQ1293">
        <v>48.160950642931908</v>
      </c>
      <c r="HR1293">
        <v>3</v>
      </c>
      <c r="HS1293">
        <v>2</v>
      </c>
      <c r="HT1293">
        <v>2</v>
      </c>
      <c r="HU1293">
        <v>0.89202820534430372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5.0000000000000001E-3</v>
      </c>
      <c r="IB1293">
        <v>1</v>
      </c>
      <c r="IC1293">
        <v>48.160950642931908</v>
      </c>
      <c r="ID1293">
        <v>0</v>
      </c>
    </row>
    <row r="1294" spans="3:238" x14ac:dyDescent="0.4">
      <c r="C1294" s="19">
        <v>120.97614344835556</v>
      </c>
      <c r="D1294">
        <v>0.52949246088320479</v>
      </c>
      <c r="E1294">
        <v>219.0930785317133</v>
      </c>
      <c r="F1294">
        <v>0.39965660431352035</v>
      </c>
      <c r="G1294">
        <v>228.00179593328099</v>
      </c>
      <c r="H1294">
        <v>7.5919396188538713E-2</v>
      </c>
      <c r="I1294">
        <v>236.10196695031786</v>
      </c>
      <c r="J1294">
        <v>0.76255765238136064</v>
      </c>
      <c r="K1294">
        <v>239.28582991341631</v>
      </c>
      <c r="L1294">
        <v>0.51617505672595598</v>
      </c>
      <c r="DW1294">
        <v>189.67793451127264</v>
      </c>
      <c r="DX1294">
        <v>2</v>
      </c>
      <c r="DY1294">
        <v>3</v>
      </c>
      <c r="DZ1294">
        <v>2</v>
      </c>
      <c r="EA1294">
        <v>9.4550096413014248E-2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5.0000000000000001E-3</v>
      </c>
      <c r="EH1294">
        <v>1</v>
      </c>
      <c r="EI1294">
        <v>1</v>
      </c>
      <c r="EJ1294">
        <v>0</v>
      </c>
      <c r="FM1294">
        <v>87.220001206437473</v>
      </c>
      <c r="FN1294">
        <v>2</v>
      </c>
      <c r="FO1294">
        <v>2</v>
      </c>
      <c r="FP1294">
        <v>2</v>
      </c>
      <c r="FQ1294">
        <v>0.14577192863177074</v>
      </c>
      <c r="FR1294">
        <v>0</v>
      </c>
      <c r="FS1294">
        <v>0</v>
      </c>
      <c r="FT1294">
        <v>2</v>
      </c>
      <c r="FU1294">
        <v>0.29657487422172035</v>
      </c>
      <c r="FV1294">
        <v>2</v>
      </c>
      <c r="FW1294">
        <v>5.0000000000000001E-3</v>
      </c>
      <c r="FX1294">
        <v>1</v>
      </c>
      <c r="FY1294">
        <v>86.849937849083844</v>
      </c>
      <c r="FZ1294">
        <v>86.849937849083844</v>
      </c>
      <c r="GO1294">
        <v>77.166449343627804</v>
      </c>
      <c r="GP1294">
        <v>2</v>
      </c>
      <c r="GQ1294">
        <v>3</v>
      </c>
      <c r="GR1294">
        <v>2</v>
      </c>
      <c r="GS1294">
        <v>9.4550096413014248E-2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5.0000000000000001E-3</v>
      </c>
      <c r="GZ1294">
        <v>2</v>
      </c>
      <c r="HA1294">
        <v>1</v>
      </c>
      <c r="HB1294">
        <v>0</v>
      </c>
      <c r="HC1294">
        <v>236.11234122069007</v>
      </c>
      <c r="HD1294">
        <v>2</v>
      </c>
      <c r="HE1294">
        <v>3</v>
      </c>
      <c r="HF1294">
        <v>2</v>
      </c>
      <c r="HG1294">
        <v>1.0374270372224213E-2</v>
      </c>
      <c r="HH1294">
        <v>0</v>
      </c>
      <c r="HI1294">
        <v>0</v>
      </c>
      <c r="HJ1294">
        <v>2</v>
      </c>
      <c r="HK1294">
        <v>0.6807750101537865</v>
      </c>
      <c r="HL1294">
        <v>1</v>
      </c>
      <c r="HM1294">
        <v>0.02</v>
      </c>
      <c r="HN1294">
        <v>3</v>
      </c>
      <c r="HO1294">
        <v>231.7028985093678</v>
      </c>
      <c r="HP1294">
        <v>235.3394092979365</v>
      </c>
      <c r="HQ1294">
        <v>48.175161651444313</v>
      </c>
      <c r="HR1294">
        <v>3</v>
      </c>
      <c r="HS1294">
        <v>3</v>
      </c>
      <c r="HT1294">
        <v>2</v>
      </c>
      <c r="HU1294">
        <v>0.25869777111232967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5.0000000000000001E-3</v>
      </c>
      <c r="IB1294">
        <v>1</v>
      </c>
      <c r="IC1294">
        <v>48.175161651444313</v>
      </c>
      <c r="ID1294">
        <v>0</v>
      </c>
    </row>
    <row r="1295" spans="3:238" x14ac:dyDescent="0.4">
      <c r="C1295" s="19">
        <v>121.02564535875192</v>
      </c>
      <c r="D1295">
        <v>0.5156713909287447</v>
      </c>
      <c r="E1295">
        <v>219.12165027206032</v>
      </c>
      <c r="F1295">
        <v>0.34522582071332408</v>
      </c>
      <c r="G1295">
        <v>228.1475085052187</v>
      </c>
      <c r="H1295">
        <v>149.27990041584138</v>
      </c>
      <c r="I1295">
        <v>236.11234122069007</v>
      </c>
      <c r="J1295">
        <v>0.59510675449291739</v>
      </c>
      <c r="K1295">
        <v>239.57747538838186</v>
      </c>
      <c r="L1295">
        <v>0.6926927058881347</v>
      </c>
      <c r="DW1295">
        <v>189.70228079944124</v>
      </c>
      <c r="DX1295">
        <v>3</v>
      </c>
      <c r="DY1295">
        <v>2</v>
      </c>
      <c r="DZ1295">
        <v>2</v>
      </c>
      <c r="EA1295">
        <v>0.34017508281793518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5.0000000000000001E-3</v>
      </c>
      <c r="EH1295">
        <v>1</v>
      </c>
      <c r="EI1295">
        <v>1</v>
      </c>
      <c r="EJ1295">
        <v>0</v>
      </c>
      <c r="FM1295">
        <v>87.385317368594244</v>
      </c>
      <c r="FN1295">
        <v>2</v>
      </c>
      <c r="FO1295">
        <v>3</v>
      </c>
      <c r="FP1295">
        <v>2</v>
      </c>
      <c r="FQ1295">
        <v>0.16531616215677475</v>
      </c>
      <c r="FR1295">
        <v>0</v>
      </c>
      <c r="FS1295">
        <v>0</v>
      </c>
      <c r="FT1295">
        <v>2</v>
      </c>
      <c r="FU1295">
        <v>0.48784679640083012</v>
      </c>
      <c r="FV1295">
        <v>2</v>
      </c>
      <c r="FW1295">
        <v>1.2500000000000001E-2</v>
      </c>
      <c r="FX1295">
        <v>2</v>
      </c>
      <c r="FY1295">
        <v>86.332157837127951</v>
      </c>
      <c r="FZ1295">
        <v>86.960296249506357</v>
      </c>
      <c r="GO1295">
        <v>77.176354115194982</v>
      </c>
      <c r="GP1295">
        <v>3</v>
      </c>
      <c r="GQ1295">
        <v>2</v>
      </c>
      <c r="GR1295">
        <v>2</v>
      </c>
      <c r="GS1295">
        <v>0.34017508281793518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5.0000000000000001E-3</v>
      </c>
      <c r="GZ1295">
        <v>2</v>
      </c>
      <c r="HA1295">
        <v>1</v>
      </c>
      <c r="HB1295">
        <v>0</v>
      </c>
      <c r="HC1295">
        <v>236.22314270009193</v>
      </c>
      <c r="HD1295">
        <v>2</v>
      </c>
      <c r="HE1295">
        <v>3</v>
      </c>
      <c r="HF1295">
        <v>2</v>
      </c>
      <c r="HG1295">
        <v>0.11080147940186742</v>
      </c>
      <c r="HH1295">
        <v>0</v>
      </c>
      <c r="HI1295">
        <v>0</v>
      </c>
      <c r="HJ1295">
        <v>2</v>
      </c>
      <c r="HK1295">
        <v>0.16778382301508712</v>
      </c>
      <c r="HL1295">
        <v>1</v>
      </c>
      <c r="HM1295">
        <v>0.01</v>
      </c>
      <c r="HN1295">
        <v>2</v>
      </c>
      <c r="HO1295">
        <v>235.51723446619715</v>
      </c>
      <c r="HP1295">
        <v>235.51723446619715</v>
      </c>
      <c r="HQ1295">
        <v>48.193793389239019</v>
      </c>
      <c r="HR1295">
        <v>3</v>
      </c>
      <c r="HS1295">
        <v>3</v>
      </c>
      <c r="HT1295">
        <v>2</v>
      </c>
      <c r="HU1295">
        <v>0.319883613509931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5.0000000000000001E-3</v>
      </c>
      <c r="IB1295">
        <v>2</v>
      </c>
      <c r="IC1295">
        <v>48.193793389239019</v>
      </c>
      <c r="ID1295">
        <v>0</v>
      </c>
    </row>
    <row r="1296" spans="3:238" x14ac:dyDescent="0.4">
      <c r="C1296" s="19">
        <v>121.08258658949333</v>
      </c>
      <c r="D1296">
        <v>1.0121098118708574</v>
      </c>
      <c r="E1296">
        <v>219.22078997974808</v>
      </c>
      <c r="F1296">
        <v>0.44290281121467956</v>
      </c>
      <c r="G1296">
        <v>228.25815176208718</v>
      </c>
      <c r="H1296">
        <v>149.25596662258016</v>
      </c>
      <c r="I1296">
        <v>236.22314270009193</v>
      </c>
      <c r="J1296">
        <v>1.5193809311455198E-2</v>
      </c>
      <c r="K1296">
        <v>239.58370245171383</v>
      </c>
      <c r="L1296">
        <v>0.63862262422998128</v>
      </c>
      <c r="DW1296">
        <v>189.73101634056536</v>
      </c>
      <c r="DX1296">
        <v>2</v>
      </c>
      <c r="DY1296">
        <v>2</v>
      </c>
      <c r="DZ1296">
        <v>1</v>
      </c>
      <c r="EA1296">
        <v>5.217575945639065E-2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5.0000000000000001E-3</v>
      </c>
      <c r="EH1296">
        <v>1</v>
      </c>
      <c r="EI1296">
        <v>1</v>
      </c>
      <c r="EJ1296">
        <v>0</v>
      </c>
      <c r="FM1296">
        <v>87.4045194917408</v>
      </c>
      <c r="FN1296">
        <v>2</v>
      </c>
      <c r="FO1296">
        <v>3</v>
      </c>
      <c r="FP1296">
        <v>3</v>
      </c>
      <c r="FQ1296">
        <v>1.1017531581233539E-2</v>
      </c>
      <c r="FR1296">
        <v>0</v>
      </c>
      <c r="FS1296">
        <v>0</v>
      </c>
      <c r="FT1296">
        <v>2</v>
      </c>
      <c r="FU1296">
        <v>1.0118061313721232</v>
      </c>
      <c r="FV1296">
        <v>1</v>
      </c>
      <c r="FW1296">
        <v>0.01</v>
      </c>
      <c r="FX1296">
        <v>1</v>
      </c>
      <c r="FY1296">
        <v>87.254969402213277</v>
      </c>
      <c r="FZ1296">
        <v>87.254969402213277</v>
      </c>
      <c r="GO1296">
        <v>77.18804456134113</v>
      </c>
      <c r="GP1296">
        <v>2</v>
      </c>
      <c r="GQ1296">
        <v>2</v>
      </c>
      <c r="GR1296">
        <v>1</v>
      </c>
      <c r="GS1296">
        <v>5.217575945639065E-2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5.0000000000000001E-3</v>
      </c>
      <c r="GZ1296">
        <v>2</v>
      </c>
      <c r="HA1296">
        <v>1</v>
      </c>
      <c r="HB1296">
        <v>0</v>
      </c>
      <c r="HC1296">
        <v>236.49234262747123</v>
      </c>
      <c r="HD1296">
        <v>2</v>
      </c>
      <c r="HE1296">
        <v>3</v>
      </c>
      <c r="HF1296">
        <v>1</v>
      </c>
      <c r="HG1296">
        <v>0.26919992737930148</v>
      </c>
      <c r="HH1296">
        <v>0</v>
      </c>
      <c r="HI1296">
        <v>0</v>
      </c>
      <c r="HJ1296">
        <v>2</v>
      </c>
      <c r="HK1296">
        <v>0.32378245134044409</v>
      </c>
      <c r="HL1296">
        <v>1</v>
      </c>
      <c r="HM1296">
        <v>0.01</v>
      </c>
      <c r="HN1296">
        <v>1</v>
      </c>
      <c r="HO1296">
        <v>236.20794889078047</v>
      </c>
      <c r="HP1296">
        <v>236.20794889078047</v>
      </c>
      <c r="HQ1296">
        <v>48.259136276915228</v>
      </c>
      <c r="HR1296">
        <v>3</v>
      </c>
      <c r="HS1296">
        <v>3</v>
      </c>
      <c r="HT1296">
        <v>1</v>
      </c>
      <c r="HU1296">
        <v>2.3398480673011732E-2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5.0000000000000001E-3</v>
      </c>
      <c r="IB1296">
        <v>2</v>
      </c>
      <c r="IC1296">
        <v>48.259136276915228</v>
      </c>
      <c r="ID1296">
        <v>0</v>
      </c>
    </row>
    <row r="1297" spans="3:238" x14ac:dyDescent="0.4">
      <c r="C1297" s="19">
        <v>121.09397632752912</v>
      </c>
      <c r="D1297">
        <v>1.8583016839019422</v>
      </c>
      <c r="E1297">
        <v>219.56376284626401</v>
      </c>
      <c r="F1297">
        <v>0.58400363521354848</v>
      </c>
      <c r="G1297">
        <v>228.34056845641888</v>
      </c>
      <c r="H1297">
        <v>6.3057513488615768E-2</v>
      </c>
      <c r="I1297">
        <v>236.49234262747123</v>
      </c>
      <c r="J1297">
        <v>0.18996711737094074</v>
      </c>
      <c r="K1297">
        <v>239.76812484088771</v>
      </c>
      <c r="L1297">
        <v>0.36113518563431057</v>
      </c>
      <c r="DW1297">
        <v>189.79801659777968</v>
      </c>
      <c r="DX1297">
        <v>3</v>
      </c>
      <c r="DY1297">
        <v>3</v>
      </c>
      <c r="DZ1297">
        <v>2</v>
      </c>
      <c r="EA1297">
        <v>1.8195259688280407E-2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5.0000000000000001E-3</v>
      </c>
      <c r="EH1297">
        <v>1</v>
      </c>
      <c r="EI1297">
        <v>1</v>
      </c>
      <c r="EJ1297">
        <v>0</v>
      </c>
      <c r="FM1297">
        <v>87.45478820798111</v>
      </c>
      <c r="FN1297">
        <v>2</v>
      </c>
      <c r="FO1297">
        <v>3</v>
      </c>
      <c r="FP1297">
        <v>2</v>
      </c>
      <c r="FQ1297">
        <v>5.0268716240312303E-2</v>
      </c>
      <c r="FR1297">
        <v>0</v>
      </c>
      <c r="FS1297">
        <v>0</v>
      </c>
      <c r="FT1297">
        <v>2</v>
      </c>
      <c r="FU1297">
        <v>0.37338957954119567</v>
      </c>
      <c r="FV1297">
        <v>1</v>
      </c>
      <c r="FW1297">
        <v>0.02</v>
      </c>
      <c r="FX1297">
        <v>2</v>
      </c>
      <c r="FY1297">
        <v>86.845731263274757</v>
      </c>
      <c r="FZ1297">
        <v>87.393501960159568</v>
      </c>
      <c r="GO1297">
        <v>77.215302196593541</v>
      </c>
      <c r="GP1297">
        <v>3</v>
      </c>
      <c r="GQ1297">
        <v>3</v>
      </c>
      <c r="GR1297">
        <v>2</v>
      </c>
      <c r="GS1297">
        <v>1.8195259688280407E-2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5.0000000000000001E-3</v>
      </c>
      <c r="GZ1297">
        <v>2</v>
      </c>
      <c r="HA1297">
        <v>1</v>
      </c>
      <c r="HB1297">
        <v>0</v>
      </c>
      <c r="HC1297">
        <v>236.58826140740155</v>
      </c>
      <c r="HD1297">
        <v>2</v>
      </c>
      <c r="HE1297">
        <v>1</v>
      </c>
      <c r="HF1297">
        <v>1</v>
      </c>
      <c r="HG1297">
        <v>9.5918779930315515E-2</v>
      </c>
      <c r="HH1297">
        <v>0</v>
      </c>
      <c r="HI1297">
        <v>0</v>
      </c>
      <c r="HJ1297">
        <v>2</v>
      </c>
      <c r="HK1297">
        <v>0.61801538134097234</v>
      </c>
      <c r="HL1297">
        <v>1</v>
      </c>
      <c r="HM1297">
        <v>5.0000000000000001E-3</v>
      </c>
      <c r="HN1297">
        <v>2</v>
      </c>
      <c r="HO1297">
        <v>236.30237551010029</v>
      </c>
      <c r="HP1297">
        <v>236.30237551010029</v>
      </c>
      <c r="HQ1297">
        <v>48.274104773554868</v>
      </c>
      <c r="HR1297">
        <v>2</v>
      </c>
      <c r="HS1297">
        <v>3</v>
      </c>
      <c r="HT1297">
        <v>1</v>
      </c>
      <c r="HU1297">
        <v>0.51423952787113925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5.0000000000000001E-3</v>
      </c>
      <c r="IB1297">
        <v>2</v>
      </c>
      <c r="IC1297">
        <v>48.274104773554868</v>
      </c>
      <c r="ID1297">
        <v>0</v>
      </c>
    </row>
    <row r="1298" spans="3:238" x14ac:dyDescent="0.4">
      <c r="C1298" s="19">
        <v>121.26177406401402</v>
      </c>
      <c r="D1298">
        <v>0.40214235494025274</v>
      </c>
      <c r="E1298">
        <v>219.73281670300673</v>
      </c>
      <c r="F1298">
        <v>0.51202672325865706</v>
      </c>
      <c r="G1298">
        <v>228.43630802334826</v>
      </c>
      <c r="H1298">
        <v>149.30125482341714</v>
      </c>
      <c r="I1298">
        <v>236.58826140740155</v>
      </c>
      <c r="J1298">
        <v>0.25333451455074396</v>
      </c>
      <c r="K1298">
        <v>240.19949919163122</v>
      </c>
      <c r="L1298">
        <v>0.69154330155063803</v>
      </c>
      <c r="DW1298">
        <v>189.88852957535656</v>
      </c>
      <c r="DX1298">
        <v>3</v>
      </c>
      <c r="DY1298">
        <v>3</v>
      </c>
      <c r="DZ1298">
        <v>1</v>
      </c>
      <c r="EA1298">
        <v>1.2259962173143025E-2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5.0000000000000001E-3</v>
      </c>
      <c r="EH1298">
        <v>1</v>
      </c>
      <c r="EI1298">
        <v>1</v>
      </c>
      <c r="EJ1298">
        <v>0</v>
      </c>
      <c r="FM1298">
        <v>87.522458990910806</v>
      </c>
      <c r="FN1298">
        <v>2</v>
      </c>
      <c r="FO1298">
        <v>3</v>
      </c>
      <c r="FP1298">
        <v>2</v>
      </c>
      <c r="FQ1298">
        <v>6.7670782929690754E-2</v>
      </c>
      <c r="FR1298">
        <v>0</v>
      </c>
      <c r="FS1298">
        <v>0</v>
      </c>
      <c r="FT1298">
        <v>2</v>
      </c>
      <c r="FU1298">
        <v>0.23504210643840612</v>
      </c>
      <c r="FV1298">
        <v>1</v>
      </c>
      <c r="FW1298">
        <v>0.01</v>
      </c>
      <c r="FX1298">
        <v>2</v>
      </c>
      <c r="FY1298">
        <v>87.450906783480818</v>
      </c>
      <c r="FZ1298">
        <v>87.450906783480818</v>
      </c>
      <c r="GO1298">
        <v>77.252125484010307</v>
      </c>
      <c r="GP1298">
        <v>3</v>
      </c>
      <c r="GQ1298">
        <v>3</v>
      </c>
      <c r="GR1298">
        <v>1</v>
      </c>
      <c r="GS1298">
        <v>1.2259962173143025E-2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5.0000000000000001E-3</v>
      </c>
      <c r="GZ1298">
        <v>2</v>
      </c>
      <c r="HA1298">
        <v>1</v>
      </c>
      <c r="HB1298">
        <v>0</v>
      </c>
      <c r="HC1298">
        <v>236.7527948242307</v>
      </c>
      <c r="HD1298">
        <v>2</v>
      </c>
      <c r="HE1298">
        <v>3</v>
      </c>
      <c r="HF1298">
        <v>2</v>
      </c>
      <c r="HG1298">
        <v>0.16453341682915587</v>
      </c>
      <c r="HH1298">
        <v>0</v>
      </c>
      <c r="HI1298">
        <v>0</v>
      </c>
      <c r="HJ1298">
        <v>2</v>
      </c>
      <c r="HK1298">
        <v>0.97580790708826892</v>
      </c>
      <c r="HL1298">
        <v>1</v>
      </c>
      <c r="HM1298">
        <v>0.01</v>
      </c>
      <c r="HN1298">
        <v>2</v>
      </c>
      <c r="HO1298">
        <v>236.3349268928508</v>
      </c>
      <c r="HP1298">
        <v>236.3349268928508</v>
      </c>
      <c r="HQ1298">
        <v>48.274891757775841</v>
      </c>
      <c r="HR1298">
        <v>3</v>
      </c>
      <c r="HS1298">
        <v>3</v>
      </c>
      <c r="HT1298">
        <v>2</v>
      </c>
      <c r="HU1298">
        <v>2.1441874732553406E-2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5.0000000000000001E-3</v>
      </c>
      <c r="IB1298">
        <v>2</v>
      </c>
      <c r="IC1298">
        <v>48.274891757775841</v>
      </c>
      <c r="ID1298">
        <v>0</v>
      </c>
    </row>
    <row r="1299" spans="3:238" x14ac:dyDescent="0.4">
      <c r="C1299" s="19">
        <v>121.37082648260426</v>
      </c>
      <c r="D1299">
        <v>0.36324395719620384</v>
      </c>
      <c r="E1299">
        <v>220.01308132424722</v>
      </c>
      <c r="F1299">
        <v>0.44931847798321201</v>
      </c>
      <c r="G1299">
        <v>228.613821251492</v>
      </c>
      <c r="H1299">
        <v>149.47279253200517</v>
      </c>
      <c r="I1299">
        <v>236.7527948242307</v>
      </c>
      <c r="J1299">
        <v>0.23933559797185922</v>
      </c>
      <c r="K1299">
        <v>240.46792606302049</v>
      </c>
      <c r="L1299">
        <v>0.59675501792924024</v>
      </c>
      <c r="DW1299">
        <v>189.91646077443332</v>
      </c>
      <c r="DX1299">
        <v>2</v>
      </c>
      <c r="DY1299">
        <v>3</v>
      </c>
      <c r="DZ1299">
        <v>2</v>
      </c>
      <c r="EA1299">
        <v>6.7959394221542152E-2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5.0000000000000001E-3</v>
      </c>
      <c r="EH1299">
        <v>1</v>
      </c>
      <c r="EI1299">
        <v>1</v>
      </c>
      <c r="EJ1299">
        <v>0</v>
      </c>
      <c r="FM1299">
        <v>87.605137822894221</v>
      </c>
      <c r="FN1299">
        <v>2</v>
      </c>
      <c r="FO1299">
        <v>3</v>
      </c>
      <c r="FP1299">
        <v>2</v>
      </c>
      <c r="FQ1299">
        <v>2.6682335444902605E-3</v>
      </c>
      <c r="FR1299">
        <v>0</v>
      </c>
      <c r="FS1299">
        <v>0</v>
      </c>
      <c r="FT1299">
        <v>2</v>
      </c>
      <c r="FU1299">
        <v>0.55292594505505033</v>
      </c>
      <c r="FV1299">
        <v>1</v>
      </c>
      <c r="FW1299">
        <v>1.4999999999999999E-2</v>
      </c>
      <c r="FX1299">
        <v>2</v>
      </c>
      <c r="FY1299">
        <v>82.571038937657036</v>
      </c>
      <c r="FZ1299">
        <v>85.723370627622032</v>
      </c>
      <c r="GO1299">
        <v>77.263488700634397</v>
      </c>
      <c r="GP1299">
        <v>2</v>
      </c>
      <c r="GQ1299">
        <v>3</v>
      </c>
      <c r="GR1299">
        <v>2</v>
      </c>
      <c r="GS1299">
        <v>6.7959394221542152E-2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5.0000000000000001E-3</v>
      </c>
      <c r="GZ1299">
        <v>2</v>
      </c>
      <c r="HA1299">
        <v>1</v>
      </c>
      <c r="HB1299">
        <v>0</v>
      </c>
      <c r="HC1299">
        <v>236.94192786978596</v>
      </c>
      <c r="HD1299">
        <v>2</v>
      </c>
      <c r="HE1299">
        <v>3</v>
      </c>
      <c r="HF1299">
        <v>2</v>
      </c>
      <c r="HG1299">
        <v>0.18913304555523977</v>
      </c>
      <c r="HH1299">
        <v>0</v>
      </c>
      <c r="HI1299">
        <v>0</v>
      </c>
      <c r="HJ1299">
        <v>2</v>
      </c>
      <c r="HK1299">
        <v>0.39744709398504319</v>
      </c>
      <c r="HL1299">
        <v>1</v>
      </c>
      <c r="HM1299">
        <v>0.01</v>
      </c>
      <c r="HN1299">
        <v>2</v>
      </c>
      <c r="HO1299">
        <v>236.51345922625885</v>
      </c>
      <c r="HP1299">
        <v>236.51345922625885</v>
      </c>
      <c r="HQ1299">
        <v>48.277347526565912</v>
      </c>
      <c r="HR1299">
        <v>2</v>
      </c>
      <c r="HS1299">
        <v>1</v>
      </c>
      <c r="HT1299">
        <v>2</v>
      </c>
      <c r="HU1299">
        <v>0.20668033830363974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5.0000000000000001E-3</v>
      </c>
      <c r="IB1299">
        <v>2</v>
      </c>
      <c r="IC1299">
        <v>48.277347526565912</v>
      </c>
      <c r="ID1299">
        <v>0</v>
      </c>
    </row>
    <row r="1300" spans="3:238" x14ac:dyDescent="0.4">
      <c r="C1300" s="19">
        <v>121.79772460174094</v>
      </c>
      <c r="D1300">
        <v>1.2043116975855668</v>
      </c>
      <c r="E1300">
        <v>220.30988190464262</v>
      </c>
      <c r="F1300">
        <v>0.65677297650950095</v>
      </c>
      <c r="G1300">
        <v>228.98420111828196</v>
      </c>
      <c r="H1300">
        <v>148.99900443074145</v>
      </c>
      <c r="I1300">
        <v>236.94192786978596</v>
      </c>
      <c r="J1300">
        <v>0.32048830041330234</v>
      </c>
      <c r="K1300">
        <v>240.99227281183246</v>
      </c>
      <c r="L1300">
        <v>0.64735982541847648</v>
      </c>
      <c r="DW1300">
        <v>189.98767231491445</v>
      </c>
      <c r="DX1300">
        <v>3</v>
      </c>
      <c r="DY1300">
        <v>3</v>
      </c>
      <c r="DZ1300">
        <v>2</v>
      </c>
      <c r="EA1300">
        <v>9.2532330928759024E-2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5.0000000000000001E-3</v>
      </c>
      <c r="EH1300">
        <v>1</v>
      </c>
      <c r="EI1300">
        <v>1</v>
      </c>
      <c r="EJ1300">
        <v>0</v>
      </c>
      <c r="FM1300">
        <v>87.616411139634337</v>
      </c>
      <c r="FN1300">
        <v>3</v>
      </c>
      <c r="FO1300">
        <v>3</v>
      </c>
      <c r="FP1300">
        <v>1</v>
      </c>
      <c r="FQ1300">
        <v>0.23109377104009041</v>
      </c>
      <c r="FR1300">
        <v>0</v>
      </c>
      <c r="FS1300">
        <v>0</v>
      </c>
      <c r="FT1300">
        <v>2</v>
      </c>
      <c r="FU1300">
        <v>0.89129024362473086</v>
      </c>
      <c r="FV1300">
        <v>2</v>
      </c>
      <c r="FW1300">
        <v>0.01</v>
      </c>
      <c r="FX1300">
        <v>1</v>
      </c>
      <c r="FY1300">
        <v>12.511468737231924</v>
      </c>
      <c r="FZ1300">
        <v>36.41836787157709</v>
      </c>
      <c r="GO1300">
        <v>77.292459607268199</v>
      </c>
      <c r="GP1300">
        <v>3</v>
      </c>
      <c r="GQ1300">
        <v>3</v>
      </c>
      <c r="GR1300">
        <v>2</v>
      </c>
      <c r="GS1300">
        <v>9.2532330928759024E-2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5.0000000000000001E-3</v>
      </c>
      <c r="GZ1300">
        <v>2</v>
      </c>
      <c r="HA1300">
        <v>1</v>
      </c>
      <c r="HB1300">
        <v>0</v>
      </c>
      <c r="HC1300">
        <v>236.95579612140568</v>
      </c>
      <c r="HD1300">
        <v>2</v>
      </c>
      <c r="HE1300">
        <v>3</v>
      </c>
      <c r="HF1300">
        <v>2</v>
      </c>
      <c r="HG1300">
        <v>1.3868251619719732E-2</v>
      </c>
      <c r="HH1300">
        <v>0</v>
      </c>
      <c r="HI1300">
        <v>0</v>
      </c>
      <c r="HJ1300">
        <v>2</v>
      </c>
      <c r="HK1300">
        <v>8.339407305012228E-2</v>
      </c>
      <c r="HL1300">
        <v>1</v>
      </c>
      <c r="HM1300">
        <v>0.01</v>
      </c>
      <c r="HN1300">
        <v>2</v>
      </c>
      <c r="HO1300">
        <v>236.62143956937265</v>
      </c>
      <c r="HP1300">
        <v>236.62143956937265</v>
      </c>
      <c r="HQ1300">
        <v>48.281661168748307</v>
      </c>
      <c r="HR1300">
        <v>3</v>
      </c>
      <c r="HS1300">
        <v>3</v>
      </c>
      <c r="HT1300">
        <v>2</v>
      </c>
      <c r="HU1300">
        <v>3.2526545468061559E-2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5.0000000000000001E-3</v>
      </c>
      <c r="IB1300">
        <v>2</v>
      </c>
      <c r="IC1300">
        <v>48.281661168748307</v>
      </c>
      <c r="ID1300">
        <v>0</v>
      </c>
    </row>
    <row r="1301" spans="3:238" x14ac:dyDescent="0.4">
      <c r="C1301" s="19">
        <v>121.95714210682287</v>
      </c>
      <c r="D1301">
        <v>0.43469629161447187</v>
      </c>
      <c r="E1301">
        <v>220.34955133212446</v>
      </c>
      <c r="F1301">
        <v>0.42985889829270718</v>
      </c>
      <c r="G1301">
        <v>228.99649613611359</v>
      </c>
      <c r="H1301">
        <v>148.89773906992824</v>
      </c>
      <c r="I1301">
        <v>236.95579612140568</v>
      </c>
      <c r="J1301">
        <v>6.7810217077322932E-2</v>
      </c>
      <c r="K1301">
        <v>241.12998003289016</v>
      </c>
      <c r="L1301">
        <v>0.13770722105769551</v>
      </c>
      <c r="DW1301">
        <v>190.24993112357939</v>
      </c>
      <c r="DX1301">
        <v>3</v>
      </c>
      <c r="DY1301">
        <v>2</v>
      </c>
      <c r="DZ1301">
        <v>2</v>
      </c>
      <c r="EA1301">
        <v>2.8266438945713838E-3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5.0000000000000001E-3</v>
      </c>
      <c r="EH1301">
        <v>1</v>
      </c>
      <c r="EI1301">
        <v>1</v>
      </c>
      <c r="EJ1301">
        <v>0</v>
      </c>
      <c r="FM1301">
        <v>87.626210570945602</v>
      </c>
      <c r="FN1301">
        <v>3</v>
      </c>
      <c r="FO1301">
        <v>3</v>
      </c>
      <c r="FP1301">
        <v>2</v>
      </c>
      <c r="FQ1301">
        <v>0.10375158003479938</v>
      </c>
      <c r="FR1301">
        <v>0</v>
      </c>
      <c r="FS1301">
        <v>0</v>
      </c>
      <c r="FT1301">
        <v>2</v>
      </c>
      <c r="FU1301">
        <v>0.36711205730847724</v>
      </c>
      <c r="FV1301">
        <v>1</v>
      </c>
      <c r="FW1301">
        <v>1.4999999999999999E-2</v>
      </c>
      <c r="FX1301">
        <v>2</v>
      </c>
      <c r="FY1301">
        <v>16.344198767494309</v>
      </c>
      <c r="FZ1301">
        <v>36.084441838712706</v>
      </c>
      <c r="GO1301">
        <v>77.399154047641076</v>
      </c>
      <c r="GP1301">
        <v>3</v>
      </c>
      <c r="GQ1301">
        <v>2</v>
      </c>
      <c r="GR1301">
        <v>2</v>
      </c>
      <c r="GS1301">
        <v>2.8266438945713838E-3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5.0000000000000001E-3</v>
      </c>
      <c r="GZ1301">
        <v>2</v>
      </c>
      <c r="HA1301">
        <v>1</v>
      </c>
      <c r="HB1301">
        <v>0</v>
      </c>
      <c r="HC1301">
        <v>237.18776672181579</v>
      </c>
      <c r="HD1301">
        <v>2</v>
      </c>
      <c r="HE1301">
        <v>3</v>
      </c>
      <c r="HF1301">
        <v>1</v>
      </c>
      <c r="HG1301">
        <v>0.23197060041009629</v>
      </c>
      <c r="HH1301">
        <v>0</v>
      </c>
      <c r="HI1301">
        <v>0</v>
      </c>
      <c r="HJ1301">
        <v>2</v>
      </c>
      <c r="HK1301">
        <v>0.38191852162137685</v>
      </c>
      <c r="HL1301">
        <v>1</v>
      </c>
      <c r="HM1301">
        <v>0.01</v>
      </c>
      <c r="HN1301">
        <v>1</v>
      </c>
      <c r="HO1301">
        <v>236.88798590432836</v>
      </c>
      <c r="HP1301">
        <v>236.88798590432836</v>
      </c>
      <c r="HQ1301">
        <v>48.297696159904099</v>
      </c>
      <c r="HR1301">
        <v>3</v>
      </c>
      <c r="HS1301">
        <v>2</v>
      </c>
      <c r="HT1301">
        <v>1</v>
      </c>
      <c r="HU1301">
        <v>0.31120684644386376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5.0000000000000001E-3</v>
      </c>
      <c r="IB1301">
        <v>1</v>
      </c>
      <c r="IC1301">
        <v>48.297696159904099</v>
      </c>
      <c r="ID1301">
        <v>0</v>
      </c>
    </row>
    <row r="1302" spans="3:238" x14ac:dyDescent="0.4">
      <c r="C1302" s="19">
        <v>121.98546200185649</v>
      </c>
      <c r="D1302">
        <v>0.36541035152269785</v>
      </c>
      <c r="E1302">
        <v>220.48428659511271</v>
      </c>
      <c r="F1302">
        <v>0.40804359038259008</v>
      </c>
      <c r="G1302">
        <v>229.01259650715113</v>
      </c>
      <c r="H1302">
        <v>148.77993170348981</v>
      </c>
      <c r="I1302">
        <v>237.18776672181579</v>
      </c>
      <c r="J1302">
        <v>168.89430986672426</v>
      </c>
      <c r="K1302">
        <v>241.5671718362737</v>
      </c>
      <c r="L1302">
        <v>0.43719180338354136</v>
      </c>
      <c r="DW1302">
        <v>190.2506838950153</v>
      </c>
      <c r="DX1302">
        <v>3</v>
      </c>
      <c r="DY1302">
        <v>3</v>
      </c>
      <c r="DZ1302">
        <v>1</v>
      </c>
      <c r="EA1302">
        <v>3.4733495148533459E-2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5.0000000000000001E-3</v>
      </c>
      <c r="EH1302">
        <v>1</v>
      </c>
      <c r="EI1302">
        <v>1</v>
      </c>
      <c r="EJ1302">
        <v>0</v>
      </c>
      <c r="FM1302">
        <v>87.631753199524212</v>
      </c>
      <c r="FN1302">
        <v>3</v>
      </c>
      <c r="FO1302">
        <v>3</v>
      </c>
      <c r="FP1302">
        <v>1</v>
      </c>
      <c r="FQ1302">
        <v>1.5342059889880811E-2</v>
      </c>
      <c r="FR1302">
        <v>0</v>
      </c>
      <c r="FS1302">
        <v>0</v>
      </c>
      <c r="FT1302">
        <v>2</v>
      </c>
      <c r="FU1302">
        <v>1.1887808398184685</v>
      </c>
      <c r="FV1302">
        <v>2</v>
      </c>
      <c r="FW1302">
        <v>7.4999999999999997E-3</v>
      </c>
      <c r="FX1302">
        <v>2</v>
      </c>
      <c r="FY1302">
        <v>36.504081606044934</v>
      </c>
      <c r="FZ1302">
        <v>36.504081606044934</v>
      </c>
      <c r="GO1302">
        <v>77.399460296752366</v>
      </c>
      <c r="GP1302">
        <v>3</v>
      </c>
      <c r="GQ1302">
        <v>3</v>
      </c>
      <c r="GR1302">
        <v>1</v>
      </c>
      <c r="GS1302">
        <v>3.4733495148533459E-2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5.0000000000000001E-3</v>
      </c>
      <c r="GZ1302">
        <v>2</v>
      </c>
      <c r="HA1302">
        <v>1</v>
      </c>
      <c r="HB1302">
        <v>0</v>
      </c>
      <c r="HC1302">
        <v>237.27029419090067</v>
      </c>
      <c r="HD1302">
        <v>3</v>
      </c>
      <c r="HE1302">
        <v>3</v>
      </c>
      <c r="HF1302">
        <v>1</v>
      </c>
      <c r="HG1302">
        <v>2.9612523054812937E-2</v>
      </c>
      <c r="HH1302">
        <v>0</v>
      </c>
      <c r="HI1302">
        <v>0</v>
      </c>
      <c r="HJ1302">
        <v>1</v>
      </c>
      <c r="HK1302">
        <v>2.6920475504375395E-2</v>
      </c>
      <c r="HL1302">
        <v>1</v>
      </c>
      <c r="HM1302">
        <v>0.01</v>
      </c>
      <c r="HN1302">
        <v>3</v>
      </c>
      <c r="HO1302">
        <v>68.293456855091534</v>
      </c>
      <c r="HP1302">
        <v>68.293456855091534</v>
      </c>
      <c r="HQ1302">
        <v>48.355330288570002</v>
      </c>
      <c r="HR1302">
        <v>3</v>
      </c>
      <c r="HS1302">
        <v>3</v>
      </c>
      <c r="HT1302">
        <v>2</v>
      </c>
      <c r="HU1302">
        <v>2.3248876931064519E-2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5.0000000000000001E-3</v>
      </c>
      <c r="IB1302">
        <v>1</v>
      </c>
      <c r="IC1302">
        <v>48.355330288570002</v>
      </c>
      <c r="ID1302">
        <v>0</v>
      </c>
    </row>
    <row r="1303" spans="3:238" x14ac:dyDescent="0.4">
      <c r="C1303" s="19">
        <v>122.05674765558639</v>
      </c>
      <c r="D1303">
        <v>0.56085387444147727</v>
      </c>
      <c r="E1303">
        <v>220.54697583977995</v>
      </c>
      <c r="F1303">
        <v>0.24525108999705481</v>
      </c>
      <c r="G1303">
        <v>229.24398803443799</v>
      </c>
      <c r="H1303">
        <v>0.16195694104257541</v>
      </c>
      <c r="I1303">
        <v>237.27029419090067</v>
      </c>
      <c r="J1303">
        <v>1.4161041946522346E-2</v>
      </c>
      <c r="K1303">
        <v>241.65126085993256</v>
      </c>
      <c r="L1303">
        <v>8.4089023658862061E-2</v>
      </c>
      <c r="DW1303">
        <v>190.29992763704297</v>
      </c>
      <c r="DX1303">
        <v>2</v>
      </c>
      <c r="DY1303">
        <v>3</v>
      </c>
      <c r="DZ1303">
        <v>2</v>
      </c>
      <c r="EA1303">
        <v>3.3782404361182572E-2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5.0000000000000001E-3</v>
      </c>
      <c r="EH1303">
        <v>1</v>
      </c>
      <c r="EI1303">
        <v>1</v>
      </c>
      <c r="EJ1303">
        <v>0</v>
      </c>
      <c r="FM1303">
        <v>87.635678739505053</v>
      </c>
      <c r="FN1303">
        <v>2</v>
      </c>
      <c r="FO1303">
        <v>2</v>
      </c>
      <c r="FP1303">
        <v>2</v>
      </c>
      <c r="FQ1303">
        <v>3.0540916610826769E-2</v>
      </c>
      <c r="FR1303">
        <v>0</v>
      </c>
      <c r="FS1303">
        <v>0</v>
      </c>
      <c r="FT1303">
        <v>2</v>
      </c>
      <c r="FU1303">
        <v>0.21035593389714571</v>
      </c>
      <c r="FV1303">
        <v>1</v>
      </c>
      <c r="FW1303">
        <v>7.4999999999999997E-3</v>
      </c>
      <c r="FX1303">
        <v>2</v>
      </c>
      <c r="FY1303">
        <v>86.004620185375813</v>
      </c>
      <c r="FZ1303">
        <v>86.004620185375813</v>
      </c>
      <c r="GO1303">
        <v>77.419494069971478</v>
      </c>
      <c r="GP1303">
        <v>2</v>
      </c>
      <c r="GQ1303">
        <v>3</v>
      </c>
      <c r="GR1303">
        <v>2</v>
      </c>
      <c r="GS1303">
        <v>3.3782404361182572E-2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5.0000000000000001E-3</v>
      </c>
      <c r="GZ1303">
        <v>2</v>
      </c>
      <c r="HA1303">
        <v>1</v>
      </c>
      <c r="HB1303">
        <v>0</v>
      </c>
      <c r="HC1303">
        <v>237.83169976156097</v>
      </c>
      <c r="HD1303">
        <v>2</v>
      </c>
      <c r="HE1303">
        <v>3</v>
      </c>
      <c r="HF1303">
        <v>2</v>
      </c>
      <c r="HG1303">
        <v>0.20675178683490961</v>
      </c>
      <c r="HH1303">
        <v>0</v>
      </c>
      <c r="HI1303">
        <v>0</v>
      </c>
      <c r="HJ1303">
        <v>1</v>
      </c>
      <c r="HK1303">
        <v>0.18795616984991784</v>
      </c>
      <c r="HL1303">
        <v>1</v>
      </c>
      <c r="HM1303">
        <v>0.01</v>
      </c>
      <c r="HN1303">
        <v>2</v>
      </c>
      <c r="HO1303">
        <v>237.25613314895415</v>
      </c>
      <c r="HP1303">
        <v>237.25613314895415</v>
      </c>
      <c r="HQ1303">
        <v>48.4027284651863</v>
      </c>
      <c r="HR1303">
        <v>3</v>
      </c>
      <c r="HS1303">
        <v>1</v>
      </c>
      <c r="HT1303">
        <v>1</v>
      </c>
      <c r="HU1303">
        <v>7.4752578733290262E-2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5.0000000000000001E-3</v>
      </c>
      <c r="IB1303">
        <v>1</v>
      </c>
      <c r="IC1303">
        <v>48.4027284651863</v>
      </c>
      <c r="ID1303">
        <v>0</v>
      </c>
    </row>
    <row r="1304" spans="3:238" x14ac:dyDescent="0.4">
      <c r="C1304" s="19">
        <v>122.05831350479086</v>
      </c>
      <c r="D1304">
        <v>3.4869135382037655</v>
      </c>
      <c r="E1304">
        <v>220.80339733909659</v>
      </c>
      <c r="F1304">
        <v>0.39214848397830337</v>
      </c>
      <c r="G1304">
        <v>229.30433742039176</v>
      </c>
      <c r="H1304">
        <v>149.04726281936578</v>
      </c>
      <c r="I1304">
        <v>237.83169976156097</v>
      </c>
      <c r="J1304">
        <v>0.38748669273826408</v>
      </c>
      <c r="K1304">
        <v>242.07137123371606</v>
      </c>
      <c r="L1304">
        <v>0.42011037378350125</v>
      </c>
      <c r="DW1304">
        <v>190.37383451948619</v>
      </c>
      <c r="DX1304">
        <v>2</v>
      </c>
      <c r="DY1304">
        <v>2</v>
      </c>
      <c r="DZ1304">
        <v>2</v>
      </c>
      <c r="EA1304">
        <v>0.22506790536282528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5.0000000000000001E-3</v>
      </c>
      <c r="EH1304">
        <v>1</v>
      </c>
      <c r="EI1304">
        <v>1</v>
      </c>
      <c r="EJ1304">
        <v>0</v>
      </c>
      <c r="FM1304">
        <v>87.63950168439689</v>
      </c>
      <c r="FN1304">
        <v>3</v>
      </c>
      <c r="FO1304">
        <v>3</v>
      </c>
      <c r="FP1304">
        <v>1</v>
      </c>
      <c r="FQ1304">
        <v>7.7484848726803186E-3</v>
      </c>
      <c r="FR1304">
        <v>0</v>
      </c>
      <c r="FS1304">
        <v>0</v>
      </c>
      <c r="FT1304">
        <v>2</v>
      </c>
      <c r="FU1304">
        <v>7.0365341310670279E-2</v>
      </c>
      <c r="FV1304">
        <v>2</v>
      </c>
      <c r="FW1304">
        <v>7.4999999999999997E-3</v>
      </c>
      <c r="FX1304">
        <v>2</v>
      </c>
      <c r="FY1304">
        <v>36.684147395851262</v>
      </c>
      <c r="FZ1304">
        <v>36.684147395851262</v>
      </c>
      <c r="GO1304">
        <v>77.449561519381959</v>
      </c>
      <c r="GP1304">
        <v>2</v>
      </c>
      <c r="GQ1304">
        <v>2</v>
      </c>
      <c r="GR1304">
        <v>2</v>
      </c>
      <c r="GS1304">
        <v>0.22506790536282528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5.0000000000000001E-3</v>
      </c>
      <c r="GZ1304">
        <v>2</v>
      </c>
      <c r="HA1304">
        <v>1</v>
      </c>
      <c r="HB1304">
        <v>0</v>
      </c>
      <c r="HC1304">
        <v>237.96732895200495</v>
      </c>
      <c r="HD1304">
        <v>2</v>
      </c>
      <c r="HE1304">
        <v>3</v>
      </c>
      <c r="HF1304">
        <v>1</v>
      </c>
      <c r="HG1304">
        <v>0.13562919044397392</v>
      </c>
      <c r="HH1304">
        <v>0</v>
      </c>
      <c r="HI1304">
        <v>0</v>
      </c>
      <c r="HJ1304">
        <v>2</v>
      </c>
      <c r="HK1304">
        <v>0.39578659349479883</v>
      </c>
      <c r="HL1304">
        <v>1</v>
      </c>
      <c r="HM1304">
        <v>0.01</v>
      </c>
      <c r="HN1304">
        <v>2</v>
      </c>
      <c r="HO1304">
        <v>237.44421306882271</v>
      </c>
      <c r="HP1304">
        <v>237.44421306882271</v>
      </c>
      <c r="HQ1304">
        <v>48.412342424994577</v>
      </c>
      <c r="HR1304">
        <v>3</v>
      </c>
      <c r="HS1304">
        <v>3</v>
      </c>
      <c r="HT1304">
        <v>1</v>
      </c>
      <c r="HU1304">
        <v>0.27038472684274423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5.0000000000000001E-3</v>
      </c>
      <c r="IB1304">
        <v>3</v>
      </c>
      <c r="IC1304">
        <v>48.412342424994577</v>
      </c>
      <c r="ID1304">
        <v>0</v>
      </c>
    </row>
    <row r="1305" spans="3:238" x14ac:dyDescent="0.4">
      <c r="C1305" s="19">
        <v>122.26542525078482</v>
      </c>
      <c r="D1305">
        <v>0.58731383040783669</v>
      </c>
      <c r="E1305">
        <v>221.39456598222796</v>
      </c>
      <c r="F1305">
        <v>0.84759014244801278</v>
      </c>
      <c r="G1305">
        <v>229.3187589037791</v>
      </c>
      <c r="H1305">
        <v>148.96133339519821</v>
      </c>
      <c r="I1305">
        <v>237.96732895200495</v>
      </c>
      <c r="J1305">
        <v>0.23258557673818814</v>
      </c>
      <c r="K1305">
        <v>242.09851604651632</v>
      </c>
      <c r="L1305">
        <v>0.39681053342334849</v>
      </c>
      <c r="DW1305">
        <v>190.41762941175847</v>
      </c>
      <c r="DX1305">
        <v>2</v>
      </c>
      <c r="DY1305">
        <v>3</v>
      </c>
      <c r="DZ1305">
        <v>2</v>
      </c>
      <c r="EA1305">
        <v>2.3229286372581218E-2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5.0000000000000001E-3</v>
      </c>
      <c r="EH1305">
        <v>1</v>
      </c>
      <c r="EI1305">
        <v>1</v>
      </c>
      <c r="EJ1305">
        <v>0</v>
      </c>
      <c r="FM1305">
        <v>87.68890398247018</v>
      </c>
      <c r="FN1305">
        <v>3</v>
      </c>
      <c r="FO1305">
        <v>3</v>
      </c>
      <c r="FP1305">
        <v>2</v>
      </c>
      <c r="FQ1305">
        <v>6.2693411524583728E-2</v>
      </c>
      <c r="FR1305">
        <v>0</v>
      </c>
      <c r="FS1305">
        <v>0</v>
      </c>
      <c r="FT1305">
        <v>2</v>
      </c>
      <c r="FU1305">
        <v>0.28326028380774615</v>
      </c>
      <c r="FV1305">
        <v>1</v>
      </c>
      <c r="FW1305">
        <v>0.01</v>
      </c>
      <c r="FX1305">
        <v>1</v>
      </c>
      <c r="FY1305">
        <v>36.306356667782573</v>
      </c>
      <c r="FZ1305">
        <v>36.306356667782573</v>
      </c>
      <c r="GO1305">
        <v>77.467378543511543</v>
      </c>
      <c r="GP1305">
        <v>2</v>
      </c>
      <c r="GQ1305">
        <v>3</v>
      </c>
      <c r="GR1305">
        <v>2</v>
      </c>
      <c r="GS1305">
        <v>2.3229286372581218E-2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5.0000000000000001E-3</v>
      </c>
      <c r="GZ1305">
        <v>2</v>
      </c>
      <c r="HA1305">
        <v>1</v>
      </c>
      <c r="HB1305">
        <v>0</v>
      </c>
      <c r="HC1305">
        <v>238.14482191314451</v>
      </c>
      <c r="HD1305">
        <v>2</v>
      </c>
      <c r="HE1305">
        <v>2</v>
      </c>
      <c r="HF1305">
        <v>2</v>
      </c>
      <c r="HG1305">
        <v>0.17749296113956309</v>
      </c>
      <c r="HH1305">
        <v>0</v>
      </c>
      <c r="HI1305">
        <v>0</v>
      </c>
      <c r="HJ1305">
        <v>2</v>
      </c>
      <c r="HK1305">
        <v>0.89560431790878969</v>
      </c>
      <c r="HL1305">
        <v>1</v>
      </c>
      <c r="HM1305">
        <v>7.4999999999999997E-3</v>
      </c>
      <c r="HN1305">
        <v>1</v>
      </c>
      <c r="HO1305">
        <v>237.73474337526676</v>
      </c>
      <c r="HP1305">
        <v>237.73474337526676</v>
      </c>
      <c r="HQ1305">
        <v>48.454646184849771</v>
      </c>
      <c r="HR1305">
        <v>2</v>
      </c>
      <c r="HS1305">
        <v>2</v>
      </c>
      <c r="HT1305">
        <v>1</v>
      </c>
      <c r="HU1305">
        <v>5.8973645678146606E-2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5.0000000000000001E-3</v>
      </c>
      <c r="IB1305">
        <v>1</v>
      </c>
      <c r="IC1305">
        <v>48.454646184849771</v>
      </c>
      <c r="ID1305">
        <v>0</v>
      </c>
    </row>
    <row r="1306" spans="3:238" x14ac:dyDescent="0.4">
      <c r="C1306" s="19">
        <v>122.39598054789339</v>
      </c>
      <c r="D1306">
        <v>0.65063413647415302</v>
      </c>
      <c r="E1306">
        <v>221.42171079502822</v>
      </c>
      <c r="F1306">
        <v>0.84542142428230704</v>
      </c>
      <c r="G1306">
        <v>229.36993002886391</v>
      </c>
      <c r="H1306">
        <v>148.77862319029018</v>
      </c>
      <c r="I1306">
        <v>238.14482191314451</v>
      </c>
      <c r="J1306">
        <v>0.31312215158354206</v>
      </c>
      <c r="K1306">
        <v>242.29994542928864</v>
      </c>
      <c r="L1306">
        <v>0.30917948341033252</v>
      </c>
      <c r="DW1306">
        <v>190.54335559405186</v>
      </c>
      <c r="DX1306">
        <v>3</v>
      </c>
      <c r="DY1306">
        <v>3</v>
      </c>
      <c r="DZ1306">
        <v>2</v>
      </c>
      <c r="EA1306">
        <v>1.015769409188807E-2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5.0000000000000001E-3</v>
      </c>
      <c r="EH1306">
        <v>1</v>
      </c>
      <c r="EI1306">
        <v>1</v>
      </c>
      <c r="EJ1306">
        <v>0</v>
      </c>
      <c r="FM1306">
        <v>87.768781395173605</v>
      </c>
      <c r="FN1306">
        <v>3</v>
      </c>
      <c r="FO1306">
        <v>3</v>
      </c>
      <c r="FP1306">
        <v>2</v>
      </c>
      <c r="FQ1306">
        <v>6.8740555388256491E-2</v>
      </c>
      <c r="FR1306">
        <v>0</v>
      </c>
      <c r="FS1306">
        <v>0</v>
      </c>
      <c r="FT1306">
        <v>2</v>
      </c>
      <c r="FU1306">
        <v>0.39322934323503533</v>
      </c>
      <c r="FV1306">
        <v>2</v>
      </c>
      <c r="FW1306">
        <v>7.4999999999999997E-3</v>
      </c>
      <c r="FX1306">
        <v>2</v>
      </c>
      <c r="FY1306">
        <v>37.043987006523395</v>
      </c>
      <c r="FZ1306">
        <v>37.043987006523395</v>
      </c>
      <c r="GO1306">
        <v>77.518527577278221</v>
      </c>
      <c r="GP1306">
        <v>3</v>
      </c>
      <c r="GQ1306">
        <v>3</v>
      </c>
      <c r="GR1306">
        <v>2</v>
      </c>
      <c r="GS1306">
        <v>1.015769409188807E-2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5.0000000000000001E-3</v>
      </c>
      <c r="GZ1306">
        <v>2</v>
      </c>
      <c r="HA1306">
        <v>1</v>
      </c>
      <c r="HB1306">
        <v>0</v>
      </c>
      <c r="HC1306">
        <v>238.35157369997941</v>
      </c>
      <c r="HD1306">
        <v>2</v>
      </c>
      <c r="HE1306">
        <v>3</v>
      </c>
      <c r="HF1306">
        <v>2</v>
      </c>
      <c r="HG1306">
        <v>0.20675178683490961</v>
      </c>
      <c r="HH1306">
        <v>0</v>
      </c>
      <c r="HI1306">
        <v>0</v>
      </c>
      <c r="HJ1306">
        <v>2</v>
      </c>
      <c r="HK1306">
        <v>0.59966781090225396</v>
      </c>
      <c r="HL1306">
        <v>1</v>
      </c>
      <c r="HM1306">
        <v>1.4999999999999999E-2</v>
      </c>
      <c r="HN1306">
        <v>2</v>
      </c>
      <c r="HO1306">
        <v>237.25613314895415</v>
      </c>
      <c r="HP1306">
        <v>237.83169976156097</v>
      </c>
      <c r="HQ1306">
        <v>48.468636630611392</v>
      </c>
      <c r="HR1306">
        <v>2</v>
      </c>
      <c r="HS1306">
        <v>3</v>
      </c>
      <c r="HT1306">
        <v>3</v>
      </c>
      <c r="HU1306">
        <v>1.2594121752038105E-2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5.0000000000000001E-3</v>
      </c>
      <c r="IB1306">
        <v>1</v>
      </c>
      <c r="IC1306">
        <v>48.468636630611392</v>
      </c>
      <c r="ID1306">
        <v>0</v>
      </c>
    </row>
    <row r="1307" spans="3:238" x14ac:dyDescent="0.4">
      <c r="C1307" s="19">
        <v>122.43517458574175</v>
      </c>
      <c r="D1307">
        <v>6.2197862414121232</v>
      </c>
      <c r="E1307">
        <v>221.57649928912016</v>
      </c>
      <c r="F1307">
        <v>0.77310195002357318</v>
      </c>
      <c r="G1307">
        <v>229.39297767922017</v>
      </c>
      <c r="H1307">
        <v>148.50869541290564</v>
      </c>
      <c r="I1307">
        <v>238.35157369997941</v>
      </c>
      <c r="J1307">
        <v>0.36175247880544248</v>
      </c>
      <c r="K1307">
        <v>242.31207122695579</v>
      </c>
      <c r="L1307">
        <v>0.24069999323972979</v>
      </c>
      <c r="DW1307">
        <v>190.71546797335915</v>
      </c>
      <c r="DX1307">
        <v>2</v>
      </c>
      <c r="DY1307">
        <v>2</v>
      </c>
      <c r="DZ1307">
        <v>2</v>
      </c>
      <c r="EA1307">
        <v>0.45247950242353041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5.0000000000000001E-3</v>
      </c>
      <c r="EH1307">
        <v>1</v>
      </c>
      <c r="EI1307">
        <v>1</v>
      </c>
      <c r="EJ1307">
        <v>0</v>
      </c>
      <c r="FM1307">
        <v>87.792491363473459</v>
      </c>
      <c r="FN1307">
        <v>2</v>
      </c>
      <c r="FO1307">
        <v>3</v>
      </c>
      <c r="FP1307">
        <v>1</v>
      </c>
      <c r="FQ1307">
        <v>4.5753322350284467E-2</v>
      </c>
      <c r="FR1307">
        <v>0</v>
      </c>
      <c r="FS1307">
        <v>0</v>
      </c>
      <c r="FT1307">
        <v>2</v>
      </c>
      <c r="FU1307">
        <v>7.6636077212469025E-2</v>
      </c>
      <c r="FV1307">
        <v>1</v>
      </c>
      <c r="FW1307">
        <v>0.01</v>
      </c>
      <c r="FX1307">
        <v>2</v>
      </c>
      <c r="FY1307">
        <v>86.841751785310748</v>
      </c>
      <c r="FZ1307">
        <v>86.841751785310748</v>
      </c>
      <c r="GO1307">
        <v>77.588547852612024</v>
      </c>
      <c r="GP1307">
        <v>2</v>
      </c>
      <c r="GQ1307">
        <v>2</v>
      </c>
      <c r="GR1307">
        <v>2</v>
      </c>
      <c r="GS1307">
        <v>0.45247950242353041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5.0000000000000001E-3</v>
      </c>
      <c r="GZ1307">
        <v>2</v>
      </c>
      <c r="HA1307">
        <v>1</v>
      </c>
      <c r="HB1307">
        <v>0</v>
      </c>
      <c r="HC1307">
        <v>238.7158045157837</v>
      </c>
      <c r="HD1307">
        <v>2</v>
      </c>
      <c r="HE1307">
        <v>3</v>
      </c>
      <c r="HF1307">
        <v>1</v>
      </c>
      <c r="HG1307">
        <v>0.26243380180302961</v>
      </c>
      <c r="HH1307">
        <v>0</v>
      </c>
      <c r="HI1307">
        <v>0</v>
      </c>
      <c r="HJ1307">
        <v>1</v>
      </c>
      <c r="HK1307">
        <v>0.23857618345729964</v>
      </c>
      <c r="HL1307">
        <v>1</v>
      </c>
      <c r="HM1307">
        <v>0.01</v>
      </c>
      <c r="HN1307">
        <v>1</v>
      </c>
      <c r="HO1307">
        <v>237.98982122117397</v>
      </c>
      <c r="HP1307">
        <v>237.98982122117397</v>
      </c>
      <c r="HQ1307">
        <v>48.572557887474055</v>
      </c>
      <c r="HR1307">
        <v>3</v>
      </c>
      <c r="HS1307">
        <v>1</v>
      </c>
      <c r="HT1307">
        <v>1</v>
      </c>
      <c r="HU1307">
        <v>0.1739251898809529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5.0000000000000001E-3</v>
      </c>
      <c r="IB1307">
        <v>2</v>
      </c>
      <c r="IC1307">
        <v>48.572557887474055</v>
      </c>
      <c r="ID1307">
        <v>0</v>
      </c>
    </row>
    <row r="1308" spans="3:238" x14ac:dyDescent="0.4">
      <c r="C1308" s="19">
        <v>122.48618359689083</v>
      </c>
      <c r="D1308">
        <v>6.1396841899058927</v>
      </c>
      <c r="E1308">
        <v>221.76602176038548</v>
      </c>
      <c r="F1308">
        <v>0.48444199528799459</v>
      </c>
      <c r="G1308">
        <v>229.55819713479463</v>
      </c>
      <c r="H1308">
        <v>148.5895638780845</v>
      </c>
      <c r="I1308">
        <v>238.7158045157837</v>
      </c>
      <c r="J1308">
        <v>0.4790703278845001</v>
      </c>
      <c r="K1308">
        <v>242.51882301379069</v>
      </c>
      <c r="L1308">
        <v>0.43865919486023586</v>
      </c>
      <c r="DW1308">
        <v>190.85657813956803</v>
      </c>
      <c r="DX1308">
        <v>3</v>
      </c>
      <c r="DY1308">
        <v>3</v>
      </c>
      <c r="DZ1308">
        <v>2</v>
      </c>
      <c r="EA1308">
        <v>0.19764467891222226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5.0000000000000001E-3</v>
      </c>
      <c r="EH1308">
        <v>1</v>
      </c>
      <c r="EI1308">
        <v>1</v>
      </c>
      <c r="EJ1308">
        <v>0</v>
      </c>
      <c r="FM1308">
        <v>87.851721631534886</v>
      </c>
      <c r="FN1308">
        <v>2</v>
      </c>
      <c r="FO1308">
        <v>3</v>
      </c>
      <c r="FP1308">
        <v>1</v>
      </c>
      <c r="FQ1308">
        <v>2.2392097691205357E-2</v>
      </c>
      <c r="FR1308">
        <v>0</v>
      </c>
      <c r="FS1308">
        <v>0</v>
      </c>
      <c r="FT1308">
        <v>2</v>
      </c>
      <c r="FU1308">
        <v>6.963564691243905E-2</v>
      </c>
      <c r="FV1308">
        <v>1</v>
      </c>
      <c r="FW1308">
        <v>0.01</v>
      </c>
      <c r="FX1308">
        <v>3</v>
      </c>
      <c r="FY1308">
        <v>86.059165460287332</v>
      </c>
      <c r="FZ1308">
        <v>86.059165460287332</v>
      </c>
      <c r="GO1308">
        <v>77.64595553432622</v>
      </c>
      <c r="GP1308">
        <v>3</v>
      </c>
      <c r="GQ1308">
        <v>3</v>
      </c>
      <c r="GR1308">
        <v>2</v>
      </c>
      <c r="GS1308">
        <v>0.19764467891222226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5.0000000000000001E-3</v>
      </c>
      <c r="GZ1308">
        <v>2</v>
      </c>
      <c r="HA1308">
        <v>1</v>
      </c>
      <c r="HB1308">
        <v>0</v>
      </c>
      <c r="HC1308">
        <v>238.86523885994529</v>
      </c>
      <c r="HD1308">
        <v>2</v>
      </c>
      <c r="HE1308">
        <v>3</v>
      </c>
      <c r="HF1308">
        <v>2</v>
      </c>
      <c r="HG1308">
        <v>0.14943434416159632</v>
      </c>
      <c r="HH1308">
        <v>0</v>
      </c>
      <c r="HI1308">
        <v>0</v>
      </c>
      <c r="HJ1308">
        <v>2</v>
      </c>
      <c r="HK1308">
        <v>0.50891843178109852</v>
      </c>
      <c r="HL1308">
        <v>1</v>
      </c>
      <c r="HM1308">
        <v>0.01</v>
      </c>
      <c r="HN1308">
        <v>2</v>
      </c>
      <c r="HO1308">
        <v>238.2367341878992</v>
      </c>
      <c r="HP1308">
        <v>238.2367341878992</v>
      </c>
      <c r="HQ1308">
        <v>48.601030400801925</v>
      </c>
      <c r="HR1308">
        <v>3</v>
      </c>
      <c r="HS1308">
        <v>2</v>
      </c>
      <c r="HT1308">
        <v>2</v>
      </c>
      <c r="HU1308">
        <v>0.11686930419075821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5.0000000000000001E-3</v>
      </c>
      <c r="IB1308">
        <v>1</v>
      </c>
      <c r="IC1308">
        <v>48.601030400801925</v>
      </c>
      <c r="ID1308">
        <v>0</v>
      </c>
    </row>
    <row r="1309" spans="3:238" x14ac:dyDescent="0.4">
      <c r="C1309" s="19">
        <v>122.6638402076026</v>
      </c>
      <c r="D1309">
        <v>1.9076399577249816</v>
      </c>
      <c r="E1309">
        <v>221.79602418005544</v>
      </c>
      <c r="F1309">
        <v>0.42539619757297942</v>
      </c>
      <c r="G1309">
        <v>229.60237140872152</v>
      </c>
      <c r="H1309">
        <v>148.52439838085576</v>
      </c>
      <c r="I1309">
        <v>238.86523885994529</v>
      </c>
      <c r="J1309">
        <v>0.59708778656229811</v>
      </c>
      <c r="K1309">
        <v>242.5553440848721</v>
      </c>
      <c r="L1309">
        <v>0.3012386944850789</v>
      </c>
      <c r="DW1309">
        <v>190.94577195830095</v>
      </c>
      <c r="DX1309">
        <v>2</v>
      </c>
      <c r="DY1309">
        <v>3</v>
      </c>
      <c r="DZ1309">
        <v>3</v>
      </c>
      <c r="EA1309">
        <v>0.35886462967703153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5.0000000000000001E-3</v>
      </c>
      <c r="EH1309">
        <v>1</v>
      </c>
      <c r="EI1309">
        <v>1</v>
      </c>
      <c r="EJ1309">
        <v>0</v>
      </c>
      <c r="FM1309">
        <v>87.861258235191826</v>
      </c>
      <c r="FN1309">
        <v>2</v>
      </c>
      <c r="FO1309">
        <v>3</v>
      </c>
      <c r="FP1309">
        <v>1</v>
      </c>
      <c r="FQ1309">
        <v>9.5366036569457906E-3</v>
      </c>
      <c r="FR1309">
        <v>0</v>
      </c>
      <c r="FS1309">
        <v>0</v>
      </c>
      <c r="FT1309">
        <v>2</v>
      </c>
      <c r="FU1309">
        <v>0.4605350977333133</v>
      </c>
      <c r="FV1309">
        <v>1</v>
      </c>
      <c r="FW1309">
        <v>0.01</v>
      </c>
      <c r="FX1309">
        <v>2</v>
      </c>
      <c r="FY1309">
        <v>86.20944551094405</v>
      </c>
      <c r="FZ1309">
        <v>86.20944551094405</v>
      </c>
      <c r="GO1309">
        <v>77.682242149913591</v>
      </c>
      <c r="GP1309">
        <v>2</v>
      </c>
      <c r="GQ1309">
        <v>3</v>
      </c>
      <c r="GR1309">
        <v>3</v>
      </c>
      <c r="GS1309">
        <v>0.35886462967703153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5.0000000000000001E-3</v>
      </c>
      <c r="GZ1309">
        <v>2</v>
      </c>
      <c r="HA1309">
        <v>1</v>
      </c>
      <c r="HB1309">
        <v>0</v>
      </c>
      <c r="HC1309">
        <v>238.98468080143186</v>
      </c>
      <c r="HD1309">
        <v>2</v>
      </c>
      <c r="HE1309">
        <v>3</v>
      </c>
      <c r="HF1309">
        <v>2</v>
      </c>
      <c r="HG1309">
        <v>0.11944194148657297</v>
      </c>
      <c r="HH1309">
        <v>0</v>
      </c>
      <c r="HI1309">
        <v>0</v>
      </c>
      <c r="HJ1309">
        <v>2</v>
      </c>
      <c r="HK1309">
        <v>0.19427381702267524</v>
      </c>
      <c r="HL1309">
        <v>1</v>
      </c>
      <c r="HM1309">
        <v>0.01</v>
      </c>
      <c r="HN1309">
        <v>2</v>
      </c>
      <c r="HO1309">
        <v>238.268151073383</v>
      </c>
      <c r="HP1309">
        <v>238.268151073383</v>
      </c>
      <c r="HQ1309">
        <v>48.62019581214475</v>
      </c>
      <c r="HR1309">
        <v>2</v>
      </c>
      <c r="HS1309">
        <v>3</v>
      </c>
      <c r="HT1309">
        <v>1</v>
      </c>
      <c r="HU1309">
        <v>0.52307480668601414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5.0000000000000001E-3</v>
      </c>
      <c r="IB1309">
        <v>2</v>
      </c>
      <c r="IC1309">
        <v>48.62019581214475</v>
      </c>
      <c r="ID1309">
        <v>0</v>
      </c>
    </row>
    <row r="1310" spans="3:238" x14ac:dyDescent="0.4">
      <c r="C1310" s="19">
        <v>122.68504100724837</v>
      </c>
      <c r="D1310">
        <v>0.22366117712654443</v>
      </c>
      <c r="E1310">
        <v>221.83412303850875</v>
      </c>
      <c r="F1310">
        <v>0.43955705628079045</v>
      </c>
      <c r="G1310">
        <v>229.69073096862957</v>
      </c>
      <c r="H1310">
        <v>148.6095209269572</v>
      </c>
      <c r="I1310">
        <v>238.98468080143186</v>
      </c>
      <c r="J1310">
        <v>0.26887628564816168</v>
      </c>
      <c r="K1310">
        <v>243.02525288482187</v>
      </c>
      <c r="L1310">
        <v>0.4826670020466679</v>
      </c>
      <c r="DW1310">
        <v>191.00840700084711</v>
      </c>
      <c r="DX1310">
        <v>2</v>
      </c>
      <c r="DY1310">
        <v>3</v>
      </c>
      <c r="DZ1310">
        <v>2</v>
      </c>
      <c r="EA1310">
        <v>0.14743059966079031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5.0000000000000001E-3</v>
      </c>
      <c r="EH1310">
        <v>1</v>
      </c>
      <c r="EI1310">
        <v>1</v>
      </c>
      <c r="EJ1310">
        <v>0</v>
      </c>
      <c r="FM1310">
        <v>87.861714316353073</v>
      </c>
      <c r="FN1310">
        <v>2</v>
      </c>
      <c r="FO1310">
        <v>3</v>
      </c>
      <c r="FP1310">
        <v>1</v>
      </c>
      <c r="FQ1310">
        <v>4.5608116124788993E-4</v>
      </c>
      <c r="FR1310">
        <v>0</v>
      </c>
      <c r="FS1310">
        <v>0</v>
      </c>
      <c r="FT1310">
        <v>2</v>
      </c>
      <c r="FU1310">
        <v>0.23093184373470582</v>
      </c>
      <c r="FV1310">
        <v>1</v>
      </c>
      <c r="FW1310">
        <v>1.4999999999999999E-2</v>
      </c>
      <c r="FX1310">
        <v>2</v>
      </c>
      <c r="FY1310">
        <v>83.862157960062049</v>
      </c>
      <c r="FZ1310">
        <v>86.372893731594033</v>
      </c>
      <c r="GO1310">
        <v>77.707723890054993</v>
      </c>
      <c r="GP1310">
        <v>2</v>
      </c>
      <c r="GQ1310">
        <v>3</v>
      </c>
      <c r="GR1310">
        <v>2</v>
      </c>
      <c r="GS1310">
        <v>0.14743059966079031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5.0000000000000001E-3</v>
      </c>
      <c r="GZ1310">
        <v>2</v>
      </c>
      <c r="HA1310">
        <v>1</v>
      </c>
      <c r="HB1310">
        <v>0</v>
      </c>
      <c r="HC1310">
        <v>239.24711460323491</v>
      </c>
      <c r="HD1310">
        <v>2</v>
      </c>
      <c r="HE1310">
        <v>3</v>
      </c>
      <c r="HF1310">
        <v>1</v>
      </c>
      <c r="HG1310">
        <v>0.26243380180302961</v>
      </c>
      <c r="HH1310">
        <v>0</v>
      </c>
      <c r="HI1310">
        <v>0</v>
      </c>
      <c r="HJ1310">
        <v>2</v>
      </c>
      <c r="HK1310">
        <v>1.2844572198647841</v>
      </c>
      <c r="HL1310">
        <v>1</v>
      </c>
      <c r="HM1310">
        <v>1.4999999999999999E-2</v>
      </c>
      <c r="HN1310">
        <v>1</v>
      </c>
      <c r="HO1310">
        <v>237.98982122117397</v>
      </c>
      <c r="HP1310">
        <v>238.7158045157837</v>
      </c>
      <c r="HQ1310">
        <v>48.620706481941546</v>
      </c>
      <c r="HR1310">
        <v>2</v>
      </c>
      <c r="HS1310">
        <v>2</v>
      </c>
      <c r="HT1310">
        <v>3</v>
      </c>
      <c r="HU1310">
        <v>5.1664288275304018E-2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5.0000000000000001E-3</v>
      </c>
      <c r="IB1310">
        <v>2</v>
      </c>
      <c r="IC1310">
        <v>48.620706481941546</v>
      </c>
      <c r="ID1310">
        <v>0</v>
      </c>
    </row>
    <row r="1311" spans="3:238" x14ac:dyDescent="0.4">
      <c r="C1311" s="19">
        <v>122.70392438023833</v>
      </c>
      <c r="D1311">
        <v>0.68064116422772258</v>
      </c>
      <c r="E1311">
        <v>222.23320785361599</v>
      </c>
      <c r="F1311">
        <v>0.73207520214842248</v>
      </c>
      <c r="G1311">
        <v>229.77503065356328</v>
      </c>
      <c r="H1311">
        <v>148.34111235759914</v>
      </c>
      <c r="I1311">
        <v>239.24711460323491</v>
      </c>
      <c r="J1311">
        <v>0.16078532179099625</v>
      </c>
      <c r="K1311">
        <v>243.81164830143925</v>
      </c>
      <c r="L1311">
        <v>1.0341373249658545</v>
      </c>
      <c r="DW1311">
        <v>191.27129756640815</v>
      </c>
      <c r="DX1311">
        <v>2</v>
      </c>
      <c r="DY1311">
        <v>1</v>
      </c>
      <c r="DZ1311">
        <v>2</v>
      </c>
      <c r="EA1311">
        <v>9.8773506505403133E-2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5.0000000000000001E-3</v>
      </c>
      <c r="EH1311">
        <v>1</v>
      </c>
      <c r="EI1311">
        <v>1</v>
      </c>
      <c r="EJ1311">
        <v>0</v>
      </c>
      <c r="FM1311">
        <v>87.942201966817009</v>
      </c>
      <c r="FN1311">
        <v>3</v>
      </c>
      <c r="FO1311">
        <v>3</v>
      </c>
      <c r="FP1311">
        <v>3</v>
      </c>
      <c r="FQ1311">
        <v>0.25329798434682604</v>
      </c>
      <c r="FR1311">
        <v>0</v>
      </c>
      <c r="FS1311">
        <v>0</v>
      </c>
      <c r="FT1311">
        <v>2</v>
      </c>
      <c r="FU1311">
        <v>0.37518119712338471</v>
      </c>
      <c r="FV1311">
        <v>1</v>
      </c>
      <c r="FW1311">
        <v>0.01</v>
      </c>
      <c r="FX1311">
        <v>2</v>
      </c>
      <c r="FY1311">
        <v>36.471404478771575</v>
      </c>
      <c r="FZ1311">
        <v>36.471404478771575</v>
      </c>
      <c r="GO1311">
        <v>77.814675347337328</v>
      </c>
      <c r="GP1311">
        <v>2</v>
      </c>
      <c r="GQ1311">
        <v>1</v>
      </c>
      <c r="GR1311">
        <v>2</v>
      </c>
      <c r="GS1311">
        <v>9.8773506505403133E-2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5.0000000000000001E-3</v>
      </c>
      <c r="GZ1311">
        <v>2</v>
      </c>
      <c r="HA1311">
        <v>1</v>
      </c>
      <c r="HB1311">
        <v>0</v>
      </c>
      <c r="HC1311">
        <v>239.30640333993969</v>
      </c>
      <c r="HD1311">
        <v>2</v>
      </c>
      <c r="HE1311">
        <v>3</v>
      </c>
      <c r="HF1311">
        <v>1</v>
      </c>
      <c r="HG1311">
        <v>5.9288736704792379E-2</v>
      </c>
      <c r="HH1311">
        <v>0</v>
      </c>
      <c r="HI1311">
        <v>0</v>
      </c>
      <c r="HJ1311">
        <v>2</v>
      </c>
      <c r="HK1311">
        <v>1.5914673423468368</v>
      </c>
      <c r="HL1311">
        <v>1</v>
      </c>
      <c r="HM1311">
        <v>0.01</v>
      </c>
      <c r="HN1311">
        <v>2</v>
      </c>
      <c r="HO1311">
        <v>239.08632928144391</v>
      </c>
      <c r="HP1311">
        <v>239.08632928144391</v>
      </c>
      <c r="HQ1311">
        <v>48.676358533368706</v>
      </c>
      <c r="HR1311">
        <v>2</v>
      </c>
      <c r="HS1311">
        <v>3</v>
      </c>
      <c r="HT1311">
        <v>2</v>
      </c>
      <c r="HU1311">
        <v>7.6575838066979679E-2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5.0000000000000001E-3</v>
      </c>
      <c r="IB1311">
        <v>1</v>
      </c>
      <c r="IC1311">
        <v>48.676358533368706</v>
      </c>
      <c r="ID1311">
        <v>0</v>
      </c>
    </row>
    <row r="1312" spans="3:238" x14ac:dyDescent="0.4">
      <c r="C1312" s="19">
        <v>122.73396569711568</v>
      </c>
      <c r="D1312">
        <v>1.2906473964471559</v>
      </c>
      <c r="E1312">
        <v>222.2340689874772</v>
      </c>
      <c r="F1312">
        <v>0.27748977552241172</v>
      </c>
      <c r="G1312">
        <v>229.83323977264089</v>
      </c>
      <c r="H1312">
        <v>3.1365105205622967E-3</v>
      </c>
      <c r="I1312">
        <v>239.30640333993969</v>
      </c>
      <c r="J1312">
        <v>0.14553768923389043</v>
      </c>
      <c r="K1312">
        <v>244.06960142775898</v>
      </c>
      <c r="L1312">
        <v>1.2397732696568937</v>
      </c>
      <c r="DW1312">
        <v>191.29585994296903</v>
      </c>
      <c r="DX1312">
        <v>3</v>
      </c>
      <c r="DY1312">
        <v>3</v>
      </c>
      <c r="DZ1312">
        <v>2</v>
      </c>
      <c r="EA1312">
        <v>3.4970951358640465E-2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5.0000000000000001E-3</v>
      </c>
      <c r="EH1312">
        <v>1</v>
      </c>
      <c r="EI1312">
        <v>1</v>
      </c>
      <c r="EJ1312">
        <v>0</v>
      </c>
      <c r="FM1312">
        <v>88.024982717496897</v>
      </c>
      <c r="FN1312">
        <v>3</v>
      </c>
      <c r="FO1312">
        <v>3</v>
      </c>
      <c r="FP1312">
        <v>1</v>
      </c>
      <c r="FQ1312">
        <v>7.4176079590377919E-2</v>
      </c>
      <c r="FR1312">
        <v>0</v>
      </c>
      <c r="FS1312">
        <v>0</v>
      </c>
      <c r="FT1312">
        <v>2</v>
      </c>
      <c r="FU1312">
        <v>0.2459464306597034</v>
      </c>
      <c r="FV1312">
        <v>2</v>
      </c>
      <c r="FW1312">
        <v>1.2500000000000001E-2</v>
      </c>
      <c r="FX1312">
        <v>2</v>
      </c>
      <c r="FY1312">
        <v>7.925522192459808</v>
      </c>
      <c r="FZ1312">
        <v>37.457790043564863</v>
      </c>
      <c r="GO1312">
        <v>77.824668029889082</v>
      </c>
      <c r="GP1312">
        <v>3</v>
      </c>
      <c r="GQ1312">
        <v>3</v>
      </c>
      <c r="GR1312">
        <v>2</v>
      </c>
      <c r="GS1312">
        <v>3.4970951358640465E-2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5.0000000000000001E-3</v>
      </c>
      <c r="GZ1312">
        <v>2</v>
      </c>
      <c r="HA1312">
        <v>1</v>
      </c>
      <c r="HB1312">
        <v>0</v>
      </c>
      <c r="HC1312">
        <v>239.31926308415018</v>
      </c>
      <c r="HD1312">
        <v>2</v>
      </c>
      <c r="HE1312">
        <v>2</v>
      </c>
      <c r="HF1312">
        <v>2</v>
      </c>
      <c r="HG1312">
        <v>1.2859744210485434E-2</v>
      </c>
      <c r="HH1312">
        <v>0</v>
      </c>
      <c r="HI1312">
        <v>0</v>
      </c>
      <c r="HJ1312">
        <v>2</v>
      </c>
      <c r="HK1312">
        <v>0.65874129892746147</v>
      </c>
      <c r="HL1312">
        <v>1</v>
      </c>
      <c r="HM1312">
        <v>7.4999999999999997E-3</v>
      </c>
      <c r="HN1312">
        <v>2</v>
      </c>
      <c r="HO1312">
        <v>239.1608656507058</v>
      </c>
      <c r="HP1312">
        <v>239.1608656507058</v>
      </c>
      <c r="HQ1312">
        <v>48.698004754957758</v>
      </c>
      <c r="HR1312">
        <v>2</v>
      </c>
      <c r="HS1312">
        <v>3</v>
      </c>
      <c r="HT1312">
        <v>2</v>
      </c>
      <c r="HU1312">
        <v>3.1952963263669469E-2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5.0000000000000001E-3</v>
      </c>
      <c r="IB1312">
        <v>1</v>
      </c>
      <c r="IC1312">
        <v>48.698004754957758</v>
      </c>
      <c r="ID1312">
        <v>0</v>
      </c>
    </row>
    <row r="1313" spans="3:238" x14ac:dyDescent="0.4">
      <c r="C1313" s="19">
        <v>123.08800936342067</v>
      </c>
      <c r="D1313">
        <v>0.30159316752185816</v>
      </c>
      <c r="E1313">
        <v>222.42258104956625</v>
      </c>
      <c r="F1313">
        <v>7.2653015751285466E-2</v>
      </c>
      <c r="G1313">
        <v>229.8754708101992</v>
      </c>
      <c r="H1313">
        <v>148.31956691725455</v>
      </c>
      <c r="I1313">
        <v>239.31926308415018</v>
      </c>
      <c r="J1313">
        <v>170.76572598561998</v>
      </c>
      <c r="K1313">
        <v>244.20689402147934</v>
      </c>
      <c r="L1313">
        <v>1.2699702996347071</v>
      </c>
      <c r="DW1313">
        <v>191.31462495819221</v>
      </c>
      <c r="DX1313">
        <v>3</v>
      </c>
      <c r="DY1313">
        <v>2</v>
      </c>
      <c r="DZ1313">
        <v>2</v>
      </c>
      <c r="EA1313">
        <v>0.13894398634226765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5.0000000000000001E-3</v>
      </c>
      <c r="EH1313">
        <v>1</v>
      </c>
      <c r="EI1313">
        <v>1</v>
      </c>
      <c r="EJ1313">
        <v>0</v>
      </c>
      <c r="FM1313">
        <v>88.05817837904317</v>
      </c>
      <c r="FN1313">
        <v>2</v>
      </c>
      <c r="FO1313">
        <v>2</v>
      </c>
      <c r="FP1313">
        <v>1</v>
      </c>
      <c r="FQ1313">
        <v>0.11597641222616112</v>
      </c>
      <c r="FR1313">
        <v>0</v>
      </c>
      <c r="FS1313">
        <v>0</v>
      </c>
      <c r="FT1313">
        <v>2</v>
      </c>
      <c r="FU1313">
        <v>0.2590540774836616</v>
      </c>
      <c r="FV1313">
        <v>1</v>
      </c>
      <c r="FW1313">
        <v>7.4999999999999997E-3</v>
      </c>
      <c r="FX1313">
        <v>3</v>
      </c>
      <c r="FY1313">
        <v>87.786509445911847</v>
      </c>
      <c r="FZ1313">
        <v>87.786509445911847</v>
      </c>
      <c r="GO1313">
        <v>77.832302178797235</v>
      </c>
      <c r="GP1313">
        <v>3</v>
      </c>
      <c r="GQ1313">
        <v>2</v>
      </c>
      <c r="GR1313">
        <v>2</v>
      </c>
      <c r="GS1313">
        <v>0.13894398634226765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5.0000000000000001E-3</v>
      </c>
      <c r="GZ1313">
        <v>2</v>
      </c>
      <c r="HA1313">
        <v>1</v>
      </c>
      <c r="HB1313">
        <v>0</v>
      </c>
      <c r="HC1313">
        <v>239.40292048873249</v>
      </c>
      <c r="HD1313">
        <v>3</v>
      </c>
      <c r="HE1313">
        <v>3</v>
      </c>
      <c r="HF1313">
        <v>2</v>
      </c>
      <c r="HG1313">
        <v>8.3657404582297992E-2</v>
      </c>
      <c r="HH1313">
        <v>0</v>
      </c>
      <c r="HI1313">
        <v>0</v>
      </c>
      <c r="HJ1313">
        <v>2</v>
      </c>
      <c r="HK1313">
        <v>0.17728852263985487</v>
      </c>
      <c r="HL1313">
        <v>1</v>
      </c>
      <c r="HM1313">
        <v>1.4999999999999999E-2</v>
      </c>
      <c r="HN1313">
        <v>1</v>
      </c>
      <c r="HO1313">
        <v>24.813149880165636</v>
      </c>
      <c r="HP1313">
        <v>68.5535370985302</v>
      </c>
      <c r="HQ1313">
        <v>48.775191423257745</v>
      </c>
      <c r="HR1313">
        <v>2</v>
      </c>
      <c r="HS1313">
        <v>3</v>
      </c>
      <c r="HT1313">
        <v>2</v>
      </c>
      <c r="HU1313">
        <v>0.28865233566575815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5.0000000000000001E-3</v>
      </c>
      <c r="IB1313">
        <v>2</v>
      </c>
      <c r="IC1313">
        <v>48.775191423257745</v>
      </c>
      <c r="ID1313">
        <v>0</v>
      </c>
    </row>
    <row r="1314" spans="3:238" x14ac:dyDescent="0.4">
      <c r="C1314" s="19">
        <v>123.30533205117969</v>
      </c>
      <c r="D1314">
        <v>9.33764661360199</v>
      </c>
      <c r="E1314">
        <v>222.51084652281389</v>
      </c>
      <c r="F1314">
        <v>131.51156929309471</v>
      </c>
      <c r="G1314">
        <v>229.98563538236755</v>
      </c>
      <c r="H1314">
        <v>4.8015523893155887E-2</v>
      </c>
      <c r="I1314">
        <v>239.40292048873249</v>
      </c>
      <c r="J1314">
        <v>170.62356038550462</v>
      </c>
      <c r="K1314">
        <v>244.51956849388023</v>
      </c>
      <c r="L1314">
        <v>1.5170323409904825</v>
      </c>
      <c r="DW1314">
        <v>191.33497267475406</v>
      </c>
      <c r="DX1314">
        <v>2</v>
      </c>
      <c r="DY1314">
        <v>2</v>
      </c>
      <c r="DZ1314">
        <v>2</v>
      </c>
      <c r="EA1314">
        <v>9.8718124649235447E-2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5.0000000000000001E-3</v>
      </c>
      <c r="EH1314">
        <v>1</v>
      </c>
      <c r="EI1314">
        <v>1</v>
      </c>
      <c r="EJ1314">
        <v>0</v>
      </c>
      <c r="FM1314">
        <v>88.061911925010392</v>
      </c>
      <c r="FN1314">
        <v>2</v>
      </c>
      <c r="FO1314">
        <v>3</v>
      </c>
      <c r="FP1314">
        <v>2</v>
      </c>
      <c r="FQ1314">
        <v>0.26942056153692845</v>
      </c>
      <c r="FR1314">
        <v>0</v>
      </c>
      <c r="FS1314">
        <v>0</v>
      </c>
      <c r="FT1314">
        <v>2</v>
      </c>
      <c r="FU1314">
        <v>0.48277485502667894</v>
      </c>
      <c r="FV1314">
        <v>1</v>
      </c>
      <c r="FW1314">
        <v>0.01</v>
      </c>
      <c r="FX1314">
        <v>1</v>
      </c>
      <c r="FY1314">
        <v>86.998542056878136</v>
      </c>
      <c r="FZ1314">
        <v>86.998542056878136</v>
      </c>
      <c r="GO1314">
        <v>77.840580216215642</v>
      </c>
      <c r="GP1314">
        <v>2</v>
      </c>
      <c r="GQ1314">
        <v>2</v>
      </c>
      <c r="GR1314">
        <v>2</v>
      </c>
      <c r="GS1314">
        <v>9.8718124649235447E-2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5.0000000000000001E-3</v>
      </c>
      <c r="GZ1314">
        <v>2</v>
      </c>
      <c r="HA1314">
        <v>1</v>
      </c>
      <c r="HB1314">
        <v>0</v>
      </c>
      <c r="HC1314">
        <v>239.57713198611748</v>
      </c>
      <c r="HD1314">
        <v>3</v>
      </c>
      <c r="HE1314">
        <v>2</v>
      </c>
      <c r="HF1314">
        <v>2</v>
      </c>
      <c r="HG1314">
        <v>0.17421149738497987</v>
      </c>
      <c r="HH1314">
        <v>0</v>
      </c>
      <c r="HI1314">
        <v>0</v>
      </c>
      <c r="HJ1314">
        <v>2</v>
      </c>
      <c r="HK1314">
        <v>0.20014364253314809</v>
      </c>
      <c r="HL1314">
        <v>1</v>
      </c>
      <c r="HM1314">
        <v>7.4999999999999997E-3</v>
      </c>
      <c r="HN1314">
        <v>1</v>
      </c>
      <c r="HO1314">
        <v>68.779360103227859</v>
      </c>
      <c r="HP1314">
        <v>68.779360103227859</v>
      </c>
      <c r="HQ1314">
        <v>48.779381669053556</v>
      </c>
      <c r="HR1314">
        <v>3</v>
      </c>
      <c r="HS1314">
        <v>3</v>
      </c>
      <c r="HT1314">
        <v>1</v>
      </c>
      <c r="HU1314">
        <v>6.0801676252148711E-2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5.0000000000000001E-3</v>
      </c>
      <c r="IB1314">
        <v>3</v>
      </c>
      <c r="IC1314">
        <v>48.779381669053556</v>
      </c>
      <c r="ID1314">
        <v>0</v>
      </c>
    </row>
    <row r="1315" spans="3:238" x14ac:dyDescent="0.4">
      <c r="C1315" s="19">
        <v>123.34222355219006</v>
      </c>
      <c r="D1315">
        <v>3.4037558796207747</v>
      </c>
      <c r="E1315">
        <v>223.01519209539882</v>
      </c>
      <c r="F1315">
        <v>0.48425731311857589</v>
      </c>
      <c r="G1315">
        <v>230.10398774585005</v>
      </c>
      <c r="H1315">
        <v>148.54040563196304</v>
      </c>
      <c r="I1315">
        <v>239.57713198611748</v>
      </c>
      <c r="J1315">
        <v>170.23118326256906</v>
      </c>
      <c r="K1315">
        <v>244.58293873672545</v>
      </c>
      <c r="L1315">
        <v>1.5576858519035852</v>
      </c>
      <c r="DW1315">
        <v>191.43647627836452</v>
      </c>
      <c r="DX1315">
        <v>2</v>
      </c>
      <c r="DY1315">
        <v>2</v>
      </c>
      <c r="DZ1315">
        <v>2</v>
      </c>
      <c r="EA1315">
        <v>0.15067582974820801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5.0000000000000001E-3</v>
      </c>
      <c r="EH1315">
        <v>1</v>
      </c>
      <c r="EI1315">
        <v>1</v>
      </c>
      <c r="EJ1315">
        <v>0</v>
      </c>
      <c r="FM1315">
        <v>88.07738250539326</v>
      </c>
      <c r="FN1315">
        <v>3</v>
      </c>
      <c r="FO1315">
        <v>3</v>
      </c>
      <c r="FP1315">
        <v>2</v>
      </c>
      <c r="FQ1315">
        <v>5.2399787896363327E-2</v>
      </c>
      <c r="FR1315">
        <v>0</v>
      </c>
      <c r="FS1315">
        <v>0</v>
      </c>
      <c r="FT1315">
        <v>2</v>
      </c>
      <c r="FU1315">
        <v>0.24939922661222003</v>
      </c>
      <c r="FV1315">
        <v>2</v>
      </c>
      <c r="FW1315">
        <v>7.4999999999999997E-3</v>
      </c>
      <c r="FX1315">
        <v>4</v>
      </c>
      <c r="FY1315">
        <v>37.941317588654513</v>
      </c>
      <c r="FZ1315">
        <v>37.941317588654513</v>
      </c>
      <c r="GO1315">
        <v>77.881874806998624</v>
      </c>
      <c r="GP1315">
        <v>2</v>
      </c>
      <c r="GQ1315">
        <v>2</v>
      </c>
      <c r="GR1315">
        <v>2</v>
      </c>
      <c r="GS1315">
        <v>0.15067582974820801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5.0000000000000001E-3</v>
      </c>
      <c r="GZ1315">
        <v>2</v>
      </c>
      <c r="HA1315">
        <v>1</v>
      </c>
      <c r="HB1315">
        <v>0</v>
      </c>
      <c r="HC1315">
        <v>239.63145929594779</v>
      </c>
      <c r="HD1315">
        <v>3</v>
      </c>
      <c r="HE1315">
        <v>2</v>
      </c>
      <c r="HF1315">
        <v>2</v>
      </c>
      <c r="HG1315">
        <v>5.4327309830303976E-2</v>
      </c>
      <c r="HH1315">
        <v>0</v>
      </c>
      <c r="HI1315">
        <v>0</v>
      </c>
      <c r="HJ1315">
        <v>2</v>
      </c>
      <c r="HK1315">
        <v>9.348066065486732E-2</v>
      </c>
      <c r="HL1315">
        <v>1</v>
      </c>
      <c r="HM1315">
        <v>7.4999999999999997E-3</v>
      </c>
      <c r="HN1315">
        <v>1</v>
      </c>
      <c r="HO1315">
        <v>69.345948723548418</v>
      </c>
      <c r="HP1315">
        <v>69.345948723548418</v>
      </c>
      <c r="HQ1315">
        <v>48.795409910789814</v>
      </c>
      <c r="HR1315">
        <v>2</v>
      </c>
      <c r="HS1315">
        <v>3</v>
      </c>
      <c r="HT1315">
        <v>2</v>
      </c>
      <c r="HU1315">
        <v>1.1073564473460569E-2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5.0000000000000001E-3</v>
      </c>
      <c r="IB1315">
        <v>1</v>
      </c>
      <c r="IC1315">
        <v>48.795409910789814</v>
      </c>
      <c r="ID1315">
        <v>0</v>
      </c>
    </row>
    <row r="1316" spans="3:238" x14ac:dyDescent="0.4">
      <c r="C1316" s="19">
        <v>123.38411244806237</v>
      </c>
      <c r="D1316">
        <v>3.1494732960364615</v>
      </c>
      <c r="E1316">
        <v>223.06689720699859</v>
      </c>
      <c r="F1316">
        <v>0.34237825218343687</v>
      </c>
      <c r="G1316">
        <v>230.39697511355814</v>
      </c>
      <c r="H1316">
        <v>148.63733230940736</v>
      </c>
      <c r="I1316">
        <v>239.63145929594779</v>
      </c>
      <c r="J1316">
        <v>170.0850109750815</v>
      </c>
      <c r="K1316">
        <v>244.77883150222331</v>
      </c>
      <c r="L1316">
        <v>1.6206640287261678</v>
      </c>
      <c r="DW1316">
        <v>191.79881731436541</v>
      </c>
      <c r="DX1316">
        <v>3</v>
      </c>
      <c r="DY1316">
        <v>2</v>
      </c>
      <c r="DZ1316">
        <v>1</v>
      </c>
      <c r="EA1316">
        <v>0.1268463524978197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5.0000000000000001E-3</v>
      </c>
      <c r="EH1316">
        <v>1</v>
      </c>
      <c r="EI1316">
        <v>1</v>
      </c>
      <c r="EJ1316">
        <v>0</v>
      </c>
      <c r="FM1316">
        <v>88.143959992670332</v>
      </c>
      <c r="FN1316">
        <v>3</v>
      </c>
      <c r="FO1316">
        <v>3</v>
      </c>
      <c r="FP1316">
        <v>3</v>
      </c>
      <c r="FQ1316">
        <v>8.578161362716076E-2</v>
      </c>
      <c r="FR1316">
        <v>0</v>
      </c>
      <c r="FS1316">
        <v>0</v>
      </c>
      <c r="FT1316">
        <v>2</v>
      </c>
      <c r="FU1316">
        <v>0.4596158195912558</v>
      </c>
      <c r="FV1316">
        <v>1</v>
      </c>
      <c r="FW1316">
        <v>1.4999999999999999E-2</v>
      </c>
      <c r="FX1316">
        <v>2</v>
      </c>
      <c r="FY1316">
        <v>16.568625777263374</v>
      </c>
      <c r="FZ1316">
        <v>36.567713809527561</v>
      </c>
      <c r="GO1316">
        <v>78.029285581328935</v>
      </c>
      <c r="GP1316">
        <v>3</v>
      </c>
      <c r="GQ1316">
        <v>2</v>
      </c>
      <c r="GR1316">
        <v>1</v>
      </c>
      <c r="GS1316">
        <v>0.1268463524978197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5.0000000000000001E-3</v>
      </c>
      <c r="GZ1316">
        <v>2</v>
      </c>
      <c r="HA1316">
        <v>1</v>
      </c>
      <c r="HB1316">
        <v>0</v>
      </c>
      <c r="HC1316">
        <v>239.65647343524085</v>
      </c>
      <c r="HD1316">
        <v>3</v>
      </c>
      <c r="HE1316">
        <v>3</v>
      </c>
      <c r="HF1316">
        <v>1</v>
      </c>
      <c r="HG1316">
        <v>2.5014139293060969E-2</v>
      </c>
      <c r="HH1316">
        <v>0</v>
      </c>
      <c r="HI1316">
        <v>0</v>
      </c>
      <c r="HJ1316">
        <v>2</v>
      </c>
      <c r="HK1316">
        <v>0.55239752022688193</v>
      </c>
      <c r="HL1316">
        <v>1</v>
      </c>
      <c r="HM1316">
        <v>0.01</v>
      </c>
      <c r="HN1316">
        <v>1</v>
      </c>
      <c r="HO1316">
        <v>69.546448320866276</v>
      </c>
      <c r="HP1316">
        <v>69.546448320866276</v>
      </c>
      <c r="HQ1316">
        <v>48.802117904402543</v>
      </c>
      <c r="HR1316">
        <v>2</v>
      </c>
      <c r="HS1316">
        <v>3</v>
      </c>
      <c r="HT1316">
        <v>2</v>
      </c>
      <c r="HU1316">
        <v>0.23281974626514029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5.0000000000000001E-3</v>
      </c>
      <c r="IB1316">
        <v>3</v>
      </c>
      <c r="IC1316">
        <v>48.802117904402543</v>
      </c>
      <c r="ID1316">
        <v>0</v>
      </c>
    </row>
    <row r="1317" spans="3:238" x14ac:dyDescent="0.4">
      <c r="C1317" s="19">
        <v>123.39591499757809</v>
      </c>
      <c r="D1317">
        <v>9.2599142122895586</v>
      </c>
      <c r="E1317">
        <v>223.23654403027967</v>
      </c>
      <c r="F1317">
        <v>0.21112735538167726</v>
      </c>
      <c r="G1317">
        <v>230.521091838345</v>
      </c>
      <c r="H1317">
        <v>148.74470348058981</v>
      </c>
      <c r="I1317">
        <v>239.65647343524085</v>
      </c>
      <c r="J1317">
        <v>170.02404137134437</v>
      </c>
      <c r="K1317">
        <v>245.22838446881465</v>
      </c>
      <c r="L1317">
        <v>1.3526513035062635</v>
      </c>
      <c r="DW1317">
        <v>191.83621182840849</v>
      </c>
      <c r="DX1317">
        <v>2</v>
      </c>
      <c r="DY1317">
        <v>3</v>
      </c>
      <c r="DZ1317">
        <v>2</v>
      </c>
      <c r="EA1317">
        <v>0.39608893718084165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5.0000000000000001E-3</v>
      </c>
      <c r="EH1317">
        <v>1</v>
      </c>
      <c r="EI1317">
        <v>1</v>
      </c>
      <c r="EJ1317">
        <v>0</v>
      </c>
      <c r="FM1317">
        <v>88.265172334795423</v>
      </c>
      <c r="FN1317">
        <v>3</v>
      </c>
      <c r="FO1317">
        <v>3</v>
      </c>
      <c r="FP1317">
        <v>2</v>
      </c>
      <c r="FQ1317">
        <v>0.18778982940216965</v>
      </c>
      <c r="FR1317">
        <v>0</v>
      </c>
      <c r="FS1317">
        <v>0</v>
      </c>
      <c r="FT1317">
        <v>2</v>
      </c>
      <c r="FU1317">
        <v>0.651514937504445</v>
      </c>
      <c r="FV1317">
        <v>2</v>
      </c>
      <c r="FW1317">
        <v>7.4999999999999997E-3</v>
      </c>
      <c r="FX1317">
        <v>2</v>
      </c>
      <c r="FY1317">
        <v>38.119820046199926</v>
      </c>
      <c r="FZ1317">
        <v>38.119820046199926</v>
      </c>
      <c r="GO1317">
        <v>78.044498747167495</v>
      </c>
      <c r="GP1317">
        <v>2</v>
      </c>
      <c r="GQ1317">
        <v>3</v>
      </c>
      <c r="GR1317">
        <v>2</v>
      </c>
      <c r="GS1317">
        <v>0.39608893718084165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5.0000000000000001E-3</v>
      </c>
      <c r="GZ1317">
        <v>2</v>
      </c>
      <c r="HA1317">
        <v>1</v>
      </c>
      <c r="HB1317">
        <v>0</v>
      </c>
      <c r="HC1317">
        <v>239.91697119533254</v>
      </c>
      <c r="HD1317">
        <v>3</v>
      </c>
      <c r="HE1317">
        <v>3</v>
      </c>
      <c r="HF1317">
        <v>2</v>
      </c>
      <c r="HG1317">
        <v>0.26049776009169245</v>
      </c>
      <c r="HH1317">
        <v>0</v>
      </c>
      <c r="HI1317">
        <v>0</v>
      </c>
      <c r="HJ1317">
        <v>2</v>
      </c>
      <c r="HK1317">
        <v>0.77190995522792483</v>
      </c>
      <c r="HL1317">
        <v>1</v>
      </c>
      <c r="HM1317">
        <v>1.4999999999999999E-2</v>
      </c>
      <c r="HN1317">
        <v>1</v>
      </c>
      <c r="HO1317">
        <v>26.108082939203932</v>
      </c>
      <c r="HP1317">
        <v>69.632432063896474</v>
      </c>
      <c r="HQ1317">
        <v>48.875567443176664</v>
      </c>
      <c r="HR1317">
        <v>3</v>
      </c>
      <c r="HS1317">
        <v>3</v>
      </c>
      <c r="HT1317">
        <v>2</v>
      </c>
      <c r="HU1317">
        <v>0.51203272249691656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5.0000000000000001E-3</v>
      </c>
      <c r="IB1317">
        <v>2</v>
      </c>
      <c r="IC1317">
        <v>48.875567443176664</v>
      </c>
      <c r="ID1317">
        <v>0</v>
      </c>
    </row>
    <row r="1318" spans="3:238" x14ac:dyDescent="0.4">
      <c r="C1318" s="19">
        <v>123.42550622810474</v>
      </c>
      <c r="D1318">
        <v>0.5404393562159413</v>
      </c>
      <c r="E1318">
        <v>223.4898499327962</v>
      </c>
      <c r="F1318">
        <v>0.25858855679115322</v>
      </c>
      <c r="G1318">
        <v>230.6038918694681</v>
      </c>
      <c r="H1318">
        <v>148.75022308384507</v>
      </c>
      <c r="I1318">
        <v>239.91697119533254</v>
      </c>
      <c r="J1318">
        <v>170.27324807567896</v>
      </c>
      <c r="K1318">
        <v>245.24666934333735</v>
      </c>
      <c r="L1318">
        <v>1.3091389630585297</v>
      </c>
      <c r="DW1318">
        <v>191.85644485647148</v>
      </c>
      <c r="DX1318">
        <v>2</v>
      </c>
      <c r="DY1318">
        <v>3</v>
      </c>
      <c r="DZ1318">
        <v>1</v>
      </c>
      <c r="EA1318">
        <v>0.26748744155803678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5.0000000000000001E-3</v>
      </c>
      <c r="EH1318">
        <v>1</v>
      </c>
      <c r="EI1318">
        <v>1</v>
      </c>
      <c r="EJ1318">
        <v>0</v>
      </c>
      <c r="FM1318">
        <v>88.364792855759418</v>
      </c>
      <c r="FN1318">
        <v>3</v>
      </c>
      <c r="FO1318">
        <v>2</v>
      </c>
      <c r="FP1318">
        <v>1</v>
      </c>
      <c r="FQ1318">
        <v>0.22083286308908412</v>
      </c>
      <c r="FR1318">
        <v>0</v>
      </c>
      <c r="FS1318">
        <v>0</v>
      </c>
      <c r="FT1318">
        <v>2</v>
      </c>
      <c r="FU1318">
        <v>0.24392982513120556</v>
      </c>
      <c r="FV1318">
        <v>1</v>
      </c>
      <c r="FW1318">
        <v>7.4999999999999997E-3</v>
      </c>
      <c r="FX1318">
        <v>1</v>
      </c>
      <c r="FY1318">
        <v>36.611919452831501</v>
      </c>
      <c r="FZ1318">
        <v>36.611919452831501</v>
      </c>
      <c r="GO1318">
        <v>78.052730125999801</v>
      </c>
      <c r="GP1318">
        <v>2</v>
      </c>
      <c r="GQ1318">
        <v>3</v>
      </c>
      <c r="GR1318">
        <v>1</v>
      </c>
      <c r="GS1318">
        <v>0.26748744155803678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5.0000000000000001E-3</v>
      </c>
      <c r="GZ1318">
        <v>2</v>
      </c>
      <c r="HA1318">
        <v>1</v>
      </c>
      <c r="HB1318">
        <v>0</v>
      </c>
      <c r="HC1318">
        <v>240.08817389427176</v>
      </c>
      <c r="HD1318">
        <v>3</v>
      </c>
      <c r="HE1318">
        <v>3</v>
      </c>
      <c r="HF1318">
        <v>1</v>
      </c>
      <c r="HG1318">
        <v>0.17120269893923734</v>
      </c>
      <c r="HH1318">
        <v>0</v>
      </c>
      <c r="HI1318">
        <v>0</v>
      </c>
      <c r="HJ1318">
        <v>2</v>
      </c>
      <c r="HK1318">
        <v>0.88202197687246808</v>
      </c>
      <c r="HL1318">
        <v>1</v>
      </c>
      <c r="HM1318">
        <v>0.01</v>
      </c>
      <c r="HN1318">
        <v>2</v>
      </c>
      <c r="HO1318">
        <v>69.643723119653586</v>
      </c>
      <c r="HP1318">
        <v>69.643723119653586</v>
      </c>
      <c r="HQ1318">
        <v>48.899238802890771</v>
      </c>
      <c r="HR1318">
        <v>2</v>
      </c>
      <c r="HS1318">
        <v>3</v>
      </c>
      <c r="HT1318">
        <v>1</v>
      </c>
      <c r="HU1318">
        <v>4.1716914103783628E-2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5.0000000000000001E-3</v>
      </c>
      <c r="IB1318">
        <v>2</v>
      </c>
      <c r="IC1318">
        <v>48.899238802890771</v>
      </c>
      <c r="ID1318">
        <v>0</v>
      </c>
    </row>
    <row r="1319" spans="3:238" x14ac:dyDescent="0.4">
      <c r="C1319" s="19">
        <v>123.55928755036295</v>
      </c>
      <c r="D1319">
        <v>5.4996371632004184</v>
      </c>
      <c r="E1319">
        <v>224.42491236153296</v>
      </c>
      <c r="F1319">
        <v>0.91372974869256041</v>
      </c>
      <c r="G1319">
        <v>230.61827005482772</v>
      </c>
      <c r="H1319">
        <v>148.63635360468649</v>
      </c>
      <c r="I1319">
        <v>240.08817389427176</v>
      </c>
      <c r="J1319">
        <v>170.21291341466582</v>
      </c>
      <c r="K1319">
        <v>245.33864050812804</v>
      </c>
      <c r="L1319">
        <v>0.95508172002462288</v>
      </c>
      <c r="DW1319">
        <v>191.91089802708927</v>
      </c>
      <c r="DX1319">
        <v>3</v>
      </c>
      <c r="DY1319">
        <v>2</v>
      </c>
      <c r="DZ1319">
        <v>2</v>
      </c>
      <c r="EA1319">
        <v>0.21655131535473959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5.0000000000000001E-3</v>
      </c>
      <c r="EH1319">
        <v>1</v>
      </c>
      <c r="EI1319">
        <v>1</v>
      </c>
      <c r="EJ1319">
        <v>0</v>
      </c>
      <c r="FM1319">
        <v>88.463702904317884</v>
      </c>
      <c r="FN1319">
        <v>2</v>
      </c>
      <c r="FO1319">
        <v>3</v>
      </c>
      <c r="FP1319">
        <v>2</v>
      </c>
      <c r="FQ1319">
        <v>0.11016457216833235</v>
      </c>
      <c r="FR1319">
        <v>0</v>
      </c>
      <c r="FS1319">
        <v>0</v>
      </c>
      <c r="FT1319">
        <v>2</v>
      </c>
      <c r="FU1319">
        <v>0.89785452233577079</v>
      </c>
      <c r="FV1319">
        <v>1</v>
      </c>
      <c r="FW1319">
        <v>1.4999999999999999E-2</v>
      </c>
      <c r="FX1319">
        <v>3</v>
      </c>
      <c r="FY1319">
        <v>87.935452246309922</v>
      </c>
      <c r="FZ1319">
        <v>88.353538332149554</v>
      </c>
      <c r="GO1319">
        <v>78.074883244879473</v>
      </c>
      <c r="GP1319">
        <v>3</v>
      </c>
      <c r="GQ1319">
        <v>2</v>
      </c>
      <c r="GR1319">
        <v>2</v>
      </c>
      <c r="GS1319">
        <v>0.21655131535473959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5.0000000000000001E-3</v>
      </c>
      <c r="GZ1319">
        <v>2</v>
      </c>
      <c r="HA1319">
        <v>1</v>
      </c>
      <c r="HB1319">
        <v>0</v>
      </c>
      <c r="HC1319">
        <v>240.15933763826692</v>
      </c>
      <c r="HD1319">
        <v>3</v>
      </c>
      <c r="HE1319">
        <v>2</v>
      </c>
      <c r="HF1319">
        <v>2</v>
      </c>
      <c r="HG1319">
        <v>7.1163743995155057E-2</v>
      </c>
      <c r="HH1319">
        <v>0</v>
      </c>
      <c r="HI1319">
        <v>0</v>
      </c>
      <c r="HJ1319">
        <v>2</v>
      </c>
      <c r="HK1319">
        <v>0.26963977535330835</v>
      </c>
      <c r="HL1319">
        <v>1</v>
      </c>
      <c r="HM1319">
        <v>7.4999999999999997E-3</v>
      </c>
      <c r="HN1319">
        <v>1</v>
      </c>
      <c r="HO1319">
        <v>69.875260479605927</v>
      </c>
      <c r="HP1319">
        <v>69.875260479605927</v>
      </c>
      <c r="HQ1319">
        <v>48.986519744453638</v>
      </c>
      <c r="HR1319">
        <v>3</v>
      </c>
      <c r="HS1319">
        <v>3</v>
      </c>
      <c r="HT1319">
        <v>2</v>
      </c>
      <c r="HU1319">
        <v>9.445228978469461E-2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5.0000000000000001E-3</v>
      </c>
      <c r="IB1319">
        <v>2</v>
      </c>
      <c r="IC1319">
        <v>48.986519744453638</v>
      </c>
      <c r="ID1319">
        <v>0</v>
      </c>
    </row>
    <row r="1320" spans="3:238" x14ac:dyDescent="0.4">
      <c r="C1320" s="19">
        <v>123.74393697441295</v>
      </c>
      <c r="D1320">
        <v>2.3981336179949722</v>
      </c>
      <c r="E1320">
        <v>225.19879255928237</v>
      </c>
      <c r="F1320">
        <v>1.3057495345068446</v>
      </c>
      <c r="G1320">
        <v>230.70058412077955</v>
      </c>
      <c r="H1320">
        <v>2.4276565435712882E-2</v>
      </c>
      <c r="I1320">
        <v>240.15933763826692</v>
      </c>
      <c r="J1320">
        <v>170.14163980956266</v>
      </c>
      <c r="K1320">
        <v>245.35171124097681</v>
      </c>
      <c r="L1320">
        <v>0.83214274709658298</v>
      </c>
      <c r="DW1320">
        <v>192.25154782495079</v>
      </c>
      <c r="DX1320">
        <v>3</v>
      </c>
      <c r="DY1320">
        <v>1</v>
      </c>
      <c r="DZ1320">
        <v>1</v>
      </c>
      <c r="EA1320">
        <v>0.31341336363770544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5.0000000000000001E-3</v>
      </c>
      <c r="EH1320">
        <v>1</v>
      </c>
      <c r="EI1320">
        <v>1</v>
      </c>
      <c r="EJ1320">
        <v>0</v>
      </c>
      <c r="FM1320">
        <v>88.623345685322604</v>
      </c>
      <c r="FN1320">
        <v>2</v>
      </c>
      <c r="FO1320">
        <v>3</v>
      </c>
      <c r="FP1320">
        <v>2</v>
      </c>
      <c r="FQ1320">
        <v>0.25855282956318265</v>
      </c>
      <c r="FR1320">
        <v>0</v>
      </c>
      <c r="FS1320">
        <v>0</v>
      </c>
      <c r="FT1320">
        <v>2</v>
      </c>
      <c r="FU1320">
        <v>1.8244583649079704</v>
      </c>
      <c r="FV1320">
        <v>1</v>
      </c>
      <c r="FW1320">
        <v>0.01</v>
      </c>
      <c r="FX1320">
        <v>2</v>
      </c>
      <c r="FY1320">
        <v>88.321846028618353</v>
      </c>
      <c r="FZ1320">
        <v>88.321846028618353</v>
      </c>
      <c r="GO1320">
        <v>78.213469398499967</v>
      </c>
      <c r="GP1320">
        <v>3</v>
      </c>
      <c r="GQ1320">
        <v>1</v>
      </c>
      <c r="GR1320">
        <v>1</v>
      </c>
      <c r="GS1320">
        <v>0.31341336363770544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5.0000000000000001E-3</v>
      </c>
      <c r="GZ1320">
        <v>2</v>
      </c>
      <c r="HA1320">
        <v>1</v>
      </c>
      <c r="HB1320">
        <v>0</v>
      </c>
      <c r="HC1320">
        <v>240.31955722292406</v>
      </c>
      <c r="HD1320">
        <v>3</v>
      </c>
      <c r="HE1320">
        <v>1</v>
      </c>
      <c r="HF1320">
        <v>2</v>
      </c>
      <c r="HG1320">
        <v>0.1602195846571515</v>
      </c>
      <c r="HH1320">
        <v>0</v>
      </c>
      <c r="HI1320">
        <v>0</v>
      </c>
      <c r="HJ1320">
        <v>2</v>
      </c>
      <c r="HK1320">
        <v>0.2740394954777281</v>
      </c>
      <c r="HL1320">
        <v>1</v>
      </c>
      <c r="HM1320">
        <v>5.0000000000000001E-3</v>
      </c>
      <c r="HN1320">
        <v>1</v>
      </c>
      <c r="HO1320">
        <v>26.319856392274563</v>
      </c>
      <c r="HP1320">
        <v>70.017697828704257</v>
      </c>
      <c r="HQ1320">
        <v>49.001168301324093</v>
      </c>
      <c r="HR1320">
        <v>2</v>
      </c>
      <c r="HS1320">
        <v>3</v>
      </c>
      <c r="HT1320">
        <v>2</v>
      </c>
      <c r="HU1320">
        <v>2.585793386168525E-3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5.0000000000000001E-3</v>
      </c>
      <c r="IB1320">
        <v>2</v>
      </c>
      <c r="IC1320">
        <v>49.001168301324093</v>
      </c>
      <c r="ID1320">
        <v>0</v>
      </c>
    </row>
    <row r="1321" spans="3:238" x14ac:dyDescent="0.4">
      <c r="C1321" s="19">
        <v>123.76526019488115</v>
      </c>
      <c r="D1321">
        <v>2.3086411693818008</v>
      </c>
      <c r="E1321">
        <v>225.35165826410179</v>
      </c>
      <c r="F1321">
        <v>0.96265839354933291</v>
      </c>
      <c r="G1321">
        <v>230.80484678827716</v>
      </c>
      <c r="H1321">
        <v>148.62272802877263</v>
      </c>
      <c r="I1321">
        <v>240.31955722292406</v>
      </c>
      <c r="J1321">
        <v>170.30181428086274</v>
      </c>
      <c r="K1321">
        <v>245.54672861588065</v>
      </c>
      <c r="L1321">
        <v>0.84254581881506851</v>
      </c>
      <c r="DW1321">
        <v>192.41261446965569</v>
      </c>
      <c r="DX1321">
        <v>3</v>
      </c>
      <c r="DY1321">
        <v>3</v>
      </c>
      <c r="DZ1321">
        <v>1</v>
      </c>
      <c r="EA1321">
        <v>0.18093890269643775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5.0000000000000001E-3</v>
      </c>
      <c r="EH1321">
        <v>1</v>
      </c>
      <c r="EI1321">
        <v>1</v>
      </c>
      <c r="EJ1321">
        <v>0</v>
      </c>
      <c r="FM1321">
        <v>88.67574027513119</v>
      </c>
      <c r="FN1321">
        <v>2</v>
      </c>
      <c r="FO1321">
        <v>3</v>
      </c>
      <c r="FP1321">
        <v>2</v>
      </c>
      <c r="FQ1321">
        <v>0.12809268482089092</v>
      </c>
      <c r="FR1321">
        <v>0</v>
      </c>
      <c r="FS1321">
        <v>0</v>
      </c>
      <c r="FT1321">
        <v>2</v>
      </c>
      <c r="FU1321">
        <v>0.3365771485218863</v>
      </c>
      <c r="FV1321">
        <v>1</v>
      </c>
      <c r="FW1321">
        <v>0.01</v>
      </c>
      <c r="FX1321">
        <v>2</v>
      </c>
      <c r="FY1321">
        <v>87.231161232258373</v>
      </c>
      <c r="FZ1321">
        <v>87.231161232258373</v>
      </c>
      <c r="GO1321">
        <v>78.278995950713821</v>
      </c>
      <c r="GP1321">
        <v>3</v>
      </c>
      <c r="GQ1321">
        <v>3</v>
      </c>
      <c r="GR1321">
        <v>1</v>
      </c>
      <c r="GS1321">
        <v>0.18093890269643775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5.0000000000000001E-3</v>
      </c>
      <c r="GZ1321">
        <v>2</v>
      </c>
      <c r="HA1321">
        <v>1</v>
      </c>
      <c r="HB1321">
        <v>0</v>
      </c>
      <c r="HC1321">
        <v>240.54079055589477</v>
      </c>
      <c r="HD1321">
        <v>3</v>
      </c>
      <c r="HE1321">
        <v>3</v>
      </c>
      <c r="HF1321">
        <v>1</v>
      </c>
      <c r="HG1321">
        <v>6.3834525387227156E-2</v>
      </c>
      <c r="HH1321">
        <v>0</v>
      </c>
      <c r="HI1321">
        <v>0</v>
      </c>
      <c r="HJ1321">
        <v>1</v>
      </c>
      <c r="HK1321">
        <v>5.8031386715661035E-2</v>
      </c>
      <c r="HL1321">
        <v>1</v>
      </c>
      <c r="HM1321">
        <v>0.01</v>
      </c>
      <c r="HN1321">
        <v>4</v>
      </c>
      <c r="HO1321">
        <v>70.017742942061332</v>
      </c>
      <c r="HP1321">
        <v>70.017742942061332</v>
      </c>
      <c r="HQ1321">
        <v>49.013830256295719</v>
      </c>
      <c r="HR1321">
        <v>3</v>
      </c>
      <c r="HS1321">
        <v>2</v>
      </c>
      <c r="HT1321">
        <v>2</v>
      </c>
      <c r="HU1321">
        <v>0.26351565618799705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5.0000000000000001E-3</v>
      </c>
      <c r="IB1321">
        <v>2</v>
      </c>
      <c r="IC1321">
        <v>49.013830256295719</v>
      </c>
      <c r="ID1321">
        <v>0</v>
      </c>
    </row>
    <row r="1322" spans="3:238" x14ac:dyDescent="0.4">
      <c r="C1322" s="19">
        <v>123.78537754663972</v>
      </c>
      <c r="D1322">
        <v>5.7008693784853506</v>
      </c>
      <c r="E1322">
        <v>225.51938765592206</v>
      </c>
      <c r="F1322">
        <v>1.094475294389099</v>
      </c>
      <c r="G1322">
        <v>230.86257503862285</v>
      </c>
      <c r="H1322">
        <v>148.66766444167646</v>
      </c>
      <c r="I1322">
        <v>240.54079055589477</v>
      </c>
      <c r="J1322">
        <v>170.33475324987688</v>
      </c>
      <c r="K1322">
        <v>245.73782468274302</v>
      </c>
      <c r="L1322">
        <v>0.9589931805197125</v>
      </c>
      <c r="DW1322">
        <v>192.64189921433683</v>
      </c>
      <c r="DX1322">
        <v>2</v>
      </c>
      <c r="DY1322">
        <v>2</v>
      </c>
      <c r="DZ1322">
        <v>1</v>
      </c>
      <c r="EA1322">
        <v>0.13295580929461021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5.0000000000000001E-3</v>
      </c>
      <c r="EH1322">
        <v>1</v>
      </c>
      <c r="EI1322">
        <v>1</v>
      </c>
      <c r="EJ1322">
        <v>0</v>
      </c>
      <c r="FM1322">
        <v>88.821770223903826</v>
      </c>
      <c r="FN1322">
        <v>3</v>
      </c>
      <c r="FO1322">
        <v>3</v>
      </c>
      <c r="FP1322">
        <v>3</v>
      </c>
      <c r="FQ1322">
        <v>4.0588714385282609E-2</v>
      </c>
      <c r="FR1322">
        <v>0</v>
      </c>
      <c r="FS1322">
        <v>0</v>
      </c>
      <c r="FT1322">
        <v>2</v>
      </c>
      <c r="FU1322">
        <v>4.1829820745827036E-2</v>
      </c>
      <c r="FV1322">
        <v>1</v>
      </c>
      <c r="FW1322">
        <v>0.01</v>
      </c>
      <c r="FX1322">
        <v>2</v>
      </c>
      <c r="FY1322">
        <v>37.112042748878991</v>
      </c>
      <c r="FZ1322">
        <v>37.112042748878991</v>
      </c>
      <c r="GO1322">
        <v>78.372275591707876</v>
      </c>
      <c r="GP1322">
        <v>2</v>
      </c>
      <c r="GQ1322">
        <v>2</v>
      </c>
      <c r="GR1322">
        <v>1</v>
      </c>
      <c r="GS1322">
        <v>0.13295580929461021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5.0000000000000001E-3</v>
      </c>
      <c r="GZ1322">
        <v>2</v>
      </c>
      <c r="HA1322">
        <v>1</v>
      </c>
      <c r="HB1322">
        <v>0</v>
      </c>
      <c r="HC1322">
        <v>240.79389042316507</v>
      </c>
      <c r="HD1322">
        <v>3</v>
      </c>
      <c r="HE1322">
        <v>3</v>
      </c>
      <c r="HF1322">
        <v>2</v>
      </c>
      <c r="HG1322">
        <v>0.25309986727028472</v>
      </c>
      <c r="HH1322">
        <v>0</v>
      </c>
      <c r="HI1322">
        <v>0</v>
      </c>
      <c r="HJ1322">
        <v>2</v>
      </c>
      <c r="HK1322">
        <v>0.82790065263012425</v>
      </c>
      <c r="HL1322">
        <v>1</v>
      </c>
      <c r="HM1322">
        <v>0.01</v>
      </c>
      <c r="HN1322">
        <v>2</v>
      </c>
      <c r="HO1322">
        <v>70.20603730601789</v>
      </c>
      <c r="HP1322">
        <v>70.20603730601789</v>
      </c>
      <c r="HQ1322">
        <v>49.024658858362699</v>
      </c>
      <c r="HR1322">
        <v>2</v>
      </c>
      <c r="HS1322">
        <v>3</v>
      </c>
      <c r="HT1322">
        <v>1</v>
      </c>
      <c r="HU1322">
        <v>0.24351121502265169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5.0000000000000001E-3</v>
      </c>
      <c r="IB1322">
        <v>3</v>
      </c>
      <c r="IC1322">
        <v>49.024658858362699</v>
      </c>
      <c r="ID1322">
        <v>0</v>
      </c>
    </row>
    <row r="1323" spans="3:238" x14ac:dyDescent="0.4">
      <c r="C1323" s="19">
        <v>123.89104477289239</v>
      </c>
      <c r="D1323">
        <v>2.0033736603407135</v>
      </c>
      <c r="E1323">
        <v>226.40875981593513</v>
      </c>
      <c r="F1323">
        <v>1.8258271937339146</v>
      </c>
      <c r="G1323">
        <v>231.34117396007497</v>
      </c>
      <c r="H1323">
        <v>0.34302576586833311</v>
      </c>
      <c r="I1323">
        <v>240.79389042316507</v>
      </c>
      <c r="J1323">
        <v>170.37095430864306</v>
      </c>
      <c r="K1323">
        <v>245.84065340946339</v>
      </c>
      <c r="L1323">
        <v>0.80336265727578393</v>
      </c>
      <c r="DW1323">
        <v>192.95374774542205</v>
      </c>
      <c r="DX1323">
        <v>3</v>
      </c>
      <c r="DY1323">
        <v>3</v>
      </c>
      <c r="DZ1323">
        <v>2</v>
      </c>
      <c r="EA1323">
        <v>6.3412669973119734E-3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5.0000000000000001E-3</v>
      </c>
      <c r="EH1323">
        <v>1</v>
      </c>
      <c r="EI1323">
        <v>1</v>
      </c>
      <c r="EJ1323">
        <v>0</v>
      </c>
      <c r="FM1323">
        <v>88.899317079618967</v>
      </c>
      <c r="FN1323">
        <v>2</v>
      </c>
      <c r="FO1323">
        <v>3</v>
      </c>
      <c r="FP1323">
        <v>2</v>
      </c>
      <c r="FQ1323">
        <v>0.22321983022859895</v>
      </c>
      <c r="FR1323">
        <v>0</v>
      </c>
      <c r="FS1323">
        <v>0</v>
      </c>
      <c r="FT1323">
        <v>2</v>
      </c>
      <c r="FU1323">
        <v>0.52210791431141024</v>
      </c>
      <c r="FV1323">
        <v>1</v>
      </c>
      <c r="FW1323">
        <v>0.01</v>
      </c>
      <c r="FX1323">
        <v>2</v>
      </c>
      <c r="FY1323">
        <v>88.547923487607036</v>
      </c>
      <c r="FZ1323">
        <v>88.547923487607036</v>
      </c>
      <c r="GO1323">
        <v>78.499144560093029</v>
      </c>
      <c r="GP1323">
        <v>3</v>
      </c>
      <c r="GQ1323">
        <v>3</v>
      </c>
      <c r="GR1323">
        <v>2</v>
      </c>
      <c r="GS1323">
        <v>6.3412669973119734E-3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5.0000000000000001E-3</v>
      </c>
      <c r="GZ1323">
        <v>2</v>
      </c>
      <c r="HA1323">
        <v>1</v>
      </c>
      <c r="HB1323">
        <v>0</v>
      </c>
      <c r="HC1323">
        <v>240.89135406482004</v>
      </c>
      <c r="HD1323">
        <v>3</v>
      </c>
      <c r="HE1323">
        <v>3</v>
      </c>
      <c r="HF1323">
        <v>3</v>
      </c>
      <c r="HG1323">
        <v>9.7463641654957703E-2</v>
      </c>
      <c r="HH1323">
        <v>0</v>
      </c>
      <c r="HI1323">
        <v>0</v>
      </c>
      <c r="HJ1323">
        <v>2</v>
      </c>
      <c r="HK1323">
        <v>0.21547902891817031</v>
      </c>
      <c r="HL1323">
        <v>1</v>
      </c>
      <c r="HM1323">
        <v>0.01</v>
      </c>
      <c r="HN1323">
        <v>2</v>
      </c>
      <c r="HO1323">
        <v>70.422936114522003</v>
      </c>
      <c r="HP1323">
        <v>70.422936114522003</v>
      </c>
      <c r="HQ1323">
        <v>49.041791943907668</v>
      </c>
      <c r="HR1323">
        <v>3</v>
      </c>
      <c r="HS1323">
        <v>3</v>
      </c>
      <c r="HT1323">
        <v>1</v>
      </c>
      <c r="HU1323">
        <v>9.0601574013900538E-2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5.0000000000000001E-3</v>
      </c>
      <c r="IB1323">
        <v>1</v>
      </c>
      <c r="IC1323">
        <v>49.041791943907668</v>
      </c>
      <c r="ID1323">
        <v>0</v>
      </c>
    </row>
    <row r="1324" spans="3:238" x14ac:dyDescent="0.4">
      <c r="C1324" s="19">
        <v>124.15735546591074</v>
      </c>
      <c r="D1324">
        <v>5.9006205577695141</v>
      </c>
      <c r="E1324">
        <v>226.56976575064493</v>
      </c>
      <c r="F1324">
        <v>1.9150284494625396</v>
      </c>
      <c r="G1324">
        <v>231.58944745004848</v>
      </c>
      <c r="H1324">
        <v>6.2711613380571407E-2</v>
      </c>
      <c r="I1324">
        <v>240.89135406482004</v>
      </c>
      <c r="J1324">
        <v>170.25794138819606</v>
      </c>
      <c r="K1324">
        <v>245.90157943162794</v>
      </c>
      <c r="L1324">
        <v>0.62508052142700876</v>
      </c>
      <c r="DW1324">
        <v>193.21862026007898</v>
      </c>
      <c r="DX1324">
        <v>3</v>
      </c>
      <c r="DY1324">
        <v>3</v>
      </c>
      <c r="DZ1324">
        <v>1</v>
      </c>
      <c r="EA1324">
        <v>0.22904260506137275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5.0000000000000001E-3</v>
      </c>
      <c r="EH1324">
        <v>1</v>
      </c>
      <c r="EI1324">
        <v>1</v>
      </c>
      <c r="EJ1324">
        <v>0</v>
      </c>
      <c r="FM1324">
        <v>88.978811816944898</v>
      </c>
      <c r="FN1324">
        <v>2</v>
      </c>
      <c r="FO1324">
        <v>3</v>
      </c>
      <c r="FP1324">
        <v>2</v>
      </c>
      <c r="FQ1324">
        <v>0.15416442917791084</v>
      </c>
      <c r="FR1324">
        <v>0</v>
      </c>
      <c r="FS1324">
        <v>0</v>
      </c>
      <c r="FT1324">
        <v>2</v>
      </c>
      <c r="FU1324">
        <v>0.48277485502667894</v>
      </c>
      <c r="FV1324">
        <v>1</v>
      </c>
      <c r="FW1324">
        <v>2.5000000000000001E-2</v>
      </c>
      <c r="FX1324">
        <v>2</v>
      </c>
      <c r="FY1324">
        <v>80.424678858839783</v>
      </c>
      <c r="FZ1324">
        <v>87.602469589349738</v>
      </c>
      <c r="GO1324">
        <v>78.606902331377583</v>
      </c>
      <c r="GP1324">
        <v>3</v>
      </c>
      <c r="GQ1324">
        <v>3</v>
      </c>
      <c r="GR1324">
        <v>1</v>
      </c>
      <c r="GS1324">
        <v>0.22904260506137275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5.0000000000000001E-3</v>
      </c>
      <c r="GZ1324">
        <v>2</v>
      </c>
      <c r="HA1324">
        <v>1</v>
      </c>
      <c r="HB1324">
        <v>0</v>
      </c>
      <c r="HC1324">
        <v>240.96455394376392</v>
      </c>
      <c r="HD1324">
        <v>3</v>
      </c>
      <c r="HE1324">
        <v>3</v>
      </c>
      <c r="HF1324">
        <v>2</v>
      </c>
      <c r="HG1324">
        <v>7.3199878943895458E-2</v>
      </c>
      <c r="HH1324">
        <v>0</v>
      </c>
      <c r="HI1324">
        <v>0</v>
      </c>
      <c r="HJ1324">
        <v>2</v>
      </c>
      <c r="HK1324">
        <v>8.289332357754188E-2</v>
      </c>
      <c r="HL1324">
        <v>1</v>
      </c>
      <c r="HM1324">
        <v>0.01</v>
      </c>
      <c r="HN1324">
        <v>1</v>
      </c>
      <c r="HO1324">
        <v>70.633412676623976</v>
      </c>
      <c r="HP1324">
        <v>70.633412676623976</v>
      </c>
      <c r="HQ1324">
        <v>49.08583863487123</v>
      </c>
      <c r="HR1324">
        <v>3</v>
      </c>
      <c r="HS1324">
        <v>3</v>
      </c>
      <c r="HT1324">
        <v>3</v>
      </c>
      <c r="HU1324">
        <v>2.3858395060589205E-2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5.0000000000000001E-3</v>
      </c>
      <c r="IB1324">
        <v>2</v>
      </c>
      <c r="IC1324">
        <v>49.08583863487123</v>
      </c>
      <c r="ID1324">
        <v>0</v>
      </c>
    </row>
    <row r="1325" spans="3:238" x14ac:dyDescent="0.4">
      <c r="C1325" s="19">
        <v>124.48084368436236</v>
      </c>
      <c r="D1325">
        <v>5.8133704442177958</v>
      </c>
      <c r="E1325">
        <v>226.98164336999363</v>
      </c>
      <c r="F1325">
        <v>2.1641616918288662</v>
      </c>
      <c r="G1325">
        <v>231.845184659822</v>
      </c>
      <c r="H1325">
        <v>0.255737209773514</v>
      </c>
      <c r="I1325">
        <v>240.96455394376392</v>
      </c>
      <c r="J1325">
        <v>8.2989063299407917E-3</v>
      </c>
      <c r="K1325">
        <v>245.97782211916885</v>
      </c>
      <c r="L1325">
        <v>0.52143321174850144</v>
      </c>
      <c r="DW1325">
        <v>193.37713993537298</v>
      </c>
      <c r="DX1325">
        <v>3</v>
      </c>
      <c r="DY1325">
        <v>3</v>
      </c>
      <c r="DZ1325">
        <v>3</v>
      </c>
      <c r="EA1325">
        <v>5.51779778065596E-2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5.0000000000000001E-3</v>
      </c>
      <c r="EH1325">
        <v>1</v>
      </c>
      <c r="EI1325">
        <v>1</v>
      </c>
      <c r="EJ1325">
        <v>0</v>
      </c>
      <c r="FM1325">
        <v>89.037110681646482</v>
      </c>
      <c r="FN1325">
        <v>2</v>
      </c>
      <c r="FO1325">
        <v>3</v>
      </c>
      <c r="FP1325">
        <v>2</v>
      </c>
      <c r="FQ1325">
        <v>5.8298864701585011E-2</v>
      </c>
      <c r="FR1325">
        <v>0</v>
      </c>
      <c r="FS1325">
        <v>0</v>
      </c>
      <c r="FT1325">
        <v>2</v>
      </c>
      <c r="FU1325">
        <v>0.10014961106212031</v>
      </c>
      <c r="FV1325">
        <v>1</v>
      </c>
      <c r="FW1325">
        <v>0.01</v>
      </c>
      <c r="FX1325">
        <v>1</v>
      </c>
      <c r="FY1325">
        <v>87.692939574018894</v>
      </c>
      <c r="FZ1325">
        <v>87.692939574018894</v>
      </c>
      <c r="GO1325">
        <v>78.671392703043963</v>
      </c>
      <c r="GP1325">
        <v>3</v>
      </c>
      <c r="GQ1325">
        <v>3</v>
      </c>
      <c r="GR1325">
        <v>3</v>
      </c>
      <c r="GS1325">
        <v>5.51779778065596E-2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5.0000000000000001E-3</v>
      </c>
      <c r="GZ1325">
        <v>2</v>
      </c>
      <c r="HA1325">
        <v>1</v>
      </c>
      <c r="HB1325">
        <v>0</v>
      </c>
      <c r="HC1325">
        <v>241.57311600546694</v>
      </c>
      <c r="HD1325">
        <v>2</v>
      </c>
      <c r="HE1325">
        <v>3</v>
      </c>
      <c r="HF1325">
        <v>2</v>
      </c>
      <c r="HG1325">
        <v>0.60856206170303806</v>
      </c>
      <c r="HH1325">
        <v>0</v>
      </c>
      <c r="HI1325">
        <v>0</v>
      </c>
      <c r="HJ1325">
        <v>2</v>
      </c>
      <c r="HK1325">
        <v>0.82767638675966704</v>
      </c>
      <c r="HL1325">
        <v>1</v>
      </c>
      <c r="HM1325">
        <v>0.01</v>
      </c>
      <c r="HN1325">
        <v>2</v>
      </c>
      <c r="HO1325">
        <v>240.95625503743398</v>
      </c>
      <c r="HP1325">
        <v>240.95625503743398</v>
      </c>
      <c r="HQ1325">
        <v>49.156317815939801</v>
      </c>
      <c r="HR1325">
        <v>2</v>
      </c>
      <c r="HS1325">
        <v>2</v>
      </c>
      <c r="HT1325">
        <v>2</v>
      </c>
      <c r="HU1325">
        <v>0.21003187935816073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5.0000000000000001E-3</v>
      </c>
      <c r="IB1325">
        <v>1</v>
      </c>
      <c r="IC1325">
        <v>49.156317815939801</v>
      </c>
      <c r="ID1325">
        <v>0</v>
      </c>
    </row>
    <row r="1326" spans="3:238" x14ac:dyDescent="0.4">
      <c r="C1326" s="19">
        <v>124.54313044063565</v>
      </c>
      <c r="D1326">
        <v>0.70280757910870761</v>
      </c>
      <c r="E1326">
        <v>227.35372486198889</v>
      </c>
      <c r="F1326">
        <v>2.4312699387773478</v>
      </c>
      <c r="G1326">
        <v>232.08221159163199</v>
      </c>
      <c r="H1326">
        <v>0.35102966801423463</v>
      </c>
      <c r="I1326">
        <v>241.57311600546694</v>
      </c>
      <c r="J1326">
        <v>0.44635200613686266</v>
      </c>
      <c r="K1326">
        <v>246.01837469903913</v>
      </c>
      <c r="L1326">
        <v>0.28055001629610388</v>
      </c>
      <c r="DW1326">
        <v>193.41249083083255</v>
      </c>
      <c r="DX1326">
        <v>3</v>
      </c>
      <c r="DY1326">
        <v>2</v>
      </c>
      <c r="DZ1326">
        <v>2</v>
      </c>
      <c r="EA1326">
        <v>0.18480143616557307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5.0000000000000001E-3</v>
      </c>
      <c r="EH1326">
        <v>1</v>
      </c>
      <c r="EI1326">
        <v>1</v>
      </c>
      <c r="EJ1326">
        <v>0</v>
      </c>
      <c r="FM1326">
        <v>89.051532165033819</v>
      </c>
      <c r="FN1326">
        <v>2</v>
      </c>
      <c r="FO1326">
        <v>3</v>
      </c>
      <c r="FP1326">
        <v>2</v>
      </c>
      <c r="FQ1326">
        <v>1.4421483387335661E-2</v>
      </c>
      <c r="FR1326">
        <v>0</v>
      </c>
      <c r="FS1326">
        <v>0</v>
      </c>
      <c r="FT1326">
        <v>2</v>
      </c>
      <c r="FU1326">
        <v>0.89785452233577079</v>
      </c>
      <c r="FV1326">
        <v>1</v>
      </c>
      <c r="FW1326">
        <v>0.02</v>
      </c>
      <c r="FX1326">
        <v>4</v>
      </c>
      <c r="FY1326">
        <v>83.452918057945737</v>
      </c>
      <c r="FZ1326">
        <v>87.829329533843676</v>
      </c>
      <c r="GO1326">
        <v>78.685774465955717</v>
      </c>
      <c r="GP1326">
        <v>3</v>
      </c>
      <c r="GQ1326">
        <v>2</v>
      </c>
      <c r="GR1326">
        <v>2</v>
      </c>
      <c r="GS1326">
        <v>0.18480143616557307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5.0000000000000001E-3</v>
      </c>
      <c r="GZ1326">
        <v>2</v>
      </c>
      <c r="HA1326">
        <v>1</v>
      </c>
      <c r="HB1326">
        <v>0</v>
      </c>
      <c r="HC1326">
        <v>241.70738825771653</v>
      </c>
      <c r="HD1326">
        <v>2</v>
      </c>
      <c r="HE1326">
        <v>3</v>
      </c>
      <c r="HF1326">
        <v>2</v>
      </c>
      <c r="HG1326">
        <v>0.13427225224959866</v>
      </c>
      <c r="HH1326">
        <v>0</v>
      </c>
      <c r="HI1326">
        <v>0</v>
      </c>
      <c r="HJ1326">
        <v>2</v>
      </c>
      <c r="HK1326">
        <v>0.51766123901929995</v>
      </c>
      <c r="HL1326">
        <v>1</v>
      </c>
      <c r="HM1326">
        <v>0.01</v>
      </c>
      <c r="HN1326">
        <v>3</v>
      </c>
      <c r="HO1326">
        <v>241.12676399933008</v>
      </c>
      <c r="HP1326">
        <v>241.12676399933008</v>
      </c>
      <c r="HQ1326">
        <v>49.169180758943178</v>
      </c>
      <c r="HR1326">
        <v>2</v>
      </c>
      <c r="HS1326">
        <v>3</v>
      </c>
      <c r="HT1326">
        <v>2</v>
      </c>
      <c r="HU1326">
        <v>0.16779773648490362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5.0000000000000001E-3</v>
      </c>
      <c r="IB1326">
        <v>2</v>
      </c>
      <c r="IC1326">
        <v>49.169180758943178</v>
      </c>
      <c r="ID1326">
        <v>0</v>
      </c>
    </row>
    <row r="1327" spans="3:238" x14ac:dyDescent="0.4">
      <c r="C1327" s="19">
        <v>124.56519636774166</v>
      </c>
      <c r="D1327">
        <v>0.47645540907782902</v>
      </c>
      <c r="E1327">
        <v>228.09375645204341</v>
      </c>
      <c r="F1327">
        <v>2.8949638927610408</v>
      </c>
      <c r="G1327">
        <v>232.08445771113009</v>
      </c>
      <c r="H1327">
        <v>0.31300577558158693</v>
      </c>
      <c r="I1327">
        <v>241.70738825771653</v>
      </c>
      <c r="J1327">
        <v>0.12948924129176476</v>
      </c>
      <c r="K1327">
        <v>246.08220922442635</v>
      </c>
      <c r="L1327">
        <v>0.19941267065522084</v>
      </c>
      <c r="DW1327">
        <v>193.443134002796</v>
      </c>
      <c r="DX1327">
        <v>3</v>
      </c>
      <c r="DY1327">
        <v>3</v>
      </c>
      <c r="DZ1327">
        <v>2</v>
      </c>
      <c r="EA1327">
        <v>0.47979068077186349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5.0000000000000001E-3</v>
      </c>
      <c r="EH1327">
        <v>1</v>
      </c>
      <c r="EI1327">
        <v>1</v>
      </c>
      <c r="EJ1327">
        <v>0</v>
      </c>
      <c r="FM1327">
        <v>89.108051333428023</v>
      </c>
      <c r="FN1327">
        <v>2</v>
      </c>
      <c r="FO1327">
        <v>3</v>
      </c>
      <c r="FP1327">
        <v>1</v>
      </c>
      <c r="FQ1327">
        <v>0.24077921756074785</v>
      </c>
      <c r="FR1327">
        <v>0</v>
      </c>
      <c r="FS1327">
        <v>0</v>
      </c>
      <c r="FT1327">
        <v>2</v>
      </c>
      <c r="FU1327">
        <v>0.36729291804148917</v>
      </c>
      <c r="FV1327">
        <v>2</v>
      </c>
      <c r="FW1327">
        <v>0.01</v>
      </c>
      <c r="FX1327">
        <v>2</v>
      </c>
      <c r="FY1327">
        <v>88.089516619982291</v>
      </c>
      <c r="FZ1327">
        <v>88.504874590748983</v>
      </c>
      <c r="GO1327">
        <v>78.698240991295833</v>
      </c>
      <c r="GP1327">
        <v>3</v>
      </c>
      <c r="GQ1327">
        <v>3</v>
      </c>
      <c r="GR1327">
        <v>2</v>
      </c>
      <c r="GS1327">
        <v>0.47979068077186349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5.0000000000000001E-3</v>
      </c>
      <c r="GZ1327">
        <v>2</v>
      </c>
      <c r="HA1327">
        <v>1</v>
      </c>
      <c r="HB1327">
        <v>0</v>
      </c>
      <c r="HC1327">
        <v>241.83039001605721</v>
      </c>
      <c r="HD1327">
        <v>2</v>
      </c>
      <c r="HE1327">
        <v>3</v>
      </c>
      <c r="HF1327">
        <v>1</v>
      </c>
      <c r="HG1327">
        <v>0.12300175834066869</v>
      </c>
      <c r="HH1327">
        <v>0</v>
      </c>
      <c r="HI1327">
        <v>0</v>
      </c>
      <c r="HJ1327">
        <v>2</v>
      </c>
      <c r="HK1327">
        <v>0.77083215099261004</v>
      </c>
      <c r="HL1327">
        <v>1</v>
      </c>
      <c r="HM1327">
        <v>0.01</v>
      </c>
      <c r="HN1327">
        <v>1</v>
      </c>
      <c r="HO1327">
        <v>241.57789901642477</v>
      </c>
      <c r="HP1327">
        <v>241.57789901642477</v>
      </c>
      <c r="HQ1327">
        <v>49.20326551846388</v>
      </c>
      <c r="HR1327">
        <v>3</v>
      </c>
      <c r="HS1327">
        <v>3</v>
      </c>
      <c r="HT1327">
        <v>2</v>
      </c>
      <c r="HU1327">
        <v>0.20066049540279965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5.0000000000000001E-3</v>
      </c>
      <c r="IB1327">
        <v>2</v>
      </c>
      <c r="IC1327">
        <v>49.20326551846388</v>
      </c>
      <c r="ID1327">
        <v>0</v>
      </c>
    </row>
    <row r="1328" spans="3:238" x14ac:dyDescent="0.4">
      <c r="C1328" s="19">
        <v>124.76119397134468</v>
      </c>
      <c r="D1328">
        <v>2.4298261527431038</v>
      </c>
      <c r="E1328">
        <v>228.39036020493205</v>
      </c>
      <c r="F1328">
        <v>2.9651797271092448</v>
      </c>
      <c r="G1328">
        <v>232.16353303028433</v>
      </c>
      <c r="H1328">
        <v>0.31834837046233133</v>
      </c>
      <c r="I1328">
        <v>241.83039001605721</v>
      </c>
      <c r="J1328">
        <v>171.12991212760969</v>
      </c>
      <c r="K1328">
        <v>246.09016138118233</v>
      </c>
      <c r="L1328">
        <v>177.19269531353888</v>
      </c>
      <c r="DW1328">
        <v>193.85944447984289</v>
      </c>
      <c r="DX1328">
        <v>3</v>
      </c>
      <c r="DY1328">
        <v>3</v>
      </c>
      <c r="DZ1328">
        <v>2</v>
      </c>
      <c r="EA1328">
        <v>0.11064325686847312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5.0000000000000001E-3</v>
      </c>
      <c r="EH1328">
        <v>1</v>
      </c>
      <c r="EI1328">
        <v>1</v>
      </c>
      <c r="EJ1328">
        <v>0</v>
      </c>
      <c r="FM1328">
        <v>89.11715945402949</v>
      </c>
      <c r="FN1328">
        <v>2</v>
      </c>
      <c r="FO1328">
        <v>3</v>
      </c>
      <c r="FP1328">
        <v>1</v>
      </c>
      <c r="FQ1328">
        <v>6.562728899567466E-2</v>
      </c>
      <c r="FR1328">
        <v>0</v>
      </c>
      <c r="FS1328">
        <v>0</v>
      </c>
      <c r="FT1328">
        <v>2</v>
      </c>
      <c r="FU1328">
        <v>0.11283338616985998</v>
      </c>
      <c r="FV1328">
        <v>1</v>
      </c>
      <c r="FW1328">
        <v>1.4999999999999999E-2</v>
      </c>
      <c r="FX1328">
        <v>2</v>
      </c>
      <c r="FY1328">
        <v>86.869033931017754</v>
      </c>
      <c r="FZ1328">
        <v>88.062425264746125</v>
      </c>
      <c r="GO1328">
        <v>78.867608089377299</v>
      </c>
      <c r="GP1328">
        <v>3</v>
      </c>
      <c r="GQ1328">
        <v>3</v>
      </c>
      <c r="GR1328">
        <v>2</v>
      </c>
      <c r="GS1328">
        <v>0.11064325686847312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5.0000000000000001E-3</v>
      </c>
      <c r="GZ1328">
        <v>2</v>
      </c>
      <c r="HA1328">
        <v>1</v>
      </c>
      <c r="HB1328">
        <v>0</v>
      </c>
      <c r="HC1328">
        <v>242.30058124613669</v>
      </c>
      <c r="HD1328">
        <v>3</v>
      </c>
      <c r="HE1328">
        <v>2</v>
      </c>
      <c r="HF1328">
        <v>2</v>
      </c>
      <c r="HG1328">
        <v>0.12175133022654047</v>
      </c>
      <c r="HH1328">
        <v>0</v>
      </c>
      <c r="HI1328">
        <v>0</v>
      </c>
      <c r="HJ1328">
        <v>1</v>
      </c>
      <c r="HK1328">
        <v>0.11068302747867315</v>
      </c>
      <c r="HL1328">
        <v>1</v>
      </c>
      <c r="HM1328">
        <v>7.4999999999999997E-3</v>
      </c>
      <c r="HN1328">
        <v>1</v>
      </c>
      <c r="HO1328">
        <v>70.700477888447523</v>
      </c>
      <c r="HP1328">
        <v>70.700477888447523</v>
      </c>
      <c r="HQ1328">
        <v>49.31663075949082</v>
      </c>
      <c r="HR1328">
        <v>3</v>
      </c>
      <c r="HS1328">
        <v>3</v>
      </c>
      <c r="HT1328">
        <v>2</v>
      </c>
      <c r="HU1328">
        <v>6.3016251305660645E-2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5.0000000000000001E-3</v>
      </c>
      <c r="IB1328">
        <v>3</v>
      </c>
      <c r="IC1328">
        <v>49.31663075949082</v>
      </c>
      <c r="ID1328">
        <v>0</v>
      </c>
    </row>
    <row r="1329" spans="3:238" x14ac:dyDescent="0.4">
      <c r="C1329" s="19">
        <v>124.7791805480114</v>
      </c>
      <c r="D1329">
        <v>0.87560426354096421</v>
      </c>
      <c r="E1329">
        <v>228.77223208851407</v>
      </c>
      <c r="F1329">
        <v>3.2528444325920134</v>
      </c>
      <c r="G1329">
        <v>232.25471568621961</v>
      </c>
      <c r="H1329">
        <v>2.130655114362412E-2</v>
      </c>
      <c r="I1329">
        <v>242.30058124613669</v>
      </c>
      <c r="J1329">
        <v>171.42885821136244</v>
      </c>
      <c r="K1329">
        <v>246.38872156528555</v>
      </c>
      <c r="L1329">
        <v>0.26439388879006742</v>
      </c>
      <c r="DW1329">
        <v>193.97053985073902</v>
      </c>
      <c r="DX1329">
        <v>2</v>
      </c>
      <c r="DY1329">
        <v>3</v>
      </c>
      <c r="DZ1329">
        <v>2</v>
      </c>
      <c r="EA1329">
        <v>0.47012670165411824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5.0000000000000001E-3</v>
      </c>
      <c r="EH1329">
        <v>1</v>
      </c>
      <c r="EI1329">
        <v>1</v>
      </c>
      <c r="EJ1329">
        <v>0</v>
      </c>
      <c r="FM1329">
        <v>89.143794984497845</v>
      </c>
      <c r="FN1329">
        <v>2</v>
      </c>
      <c r="FO1329">
        <v>2</v>
      </c>
      <c r="FP1329">
        <v>2</v>
      </c>
      <c r="FQ1329">
        <v>3.5743651069819832E-2</v>
      </c>
      <c r="FR1329">
        <v>0</v>
      </c>
      <c r="FS1329">
        <v>0</v>
      </c>
      <c r="FT1329">
        <v>2</v>
      </c>
      <c r="FU1329">
        <v>0.40557709026411631</v>
      </c>
      <c r="FV1329">
        <v>2</v>
      </c>
      <c r="FW1329">
        <v>5.0000000000000001E-3</v>
      </c>
      <c r="FX1329">
        <v>2</v>
      </c>
      <c r="FY1329">
        <v>88.675136285242658</v>
      </c>
      <c r="FZ1329">
        <v>88.675136285242658</v>
      </c>
      <c r="GO1329">
        <v>78.912804887479595</v>
      </c>
      <c r="GP1329">
        <v>2</v>
      </c>
      <c r="GQ1329">
        <v>3</v>
      </c>
      <c r="GR1329">
        <v>2</v>
      </c>
      <c r="GS1329">
        <v>0.47012670165411824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5.0000000000000001E-3</v>
      </c>
      <c r="GZ1329">
        <v>2</v>
      </c>
      <c r="HA1329">
        <v>1</v>
      </c>
      <c r="HB1329">
        <v>0</v>
      </c>
      <c r="HC1329">
        <v>242.90625972193212</v>
      </c>
      <c r="HD1329">
        <v>3</v>
      </c>
      <c r="HE1329">
        <v>3</v>
      </c>
      <c r="HF1329">
        <v>2</v>
      </c>
      <c r="HG1329">
        <v>0.4429206290780453</v>
      </c>
      <c r="HH1329">
        <v>0</v>
      </c>
      <c r="HI1329">
        <v>0</v>
      </c>
      <c r="HJ1329">
        <v>1</v>
      </c>
      <c r="HK1329">
        <v>0.40265511734367754</v>
      </c>
      <c r="HL1329">
        <v>1</v>
      </c>
      <c r="HM1329">
        <v>0.01</v>
      </c>
      <c r="HN1329">
        <v>2</v>
      </c>
      <c r="HO1329">
        <v>70.871723034774249</v>
      </c>
      <c r="HP1329">
        <v>70.871723034774249</v>
      </c>
      <c r="HQ1329">
        <v>49.366969394156648</v>
      </c>
      <c r="HR1329">
        <v>2</v>
      </c>
      <c r="HS1329">
        <v>3</v>
      </c>
      <c r="HT1329">
        <v>1</v>
      </c>
      <c r="HU1329">
        <v>0.18464942404999618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5.0000000000000001E-3</v>
      </c>
      <c r="IB1329">
        <v>2</v>
      </c>
      <c r="IC1329">
        <v>49.366969394156648</v>
      </c>
      <c r="ID1329">
        <v>0</v>
      </c>
    </row>
    <row r="1330" spans="3:238" x14ac:dyDescent="0.4">
      <c r="C1330" s="19">
        <v>124.85228781401031</v>
      </c>
      <c r="D1330">
        <v>6.0958291496621371</v>
      </c>
      <c r="E1330">
        <v>228.83074707011903</v>
      </c>
      <c r="F1330">
        <v>3.0622866544874512</v>
      </c>
      <c r="G1330">
        <v>232.34661672638043</v>
      </c>
      <c r="H1330">
        <v>150.01060966196582</v>
      </c>
      <c r="I1330">
        <v>242.90625972193212</v>
      </c>
      <c r="J1330">
        <v>9.9524218326166647E-2</v>
      </c>
      <c r="K1330">
        <v>246.4995714973636</v>
      </c>
      <c r="L1330">
        <v>0.25906124452839663</v>
      </c>
      <c r="DW1330">
        <v>194.19023975574783</v>
      </c>
      <c r="DX1330">
        <v>3</v>
      </c>
      <c r="DY1330">
        <v>2</v>
      </c>
      <c r="DZ1330">
        <v>2</v>
      </c>
      <c r="EA1330">
        <v>8.2416694331705634E-2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5.0000000000000001E-3</v>
      </c>
      <c r="EH1330">
        <v>1</v>
      </c>
      <c r="EI1330">
        <v>1</v>
      </c>
      <c r="EJ1330">
        <v>0</v>
      </c>
      <c r="FM1330">
        <v>89.216268737619146</v>
      </c>
      <c r="FN1330">
        <v>2</v>
      </c>
      <c r="FO1330">
        <v>3</v>
      </c>
      <c r="FP1330">
        <v>2</v>
      </c>
      <c r="FQ1330">
        <v>9.9109283589653624E-2</v>
      </c>
      <c r="FR1330">
        <v>0</v>
      </c>
      <c r="FS1330">
        <v>0</v>
      </c>
      <c r="FT1330">
        <v>2</v>
      </c>
      <c r="FU1330">
        <v>0.52210791431141024</v>
      </c>
      <c r="FV1330">
        <v>1</v>
      </c>
      <c r="FW1330">
        <v>0.01</v>
      </c>
      <c r="FX1330">
        <v>3</v>
      </c>
      <c r="FY1330">
        <v>88.491608377451769</v>
      </c>
      <c r="FZ1330">
        <v>88.491608377451769</v>
      </c>
      <c r="GO1330">
        <v>79.002185139507034</v>
      </c>
      <c r="GP1330">
        <v>3</v>
      </c>
      <c r="GQ1330">
        <v>2</v>
      </c>
      <c r="GR1330">
        <v>2</v>
      </c>
      <c r="GS1330">
        <v>8.2416694331705634E-2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5.0000000000000001E-3</v>
      </c>
      <c r="GZ1330">
        <v>2</v>
      </c>
      <c r="HA1330">
        <v>1</v>
      </c>
      <c r="HB1330">
        <v>0</v>
      </c>
      <c r="HC1330">
        <v>242.92751228279673</v>
      </c>
      <c r="HD1330">
        <v>2</v>
      </c>
      <c r="HE1330">
        <v>3</v>
      </c>
      <c r="HF1330">
        <v>1</v>
      </c>
      <c r="HG1330">
        <v>2.1252560864598702E-2</v>
      </c>
      <c r="HH1330">
        <v>0</v>
      </c>
      <c r="HI1330">
        <v>0</v>
      </c>
      <c r="HJ1330">
        <v>2</v>
      </c>
      <c r="HK1330">
        <v>0.39293190542167472</v>
      </c>
      <c r="HL1330">
        <v>1</v>
      </c>
      <c r="HM1330">
        <v>0.01</v>
      </c>
      <c r="HN1330">
        <v>2</v>
      </c>
      <c r="HO1330">
        <v>242.80673550360595</v>
      </c>
      <c r="HP1330">
        <v>242.80673550360595</v>
      </c>
      <c r="HQ1330">
        <v>49.406332532208751</v>
      </c>
      <c r="HR1330">
        <v>3</v>
      </c>
      <c r="HS1330">
        <v>3</v>
      </c>
      <c r="HT1330">
        <v>1</v>
      </c>
      <c r="HU1330">
        <v>0.64200897154781844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5.0000000000000001E-3</v>
      </c>
      <c r="IB1330">
        <v>2</v>
      </c>
      <c r="IC1330">
        <v>49.406332532208751</v>
      </c>
      <c r="ID1330">
        <v>0</v>
      </c>
    </row>
    <row r="1331" spans="3:238" x14ac:dyDescent="0.4">
      <c r="C1331" s="19">
        <v>124.87573641828905</v>
      </c>
      <c r="D1331">
        <v>2.0473205710144811</v>
      </c>
      <c r="E1331">
        <v>229.03519005282465</v>
      </c>
      <c r="F1331">
        <v>2.9383339681972416</v>
      </c>
      <c r="G1331">
        <v>232.58920276761606</v>
      </c>
      <c r="H1331">
        <v>150.13563482602254</v>
      </c>
      <c r="I1331">
        <v>242.92751228279673</v>
      </c>
      <c r="J1331">
        <v>1.716955247835017E-2</v>
      </c>
      <c r="K1331">
        <v>246.63909891857139</v>
      </c>
      <c r="L1331">
        <v>3.1063394933624977E-2</v>
      </c>
      <c r="DW1331">
        <v>194.33558694047386</v>
      </c>
      <c r="DX1331">
        <v>3</v>
      </c>
      <c r="DY1331">
        <v>3</v>
      </c>
      <c r="DZ1331">
        <v>2</v>
      </c>
      <c r="EA1331">
        <v>0.33270142172908229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5.0000000000000001E-3</v>
      </c>
      <c r="EH1331">
        <v>1</v>
      </c>
      <c r="EI1331">
        <v>1</v>
      </c>
      <c r="EJ1331">
        <v>0</v>
      </c>
      <c r="FM1331">
        <v>89.325287216790329</v>
      </c>
      <c r="FN1331">
        <v>2</v>
      </c>
      <c r="FO1331">
        <v>3</v>
      </c>
      <c r="FP1331">
        <v>1</v>
      </c>
      <c r="FQ1331">
        <v>0.18149223229248465</v>
      </c>
      <c r="FR1331">
        <v>0</v>
      </c>
      <c r="FS1331">
        <v>0</v>
      </c>
      <c r="FT1331">
        <v>2</v>
      </c>
      <c r="FU1331">
        <v>0.24224590107892638</v>
      </c>
      <c r="FV1331">
        <v>2</v>
      </c>
      <c r="FW1331">
        <v>0.01</v>
      </c>
      <c r="FX1331">
        <v>2</v>
      </c>
      <c r="FY1331">
        <v>88.331023816736462</v>
      </c>
      <c r="FZ1331">
        <v>88.86727211586728</v>
      </c>
      <c r="GO1331">
        <v>79.06131656244402</v>
      </c>
      <c r="GP1331">
        <v>3</v>
      </c>
      <c r="GQ1331">
        <v>3</v>
      </c>
      <c r="GR1331">
        <v>2</v>
      </c>
      <c r="GS1331">
        <v>0.33270142172908229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5.0000000000000001E-3</v>
      </c>
      <c r="GZ1331">
        <v>2</v>
      </c>
      <c r="HA1331">
        <v>1</v>
      </c>
      <c r="HB1331">
        <v>0</v>
      </c>
      <c r="HC1331">
        <v>243.23787408344958</v>
      </c>
      <c r="HD1331">
        <v>2</v>
      </c>
      <c r="HE1331">
        <v>2</v>
      </c>
      <c r="HF1331">
        <v>1</v>
      </c>
      <c r="HG1331">
        <v>4.7566560044033632E-2</v>
      </c>
      <c r="HH1331">
        <v>0</v>
      </c>
      <c r="HI1331">
        <v>0</v>
      </c>
      <c r="HJ1331">
        <v>1</v>
      </c>
      <c r="HK1331">
        <v>4.3242327312757844E-2</v>
      </c>
      <c r="HL1331">
        <v>1</v>
      </c>
      <c r="HM1331">
        <v>7.4999999999999997E-3</v>
      </c>
      <c r="HN1331">
        <v>1</v>
      </c>
      <c r="HO1331">
        <v>242.91034273031838</v>
      </c>
      <c r="HP1331">
        <v>242.91034273031838</v>
      </c>
      <c r="HQ1331">
        <v>49.412052401501079</v>
      </c>
      <c r="HR1331">
        <v>2</v>
      </c>
      <c r="HS1331">
        <v>3</v>
      </c>
      <c r="HT1331">
        <v>3</v>
      </c>
      <c r="HU1331">
        <v>2.1323220468201069E-2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5.0000000000000001E-3</v>
      </c>
      <c r="IB1331">
        <v>2</v>
      </c>
      <c r="IC1331">
        <v>49.412052401501079</v>
      </c>
      <c r="ID1331">
        <v>0</v>
      </c>
    </row>
    <row r="1332" spans="3:238" x14ac:dyDescent="0.4">
      <c r="C1332" s="19">
        <v>124.88818858397619</v>
      </c>
      <c r="D1332">
        <v>1.7282549809789032</v>
      </c>
      <c r="E1332">
        <v>229.16548705815967</v>
      </c>
      <c r="F1332">
        <v>2.9057857450430049</v>
      </c>
      <c r="G1332">
        <v>233.09443236107103</v>
      </c>
      <c r="H1332">
        <v>0.31134493295803622</v>
      </c>
      <c r="I1332">
        <v>243.23787408344958</v>
      </c>
      <c r="J1332">
        <v>0.24227676330303893</v>
      </c>
      <c r="K1332">
        <v>246.69816724540689</v>
      </c>
      <c r="L1332">
        <v>0</v>
      </c>
      <c r="DW1332">
        <v>194.52916204274081</v>
      </c>
      <c r="DX1332">
        <v>2</v>
      </c>
      <c r="DY1332">
        <v>2</v>
      </c>
      <c r="DZ1332">
        <v>1</v>
      </c>
      <c r="EA1332">
        <v>0.15913551274205151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5.0000000000000001E-3</v>
      </c>
      <c r="EH1332">
        <v>1</v>
      </c>
      <c r="EI1332">
        <v>1</v>
      </c>
      <c r="EJ1332">
        <v>0</v>
      </c>
      <c r="FM1332">
        <v>89.37666204959217</v>
      </c>
      <c r="FN1332">
        <v>1</v>
      </c>
      <c r="FO1332">
        <v>3</v>
      </c>
      <c r="FP1332">
        <v>3</v>
      </c>
      <c r="FQ1332">
        <v>5.1374832801840645E-2</v>
      </c>
      <c r="FR1332">
        <v>0</v>
      </c>
      <c r="FS1332">
        <v>0</v>
      </c>
      <c r="FT1332">
        <v>2</v>
      </c>
      <c r="FU1332">
        <v>0.14099914154877091</v>
      </c>
      <c r="FV1332">
        <v>2</v>
      </c>
      <c r="FW1332">
        <v>7.4999999999999997E-3</v>
      </c>
      <c r="FX1332">
        <v>1</v>
      </c>
      <c r="FY1332">
        <v>89.320267189378868</v>
      </c>
      <c r="FZ1332">
        <v>89.320267189378868</v>
      </c>
      <c r="GO1332">
        <v>79.140068491927849</v>
      </c>
      <c r="GP1332">
        <v>2</v>
      </c>
      <c r="GQ1332">
        <v>2</v>
      </c>
      <c r="GR1332">
        <v>1</v>
      </c>
      <c r="GS1332">
        <v>0.15913551274205151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5.0000000000000001E-3</v>
      </c>
      <c r="GZ1332">
        <v>2</v>
      </c>
      <c r="HA1332">
        <v>1</v>
      </c>
      <c r="HB1332">
        <v>0</v>
      </c>
      <c r="HC1332">
        <v>243.36240785860016</v>
      </c>
      <c r="HD1332">
        <v>2</v>
      </c>
      <c r="HE1332">
        <v>3</v>
      </c>
      <c r="HF1332">
        <v>1</v>
      </c>
      <c r="HG1332">
        <v>0.12453377515057718</v>
      </c>
      <c r="HH1332">
        <v>0</v>
      </c>
      <c r="HI1332">
        <v>0</v>
      </c>
      <c r="HJ1332">
        <v>2</v>
      </c>
      <c r="HK1332">
        <v>0.18831527782054841</v>
      </c>
      <c r="HL1332">
        <v>1</v>
      </c>
      <c r="HM1332">
        <v>0.01</v>
      </c>
      <c r="HN1332">
        <v>1</v>
      </c>
      <c r="HO1332">
        <v>242.99559732014654</v>
      </c>
      <c r="HP1332">
        <v>242.99559732014654</v>
      </c>
      <c r="HQ1332">
        <v>49.42636454132213</v>
      </c>
      <c r="HR1332">
        <v>2</v>
      </c>
      <c r="HS1332">
        <v>3</v>
      </c>
      <c r="HT1332">
        <v>1</v>
      </c>
      <c r="HU1332">
        <v>9.9247508316970906E-2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5.0000000000000001E-3</v>
      </c>
      <c r="IB1332">
        <v>3</v>
      </c>
      <c r="IC1332">
        <v>49.42636454132213</v>
      </c>
      <c r="ID1332">
        <v>0</v>
      </c>
    </row>
    <row r="1333" spans="3:238" x14ac:dyDescent="0.4">
      <c r="C1333" s="19">
        <v>124.93480482521271</v>
      </c>
      <c r="D1333">
        <v>2.4469888301698148</v>
      </c>
      <c r="E1333">
        <v>229.23326692640993</v>
      </c>
      <c r="F1333">
        <v>2.8245071104747979</v>
      </c>
      <c r="G1333">
        <v>233.20618071345257</v>
      </c>
      <c r="H1333">
        <v>0.30172327979624924</v>
      </c>
      <c r="I1333">
        <v>243.36240785860016</v>
      </c>
      <c r="J1333">
        <v>0.1245337751505815</v>
      </c>
      <c r="K1333">
        <v>246.74140957271965</v>
      </c>
      <c r="L1333">
        <v>177.54383488492766</v>
      </c>
      <c r="DW1333">
        <v>194.53152231694801</v>
      </c>
      <c r="DX1333">
        <v>3</v>
      </c>
      <c r="DY1333">
        <v>3</v>
      </c>
      <c r="DZ1333">
        <v>3</v>
      </c>
      <c r="EA1333">
        <v>0.3703798667899636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5.0000000000000001E-3</v>
      </c>
      <c r="EH1333">
        <v>1</v>
      </c>
      <c r="EI1333">
        <v>1</v>
      </c>
      <c r="EJ1333">
        <v>0</v>
      </c>
      <c r="FM1333">
        <v>89.400345394299137</v>
      </c>
      <c r="FN1333">
        <v>2</v>
      </c>
      <c r="FO1333">
        <v>3</v>
      </c>
      <c r="FP1333">
        <v>2</v>
      </c>
      <c r="FQ1333">
        <v>4.6393777034622809E-2</v>
      </c>
      <c r="FR1333">
        <v>0</v>
      </c>
      <c r="FS1333">
        <v>0</v>
      </c>
      <c r="FT1333">
        <v>2</v>
      </c>
      <c r="FU1333">
        <v>0.12203020898096696</v>
      </c>
      <c r="FV1333">
        <v>1</v>
      </c>
      <c r="FW1333">
        <v>0.01</v>
      </c>
      <c r="FX1333">
        <v>2</v>
      </c>
      <c r="FY1333">
        <v>88.624958603967201</v>
      </c>
      <c r="FZ1333">
        <v>88.624958603967201</v>
      </c>
      <c r="GO1333">
        <v>79.141028719486826</v>
      </c>
      <c r="GP1333">
        <v>3</v>
      </c>
      <c r="GQ1333">
        <v>3</v>
      </c>
      <c r="GR1333">
        <v>3</v>
      </c>
      <c r="GS1333">
        <v>0.3703798667899636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5.0000000000000001E-3</v>
      </c>
      <c r="GZ1333">
        <v>2</v>
      </c>
      <c r="HA1333">
        <v>1</v>
      </c>
      <c r="HB1333">
        <v>0</v>
      </c>
      <c r="HC1333">
        <v>243.4099744186442</v>
      </c>
      <c r="HD1333">
        <v>2</v>
      </c>
      <c r="HE1333">
        <v>2</v>
      </c>
      <c r="HF1333">
        <v>1</v>
      </c>
      <c r="HG1333">
        <v>4.7566560044033632E-2</v>
      </c>
      <c r="HH1333">
        <v>0</v>
      </c>
      <c r="HI1333">
        <v>0</v>
      </c>
      <c r="HJ1333">
        <v>2</v>
      </c>
      <c r="HK1333">
        <v>0.10625323413973549</v>
      </c>
      <c r="HL1333">
        <v>1</v>
      </c>
      <c r="HM1333">
        <v>0.01</v>
      </c>
      <c r="HN1333">
        <v>1</v>
      </c>
      <c r="HO1333">
        <v>242.91034273031838</v>
      </c>
      <c r="HP1333">
        <v>243.23787408344958</v>
      </c>
      <c r="HQ1333">
        <v>49.433333213869567</v>
      </c>
      <c r="HR1333">
        <v>3</v>
      </c>
      <c r="HS1333">
        <v>3</v>
      </c>
      <c r="HT1333">
        <v>1</v>
      </c>
      <c r="HU1333">
        <v>6.6531808558857194E-2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5.0000000000000001E-3</v>
      </c>
      <c r="IB1333">
        <v>2</v>
      </c>
      <c r="IC1333">
        <v>49.433333213869567</v>
      </c>
      <c r="ID1333">
        <v>0</v>
      </c>
    </row>
    <row r="1334" spans="3:238" x14ac:dyDescent="0.4">
      <c r="C1334" s="19">
        <v>124.94918911155226</v>
      </c>
      <c r="D1334">
        <v>8.4362826612656932</v>
      </c>
      <c r="E1334">
        <v>230.0680667511453</v>
      </c>
      <c r="F1334">
        <v>3.4067009612184904</v>
      </c>
      <c r="G1334">
        <v>233.21555924224563</v>
      </c>
      <c r="H1334">
        <v>2.0446075120645446E-2</v>
      </c>
      <c r="I1334">
        <v>243.4099744186442</v>
      </c>
      <c r="J1334">
        <v>172.46622305680251</v>
      </c>
      <c r="K1334">
        <v>246.97022264209818</v>
      </c>
      <c r="L1334">
        <v>0.18610034951029775</v>
      </c>
      <c r="DW1334">
        <v>194.94342826705045</v>
      </c>
      <c r="DX1334">
        <v>2</v>
      </c>
      <c r="DY1334">
        <v>3</v>
      </c>
      <c r="DZ1334">
        <v>2</v>
      </c>
      <c r="EA1334">
        <v>0.30580019573885298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5.0000000000000001E-3</v>
      </c>
      <c r="EH1334">
        <v>1</v>
      </c>
      <c r="EI1334">
        <v>1</v>
      </c>
      <c r="EJ1334">
        <v>0</v>
      </c>
      <c r="FM1334">
        <v>89.672689482562674</v>
      </c>
      <c r="FN1334">
        <v>2</v>
      </c>
      <c r="FO1334">
        <v>3</v>
      </c>
      <c r="FP1334">
        <v>1</v>
      </c>
      <c r="FQ1334">
        <v>0.10908356251077052</v>
      </c>
      <c r="FR1334">
        <v>0</v>
      </c>
      <c r="FS1334">
        <v>0</v>
      </c>
      <c r="FT1334">
        <v>2</v>
      </c>
      <c r="FU1334">
        <v>0.291096865786652</v>
      </c>
      <c r="FV1334">
        <v>2</v>
      </c>
      <c r="FW1334">
        <v>7.4999999999999997E-3</v>
      </c>
      <c r="FX1334">
        <v>1</v>
      </c>
      <c r="FY1334">
        <v>89.396740798650413</v>
      </c>
      <c r="FZ1334">
        <v>89.396740798650413</v>
      </c>
      <c r="GO1334">
        <v>79.308603929090495</v>
      </c>
      <c r="GP1334">
        <v>2</v>
      </c>
      <c r="GQ1334">
        <v>3</v>
      </c>
      <c r="GR1334">
        <v>2</v>
      </c>
      <c r="GS1334">
        <v>0.30580019573885298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5.0000000000000001E-3</v>
      </c>
      <c r="GZ1334">
        <v>2</v>
      </c>
      <c r="HA1334">
        <v>1</v>
      </c>
      <c r="HB1334">
        <v>0</v>
      </c>
      <c r="HC1334">
        <v>243.49505757702934</v>
      </c>
      <c r="HD1334">
        <v>3</v>
      </c>
      <c r="HE1334">
        <v>3</v>
      </c>
      <c r="HF1334">
        <v>1</v>
      </c>
      <c r="HG1334">
        <v>8.5083158385135679E-2</v>
      </c>
      <c r="HH1334">
        <v>0</v>
      </c>
      <c r="HI1334">
        <v>0</v>
      </c>
      <c r="HJ1334">
        <v>2</v>
      </c>
      <c r="HK1334">
        <v>0.45401114431416828</v>
      </c>
      <c r="HL1334">
        <v>1</v>
      </c>
      <c r="HM1334">
        <v>0.01</v>
      </c>
      <c r="HN1334">
        <v>1</v>
      </c>
      <c r="HO1334">
        <v>70.943751361841692</v>
      </c>
      <c r="HP1334">
        <v>70.943751361841692</v>
      </c>
      <c r="HQ1334">
        <v>49.448987375748231</v>
      </c>
      <c r="HR1334">
        <v>3</v>
      </c>
      <c r="HS1334">
        <v>3</v>
      </c>
      <c r="HT1334">
        <v>1</v>
      </c>
      <c r="HU1334">
        <v>0.14262331147049401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5.0000000000000001E-3</v>
      </c>
      <c r="IB1334">
        <v>2</v>
      </c>
      <c r="IC1334">
        <v>49.448987375748231</v>
      </c>
      <c r="ID1334">
        <v>0</v>
      </c>
    </row>
    <row r="1335" spans="3:238" x14ac:dyDescent="0.4">
      <c r="C1335" s="19">
        <v>125.14244598917627</v>
      </c>
      <c r="D1335">
        <v>2.3207494516439908</v>
      </c>
      <c r="E1335">
        <v>230.1563481154466</v>
      </c>
      <c r="F1335">
        <v>3.2446341621256636</v>
      </c>
      <c r="G1335">
        <v>233.28059757689891</v>
      </c>
      <c r="H1335">
        <v>150.76040638662772</v>
      </c>
      <c r="I1335">
        <v>243.49505757702934</v>
      </c>
      <c r="J1335">
        <v>172.33182511935718</v>
      </c>
      <c r="K1335">
        <v>247.06122313286369</v>
      </c>
      <c r="L1335">
        <v>177.633851219946</v>
      </c>
      <c r="DW1335">
        <v>194.97937245479812</v>
      </c>
      <c r="DX1335">
        <v>2</v>
      </c>
      <c r="DY1335">
        <v>2</v>
      </c>
      <c r="DZ1335">
        <v>2</v>
      </c>
      <c r="EA1335">
        <v>8.4597259229582611E-2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5.0000000000000001E-3</v>
      </c>
      <c r="EH1335">
        <v>1</v>
      </c>
      <c r="EI1335">
        <v>1</v>
      </c>
      <c r="EJ1335">
        <v>0</v>
      </c>
      <c r="FM1335">
        <v>89.860646009789605</v>
      </c>
      <c r="FN1335">
        <v>2</v>
      </c>
      <c r="FO1335">
        <v>3</v>
      </c>
      <c r="FP1335">
        <v>1</v>
      </c>
      <c r="FQ1335">
        <v>0.23330636476088792</v>
      </c>
      <c r="FR1335">
        <v>0</v>
      </c>
      <c r="FS1335">
        <v>0</v>
      </c>
      <c r="FT1335">
        <v>2</v>
      </c>
      <c r="FU1335">
        <v>0.3090656764940361</v>
      </c>
      <c r="FV1335">
        <v>1</v>
      </c>
      <c r="FW1335">
        <v>0.01</v>
      </c>
      <c r="FX1335">
        <v>2</v>
      </c>
      <c r="FY1335">
        <v>88.79626293523863</v>
      </c>
      <c r="FZ1335">
        <v>88.79626293523863</v>
      </c>
      <c r="GO1335">
        <v>79.323227060400825</v>
      </c>
      <c r="GP1335">
        <v>2</v>
      </c>
      <c r="GQ1335">
        <v>2</v>
      </c>
      <c r="GR1335">
        <v>2</v>
      </c>
      <c r="GS1335">
        <v>8.4597259229582611E-2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5.0000000000000001E-3</v>
      </c>
      <c r="GZ1335">
        <v>2</v>
      </c>
      <c r="HA1335">
        <v>1</v>
      </c>
      <c r="HB1335">
        <v>0</v>
      </c>
      <c r="HC1335">
        <v>243.64517101834699</v>
      </c>
      <c r="HD1335">
        <v>3</v>
      </c>
      <c r="HE1335">
        <v>3</v>
      </c>
      <c r="HF1335">
        <v>2</v>
      </c>
      <c r="HG1335">
        <v>0.1319534089811939</v>
      </c>
      <c r="HH1335">
        <v>0</v>
      </c>
      <c r="HI1335">
        <v>0</v>
      </c>
      <c r="HJ1335">
        <v>1</v>
      </c>
      <c r="HK1335">
        <v>0.11995764452835808</v>
      </c>
      <c r="HL1335">
        <v>1</v>
      </c>
      <c r="HM1335">
        <v>0.01</v>
      </c>
      <c r="HN1335">
        <v>2</v>
      </c>
      <c r="HO1335">
        <v>71.163232457672152</v>
      </c>
      <c r="HP1335">
        <v>71.163232457672152</v>
      </c>
      <c r="HQ1335">
        <v>49.478541502607527</v>
      </c>
      <c r="HR1335">
        <v>2</v>
      </c>
      <c r="HS1335">
        <v>1</v>
      </c>
      <c r="HT1335">
        <v>1</v>
      </c>
      <c r="HU1335">
        <v>2.8319895033615785E-2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5.0000000000000001E-3</v>
      </c>
      <c r="IB1335">
        <v>2</v>
      </c>
      <c r="IC1335">
        <v>49.478541502607527</v>
      </c>
      <c r="ID1335">
        <v>0</v>
      </c>
    </row>
    <row r="1336" spans="3:238" x14ac:dyDescent="0.4">
      <c r="C1336" s="19">
        <v>125.47412967675668</v>
      </c>
      <c r="D1336">
        <v>2.2246666362591156</v>
      </c>
      <c r="E1336">
        <v>230.20725145342658</v>
      </c>
      <c r="F1336">
        <v>3.2256080834329453</v>
      </c>
      <c r="G1336">
        <v>233.36338950031038</v>
      </c>
      <c r="H1336">
        <v>150.75293147469318</v>
      </c>
      <c r="I1336">
        <v>243.64517101834699</v>
      </c>
      <c r="J1336">
        <v>0.13017848500865625</v>
      </c>
      <c r="K1336">
        <v>247.09558597374553</v>
      </c>
      <c r="L1336">
        <v>1.169539757248117E-2</v>
      </c>
      <c r="DW1336">
        <v>195.1571613206066</v>
      </c>
      <c r="DX1336">
        <v>2</v>
      </c>
      <c r="DY1336">
        <v>2</v>
      </c>
      <c r="DZ1336">
        <v>1</v>
      </c>
      <c r="EA1336">
        <v>2.0445311233499922E-2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5.0000000000000001E-3</v>
      </c>
      <c r="EH1336">
        <v>1</v>
      </c>
      <c r="EI1336">
        <v>1</v>
      </c>
      <c r="EJ1336">
        <v>0</v>
      </c>
      <c r="FM1336">
        <v>89.944945694723316</v>
      </c>
      <c r="FN1336">
        <v>2</v>
      </c>
      <c r="FO1336">
        <v>3</v>
      </c>
      <c r="FP1336">
        <v>2</v>
      </c>
      <c r="FQ1336">
        <v>8.4299684933715938E-2</v>
      </c>
      <c r="FR1336">
        <v>0</v>
      </c>
      <c r="FS1336">
        <v>0</v>
      </c>
      <c r="FT1336">
        <v>2</v>
      </c>
      <c r="FU1336">
        <v>0.41400001440936357</v>
      </c>
      <c r="FV1336">
        <v>1</v>
      </c>
      <c r="FW1336">
        <v>1.4999999999999999E-2</v>
      </c>
      <c r="FX1336">
        <v>3</v>
      </c>
      <c r="FY1336">
        <v>87.352653340021021</v>
      </c>
      <c r="FZ1336">
        <v>88.824647387766987</v>
      </c>
      <c r="GO1336">
        <v>79.395556694011717</v>
      </c>
      <c r="GP1336">
        <v>2</v>
      </c>
      <c r="GQ1336">
        <v>2</v>
      </c>
      <c r="GR1336">
        <v>1</v>
      </c>
      <c r="GS1336">
        <v>2.0445311233499922E-2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5.0000000000000001E-3</v>
      </c>
      <c r="GZ1336">
        <v>2</v>
      </c>
      <c r="HA1336">
        <v>1</v>
      </c>
      <c r="HB1336">
        <v>0</v>
      </c>
      <c r="HC1336">
        <v>243.72176107843541</v>
      </c>
      <c r="HD1336">
        <v>2</v>
      </c>
      <c r="HE1336">
        <v>3</v>
      </c>
      <c r="HF1336">
        <v>2</v>
      </c>
      <c r="HG1336">
        <v>7.6590060088415832E-2</v>
      </c>
      <c r="HH1336">
        <v>0</v>
      </c>
      <c r="HI1336">
        <v>0</v>
      </c>
      <c r="HJ1336">
        <v>2</v>
      </c>
      <c r="HK1336">
        <v>0.81550018630812593</v>
      </c>
      <c r="HL1336">
        <v>1</v>
      </c>
      <c r="HM1336">
        <v>0.01</v>
      </c>
      <c r="HN1336">
        <v>2</v>
      </c>
      <c r="HO1336">
        <v>243.51499253333833</v>
      </c>
      <c r="HP1336">
        <v>243.51499253333833</v>
      </c>
      <c r="HQ1336">
        <v>49.537583953146815</v>
      </c>
      <c r="HR1336">
        <v>3</v>
      </c>
      <c r="HS1336">
        <v>1</v>
      </c>
      <c r="HT1336">
        <v>2</v>
      </c>
      <c r="HU1336">
        <v>0.24496536895341753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5.0000000000000001E-3</v>
      </c>
      <c r="IB1336">
        <v>2</v>
      </c>
      <c r="IC1336">
        <v>49.537583953146815</v>
      </c>
      <c r="ID1336">
        <v>0</v>
      </c>
    </row>
    <row r="1337" spans="3:238" x14ac:dyDescent="0.4">
      <c r="C1337" s="19">
        <v>125.55727505956816</v>
      </c>
      <c r="D1337">
        <v>2.132802418969959</v>
      </c>
      <c r="E1337">
        <v>230.28323700003932</v>
      </c>
      <c r="F1337">
        <v>2.6863992536291619</v>
      </c>
      <c r="G1337">
        <v>233.44873781278636</v>
      </c>
      <c r="H1337">
        <v>150.71121217274487</v>
      </c>
      <c r="I1337">
        <v>243.72176107843541</v>
      </c>
      <c r="J1337">
        <v>172.36586779884826</v>
      </c>
      <c r="K1337">
        <v>247.10707624730182</v>
      </c>
      <c r="L1337">
        <v>177.54268518151491</v>
      </c>
      <c r="DW1337">
        <v>195.28070277499751</v>
      </c>
      <c r="DX1337">
        <v>3</v>
      </c>
      <c r="DY1337">
        <v>3</v>
      </c>
      <c r="DZ1337">
        <v>1</v>
      </c>
      <c r="EA1337">
        <v>0.18298798941331443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5.0000000000000001E-3</v>
      </c>
      <c r="EH1337">
        <v>1</v>
      </c>
      <c r="EI1337">
        <v>1</v>
      </c>
      <c r="EJ1337">
        <v>0</v>
      </c>
      <c r="FM1337">
        <v>89.981725956474421</v>
      </c>
      <c r="FN1337">
        <v>2</v>
      </c>
      <c r="FO1337">
        <v>2</v>
      </c>
      <c r="FP1337">
        <v>2</v>
      </c>
      <c r="FQ1337">
        <v>0.10177328567624394</v>
      </c>
      <c r="FR1337">
        <v>0</v>
      </c>
      <c r="FS1337">
        <v>0</v>
      </c>
      <c r="FT1337">
        <v>2</v>
      </c>
      <c r="FU1337">
        <v>0.42186741806324735</v>
      </c>
      <c r="FV1337">
        <v>2</v>
      </c>
      <c r="FW1337">
        <v>5.0000000000000001E-3</v>
      </c>
      <c r="FX1337">
        <v>2</v>
      </c>
      <c r="FY1337">
        <v>89.633926911505384</v>
      </c>
      <c r="FZ1337">
        <v>89.633926911505384</v>
      </c>
      <c r="GO1337">
        <v>79.445816917514563</v>
      </c>
      <c r="GP1337">
        <v>3</v>
      </c>
      <c r="GQ1337">
        <v>3</v>
      </c>
      <c r="GR1337">
        <v>1</v>
      </c>
      <c r="GS1337">
        <v>0.18298798941331443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5.0000000000000001E-3</v>
      </c>
      <c r="GZ1337">
        <v>2</v>
      </c>
      <c r="HA1337">
        <v>1</v>
      </c>
      <c r="HB1337">
        <v>0</v>
      </c>
      <c r="HC1337">
        <v>243.87904262376762</v>
      </c>
      <c r="HD1337">
        <v>3</v>
      </c>
      <c r="HE1337">
        <v>2</v>
      </c>
      <c r="HF1337">
        <v>2</v>
      </c>
      <c r="HG1337">
        <v>0.15728154533219843</v>
      </c>
      <c r="HH1337">
        <v>0</v>
      </c>
      <c r="HI1337">
        <v>0</v>
      </c>
      <c r="HJ1337">
        <v>2</v>
      </c>
      <c r="HK1337">
        <v>0.57817072293699945</v>
      </c>
      <c r="HL1337">
        <v>1</v>
      </c>
      <c r="HM1337">
        <v>7.4999999999999997E-3</v>
      </c>
      <c r="HN1337">
        <v>1</v>
      </c>
      <c r="HO1337">
        <v>71.35589327958715</v>
      </c>
      <c r="HP1337">
        <v>71.35589327958715</v>
      </c>
      <c r="HQ1337">
        <v>49.584551906326809</v>
      </c>
      <c r="HR1337">
        <v>3</v>
      </c>
      <c r="HS1337">
        <v>3</v>
      </c>
      <c r="HT1337">
        <v>2</v>
      </c>
      <c r="HU1337">
        <v>4.0774614023235019E-2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5.0000000000000001E-3</v>
      </c>
      <c r="IB1337">
        <v>2</v>
      </c>
      <c r="IC1337">
        <v>49.584551906326809</v>
      </c>
      <c r="ID1337">
        <v>0</v>
      </c>
    </row>
    <row r="1338" spans="3:238" x14ac:dyDescent="0.4">
      <c r="C1338" s="19">
        <v>125.56405189904922</v>
      </c>
      <c r="D1338">
        <v>0.55808264555905396</v>
      </c>
      <c r="E1338">
        <v>230.5906616621819</v>
      </c>
      <c r="F1338">
        <v>2.8533128519847253</v>
      </c>
      <c r="G1338">
        <v>233.4568750705071</v>
      </c>
      <c r="H1338">
        <v>150.39057608222993</v>
      </c>
      <c r="I1338">
        <v>243.87904262376762</v>
      </c>
      <c r="J1338">
        <v>172.1879393860267</v>
      </c>
      <c r="K1338">
        <v>247.22572694155718</v>
      </c>
      <c r="L1338">
        <v>177.66114734915666</v>
      </c>
      <c r="DW1338">
        <v>195.3194995573316</v>
      </c>
      <c r="DX1338">
        <v>2</v>
      </c>
      <c r="DY1338">
        <v>3</v>
      </c>
      <c r="DZ1338">
        <v>2</v>
      </c>
      <c r="EA1338">
        <v>6.6598278450426488E-3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5.0000000000000001E-3</v>
      </c>
      <c r="EH1338">
        <v>1</v>
      </c>
      <c r="EI1338">
        <v>1</v>
      </c>
      <c r="EJ1338">
        <v>0</v>
      </c>
      <c r="FM1338">
        <v>90.008156809224246</v>
      </c>
      <c r="FN1338">
        <v>2</v>
      </c>
      <c r="FO1338">
        <v>3</v>
      </c>
      <c r="FP1338">
        <v>1</v>
      </c>
      <c r="FQ1338">
        <v>8.2791923411450585E-2</v>
      </c>
      <c r="FR1338">
        <v>0</v>
      </c>
      <c r="FS1338">
        <v>0</v>
      </c>
      <c r="FT1338">
        <v>2</v>
      </c>
      <c r="FU1338">
        <v>0.3090656764940361</v>
      </c>
      <c r="FV1338">
        <v>1</v>
      </c>
      <c r="FW1338">
        <v>1.4999999999999999E-2</v>
      </c>
      <c r="FX1338">
        <v>4</v>
      </c>
      <c r="FY1338">
        <v>88.637102950433388</v>
      </c>
      <c r="FZ1338">
        <v>89.480035641229748</v>
      </c>
      <c r="GO1338">
        <v>79.461600566500366</v>
      </c>
      <c r="GP1338">
        <v>2</v>
      </c>
      <c r="GQ1338">
        <v>3</v>
      </c>
      <c r="GR1338">
        <v>2</v>
      </c>
      <c r="GS1338">
        <v>6.6598278450426488E-3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5.0000000000000001E-3</v>
      </c>
      <c r="GZ1338">
        <v>2</v>
      </c>
      <c r="HA1338">
        <v>1</v>
      </c>
      <c r="HB1338">
        <v>0</v>
      </c>
      <c r="HC1338">
        <v>244.92368071575646</v>
      </c>
      <c r="HD1338">
        <v>3</v>
      </c>
      <c r="HE1338">
        <v>3</v>
      </c>
      <c r="HF1338">
        <v>2</v>
      </c>
      <c r="HG1338">
        <v>0.19575855540998674</v>
      </c>
      <c r="HH1338">
        <v>0</v>
      </c>
      <c r="HI1338">
        <v>0</v>
      </c>
      <c r="HJ1338">
        <v>1</v>
      </c>
      <c r="HK1338">
        <v>0.17796232309998797</v>
      </c>
      <c r="HL1338">
        <v>1</v>
      </c>
      <c r="HM1338">
        <v>0.01</v>
      </c>
      <c r="HN1338">
        <v>2</v>
      </c>
      <c r="HO1338">
        <v>71.691103237740933</v>
      </c>
      <c r="HP1338">
        <v>71.691103237740933</v>
      </c>
      <c r="HQ1338">
        <v>49.587416811313396</v>
      </c>
      <c r="HR1338">
        <v>2</v>
      </c>
      <c r="HS1338">
        <v>2</v>
      </c>
      <c r="HT1338">
        <v>2</v>
      </c>
      <c r="HU1338">
        <v>0.1056672262526583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5.0000000000000001E-3</v>
      </c>
      <c r="IB1338">
        <v>2</v>
      </c>
      <c r="IC1338">
        <v>49.587416811313396</v>
      </c>
      <c r="ID1338">
        <v>0</v>
      </c>
    </row>
    <row r="1339" spans="3:238" x14ac:dyDescent="0.4">
      <c r="C1339" s="19">
        <v>125.68089342166449</v>
      </c>
      <c r="D1339">
        <v>0.59305865907899147</v>
      </c>
      <c r="E1339">
        <v>231.17417218605073</v>
      </c>
      <c r="F1339">
        <v>3.1706607017426336</v>
      </c>
      <c r="G1339">
        <v>233.45943151326711</v>
      </c>
      <c r="H1339">
        <v>150.33019050643196</v>
      </c>
      <c r="I1339">
        <v>244.92368071575646</v>
      </c>
      <c r="J1339">
        <v>0.28671364026897095</v>
      </c>
      <c r="K1339">
        <v>247.41265527268106</v>
      </c>
      <c r="L1339">
        <v>0.13749090572622436</v>
      </c>
      <c r="DW1339">
        <v>195.59908650169859</v>
      </c>
      <c r="DX1339">
        <v>2</v>
      </c>
      <c r="DY1339">
        <v>3</v>
      </c>
      <c r="DZ1339">
        <v>1</v>
      </c>
      <c r="EA1339">
        <v>0.31325069324159266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5.0000000000000001E-3</v>
      </c>
      <c r="EH1339">
        <v>1</v>
      </c>
      <c r="EI1339">
        <v>1</v>
      </c>
      <c r="EJ1339">
        <v>0</v>
      </c>
      <c r="FM1339">
        <v>90.057807728463629</v>
      </c>
      <c r="FN1339">
        <v>2</v>
      </c>
      <c r="FO1339">
        <v>3</v>
      </c>
      <c r="FP1339">
        <v>3</v>
      </c>
      <c r="FQ1339">
        <v>0.25642149931664993</v>
      </c>
      <c r="FR1339">
        <v>0</v>
      </c>
      <c r="FS1339">
        <v>0</v>
      </c>
      <c r="FT1339">
        <v>2</v>
      </c>
      <c r="FU1339">
        <v>0.51905760994154293</v>
      </c>
      <c r="FV1339">
        <v>1</v>
      </c>
      <c r="FW1339">
        <v>0.01</v>
      </c>
      <c r="FX1339">
        <v>2</v>
      </c>
      <c r="FY1339">
        <v>89.625089639552357</v>
      </c>
      <c r="FZ1339">
        <v>89.625089639552357</v>
      </c>
      <c r="GO1339">
        <v>79.575344591788422</v>
      </c>
      <c r="GP1339">
        <v>2</v>
      </c>
      <c r="GQ1339">
        <v>3</v>
      </c>
      <c r="GR1339">
        <v>1</v>
      </c>
      <c r="GS1339">
        <v>0.31325069324159266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5.0000000000000001E-3</v>
      </c>
      <c r="GZ1339">
        <v>2</v>
      </c>
      <c r="HA1339">
        <v>1</v>
      </c>
      <c r="HB1339">
        <v>0</v>
      </c>
      <c r="HC1339">
        <v>245.26843259815237</v>
      </c>
      <c r="HD1339">
        <v>2</v>
      </c>
      <c r="HE1339">
        <v>3</v>
      </c>
      <c r="HF1339">
        <v>3</v>
      </c>
      <c r="HG1339">
        <v>0.27282888755873086</v>
      </c>
      <c r="HH1339">
        <v>0</v>
      </c>
      <c r="HI1339">
        <v>0</v>
      </c>
      <c r="HJ1339">
        <v>1</v>
      </c>
      <c r="HK1339">
        <v>0.24802626141702802</v>
      </c>
      <c r="HL1339">
        <v>1</v>
      </c>
      <c r="HM1339">
        <v>0.01</v>
      </c>
      <c r="HN1339">
        <v>2</v>
      </c>
      <c r="HO1339">
        <v>244.63696707548749</v>
      </c>
      <c r="HP1339">
        <v>244.63696707548749</v>
      </c>
      <c r="HQ1339">
        <v>49.595269306705887</v>
      </c>
      <c r="HR1339">
        <v>3</v>
      </c>
      <c r="HS1339">
        <v>1</v>
      </c>
      <c r="HT1339">
        <v>2</v>
      </c>
      <c r="HU1339">
        <v>0.91836068710045782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5.0000000000000001E-3</v>
      </c>
      <c r="IB1339">
        <v>2</v>
      </c>
      <c r="IC1339">
        <v>49.595269306705887</v>
      </c>
      <c r="ID1339">
        <v>0</v>
      </c>
    </row>
    <row r="1340" spans="3:238" x14ac:dyDescent="0.4">
      <c r="C1340" s="19">
        <v>125.68935788608482</v>
      </c>
      <c r="D1340">
        <v>1.6533082682313989</v>
      </c>
      <c r="E1340">
        <v>231.31678041892496</v>
      </c>
      <c r="F1340">
        <v>3.2230239668815557</v>
      </c>
      <c r="G1340">
        <v>233.67907433620894</v>
      </c>
      <c r="H1340">
        <v>150.32016664877608</v>
      </c>
      <c r="I1340">
        <v>245.26843259815237</v>
      </c>
      <c r="J1340">
        <v>0.2749895350603424</v>
      </c>
      <c r="K1340">
        <v>247.71977140334491</v>
      </c>
      <c r="L1340">
        <v>0.35487469344079159</v>
      </c>
      <c r="DW1340">
        <v>195.65958300318903</v>
      </c>
      <c r="DX1340">
        <v>2</v>
      </c>
      <c r="DY1340">
        <v>3</v>
      </c>
      <c r="DZ1340">
        <v>2</v>
      </c>
      <c r="EA1340">
        <v>6.2085045764623509E-2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5.0000000000000001E-3</v>
      </c>
      <c r="EH1340">
        <v>1</v>
      </c>
      <c r="EI1340">
        <v>1</v>
      </c>
      <c r="EJ1340">
        <v>0</v>
      </c>
      <c r="FM1340">
        <v>90.070186813455734</v>
      </c>
      <c r="FN1340">
        <v>2</v>
      </c>
      <c r="FO1340">
        <v>1</v>
      </c>
      <c r="FP1340">
        <v>2</v>
      </c>
      <c r="FQ1340">
        <v>1.2379084992101387E-2</v>
      </c>
      <c r="FR1340">
        <v>0</v>
      </c>
      <c r="FS1340">
        <v>0</v>
      </c>
      <c r="FT1340">
        <v>2</v>
      </c>
      <c r="FU1340">
        <v>0.29657487422172035</v>
      </c>
      <c r="FV1340">
        <v>1</v>
      </c>
      <c r="FW1340">
        <v>5.0000000000000001E-3</v>
      </c>
      <c r="FX1340">
        <v>3</v>
      </c>
      <c r="FY1340">
        <v>89.690641217615166</v>
      </c>
      <c r="FZ1340">
        <v>89.690641217615166</v>
      </c>
      <c r="GO1340">
        <v>79.599956311806125</v>
      </c>
      <c r="GP1340">
        <v>2</v>
      </c>
      <c r="GQ1340">
        <v>3</v>
      </c>
      <c r="GR1340">
        <v>2</v>
      </c>
      <c r="GS1340">
        <v>6.2085045764623509E-2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5.0000000000000001E-3</v>
      </c>
      <c r="GZ1340">
        <v>2</v>
      </c>
      <c r="HA1340">
        <v>1</v>
      </c>
      <c r="HB1340">
        <v>0</v>
      </c>
      <c r="HC1340">
        <v>245.33767707707941</v>
      </c>
      <c r="HD1340">
        <v>2</v>
      </c>
      <c r="HE1340">
        <v>3</v>
      </c>
      <c r="HF1340">
        <v>1</v>
      </c>
      <c r="HG1340">
        <v>6.9244478927043621E-2</v>
      </c>
      <c r="HH1340">
        <v>0</v>
      </c>
      <c r="HI1340">
        <v>0</v>
      </c>
      <c r="HJ1340">
        <v>2</v>
      </c>
      <c r="HK1340">
        <v>0.4272497977376058</v>
      </c>
      <c r="HL1340">
        <v>1</v>
      </c>
      <c r="HM1340">
        <v>0.01</v>
      </c>
      <c r="HN1340">
        <v>2</v>
      </c>
      <c r="HO1340">
        <v>244.99344306309203</v>
      </c>
      <c r="HP1340">
        <v>244.99344306309203</v>
      </c>
      <c r="HQ1340">
        <v>49.62165949039175</v>
      </c>
      <c r="HR1340">
        <v>3</v>
      </c>
      <c r="HS1340">
        <v>3</v>
      </c>
      <c r="HT1340">
        <v>3</v>
      </c>
      <c r="HU1340">
        <v>0.1949428358031485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5.0000000000000001E-3</v>
      </c>
      <c r="IB1340">
        <v>2</v>
      </c>
      <c r="IC1340">
        <v>49.62165949039175</v>
      </c>
      <c r="ID1340">
        <v>0</v>
      </c>
    </row>
    <row r="1341" spans="3:238" x14ac:dyDescent="0.4">
      <c r="C1341" s="19">
        <v>125.74372281116442</v>
      </c>
      <c r="D1341">
        <v>2.5379159449187654</v>
      </c>
      <c r="E1341">
        <v>231.79130322135933</v>
      </c>
      <c r="F1341">
        <v>3.0303195665575231</v>
      </c>
      <c r="G1341">
        <v>233.83034682137722</v>
      </c>
      <c r="H1341">
        <v>150.28824867711927</v>
      </c>
      <c r="I1341">
        <v>245.33767707707941</v>
      </c>
      <c r="J1341">
        <v>0.2322568297651344</v>
      </c>
      <c r="K1341">
        <v>247.7638994739504</v>
      </c>
      <c r="L1341">
        <v>4.4128070605495395E-2</v>
      </c>
      <c r="DW1341">
        <v>195.9924305023757</v>
      </c>
      <c r="DX1341">
        <v>3</v>
      </c>
      <c r="DY1341">
        <v>3</v>
      </c>
      <c r="DZ1341">
        <v>3</v>
      </c>
      <c r="EA1341">
        <v>0.21044231802809957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5.0000000000000001E-3</v>
      </c>
      <c r="EH1341">
        <v>1</v>
      </c>
      <c r="EI1341">
        <v>1</v>
      </c>
      <c r="EJ1341">
        <v>0</v>
      </c>
      <c r="FM1341">
        <v>90.108587505735429</v>
      </c>
      <c r="FN1341">
        <v>2</v>
      </c>
      <c r="FO1341">
        <v>3</v>
      </c>
      <c r="FP1341">
        <v>2</v>
      </c>
      <c r="FQ1341">
        <v>1.6506506863365879E-2</v>
      </c>
      <c r="FR1341">
        <v>0</v>
      </c>
      <c r="FS1341">
        <v>0</v>
      </c>
      <c r="FT1341">
        <v>2</v>
      </c>
      <c r="FU1341">
        <v>0.19275879733531587</v>
      </c>
      <c r="FV1341">
        <v>2</v>
      </c>
      <c r="FW1341">
        <v>1.2500000000000001E-2</v>
      </c>
      <c r="FX1341">
        <v>4</v>
      </c>
      <c r="FY1341">
        <v>88.871477992498598</v>
      </c>
      <c r="FZ1341">
        <v>89.879952670798176</v>
      </c>
      <c r="GO1341">
        <v>79.735368265501862</v>
      </c>
      <c r="GP1341">
        <v>3</v>
      </c>
      <c r="GQ1341">
        <v>3</v>
      </c>
      <c r="GR1341">
        <v>3</v>
      </c>
      <c r="GS1341">
        <v>0.21044231802809957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5.0000000000000001E-3</v>
      </c>
      <c r="GZ1341">
        <v>2</v>
      </c>
      <c r="HA1341">
        <v>1</v>
      </c>
      <c r="HB1341">
        <v>0</v>
      </c>
      <c r="HC1341">
        <v>245.3844382203277</v>
      </c>
      <c r="HD1341">
        <v>2</v>
      </c>
      <c r="HE1341">
        <v>3</v>
      </c>
      <c r="HF1341">
        <v>2</v>
      </c>
      <c r="HG1341">
        <v>4.6761143248296104E-2</v>
      </c>
      <c r="HH1341">
        <v>0</v>
      </c>
      <c r="HI1341">
        <v>0</v>
      </c>
      <c r="HJ1341">
        <v>2</v>
      </c>
      <c r="HK1341">
        <v>0.6472774307244995</v>
      </c>
      <c r="HL1341">
        <v>1</v>
      </c>
      <c r="HM1341">
        <v>0.01</v>
      </c>
      <c r="HN1341">
        <v>2</v>
      </c>
      <c r="HO1341">
        <v>245.10542024731427</v>
      </c>
      <c r="HP1341">
        <v>245.10542024731427</v>
      </c>
      <c r="HQ1341">
        <v>49.625683800604385</v>
      </c>
      <c r="HR1341">
        <v>3</v>
      </c>
      <c r="HS1341">
        <v>3</v>
      </c>
      <c r="HT1341">
        <v>2</v>
      </c>
      <c r="HU1341">
        <v>1.0724175652374214E-2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5.0000000000000001E-3</v>
      </c>
      <c r="IB1341">
        <v>2</v>
      </c>
      <c r="IC1341">
        <v>49.625683800604385</v>
      </c>
      <c r="ID1341">
        <v>0</v>
      </c>
    </row>
    <row r="1342" spans="3:238" x14ac:dyDescent="0.4">
      <c r="C1342" s="19">
        <v>125.87537105379418</v>
      </c>
      <c r="D1342">
        <v>0.36821589044498637</v>
      </c>
      <c r="E1342">
        <v>231.84917995992953</v>
      </c>
      <c r="F1342">
        <v>3.0769478714154559</v>
      </c>
      <c r="G1342">
        <v>233.85351008774109</v>
      </c>
      <c r="H1342">
        <v>2.1047039708321336E-2</v>
      </c>
      <c r="I1342">
        <v>245.3844382203277</v>
      </c>
      <c r="J1342">
        <v>0.18255446908477779</v>
      </c>
      <c r="K1342">
        <v>248.03672836150912</v>
      </c>
      <c r="L1342">
        <v>0.26398407230027487</v>
      </c>
      <c r="DW1342">
        <v>196.5995969696109</v>
      </c>
      <c r="DX1342">
        <v>3</v>
      </c>
      <c r="DY1342">
        <v>2</v>
      </c>
      <c r="DZ1342">
        <v>2</v>
      </c>
      <c r="EA1342">
        <v>0.17869975859398377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5.0000000000000001E-3</v>
      </c>
      <c r="EH1342">
        <v>1</v>
      </c>
      <c r="EI1342">
        <v>1</v>
      </c>
      <c r="EJ1342">
        <v>0</v>
      </c>
      <c r="FM1342">
        <v>90.137307989399176</v>
      </c>
      <c r="FN1342">
        <v>2</v>
      </c>
      <c r="FO1342">
        <v>3</v>
      </c>
      <c r="FP1342">
        <v>2</v>
      </c>
      <c r="FQ1342">
        <v>0.19236229467586421</v>
      </c>
      <c r="FR1342">
        <v>0</v>
      </c>
      <c r="FS1342">
        <v>0</v>
      </c>
      <c r="FT1342">
        <v>2</v>
      </c>
      <c r="FU1342">
        <v>0.28474752774728801</v>
      </c>
      <c r="FV1342">
        <v>1</v>
      </c>
      <c r="FW1342">
        <v>0.01</v>
      </c>
      <c r="FX1342">
        <v>2</v>
      </c>
      <c r="FY1342">
        <v>88.909023322506812</v>
      </c>
      <c r="FZ1342">
        <v>88.909023322506812</v>
      </c>
      <c r="GO1342">
        <v>79.982381079922135</v>
      </c>
      <c r="GP1342">
        <v>3</v>
      </c>
      <c r="GQ1342">
        <v>2</v>
      </c>
      <c r="GR1342">
        <v>2</v>
      </c>
      <c r="GS1342">
        <v>0.17869975859398377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5.0000000000000001E-3</v>
      </c>
      <c r="GZ1342">
        <v>2</v>
      </c>
      <c r="HA1342">
        <v>1</v>
      </c>
      <c r="HB1342">
        <v>0</v>
      </c>
      <c r="HC1342">
        <v>245.49085412038363</v>
      </c>
      <c r="HD1342">
        <v>2</v>
      </c>
      <c r="HE1342">
        <v>3</v>
      </c>
      <c r="HF1342">
        <v>2</v>
      </c>
      <c r="HG1342">
        <v>0.10641590005593177</v>
      </c>
      <c r="HH1342">
        <v>0</v>
      </c>
      <c r="HI1342">
        <v>0</v>
      </c>
      <c r="HJ1342">
        <v>2</v>
      </c>
      <c r="HK1342">
        <v>0.33863741161538913</v>
      </c>
      <c r="HL1342">
        <v>1</v>
      </c>
      <c r="HM1342">
        <v>0.01</v>
      </c>
      <c r="HN1342">
        <v>2</v>
      </c>
      <c r="HO1342">
        <v>245.20188375124292</v>
      </c>
      <c r="HP1342">
        <v>245.20188375124292</v>
      </c>
      <c r="HQ1342">
        <v>49.711192237292458</v>
      </c>
      <c r="HR1342">
        <v>3</v>
      </c>
      <c r="HS1342">
        <v>3</v>
      </c>
      <c r="HT1342">
        <v>2</v>
      </c>
      <c r="HU1342">
        <v>7.3962581617599429E-2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5.0000000000000001E-3</v>
      </c>
      <c r="IB1342">
        <v>1</v>
      </c>
      <c r="IC1342">
        <v>49.711192237292458</v>
      </c>
      <c r="ID1342">
        <v>0</v>
      </c>
    </row>
    <row r="1343" spans="3:238" x14ac:dyDescent="0.4">
      <c r="C1343" s="19">
        <v>126.07783722857755</v>
      </c>
      <c r="D1343">
        <v>2.0355976974496741</v>
      </c>
      <c r="E1343">
        <v>231.9598629874082</v>
      </c>
      <c r="F1343">
        <v>3.0431394370803275</v>
      </c>
      <c r="G1343">
        <v>233.86070071416177</v>
      </c>
      <c r="H1343">
        <v>149.67096335971934</v>
      </c>
      <c r="I1343">
        <v>245.49085412038363</v>
      </c>
      <c r="J1343">
        <v>0.222421522231258</v>
      </c>
      <c r="K1343">
        <v>248.31375626147832</v>
      </c>
      <c r="L1343">
        <v>178.56415266624745</v>
      </c>
      <c r="DW1343">
        <v>196.60651783537563</v>
      </c>
      <c r="DX1343">
        <v>3</v>
      </c>
      <c r="DY1343">
        <v>3</v>
      </c>
      <c r="DZ1343">
        <v>2</v>
      </c>
      <c r="EA1343">
        <v>1.2295017831627947E-2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5.0000000000000001E-3</v>
      </c>
      <c r="EH1343">
        <v>1</v>
      </c>
      <c r="EI1343">
        <v>1</v>
      </c>
      <c r="EJ1343">
        <v>0</v>
      </c>
      <c r="FM1343">
        <v>90.142390039103304</v>
      </c>
      <c r="FN1343">
        <v>2</v>
      </c>
      <c r="FO1343">
        <v>3</v>
      </c>
      <c r="FP1343">
        <v>2</v>
      </c>
      <c r="FQ1343">
        <v>0.13423322987906366</v>
      </c>
      <c r="FR1343">
        <v>0</v>
      </c>
      <c r="FS1343">
        <v>0</v>
      </c>
      <c r="FT1343">
        <v>2</v>
      </c>
      <c r="FU1343">
        <v>0.41400001440936357</v>
      </c>
      <c r="FV1343">
        <v>1</v>
      </c>
      <c r="FW1343">
        <v>0.02</v>
      </c>
      <c r="FX1343">
        <v>2</v>
      </c>
      <c r="FY1343">
        <v>88.409027277468098</v>
      </c>
      <c r="FZ1343">
        <v>89.604152366016592</v>
      </c>
      <c r="GO1343">
        <v>79.985196687540508</v>
      </c>
      <c r="GP1343">
        <v>3</v>
      </c>
      <c r="GQ1343">
        <v>3</v>
      </c>
      <c r="GR1343">
        <v>2</v>
      </c>
      <c r="GS1343">
        <v>1.2295017831627947E-2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5.0000000000000001E-3</v>
      </c>
      <c r="GZ1343">
        <v>2</v>
      </c>
      <c r="HA1343">
        <v>1</v>
      </c>
      <c r="HB1343">
        <v>0</v>
      </c>
      <c r="HC1343">
        <v>245.76368300794235</v>
      </c>
      <c r="HD1343">
        <v>2</v>
      </c>
      <c r="HE1343">
        <v>3</v>
      </c>
      <c r="HF1343">
        <v>3</v>
      </c>
      <c r="HG1343">
        <v>0.27282888755873086</v>
      </c>
      <c r="HH1343">
        <v>0</v>
      </c>
      <c r="HI1343">
        <v>0</v>
      </c>
      <c r="HJ1343">
        <v>2</v>
      </c>
      <c r="HK1343">
        <v>0.30781722822202817</v>
      </c>
      <c r="HL1343">
        <v>1</v>
      </c>
      <c r="HM1343">
        <v>1.4999999999999999E-2</v>
      </c>
      <c r="HN1343">
        <v>2</v>
      </c>
      <c r="HO1343">
        <v>244.63696707548749</v>
      </c>
      <c r="HP1343">
        <v>245.26843259815237</v>
      </c>
      <c r="HQ1343">
        <v>49.757347007378357</v>
      </c>
      <c r="HR1343">
        <v>2</v>
      </c>
      <c r="HS1343">
        <v>1</v>
      </c>
      <c r="HT1343">
        <v>2</v>
      </c>
      <c r="HU1343">
        <v>0.30386941918137023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5.0000000000000001E-3</v>
      </c>
      <c r="IB1343">
        <v>1</v>
      </c>
      <c r="IC1343">
        <v>49.757347007378357</v>
      </c>
      <c r="ID1343">
        <v>0</v>
      </c>
    </row>
    <row r="1344" spans="3:238" x14ac:dyDescent="0.4">
      <c r="C1344" s="19">
        <v>126.17333552077122</v>
      </c>
      <c r="D1344">
        <v>1.9083781611507078</v>
      </c>
      <c r="E1344">
        <v>232.2225095624714</v>
      </c>
      <c r="F1344">
        <v>3.1108093327994197</v>
      </c>
      <c r="G1344">
        <v>234.21998643537154</v>
      </c>
      <c r="H1344">
        <v>149.70100868837272</v>
      </c>
      <c r="I1344">
        <v>245.76368300794235</v>
      </c>
      <c r="J1344">
        <v>174.0385324485176</v>
      </c>
      <c r="K1344">
        <v>248.57447366636151</v>
      </c>
      <c r="L1344">
        <v>0.15566167568670153</v>
      </c>
      <c r="DW1344">
        <v>196.71560517231018</v>
      </c>
      <c r="DX1344">
        <v>3</v>
      </c>
      <c r="DY1344">
        <v>2</v>
      </c>
      <c r="DZ1344">
        <v>1</v>
      </c>
      <c r="EA1344">
        <v>0.23489498884999827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5.0000000000000001E-3</v>
      </c>
      <c r="EH1344">
        <v>1</v>
      </c>
      <c r="EI1344">
        <v>1</v>
      </c>
      <c r="EJ1344">
        <v>0</v>
      </c>
      <c r="FM1344">
        <v>90.206301258908724</v>
      </c>
      <c r="FN1344">
        <v>2</v>
      </c>
      <c r="FO1344">
        <v>1</v>
      </c>
      <c r="FP1344">
        <v>2</v>
      </c>
      <c r="FQ1344">
        <v>6.8993269509542168E-2</v>
      </c>
      <c r="FR1344">
        <v>0</v>
      </c>
      <c r="FS1344">
        <v>0</v>
      </c>
      <c r="FT1344">
        <v>2</v>
      </c>
      <c r="FU1344">
        <v>0.16639607798624462</v>
      </c>
      <c r="FV1344">
        <v>1</v>
      </c>
      <c r="FW1344">
        <v>5.0000000000000001E-3</v>
      </c>
      <c r="FX1344">
        <v>2</v>
      </c>
      <c r="FY1344">
        <v>85.047339930762348</v>
      </c>
      <c r="FZ1344">
        <v>89.353951617264514</v>
      </c>
      <c r="GO1344">
        <v>80.029576559565584</v>
      </c>
      <c r="GP1344">
        <v>3</v>
      </c>
      <c r="GQ1344">
        <v>2</v>
      </c>
      <c r="GR1344">
        <v>1</v>
      </c>
      <c r="GS1344">
        <v>0.23489498884999827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5.0000000000000001E-3</v>
      </c>
      <c r="GZ1344">
        <v>2</v>
      </c>
      <c r="HA1344">
        <v>1</v>
      </c>
      <c r="HB1344">
        <v>0</v>
      </c>
      <c r="HC1344">
        <v>245.99581460366861</v>
      </c>
      <c r="HD1344">
        <v>3</v>
      </c>
      <c r="HE1344">
        <v>2</v>
      </c>
      <c r="HF1344">
        <v>2</v>
      </c>
      <c r="HG1344">
        <v>0.14323534895280696</v>
      </c>
      <c r="HH1344">
        <v>0</v>
      </c>
      <c r="HI1344">
        <v>0</v>
      </c>
      <c r="HJ1344">
        <v>1</v>
      </c>
      <c r="HK1344">
        <v>0.13021395359346086</v>
      </c>
      <c r="HL1344">
        <v>1</v>
      </c>
      <c r="HM1344">
        <v>7.4999999999999997E-3</v>
      </c>
      <c r="HN1344">
        <v>1</v>
      </c>
      <c r="HO1344">
        <v>71.725150559424748</v>
      </c>
      <c r="HP1344">
        <v>71.725150559424748</v>
      </c>
      <c r="HQ1344">
        <v>49.767925416489611</v>
      </c>
      <c r="HR1344">
        <v>2</v>
      </c>
      <c r="HS1344">
        <v>3</v>
      </c>
      <c r="HT1344">
        <v>1</v>
      </c>
      <c r="HU1344">
        <v>0.2803502869823265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5.0000000000000001E-3</v>
      </c>
      <c r="IB1344">
        <v>2</v>
      </c>
      <c r="IC1344">
        <v>49.767925416489611</v>
      </c>
      <c r="ID1344">
        <v>0</v>
      </c>
    </row>
    <row r="1345" spans="3:238" x14ac:dyDescent="0.4">
      <c r="C1345" s="19">
        <v>126.20684238648451</v>
      </c>
      <c r="D1345">
        <v>2.0533512186535461</v>
      </c>
      <c r="E1345">
        <v>232.28782806308584</v>
      </c>
      <c r="F1345">
        <v>3.1223410049261702</v>
      </c>
      <c r="G1345">
        <v>234.27033685515593</v>
      </c>
      <c r="H1345">
        <v>3.8352711497680048E-2</v>
      </c>
      <c r="I1345">
        <v>245.99581460366861</v>
      </c>
      <c r="J1345">
        <v>0.14698831398277434</v>
      </c>
      <c r="K1345">
        <v>248.73182051718732</v>
      </c>
      <c r="L1345">
        <v>3.3965732793632242E-2</v>
      </c>
      <c r="DW1345">
        <v>196.87260837051411</v>
      </c>
      <c r="DX1345">
        <v>2</v>
      </c>
      <c r="DY1345">
        <v>1</v>
      </c>
      <c r="DZ1345">
        <v>2</v>
      </c>
      <c r="EA1345">
        <v>0.12883529086622397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5.0000000000000001E-3</v>
      </c>
      <c r="EH1345">
        <v>1</v>
      </c>
      <c r="EI1345">
        <v>1</v>
      </c>
      <c r="EJ1345">
        <v>0</v>
      </c>
      <c r="FM1345">
        <v>90.209540899426997</v>
      </c>
      <c r="FN1345">
        <v>2</v>
      </c>
      <c r="FO1345">
        <v>3</v>
      </c>
      <c r="FP1345">
        <v>2</v>
      </c>
      <c r="FQ1345">
        <v>0.10095339369157302</v>
      </c>
      <c r="FR1345">
        <v>0</v>
      </c>
      <c r="FS1345">
        <v>0</v>
      </c>
      <c r="FT1345">
        <v>2</v>
      </c>
      <c r="FU1345">
        <v>0.38415258133748148</v>
      </c>
      <c r="FV1345">
        <v>2</v>
      </c>
      <c r="FW1345">
        <v>1.2500000000000001E-2</v>
      </c>
      <c r="FX1345">
        <v>2</v>
      </c>
      <c r="FY1345">
        <v>89.519442697047396</v>
      </c>
      <c r="FZ1345">
        <v>90.092080998872063</v>
      </c>
      <c r="GO1345">
        <v>80.093449984654328</v>
      </c>
      <c r="GP1345">
        <v>2</v>
      </c>
      <c r="GQ1345">
        <v>1</v>
      </c>
      <c r="GR1345">
        <v>2</v>
      </c>
      <c r="GS1345">
        <v>0.12883529086622397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5.0000000000000001E-3</v>
      </c>
      <c r="GZ1345">
        <v>2</v>
      </c>
      <c r="HA1345">
        <v>1</v>
      </c>
      <c r="HB1345">
        <v>0</v>
      </c>
      <c r="HC1345">
        <v>246.10524534347289</v>
      </c>
      <c r="HD1345">
        <v>2</v>
      </c>
      <c r="HE1345">
        <v>3</v>
      </c>
      <c r="HF1345">
        <v>2</v>
      </c>
      <c r="HG1345">
        <v>0.10943073980429224</v>
      </c>
      <c r="HH1345">
        <v>0</v>
      </c>
      <c r="HI1345">
        <v>0</v>
      </c>
      <c r="HJ1345">
        <v>2</v>
      </c>
      <c r="HK1345">
        <v>0.21945126713731355</v>
      </c>
      <c r="HL1345">
        <v>1</v>
      </c>
      <c r="HM1345">
        <v>0.01</v>
      </c>
      <c r="HN1345">
        <v>1</v>
      </c>
      <c r="HO1345">
        <v>245.84882628968583</v>
      </c>
      <c r="HP1345">
        <v>245.84882628968583</v>
      </c>
      <c r="HQ1345">
        <v>49.790181988246417</v>
      </c>
      <c r="HR1345">
        <v>2</v>
      </c>
      <c r="HS1345">
        <v>2</v>
      </c>
      <c r="HT1345">
        <v>2</v>
      </c>
      <c r="HU1345">
        <v>0.26102685046302526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5.0000000000000001E-3</v>
      </c>
      <c r="IB1345">
        <v>1</v>
      </c>
      <c r="IC1345">
        <v>49.790181988246417</v>
      </c>
      <c r="ID1345">
        <v>0</v>
      </c>
    </row>
    <row r="1346" spans="3:238" x14ac:dyDescent="0.4">
      <c r="C1346" s="19">
        <v>126.36000229221055</v>
      </c>
      <c r="D1346">
        <v>4.2413990028743171</v>
      </c>
      <c r="E1346">
        <v>232.33107039039859</v>
      </c>
      <c r="F1346">
        <v>2.3599288018708933</v>
      </c>
      <c r="G1346">
        <v>234.38450388042301</v>
      </c>
      <c r="H1346">
        <v>149.84077279343182</v>
      </c>
      <c r="I1346">
        <v>246.10524534347289</v>
      </c>
      <c r="J1346">
        <v>0.10862619863647183</v>
      </c>
      <c r="K1346">
        <v>248.75026753621827</v>
      </c>
      <c r="L1346">
        <v>1.8447019030958245E-2</v>
      </c>
      <c r="DW1346">
        <v>197.15103175805606</v>
      </c>
      <c r="DX1346">
        <v>3</v>
      </c>
      <c r="DY1346">
        <v>2</v>
      </c>
      <c r="DZ1346">
        <v>2</v>
      </c>
      <c r="EA1346">
        <v>0.23528583227342065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5.0000000000000001E-3</v>
      </c>
      <c r="EH1346">
        <v>1</v>
      </c>
      <c r="EI1346">
        <v>1</v>
      </c>
      <c r="EJ1346">
        <v>0</v>
      </c>
      <c r="FM1346">
        <v>90.244133124901424</v>
      </c>
      <c r="FN1346">
        <v>2</v>
      </c>
      <c r="FO1346">
        <v>3</v>
      </c>
      <c r="FP1346">
        <v>1</v>
      </c>
      <c r="FQ1346">
        <v>3.7831865992700338E-2</v>
      </c>
      <c r="FR1346">
        <v>0</v>
      </c>
      <c r="FS1346">
        <v>0</v>
      </c>
      <c r="FT1346">
        <v>2</v>
      </c>
      <c r="FU1346">
        <v>0.37226487251415979</v>
      </c>
      <c r="FV1346">
        <v>1</v>
      </c>
      <c r="FW1346">
        <v>1.4999999999999999E-2</v>
      </c>
      <c r="FX1346">
        <v>1</v>
      </c>
      <c r="FY1346">
        <v>88.676430038355605</v>
      </c>
      <c r="FZ1346">
        <v>89.627339645028712</v>
      </c>
      <c r="GO1346">
        <v>80.206720641497967</v>
      </c>
      <c r="GP1346">
        <v>3</v>
      </c>
      <c r="GQ1346">
        <v>2</v>
      </c>
      <c r="GR1346">
        <v>2</v>
      </c>
      <c r="GS1346">
        <v>0.23528583227342065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5.0000000000000001E-3</v>
      </c>
      <c r="GZ1346">
        <v>2</v>
      </c>
      <c r="HA1346">
        <v>1</v>
      </c>
      <c r="HB1346">
        <v>0</v>
      </c>
      <c r="HC1346">
        <v>246.22364248946678</v>
      </c>
      <c r="HD1346">
        <v>2</v>
      </c>
      <c r="HE1346">
        <v>3</v>
      </c>
      <c r="HF1346">
        <v>1</v>
      </c>
      <c r="HG1346">
        <v>0.11839714599388491</v>
      </c>
      <c r="HH1346">
        <v>0</v>
      </c>
      <c r="HI1346">
        <v>0</v>
      </c>
      <c r="HJ1346">
        <v>2</v>
      </c>
      <c r="HK1346">
        <v>0.45037763263079977</v>
      </c>
      <c r="HL1346">
        <v>1</v>
      </c>
      <c r="HM1346">
        <v>0.01</v>
      </c>
      <c r="HN1346">
        <v>2</v>
      </c>
      <c r="HO1346">
        <v>245.99661914483642</v>
      </c>
      <c r="HP1346">
        <v>245.99661914483642</v>
      </c>
      <c r="HQ1346">
        <v>49.827542520993212</v>
      </c>
      <c r="HR1346">
        <v>3</v>
      </c>
      <c r="HS1346">
        <v>3</v>
      </c>
      <c r="HT1346">
        <v>2</v>
      </c>
      <c r="HU1346">
        <v>8.3611918433881549E-2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5.0000000000000001E-3</v>
      </c>
      <c r="IB1346">
        <v>2</v>
      </c>
      <c r="IC1346">
        <v>49.827542520993212</v>
      </c>
      <c r="ID1346">
        <v>0</v>
      </c>
    </row>
    <row r="1347" spans="3:238" x14ac:dyDescent="0.4">
      <c r="C1347" s="19">
        <v>126.41922116737371</v>
      </c>
      <c r="D1347">
        <v>0.2243374831078313</v>
      </c>
      <c r="E1347">
        <v>232.44610418470248</v>
      </c>
      <c r="F1347">
        <v>2.3780374335571821</v>
      </c>
      <c r="G1347">
        <v>234.58693099661465</v>
      </c>
      <c r="H1347">
        <v>149.90716221979869</v>
      </c>
      <c r="I1347">
        <v>246.22364248946678</v>
      </c>
      <c r="J1347">
        <v>174.21165430486261</v>
      </c>
      <c r="K1347">
        <v>248.90652428053042</v>
      </c>
      <c r="L1347">
        <v>178.98081283627818</v>
      </c>
      <c r="DW1347">
        <v>197.52146979365614</v>
      </c>
      <c r="DX1347">
        <v>3</v>
      </c>
      <c r="DY1347">
        <v>3</v>
      </c>
      <c r="DZ1347">
        <v>2</v>
      </c>
      <c r="EA1347">
        <v>5.1171125084814841E-2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5.0000000000000001E-3</v>
      </c>
      <c r="EH1347">
        <v>1</v>
      </c>
      <c r="EI1347">
        <v>1</v>
      </c>
      <c r="EJ1347">
        <v>0</v>
      </c>
      <c r="FM1347">
        <v>90.250562913134175</v>
      </c>
      <c r="FN1347">
        <v>2</v>
      </c>
      <c r="FO1347">
        <v>3</v>
      </c>
      <c r="FP1347">
        <v>2</v>
      </c>
      <c r="FQ1347">
        <v>0.18037609967844104</v>
      </c>
      <c r="FR1347">
        <v>0</v>
      </c>
      <c r="FS1347">
        <v>0</v>
      </c>
      <c r="FT1347">
        <v>2</v>
      </c>
      <c r="FU1347">
        <v>0.53219650516454187</v>
      </c>
      <c r="FV1347">
        <v>1</v>
      </c>
      <c r="FW1347">
        <v>0.01</v>
      </c>
      <c r="FX1347">
        <v>1</v>
      </c>
      <c r="FY1347">
        <v>89.781164573355142</v>
      </c>
      <c r="FZ1347">
        <v>89.781164573355142</v>
      </c>
      <c r="GO1347">
        <v>80.357425508580903</v>
      </c>
      <c r="GP1347">
        <v>3</v>
      </c>
      <c r="GQ1347">
        <v>3</v>
      </c>
      <c r="GR1347">
        <v>2</v>
      </c>
      <c r="GS1347">
        <v>5.1171125084814841E-2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5.0000000000000001E-3</v>
      </c>
      <c r="GZ1347">
        <v>2</v>
      </c>
      <c r="HA1347">
        <v>1</v>
      </c>
      <c r="HB1347">
        <v>0</v>
      </c>
      <c r="HC1347">
        <v>246.6734526132702</v>
      </c>
      <c r="HD1347">
        <v>3</v>
      </c>
      <c r="HE1347">
        <v>3</v>
      </c>
      <c r="HF1347">
        <v>2</v>
      </c>
      <c r="HG1347">
        <v>0.4498101238034295</v>
      </c>
      <c r="HH1347">
        <v>0</v>
      </c>
      <c r="HI1347">
        <v>0</v>
      </c>
      <c r="HJ1347">
        <v>2</v>
      </c>
      <c r="HK1347">
        <v>0.77675866846283159</v>
      </c>
      <c r="HL1347">
        <v>1</v>
      </c>
      <c r="HM1347">
        <v>0.01</v>
      </c>
      <c r="HN1347">
        <v>1</v>
      </c>
      <c r="HO1347">
        <v>72.011988184604178</v>
      </c>
      <c r="HP1347">
        <v>72.011988184604178</v>
      </c>
      <c r="HQ1347">
        <v>49.876312601786843</v>
      </c>
      <c r="HR1347">
        <v>3</v>
      </c>
      <c r="HS1347">
        <v>3</v>
      </c>
      <c r="HT1347">
        <v>2</v>
      </c>
      <c r="HU1347">
        <v>0.33686081591868927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5.0000000000000001E-3</v>
      </c>
      <c r="IB1347">
        <v>2</v>
      </c>
      <c r="IC1347">
        <v>49.876312601786843</v>
      </c>
      <c r="ID1347">
        <v>0</v>
      </c>
    </row>
    <row r="1348" spans="3:238" x14ac:dyDescent="0.4">
      <c r="C1348" s="19">
        <v>126.4524626218125</v>
      </c>
      <c r="D1348">
        <v>0.91248137587896849</v>
      </c>
      <c r="E1348">
        <v>232.5629827422562</v>
      </c>
      <c r="F1348">
        <v>2.2425953424208842</v>
      </c>
      <c r="G1348">
        <v>234.73732952723299</v>
      </c>
      <c r="H1348">
        <v>6.4696832498128742E-2</v>
      </c>
      <c r="I1348">
        <v>246.6734526132702</v>
      </c>
      <c r="J1348">
        <v>0.43744148622502621</v>
      </c>
      <c r="K1348">
        <v>249.22737483505051</v>
      </c>
      <c r="L1348">
        <v>178.99837582081165</v>
      </c>
      <c r="DW1348">
        <v>197.68678097065822</v>
      </c>
      <c r="DX1348">
        <v>2</v>
      </c>
      <c r="DY1348">
        <v>3</v>
      </c>
      <c r="DZ1348">
        <v>2</v>
      </c>
      <c r="EA1348">
        <v>0.47137165395337333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5.0000000000000001E-3</v>
      </c>
      <c r="EH1348">
        <v>1</v>
      </c>
      <c r="EI1348">
        <v>1</v>
      </c>
      <c r="EJ1348">
        <v>0</v>
      </c>
      <c r="FM1348">
        <v>90.255200056732193</v>
      </c>
      <c r="FN1348">
        <v>2</v>
      </c>
      <c r="FO1348">
        <v>3</v>
      </c>
      <c r="FP1348">
        <v>2</v>
      </c>
      <c r="FQ1348">
        <v>1.1066931830762974E-2</v>
      </c>
      <c r="FR1348">
        <v>0</v>
      </c>
      <c r="FS1348">
        <v>0</v>
      </c>
      <c r="FT1348">
        <v>2</v>
      </c>
      <c r="FU1348">
        <v>0.3754938294138479</v>
      </c>
      <c r="FV1348">
        <v>1</v>
      </c>
      <c r="FW1348">
        <v>0.01</v>
      </c>
      <c r="FX1348">
        <v>1</v>
      </c>
      <c r="FY1348">
        <v>89.747707714858421</v>
      </c>
      <c r="FZ1348">
        <v>89.747707714858421</v>
      </c>
      <c r="GO1348">
        <v>80.424678858839783</v>
      </c>
      <c r="GP1348">
        <v>2</v>
      </c>
      <c r="GQ1348">
        <v>3</v>
      </c>
      <c r="GR1348">
        <v>2</v>
      </c>
      <c r="GS1348">
        <v>0.47137165395337333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5.0000000000000001E-3</v>
      </c>
      <c r="GZ1348">
        <v>2</v>
      </c>
      <c r="HA1348">
        <v>1</v>
      </c>
      <c r="HB1348">
        <v>0</v>
      </c>
      <c r="HC1348">
        <v>246.67707771738179</v>
      </c>
      <c r="HD1348">
        <v>2</v>
      </c>
      <c r="HE1348">
        <v>3</v>
      </c>
      <c r="HF1348">
        <v>3</v>
      </c>
      <c r="HG1348">
        <v>3.6251041115835415E-3</v>
      </c>
      <c r="HH1348">
        <v>0</v>
      </c>
      <c r="HI1348">
        <v>0</v>
      </c>
      <c r="HJ1348">
        <v>2</v>
      </c>
      <c r="HK1348">
        <v>0.45936947592684196</v>
      </c>
      <c r="HL1348">
        <v>1</v>
      </c>
      <c r="HM1348">
        <v>0.01</v>
      </c>
      <c r="HN1348">
        <v>1</v>
      </c>
      <c r="HO1348">
        <v>246.23601112704517</v>
      </c>
      <c r="HP1348">
        <v>246.23601112704517</v>
      </c>
      <c r="HQ1348">
        <v>49.882579952739668</v>
      </c>
      <c r="HR1348">
        <v>3</v>
      </c>
      <c r="HS1348">
        <v>3</v>
      </c>
      <c r="HT1348">
        <v>2</v>
      </c>
      <c r="HU1348">
        <v>0.18900500034573986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5.0000000000000001E-3</v>
      </c>
      <c r="IB1348">
        <v>2</v>
      </c>
      <c r="IC1348">
        <v>49.882579952739668</v>
      </c>
      <c r="ID1348">
        <v>0</v>
      </c>
    </row>
    <row r="1349" spans="3:238" x14ac:dyDescent="0.4">
      <c r="C1349" s="19">
        <v>126.47937329233444</v>
      </c>
      <c r="D1349">
        <v>3.3792398868510105</v>
      </c>
      <c r="E1349">
        <v>232.94632316307002</v>
      </c>
      <c r="F1349">
        <v>2.3535538655197286</v>
      </c>
      <c r="G1349">
        <v>234.77026899518137</v>
      </c>
      <c r="H1349">
        <v>149.80491655461293</v>
      </c>
      <c r="I1349">
        <v>246.67707771738179</v>
      </c>
      <c r="J1349">
        <v>8.0357184926782566E-2</v>
      </c>
      <c r="K1349">
        <v>249.26139137519931</v>
      </c>
      <c r="L1349">
        <v>178.73401401068884</v>
      </c>
      <c r="DW1349">
        <v>197.78274991489786</v>
      </c>
      <c r="DX1349">
        <v>2</v>
      </c>
      <c r="DY1349">
        <v>3</v>
      </c>
      <c r="DZ1349">
        <v>1</v>
      </c>
      <c r="EA1349">
        <v>3.5203981766821369E-3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5.0000000000000001E-3</v>
      </c>
      <c r="EH1349">
        <v>1</v>
      </c>
      <c r="EI1349">
        <v>1</v>
      </c>
      <c r="EJ1349">
        <v>0</v>
      </c>
      <c r="FM1349">
        <v>90.291999494526067</v>
      </c>
      <c r="FN1349">
        <v>3</v>
      </c>
      <c r="FO1349">
        <v>3</v>
      </c>
      <c r="FP1349">
        <v>1</v>
      </c>
      <c r="FQ1349">
        <v>8.2458595099073204E-2</v>
      </c>
      <c r="FR1349">
        <v>0</v>
      </c>
      <c r="FS1349">
        <v>0</v>
      </c>
      <c r="FT1349">
        <v>2</v>
      </c>
      <c r="FU1349">
        <v>0.14687702961370339</v>
      </c>
      <c r="FV1349">
        <v>2</v>
      </c>
      <c r="FW1349">
        <v>7.4999999999999997E-3</v>
      </c>
      <c r="FX1349">
        <v>2</v>
      </c>
      <c r="FY1349">
        <v>38.246824963397508</v>
      </c>
      <c r="FZ1349">
        <v>38.246824963397508</v>
      </c>
      <c r="GO1349">
        <v>80.463721790709073</v>
      </c>
      <c r="GP1349">
        <v>2</v>
      </c>
      <c r="GQ1349">
        <v>3</v>
      </c>
      <c r="GR1349">
        <v>1</v>
      </c>
      <c r="GS1349">
        <v>3.5203981766821369E-3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5.0000000000000001E-3</v>
      </c>
      <c r="GZ1349">
        <v>2</v>
      </c>
      <c r="HA1349">
        <v>1</v>
      </c>
      <c r="HB1349">
        <v>0</v>
      </c>
      <c r="HC1349">
        <v>246.74807453796993</v>
      </c>
      <c r="HD1349">
        <v>2</v>
      </c>
      <c r="HE1349">
        <v>3</v>
      </c>
      <c r="HF1349">
        <v>2</v>
      </c>
      <c r="HG1349">
        <v>7.4401162112599931E-3</v>
      </c>
      <c r="HH1349">
        <v>0</v>
      </c>
      <c r="HI1349">
        <v>0</v>
      </c>
      <c r="HJ1349">
        <v>1</v>
      </c>
      <c r="HK1349">
        <v>6.7637420102363574E-3</v>
      </c>
      <c r="HL1349">
        <v>1</v>
      </c>
      <c r="HM1349">
        <v>0.01</v>
      </c>
      <c r="HN1349">
        <v>3</v>
      </c>
      <c r="HO1349">
        <v>246.59672053245501</v>
      </c>
      <c r="HP1349">
        <v>246.59672053245501</v>
      </c>
      <c r="HQ1349">
        <v>49.885849828859861</v>
      </c>
      <c r="HR1349">
        <v>3</v>
      </c>
      <c r="HS1349">
        <v>2</v>
      </c>
      <c r="HT1349">
        <v>2</v>
      </c>
      <c r="HU1349">
        <v>0.11561574749448217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5.0000000000000001E-3</v>
      </c>
      <c r="IB1349">
        <v>2</v>
      </c>
      <c r="IC1349">
        <v>49.885849828859861</v>
      </c>
      <c r="ID1349">
        <v>0</v>
      </c>
    </row>
    <row r="1350" spans="3:238" x14ac:dyDescent="0.4">
      <c r="C1350" s="19">
        <v>126.53871966205118</v>
      </c>
      <c r="D1350">
        <v>0.48747020783876849</v>
      </c>
      <c r="E1350">
        <v>233.21623096505513</v>
      </c>
      <c r="F1350">
        <v>2.5317224959714792</v>
      </c>
      <c r="G1350">
        <v>235.5736710563628</v>
      </c>
      <c r="H1350">
        <v>150.20143723203188</v>
      </c>
      <c r="I1350">
        <v>246.74807453796993</v>
      </c>
      <c r="J1350">
        <v>0</v>
      </c>
      <c r="K1350">
        <v>249.44420347851286</v>
      </c>
      <c r="L1350">
        <v>0.13280952190825701</v>
      </c>
      <c r="DW1350">
        <v>197.89096448083382</v>
      </c>
      <c r="DX1350">
        <v>3</v>
      </c>
      <c r="DY1350">
        <v>3</v>
      </c>
      <c r="DZ1350">
        <v>3</v>
      </c>
      <c r="EA1350">
        <v>0.2776636095642751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5.0000000000000001E-3</v>
      </c>
      <c r="EH1350">
        <v>1</v>
      </c>
      <c r="EI1350">
        <v>1</v>
      </c>
      <c r="EJ1350">
        <v>0</v>
      </c>
      <c r="FM1350">
        <v>90.395032539040486</v>
      </c>
      <c r="FN1350">
        <v>2</v>
      </c>
      <c r="FO1350">
        <v>3</v>
      </c>
      <c r="FP1350">
        <v>2</v>
      </c>
      <c r="FQ1350">
        <v>0.25264249993718008</v>
      </c>
      <c r="FR1350">
        <v>0</v>
      </c>
      <c r="FS1350">
        <v>0</v>
      </c>
      <c r="FT1350">
        <v>2</v>
      </c>
      <c r="FU1350">
        <v>0.28474752774728801</v>
      </c>
      <c r="FV1350">
        <v>1</v>
      </c>
      <c r="FW1350">
        <v>0.01</v>
      </c>
      <c r="FX1350">
        <v>2</v>
      </c>
      <c r="FY1350">
        <v>89.612576347926336</v>
      </c>
      <c r="FZ1350">
        <v>89.612576347926336</v>
      </c>
      <c r="GO1350">
        <v>80.507746594342962</v>
      </c>
      <c r="GP1350">
        <v>3</v>
      </c>
      <c r="GQ1350">
        <v>3</v>
      </c>
      <c r="GR1350">
        <v>3</v>
      </c>
      <c r="GS1350">
        <v>0.2776636095642751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5.0000000000000001E-3</v>
      </c>
      <c r="GZ1350">
        <v>2</v>
      </c>
      <c r="HA1350">
        <v>1</v>
      </c>
      <c r="HB1350">
        <v>0</v>
      </c>
      <c r="HC1350">
        <v>246.75551465418118</v>
      </c>
      <c r="HD1350">
        <v>2</v>
      </c>
      <c r="HE1350">
        <v>3</v>
      </c>
      <c r="HF1350">
        <v>2</v>
      </c>
      <c r="HG1350">
        <v>7.4401162112599931E-3</v>
      </c>
      <c r="HH1350">
        <v>0</v>
      </c>
      <c r="HI1350">
        <v>0</v>
      </c>
      <c r="HJ1350">
        <v>2</v>
      </c>
      <c r="HK1350">
        <v>0.40436731426409533</v>
      </c>
      <c r="HL1350">
        <v>1</v>
      </c>
      <c r="HM1350">
        <v>1.4999999999999999E-2</v>
      </c>
      <c r="HN1350">
        <v>3</v>
      </c>
      <c r="HO1350">
        <v>246.59672053245501</v>
      </c>
      <c r="HP1350">
        <v>246.74807453796993</v>
      </c>
      <c r="HQ1350">
        <v>49.894133505446106</v>
      </c>
      <c r="HR1350">
        <v>2</v>
      </c>
      <c r="HS1350">
        <v>3</v>
      </c>
      <c r="HT1350">
        <v>2</v>
      </c>
      <c r="HU1350">
        <v>0.17880384628180604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5.0000000000000001E-3</v>
      </c>
      <c r="IB1350">
        <v>1</v>
      </c>
      <c r="IC1350">
        <v>49.894133505446106</v>
      </c>
      <c r="ID1350">
        <v>0</v>
      </c>
    </row>
    <row r="1351" spans="3:238" x14ac:dyDescent="0.4">
      <c r="C1351" s="19">
        <v>126.56183651221738</v>
      </c>
      <c r="D1351">
        <v>0.67219736805883201</v>
      </c>
      <c r="E1351">
        <v>233.51433352705547</v>
      </c>
      <c r="F1351">
        <v>2.3516991318362273</v>
      </c>
      <c r="G1351">
        <v>235.57387103993639</v>
      </c>
      <c r="H1351">
        <v>150.1072578794525</v>
      </c>
      <c r="I1351">
        <v>246.75551465418118</v>
      </c>
      <c r="J1351">
        <v>174.49947677457578</v>
      </c>
      <c r="K1351">
        <v>249.57114305561694</v>
      </c>
      <c r="L1351">
        <v>178.92092015341362</v>
      </c>
      <c r="DW1351">
        <v>197.95219560863509</v>
      </c>
      <c r="DX1351">
        <v>2</v>
      </c>
      <c r="DY1351">
        <v>3</v>
      </c>
      <c r="DZ1351">
        <v>1</v>
      </c>
      <c r="EA1351">
        <v>0.64129327161659588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5.0000000000000001E-3</v>
      </c>
      <c r="EH1351">
        <v>1</v>
      </c>
      <c r="EI1351">
        <v>1</v>
      </c>
      <c r="EJ1351">
        <v>0</v>
      </c>
      <c r="FM1351">
        <v>90.477833382908301</v>
      </c>
      <c r="FN1351">
        <v>2</v>
      </c>
      <c r="FO1351">
        <v>3</v>
      </c>
      <c r="FP1351">
        <v>1</v>
      </c>
      <c r="FQ1351">
        <v>0.18583388838223988</v>
      </c>
      <c r="FR1351">
        <v>0</v>
      </c>
      <c r="FS1351">
        <v>0</v>
      </c>
      <c r="FT1351">
        <v>2</v>
      </c>
      <c r="FU1351">
        <v>0.43992140493154652</v>
      </c>
      <c r="FV1351">
        <v>2</v>
      </c>
      <c r="FW1351">
        <v>7.4999999999999997E-3</v>
      </c>
      <c r="FX1351">
        <v>2</v>
      </c>
      <c r="FY1351">
        <v>90.291034220696289</v>
      </c>
      <c r="FZ1351">
        <v>90.291034220696289</v>
      </c>
      <c r="GO1351">
        <v>80.532657181512235</v>
      </c>
      <c r="GP1351">
        <v>2</v>
      </c>
      <c r="GQ1351">
        <v>3</v>
      </c>
      <c r="GR1351">
        <v>1</v>
      </c>
      <c r="GS1351">
        <v>0.64129327161659588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5.0000000000000001E-3</v>
      </c>
      <c r="GZ1351">
        <v>2</v>
      </c>
      <c r="HA1351">
        <v>1</v>
      </c>
      <c r="HB1351">
        <v>0</v>
      </c>
      <c r="HC1351">
        <v>246.87514204055228</v>
      </c>
      <c r="HD1351">
        <v>3</v>
      </c>
      <c r="HE1351">
        <v>3</v>
      </c>
      <c r="HF1351">
        <v>2</v>
      </c>
      <c r="HG1351">
        <v>0.11962738637107985</v>
      </c>
      <c r="HH1351">
        <v>0</v>
      </c>
      <c r="HI1351">
        <v>0</v>
      </c>
      <c r="HJ1351">
        <v>2</v>
      </c>
      <c r="HK1351">
        <v>0.20777731934303537</v>
      </c>
      <c r="HL1351">
        <v>1</v>
      </c>
      <c r="HM1351">
        <v>1.4999999999999999E-2</v>
      </c>
      <c r="HN1351">
        <v>2</v>
      </c>
      <c r="HO1351">
        <v>26.663281473384213</v>
      </c>
      <c r="HP1351">
        <v>72.256037879605387</v>
      </c>
      <c r="HQ1351">
        <v>49.895744760220396</v>
      </c>
      <c r="HR1351">
        <v>3</v>
      </c>
      <c r="HS1351">
        <v>3</v>
      </c>
      <c r="HT1351">
        <v>1</v>
      </c>
      <c r="HU1351">
        <v>6.9502153971628428E-2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5.0000000000000001E-3</v>
      </c>
      <c r="IB1351">
        <v>2</v>
      </c>
      <c r="IC1351">
        <v>49.895744760220396</v>
      </c>
      <c r="ID1351">
        <v>0</v>
      </c>
    </row>
    <row r="1352" spans="3:238" x14ac:dyDescent="0.4">
      <c r="C1352" s="19">
        <v>126.6117100923978</v>
      </c>
      <c r="D1352">
        <v>1.8725012348851351</v>
      </c>
      <c r="E1352">
        <v>233.67767603047557</v>
      </c>
      <c r="F1352">
        <v>2.5035038444248414</v>
      </c>
      <c r="G1352">
        <v>235.74459391748476</v>
      </c>
      <c r="H1352">
        <v>8.1229261319691659E-2</v>
      </c>
      <c r="I1352">
        <v>246.87514204055228</v>
      </c>
      <c r="J1352">
        <v>9.1237671236456208E-2</v>
      </c>
      <c r="K1352">
        <v>249.57127483253751</v>
      </c>
      <c r="L1352">
        <v>178.86626514231003</v>
      </c>
      <c r="DW1352">
        <v>198.09635859534555</v>
      </c>
      <c r="DX1352">
        <v>3</v>
      </c>
      <c r="DY1352">
        <v>2</v>
      </c>
      <c r="DZ1352">
        <v>1</v>
      </c>
      <c r="EA1352">
        <v>2.3047650356269489E-2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5.0000000000000001E-3</v>
      </c>
      <c r="EH1352">
        <v>1</v>
      </c>
      <c r="EI1352">
        <v>1</v>
      </c>
      <c r="EJ1352">
        <v>0</v>
      </c>
      <c r="FM1352">
        <v>90.490206735543424</v>
      </c>
      <c r="FN1352">
        <v>3</v>
      </c>
      <c r="FO1352">
        <v>3</v>
      </c>
      <c r="FP1352">
        <v>1</v>
      </c>
      <c r="FQ1352">
        <v>0.23500667881123347</v>
      </c>
      <c r="FR1352">
        <v>0</v>
      </c>
      <c r="FS1352">
        <v>0</v>
      </c>
      <c r="FT1352">
        <v>2</v>
      </c>
      <c r="FU1352">
        <v>0.40909188623436438</v>
      </c>
      <c r="FV1352">
        <v>1</v>
      </c>
      <c r="FW1352">
        <v>0.01</v>
      </c>
      <c r="FX1352">
        <v>2</v>
      </c>
      <c r="FY1352">
        <v>27.233343682524072</v>
      </c>
      <c r="FZ1352">
        <v>27.233343682524072</v>
      </c>
      <c r="GO1352">
        <v>80.591306838573729</v>
      </c>
      <c r="GP1352">
        <v>3</v>
      </c>
      <c r="GQ1352">
        <v>2</v>
      </c>
      <c r="GR1352">
        <v>1</v>
      </c>
      <c r="GS1352">
        <v>2.3047650356269489E-2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5.0000000000000001E-3</v>
      </c>
      <c r="GZ1352">
        <v>2</v>
      </c>
      <c r="HA1352">
        <v>1</v>
      </c>
      <c r="HB1352">
        <v>0</v>
      </c>
      <c r="HC1352">
        <v>246.88591530502066</v>
      </c>
      <c r="HD1352">
        <v>2</v>
      </c>
      <c r="HE1352">
        <v>2</v>
      </c>
      <c r="HF1352">
        <v>2</v>
      </c>
      <c r="HG1352">
        <v>1.0773264468382761E-2</v>
      </c>
      <c r="HH1352">
        <v>0</v>
      </c>
      <c r="HI1352">
        <v>0</v>
      </c>
      <c r="HJ1352">
        <v>2</v>
      </c>
      <c r="HK1352">
        <v>0.19005805974219905</v>
      </c>
      <c r="HL1352">
        <v>1</v>
      </c>
      <c r="HM1352">
        <v>7.4999999999999997E-3</v>
      </c>
      <c r="HN1352">
        <v>1</v>
      </c>
      <c r="HO1352">
        <v>246.78390436931582</v>
      </c>
      <c r="HP1352">
        <v>246.78390436931582</v>
      </c>
      <c r="HQ1352">
        <v>49.903248325433701</v>
      </c>
      <c r="HR1352">
        <v>3</v>
      </c>
      <c r="HS1352">
        <v>2</v>
      </c>
      <c r="HT1352">
        <v>1</v>
      </c>
      <c r="HU1352">
        <v>0.21886735925976464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5.0000000000000001E-3</v>
      </c>
      <c r="IB1352">
        <v>2</v>
      </c>
      <c r="IC1352">
        <v>49.903248325433701</v>
      </c>
      <c r="ID1352">
        <v>0</v>
      </c>
    </row>
    <row r="1353" spans="3:238" x14ac:dyDescent="0.4">
      <c r="C1353" s="19">
        <v>126.62661753663618</v>
      </c>
      <c r="D1353">
        <v>3.9330510999496653</v>
      </c>
      <c r="E1353">
        <v>233.84080815998388</v>
      </c>
      <c r="F1353">
        <v>2.5352138503658068</v>
      </c>
      <c r="G1353">
        <v>235.79486660458758</v>
      </c>
      <c r="H1353">
        <v>150.20490364455881</v>
      </c>
      <c r="I1353">
        <v>246.88591530502066</v>
      </c>
      <c r="J1353">
        <v>174.57201425475034</v>
      </c>
      <c r="K1353">
        <v>250.23137017045104</v>
      </c>
      <c r="L1353">
        <v>0.64220217450991868</v>
      </c>
      <c r="DW1353">
        <v>198.12287367940658</v>
      </c>
      <c r="DX1353">
        <v>3</v>
      </c>
      <c r="DY1353">
        <v>3</v>
      </c>
      <c r="DZ1353">
        <v>2</v>
      </c>
      <c r="EA1353">
        <v>6.4343588042002409E-2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5.0000000000000001E-3</v>
      </c>
      <c r="EH1353">
        <v>1</v>
      </c>
      <c r="EI1353">
        <v>1</v>
      </c>
      <c r="EJ1353">
        <v>0</v>
      </c>
      <c r="FM1353">
        <v>90.534533472514866</v>
      </c>
      <c r="FN1353">
        <v>2</v>
      </c>
      <c r="FO1353">
        <v>3</v>
      </c>
      <c r="FP1353">
        <v>1</v>
      </c>
      <c r="FQ1353">
        <v>0.28397055938068472</v>
      </c>
      <c r="FR1353">
        <v>0</v>
      </c>
      <c r="FS1353">
        <v>0</v>
      </c>
      <c r="FT1353">
        <v>2</v>
      </c>
      <c r="FU1353">
        <v>0.97231662940879715</v>
      </c>
      <c r="FV1353">
        <v>1</v>
      </c>
      <c r="FW1353">
        <v>0.01</v>
      </c>
      <c r="FX1353">
        <v>2</v>
      </c>
      <c r="FY1353">
        <v>90.0490469066131</v>
      </c>
      <c r="FZ1353">
        <v>90.0490469066131</v>
      </c>
      <c r="GO1353">
        <v>80.602093938803975</v>
      </c>
      <c r="GP1353">
        <v>3</v>
      </c>
      <c r="GQ1353">
        <v>3</v>
      </c>
      <c r="GR1353">
        <v>2</v>
      </c>
      <c r="GS1353">
        <v>6.4343588042002409E-2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5.0000000000000001E-3</v>
      </c>
      <c r="GZ1353">
        <v>2</v>
      </c>
      <c r="HA1353">
        <v>1</v>
      </c>
      <c r="HB1353">
        <v>0</v>
      </c>
      <c r="HC1353">
        <v>247.00350915954624</v>
      </c>
      <c r="HD1353">
        <v>3</v>
      </c>
      <c r="HE1353">
        <v>2</v>
      </c>
      <c r="HF1353">
        <v>1</v>
      </c>
      <c r="HG1353">
        <v>4.518325521143652E-2</v>
      </c>
      <c r="HH1353">
        <v>0</v>
      </c>
      <c r="HI1353">
        <v>0</v>
      </c>
      <c r="HJ1353">
        <v>1</v>
      </c>
      <c r="HK1353">
        <v>4.1075686555851379E-2</v>
      </c>
      <c r="HL1353">
        <v>1</v>
      </c>
      <c r="HM1353">
        <v>7.4999999999999997E-3</v>
      </c>
      <c r="HN1353">
        <v>2</v>
      </c>
      <c r="HO1353">
        <v>72.313901050270303</v>
      </c>
      <c r="HP1353">
        <v>72.313901050270303</v>
      </c>
      <c r="HQ1353">
        <v>50.100789969898983</v>
      </c>
      <c r="HR1353">
        <v>2</v>
      </c>
      <c r="HS1353">
        <v>3</v>
      </c>
      <c r="HT1353">
        <v>1</v>
      </c>
      <c r="HU1353">
        <v>0.13109478346392464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5.0000000000000001E-3</v>
      </c>
      <c r="IB1353">
        <v>2</v>
      </c>
      <c r="IC1353">
        <v>50.100789969898983</v>
      </c>
      <c r="ID1353">
        <v>0</v>
      </c>
    </row>
    <row r="1354" spans="3:238" x14ac:dyDescent="0.4">
      <c r="C1354" s="19">
        <v>126.71377697630126</v>
      </c>
      <c r="D1354">
        <v>3.564215998629308</v>
      </c>
      <c r="E1354">
        <v>233.88275662086454</v>
      </c>
      <c r="F1354">
        <v>2.211689139435606</v>
      </c>
      <c r="G1354">
        <v>235.92691743956883</v>
      </c>
      <c r="H1354">
        <v>6.3856518322040756E-3</v>
      </c>
      <c r="I1354">
        <v>247.00350915954624</v>
      </c>
      <c r="J1354">
        <v>174.44934075226391</v>
      </c>
      <c r="K1354">
        <v>250.82934547486144</v>
      </c>
      <c r="L1354">
        <v>1.1879080891362719</v>
      </c>
      <c r="DW1354">
        <v>198.38808010689067</v>
      </c>
      <c r="DX1354">
        <v>2</v>
      </c>
      <c r="DY1354">
        <v>3</v>
      </c>
      <c r="DZ1354">
        <v>1</v>
      </c>
      <c r="EA1354">
        <v>2.1417005642641526E-2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5.0000000000000001E-3</v>
      </c>
      <c r="EH1354">
        <v>1</v>
      </c>
      <c r="EI1354">
        <v>1</v>
      </c>
      <c r="EJ1354">
        <v>0</v>
      </c>
      <c r="FM1354">
        <v>90.552491356057402</v>
      </c>
      <c r="FN1354">
        <v>3</v>
      </c>
      <c r="FO1354">
        <v>3</v>
      </c>
      <c r="FP1354">
        <v>2</v>
      </c>
      <c r="FQ1354">
        <v>6.2284620513974182E-2</v>
      </c>
      <c r="FR1354">
        <v>0</v>
      </c>
      <c r="FS1354">
        <v>0</v>
      </c>
      <c r="FT1354">
        <v>2</v>
      </c>
      <c r="FU1354">
        <v>0.36360562421766729</v>
      </c>
      <c r="FV1354">
        <v>1</v>
      </c>
      <c r="FW1354">
        <v>1.4999999999999999E-2</v>
      </c>
      <c r="FX1354">
        <v>2</v>
      </c>
      <c r="FY1354">
        <v>4.4641736712239606</v>
      </c>
      <c r="FZ1354">
        <v>27.324978987150146</v>
      </c>
      <c r="GO1354">
        <v>80.70998755544835</v>
      </c>
      <c r="GP1354">
        <v>2</v>
      </c>
      <c r="GQ1354">
        <v>3</v>
      </c>
      <c r="GR1354">
        <v>1</v>
      </c>
      <c r="GS1354">
        <v>2.1417005642641526E-2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5.0000000000000001E-3</v>
      </c>
      <c r="GZ1354">
        <v>2</v>
      </c>
      <c r="HA1354">
        <v>1</v>
      </c>
      <c r="HB1354">
        <v>0</v>
      </c>
      <c r="HC1354">
        <v>247.01102321658166</v>
      </c>
      <c r="HD1354">
        <v>3</v>
      </c>
      <c r="HE1354">
        <v>1</v>
      </c>
      <c r="HF1354">
        <v>2</v>
      </c>
      <c r="HG1354">
        <v>7.5140570354190481E-3</v>
      </c>
      <c r="HH1354">
        <v>0</v>
      </c>
      <c r="HI1354">
        <v>0</v>
      </c>
      <c r="HJ1354">
        <v>2</v>
      </c>
      <c r="HK1354">
        <v>0.50570410057157622</v>
      </c>
      <c r="HL1354">
        <v>1</v>
      </c>
      <c r="HM1354">
        <v>5.0000000000000001E-3</v>
      </c>
      <c r="HN1354">
        <v>1</v>
      </c>
      <c r="HO1354">
        <v>4.0974758085875713</v>
      </c>
      <c r="HP1354">
        <v>72.554168407282333</v>
      </c>
      <c r="HQ1354">
        <v>50.105009852769328</v>
      </c>
      <c r="HR1354">
        <v>2</v>
      </c>
      <c r="HS1354">
        <v>3</v>
      </c>
      <c r="HT1354">
        <v>1</v>
      </c>
      <c r="HU1354">
        <v>1.2452165687136658E-2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5.0000000000000001E-3</v>
      </c>
      <c r="IB1354">
        <v>2</v>
      </c>
      <c r="IC1354">
        <v>50.105009852769328</v>
      </c>
      <c r="ID1354">
        <v>0</v>
      </c>
    </row>
    <row r="1355" spans="3:238" x14ac:dyDescent="0.4">
      <c r="C1355" s="19">
        <v>126.76568752951262</v>
      </c>
      <c r="D1355">
        <v>0.84839483670995719</v>
      </c>
      <c r="E1355">
        <v>234.02294938537145</v>
      </c>
      <c r="F1355">
        <v>2.2751104292551645</v>
      </c>
      <c r="G1355">
        <v>235.95343344387456</v>
      </c>
      <c r="H1355">
        <v>150.3187403067783</v>
      </c>
      <c r="I1355">
        <v>247.01102321658166</v>
      </c>
      <c r="J1355">
        <v>174.45063106023537</v>
      </c>
      <c r="K1355">
        <v>250.91340419720913</v>
      </c>
      <c r="L1355">
        <v>0.70242133675262153</v>
      </c>
      <c r="DW1355">
        <v>198.55512213968242</v>
      </c>
      <c r="DX1355">
        <v>3</v>
      </c>
      <c r="DY1355">
        <v>3</v>
      </c>
      <c r="DZ1355">
        <v>2</v>
      </c>
      <c r="EA1355">
        <v>0.22815451505966233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5.0000000000000001E-3</v>
      </c>
      <c r="EH1355">
        <v>1</v>
      </c>
      <c r="EI1355">
        <v>1</v>
      </c>
      <c r="EJ1355">
        <v>0</v>
      </c>
      <c r="FM1355">
        <v>90.57885526090061</v>
      </c>
      <c r="FN1355">
        <v>3</v>
      </c>
      <c r="FO1355">
        <v>3</v>
      </c>
      <c r="FP1355">
        <v>2</v>
      </c>
      <c r="FQ1355">
        <v>2.6363904843210252E-2</v>
      </c>
      <c r="FR1355">
        <v>0</v>
      </c>
      <c r="FS1355">
        <v>0</v>
      </c>
      <c r="FT1355">
        <v>2</v>
      </c>
      <c r="FU1355">
        <v>1.0452934108994119</v>
      </c>
      <c r="FV1355">
        <v>1</v>
      </c>
      <c r="FW1355">
        <v>0.01</v>
      </c>
      <c r="FX1355">
        <v>2</v>
      </c>
      <c r="FY1355">
        <v>27.450735981117596</v>
      </c>
      <c r="FZ1355">
        <v>27.450735981117596</v>
      </c>
      <c r="GO1355">
        <v>80.777945067717212</v>
      </c>
      <c r="GP1355">
        <v>3</v>
      </c>
      <c r="GQ1355">
        <v>3</v>
      </c>
      <c r="GR1355">
        <v>2</v>
      </c>
      <c r="GS1355">
        <v>0.22815451505966233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5.0000000000000001E-3</v>
      </c>
      <c r="GZ1355">
        <v>2</v>
      </c>
      <c r="HA1355">
        <v>1</v>
      </c>
      <c r="HB1355">
        <v>0</v>
      </c>
      <c r="HC1355">
        <v>247.13105448680517</v>
      </c>
      <c r="HD1355">
        <v>3</v>
      </c>
      <c r="HE1355">
        <v>3</v>
      </c>
      <c r="HF1355">
        <v>1</v>
      </c>
      <c r="HG1355">
        <v>0.12003127022351559</v>
      </c>
      <c r="HH1355">
        <v>0</v>
      </c>
      <c r="HI1355">
        <v>0</v>
      </c>
      <c r="HJ1355">
        <v>2</v>
      </c>
      <c r="HK1355">
        <v>0.14141824057721405</v>
      </c>
      <c r="HL1355">
        <v>1</v>
      </c>
      <c r="HM1355">
        <v>0.01</v>
      </c>
      <c r="HN1355">
        <v>2</v>
      </c>
      <c r="HO1355">
        <v>72.560392156346296</v>
      </c>
      <c r="HP1355">
        <v>72.560392156346296</v>
      </c>
      <c r="HQ1355">
        <v>50.123672418100419</v>
      </c>
      <c r="HR1355">
        <v>2</v>
      </c>
      <c r="HS1355">
        <v>3</v>
      </c>
      <c r="HT1355">
        <v>1</v>
      </c>
      <c r="HU1355">
        <v>9.7208097389719084E-2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5.0000000000000001E-3</v>
      </c>
      <c r="IB1355">
        <v>2</v>
      </c>
      <c r="IC1355">
        <v>50.123672418100419</v>
      </c>
      <c r="ID1355">
        <v>0</v>
      </c>
    </row>
    <row r="1356" spans="3:238" x14ac:dyDescent="0.4">
      <c r="C1356" s="19">
        <v>126.80479380474181</v>
      </c>
      <c r="D1356">
        <v>0.74661589006565521</v>
      </c>
      <c r="E1356">
        <v>234.18314254192435</v>
      </c>
      <c r="F1356">
        <v>2.3918393205650261</v>
      </c>
      <c r="G1356">
        <v>236.97911076956993</v>
      </c>
      <c r="H1356">
        <v>0.94966963384331393</v>
      </c>
      <c r="I1356">
        <v>247.13105448680517</v>
      </c>
      <c r="J1356">
        <v>174.46003283203601</v>
      </c>
      <c r="K1356">
        <v>250.91398441038382</v>
      </c>
      <c r="L1356">
        <v>0.49974333076255562</v>
      </c>
      <c r="DW1356">
        <v>198.63054011563204</v>
      </c>
      <c r="DX1356">
        <v>3</v>
      </c>
      <c r="DY1356">
        <v>3</v>
      </c>
      <c r="DZ1356">
        <v>1</v>
      </c>
      <c r="EA1356">
        <v>0.34218934879079649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5.0000000000000001E-3</v>
      </c>
      <c r="EH1356">
        <v>1</v>
      </c>
      <c r="EI1356">
        <v>1</v>
      </c>
      <c r="EJ1356">
        <v>0</v>
      </c>
      <c r="FM1356">
        <v>90.605158117845505</v>
      </c>
      <c r="FN1356">
        <v>3</v>
      </c>
      <c r="FO1356">
        <v>3</v>
      </c>
      <c r="FP1356">
        <v>1</v>
      </c>
      <c r="FQ1356">
        <v>0.12732473493720819</v>
      </c>
      <c r="FR1356">
        <v>0</v>
      </c>
      <c r="FS1356">
        <v>0</v>
      </c>
      <c r="FT1356">
        <v>2</v>
      </c>
      <c r="FU1356">
        <v>0.16567433053696723</v>
      </c>
      <c r="FV1356">
        <v>2</v>
      </c>
      <c r="FW1356">
        <v>7.4999999999999997E-3</v>
      </c>
      <c r="FX1356">
        <v>3</v>
      </c>
      <c r="FY1356">
        <v>38.324380360653109</v>
      </c>
      <c r="FZ1356">
        <v>38.324380360653109</v>
      </c>
      <c r="GO1356">
        <v>80.808627273508364</v>
      </c>
      <c r="GP1356">
        <v>3</v>
      </c>
      <c r="GQ1356">
        <v>3</v>
      </c>
      <c r="GR1356">
        <v>1</v>
      </c>
      <c r="GS1356">
        <v>0.34218934879079649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5.0000000000000001E-3</v>
      </c>
      <c r="GZ1356">
        <v>2</v>
      </c>
      <c r="HA1356">
        <v>1</v>
      </c>
      <c r="HB1356">
        <v>0</v>
      </c>
      <c r="HC1356">
        <v>247.24865552835334</v>
      </c>
      <c r="HD1356">
        <v>3</v>
      </c>
      <c r="HE1356">
        <v>3</v>
      </c>
      <c r="HF1356">
        <v>2</v>
      </c>
      <c r="HG1356">
        <v>0.11193553622631679</v>
      </c>
      <c r="HH1356">
        <v>0</v>
      </c>
      <c r="HI1356">
        <v>0</v>
      </c>
      <c r="HJ1356">
        <v>1</v>
      </c>
      <c r="HK1356">
        <v>0.10175957838756071</v>
      </c>
      <c r="HL1356">
        <v>1</v>
      </c>
      <c r="HM1356">
        <v>0.01</v>
      </c>
      <c r="HN1356">
        <v>2</v>
      </c>
      <c r="HO1356">
        <v>72.671021654769149</v>
      </c>
      <c r="HP1356">
        <v>72.671021654769149</v>
      </c>
      <c r="HQ1356">
        <v>50.159280978623777</v>
      </c>
      <c r="HR1356">
        <v>3</v>
      </c>
      <c r="HS1356">
        <v>2</v>
      </c>
      <c r="HT1356">
        <v>1</v>
      </c>
      <c r="HU1356">
        <v>9.4768773051669447E-2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5.0000000000000001E-3</v>
      </c>
      <c r="IB1356">
        <v>3</v>
      </c>
      <c r="IC1356">
        <v>50.159280978623777</v>
      </c>
      <c r="ID1356">
        <v>0</v>
      </c>
    </row>
    <row r="1357" spans="3:238" x14ac:dyDescent="0.4">
      <c r="C1357" s="19">
        <v>126.82302733300244</v>
      </c>
      <c r="D1357">
        <v>2.1202555184435994</v>
      </c>
      <c r="E1357">
        <v>234.57478818985049</v>
      </c>
      <c r="F1357">
        <v>2.3522786273790928</v>
      </c>
      <c r="G1357">
        <v>237.03574356222563</v>
      </c>
      <c r="H1357">
        <v>0.77193763003327831</v>
      </c>
      <c r="I1357">
        <v>247.24865552835334</v>
      </c>
      <c r="J1357">
        <v>174.39623571680758</v>
      </c>
      <c r="K1357">
        <v>251.29812506886452</v>
      </c>
      <c r="L1357">
        <v>0.67316627377368832</v>
      </c>
      <c r="DW1357">
        <v>199.02384063238912</v>
      </c>
      <c r="DX1357">
        <v>3</v>
      </c>
      <c r="DY1357">
        <v>3</v>
      </c>
      <c r="DZ1357">
        <v>1</v>
      </c>
      <c r="EA1357">
        <v>4.417427392688475E-2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5.0000000000000001E-3</v>
      </c>
      <c r="EH1357">
        <v>1</v>
      </c>
      <c r="EI1357">
        <v>1</v>
      </c>
      <c r="EJ1357">
        <v>0</v>
      </c>
      <c r="FM1357">
        <v>90.733538980004752</v>
      </c>
      <c r="FN1357">
        <v>3</v>
      </c>
      <c r="FO1357">
        <v>3</v>
      </c>
      <c r="FP1357">
        <v>2</v>
      </c>
      <c r="FQ1357">
        <v>0.12838086215924449</v>
      </c>
      <c r="FR1357">
        <v>0</v>
      </c>
      <c r="FS1357">
        <v>0</v>
      </c>
      <c r="FT1357">
        <v>2</v>
      </c>
      <c r="FU1357">
        <v>0.37955486235370406</v>
      </c>
      <c r="FV1357">
        <v>2</v>
      </c>
      <c r="FW1357">
        <v>7.4999999999999997E-3</v>
      </c>
      <c r="FX1357">
        <v>2</v>
      </c>
      <c r="FY1357">
        <v>38.603943657484514</v>
      </c>
      <c r="FZ1357">
        <v>38.603943657484514</v>
      </c>
      <c r="GO1357">
        <v>80.968633256710135</v>
      </c>
      <c r="GP1357">
        <v>3</v>
      </c>
      <c r="GQ1357">
        <v>3</v>
      </c>
      <c r="GR1357">
        <v>1</v>
      </c>
      <c r="GS1357">
        <v>4.417427392688475E-2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5.0000000000000001E-3</v>
      </c>
      <c r="GZ1357">
        <v>2</v>
      </c>
      <c r="HA1357">
        <v>1</v>
      </c>
      <c r="HB1357">
        <v>0</v>
      </c>
      <c r="HC1357">
        <v>247.43142151777766</v>
      </c>
      <c r="HD1357">
        <v>3</v>
      </c>
      <c r="HE1357">
        <v>1</v>
      </c>
      <c r="HF1357">
        <v>2</v>
      </c>
      <c r="HG1357">
        <v>0.13847950320784974</v>
      </c>
      <c r="HH1357">
        <v>0</v>
      </c>
      <c r="HI1357">
        <v>0</v>
      </c>
      <c r="HJ1357">
        <v>1</v>
      </c>
      <c r="HK1357">
        <v>0.12589045746168157</v>
      </c>
      <c r="HL1357">
        <v>1</v>
      </c>
      <c r="HM1357">
        <v>5.0000000000000001E-3</v>
      </c>
      <c r="HN1357">
        <v>4</v>
      </c>
      <c r="HO1357">
        <v>27.192327096841574</v>
      </c>
      <c r="HP1357">
        <v>72.852419811545758</v>
      </c>
      <c r="HQ1357">
        <v>50.212631955978338</v>
      </c>
      <c r="HR1357">
        <v>2</v>
      </c>
      <c r="HS1357">
        <v>3</v>
      </c>
      <c r="HT1357">
        <v>2</v>
      </c>
      <c r="HU1357">
        <v>8.3145382811483148E-2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5.0000000000000001E-3</v>
      </c>
      <c r="IB1357">
        <v>2</v>
      </c>
      <c r="IC1357">
        <v>50.212631955978338</v>
      </c>
      <c r="ID1357">
        <v>0</v>
      </c>
    </row>
    <row r="1358" spans="3:238" x14ac:dyDescent="0.4">
      <c r="C1358" s="19">
        <v>126.8269988797543</v>
      </c>
      <c r="D1358">
        <v>2.4699334407569324</v>
      </c>
      <c r="E1358">
        <v>234.85695398238735</v>
      </c>
      <c r="F1358">
        <v>2.6135427653640022</v>
      </c>
      <c r="G1358">
        <v>237.37981352280437</v>
      </c>
      <c r="H1358">
        <v>0.96642400599637313</v>
      </c>
      <c r="I1358">
        <v>247.43142151777766</v>
      </c>
      <c r="J1358">
        <v>9.7248527574464561E-2</v>
      </c>
      <c r="K1358">
        <v>251.50306264644325</v>
      </c>
      <c r="L1358">
        <v>0.67371717158181355</v>
      </c>
      <c r="DW1358">
        <v>199.10344726853583</v>
      </c>
      <c r="DX1358">
        <v>2</v>
      </c>
      <c r="DY1358">
        <v>3</v>
      </c>
      <c r="DZ1358">
        <v>3</v>
      </c>
      <c r="EA1358">
        <v>9.33865397364841E-2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5.0000000000000001E-3</v>
      </c>
      <c r="EH1358">
        <v>1</v>
      </c>
      <c r="EI1358">
        <v>1</v>
      </c>
      <c r="EJ1358">
        <v>0</v>
      </c>
      <c r="FM1358">
        <v>90.867682256349454</v>
      </c>
      <c r="FN1358">
        <v>3</v>
      </c>
      <c r="FO1358">
        <v>3</v>
      </c>
      <c r="FP1358">
        <v>3</v>
      </c>
      <c r="FQ1358">
        <v>0.33314878383458563</v>
      </c>
      <c r="FR1358">
        <v>0</v>
      </c>
      <c r="FS1358">
        <v>0</v>
      </c>
      <c r="FT1358">
        <v>2</v>
      </c>
      <c r="FU1358">
        <v>1.2968518252565111</v>
      </c>
      <c r="FV1358">
        <v>1</v>
      </c>
      <c r="FW1358">
        <v>0.01</v>
      </c>
      <c r="FX1358">
        <v>1</v>
      </c>
      <c r="FY1358">
        <v>38.297128167546369</v>
      </c>
      <c r="FZ1358">
        <v>38.297128167546369</v>
      </c>
      <c r="GO1358">
        <v>81.001019530166033</v>
      </c>
      <c r="GP1358">
        <v>2</v>
      </c>
      <c r="GQ1358">
        <v>3</v>
      </c>
      <c r="GR1358">
        <v>3</v>
      </c>
      <c r="GS1358">
        <v>9.33865397364841E-2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5.0000000000000001E-3</v>
      </c>
      <c r="GZ1358">
        <v>2</v>
      </c>
      <c r="HA1358">
        <v>1</v>
      </c>
      <c r="HB1358">
        <v>0</v>
      </c>
      <c r="HC1358">
        <v>247.54556046353076</v>
      </c>
      <c r="HD1358">
        <v>2</v>
      </c>
      <c r="HE1358">
        <v>3</v>
      </c>
      <c r="HF1358">
        <v>1</v>
      </c>
      <c r="HG1358">
        <v>0.11413894575310257</v>
      </c>
      <c r="HH1358">
        <v>0</v>
      </c>
      <c r="HI1358">
        <v>0</v>
      </c>
      <c r="HJ1358">
        <v>2</v>
      </c>
      <c r="HK1358">
        <v>0.16960020008692986</v>
      </c>
      <c r="HL1358">
        <v>1</v>
      </c>
      <c r="HM1358">
        <v>0.01</v>
      </c>
      <c r="HN1358">
        <v>2</v>
      </c>
      <c r="HO1358">
        <v>247.3341729902032</v>
      </c>
      <c r="HP1358">
        <v>247.3341729902032</v>
      </c>
      <c r="HQ1358">
        <v>50.257289598919229</v>
      </c>
      <c r="HR1358">
        <v>3</v>
      </c>
      <c r="HS1358">
        <v>3</v>
      </c>
      <c r="HT1358">
        <v>1</v>
      </c>
      <c r="HU1358">
        <v>7.9945724119702341E-3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5.0000000000000001E-3</v>
      </c>
      <c r="IB1358">
        <v>1</v>
      </c>
      <c r="IC1358">
        <v>50.257289598919229</v>
      </c>
      <c r="ID1358">
        <v>0</v>
      </c>
    </row>
    <row r="1359" spans="3:238" x14ac:dyDescent="0.4">
      <c r="C1359" s="19">
        <v>126.94185696841643</v>
      </c>
      <c r="D1359">
        <v>0.40554599057826124</v>
      </c>
      <c r="E1359">
        <v>235.0760589429149</v>
      </c>
      <c r="F1359">
        <v>2.4610832813976913</v>
      </c>
      <c r="G1359">
        <v>237.51693290016433</v>
      </c>
      <c r="H1359">
        <v>0.48844686032043683</v>
      </c>
      <c r="I1359">
        <v>247.54556046353076</v>
      </c>
      <c r="J1359">
        <v>174.57945851432737</v>
      </c>
      <c r="K1359">
        <v>251.55235347031027</v>
      </c>
      <c r="L1359">
        <v>0.71456672394523935</v>
      </c>
      <c r="DW1359">
        <v>199.28398965541163</v>
      </c>
      <c r="DX1359">
        <v>3</v>
      </c>
      <c r="DY1359">
        <v>3</v>
      </c>
      <c r="DZ1359">
        <v>2</v>
      </c>
      <c r="EA1359">
        <v>0.51727688137965122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5.0000000000000001E-3</v>
      </c>
      <c r="EH1359">
        <v>1</v>
      </c>
      <c r="EI1359">
        <v>1</v>
      </c>
      <c r="EJ1359">
        <v>0</v>
      </c>
      <c r="FM1359">
        <v>90.922807872357851</v>
      </c>
      <c r="FN1359">
        <v>2</v>
      </c>
      <c r="FO1359">
        <v>2</v>
      </c>
      <c r="FP1359">
        <v>2</v>
      </c>
      <c r="FQ1359">
        <v>5.5125616008401913E-2</v>
      </c>
      <c r="FR1359">
        <v>0</v>
      </c>
      <c r="FS1359">
        <v>0</v>
      </c>
      <c r="FT1359">
        <v>2</v>
      </c>
      <c r="FU1359">
        <v>7.0365341310670279E-2</v>
      </c>
      <c r="FV1359">
        <v>1</v>
      </c>
      <c r="FW1359">
        <v>7.4999999999999997E-3</v>
      </c>
      <c r="FX1359">
        <v>1</v>
      </c>
      <c r="FY1359">
        <v>90.635745109696103</v>
      </c>
      <c r="FZ1359">
        <v>90.635745109696103</v>
      </c>
      <c r="GO1359">
        <v>81.07446937549004</v>
      </c>
      <c r="GP1359">
        <v>3</v>
      </c>
      <c r="GQ1359">
        <v>3</v>
      </c>
      <c r="GR1359">
        <v>2</v>
      </c>
      <c r="GS1359">
        <v>0.51727688137965122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5.0000000000000001E-3</v>
      </c>
      <c r="GZ1359">
        <v>2</v>
      </c>
      <c r="HA1359">
        <v>1</v>
      </c>
      <c r="HB1359">
        <v>0</v>
      </c>
      <c r="HC1359">
        <v>247.65918881947692</v>
      </c>
      <c r="HD1359">
        <v>3</v>
      </c>
      <c r="HE1359">
        <v>3</v>
      </c>
      <c r="HF1359">
        <v>2</v>
      </c>
      <c r="HG1359">
        <v>0.11362835594617185</v>
      </c>
      <c r="HH1359">
        <v>0</v>
      </c>
      <c r="HI1359">
        <v>0</v>
      </c>
      <c r="HJ1359">
        <v>2</v>
      </c>
      <c r="HK1359">
        <v>0.28471630826360395</v>
      </c>
      <c r="HL1359">
        <v>1</v>
      </c>
      <c r="HM1359">
        <v>0.01</v>
      </c>
      <c r="HN1359">
        <v>1</v>
      </c>
      <c r="HO1359">
        <v>72.966101949203377</v>
      </c>
      <c r="HP1359">
        <v>72.966101949203377</v>
      </c>
      <c r="HQ1359">
        <v>50.28096617183607</v>
      </c>
      <c r="HR1359">
        <v>2</v>
      </c>
      <c r="HS1359">
        <v>1</v>
      </c>
      <c r="HT1359">
        <v>2</v>
      </c>
      <c r="HU1359">
        <v>0.2225002817692614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5.0000000000000001E-3</v>
      </c>
      <c r="IB1359">
        <v>3</v>
      </c>
      <c r="IC1359">
        <v>50.28096617183607</v>
      </c>
      <c r="ID1359">
        <v>0</v>
      </c>
    </row>
    <row r="1360" spans="3:238" x14ac:dyDescent="0.4">
      <c r="C1360" s="19">
        <v>126.97150864488785</v>
      </c>
      <c r="D1360">
        <v>0.36630396518191333</v>
      </c>
      <c r="E1360">
        <v>235.08729692845992</v>
      </c>
      <c r="F1360">
        <v>2.2611869690153696</v>
      </c>
      <c r="G1360">
        <v>238.17714264774312</v>
      </c>
      <c r="H1360">
        <v>0.79732912493875574</v>
      </c>
      <c r="I1360">
        <v>247.65918881947692</v>
      </c>
      <c r="J1360">
        <v>174.48934543968267</v>
      </c>
      <c r="K1360">
        <v>251.60982762129746</v>
      </c>
      <c r="L1360">
        <v>0.31170255243293354</v>
      </c>
      <c r="DW1360">
        <v>199.29260176017377</v>
      </c>
      <c r="DX1360">
        <v>3</v>
      </c>
      <c r="DY1360">
        <v>3</v>
      </c>
      <c r="DZ1360">
        <v>2</v>
      </c>
      <c r="EA1360">
        <v>8.8359559908035179E-2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5.0000000000000001E-3</v>
      </c>
      <c r="EH1360">
        <v>1</v>
      </c>
      <c r="EI1360">
        <v>1</v>
      </c>
      <c r="EJ1360">
        <v>0</v>
      </c>
      <c r="FM1360">
        <v>90.998095989971716</v>
      </c>
      <c r="FN1360">
        <v>2</v>
      </c>
      <c r="FO1360">
        <v>3</v>
      </c>
      <c r="FP1360">
        <v>3</v>
      </c>
      <c r="FQ1360">
        <v>5.0764757413620534E-2</v>
      </c>
      <c r="FR1360">
        <v>0</v>
      </c>
      <c r="FS1360">
        <v>0</v>
      </c>
      <c r="FT1360">
        <v>2</v>
      </c>
      <c r="FU1360">
        <v>0.4447441912413217</v>
      </c>
      <c r="FV1360">
        <v>1</v>
      </c>
      <c r="FW1360">
        <v>0.01</v>
      </c>
      <c r="FX1360">
        <v>3</v>
      </c>
      <c r="FY1360">
        <v>90.698404939089301</v>
      </c>
      <c r="FZ1360">
        <v>90.698404939089301</v>
      </c>
      <c r="GO1360">
        <v>81.077973027865752</v>
      </c>
      <c r="GP1360">
        <v>3</v>
      </c>
      <c r="GQ1360">
        <v>3</v>
      </c>
      <c r="GR1360">
        <v>2</v>
      </c>
      <c r="GS1360">
        <v>8.8359559908035179E-2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5.0000000000000001E-3</v>
      </c>
      <c r="GZ1360">
        <v>2</v>
      </c>
      <c r="HA1360">
        <v>1</v>
      </c>
      <c r="HB1360">
        <v>0</v>
      </c>
      <c r="HC1360">
        <v>247.68857619365855</v>
      </c>
      <c r="HD1360">
        <v>3</v>
      </c>
      <c r="HE1360">
        <v>2</v>
      </c>
      <c r="HF1360">
        <v>1</v>
      </c>
      <c r="HG1360">
        <v>2.9387374181621736E-2</v>
      </c>
      <c r="HH1360">
        <v>0</v>
      </c>
      <c r="HI1360">
        <v>0</v>
      </c>
      <c r="HJ1360">
        <v>2</v>
      </c>
      <c r="HK1360">
        <v>0.2723668493776637</v>
      </c>
      <c r="HL1360">
        <v>1</v>
      </c>
      <c r="HM1360">
        <v>7.4999999999999997E-3</v>
      </c>
      <c r="HN1360">
        <v>1</v>
      </c>
      <c r="HO1360">
        <v>73.169843379794244</v>
      </c>
      <c r="HP1360">
        <v>73.169843379794244</v>
      </c>
      <c r="HQ1360">
        <v>50.366649587503197</v>
      </c>
      <c r="HR1360">
        <v>3</v>
      </c>
      <c r="HS1360">
        <v>3</v>
      </c>
      <c r="HT1360">
        <v>2</v>
      </c>
      <c r="HU1360">
        <v>0.58111254478680918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5.0000000000000001E-3</v>
      </c>
      <c r="IB1360">
        <v>2</v>
      </c>
      <c r="IC1360">
        <v>50.366649587503197</v>
      </c>
      <c r="ID1360">
        <v>0</v>
      </c>
    </row>
    <row r="1361" spans="3:238" x14ac:dyDescent="0.4">
      <c r="C1361" s="19">
        <v>127.17325622227938</v>
      </c>
      <c r="D1361">
        <v>1.679669592079847</v>
      </c>
      <c r="E1361">
        <v>235.17540643326868</v>
      </c>
      <c r="F1361">
        <v>1.9591754682135445</v>
      </c>
      <c r="G1361">
        <v>238.34331805159255</v>
      </c>
      <c r="H1361">
        <v>0.83870461416066178</v>
      </c>
      <c r="I1361">
        <v>247.68857619365855</v>
      </c>
      <c r="J1361">
        <v>174.15917775165019</v>
      </c>
      <c r="K1361">
        <v>251.72176315752378</v>
      </c>
      <c r="L1361">
        <v>0.39232034277648609</v>
      </c>
      <c r="DW1361">
        <v>199.68112379587055</v>
      </c>
      <c r="DX1361">
        <v>3</v>
      </c>
      <c r="DY1361">
        <v>2</v>
      </c>
      <c r="DZ1361">
        <v>2</v>
      </c>
      <c r="EA1361">
        <v>0.12274986324214687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5.0000000000000001E-3</v>
      </c>
      <c r="EH1361">
        <v>1</v>
      </c>
      <c r="EI1361">
        <v>1</v>
      </c>
      <c r="EJ1361">
        <v>0</v>
      </c>
      <c r="FM1361">
        <v>91.013097293169139</v>
      </c>
      <c r="FN1361">
        <v>2</v>
      </c>
      <c r="FO1361">
        <v>1</v>
      </c>
      <c r="FP1361">
        <v>2</v>
      </c>
      <c r="FQ1361">
        <v>0.27955831316438212</v>
      </c>
      <c r="FR1361">
        <v>0</v>
      </c>
      <c r="FS1361">
        <v>0</v>
      </c>
      <c r="FT1361">
        <v>2</v>
      </c>
      <c r="FU1361">
        <v>0.3287401402805798</v>
      </c>
      <c r="FV1361">
        <v>2</v>
      </c>
      <c r="FW1361">
        <v>4.0000000000000001E-3</v>
      </c>
      <c r="FX1361">
        <v>1</v>
      </c>
      <c r="FY1361">
        <v>90.681110060529534</v>
      </c>
      <c r="FZ1361">
        <v>90.681110060529534</v>
      </c>
      <c r="GO1361">
        <v>81.236034987279893</v>
      </c>
      <c r="GP1361">
        <v>3</v>
      </c>
      <c r="GQ1361">
        <v>2</v>
      </c>
      <c r="GR1361">
        <v>2</v>
      </c>
      <c r="GS1361">
        <v>0.12274986324214687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5.0000000000000001E-3</v>
      </c>
      <c r="GZ1361">
        <v>2</v>
      </c>
      <c r="HA1361">
        <v>1</v>
      </c>
      <c r="HB1361">
        <v>0</v>
      </c>
      <c r="HC1361">
        <v>247.9196308003873</v>
      </c>
      <c r="HD1361">
        <v>3</v>
      </c>
      <c r="HE1361">
        <v>3</v>
      </c>
      <c r="HF1361">
        <v>2</v>
      </c>
      <c r="HG1361">
        <v>0.19953917314918515</v>
      </c>
      <c r="HH1361">
        <v>0</v>
      </c>
      <c r="HI1361">
        <v>0</v>
      </c>
      <c r="HJ1361">
        <v>1</v>
      </c>
      <c r="HK1361">
        <v>0.18139924831744103</v>
      </c>
      <c r="HL1361">
        <v>1</v>
      </c>
      <c r="HM1361">
        <v>0.01</v>
      </c>
      <c r="HN1361">
        <v>3</v>
      </c>
      <c r="HO1361">
        <v>73.529398442008343</v>
      </c>
      <c r="HP1361">
        <v>73.529398442008343</v>
      </c>
      <c r="HQ1361">
        <v>50.381811808608632</v>
      </c>
      <c r="HR1361">
        <v>2</v>
      </c>
      <c r="HS1361">
        <v>3</v>
      </c>
      <c r="HT1361">
        <v>2</v>
      </c>
      <c r="HU1361">
        <v>0.2905102919591469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5.0000000000000001E-3</v>
      </c>
      <c r="IB1361">
        <v>2</v>
      </c>
      <c r="IC1361">
        <v>50.381811808608632</v>
      </c>
      <c r="ID1361">
        <v>0</v>
      </c>
    </row>
    <row r="1362" spans="3:238" x14ac:dyDescent="0.4">
      <c r="C1362" s="19">
        <v>127.19091729207558</v>
      </c>
      <c r="D1362">
        <v>1.4130299558116235</v>
      </c>
      <c r="E1362">
        <v>235.18222653979566</v>
      </c>
      <c r="F1362">
        <v>1.5180428762290035</v>
      </c>
      <c r="G1362">
        <v>238.85544566696456</v>
      </c>
      <c r="H1362">
        <v>1.1873807983095332</v>
      </c>
      <c r="I1362">
        <v>247.9196308003873</v>
      </c>
      <c r="J1362">
        <v>0.15070206648601925</v>
      </c>
      <c r="K1362">
        <v>252.50987676792755</v>
      </c>
      <c r="L1362">
        <v>1.0376994317147137</v>
      </c>
      <c r="DW1362">
        <v>200.13587750935139</v>
      </c>
      <c r="DX1362">
        <v>3</v>
      </c>
      <c r="DY1362">
        <v>3</v>
      </c>
      <c r="DZ1362">
        <v>1</v>
      </c>
      <c r="EA1362">
        <v>0.53677723053781035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5.0000000000000001E-3</v>
      </c>
      <c r="EH1362">
        <v>1</v>
      </c>
      <c r="EI1362">
        <v>1</v>
      </c>
      <c r="EJ1362">
        <v>0</v>
      </c>
      <c r="FM1362">
        <v>91.122625359956928</v>
      </c>
      <c r="FN1362">
        <v>2</v>
      </c>
      <c r="FO1362">
        <v>3</v>
      </c>
      <c r="FP1362">
        <v>2</v>
      </c>
      <c r="FQ1362">
        <v>0.13642417778507718</v>
      </c>
      <c r="FR1362">
        <v>0</v>
      </c>
      <c r="FS1362">
        <v>0</v>
      </c>
      <c r="FT1362">
        <v>2</v>
      </c>
      <c r="FU1362">
        <v>0.37226487251415979</v>
      </c>
      <c r="FV1362">
        <v>1</v>
      </c>
      <c r="FW1362">
        <v>0.01</v>
      </c>
      <c r="FX1362">
        <v>1</v>
      </c>
      <c r="FY1362">
        <v>89.770587642378658</v>
      </c>
      <c r="FZ1362">
        <v>89.770587642378658</v>
      </c>
      <c r="GO1362">
        <v>81.421041901687545</v>
      </c>
      <c r="GP1362">
        <v>3</v>
      </c>
      <c r="GQ1362">
        <v>3</v>
      </c>
      <c r="GR1362">
        <v>1</v>
      </c>
      <c r="GS1362">
        <v>0.53677723053781035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5.0000000000000001E-3</v>
      </c>
      <c r="GZ1362">
        <v>2</v>
      </c>
      <c r="HA1362">
        <v>1</v>
      </c>
      <c r="HB1362">
        <v>0</v>
      </c>
      <c r="HC1362">
        <v>248.03403566614418</v>
      </c>
      <c r="HD1362">
        <v>2</v>
      </c>
      <c r="HE1362">
        <v>2</v>
      </c>
      <c r="HF1362">
        <v>2</v>
      </c>
      <c r="HG1362">
        <v>0.11440486575688065</v>
      </c>
      <c r="HH1362">
        <v>0</v>
      </c>
      <c r="HI1362">
        <v>0</v>
      </c>
      <c r="HJ1362">
        <v>2</v>
      </c>
      <c r="HK1362">
        <v>0.16754603750583355</v>
      </c>
      <c r="HL1362">
        <v>1</v>
      </c>
      <c r="HM1362">
        <v>7.4999999999999997E-3</v>
      </c>
      <c r="HN1362">
        <v>1</v>
      </c>
      <c r="HO1362">
        <v>247.76892873390128</v>
      </c>
      <c r="HP1362">
        <v>247.76892873390128</v>
      </c>
      <c r="HQ1362">
        <v>50.40754512371435</v>
      </c>
      <c r="HR1362">
        <v>2</v>
      </c>
      <c r="HS1362">
        <v>3</v>
      </c>
      <c r="HT1362">
        <v>2</v>
      </c>
      <c r="HU1362">
        <v>0.18279925696167565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5.0000000000000001E-3</v>
      </c>
      <c r="IB1362">
        <v>2</v>
      </c>
      <c r="IC1362">
        <v>50.40754512371435</v>
      </c>
      <c r="ID1362">
        <v>0</v>
      </c>
    </row>
    <row r="1363" spans="3:238" x14ac:dyDescent="0.4">
      <c r="C1363" s="19">
        <v>127.20563386734671</v>
      </c>
      <c r="D1363">
        <v>1.5620770412637341</v>
      </c>
      <c r="E1363">
        <v>235.2324687767298</v>
      </c>
      <c r="F1363">
        <v>1.3497121558652623</v>
      </c>
      <c r="G1363">
        <v>239.04667126294081</v>
      </c>
      <c r="H1363">
        <v>1.0414600770842242</v>
      </c>
      <c r="I1363">
        <v>248.03403566614418</v>
      </c>
      <c r="J1363">
        <v>174.19161401395746</v>
      </c>
      <c r="K1363">
        <v>252.56239706050542</v>
      </c>
      <c r="L1363">
        <v>1.0593344140621639</v>
      </c>
      <c r="DW1363">
        <v>200.15325143711581</v>
      </c>
      <c r="DX1363">
        <v>2</v>
      </c>
      <c r="DY1363">
        <v>3</v>
      </c>
      <c r="DZ1363">
        <v>1</v>
      </c>
      <c r="EA1363">
        <v>0.19649338406672201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5.0000000000000001E-3</v>
      </c>
      <c r="EH1363">
        <v>1</v>
      </c>
      <c r="EI1363">
        <v>1</v>
      </c>
      <c r="EJ1363">
        <v>0</v>
      </c>
      <c r="FM1363">
        <v>91.160457225949628</v>
      </c>
      <c r="FN1363">
        <v>2</v>
      </c>
      <c r="FO1363">
        <v>3</v>
      </c>
      <c r="FP1363">
        <v>2</v>
      </c>
      <c r="FQ1363">
        <v>3.7831865992700338E-2</v>
      </c>
      <c r="FR1363">
        <v>0</v>
      </c>
      <c r="FS1363">
        <v>0</v>
      </c>
      <c r="FT1363">
        <v>2</v>
      </c>
      <c r="FU1363">
        <v>0.3754938294138479</v>
      </c>
      <c r="FV1363">
        <v>1</v>
      </c>
      <c r="FW1363">
        <v>1.4999999999999999E-2</v>
      </c>
      <c r="FX1363">
        <v>2</v>
      </c>
      <c r="FY1363">
        <v>88.964314151471584</v>
      </c>
      <c r="FZ1363">
        <v>89.925364885812797</v>
      </c>
      <c r="GO1363">
        <v>81.428110116133183</v>
      </c>
      <c r="GP1363">
        <v>2</v>
      </c>
      <c r="GQ1363">
        <v>3</v>
      </c>
      <c r="GR1363">
        <v>1</v>
      </c>
      <c r="GS1363">
        <v>0.19649338406672201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5.0000000000000001E-3</v>
      </c>
      <c r="GZ1363">
        <v>2</v>
      </c>
      <c r="HA1363">
        <v>1</v>
      </c>
      <c r="HB1363">
        <v>0</v>
      </c>
      <c r="HC1363">
        <v>248.55885311245152</v>
      </c>
      <c r="HD1363">
        <v>3</v>
      </c>
      <c r="HE1363">
        <v>3</v>
      </c>
      <c r="HF1363">
        <v>1</v>
      </c>
      <c r="HG1363">
        <v>0.28684807582595367</v>
      </c>
      <c r="HH1363">
        <v>0</v>
      </c>
      <c r="HI1363">
        <v>0</v>
      </c>
      <c r="HJ1363">
        <v>1</v>
      </c>
      <c r="HK1363">
        <v>0.26077097802359422</v>
      </c>
      <c r="HL1363">
        <v>1</v>
      </c>
      <c r="HM1363">
        <v>0.01</v>
      </c>
      <c r="HN1363">
        <v>2</v>
      </c>
      <c r="HO1363">
        <v>73.842421652186729</v>
      </c>
      <c r="HP1363">
        <v>73.842421652186729</v>
      </c>
      <c r="HQ1363">
        <v>50.463957328046838</v>
      </c>
      <c r="HR1363">
        <v>2</v>
      </c>
      <c r="HS1363">
        <v>3</v>
      </c>
      <c r="HT1363">
        <v>2</v>
      </c>
      <c r="HU1363">
        <v>0.24198070141461225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5.0000000000000001E-3</v>
      </c>
      <c r="IB1363">
        <v>2</v>
      </c>
      <c r="IC1363">
        <v>50.463957328046838</v>
      </c>
      <c r="ID1363">
        <v>0</v>
      </c>
    </row>
    <row r="1364" spans="3:238" x14ac:dyDescent="0.4">
      <c r="C1364" s="19">
        <v>127.25529406465701</v>
      </c>
      <c r="D1364">
        <v>1.1919650651574329</v>
      </c>
      <c r="E1364">
        <v>235.27765203194124</v>
      </c>
      <c r="F1364">
        <v>1.0945094900168897</v>
      </c>
      <c r="G1364">
        <v>239.12200307724083</v>
      </c>
      <c r="H1364">
        <v>0.94486042949770876</v>
      </c>
      <c r="I1364">
        <v>248.55885311245152</v>
      </c>
      <c r="J1364">
        <v>0.42314903745142374</v>
      </c>
      <c r="K1364">
        <v>252.72857246435484</v>
      </c>
      <c r="L1364">
        <v>0.88160092497219011</v>
      </c>
      <c r="DW1364">
        <v>200.15998827355583</v>
      </c>
      <c r="DX1364">
        <v>2</v>
      </c>
      <c r="DY1364">
        <v>1</v>
      </c>
      <c r="DZ1364">
        <v>2</v>
      </c>
      <c r="EA1364">
        <v>8.4547337671440709E-2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5.0000000000000001E-3</v>
      </c>
      <c r="EH1364">
        <v>1</v>
      </c>
      <c r="EI1364">
        <v>1</v>
      </c>
      <c r="EJ1364">
        <v>0</v>
      </c>
      <c r="FM1364">
        <v>91.187846419956117</v>
      </c>
      <c r="FN1364">
        <v>2</v>
      </c>
      <c r="FO1364">
        <v>1</v>
      </c>
      <c r="FP1364">
        <v>2</v>
      </c>
      <c r="FQ1364">
        <v>2.738919400648894E-2</v>
      </c>
      <c r="FR1364">
        <v>0</v>
      </c>
      <c r="FS1364">
        <v>0</v>
      </c>
      <c r="FT1364">
        <v>2</v>
      </c>
      <c r="FU1364">
        <v>0.34090990519530368</v>
      </c>
      <c r="FV1364">
        <v>1</v>
      </c>
      <c r="FW1364">
        <v>5.0000000000000001E-3</v>
      </c>
      <c r="FX1364">
        <v>2</v>
      </c>
      <c r="FY1364">
        <v>90.010775040839235</v>
      </c>
      <c r="FZ1364">
        <v>90.010775040839235</v>
      </c>
      <c r="GO1364">
        <v>81.430850855319449</v>
      </c>
      <c r="GP1364">
        <v>2</v>
      </c>
      <c r="GQ1364">
        <v>1</v>
      </c>
      <c r="GR1364">
        <v>2</v>
      </c>
      <c r="GS1364">
        <v>8.4547337671440709E-2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5.0000000000000001E-3</v>
      </c>
      <c r="GZ1364">
        <v>2</v>
      </c>
      <c r="HA1364">
        <v>1</v>
      </c>
      <c r="HB1364">
        <v>0</v>
      </c>
      <c r="HC1364">
        <v>248.67312512681698</v>
      </c>
      <c r="HD1364">
        <v>2</v>
      </c>
      <c r="HE1364">
        <v>3</v>
      </c>
      <c r="HF1364">
        <v>3</v>
      </c>
      <c r="HG1364">
        <v>0.11427201436547703</v>
      </c>
      <c r="HH1364">
        <v>0</v>
      </c>
      <c r="HI1364">
        <v>0</v>
      </c>
      <c r="HJ1364">
        <v>2</v>
      </c>
      <c r="HK1364">
        <v>0.38576620773315168</v>
      </c>
      <c r="HL1364">
        <v>1</v>
      </c>
      <c r="HM1364">
        <v>0.01</v>
      </c>
      <c r="HN1364">
        <v>2</v>
      </c>
      <c r="HO1364">
        <v>248.13570407500009</v>
      </c>
      <c r="HP1364">
        <v>248.13570407500009</v>
      </c>
      <c r="HQ1364">
        <v>50.569667043835267</v>
      </c>
      <c r="HR1364">
        <v>2</v>
      </c>
      <c r="HS1364">
        <v>2</v>
      </c>
      <c r="HT1364">
        <v>2</v>
      </c>
      <c r="HU1364">
        <v>0.39607202902972638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5.0000000000000001E-3</v>
      </c>
      <c r="IB1364">
        <v>3</v>
      </c>
      <c r="IC1364">
        <v>50.569667043835267</v>
      </c>
      <c r="ID1364">
        <v>0</v>
      </c>
    </row>
    <row r="1365" spans="3:238" x14ac:dyDescent="0.4">
      <c r="C1365" s="19">
        <v>127.32739541477578</v>
      </c>
      <c r="D1365">
        <v>3.1194338890238242</v>
      </c>
      <c r="E1365">
        <v>235.39432208041745</v>
      </c>
      <c r="F1365">
        <v>0.81953389056695869</v>
      </c>
      <c r="G1365">
        <v>239.40909202140662</v>
      </c>
      <c r="H1365">
        <v>1.2183604068923728</v>
      </c>
      <c r="I1365">
        <v>248.67312512681698</v>
      </c>
      <c r="J1365">
        <v>0.46326164031319195</v>
      </c>
      <c r="K1365">
        <v>252.92361101497968</v>
      </c>
      <c r="L1365">
        <v>0.75010951616869193</v>
      </c>
      <c r="DW1365">
        <v>200.16752815404362</v>
      </c>
      <c r="DX1365">
        <v>3</v>
      </c>
      <c r="DY1365">
        <v>3</v>
      </c>
      <c r="DZ1365">
        <v>1</v>
      </c>
      <c r="EA1365">
        <v>5.8209119077624993E-2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5.0000000000000001E-3</v>
      </c>
      <c r="EH1365">
        <v>1</v>
      </c>
      <c r="EI1365">
        <v>1</v>
      </c>
      <c r="EJ1365">
        <v>0</v>
      </c>
      <c r="FM1365">
        <v>91.188707553817324</v>
      </c>
      <c r="FN1365">
        <v>2</v>
      </c>
      <c r="FO1365">
        <v>3</v>
      </c>
      <c r="FP1365">
        <v>2</v>
      </c>
      <c r="FQ1365">
        <v>8.6113386120205675E-4</v>
      </c>
      <c r="FR1365">
        <v>0</v>
      </c>
      <c r="FS1365">
        <v>0</v>
      </c>
      <c r="FT1365">
        <v>2</v>
      </c>
      <c r="FU1365">
        <v>0.36360562421766729</v>
      </c>
      <c r="FV1365">
        <v>1</v>
      </c>
      <c r="FW1365">
        <v>0.01</v>
      </c>
      <c r="FX1365">
        <v>2</v>
      </c>
      <c r="FY1365">
        <v>90.113043334989683</v>
      </c>
      <c r="FZ1365">
        <v>90.113043334989683</v>
      </c>
      <c r="GO1365">
        <v>81.433918295964133</v>
      </c>
      <c r="GP1365">
        <v>3</v>
      </c>
      <c r="GQ1365">
        <v>3</v>
      </c>
      <c r="GR1365">
        <v>1</v>
      </c>
      <c r="GS1365">
        <v>5.8209119077624993E-2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5.0000000000000001E-3</v>
      </c>
      <c r="GZ1365">
        <v>2</v>
      </c>
      <c r="HA1365">
        <v>1</v>
      </c>
      <c r="HB1365">
        <v>0</v>
      </c>
      <c r="HC1365">
        <v>248.83673553072981</v>
      </c>
      <c r="HD1365">
        <v>2</v>
      </c>
      <c r="HE1365">
        <v>3</v>
      </c>
      <c r="HF1365">
        <v>2</v>
      </c>
      <c r="HG1365">
        <v>0.16361040391281778</v>
      </c>
      <c r="HH1365">
        <v>0</v>
      </c>
      <c r="HI1365">
        <v>0</v>
      </c>
      <c r="HJ1365">
        <v>2</v>
      </c>
      <c r="HK1365">
        <v>1.0851140984625582</v>
      </c>
      <c r="HL1365">
        <v>1</v>
      </c>
      <c r="HM1365">
        <v>0.01</v>
      </c>
      <c r="HN1365">
        <v>2</v>
      </c>
      <c r="HO1365">
        <v>248.20986348650379</v>
      </c>
      <c r="HP1365">
        <v>248.20986348650379</v>
      </c>
      <c r="HQ1365">
        <v>50.59805736295511</v>
      </c>
      <c r="HR1365">
        <v>3</v>
      </c>
      <c r="HS1365">
        <v>3</v>
      </c>
      <c r="HT1365">
        <v>1</v>
      </c>
      <c r="HU1365">
        <v>0.28884478113524487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5.0000000000000001E-3</v>
      </c>
      <c r="IB1365">
        <v>2</v>
      </c>
      <c r="IC1365">
        <v>50.59805736295511</v>
      </c>
      <c r="ID1365">
        <v>0</v>
      </c>
    </row>
    <row r="1366" spans="3:238" x14ac:dyDescent="0.4">
      <c r="C1366" s="19">
        <v>127.38515997077839</v>
      </c>
      <c r="D1366">
        <v>1.1186016314825196</v>
      </c>
      <c r="E1366">
        <v>235.48760169393938</v>
      </c>
      <c r="F1366">
        <v>0.69509528224833161</v>
      </c>
      <c r="G1366">
        <v>239.63881747113373</v>
      </c>
      <c r="H1366">
        <v>1.372519903883699</v>
      </c>
      <c r="I1366">
        <v>248.83673553072981</v>
      </c>
      <c r="J1366">
        <v>0.43496070034100853</v>
      </c>
      <c r="K1366">
        <v>253.09158075809512</v>
      </c>
      <c r="L1366">
        <v>0.77976744058761938</v>
      </c>
      <c r="DW1366">
        <v>200.32760149967501</v>
      </c>
      <c r="DX1366">
        <v>3</v>
      </c>
      <c r="DY1366">
        <v>1</v>
      </c>
      <c r="DZ1366">
        <v>2</v>
      </c>
      <c r="EA1366">
        <v>8.1286494523894887E-2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5.0000000000000001E-3</v>
      </c>
      <c r="EH1366">
        <v>1</v>
      </c>
      <c r="EI1366">
        <v>1</v>
      </c>
      <c r="EJ1366">
        <v>0</v>
      </c>
      <c r="FM1366">
        <v>91.362077987321143</v>
      </c>
      <c r="FN1366">
        <v>2</v>
      </c>
      <c r="FO1366">
        <v>3</v>
      </c>
      <c r="FP1366">
        <v>2</v>
      </c>
      <c r="FQ1366">
        <v>5.0912528902407484E-3</v>
      </c>
      <c r="FR1366">
        <v>0</v>
      </c>
      <c r="FS1366">
        <v>0</v>
      </c>
      <c r="FT1366">
        <v>2</v>
      </c>
      <c r="FU1366">
        <v>0.42897746534731124</v>
      </c>
      <c r="FV1366">
        <v>1</v>
      </c>
      <c r="FW1366">
        <v>0.01</v>
      </c>
      <c r="FX1366">
        <v>3</v>
      </c>
      <c r="FY1366">
        <v>91.22682985242713</v>
      </c>
      <c r="FZ1366">
        <v>91.22682985242713</v>
      </c>
      <c r="GO1366">
        <v>81.499040745492891</v>
      </c>
      <c r="GP1366">
        <v>3</v>
      </c>
      <c r="GQ1366">
        <v>1</v>
      </c>
      <c r="GR1366">
        <v>2</v>
      </c>
      <c r="GS1366">
        <v>8.1286494523894887E-2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5.0000000000000001E-3</v>
      </c>
      <c r="GZ1366">
        <v>2</v>
      </c>
      <c r="HA1366">
        <v>1</v>
      </c>
      <c r="HB1366">
        <v>0</v>
      </c>
      <c r="HC1366">
        <v>248.94088251576224</v>
      </c>
      <c r="HD1366">
        <v>2</v>
      </c>
      <c r="HE1366">
        <v>1</v>
      </c>
      <c r="HF1366">
        <v>1</v>
      </c>
      <c r="HG1366">
        <v>0.10414698503243769</v>
      </c>
      <c r="HH1366">
        <v>0</v>
      </c>
      <c r="HI1366">
        <v>0</v>
      </c>
      <c r="HJ1366">
        <v>2</v>
      </c>
      <c r="HK1366">
        <v>0.38441658012792701</v>
      </c>
      <c r="HL1366">
        <v>1</v>
      </c>
      <c r="HM1366">
        <v>5.0000000000000001E-3</v>
      </c>
      <c r="HN1366">
        <v>2</v>
      </c>
      <c r="HO1366">
        <v>248.4017748303888</v>
      </c>
      <c r="HP1366">
        <v>248.4017748303888</v>
      </c>
      <c r="HQ1366">
        <v>50.698014254017778</v>
      </c>
      <c r="HR1366">
        <v>2</v>
      </c>
      <c r="HS1366">
        <v>3</v>
      </c>
      <c r="HT1366">
        <v>2</v>
      </c>
      <c r="HU1366">
        <v>0.13781064047490788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5.0000000000000001E-3</v>
      </c>
      <c r="IB1366">
        <v>1</v>
      </c>
      <c r="IC1366">
        <v>50.698014254017778</v>
      </c>
      <c r="ID1366">
        <v>0</v>
      </c>
    </row>
    <row r="1367" spans="3:238" x14ac:dyDescent="0.4">
      <c r="C1367" s="19">
        <v>127.40633921614757</v>
      </c>
      <c r="D1367">
        <v>2.2731757086439046</v>
      </c>
      <c r="E1367">
        <v>235.65975119025461</v>
      </c>
      <c r="F1367">
        <v>0.80279720786725761</v>
      </c>
      <c r="G1367">
        <v>239.7129821168065</v>
      </c>
      <c r="H1367">
        <v>1.3323934267395146</v>
      </c>
      <c r="I1367">
        <v>248.94088251576224</v>
      </c>
      <c r="J1367">
        <v>0.15469043280322126</v>
      </c>
      <c r="K1367">
        <v>253.28432766131937</v>
      </c>
      <c r="L1367">
        <v>0.7744508933918155</v>
      </c>
      <c r="DW1367">
        <v>200.48624652677756</v>
      </c>
      <c r="DX1367">
        <v>3</v>
      </c>
      <c r="DY1367">
        <v>3</v>
      </c>
      <c r="DZ1367">
        <v>2</v>
      </c>
      <c r="EA1367">
        <v>0.29298736770808859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5.0000000000000001E-3</v>
      </c>
      <c r="EH1367">
        <v>1</v>
      </c>
      <c r="EI1367">
        <v>1</v>
      </c>
      <c r="EJ1367">
        <v>0</v>
      </c>
      <c r="FM1367">
        <v>91.37721961590637</v>
      </c>
      <c r="FN1367">
        <v>2</v>
      </c>
      <c r="FO1367">
        <v>3</v>
      </c>
      <c r="FP1367">
        <v>3</v>
      </c>
      <c r="FQ1367">
        <v>0.18851206208904125</v>
      </c>
      <c r="FR1367">
        <v>0</v>
      </c>
      <c r="FS1367">
        <v>0</v>
      </c>
      <c r="FT1367">
        <v>2</v>
      </c>
      <c r="FU1367">
        <v>1.0452934108994119</v>
      </c>
      <c r="FV1367">
        <v>1</v>
      </c>
      <c r="FW1367">
        <v>0.01</v>
      </c>
      <c r="FX1367">
        <v>2</v>
      </c>
      <c r="FY1367">
        <v>90.298332119523977</v>
      </c>
      <c r="FZ1367">
        <v>90.298332119523977</v>
      </c>
      <c r="GO1367">
        <v>81.563582113887009</v>
      </c>
      <c r="GP1367">
        <v>3</v>
      </c>
      <c r="GQ1367">
        <v>3</v>
      </c>
      <c r="GR1367">
        <v>2</v>
      </c>
      <c r="GS1367">
        <v>0.29298736770808859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5.0000000000000001E-3</v>
      </c>
      <c r="GZ1367">
        <v>2</v>
      </c>
      <c r="HA1367">
        <v>1</v>
      </c>
      <c r="HB1367">
        <v>0</v>
      </c>
      <c r="HC1367">
        <v>249.333363758665</v>
      </c>
      <c r="HD1367">
        <v>2</v>
      </c>
      <c r="HE1367">
        <v>3</v>
      </c>
      <c r="HF1367">
        <v>2</v>
      </c>
      <c r="HG1367">
        <v>0.20233958244841263</v>
      </c>
      <c r="HH1367">
        <v>0</v>
      </c>
      <c r="HI1367">
        <v>0</v>
      </c>
      <c r="HJ1367">
        <v>1</v>
      </c>
      <c r="HK1367">
        <v>0.18394507495310239</v>
      </c>
      <c r="HL1367">
        <v>1</v>
      </c>
      <c r="HM1367">
        <v>0.01</v>
      </c>
      <c r="HN1367">
        <v>3</v>
      </c>
      <c r="HO1367">
        <v>248.78619208295902</v>
      </c>
      <c r="HP1367">
        <v>248.78619208295902</v>
      </c>
      <c r="HQ1367">
        <v>50.80793758798815</v>
      </c>
      <c r="HR1367">
        <v>2</v>
      </c>
      <c r="HS1367">
        <v>2</v>
      </c>
      <c r="HT1367">
        <v>3</v>
      </c>
      <c r="HU1367">
        <v>0.22722608001580602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5.0000000000000001E-3</v>
      </c>
      <c r="IB1367">
        <v>1</v>
      </c>
      <c r="IC1367">
        <v>50.80793758798815</v>
      </c>
      <c r="ID1367">
        <v>0</v>
      </c>
    </row>
    <row r="1368" spans="3:238" x14ac:dyDescent="0.4">
      <c r="C1368" s="19">
        <v>127.42634568409646</v>
      </c>
      <c r="D1368">
        <v>0.75371218535069318</v>
      </c>
      <c r="E1368">
        <v>235.79823069346247</v>
      </c>
      <c r="F1368">
        <v>0.87768421318310175</v>
      </c>
      <c r="G1368">
        <v>239.78565799792275</v>
      </c>
      <c r="H1368">
        <v>0.93021233095819866</v>
      </c>
      <c r="I1368">
        <v>249.333363758665</v>
      </c>
      <c r="J1368">
        <v>0.47606601798108272</v>
      </c>
      <c r="K1368">
        <v>253.48386683446856</v>
      </c>
      <c r="L1368">
        <v>0.27816617449931869</v>
      </c>
      <c r="DW1368">
        <v>200.53627365036616</v>
      </c>
      <c r="DX1368">
        <v>2</v>
      </c>
      <c r="DY1368">
        <v>2</v>
      </c>
      <c r="DZ1368">
        <v>2</v>
      </c>
      <c r="EA1368">
        <v>0.33579954213315977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5.0000000000000001E-3</v>
      </c>
      <c r="EH1368">
        <v>1</v>
      </c>
      <c r="EI1368">
        <v>1</v>
      </c>
      <c r="EJ1368">
        <v>0</v>
      </c>
      <c r="FM1368">
        <v>91.385536175275121</v>
      </c>
      <c r="FN1368">
        <v>2</v>
      </c>
      <c r="FO1368">
        <v>3</v>
      </c>
      <c r="FP1368">
        <v>3</v>
      </c>
      <c r="FQ1368">
        <v>0.10671777773514464</v>
      </c>
      <c r="FR1368">
        <v>0</v>
      </c>
      <c r="FS1368">
        <v>0</v>
      </c>
      <c r="FT1368">
        <v>2</v>
      </c>
      <c r="FU1368">
        <v>0.33649896682750441</v>
      </c>
      <c r="FV1368">
        <v>1</v>
      </c>
      <c r="FW1368">
        <v>1.4999999999999999E-2</v>
      </c>
      <c r="FX1368">
        <v>2</v>
      </c>
      <c r="FY1368">
        <v>90.865062699707792</v>
      </c>
      <c r="FZ1368">
        <v>91.148256400759237</v>
      </c>
      <c r="GO1368">
        <v>81.583934589298309</v>
      </c>
      <c r="GP1368">
        <v>2</v>
      </c>
      <c r="GQ1368">
        <v>2</v>
      </c>
      <c r="GR1368">
        <v>2</v>
      </c>
      <c r="GS1368">
        <v>0.33579954213315977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5.0000000000000001E-3</v>
      </c>
      <c r="GZ1368">
        <v>2</v>
      </c>
      <c r="HA1368">
        <v>1</v>
      </c>
      <c r="HB1368">
        <v>0</v>
      </c>
      <c r="HC1368">
        <v>249.42444910105655</v>
      </c>
      <c r="HD1368">
        <v>2</v>
      </c>
      <c r="HE1368">
        <v>3</v>
      </c>
      <c r="HF1368">
        <v>2</v>
      </c>
      <c r="HG1368">
        <v>9.1085342391545601E-2</v>
      </c>
      <c r="HH1368">
        <v>0</v>
      </c>
      <c r="HI1368">
        <v>0</v>
      </c>
      <c r="HJ1368">
        <v>2</v>
      </c>
      <c r="HK1368">
        <v>0.64188927192963008</v>
      </c>
      <c r="HL1368">
        <v>1</v>
      </c>
      <c r="HM1368">
        <v>0.01</v>
      </c>
      <c r="HN1368">
        <v>1</v>
      </c>
      <c r="HO1368">
        <v>248.85729774068392</v>
      </c>
      <c r="HP1368">
        <v>248.85729774068392</v>
      </c>
      <c r="HQ1368">
        <v>50.868981860219009</v>
      </c>
      <c r="HR1368">
        <v>3</v>
      </c>
      <c r="HS1368">
        <v>3</v>
      </c>
      <c r="HT1368">
        <v>1</v>
      </c>
      <c r="HU1368">
        <v>9.4243487912699597E-2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5.0000000000000001E-3</v>
      </c>
      <c r="IB1368">
        <v>2</v>
      </c>
      <c r="IC1368">
        <v>50.868981860219009</v>
      </c>
      <c r="ID1368">
        <v>0</v>
      </c>
    </row>
    <row r="1369" spans="3:238" x14ac:dyDescent="0.4">
      <c r="C1369" s="19">
        <v>127.45741330569264</v>
      </c>
      <c r="D1369">
        <v>0.85419856304935138</v>
      </c>
      <c r="E1369">
        <v>236.01794905203923</v>
      </c>
      <c r="F1369">
        <v>0.94189010912432991</v>
      </c>
      <c r="G1369">
        <v>239.98519717107195</v>
      </c>
      <c r="H1369">
        <v>1.058439432242011</v>
      </c>
      <c r="I1369">
        <v>249.42444910105655</v>
      </c>
      <c r="J1369">
        <v>0.30912227895402111</v>
      </c>
      <c r="K1369">
        <v>254.13213124079519</v>
      </c>
      <c r="L1369">
        <v>0.64826440632663207</v>
      </c>
      <c r="DW1369">
        <v>200.76975276324043</v>
      </c>
      <c r="DX1369">
        <v>3</v>
      </c>
      <c r="DY1369">
        <v>3</v>
      </c>
      <c r="DZ1369">
        <v>2</v>
      </c>
      <c r="EA1369">
        <v>0.23252318160118446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5.0000000000000001E-3</v>
      </c>
      <c r="EH1369">
        <v>1</v>
      </c>
      <c r="EI1369">
        <v>1</v>
      </c>
      <c r="EJ1369">
        <v>0</v>
      </c>
      <c r="FM1369">
        <v>91.448736152226161</v>
      </c>
      <c r="FN1369">
        <v>2</v>
      </c>
      <c r="FO1369">
        <v>3</v>
      </c>
      <c r="FP1369">
        <v>1</v>
      </c>
      <c r="FQ1369">
        <v>6.3199976951046996E-2</v>
      </c>
      <c r="FR1369">
        <v>0</v>
      </c>
      <c r="FS1369">
        <v>0</v>
      </c>
      <c r="FT1369">
        <v>2</v>
      </c>
      <c r="FU1369">
        <v>0.21531146047929256</v>
      </c>
      <c r="FV1369">
        <v>1</v>
      </c>
      <c r="FW1369">
        <v>0.01</v>
      </c>
      <c r="FX1369">
        <v>2</v>
      </c>
      <c r="FY1369">
        <v>91.214499306256513</v>
      </c>
      <c r="FZ1369">
        <v>91.214499306256513</v>
      </c>
      <c r="GO1369">
        <v>81.678920620134377</v>
      </c>
      <c r="GP1369">
        <v>3</v>
      </c>
      <c r="GQ1369">
        <v>3</v>
      </c>
      <c r="GR1369">
        <v>2</v>
      </c>
      <c r="GS1369">
        <v>0.23252318160118446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5.0000000000000001E-3</v>
      </c>
      <c r="GZ1369">
        <v>2</v>
      </c>
      <c r="HA1369">
        <v>1</v>
      </c>
      <c r="HB1369">
        <v>0</v>
      </c>
      <c r="HC1369">
        <v>249.46801643502081</v>
      </c>
      <c r="HD1369">
        <v>2</v>
      </c>
      <c r="HE1369">
        <v>3</v>
      </c>
      <c r="HF1369">
        <v>2</v>
      </c>
      <c r="HG1369">
        <v>4.3567333964252754E-2</v>
      </c>
      <c r="HH1369">
        <v>0</v>
      </c>
      <c r="HI1369">
        <v>0</v>
      </c>
      <c r="HJ1369">
        <v>2</v>
      </c>
      <c r="HK1369">
        <v>5.1934010975157541E-2</v>
      </c>
      <c r="HL1369">
        <v>1</v>
      </c>
      <c r="HM1369">
        <v>0.01</v>
      </c>
      <c r="HN1369">
        <v>1</v>
      </c>
      <c r="HO1369">
        <v>249.11532682210253</v>
      </c>
      <c r="HP1369">
        <v>249.11532682210253</v>
      </c>
      <c r="HQ1369">
        <v>50.885793267524001</v>
      </c>
      <c r="HR1369">
        <v>2</v>
      </c>
      <c r="HS1369">
        <v>3</v>
      </c>
      <c r="HT1369">
        <v>2</v>
      </c>
      <c r="HU1369">
        <v>0.10093234808717938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5.0000000000000001E-3</v>
      </c>
      <c r="IB1369">
        <v>1</v>
      </c>
      <c r="IC1369">
        <v>50.885793267524001</v>
      </c>
      <c r="ID1369">
        <v>0</v>
      </c>
    </row>
    <row r="1370" spans="3:238" x14ac:dyDescent="0.4">
      <c r="C1370" s="19">
        <v>127.52173273189504</v>
      </c>
      <c r="D1370">
        <v>0.85083754038241466</v>
      </c>
      <c r="E1370">
        <v>236.18896258712689</v>
      </c>
      <c r="F1370">
        <v>0.19463079352982504</v>
      </c>
      <c r="G1370">
        <v>240.11092303618875</v>
      </c>
      <c r="H1370">
        <v>1.0642517732479462</v>
      </c>
      <c r="I1370">
        <v>249.46801643502081</v>
      </c>
      <c r="J1370">
        <v>0.23430474653071087</v>
      </c>
      <c r="K1370">
        <v>254.33447082324361</v>
      </c>
      <c r="L1370">
        <v>0.44861756878484016</v>
      </c>
      <c r="DW1370">
        <v>200.93129900871941</v>
      </c>
      <c r="DX1370">
        <v>2</v>
      </c>
      <c r="DY1370">
        <v>3</v>
      </c>
      <c r="DZ1370">
        <v>2</v>
      </c>
      <c r="EA1370">
        <v>0.28870537266703977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5.0000000000000001E-3</v>
      </c>
      <c r="EH1370">
        <v>1</v>
      </c>
      <c r="EI1370">
        <v>1</v>
      </c>
      <c r="EJ1370">
        <v>0</v>
      </c>
      <c r="FM1370">
        <v>91.494890703695191</v>
      </c>
      <c r="FN1370">
        <v>2</v>
      </c>
      <c r="FO1370">
        <v>2</v>
      </c>
      <c r="FP1370">
        <v>2</v>
      </c>
      <c r="FQ1370">
        <v>4.6154551469027312E-2</v>
      </c>
      <c r="FR1370">
        <v>0</v>
      </c>
      <c r="FS1370">
        <v>0</v>
      </c>
      <c r="FT1370">
        <v>2</v>
      </c>
      <c r="FU1370">
        <v>0.20256347871121444</v>
      </c>
      <c r="FV1370">
        <v>1</v>
      </c>
      <c r="FW1370">
        <v>0.01</v>
      </c>
      <c r="FX1370">
        <v>1</v>
      </c>
      <c r="FY1370">
        <v>91.097318434169168</v>
      </c>
      <c r="FZ1370">
        <v>91.278818397539979</v>
      </c>
      <c r="GO1370">
        <v>81.744642287762858</v>
      </c>
      <c r="GP1370">
        <v>2</v>
      </c>
      <c r="GQ1370">
        <v>3</v>
      </c>
      <c r="GR1370">
        <v>2</v>
      </c>
      <c r="GS1370">
        <v>0.28870537266703977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5.0000000000000001E-3</v>
      </c>
      <c r="GZ1370">
        <v>2</v>
      </c>
      <c r="HA1370">
        <v>1</v>
      </c>
      <c r="HB1370">
        <v>0</v>
      </c>
      <c r="HC1370">
        <v>249.63921235966899</v>
      </c>
      <c r="HD1370">
        <v>2</v>
      </c>
      <c r="HE1370">
        <v>3</v>
      </c>
      <c r="HF1370">
        <v>2</v>
      </c>
      <c r="HG1370">
        <v>2.4699348804713004E-2</v>
      </c>
      <c r="HH1370">
        <v>0</v>
      </c>
      <c r="HI1370">
        <v>0</v>
      </c>
      <c r="HJ1370">
        <v>1</v>
      </c>
      <c r="HK1370">
        <v>2.245395345883E-2</v>
      </c>
      <c r="HL1370">
        <v>1</v>
      </c>
      <c r="HM1370">
        <v>0.01</v>
      </c>
      <c r="HN1370">
        <v>2</v>
      </c>
      <c r="HO1370">
        <v>249.2337116884901</v>
      </c>
      <c r="HP1370">
        <v>249.2337116884901</v>
      </c>
      <c r="HQ1370">
        <v>50.991043895329319</v>
      </c>
      <c r="HR1370">
        <v>3</v>
      </c>
      <c r="HS1370">
        <v>3</v>
      </c>
      <c r="HT1370">
        <v>1</v>
      </c>
      <c r="HU1370">
        <v>4.5276001817603106E-2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5.0000000000000001E-3</v>
      </c>
      <c r="IB1370">
        <v>2</v>
      </c>
      <c r="IC1370">
        <v>50.991043895329319</v>
      </c>
      <c r="ID1370">
        <v>0</v>
      </c>
    </row>
    <row r="1371" spans="3:238" x14ac:dyDescent="0.4">
      <c r="C1371" s="19">
        <v>127.54926924647191</v>
      </c>
      <c r="D1371">
        <v>1.1953073654083397</v>
      </c>
      <c r="E1371">
        <v>236.4421673982263</v>
      </c>
      <c r="F1371">
        <v>0.27315106191755945</v>
      </c>
      <c r="G1371">
        <v>240.31197828119576</v>
      </c>
      <c r="H1371">
        <v>0.87664065826584192</v>
      </c>
      <c r="I1371">
        <v>249.63921235966899</v>
      </c>
      <c r="J1371">
        <v>0.33190760633505079</v>
      </c>
      <c r="K1371">
        <v>254.44270422224426</v>
      </c>
      <c r="L1371">
        <v>0.31057298144907008</v>
      </c>
      <c r="DW1371">
        <v>201.2092564121273</v>
      </c>
      <c r="DX1371">
        <v>2</v>
      </c>
      <c r="DY1371">
        <v>1</v>
      </c>
      <c r="DZ1371">
        <v>3</v>
      </c>
      <c r="EA1371">
        <v>5.0482108974278406E-2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5.0000000000000001E-3</v>
      </c>
      <c r="EH1371">
        <v>1</v>
      </c>
      <c r="EI1371">
        <v>1</v>
      </c>
      <c r="EJ1371">
        <v>0</v>
      </c>
      <c r="FM1371">
        <v>91.556555307747757</v>
      </c>
      <c r="FN1371">
        <v>3</v>
      </c>
      <c r="FO1371">
        <v>3</v>
      </c>
      <c r="FP1371">
        <v>3</v>
      </c>
      <c r="FQ1371">
        <v>6.1664604052560523E-2</v>
      </c>
      <c r="FR1371">
        <v>0</v>
      </c>
      <c r="FS1371">
        <v>0</v>
      </c>
      <c r="FT1371">
        <v>2</v>
      </c>
      <c r="FU1371">
        <v>0.39043653874421053</v>
      </c>
      <c r="FV1371">
        <v>1</v>
      </c>
      <c r="FW1371">
        <v>0.01</v>
      </c>
      <c r="FX1371">
        <v>1</v>
      </c>
      <c r="FY1371">
        <v>27.775077305671406</v>
      </c>
      <c r="FZ1371">
        <v>27.775077305671406</v>
      </c>
      <c r="GO1371">
        <v>81.857723368833405</v>
      </c>
      <c r="GP1371">
        <v>2</v>
      </c>
      <c r="GQ1371">
        <v>1</v>
      </c>
      <c r="GR1371">
        <v>3</v>
      </c>
      <c r="GS1371">
        <v>5.0482108974278406E-2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5.0000000000000001E-3</v>
      </c>
      <c r="GZ1371">
        <v>2</v>
      </c>
      <c r="HA1371">
        <v>1</v>
      </c>
      <c r="HB1371">
        <v>0</v>
      </c>
      <c r="HC1371">
        <v>249.77436654154309</v>
      </c>
      <c r="HD1371">
        <v>2</v>
      </c>
      <c r="HE1371">
        <v>3</v>
      </c>
      <c r="HF1371">
        <v>2</v>
      </c>
      <c r="HG1371">
        <v>3.4851428747302175E-2</v>
      </c>
      <c r="HH1371">
        <v>0</v>
      </c>
      <c r="HI1371">
        <v>0</v>
      </c>
      <c r="HJ1371">
        <v>1</v>
      </c>
      <c r="HK1371">
        <v>3.1683117043001967E-2</v>
      </c>
      <c r="HL1371">
        <v>1</v>
      </c>
      <c r="HM1371">
        <v>0.01</v>
      </c>
      <c r="HN1371">
        <v>1</v>
      </c>
      <c r="HO1371">
        <v>249.30730475333394</v>
      </c>
      <c r="HP1371">
        <v>249.30730475333394</v>
      </c>
      <c r="HQ1371">
        <v>51.06978606938987</v>
      </c>
      <c r="HR1371">
        <v>3</v>
      </c>
      <c r="HS1371">
        <v>3</v>
      </c>
      <c r="HT1371">
        <v>3</v>
      </c>
      <c r="HU1371">
        <v>0.65631736001916285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5.0000000000000001E-3</v>
      </c>
      <c r="IB1371">
        <v>1</v>
      </c>
      <c r="IC1371">
        <v>51.06978606938987</v>
      </c>
      <c r="ID1371">
        <v>0</v>
      </c>
    </row>
    <row r="1372" spans="3:238" x14ac:dyDescent="0.4">
      <c r="C1372" s="19">
        <v>127.69116102889578</v>
      </c>
      <c r="D1372">
        <v>0.45522132285276484</v>
      </c>
      <c r="E1372">
        <v>236.89033880660784</v>
      </c>
      <c r="F1372">
        <v>0.70137621948094875</v>
      </c>
      <c r="G1372">
        <v>240.54900436053481</v>
      </c>
      <c r="H1372">
        <v>1.0389457382189846</v>
      </c>
      <c r="I1372">
        <v>249.77436654154309</v>
      </c>
      <c r="J1372">
        <v>0.44100278287808692</v>
      </c>
      <c r="K1372">
        <v>255.14878242136686</v>
      </c>
      <c r="L1372">
        <v>0.81431159812325404</v>
      </c>
      <c r="DW1372">
        <v>201.31667596257012</v>
      </c>
      <c r="DX1372">
        <v>2</v>
      </c>
      <c r="DY1372">
        <v>3</v>
      </c>
      <c r="DZ1372">
        <v>1</v>
      </c>
      <c r="EA1372">
        <v>0.16339802355500602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5.0000000000000001E-3</v>
      </c>
      <c r="EH1372">
        <v>1</v>
      </c>
      <c r="EI1372">
        <v>1</v>
      </c>
      <c r="EJ1372">
        <v>0</v>
      </c>
      <c r="FM1372">
        <v>91.719107145270371</v>
      </c>
      <c r="FN1372">
        <v>3</v>
      </c>
      <c r="FO1372">
        <v>3</v>
      </c>
      <c r="FP1372">
        <v>2</v>
      </c>
      <c r="FQ1372">
        <v>8.8814149817661114E-2</v>
      </c>
      <c r="FR1372">
        <v>0</v>
      </c>
      <c r="FS1372">
        <v>0</v>
      </c>
      <c r="FT1372">
        <v>2</v>
      </c>
      <c r="FU1372">
        <v>0.13258040573676116</v>
      </c>
      <c r="FV1372">
        <v>2</v>
      </c>
      <c r="FW1372">
        <v>7.4999999999999997E-3</v>
      </c>
      <c r="FX1372">
        <v>2</v>
      </c>
      <c r="FY1372">
        <v>39.404318333027341</v>
      </c>
      <c r="FZ1372">
        <v>39.404318333027341</v>
      </c>
      <c r="GO1372">
        <v>81.901424737256235</v>
      </c>
      <c r="GP1372">
        <v>2</v>
      </c>
      <c r="GQ1372">
        <v>3</v>
      </c>
      <c r="GR1372">
        <v>1</v>
      </c>
      <c r="GS1372">
        <v>0.16339802355500602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5.0000000000000001E-3</v>
      </c>
      <c r="GZ1372">
        <v>2</v>
      </c>
      <c r="HA1372">
        <v>1</v>
      </c>
      <c r="HB1372">
        <v>0</v>
      </c>
      <c r="HC1372">
        <v>249.97670612399151</v>
      </c>
      <c r="HD1372">
        <v>2</v>
      </c>
      <c r="HE1372">
        <v>3</v>
      </c>
      <c r="HF1372">
        <v>2</v>
      </c>
      <c r="HG1372">
        <v>7.0885997622555291E-2</v>
      </c>
      <c r="HH1372">
        <v>0</v>
      </c>
      <c r="HI1372">
        <v>0</v>
      </c>
      <c r="HJ1372">
        <v>1</v>
      </c>
      <c r="HK1372">
        <v>6.4441816020504805E-2</v>
      </c>
      <c r="HL1372">
        <v>1</v>
      </c>
      <c r="HM1372">
        <v>1.4999999999999999E-2</v>
      </c>
      <c r="HN1372">
        <v>3</v>
      </c>
      <c r="HO1372">
        <v>248.78619208295902</v>
      </c>
      <c r="HP1372">
        <v>249.333363758665</v>
      </c>
      <c r="HQ1372">
        <v>51.115419345717022</v>
      </c>
      <c r="HR1372">
        <v>2</v>
      </c>
      <c r="HS1372">
        <v>3</v>
      </c>
      <c r="HT1372">
        <v>2</v>
      </c>
      <c r="HU1372">
        <v>3.237764506732916E-2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5.0000000000000001E-3</v>
      </c>
      <c r="IB1372">
        <v>2</v>
      </c>
      <c r="IC1372">
        <v>51.115419345717022</v>
      </c>
      <c r="ID1372">
        <v>0</v>
      </c>
    </row>
    <row r="1373" spans="3:238" x14ac:dyDescent="0.4">
      <c r="C1373" s="19">
        <v>127.76295787690921</v>
      </c>
      <c r="D1373">
        <v>5.8651561431304771</v>
      </c>
      <c r="E1373">
        <v>236.94270560100779</v>
      </c>
      <c r="F1373">
        <v>0.6460910710901544</v>
      </c>
      <c r="G1373">
        <v>240.57331128797628</v>
      </c>
      <c r="H1373">
        <v>0.64987939055455968</v>
      </c>
      <c r="I1373">
        <v>249.97670612399151</v>
      </c>
      <c r="J1373">
        <v>0.33749376432251665</v>
      </c>
      <c r="K1373">
        <v>255.20590983343953</v>
      </c>
      <c r="L1373">
        <v>0.76320561119527497</v>
      </c>
      <c r="DW1373">
        <v>201.51452751561118</v>
      </c>
      <c r="DX1373">
        <v>3</v>
      </c>
      <c r="DY1373">
        <v>3</v>
      </c>
      <c r="DZ1373">
        <v>2</v>
      </c>
      <c r="EA1373">
        <v>8.2314065951833992E-2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5.0000000000000001E-3</v>
      </c>
      <c r="EH1373">
        <v>1</v>
      </c>
      <c r="EI1373">
        <v>1</v>
      </c>
      <c r="EJ1373">
        <v>0</v>
      </c>
      <c r="FM1373">
        <v>91.730766805132731</v>
      </c>
      <c r="FN1373">
        <v>3</v>
      </c>
      <c r="FO1373">
        <v>2</v>
      </c>
      <c r="FP1373">
        <v>2</v>
      </c>
      <c r="FQ1373">
        <v>0.17421149738497987</v>
      </c>
      <c r="FR1373">
        <v>0</v>
      </c>
      <c r="FS1373">
        <v>0</v>
      </c>
      <c r="FT1373">
        <v>2</v>
      </c>
      <c r="FU1373">
        <v>0.48540297626927342</v>
      </c>
      <c r="FV1373">
        <v>1</v>
      </c>
      <c r="FW1373">
        <v>7.4999999999999997E-3</v>
      </c>
      <c r="FX1373">
        <v>2</v>
      </c>
      <c r="FY1373">
        <v>27.981425572606305</v>
      </c>
      <c r="FZ1373">
        <v>27.981425572606305</v>
      </c>
      <c r="GO1373">
        <v>81.981916450141227</v>
      </c>
      <c r="GP1373">
        <v>3</v>
      </c>
      <c r="GQ1373">
        <v>3</v>
      </c>
      <c r="GR1373">
        <v>2</v>
      </c>
      <c r="GS1373">
        <v>8.2314065951833992E-2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5.0000000000000001E-3</v>
      </c>
      <c r="GZ1373">
        <v>2</v>
      </c>
      <c r="HA1373">
        <v>1</v>
      </c>
      <c r="HB1373">
        <v>0</v>
      </c>
      <c r="HC1373">
        <v>250.00140547279622</v>
      </c>
      <c r="HD1373">
        <v>2</v>
      </c>
      <c r="HE1373">
        <v>3</v>
      </c>
      <c r="HF1373">
        <v>2</v>
      </c>
      <c r="HG1373">
        <v>2.4699348804713004E-2</v>
      </c>
      <c r="HH1373">
        <v>0</v>
      </c>
      <c r="HI1373">
        <v>0</v>
      </c>
      <c r="HJ1373">
        <v>2</v>
      </c>
      <c r="HK1373">
        <v>0.14107952942923943</v>
      </c>
      <c r="HL1373">
        <v>1</v>
      </c>
      <c r="HM1373">
        <v>1.4999999999999999E-2</v>
      </c>
      <c r="HN1373">
        <v>2</v>
      </c>
      <c r="HO1373">
        <v>249.2337116884901</v>
      </c>
      <c r="HP1373">
        <v>249.63921235966899</v>
      </c>
      <c r="HQ1373">
        <v>51.135034899144912</v>
      </c>
      <c r="HR1373">
        <v>2</v>
      </c>
      <c r="HS1373">
        <v>3</v>
      </c>
      <c r="HT1373">
        <v>2</v>
      </c>
      <c r="HU1373">
        <v>6.6896903536582272E-2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5.0000000000000001E-3</v>
      </c>
      <c r="IB1373">
        <v>2</v>
      </c>
      <c r="IC1373">
        <v>51.135034899144912</v>
      </c>
      <c r="ID1373">
        <v>0</v>
      </c>
    </row>
    <row r="1374" spans="3:238" x14ac:dyDescent="0.4">
      <c r="C1374" s="19">
        <v>127.78065785219611</v>
      </c>
      <c r="D1374">
        <v>0.49009889736541368</v>
      </c>
      <c r="E1374">
        <v>237.26239351382424</v>
      </c>
      <c r="F1374">
        <v>0.93177261364311903</v>
      </c>
      <c r="G1374">
        <v>240.61965832373156</v>
      </c>
      <c r="H1374">
        <v>0.55871159949376192</v>
      </c>
      <c r="I1374">
        <v>250.00140547279622</v>
      </c>
      <c r="J1374">
        <v>0.22703893125313357</v>
      </c>
      <c r="K1374">
        <v>255.23060918224425</v>
      </c>
      <c r="L1374">
        <v>0.4637768910898501</v>
      </c>
      <c r="DW1374">
        <v>201.63540017790464</v>
      </c>
      <c r="DX1374">
        <v>2</v>
      </c>
      <c r="DY1374">
        <v>3</v>
      </c>
      <c r="DZ1374">
        <v>2</v>
      </c>
      <c r="EA1374">
        <v>2.7616316689580835E-2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5.0000000000000001E-3</v>
      </c>
      <c r="EH1374">
        <v>1</v>
      </c>
      <c r="EI1374">
        <v>1</v>
      </c>
      <c r="EJ1374">
        <v>0</v>
      </c>
      <c r="FM1374">
        <v>91.745326868108904</v>
      </c>
      <c r="FN1374">
        <v>3</v>
      </c>
      <c r="FO1374">
        <v>2</v>
      </c>
      <c r="FP1374">
        <v>1</v>
      </c>
      <c r="FQ1374">
        <v>1.4560062976172232E-2</v>
      </c>
      <c r="FR1374">
        <v>0</v>
      </c>
      <c r="FS1374">
        <v>0</v>
      </c>
      <c r="FT1374">
        <v>2</v>
      </c>
      <c r="FU1374">
        <v>0.14226906462364139</v>
      </c>
      <c r="FV1374">
        <v>1</v>
      </c>
      <c r="FW1374">
        <v>7.4999999999999997E-3</v>
      </c>
      <c r="FX1374">
        <v>2</v>
      </c>
      <c r="FY1374">
        <v>28.207528858162867</v>
      </c>
      <c r="FZ1374">
        <v>28.207528858162867</v>
      </c>
      <c r="GO1374">
        <v>82.03109093211738</v>
      </c>
      <c r="GP1374">
        <v>2</v>
      </c>
      <c r="GQ1374">
        <v>3</v>
      </c>
      <c r="GR1374">
        <v>2</v>
      </c>
      <c r="GS1374">
        <v>2.7616316689580835E-2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5.0000000000000001E-3</v>
      </c>
      <c r="GZ1374">
        <v>2</v>
      </c>
      <c r="HA1374">
        <v>1</v>
      </c>
      <c r="HB1374">
        <v>0</v>
      </c>
      <c r="HC1374">
        <v>250.03625690154351</v>
      </c>
      <c r="HD1374">
        <v>2</v>
      </c>
      <c r="HE1374">
        <v>3</v>
      </c>
      <c r="HF1374">
        <v>2</v>
      </c>
      <c r="HG1374">
        <v>3.4851428747302175E-2</v>
      </c>
      <c r="HH1374">
        <v>0</v>
      </c>
      <c r="HI1374">
        <v>0</v>
      </c>
      <c r="HJ1374">
        <v>2</v>
      </c>
      <c r="HK1374">
        <v>0.12929213381095842</v>
      </c>
      <c r="HL1374">
        <v>1</v>
      </c>
      <c r="HM1374">
        <v>1.4999999999999999E-2</v>
      </c>
      <c r="HN1374">
        <v>1</v>
      </c>
      <c r="HO1374">
        <v>249.30730475333394</v>
      </c>
      <c r="HP1374">
        <v>249.77436654154309</v>
      </c>
      <c r="HQ1374">
        <v>51.170068868002751</v>
      </c>
      <c r="HR1374">
        <v>2</v>
      </c>
      <c r="HS1374">
        <v>2</v>
      </c>
      <c r="HT1374">
        <v>2</v>
      </c>
      <c r="HU1374">
        <v>0.19754757749688656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5.0000000000000001E-3</v>
      </c>
      <c r="IB1374">
        <v>2</v>
      </c>
      <c r="IC1374">
        <v>51.170068868002751</v>
      </c>
      <c r="ID1374">
        <v>0</v>
      </c>
    </row>
    <row r="1375" spans="3:238" x14ac:dyDescent="0.4">
      <c r="C1375" s="19">
        <v>127.79788578774178</v>
      </c>
      <c r="D1375">
        <v>0.75849872509343186</v>
      </c>
      <c r="E1375">
        <v>237.47122983117376</v>
      </c>
      <c r="F1375">
        <v>1.0290624329474554</v>
      </c>
      <c r="G1375">
        <v>240.65178863934648</v>
      </c>
      <c r="H1375">
        <v>0.54086560315772658</v>
      </c>
      <c r="I1375">
        <v>250.03625690154351</v>
      </c>
      <c r="J1375">
        <v>5.9550777552004774E-2</v>
      </c>
      <c r="K1375">
        <v>255.69966175704937</v>
      </c>
      <c r="L1375">
        <v>0.8280401804064752</v>
      </c>
      <c r="DW1375">
        <v>201.67184518779345</v>
      </c>
      <c r="DX1375">
        <v>3</v>
      </c>
      <c r="DY1375">
        <v>3</v>
      </c>
      <c r="DZ1375">
        <v>2</v>
      </c>
      <c r="EA1375">
        <v>6.1104992327441224E-2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5.0000000000000001E-3</v>
      </c>
      <c r="EH1375">
        <v>1</v>
      </c>
      <c r="EI1375">
        <v>1</v>
      </c>
      <c r="EJ1375">
        <v>0</v>
      </c>
      <c r="FM1375">
        <v>91.770341007401967</v>
      </c>
      <c r="FN1375">
        <v>3</v>
      </c>
      <c r="FO1375">
        <v>3</v>
      </c>
      <c r="FP1375">
        <v>1</v>
      </c>
      <c r="FQ1375">
        <v>2.5014139293060969E-2</v>
      </c>
      <c r="FR1375">
        <v>0</v>
      </c>
      <c r="FS1375">
        <v>0</v>
      </c>
      <c r="FT1375">
        <v>2</v>
      </c>
      <c r="FU1375">
        <v>0.39050560130924433</v>
      </c>
      <c r="FV1375">
        <v>1</v>
      </c>
      <c r="FW1375">
        <v>0.01</v>
      </c>
      <c r="FX1375">
        <v>2</v>
      </c>
      <c r="FY1375">
        <v>28.293499163248292</v>
      </c>
      <c r="FZ1375">
        <v>28.293499163248292</v>
      </c>
      <c r="GO1375">
        <v>82.045917812305944</v>
      </c>
      <c r="GP1375">
        <v>3</v>
      </c>
      <c r="GQ1375">
        <v>3</v>
      </c>
      <c r="GR1375">
        <v>2</v>
      </c>
      <c r="GS1375">
        <v>6.1104992327441224E-2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5.0000000000000001E-3</v>
      </c>
      <c r="GZ1375">
        <v>2</v>
      </c>
      <c r="HA1375">
        <v>1</v>
      </c>
      <c r="HB1375">
        <v>0</v>
      </c>
      <c r="HC1375">
        <v>250.10714289916606</v>
      </c>
      <c r="HD1375">
        <v>2</v>
      </c>
      <c r="HE1375">
        <v>3</v>
      </c>
      <c r="HF1375">
        <v>2</v>
      </c>
      <c r="HG1375">
        <v>4.6529009519268574E-3</v>
      </c>
      <c r="HH1375">
        <v>0</v>
      </c>
      <c r="HI1375">
        <v>0</v>
      </c>
      <c r="HJ1375">
        <v>1</v>
      </c>
      <c r="HK1375">
        <v>4.2299099562971461E-3</v>
      </c>
      <c r="HL1375">
        <v>1</v>
      </c>
      <c r="HM1375">
        <v>0.02</v>
      </c>
      <c r="HN1375">
        <v>3</v>
      </c>
      <c r="HO1375">
        <v>248.78619208295902</v>
      </c>
      <c r="HP1375">
        <v>249.97670612399151</v>
      </c>
      <c r="HQ1375">
        <v>51.185190014422403</v>
      </c>
      <c r="HR1375">
        <v>2</v>
      </c>
      <c r="HS1375">
        <v>3</v>
      </c>
      <c r="HT1375">
        <v>2</v>
      </c>
      <c r="HU1375">
        <v>7.2581420608647571E-2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5.0000000000000001E-3</v>
      </c>
      <c r="IB1375">
        <v>1</v>
      </c>
      <c r="IC1375">
        <v>51.185190014422403</v>
      </c>
      <c r="ID1375">
        <v>0</v>
      </c>
    </row>
    <row r="1376" spans="3:238" x14ac:dyDescent="0.4">
      <c r="C1376" s="19">
        <v>127.88627747461248</v>
      </c>
      <c r="D1376">
        <v>0.2413251921765891</v>
      </c>
      <c r="E1376">
        <v>237.49387090091142</v>
      </c>
      <c r="F1376">
        <v>0.88158367806462934</v>
      </c>
      <c r="G1376">
        <v>240.70891605141915</v>
      </c>
      <c r="H1376">
        <v>0.3969377702233885</v>
      </c>
      <c r="I1376">
        <v>250.10714289916606</v>
      </c>
      <c r="J1376">
        <v>0</v>
      </c>
      <c r="K1376">
        <v>255.88641148005908</v>
      </c>
      <c r="L1376">
        <v>0.78991371195957072</v>
      </c>
      <c r="DW1376">
        <v>202.00663206165964</v>
      </c>
      <c r="DX1376">
        <v>3</v>
      </c>
      <c r="DY1376">
        <v>2</v>
      </c>
      <c r="DZ1376">
        <v>1</v>
      </c>
      <c r="EA1376">
        <v>5.7728250345693392E-2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5.0000000000000001E-3</v>
      </c>
      <c r="EH1376">
        <v>1</v>
      </c>
      <c r="EI1376">
        <v>1</v>
      </c>
      <c r="EJ1376">
        <v>0</v>
      </c>
      <c r="FM1376">
        <v>91.804964130188807</v>
      </c>
      <c r="FN1376">
        <v>2</v>
      </c>
      <c r="FO1376">
        <v>3</v>
      </c>
      <c r="FP1376">
        <v>2</v>
      </c>
      <c r="FQ1376">
        <v>0.17282141397676629</v>
      </c>
      <c r="FR1376">
        <v>0</v>
      </c>
      <c r="FS1376">
        <v>0</v>
      </c>
      <c r="FT1376">
        <v>2</v>
      </c>
      <c r="FU1376">
        <v>0.26830519708331274</v>
      </c>
      <c r="FV1376">
        <v>1</v>
      </c>
      <c r="FW1376">
        <v>0.01</v>
      </c>
      <c r="FX1376">
        <v>1</v>
      </c>
      <c r="FY1376">
        <v>91.548744976856923</v>
      </c>
      <c r="FZ1376">
        <v>91.548744976856923</v>
      </c>
      <c r="GO1376">
        <v>82.182118759504533</v>
      </c>
      <c r="GP1376">
        <v>3</v>
      </c>
      <c r="GQ1376">
        <v>2</v>
      </c>
      <c r="GR1376">
        <v>1</v>
      </c>
      <c r="GS1376">
        <v>5.7728250345693392E-2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5.0000000000000001E-3</v>
      </c>
      <c r="GZ1376">
        <v>2</v>
      </c>
      <c r="HA1376">
        <v>1</v>
      </c>
      <c r="HB1376">
        <v>0</v>
      </c>
      <c r="HC1376">
        <v>250.11179580011799</v>
      </c>
      <c r="HD1376">
        <v>2</v>
      </c>
      <c r="HE1376">
        <v>3</v>
      </c>
      <c r="HF1376">
        <v>2</v>
      </c>
      <c r="HG1376">
        <v>4.6529009519268574E-3</v>
      </c>
      <c r="HH1376">
        <v>0</v>
      </c>
      <c r="HI1376">
        <v>0</v>
      </c>
      <c r="HJ1376">
        <v>2</v>
      </c>
      <c r="HK1376">
        <v>0.27947609750209096</v>
      </c>
      <c r="HL1376">
        <v>1</v>
      </c>
      <c r="HM1376">
        <v>2.5000000000000001E-2</v>
      </c>
      <c r="HN1376">
        <v>3</v>
      </c>
      <c r="HO1376">
        <v>248.78619208295902</v>
      </c>
      <c r="HP1376">
        <v>250.10714289916606</v>
      </c>
      <c r="HQ1376">
        <v>51.247944538946086</v>
      </c>
      <c r="HR1376">
        <v>3</v>
      </c>
      <c r="HS1376">
        <v>3</v>
      </c>
      <c r="HT1376">
        <v>2</v>
      </c>
      <c r="HU1376">
        <v>0.10982023800867353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5.0000000000000001E-3</v>
      </c>
      <c r="IB1376">
        <v>2</v>
      </c>
      <c r="IC1376">
        <v>51.247944538946086</v>
      </c>
      <c r="ID1376">
        <v>0</v>
      </c>
    </row>
    <row r="1377" spans="3:238" x14ac:dyDescent="0.4">
      <c r="C1377" s="19">
        <v>127.88820334729338</v>
      </c>
      <c r="D1377">
        <v>2.387535877636779</v>
      </c>
      <c r="E1377">
        <v>237.54043106660012</v>
      </c>
      <c r="F1377">
        <v>0.88032675207668376</v>
      </c>
      <c r="G1377">
        <v>240.73361540022387</v>
      </c>
      <c r="H1377">
        <v>0.18461103968905945</v>
      </c>
      <c r="I1377">
        <v>250.11179580011799</v>
      </c>
      <c r="J1377">
        <v>176.06689666777612</v>
      </c>
      <c r="K1377">
        <v>255.9357604096063</v>
      </c>
      <c r="L1377">
        <v>0.78697798823944254</v>
      </c>
      <c r="DW1377">
        <v>202.02293375106603</v>
      </c>
      <c r="DX1377">
        <v>3</v>
      </c>
      <c r="DY1377">
        <v>3</v>
      </c>
      <c r="DZ1377">
        <v>1</v>
      </c>
      <c r="EA1377">
        <v>0.28495669753901937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5.0000000000000001E-3</v>
      </c>
      <c r="EH1377">
        <v>1</v>
      </c>
      <c r="EI1377">
        <v>1</v>
      </c>
      <c r="EJ1377">
        <v>0</v>
      </c>
      <c r="FM1377">
        <v>91.862630635542601</v>
      </c>
      <c r="FN1377">
        <v>3</v>
      </c>
      <c r="FO1377">
        <v>3</v>
      </c>
      <c r="FP1377">
        <v>2</v>
      </c>
      <c r="FQ1377">
        <v>0.1435234902722243</v>
      </c>
      <c r="FR1377">
        <v>0</v>
      </c>
      <c r="FS1377">
        <v>0</v>
      </c>
      <c r="FT1377">
        <v>2</v>
      </c>
      <c r="FU1377">
        <v>0.18222107758328457</v>
      </c>
      <c r="FV1377">
        <v>2</v>
      </c>
      <c r="FW1377">
        <v>7.4999999999999997E-3</v>
      </c>
      <c r="FX1377">
        <v>2</v>
      </c>
      <c r="FY1377">
        <v>39.484586061453605</v>
      </c>
      <c r="FZ1377">
        <v>39.484586061453605</v>
      </c>
      <c r="GO1377">
        <v>82.188750756489512</v>
      </c>
      <c r="GP1377">
        <v>3</v>
      </c>
      <c r="GQ1377">
        <v>3</v>
      </c>
      <c r="GR1377">
        <v>1</v>
      </c>
      <c r="GS1377">
        <v>0.28495669753901937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5.0000000000000001E-3</v>
      </c>
      <c r="GZ1377">
        <v>2</v>
      </c>
      <c r="HA1377">
        <v>1</v>
      </c>
      <c r="HB1377">
        <v>0</v>
      </c>
      <c r="HC1377">
        <v>250.15178438172845</v>
      </c>
      <c r="HD1377">
        <v>3</v>
      </c>
      <c r="HE1377">
        <v>3</v>
      </c>
      <c r="HF1377">
        <v>1</v>
      </c>
      <c r="HG1377">
        <v>3.9691965123235556E-2</v>
      </c>
      <c r="HH1377">
        <v>0</v>
      </c>
      <c r="HI1377">
        <v>0</v>
      </c>
      <c r="HJ1377">
        <v>1</v>
      </c>
      <c r="HK1377">
        <v>3.6083604657486869E-2</v>
      </c>
      <c r="HL1377">
        <v>1</v>
      </c>
      <c r="HM1377">
        <v>0.01</v>
      </c>
      <c r="HN1377">
        <v>2</v>
      </c>
      <c r="HO1377">
        <v>74.044899132341882</v>
      </c>
      <c r="HP1377">
        <v>74.044899132341882</v>
      </c>
      <c r="HQ1377">
        <v>51.28660297124069</v>
      </c>
      <c r="HR1377">
        <v>3</v>
      </c>
      <c r="HS1377">
        <v>3</v>
      </c>
      <c r="HT1377">
        <v>3</v>
      </c>
      <c r="HU1377">
        <v>0.15277525336958278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5.0000000000000001E-3</v>
      </c>
      <c r="IB1377">
        <v>2</v>
      </c>
      <c r="IC1377">
        <v>51.28660297124069</v>
      </c>
      <c r="ID1377">
        <v>0</v>
      </c>
    </row>
    <row r="1378" spans="3:238" x14ac:dyDescent="0.4">
      <c r="C1378" s="19">
        <v>127.93244626134098</v>
      </c>
      <c r="D1378">
        <v>2.2406736926633357</v>
      </c>
      <c r="E1378">
        <v>237.62293332514832</v>
      </c>
      <c r="F1378">
        <v>0.91024015961906457</v>
      </c>
      <c r="G1378">
        <v>240.76556254324223</v>
      </c>
      <c r="H1378">
        <v>0.1960448642983863</v>
      </c>
      <c r="I1378">
        <v>250.15178438172845</v>
      </c>
      <c r="J1378">
        <v>175.4796241076703</v>
      </c>
      <c r="K1378">
        <v>255.97061183835359</v>
      </c>
      <c r="L1378">
        <v>0.27095008130422116</v>
      </c>
      <c r="DW1378">
        <v>202.09976221612311</v>
      </c>
      <c r="DX1378">
        <v>3</v>
      </c>
      <c r="DY1378">
        <v>3</v>
      </c>
      <c r="DZ1378">
        <v>3</v>
      </c>
      <c r="EA1378">
        <v>0.14381884022845626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5.0000000000000001E-3</v>
      </c>
      <c r="EH1378">
        <v>1</v>
      </c>
      <c r="EI1378">
        <v>1</v>
      </c>
      <c r="EJ1378">
        <v>0</v>
      </c>
      <c r="FM1378">
        <v>91.888838106641245</v>
      </c>
      <c r="FN1378">
        <v>3</v>
      </c>
      <c r="FO1378">
        <v>3</v>
      </c>
      <c r="FP1378">
        <v>1</v>
      </c>
      <c r="FQ1378">
        <v>2.6207471098641119E-2</v>
      </c>
      <c r="FR1378">
        <v>0</v>
      </c>
      <c r="FS1378">
        <v>0</v>
      </c>
      <c r="FT1378">
        <v>2</v>
      </c>
      <c r="FU1378">
        <v>0.10397681465434007</v>
      </c>
      <c r="FV1378">
        <v>2</v>
      </c>
      <c r="FW1378">
        <v>7.4999999999999997E-3</v>
      </c>
      <c r="FX1378">
        <v>1</v>
      </c>
      <c r="FY1378">
        <v>39.690062741052692</v>
      </c>
      <c r="FZ1378">
        <v>39.690062741052692</v>
      </c>
      <c r="GO1378">
        <v>82.220006789892921</v>
      </c>
      <c r="GP1378">
        <v>3</v>
      </c>
      <c r="GQ1378">
        <v>3</v>
      </c>
      <c r="GR1378">
        <v>3</v>
      </c>
      <c r="GS1378">
        <v>0.14381884022845626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5.0000000000000001E-3</v>
      </c>
      <c r="GZ1378">
        <v>2</v>
      </c>
      <c r="HA1378">
        <v>1</v>
      </c>
      <c r="HB1378">
        <v>0</v>
      </c>
      <c r="HC1378">
        <v>250.3511244930213</v>
      </c>
      <c r="HD1378">
        <v>3</v>
      </c>
      <c r="HE1378">
        <v>3</v>
      </c>
      <c r="HF1378">
        <v>2</v>
      </c>
      <c r="HG1378">
        <v>6.273714878349762E-2</v>
      </c>
      <c r="HH1378">
        <v>0</v>
      </c>
      <c r="HI1378">
        <v>0</v>
      </c>
      <c r="HJ1378">
        <v>1</v>
      </c>
      <c r="HK1378">
        <v>5.703377162136148E-2</v>
      </c>
      <c r="HL1378">
        <v>1</v>
      </c>
      <c r="HM1378">
        <v>0.01</v>
      </c>
      <c r="HN1378">
        <v>2</v>
      </c>
      <c r="HO1378">
        <v>74.672160274058143</v>
      </c>
      <c r="HP1378">
        <v>74.672160274058143</v>
      </c>
      <c r="HQ1378">
        <v>51.314616196990698</v>
      </c>
      <c r="HR1378">
        <v>3</v>
      </c>
      <c r="HS1378">
        <v>3</v>
      </c>
      <c r="HT1378">
        <v>2</v>
      </c>
      <c r="HU1378">
        <v>8.6403533043113198E-2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5.0000000000000001E-3</v>
      </c>
      <c r="IB1378">
        <v>2</v>
      </c>
      <c r="IC1378">
        <v>51.314616196990698</v>
      </c>
      <c r="ID1378">
        <v>0</v>
      </c>
    </row>
    <row r="1379" spans="3:238" x14ac:dyDescent="0.4">
      <c r="C1379" s="19">
        <v>127.98805753764292</v>
      </c>
      <c r="D1379">
        <v>5.4779382889764321</v>
      </c>
      <c r="E1379">
        <v>237.90329166572806</v>
      </c>
      <c r="F1379">
        <v>1.1233841690951181</v>
      </c>
      <c r="G1379">
        <v>240.76938644034593</v>
      </c>
      <c r="H1379">
        <v>6.0470388926773921E-2</v>
      </c>
      <c r="I1379">
        <v>250.3511244930213</v>
      </c>
      <c r="J1379">
        <v>5.2730068202379243E-2</v>
      </c>
      <c r="K1379">
        <v>256.10098140661296</v>
      </c>
      <c r="L1379">
        <v>0.31561654513012627</v>
      </c>
      <c r="DW1379">
        <v>202.1484793630259</v>
      </c>
      <c r="DX1379">
        <v>3</v>
      </c>
      <c r="DY1379">
        <v>1</v>
      </c>
      <c r="DZ1379">
        <v>1</v>
      </c>
      <c r="EA1379">
        <v>0.2461131567238628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5.0000000000000001E-3</v>
      </c>
      <c r="EH1379">
        <v>1</v>
      </c>
      <c r="EI1379">
        <v>1</v>
      </c>
      <c r="EJ1379">
        <v>0</v>
      </c>
      <c r="FM1379">
        <v>91.941511687403221</v>
      </c>
      <c r="FN1379">
        <v>3</v>
      </c>
      <c r="FO1379">
        <v>3</v>
      </c>
      <c r="FP1379">
        <v>2</v>
      </c>
      <c r="FQ1379">
        <v>0.17117068000125812</v>
      </c>
      <c r="FR1379">
        <v>0</v>
      </c>
      <c r="FS1379">
        <v>0</v>
      </c>
      <c r="FT1379">
        <v>2</v>
      </c>
      <c r="FU1379">
        <v>0.1937253208319876</v>
      </c>
      <c r="FV1379">
        <v>1</v>
      </c>
      <c r="FW1379">
        <v>1.4999999999999999E-2</v>
      </c>
      <c r="FX1379">
        <v>2</v>
      </c>
      <c r="FY1379">
        <v>5.744845100366347</v>
      </c>
      <c r="FZ1379">
        <v>28.423064889932895</v>
      </c>
      <c r="GO1379">
        <v>82.23982632904135</v>
      </c>
      <c r="GP1379">
        <v>3</v>
      </c>
      <c r="GQ1379">
        <v>1</v>
      </c>
      <c r="GR1379">
        <v>1</v>
      </c>
      <c r="GS1379">
        <v>0.2461131567238628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5.0000000000000001E-3</v>
      </c>
      <c r="GZ1379">
        <v>2</v>
      </c>
      <c r="HA1379">
        <v>1</v>
      </c>
      <c r="HB1379">
        <v>0</v>
      </c>
      <c r="HC1379">
        <v>250.5998995741559</v>
      </c>
      <c r="HD1379">
        <v>2</v>
      </c>
      <c r="HE1379">
        <v>3</v>
      </c>
      <c r="HF1379">
        <v>1</v>
      </c>
      <c r="HG1379">
        <v>0.24877508113458463</v>
      </c>
      <c r="HH1379">
        <v>0</v>
      </c>
      <c r="HI1379">
        <v>0</v>
      </c>
      <c r="HJ1379">
        <v>2</v>
      </c>
      <c r="HK1379">
        <v>0.35904289788633126</v>
      </c>
      <c r="HL1379">
        <v>1</v>
      </c>
      <c r="HM1379">
        <v>0.01</v>
      </c>
      <c r="HN1379">
        <v>3</v>
      </c>
      <c r="HO1379">
        <v>250.29839442481892</v>
      </c>
      <c r="HP1379">
        <v>250.29839442481892</v>
      </c>
      <c r="HQ1379">
        <v>51.315978177896874</v>
      </c>
      <c r="HR1379">
        <v>3</v>
      </c>
      <c r="HS1379">
        <v>2</v>
      </c>
      <c r="HT1379">
        <v>2</v>
      </c>
      <c r="HU1379">
        <v>0.11311994500557998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5.0000000000000001E-3</v>
      </c>
      <c r="IB1379">
        <v>1</v>
      </c>
      <c r="IC1379">
        <v>51.315978177896874</v>
      </c>
      <c r="ID1379">
        <v>0</v>
      </c>
    </row>
    <row r="1380" spans="3:238" x14ac:dyDescent="0.4">
      <c r="C1380" s="19">
        <v>128.14218951199567</v>
      </c>
      <c r="D1380">
        <v>0.8183028821284779</v>
      </c>
      <c r="E1380">
        <v>237.94575252990302</v>
      </c>
      <c r="F1380">
        <v>1.0554137232951746</v>
      </c>
      <c r="G1380">
        <v>240.77403934129785</v>
      </c>
      <c r="H1380">
        <v>155.00143284862224</v>
      </c>
      <c r="I1380">
        <v>250.5998995741559</v>
      </c>
      <c r="J1380">
        <v>0.19838660008517195</v>
      </c>
      <c r="K1380">
        <v>256.18624412497536</v>
      </c>
      <c r="L1380">
        <v>0.29983264491627892</v>
      </c>
      <c r="DW1380">
        <v>202.30968175262714</v>
      </c>
      <c r="DX1380">
        <v>2</v>
      </c>
      <c r="DY1380">
        <v>3</v>
      </c>
      <c r="DZ1380">
        <v>2</v>
      </c>
      <c r="EA1380">
        <v>0.42194932191010442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5.0000000000000001E-3</v>
      </c>
      <c r="EH1380">
        <v>1</v>
      </c>
      <c r="EI1380">
        <v>1</v>
      </c>
      <c r="EJ1380">
        <v>0</v>
      </c>
      <c r="FM1380">
        <v>91.953137318416594</v>
      </c>
      <c r="FN1380">
        <v>3</v>
      </c>
      <c r="FO1380">
        <v>3</v>
      </c>
      <c r="FP1380">
        <v>3</v>
      </c>
      <c r="FQ1380">
        <v>0.14817318822779377</v>
      </c>
      <c r="FR1380">
        <v>0</v>
      </c>
      <c r="FS1380">
        <v>0</v>
      </c>
      <c r="FT1380">
        <v>2</v>
      </c>
      <c r="FU1380">
        <v>0.27207188357696727</v>
      </c>
      <c r="FV1380">
        <v>1</v>
      </c>
      <c r="FW1380">
        <v>0.01</v>
      </c>
      <c r="FX1380">
        <v>2</v>
      </c>
      <c r="FY1380">
        <v>39.093798890805253</v>
      </c>
      <c r="FZ1380">
        <v>39.093798890805253</v>
      </c>
      <c r="GO1380">
        <v>82.305408106190541</v>
      </c>
      <c r="GP1380">
        <v>2</v>
      </c>
      <c r="GQ1380">
        <v>3</v>
      </c>
      <c r="GR1380">
        <v>2</v>
      </c>
      <c r="GS1380">
        <v>0.42194932191010442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5.0000000000000001E-3</v>
      </c>
      <c r="GZ1380">
        <v>2</v>
      </c>
      <c r="HA1380">
        <v>1</v>
      </c>
      <c r="HB1380">
        <v>0</v>
      </c>
      <c r="HC1380">
        <v>250.84592051429851</v>
      </c>
      <c r="HD1380">
        <v>2</v>
      </c>
      <c r="HE1380">
        <v>3</v>
      </c>
      <c r="HF1380">
        <v>2</v>
      </c>
      <c r="HG1380">
        <v>0.24602094014262446</v>
      </c>
      <c r="HH1380">
        <v>0</v>
      </c>
      <c r="HI1380">
        <v>0</v>
      </c>
      <c r="HJ1380">
        <v>2</v>
      </c>
      <c r="HK1380">
        <v>0.70605734254293828</v>
      </c>
      <c r="HL1380">
        <v>1</v>
      </c>
      <c r="HM1380">
        <v>0.01</v>
      </c>
      <c r="HN1380">
        <v>2</v>
      </c>
      <c r="HO1380">
        <v>250.40151297407073</v>
      </c>
      <c r="HP1380">
        <v>250.40151297407073</v>
      </c>
      <c r="HQ1380">
        <v>51.339714998152147</v>
      </c>
      <c r="HR1380">
        <v>2</v>
      </c>
      <c r="HS1380">
        <v>3</v>
      </c>
      <c r="HT1380">
        <v>2</v>
      </c>
      <c r="HU1380">
        <v>2.8140563839455818E-2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5.0000000000000001E-3</v>
      </c>
      <c r="IB1380">
        <v>2</v>
      </c>
      <c r="IC1380">
        <v>51.339714998152147</v>
      </c>
      <c r="ID1380">
        <v>0</v>
      </c>
    </row>
    <row r="1381" spans="3:238" x14ac:dyDescent="0.4">
      <c r="C1381" s="19">
        <v>128.1768353439341</v>
      </c>
      <c r="D1381">
        <v>0.78918877680489175</v>
      </c>
      <c r="E1381">
        <v>237.97769967292137</v>
      </c>
      <c r="F1381">
        <v>0.9223349526226059</v>
      </c>
      <c r="G1381">
        <v>240.86926722608882</v>
      </c>
      <c r="H1381">
        <v>154.90012883271106</v>
      </c>
      <c r="I1381">
        <v>250.84592051429851</v>
      </c>
      <c r="J1381">
        <v>0.24305803451304087</v>
      </c>
      <c r="K1381">
        <v>256.19089702592731</v>
      </c>
      <c r="L1381">
        <v>0.28087131595623305</v>
      </c>
      <c r="DW1381">
        <v>202.38489510303407</v>
      </c>
      <c r="DX1381">
        <v>3</v>
      </c>
      <c r="DY1381">
        <v>3</v>
      </c>
      <c r="DZ1381">
        <v>3</v>
      </c>
      <c r="EA1381">
        <v>0.24258604123561903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5.0000000000000001E-3</v>
      </c>
      <c r="EH1381">
        <v>1</v>
      </c>
      <c r="EI1381">
        <v>1</v>
      </c>
      <c r="EJ1381">
        <v>0</v>
      </c>
      <c r="FM1381">
        <v>92.016152521422526</v>
      </c>
      <c r="FN1381">
        <v>3</v>
      </c>
      <c r="FO1381">
        <v>3</v>
      </c>
      <c r="FP1381">
        <v>2</v>
      </c>
      <c r="FQ1381">
        <v>7.4640834019311084E-2</v>
      </c>
      <c r="FR1381">
        <v>0</v>
      </c>
      <c r="FS1381">
        <v>0</v>
      </c>
      <c r="FT1381">
        <v>2</v>
      </c>
      <c r="FU1381">
        <v>0.66409630047676738</v>
      </c>
      <c r="FV1381">
        <v>1</v>
      </c>
      <c r="FW1381">
        <v>0.01</v>
      </c>
      <c r="FX1381">
        <v>2</v>
      </c>
      <c r="FY1381">
        <v>28.663145810324515</v>
      </c>
      <c r="FZ1381">
        <v>28.663145810324515</v>
      </c>
      <c r="GO1381">
        <v>82.336007064414616</v>
      </c>
      <c r="GP1381">
        <v>3</v>
      </c>
      <c r="GQ1381">
        <v>3</v>
      </c>
      <c r="GR1381">
        <v>3</v>
      </c>
      <c r="GS1381">
        <v>0.24258604123561903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5.0000000000000001E-3</v>
      </c>
      <c r="GZ1381">
        <v>2</v>
      </c>
      <c r="HA1381">
        <v>1</v>
      </c>
      <c r="HB1381">
        <v>0</v>
      </c>
      <c r="HC1381">
        <v>250.95761229249814</v>
      </c>
      <c r="HD1381">
        <v>2</v>
      </c>
      <c r="HE1381">
        <v>3</v>
      </c>
      <c r="HF1381">
        <v>3</v>
      </c>
      <c r="HG1381">
        <v>0.11169177819963401</v>
      </c>
      <c r="HH1381">
        <v>0</v>
      </c>
      <c r="HI1381">
        <v>0</v>
      </c>
      <c r="HJ1381">
        <v>2</v>
      </c>
      <c r="HK1381">
        <v>1.3169590411789611</v>
      </c>
      <c r="HL1381">
        <v>1</v>
      </c>
      <c r="HM1381">
        <v>0.01</v>
      </c>
      <c r="HN1381">
        <v>2</v>
      </c>
      <c r="HO1381">
        <v>250.60286247978547</v>
      </c>
      <c r="HP1381">
        <v>250.60286247978547</v>
      </c>
      <c r="HQ1381">
        <v>51.433865602280903</v>
      </c>
      <c r="HR1381">
        <v>2</v>
      </c>
      <c r="HS1381">
        <v>3</v>
      </c>
      <c r="HT1381">
        <v>1</v>
      </c>
      <c r="HU1381">
        <v>3.0748994909572981E-2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5.0000000000000001E-3</v>
      </c>
      <c r="IB1381">
        <v>1</v>
      </c>
      <c r="IC1381">
        <v>51.433865602280903</v>
      </c>
      <c r="ID1381">
        <v>0</v>
      </c>
    </row>
    <row r="1382" spans="3:238" x14ac:dyDescent="0.4">
      <c r="C1382" s="19">
        <v>128.24696083344719</v>
      </c>
      <c r="D1382">
        <v>1.7243377721493118</v>
      </c>
      <c r="E1382">
        <v>238.12211121026886</v>
      </c>
      <c r="F1382">
        <v>0.88412745535060822</v>
      </c>
      <c r="G1382">
        <v>241.05661536804581</v>
      </c>
      <c r="H1382">
        <v>155.01157537764908</v>
      </c>
      <c r="I1382">
        <v>250.95761229249814</v>
      </c>
      <c r="J1382">
        <v>176.0983729952689</v>
      </c>
      <c r="K1382">
        <v>256.48165521733375</v>
      </c>
      <c r="L1382">
        <v>0.40408845291710804</v>
      </c>
      <c r="DW1382">
        <v>202.67386400794416</v>
      </c>
      <c r="DX1382">
        <v>3</v>
      </c>
      <c r="DY1382">
        <v>3</v>
      </c>
      <c r="DZ1382">
        <v>2</v>
      </c>
      <c r="EA1382">
        <v>0.5052295934549782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5.0000000000000001E-3</v>
      </c>
      <c r="EH1382">
        <v>1</v>
      </c>
      <c r="EI1382">
        <v>1</v>
      </c>
      <c r="EJ1382">
        <v>0</v>
      </c>
      <c r="FM1382">
        <v>92.028094675367541</v>
      </c>
      <c r="FN1382">
        <v>2</v>
      </c>
      <c r="FO1382">
        <v>3</v>
      </c>
      <c r="FP1382">
        <v>2</v>
      </c>
      <c r="FQ1382">
        <v>0.21964282294184292</v>
      </c>
      <c r="FR1382">
        <v>0</v>
      </c>
      <c r="FS1382">
        <v>0</v>
      </c>
      <c r="FT1382">
        <v>2</v>
      </c>
      <c r="FU1382">
        <v>0.4447441912413217</v>
      </c>
      <c r="FV1382">
        <v>1</v>
      </c>
      <c r="FW1382">
        <v>1.4999999999999999E-2</v>
      </c>
      <c r="FX1382">
        <v>2</v>
      </c>
      <c r="FY1382">
        <v>89.669647201548415</v>
      </c>
      <c r="FZ1382">
        <v>90.986201182171854</v>
      </c>
      <c r="GO1382">
        <v>82.453567941593519</v>
      </c>
      <c r="GP1382">
        <v>3</v>
      </c>
      <c r="GQ1382">
        <v>3</v>
      </c>
      <c r="GR1382">
        <v>2</v>
      </c>
      <c r="GS1382">
        <v>0.5052295934549782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5.0000000000000001E-3</v>
      </c>
      <c r="GZ1382">
        <v>2</v>
      </c>
      <c r="HA1382">
        <v>1</v>
      </c>
      <c r="HB1382">
        <v>0</v>
      </c>
      <c r="HC1382">
        <v>251.04103835978921</v>
      </c>
      <c r="HD1382">
        <v>3</v>
      </c>
      <c r="HE1382">
        <v>3</v>
      </c>
      <c r="HF1382">
        <v>2</v>
      </c>
      <c r="HG1382">
        <v>8.3426067291066469E-2</v>
      </c>
      <c r="HH1382">
        <v>0</v>
      </c>
      <c r="HI1382">
        <v>0</v>
      </c>
      <c r="HJ1382">
        <v>2</v>
      </c>
      <c r="HK1382">
        <v>0.30453184980752396</v>
      </c>
      <c r="HL1382">
        <v>1</v>
      </c>
      <c r="HM1382">
        <v>0.01</v>
      </c>
      <c r="HN1382">
        <v>1</v>
      </c>
      <c r="HO1382">
        <v>74.859239297229223</v>
      </c>
      <c r="HP1382">
        <v>74.859239297229223</v>
      </c>
      <c r="HQ1382">
        <v>51.473048820564415</v>
      </c>
      <c r="HR1382">
        <v>2</v>
      </c>
      <c r="HS1382">
        <v>2</v>
      </c>
      <c r="HT1382">
        <v>1</v>
      </c>
      <c r="HU1382">
        <v>0.82599820081607112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5.0000000000000001E-3</v>
      </c>
      <c r="IB1382">
        <v>2</v>
      </c>
      <c r="IC1382">
        <v>51.473048820564415</v>
      </c>
      <c r="ID1382">
        <v>0</v>
      </c>
    </row>
    <row r="1383" spans="3:238" x14ac:dyDescent="0.4">
      <c r="C1383" s="19">
        <v>128.45593904903237</v>
      </c>
      <c r="D1383">
        <v>1.4153075605650116</v>
      </c>
      <c r="E1383">
        <v>238.13980078762233</v>
      </c>
      <c r="F1383">
        <v>0.87740727379809869</v>
      </c>
      <c r="G1383">
        <v>241.15820305616947</v>
      </c>
      <c r="H1383">
        <v>155.05862539239195</v>
      </c>
      <c r="I1383">
        <v>251.04103835978921</v>
      </c>
      <c r="J1383">
        <v>176.00162246406404</v>
      </c>
      <c r="K1383">
        <v>256.61450714066541</v>
      </c>
      <c r="L1383">
        <v>0.51352573405245039</v>
      </c>
      <c r="DW1383">
        <v>202.76945869412648</v>
      </c>
      <c r="DX1383">
        <v>3</v>
      </c>
      <c r="DY1383">
        <v>2</v>
      </c>
      <c r="DZ1383">
        <v>2</v>
      </c>
      <c r="EA1383">
        <v>0.19669193936636431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5.0000000000000001E-3</v>
      </c>
      <c r="EH1383">
        <v>1</v>
      </c>
      <c r="EI1383">
        <v>1</v>
      </c>
      <c r="EJ1383">
        <v>0</v>
      </c>
      <c r="FM1383">
        <v>92.053930812041983</v>
      </c>
      <c r="FN1383">
        <v>2</v>
      </c>
      <c r="FO1383">
        <v>3</v>
      </c>
      <c r="FP1383">
        <v>2</v>
      </c>
      <c r="FQ1383">
        <v>0.10079349362538748</v>
      </c>
      <c r="FR1383">
        <v>0</v>
      </c>
      <c r="FS1383">
        <v>0</v>
      </c>
      <c r="FT1383">
        <v>2</v>
      </c>
      <c r="FU1383">
        <v>0.71074356818666728</v>
      </c>
      <c r="FV1383">
        <v>1</v>
      </c>
      <c r="FW1383">
        <v>0.01</v>
      </c>
      <c r="FX1383">
        <v>1</v>
      </c>
      <c r="FY1383">
        <v>91.92962079625616</v>
      </c>
      <c r="FZ1383">
        <v>91.92962079625616</v>
      </c>
      <c r="GO1383">
        <v>82.492458614500805</v>
      </c>
      <c r="GP1383">
        <v>3</v>
      </c>
      <c r="GQ1383">
        <v>2</v>
      </c>
      <c r="GR1383">
        <v>2</v>
      </c>
      <c r="GS1383">
        <v>0.19669193936636431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5.0000000000000001E-3</v>
      </c>
      <c r="GZ1383">
        <v>2</v>
      </c>
      <c r="HA1383">
        <v>1</v>
      </c>
      <c r="HB1383">
        <v>0</v>
      </c>
      <c r="HC1383">
        <v>251.1380418727959</v>
      </c>
      <c r="HD1383">
        <v>3</v>
      </c>
      <c r="HE1383">
        <v>3</v>
      </c>
      <c r="HF1383">
        <v>1</v>
      </c>
      <c r="HG1383">
        <v>9.7003513006697351E-2</v>
      </c>
      <c r="HH1383">
        <v>0</v>
      </c>
      <c r="HI1383">
        <v>0</v>
      </c>
      <c r="HJ1383">
        <v>2</v>
      </c>
      <c r="HK1383">
        <v>2.0737515410985972</v>
      </c>
      <c r="HL1383">
        <v>1</v>
      </c>
      <c r="HM1383">
        <v>0.01</v>
      </c>
      <c r="HN1383">
        <v>1</v>
      </c>
      <c r="HO1383">
        <v>75.039415895725185</v>
      </c>
      <c r="HP1383">
        <v>75.039415895725185</v>
      </c>
      <c r="HQ1383">
        <v>51.531961093719715</v>
      </c>
      <c r="HR1383">
        <v>3</v>
      </c>
      <c r="HS1383">
        <v>3</v>
      </c>
      <c r="HT1383">
        <v>1</v>
      </c>
      <c r="HU1383">
        <v>3.7171676026310087E-2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5.0000000000000001E-3</v>
      </c>
      <c r="IB1383">
        <v>1</v>
      </c>
      <c r="IC1383">
        <v>51.531961093719715</v>
      </c>
      <c r="ID1383">
        <v>0</v>
      </c>
    </row>
    <row r="1384" spans="3:238" x14ac:dyDescent="0.4">
      <c r="C1384" s="19">
        <v>128.45987590160377</v>
      </c>
      <c r="D1384">
        <v>1.3288744684959681</v>
      </c>
      <c r="E1384">
        <v>238.28205597979681</v>
      </c>
      <c r="F1384">
        <v>0.8484000137829355</v>
      </c>
      <c r="G1384">
        <v>241.1751812163252</v>
      </c>
      <c r="H1384">
        <v>154.44766262994938</v>
      </c>
      <c r="I1384">
        <v>251.1380418727959</v>
      </c>
      <c r="J1384">
        <v>175.71612668163993</v>
      </c>
      <c r="K1384">
        <v>256.67201619371696</v>
      </c>
      <c r="L1384">
        <v>0.50124717537812558</v>
      </c>
      <c r="DW1384">
        <v>202.82910951444609</v>
      </c>
      <c r="DX1384">
        <v>3</v>
      </c>
      <c r="DY1384">
        <v>3</v>
      </c>
      <c r="DZ1384">
        <v>2</v>
      </c>
      <c r="EA1384">
        <v>2.1714589124559997E-2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5.0000000000000001E-3</v>
      </c>
      <c r="EH1384">
        <v>1</v>
      </c>
      <c r="EI1384">
        <v>1</v>
      </c>
      <c r="EJ1384">
        <v>0</v>
      </c>
      <c r="FM1384">
        <v>92.100576508221195</v>
      </c>
      <c r="FN1384">
        <v>3</v>
      </c>
      <c r="FO1384">
        <v>3</v>
      </c>
      <c r="FP1384">
        <v>3</v>
      </c>
      <c r="FQ1384">
        <v>4.6645696179206254E-2</v>
      </c>
      <c r="FR1384">
        <v>0</v>
      </c>
      <c r="FS1384">
        <v>0</v>
      </c>
      <c r="FT1384">
        <v>2</v>
      </c>
      <c r="FU1384">
        <v>0.238789306671816</v>
      </c>
      <c r="FV1384">
        <v>1</v>
      </c>
      <c r="FW1384">
        <v>1.4999999999999999E-2</v>
      </c>
      <c r="FX1384">
        <v>2</v>
      </c>
      <c r="FY1384">
        <v>16.940763296637758</v>
      </c>
      <c r="FZ1384">
        <v>39.123421406142576</v>
      </c>
      <c r="GO1384">
        <v>82.516726287049849</v>
      </c>
      <c r="GP1384">
        <v>3</v>
      </c>
      <c r="GQ1384">
        <v>3</v>
      </c>
      <c r="GR1384">
        <v>2</v>
      </c>
      <c r="GS1384">
        <v>2.1714589124559997E-2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5.0000000000000001E-3</v>
      </c>
      <c r="GZ1384">
        <v>2</v>
      </c>
      <c r="HA1384">
        <v>1</v>
      </c>
      <c r="HB1384">
        <v>0</v>
      </c>
      <c r="HC1384">
        <v>251.15592885851456</v>
      </c>
      <c r="HD1384">
        <v>3</v>
      </c>
      <c r="HE1384">
        <v>3</v>
      </c>
      <c r="HF1384">
        <v>2</v>
      </c>
      <c r="HG1384">
        <v>1.7886985718654963E-2</v>
      </c>
      <c r="HH1384">
        <v>0</v>
      </c>
      <c r="HI1384">
        <v>0</v>
      </c>
      <c r="HJ1384">
        <v>2</v>
      </c>
      <c r="HK1384">
        <v>0.2903072373838797</v>
      </c>
      <c r="HL1384">
        <v>1</v>
      </c>
      <c r="HM1384">
        <v>0.01</v>
      </c>
      <c r="HN1384">
        <v>1</v>
      </c>
      <c r="HO1384">
        <v>75.421915191155975</v>
      </c>
      <c r="HP1384">
        <v>75.421915191155975</v>
      </c>
      <c r="HQ1384">
        <v>51.581207457760733</v>
      </c>
      <c r="HR1384">
        <v>3</v>
      </c>
      <c r="HS1384">
        <v>3</v>
      </c>
      <c r="HT1384">
        <v>2</v>
      </c>
      <c r="HU1384">
        <v>0.42461660206888141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5.0000000000000001E-3</v>
      </c>
      <c r="IB1384">
        <v>1</v>
      </c>
      <c r="IC1384">
        <v>51.581207457760733</v>
      </c>
      <c r="ID1384">
        <v>0</v>
      </c>
    </row>
    <row r="1385" spans="3:238" x14ac:dyDescent="0.4">
      <c r="C1385" s="19">
        <v>128.46749115489908</v>
      </c>
      <c r="D1385">
        <v>0.70169077535749125</v>
      </c>
      <c r="E1385">
        <v>238.54821072542813</v>
      </c>
      <c r="F1385">
        <v>1.0769808942543762</v>
      </c>
      <c r="G1385">
        <v>241.32054608850402</v>
      </c>
      <c r="H1385">
        <v>154.24816826240502</v>
      </c>
      <c r="I1385">
        <v>251.15592885851456</v>
      </c>
      <c r="J1385">
        <v>175.62872839642495</v>
      </c>
      <c r="K1385">
        <v>257.13254064845063</v>
      </c>
      <c r="L1385">
        <v>0.62082389071133548</v>
      </c>
      <c r="DW1385">
        <v>202.86970180969686</v>
      </c>
      <c r="DX1385">
        <v>2</v>
      </c>
      <c r="DY1385">
        <v>3</v>
      </c>
      <c r="DZ1385">
        <v>1</v>
      </c>
      <c r="EA1385">
        <v>7.8933920433298319E-2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5.0000000000000001E-3</v>
      </c>
      <c r="EH1385">
        <v>1</v>
      </c>
      <c r="EI1385">
        <v>1</v>
      </c>
      <c r="EJ1385">
        <v>0</v>
      </c>
      <c r="FM1385">
        <v>92.101235679807658</v>
      </c>
      <c r="FN1385">
        <v>3</v>
      </c>
      <c r="FO1385">
        <v>3</v>
      </c>
      <c r="FP1385">
        <v>1</v>
      </c>
      <c r="FQ1385">
        <v>8.5083158385135679E-2</v>
      </c>
      <c r="FR1385">
        <v>0</v>
      </c>
      <c r="FS1385">
        <v>0</v>
      </c>
      <c r="FT1385">
        <v>2</v>
      </c>
      <c r="FU1385">
        <v>0.64413486043227042</v>
      </c>
      <c r="FV1385">
        <v>1</v>
      </c>
      <c r="FW1385">
        <v>0.01</v>
      </c>
      <c r="FX1385">
        <v>2</v>
      </c>
      <c r="FY1385">
        <v>28.861962303712943</v>
      </c>
      <c r="FZ1385">
        <v>28.861962303712943</v>
      </c>
      <c r="GO1385">
        <v>82.533240402428007</v>
      </c>
      <c r="GP1385">
        <v>2</v>
      </c>
      <c r="GQ1385">
        <v>3</v>
      </c>
      <c r="GR1385">
        <v>1</v>
      </c>
      <c r="GS1385">
        <v>7.8933920433298319E-2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5.0000000000000001E-3</v>
      </c>
      <c r="GZ1385">
        <v>2</v>
      </c>
      <c r="HA1385">
        <v>1</v>
      </c>
      <c r="HB1385">
        <v>0</v>
      </c>
      <c r="HC1385">
        <v>251.25101900415518</v>
      </c>
      <c r="HD1385">
        <v>3</v>
      </c>
      <c r="HE1385">
        <v>3</v>
      </c>
      <c r="HF1385">
        <v>2</v>
      </c>
      <c r="HG1385">
        <v>9.5090145640627552E-2</v>
      </c>
      <c r="HH1385">
        <v>0</v>
      </c>
      <c r="HI1385">
        <v>0</v>
      </c>
      <c r="HJ1385">
        <v>2</v>
      </c>
      <c r="HK1385">
        <v>0.26083875700941528</v>
      </c>
      <c r="HL1385">
        <v>1</v>
      </c>
      <c r="HM1385">
        <v>0.01</v>
      </c>
      <c r="HN1385">
        <v>2</v>
      </c>
      <c r="HO1385">
        <v>75.527200462089596</v>
      </c>
      <c r="HP1385">
        <v>75.527200462089596</v>
      </c>
      <c r="HQ1385">
        <v>51.677187689038213</v>
      </c>
      <c r="HR1385">
        <v>3</v>
      </c>
      <c r="HS1385">
        <v>3</v>
      </c>
      <c r="HT1385">
        <v>3</v>
      </c>
      <c r="HU1385">
        <v>0.10466594092649334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5.0000000000000001E-3</v>
      </c>
      <c r="IB1385">
        <v>1</v>
      </c>
      <c r="IC1385">
        <v>51.677187689038213</v>
      </c>
      <c r="ID1385">
        <v>0</v>
      </c>
    </row>
    <row r="1386" spans="3:238" x14ac:dyDescent="0.4">
      <c r="C1386" s="19">
        <v>128.48581540149195</v>
      </c>
      <c r="D1386">
        <v>8.9756086260808274</v>
      </c>
      <c r="E1386">
        <v>238.67858029368753</v>
      </c>
      <c r="F1386">
        <v>1.1847093927761136</v>
      </c>
      <c r="G1386">
        <v>241.44234942406237</v>
      </c>
      <c r="H1386">
        <v>154.3685356853415</v>
      </c>
      <c r="I1386">
        <v>251.25101900415518</v>
      </c>
      <c r="J1386">
        <v>175.31229893236582</v>
      </c>
      <c r="K1386">
        <v>257.35323224449888</v>
      </c>
      <c r="L1386">
        <v>0.4168587056983597</v>
      </c>
      <c r="DW1386">
        <v>202.87271867508753</v>
      </c>
      <c r="DX1386">
        <v>3</v>
      </c>
      <c r="DY1386">
        <v>3</v>
      </c>
      <c r="DZ1386">
        <v>2</v>
      </c>
      <c r="EA1386">
        <v>4.230684871933197E-2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5.0000000000000001E-3</v>
      </c>
      <c r="EH1386">
        <v>1</v>
      </c>
      <c r="EI1386">
        <v>1</v>
      </c>
      <c r="EJ1386">
        <v>0</v>
      </c>
      <c r="FM1386">
        <v>92.111901023857214</v>
      </c>
      <c r="FN1386">
        <v>3</v>
      </c>
      <c r="FO1386">
        <v>3</v>
      </c>
      <c r="FP1386">
        <v>2</v>
      </c>
      <c r="FQ1386">
        <v>0.10077736017635615</v>
      </c>
      <c r="FR1386">
        <v>0</v>
      </c>
      <c r="FS1386">
        <v>0</v>
      </c>
      <c r="FT1386">
        <v>2</v>
      </c>
      <c r="FU1386">
        <v>0.56905417059364749</v>
      </c>
      <c r="FV1386">
        <v>2</v>
      </c>
      <c r="FW1386">
        <v>7.4999999999999997E-3</v>
      </c>
      <c r="FX1386">
        <v>1</v>
      </c>
      <c r="FY1386">
        <v>40.649778716386386</v>
      </c>
      <c r="FZ1386">
        <v>40.649778716386386</v>
      </c>
      <c r="GO1386">
        <v>82.534467750200136</v>
      </c>
      <c r="GP1386">
        <v>3</v>
      </c>
      <c r="GQ1386">
        <v>3</v>
      </c>
      <c r="GR1386">
        <v>2</v>
      </c>
      <c r="GS1386">
        <v>4.230684871933197E-2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5.0000000000000001E-3</v>
      </c>
      <c r="GZ1386">
        <v>2</v>
      </c>
      <c r="HA1386">
        <v>1</v>
      </c>
      <c r="HB1386">
        <v>0</v>
      </c>
      <c r="HC1386">
        <v>251.42854335554586</v>
      </c>
      <c r="HD1386">
        <v>3</v>
      </c>
      <c r="HE1386">
        <v>3</v>
      </c>
      <c r="HF1386">
        <v>1</v>
      </c>
      <c r="HG1386">
        <v>0.15899245324810107</v>
      </c>
      <c r="HH1386">
        <v>0</v>
      </c>
      <c r="HI1386">
        <v>0</v>
      </c>
      <c r="HJ1386">
        <v>1</v>
      </c>
      <c r="HK1386">
        <v>0.14453859386191006</v>
      </c>
      <c r="HL1386">
        <v>1</v>
      </c>
      <c r="HM1386">
        <v>0.01</v>
      </c>
      <c r="HN1386">
        <v>1</v>
      </c>
      <c r="HO1386">
        <v>75.938720071789362</v>
      </c>
      <c r="HP1386">
        <v>75.938720071789362</v>
      </c>
      <c r="HQ1386">
        <v>51.712226852632512</v>
      </c>
      <c r="HR1386">
        <v>3</v>
      </c>
      <c r="HS1386">
        <v>3</v>
      </c>
      <c r="HT1386">
        <v>1</v>
      </c>
      <c r="HU1386">
        <v>0.13789889805950317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5.0000000000000001E-3</v>
      </c>
      <c r="IB1386">
        <v>2</v>
      </c>
      <c r="IC1386">
        <v>51.712226852632512</v>
      </c>
      <c r="ID1386">
        <v>0</v>
      </c>
    </row>
    <row r="1387" spans="3:238" x14ac:dyDescent="0.4">
      <c r="C1387" s="19">
        <v>128.48867040026826</v>
      </c>
      <c r="D1387">
        <v>3.8757880001218297</v>
      </c>
      <c r="E1387">
        <v>238.68284545289347</v>
      </c>
      <c r="F1387">
        <v>1.0599121277451502</v>
      </c>
      <c r="G1387">
        <v>241.59958389096258</v>
      </c>
      <c r="H1387">
        <v>154.00983213485415</v>
      </c>
      <c r="I1387">
        <v>251.42854335554586</v>
      </c>
      <c r="J1387">
        <v>0.15320013477924022</v>
      </c>
      <c r="K1387">
        <v>257.78103449526083</v>
      </c>
      <c r="L1387">
        <v>0.68982562425031801</v>
      </c>
      <c r="DW1387">
        <v>202.96261198180895</v>
      </c>
      <c r="DX1387">
        <v>2</v>
      </c>
      <c r="DY1387">
        <v>3</v>
      </c>
      <c r="DZ1387">
        <v>2</v>
      </c>
      <c r="EA1387">
        <v>6.9074422330267088E-2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5.0000000000000001E-3</v>
      </c>
      <c r="EH1387">
        <v>1</v>
      </c>
      <c r="EI1387">
        <v>1</v>
      </c>
      <c r="EJ1387">
        <v>0</v>
      </c>
      <c r="FM1387">
        <v>92.144351439828029</v>
      </c>
      <c r="FN1387">
        <v>3</v>
      </c>
      <c r="FO1387">
        <v>3</v>
      </c>
      <c r="FP1387">
        <v>2</v>
      </c>
      <c r="FQ1387">
        <v>3.2450415970815764E-2</v>
      </c>
      <c r="FR1387">
        <v>0</v>
      </c>
      <c r="FS1387">
        <v>0</v>
      </c>
      <c r="FT1387">
        <v>2</v>
      </c>
      <c r="FU1387">
        <v>0.18545374629635891</v>
      </c>
      <c r="FV1387">
        <v>2</v>
      </c>
      <c r="FW1387">
        <v>0.01</v>
      </c>
      <c r="FX1387">
        <v>1</v>
      </c>
      <c r="FY1387">
        <v>14.121037860279319</v>
      </c>
      <c r="FZ1387">
        <v>40.774517389358806</v>
      </c>
      <c r="GO1387">
        <v>82.571038937657036</v>
      </c>
      <c r="GP1387">
        <v>2</v>
      </c>
      <c r="GQ1387">
        <v>3</v>
      </c>
      <c r="GR1387">
        <v>2</v>
      </c>
      <c r="GS1387">
        <v>6.9074422330267088E-2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5.0000000000000001E-3</v>
      </c>
      <c r="GZ1387">
        <v>2</v>
      </c>
      <c r="HA1387">
        <v>1</v>
      </c>
      <c r="HB1387">
        <v>0</v>
      </c>
      <c r="HC1387">
        <v>251.45093216009241</v>
      </c>
      <c r="HD1387">
        <v>2</v>
      </c>
      <c r="HE1387">
        <v>3</v>
      </c>
      <c r="HF1387">
        <v>1</v>
      </c>
      <c r="HG1387">
        <v>2.2388804546562169E-2</v>
      </c>
      <c r="HH1387">
        <v>0</v>
      </c>
      <c r="HI1387">
        <v>0</v>
      </c>
      <c r="HJ1387">
        <v>2</v>
      </c>
      <c r="HK1387">
        <v>0.20236394636447486</v>
      </c>
      <c r="HL1387">
        <v>1</v>
      </c>
      <c r="HM1387">
        <v>0.01</v>
      </c>
      <c r="HN1387">
        <v>2</v>
      </c>
      <c r="HO1387">
        <v>251.27534322076662</v>
      </c>
      <c r="HP1387">
        <v>251.27534322076662</v>
      </c>
      <c r="HQ1387">
        <v>51.828455865638446</v>
      </c>
      <c r="HR1387">
        <v>3</v>
      </c>
      <c r="HS1387">
        <v>3</v>
      </c>
      <c r="HT1387">
        <v>2</v>
      </c>
      <c r="HU1387">
        <v>3.3199769592696195E-2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5.0000000000000001E-3</v>
      </c>
      <c r="IB1387">
        <v>2</v>
      </c>
      <c r="IC1387">
        <v>51.828455865638446</v>
      </c>
      <c r="ID1387">
        <v>0</v>
      </c>
    </row>
    <row r="1388" spans="3:238" x14ac:dyDescent="0.4">
      <c r="C1388" s="19">
        <v>128.51244827516575</v>
      </c>
      <c r="D1388">
        <v>2.5030868480857009</v>
      </c>
      <c r="E1388">
        <v>238.71592209049618</v>
      </c>
      <c r="F1388">
        <v>0.8126304247681162</v>
      </c>
      <c r="G1388">
        <v>241.85307970272413</v>
      </c>
      <c r="H1388">
        <v>0.23926379666528419</v>
      </c>
      <c r="I1388">
        <v>251.45093216009241</v>
      </c>
      <c r="J1388">
        <v>175.42659841905436</v>
      </c>
      <c r="K1388">
        <v>257.95426160396721</v>
      </c>
      <c r="L1388">
        <v>0.82172095551658231</v>
      </c>
      <c r="DW1388">
        <v>202.97488801914804</v>
      </c>
      <c r="DX1388">
        <v>3</v>
      </c>
      <c r="DY1388">
        <v>3</v>
      </c>
      <c r="DZ1388">
        <v>2</v>
      </c>
      <c r="EA1388">
        <v>0.49974968807853171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5.0000000000000001E-3</v>
      </c>
      <c r="EH1388">
        <v>1</v>
      </c>
      <c r="EI1388">
        <v>1</v>
      </c>
      <c r="EJ1388">
        <v>0</v>
      </c>
      <c r="FM1388">
        <v>92.218779827646628</v>
      </c>
      <c r="FN1388">
        <v>3</v>
      </c>
      <c r="FO1388">
        <v>3</v>
      </c>
      <c r="FP1388">
        <v>2</v>
      </c>
      <c r="FQ1388">
        <v>0.11820331942542685</v>
      </c>
      <c r="FR1388">
        <v>0</v>
      </c>
      <c r="FS1388">
        <v>0</v>
      </c>
      <c r="FT1388">
        <v>2</v>
      </c>
      <c r="FU1388">
        <v>0.17999229648841453</v>
      </c>
      <c r="FV1388">
        <v>1</v>
      </c>
      <c r="FW1388">
        <v>1.4999999999999999E-2</v>
      </c>
      <c r="FX1388">
        <v>2</v>
      </c>
      <c r="FY1388">
        <v>17.75001157084295</v>
      </c>
      <c r="FZ1388">
        <v>39.235633840811943</v>
      </c>
      <c r="GO1388">
        <v>82.576033183381554</v>
      </c>
      <c r="GP1388">
        <v>3</v>
      </c>
      <c r="GQ1388">
        <v>3</v>
      </c>
      <c r="GR1388">
        <v>2</v>
      </c>
      <c r="GS1388">
        <v>0.49974968807853171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5.0000000000000001E-3</v>
      </c>
      <c r="GZ1388">
        <v>2</v>
      </c>
      <c r="HA1388">
        <v>1</v>
      </c>
      <c r="HB1388">
        <v>0</v>
      </c>
      <c r="HC1388">
        <v>251.63865039432645</v>
      </c>
      <c r="HD1388">
        <v>3</v>
      </c>
      <c r="HE1388">
        <v>3</v>
      </c>
      <c r="HF1388">
        <v>2</v>
      </c>
      <c r="HG1388">
        <v>0.18771823423402645</v>
      </c>
      <c r="HH1388">
        <v>0</v>
      </c>
      <c r="HI1388">
        <v>0</v>
      </c>
      <c r="HJ1388">
        <v>2</v>
      </c>
      <c r="HK1388">
        <v>0.24368130488546355</v>
      </c>
      <c r="HL1388">
        <v>1</v>
      </c>
      <c r="HM1388">
        <v>0.01</v>
      </c>
      <c r="HN1388">
        <v>1</v>
      </c>
      <c r="HO1388">
        <v>76.024333741038049</v>
      </c>
      <c r="HP1388">
        <v>76.024333741038049</v>
      </c>
      <c r="HQ1388">
        <v>51.875286135952123</v>
      </c>
      <c r="HR1388">
        <v>3</v>
      </c>
      <c r="HS1388">
        <v>3</v>
      </c>
      <c r="HT1388">
        <v>2</v>
      </c>
      <c r="HU1388">
        <v>7.1235661565717502E-4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5.0000000000000001E-3</v>
      </c>
      <c r="IB1388">
        <v>2</v>
      </c>
      <c r="IC1388">
        <v>51.875286135952123</v>
      </c>
      <c r="ID1388">
        <v>0</v>
      </c>
    </row>
    <row r="1389" spans="3:238" x14ac:dyDescent="0.4">
      <c r="C1389" s="19">
        <v>128.64233979251443</v>
      </c>
      <c r="D1389">
        <v>0.69882172807314191</v>
      </c>
      <c r="E1389">
        <v>238.77343114354773</v>
      </c>
      <c r="F1389">
        <v>0.36365651753629891</v>
      </c>
      <c r="G1389">
        <v>242.06079728628532</v>
      </c>
      <c r="H1389">
        <v>5.2878837663513423E-2</v>
      </c>
      <c r="I1389">
        <v>251.63865039432645</v>
      </c>
      <c r="J1389">
        <v>175.35026136548947</v>
      </c>
      <c r="K1389">
        <v>258.27359956508946</v>
      </c>
      <c r="L1389">
        <v>0.92036732059057158</v>
      </c>
      <c r="DW1389">
        <v>203.05950553137876</v>
      </c>
      <c r="DX1389">
        <v>3</v>
      </c>
      <c r="DY1389">
        <v>3</v>
      </c>
      <c r="DZ1389">
        <v>1</v>
      </c>
      <c r="EA1389">
        <v>8.5348312475980542E-2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5.0000000000000001E-3</v>
      </c>
      <c r="EH1389">
        <v>1</v>
      </c>
      <c r="EI1389">
        <v>1</v>
      </c>
      <c r="EJ1389">
        <v>0</v>
      </c>
      <c r="FM1389">
        <v>92.300259037633992</v>
      </c>
      <c r="FN1389">
        <v>3</v>
      </c>
      <c r="FO1389">
        <v>3</v>
      </c>
      <c r="FP1389">
        <v>2</v>
      </c>
      <c r="FQ1389">
        <v>8.1479209987359566E-2</v>
      </c>
      <c r="FR1389">
        <v>0</v>
      </c>
      <c r="FS1389">
        <v>0</v>
      </c>
      <c r="FT1389">
        <v>2</v>
      </c>
      <c r="FU1389">
        <v>0.40068318331798819</v>
      </c>
      <c r="FV1389">
        <v>1</v>
      </c>
      <c r="FW1389">
        <v>0.01</v>
      </c>
      <c r="FX1389">
        <v>2</v>
      </c>
      <c r="FY1389">
        <v>39.24404618123711</v>
      </c>
      <c r="FZ1389">
        <v>39.24404618123711</v>
      </c>
      <c r="GO1389">
        <v>82.610458025617206</v>
      </c>
      <c r="GP1389">
        <v>3</v>
      </c>
      <c r="GQ1389">
        <v>3</v>
      </c>
      <c r="GR1389">
        <v>1</v>
      </c>
      <c r="GS1389">
        <v>8.5348312475980542E-2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5.0000000000000001E-3</v>
      </c>
      <c r="GZ1389">
        <v>2</v>
      </c>
      <c r="HA1389">
        <v>1</v>
      </c>
      <c r="HB1389">
        <v>0</v>
      </c>
      <c r="HC1389">
        <v>251.81586515578124</v>
      </c>
      <c r="HD1389">
        <v>3</v>
      </c>
      <c r="HE1389">
        <v>3</v>
      </c>
      <c r="HF1389">
        <v>2</v>
      </c>
      <c r="HG1389">
        <v>2.9179837788928555E-2</v>
      </c>
      <c r="HH1389">
        <v>0</v>
      </c>
      <c r="HI1389">
        <v>0</v>
      </c>
      <c r="HJ1389">
        <v>1</v>
      </c>
      <c r="HK1389">
        <v>2.6527125262662325E-2</v>
      </c>
      <c r="HL1389">
        <v>1</v>
      </c>
      <c r="HM1389">
        <v>0.01</v>
      </c>
      <c r="HN1389">
        <v>2</v>
      </c>
      <c r="HO1389">
        <v>76.28838902883696</v>
      </c>
      <c r="HP1389">
        <v>76.28838902883696</v>
      </c>
      <c r="HQ1389">
        <v>51.957616768424188</v>
      </c>
      <c r="HR1389">
        <v>2</v>
      </c>
      <c r="HS1389">
        <v>3</v>
      </c>
      <c r="HT1389">
        <v>1</v>
      </c>
      <c r="HU1389">
        <v>0.30728622031572317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5.0000000000000001E-3</v>
      </c>
      <c r="IB1389">
        <v>1</v>
      </c>
      <c r="IC1389">
        <v>51.957616768424188</v>
      </c>
      <c r="ID1389">
        <v>0</v>
      </c>
    </row>
    <row r="1390" spans="3:238" x14ac:dyDescent="0.4">
      <c r="C1390" s="19">
        <v>129.00765753997862</v>
      </c>
      <c r="D1390">
        <v>0.51166036998588993</v>
      </c>
      <c r="E1390">
        <v>238.87629168055096</v>
      </c>
      <c r="F1390">
        <v>0.3538515455909419</v>
      </c>
      <c r="G1390">
        <v>242.0940931100242</v>
      </c>
      <c r="H1390">
        <v>0</v>
      </c>
      <c r="I1390">
        <v>251.81586515578124</v>
      </c>
      <c r="J1390">
        <v>175.36405185374892</v>
      </c>
      <c r="K1390">
        <v>258.51270175901476</v>
      </c>
      <c r="L1390">
        <v>0.8502260974439082</v>
      </c>
      <c r="DW1390">
        <v>203.28758586347135</v>
      </c>
      <c r="DX1390">
        <v>2</v>
      </c>
      <c r="DY1390">
        <v>3</v>
      </c>
      <c r="DZ1390">
        <v>2</v>
      </c>
      <c r="EA1390">
        <v>0.10011731931502575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5.0000000000000001E-3</v>
      </c>
      <c r="EH1390">
        <v>1</v>
      </c>
      <c r="EI1390">
        <v>1</v>
      </c>
      <c r="EJ1390">
        <v>0</v>
      </c>
      <c r="FM1390">
        <v>92.587848614866942</v>
      </c>
      <c r="FN1390">
        <v>3</v>
      </c>
      <c r="FO1390">
        <v>3</v>
      </c>
      <c r="FP1390">
        <v>3</v>
      </c>
      <c r="FQ1390">
        <v>0.28758957723294443</v>
      </c>
      <c r="FR1390">
        <v>0</v>
      </c>
      <c r="FS1390">
        <v>0</v>
      </c>
      <c r="FT1390">
        <v>2</v>
      </c>
      <c r="FU1390">
        <v>0.48669250831693955</v>
      </c>
      <c r="FV1390">
        <v>1</v>
      </c>
      <c r="FW1390">
        <v>0.01</v>
      </c>
      <c r="FX1390">
        <v>1</v>
      </c>
      <c r="FY1390">
        <v>39.367415955851797</v>
      </c>
      <c r="FZ1390">
        <v>39.367415955851797</v>
      </c>
      <c r="GO1390">
        <v>82.70324767686499</v>
      </c>
      <c r="GP1390">
        <v>2</v>
      </c>
      <c r="GQ1390">
        <v>3</v>
      </c>
      <c r="GR1390">
        <v>2</v>
      </c>
      <c r="GS1390">
        <v>0.10011731931502575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5.0000000000000001E-3</v>
      </c>
      <c r="GZ1390">
        <v>2</v>
      </c>
      <c r="HA1390">
        <v>1</v>
      </c>
      <c r="HB1390">
        <v>0</v>
      </c>
      <c r="HC1390">
        <v>251.85108965655351</v>
      </c>
      <c r="HD1390">
        <v>3</v>
      </c>
      <c r="HE1390">
        <v>3</v>
      </c>
      <c r="HF1390">
        <v>2</v>
      </c>
      <c r="HG1390">
        <v>3.5224500772285006E-2</v>
      </c>
      <c r="HH1390">
        <v>0</v>
      </c>
      <c r="HI1390">
        <v>0</v>
      </c>
      <c r="HJ1390">
        <v>2</v>
      </c>
      <c r="HK1390">
        <v>0.78729504535524542</v>
      </c>
      <c r="HL1390">
        <v>1</v>
      </c>
      <c r="HM1390">
        <v>0.01</v>
      </c>
      <c r="HN1390">
        <v>4</v>
      </c>
      <c r="HO1390">
        <v>76.451813302032321</v>
      </c>
      <c r="HP1390">
        <v>76.451813302032321</v>
      </c>
      <c r="HQ1390">
        <v>51.97880917587711</v>
      </c>
      <c r="HR1390">
        <v>2</v>
      </c>
      <c r="HS1390">
        <v>3</v>
      </c>
      <c r="HT1390">
        <v>2</v>
      </c>
      <c r="HU1390">
        <v>0.32530164290341945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5.0000000000000001E-3</v>
      </c>
      <c r="IB1390">
        <v>2</v>
      </c>
      <c r="IC1390">
        <v>51.97880917587711</v>
      </c>
      <c r="ID1390">
        <v>0</v>
      </c>
    </row>
    <row r="1391" spans="3:238" x14ac:dyDescent="0.4">
      <c r="C1391" s="19">
        <v>129.0401816982143</v>
      </c>
      <c r="D1391">
        <v>0.24381482494720785</v>
      </c>
      <c r="E1391">
        <v>238.88086063606576</v>
      </c>
      <c r="F1391">
        <v>0.3326499106376275</v>
      </c>
      <c r="G1391">
        <v>242.12327294781312</v>
      </c>
      <c r="H1391">
        <v>154.05559134675707</v>
      </c>
      <c r="I1391">
        <v>251.85108965655351</v>
      </c>
      <c r="J1391">
        <v>175.28230397442573</v>
      </c>
      <c r="K1391">
        <v>258.74165915024963</v>
      </c>
      <c r="L1391">
        <v>0.96062465498880556</v>
      </c>
      <c r="DW1391">
        <v>203.37184234164133</v>
      </c>
      <c r="DX1391">
        <v>3</v>
      </c>
      <c r="DY1391">
        <v>3</v>
      </c>
      <c r="DZ1391">
        <v>2</v>
      </c>
      <c r="EA1391">
        <v>8.1372577207216908E-3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5.0000000000000001E-3</v>
      </c>
      <c r="EH1391">
        <v>1</v>
      </c>
      <c r="EI1391">
        <v>1</v>
      </c>
      <c r="EJ1391">
        <v>0</v>
      </c>
      <c r="FM1391">
        <v>92.782963145507139</v>
      </c>
      <c r="FN1391">
        <v>2</v>
      </c>
      <c r="FO1391">
        <v>3</v>
      </c>
      <c r="FP1391">
        <v>2</v>
      </c>
      <c r="FQ1391">
        <v>9.2812516657822947E-2</v>
      </c>
      <c r="FR1391">
        <v>0</v>
      </c>
      <c r="FS1391">
        <v>0</v>
      </c>
      <c r="FT1391">
        <v>2</v>
      </c>
      <c r="FU1391">
        <v>0.33649896682750441</v>
      </c>
      <c r="FV1391">
        <v>1</v>
      </c>
      <c r="FW1391">
        <v>1.4999999999999999E-2</v>
      </c>
      <c r="FX1391">
        <v>1</v>
      </c>
      <c r="FY1391">
        <v>90.872830004190916</v>
      </c>
      <c r="FZ1391">
        <v>91.808451852425705</v>
      </c>
      <c r="GO1391">
        <v>82.737525640041511</v>
      </c>
      <c r="GP1391">
        <v>3</v>
      </c>
      <c r="GQ1391">
        <v>3</v>
      </c>
      <c r="GR1391">
        <v>2</v>
      </c>
      <c r="GS1391">
        <v>8.1372577207216908E-3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5.0000000000000001E-3</v>
      </c>
      <c r="GZ1391">
        <v>2</v>
      </c>
      <c r="HA1391">
        <v>1</v>
      </c>
      <c r="HB1391">
        <v>0</v>
      </c>
      <c r="HC1391">
        <v>252.05992988410537</v>
      </c>
      <c r="HD1391">
        <v>3</v>
      </c>
      <c r="HE1391">
        <v>3</v>
      </c>
      <c r="HF1391">
        <v>1</v>
      </c>
      <c r="HG1391">
        <v>2.6459510311011309E-2</v>
      </c>
      <c r="HH1391">
        <v>0</v>
      </c>
      <c r="HI1391">
        <v>0</v>
      </c>
      <c r="HJ1391">
        <v>1</v>
      </c>
      <c r="HK1391">
        <v>2.4054100282737547E-2</v>
      </c>
      <c r="HL1391">
        <v>1</v>
      </c>
      <c r="HM1391">
        <v>0.01</v>
      </c>
      <c r="HN1391">
        <v>1</v>
      </c>
      <c r="HO1391">
        <v>76.568785682127782</v>
      </c>
      <c r="HP1391">
        <v>76.568785682127782</v>
      </c>
      <c r="HQ1391">
        <v>52.051855632134981</v>
      </c>
      <c r="HR1391">
        <v>2</v>
      </c>
      <c r="HS1391">
        <v>2</v>
      </c>
      <c r="HT1391">
        <v>2</v>
      </c>
      <c r="HU1391">
        <v>8.1392070973193217E-2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5.0000000000000001E-3</v>
      </c>
      <c r="IB1391">
        <v>1</v>
      </c>
      <c r="IC1391">
        <v>52.051855632134981</v>
      </c>
      <c r="ID1391">
        <v>0</v>
      </c>
    </row>
    <row r="1392" spans="3:238" x14ac:dyDescent="0.4">
      <c r="C1392" s="19">
        <v>129.05153034846228</v>
      </c>
      <c r="D1392">
        <v>1.834876897869492</v>
      </c>
      <c r="E1392">
        <v>239.17358710042785</v>
      </c>
      <c r="F1392">
        <v>0.40449930444418669</v>
      </c>
      <c r="G1392">
        <v>242.35440412531844</v>
      </c>
      <c r="H1392">
        <v>153.93027734815021</v>
      </c>
      <c r="I1392">
        <v>252.05992988410537</v>
      </c>
      <c r="J1392">
        <v>8.7907946505595191E-2</v>
      </c>
      <c r="K1392">
        <v>258.90065160349775</v>
      </c>
      <c r="L1392">
        <v>1.0541892467936691</v>
      </c>
      <c r="DW1392">
        <v>203.49721037729714</v>
      </c>
      <c r="DX1392">
        <v>3</v>
      </c>
      <c r="DY1392">
        <v>2</v>
      </c>
      <c r="DZ1392">
        <v>1</v>
      </c>
      <c r="EA1392">
        <v>8.2575888162735867E-2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5.0000000000000001E-3</v>
      </c>
      <c r="EH1392">
        <v>1</v>
      </c>
      <c r="EI1392">
        <v>1</v>
      </c>
      <c r="EJ1392">
        <v>0</v>
      </c>
      <c r="FM1392">
        <v>92.857685211588347</v>
      </c>
      <c r="FN1392">
        <v>2</v>
      </c>
      <c r="FO1392">
        <v>3</v>
      </c>
      <c r="FP1392">
        <v>2</v>
      </c>
      <c r="FQ1392">
        <v>7.4722066081204852E-2</v>
      </c>
      <c r="FR1392">
        <v>0</v>
      </c>
      <c r="FS1392">
        <v>0</v>
      </c>
      <c r="FT1392">
        <v>2</v>
      </c>
      <c r="FU1392">
        <v>0.21531146047929256</v>
      </c>
      <c r="FV1392">
        <v>1</v>
      </c>
      <c r="FW1392">
        <v>0.01</v>
      </c>
      <c r="FX1392">
        <v>1</v>
      </c>
      <c r="FY1392">
        <v>91.921046452014409</v>
      </c>
      <c r="FZ1392">
        <v>91.921046452014409</v>
      </c>
      <c r="GO1392">
        <v>82.788528969436001</v>
      </c>
      <c r="GP1392">
        <v>3</v>
      </c>
      <c r="GQ1392">
        <v>2</v>
      </c>
      <c r="GR1392">
        <v>1</v>
      </c>
      <c r="GS1392">
        <v>8.2575888162735867E-2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5.0000000000000001E-3</v>
      </c>
      <c r="GZ1392">
        <v>2</v>
      </c>
      <c r="HA1392">
        <v>1</v>
      </c>
      <c r="HB1392">
        <v>0</v>
      </c>
      <c r="HC1392">
        <v>252.27690455878391</v>
      </c>
      <c r="HD1392">
        <v>2</v>
      </c>
      <c r="HE1392">
        <v>3</v>
      </c>
      <c r="HF1392">
        <v>1</v>
      </c>
      <c r="HG1392">
        <v>0.22691949071647827</v>
      </c>
      <c r="HH1392">
        <v>0</v>
      </c>
      <c r="HI1392">
        <v>0</v>
      </c>
      <c r="HJ1392">
        <v>1</v>
      </c>
      <c r="HK1392">
        <v>0.20629044610588931</v>
      </c>
      <c r="HL1392">
        <v>1</v>
      </c>
      <c r="HM1392">
        <v>0.01</v>
      </c>
      <c r="HN1392">
        <v>1</v>
      </c>
      <c r="HO1392">
        <v>251.97202193759978</v>
      </c>
      <c r="HP1392">
        <v>251.97202193759978</v>
      </c>
      <c r="HQ1392">
        <v>52.08529897789294</v>
      </c>
      <c r="HR1392">
        <v>2</v>
      </c>
      <c r="HS1392">
        <v>3</v>
      </c>
      <c r="HT1392">
        <v>3</v>
      </c>
      <c r="HU1392">
        <v>0.36807738825459735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5.0000000000000001E-3</v>
      </c>
      <c r="IB1392">
        <v>2</v>
      </c>
      <c r="IC1392">
        <v>52.08529897789294</v>
      </c>
      <c r="ID1392">
        <v>0</v>
      </c>
    </row>
    <row r="1393" spans="3:238" x14ac:dyDescent="0.4">
      <c r="C1393" s="19">
        <v>129.09139783418902</v>
      </c>
      <c r="D1393">
        <v>0.97662736773639836</v>
      </c>
      <c r="E1393">
        <v>239.18703763827787</v>
      </c>
      <c r="F1393">
        <v>0.31074595772690827</v>
      </c>
      <c r="G1393">
        <v>242.49752600226728</v>
      </c>
      <c r="H1393">
        <v>153.9216528457483</v>
      </c>
      <c r="I1393">
        <v>252.27690455878391</v>
      </c>
      <c r="J1393">
        <v>0</v>
      </c>
      <c r="K1393">
        <v>259.31983678530094</v>
      </c>
      <c r="L1393">
        <v>1.0462372202114807</v>
      </c>
      <c r="DW1393">
        <v>204.04733586137161</v>
      </c>
      <c r="DX1393">
        <v>2</v>
      </c>
      <c r="DY1393">
        <v>1</v>
      </c>
      <c r="DZ1393">
        <v>2</v>
      </c>
      <c r="EA1393">
        <v>5.8452339622849965E-4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5.0000000000000001E-3</v>
      </c>
      <c r="EH1393">
        <v>1</v>
      </c>
      <c r="EI1393">
        <v>1</v>
      </c>
      <c r="EJ1393">
        <v>0</v>
      </c>
      <c r="FM1393">
        <v>92.88395630749082</v>
      </c>
      <c r="FN1393">
        <v>2</v>
      </c>
      <c r="FO1393">
        <v>2</v>
      </c>
      <c r="FP1393">
        <v>2</v>
      </c>
      <c r="FQ1393">
        <v>7.9609558967132336E-3</v>
      </c>
      <c r="FR1393">
        <v>0</v>
      </c>
      <c r="FS1393">
        <v>0</v>
      </c>
      <c r="FT1393">
        <v>2</v>
      </c>
      <c r="FU1393">
        <v>0.14887126247545635</v>
      </c>
      <c r="FV1393">
        <v>2</v>
      </c>
      <c r="FW1393">
        <v>5.0000000000000001E-3</v>
      </c>
      <c r="FX1393">
        <v>1</v>
      </c>
      <c r="FY1393">
        <v>92.493011038669664</v>
      </c>
      <c r="FZ1393">
        <v>92.493011038669664</v>
      </c>
      <c r="GO1393">
        <v>83.012335868266121</v>
      </c>
      <c r="GP1393">
        <v>2</v>
      </c>
      <c r="GQ1393">
        <v>1</v>
      </c>
      <c r="GR1393">
        <v>2</v>
      </c>
      <c r="GS1393">
        <v>5.8452339622849965E-4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5.0000000000000001E-3</v>
      </c>
      <c r="GZ1393">
        <v>2</v>
      </c>
      <c r="HA1393">
        <v>1</v>
      </c>
      <c r="HB1393">
        <v>0</v>
      </c>
      <c r="HC1393">
        <v>252.50382404950039</v>
      </c>
      <c r="HD1393">
        <v>2</v>
      </c>
      <c r="HE1393">
        <v>3</v>
      </c>
      <c r="HF1393">
        <v>1</v>
      </c>
      <c r="HG1393">
        <v>0.22691949071647827</v>
      </c>
      <c r="HH1393">
        <v>0</v>
      </c>
      <c r="HI1393">
        <v>0</v>
      </c>
      <c r="HJ1393">
        <v>2</v>
      </c>
      <c r="HK1393">
        <v>0.6308367818979318</v>
      </c>
      <c r="HL1393">
        <v>1</v>
      </c>
      <c r="HM1393">
        <v>1.4999999999999999E-2</v>
      </c>
      <c r="HN1393">
        <v>1</v>
      </c>
      <c r="HO1393">
        <v>251.97202193759978</v>
      </c>
      <c r="HP1393">
        <v>252.27690455878391</v>
      </c>
      <c r="HQ1393">
        <v>52.090313858537954</v>
      </c>
      <c r="HR1393">
        <v>3</v>
      </c>
      <c r="HS1393">
        <v>2</v>
      </c>
      <c r="HT1393">
        <v>2</v>
      </c>
      <c r="HU1393">
        <v>0.12558885877152054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5.0000000000000001E-3</v>
      </c>
      <c r="IB1393">
        <v>2</v>
      </c>
      <c r="IC1393">
        <v>52.090313858537954</v>
      </c>
      <c r="ID1393">
        <v>0</v>
      </c>
    </row>
    <row r="1394" spans="3:238" x14ac:dyDescent="0.4">
      <c r="C1394" s="19">
        <v>129.20357109436512</v>
      </c>
      <c r="D1394">
        <v>0.35955480624630809</v>
      </c>
      <c r="E1394">
        <v>239.21378582291771</v>
      </c>
      <c r="F1394">
        <v>4.0198722489861893E-2</v>
      </c>
      <c r="G1394">
        <v>242.64925078725398</v>
      </c>
      <c r="H1394">
        <v>0.14157519351226711</v>
      </c>
      <c r="I1394">
        <v>252.50382404950039</v>
      </c>
      <c r="J1394">
        <v>175.6537740640529</v>
      </c>
      <c r="K1394">
        <v>259.58788622067493</v>
      </c>
      <c r="L1394">
        <v>1.0751844616601716</v>
      </c>
      <c r="DW1394">
        <v>204.09032000720148</v>
      </c>
      <c r="DX1394">
        <v>3</v>
      </c>
      <c r="DY1394">
        <v>3</v>
      </c>
      <c r="DZ1394">
        <v>1</v>
      </c>
      <c r="EA1394">
        <v>5.1217995140750094E-2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5.0000000000000001E-3</v>
      </c>
      <c r="EH1394">
        <v>1</v>
      </c>
      <c r="EI1394">
        <v>1</v>
      </c>
      <c r="EJ1394">
        <v>0</v>
      </c>
      <c r="FM1394">
        <v>92.930199270308876</v>
      </c>
      <c r="FN1394">
        <v>3</v>
      </c>
      <c r="FO1394">
        <v>3</v>
      </c>
      <c r="FP1394">
        <v>3</v>
      </c>
      <c r="FQ1394">
        <v>4.624296281805982E-2</v>
      </c>
      <c r="FR1394">
        <v>0</v>
      </c>
      <c r="FS1394">
        <v>0</v>
      </c>
      <c r="FT1394">
        <v>2</v>
      </c>
      <c r="FU1394">
        <v>0.48372484861908799</v>
      </c>
      <c r="FV1394">
        <v>2</v>
      </c>
      <c r="FW1394">
        <v>7.4999999999999997E-3</v>
      </c>
      <c r="FX1394">
        <v>2</v>
      </c>
      <c r="FY1394">
        <v>41.001912316823415</v>
      </c>
      <c r="FZ1394">
        <v>41.001912316823415</v>
      </c>
      <c r="GO1394">
        <v>83.029823057381222</v>
      </c>
      <c r="GP1394">
        <v>3</v>
      </c>
      <c r="GQ1394">
        <v>3</v>
      </c>
      <c r="GR1394">
        <v>1</v>
      </c>
      <c r="GS1394">
        <v>5.1217995140750094E-2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5.0000000000000001E-3</v>
      </c>
      <c r="GZ1394">
        <v>2</v>
      </c>
      <c r="HA1394">
        <v>1</v>
      </c>
      <c r="HB1394">
        <v>0</v>
      </c>
      <c r="HC1394">
        <v>252.72154762799866</v>
      </c>
      <c r="HD1394">
        <v>3</v>
      </c>
      <c r="HE1394">
        <v>2</v>
      </c>
      <c r="HF1394">
        <v>2</v>
      </c>
      <c r="HG1394">
        <v>0.18213815385479737</v>
      </c>
      <c r="HH1394">
        <v>0</v>
      </c>
      <c r="HI1394">
        <v>0</v>
      </c>
      <c r="HJ1394">
        <v>1</v>
      </c>
      <c r="HK1394">
        <v>0.16558013986799761</v>
      </c>
      <c r="HL1394">
        <v>1</v>
      </c>
      <c r="HM1394">
        <v>7.4999999999999997E-3</v>
      </c>
      <c r="HN1394">
        <v>2</v>
      </c>
      <c r="HO1394">
        <v>76.850049985447498</v>
      </c>
      <c r="HP1394">
        <v>76.850049985447498</v>
      </c>
      <c r="HQ1394">
        <v>52.188669087712782</v>
      </c>
      <c r="HR1394">
        <v>2</v>
      </c>
      <c r="HS1394">
        <v>3</v>
      </c>
      <c r="HT1394">
        <v>2</v>
      </c>
      <c r="HU1394">
        <v>0.26557182953867747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5.0000000000000001E-3</v>
      </c>
      <c r="IB1394">
        <v>1</v>
      </c>
      <c r="IC1394">
        <v>52.188669087712782</v>
      </c>
      <c r="ID1394">
        <v>0</v>
      </c>
    </row>
    <row r="1395" spans="3:238" x14ac:dyDescent="0.4">
      <c r="C1395" s="19">
        <v>129.23411857299874</v>
      </c>
      <c r="D1395">
        <v>7.2333859646505516E-2</v>
      </c>
      <c r="E1395">
        <v>239.23804037403613</v>
      </c>
      <c r="F1395">
        <v>148.18171149334569</v>
      </c>
      <c r="G1395">
        <v>243.15660067625439</v>
      </c>
      <c r="H1395">
        <v>0.42600950074930211</v>
      </c>
      <c r="I1395">
        <v>252.72154762799866</v>
      </c>
      <c r="J1395">
        <v>6.9631294490108075E-2</v>
      </c>
      <c r="K1395">
        <v>259.61220275216573</v>
      </c>
      <c r="L1395">
        <v>0.71155114866797931</v>
      </c>
      <c r="DW1395">
        <v>204.1799791698372</v>
      </c>
      <c r="DX1395">
        <v>3</v>
      </c>
      <c r="DY1395">
        <v>3</v>
      </c>
      <c r="DZ1395">
        <v>3</v>
      </c>
      <c r="EA1395">
        <v>2.5564427600187341E-3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5.0000000000000001E-3</v>
      </c>
      <c r="EH1395">
        <v>1</v>
      </c>
      <c r="EI1395">
        <v>1</v>
      </c>
      <c r="EJ1395">
        <v>0</v>
      </c>
      <c r="FM1395">
        <v>92.964402989323489</v>
      </c>
      <c r="FN1395">
        <v>2</v>
      </c>
      <c r="FO1395">
        <v>3</v>
      </c>
      <c r="FP1395">
        <v>1</v>
      </c>
      <c r="FQ1395">
        <v>0.10671777773514465</v>
      </c>
      <c r="FR1395">
        <v>0</v>
      </c>
      <c r="FS1395">
        <v>0</v>
      </c>
      <c r="FT1395">
        <v>2</v>
      </c>
      <c r="FU1395">
        <v>0.22097834041223394</v>
      </c>
      <c r="FV1395">
        <v>1</v>
      </c>
      <c r="FW1395">
        <v>1.4999999999999999E-2</v>
      </c>
      <c r="FX1395">
        <v>2</v>
      </c>
      <c r="FY1395">
        <v>91.102635103586422</v>
      </c>
      <c r="FZ1395">
        <v>92.402760633896335</v>
      </c>
      <c r="GO1395">
        <v>83.066298988277183</v>
      </c>
      <c r="GP1395">
        <v>3</v>
      </c>
      <c r="GQ1395">
        <v>3</v>
      </c>
      <c r="GR1395">
        <v>3</v>
      </c>
      <c r="GS1395">
        <v>2.5564427600187341E-3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5.0000000000000001E-3</v>
      </c>
      <c r="GZ1395">
        <v>2</v>
      </c>
      <c r="HA1395">
        <v>1</v>
      </c>
      <c r="HB1395">
        <v>0</v>
      </c>
      <c r="HC1395">
        <v>253.0551114890398</v>
      </c>
      <c r="HD1395">
        <v>2</v>
      </c>
      <c r="HE1395">
        <v>3</v>
      </c>
      <c r="HF1395">
        <v>1</v>
      </c>
      <c r="HG1395">
        <v>0.33356386104114438</v>
      </c>
      <c r="HH1395">
        <v>0</v>
      </c>
      <c r="HI1395">
        <v>0</v>
      </c>
      <c r="HJ1395">
        <v>2</v>
      </c>
      <c r="HK1395">
        <v>0.34220103262082247</v>
      </c>
      <c r="HL1395">
        <v>1</v>
      </c>
      <c r="HM1395">
        <v>0.01</v>
      </c>
      <c r="HN1395">
        <v>2</v>
      </c>
      <c r="HO1395">
        <v>252.65191633350855</v>
      </c>
      <c r="HP1395">
        <v>252.65191633350855</v>
      </c>
      <c r="HQ1395">
        <v>52.275874270909974</v>
      </c>
      <c r="HR1395">
        <v>2</v>
      </c>
      <c r="HS1395">
        <v>2</v>
      </c>
      <c r="HT1395">
        <v>1</v>
      </c>
      <c r="HU1395">
        <v>0.4952092648128803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5.0000000000000001E-3</v>
      </c>
      <c r="IB1395">
        <v>2</v>
      </c>
      <c r="IC1395">
        <v>52.275874270909974</v>
      </c>
      <c r="ID1395">
        <v>0</v>
      </c>
    </row>
    <row r="1396" spans="3:238" x14ac:dyDescent="0.4">
      <c r="C1396" s="19">
        <v>129.72872656767257</v>
      </c>
      <c r="D1396">
        <v>0.40082890207639821</v>
      </c>
      <c r="E1396">
        <v>239.28257917473286</v>
      </c>
      <c r="F1396">
        <v>148.07995569490092</v>
      </c>
      <c r="G1396">
        <v>243.30797825651317</v>
      </c>
      <c r="H1396">
        <v>0.52247582010161864</v>
      </c>
      <c r="I1396">
        <v>253.0551114890398</v>
      </c>
      <c r="J1396">
        <v>6.583247367700551E-3</v>
      </c>
      <c r="K1396">
        <v>259.63866226247671</v>
      </c>
      <c r="L1396">
        <v>0.31882547717577836</v>
      </c>
      <c r="DW1396">
        <v>204.20134935934684</v>
      </c>
      <c r="DX1396">
        <v>3</v>
      </c>
      <c r="DY1396">
        <v>2</v>
      </c>
      <c r="DZ1396">
        <v>2</v>
      </c>
      <c r="EA1396">
        <v>0.54739612897916134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5.0000000000000001E-3</v>
      </c>
      <c r="EH1396">
        <v>1</v>
      </c>
      <c r="EI1396">
        <v>1</v>
      </c>
      <c r="EJ1396">
        <v>0</v>
      </c>
      <c r="FM1396">
        <v>93.014753409107882</v>
      </c>
      <c r="FN1396">
        <v>2</v>
      </c>
      <c r="FO1396">
        <v>3</v>
      </c>
      <c r="FP1396">
        <v>3</v>
      </c>
      <c r="FQ1396">
        <v>5.0350419784393419E-2</v>
      </c>
      <c r="FR1396">
        <v>0</v>
      </c>
      <c r="FS1396">
        <v>0</v>
      </c>
      <c r="FT1396">
        <v>2</v>
      </c>
      <c r="FU1396">
        <v>0.39043653874421053</v>
      </c>
      <c r="FV1396">
        <v>1</v>
      </c>
      <c r="FW1396">
        <v>1.4999999999999999E-2</v>
      </c>
      <c r="FX1396">
        <v>2</v>
      </c>
      <c r="FY1396">
        <v>91.540032235272662</v>
      </c>
      <c r="FZ1396">
        <v>92.69015062884931</v>
      </c>
      <c r="GO1396">
        <v>83.074992997153373</v>
      </c>
      <c r="GP1396">
        <v>3</v>
      </c>
      <c r="GQ1396">
        <v>2</v>
      </c>
      <c r="GR1396">
        <v>2</v>
      </c>
      <c r="GS1396">
        <v>0.54739612897916134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5.0000000000000001E-3</v>
      </c>
      <c r="GZ1396">
        <v>2</v>
      </c>
      <c r="HA1396">
        <v>1</v>
      </c>
      <c r="HB1396">
        <v>0</v>
      </c>
      <c r="HC1396">
        <v>253.13372648972339</v>
      </c>
      <c r="HD1396">
        <v>2</v>
      </c>
      <c r="HE1396">
        <v>3</v>
      </c>
      <c r="HF1396">
        <v>2</v>
      </c>
      <c r="HG1396">
        <v>7.8615000683580419E-2</v>
      </c>
      <c r="HH1396">
        <v>0</v>
      </c>
      <c r="HI1396">
        <v>0</v>
      </c>
      <c r="HJ1396">
        <v>2</v>
      </c>
      <c r="HK1396">
        <v>0.61461911734459429</v>
      </c>
      <c r="HL1396">
        <v>1</v>
      </c>
      <c r="HM1396">
        <v>0.01</v>
      </c>
      <c r="HN1396">
        <v>1</v>
      </c>
      <c r="HO1396">
        <v>253.0485282416721</v>
      </c>
      <c r="HP1396">
        <v>253.0485282416721</v>
      </c>
      <c r="HQ1396">
        <v>52.317808800875355</v>
      </c>
      <c r="HR1396">
        <v>3</v>
      </c>
      <c r="HS1396">
        <v>3</v>
      </c>
      <c r="HT1396">
        <v>2</v>
      </c>
      <c r="HU1396">
        <v>0.16342418904830255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5.0000000000000001E-3</v>
      </c>
      <c r="IB1396">
        <v>2</v>
      </c>
      <c r="IC1396">
        <v>52.317808800875355</v>
      </c>
      <c r="ID1396">
        <v>0</v>
      </c>
    </row>
    <row r="1397" spans="3:238" x14ac:dyDescent="0.4">
      <c r="C1397" s="19">
        <v>129.76096622695906</v>
      </c>
      <c r="D1397">
        <v>0.28264376744010633</v>
      </c>
      <c r="E1397">
        <v>239.28727818622934</v>
      </c>
      <c r="F1397">
        <v>147.93405862707226</v>
      </c>
      <c r="G1397">
        <v>243.44117792156646</v>
      </c>
      <c r="H1397">
        <v>0.56599761483985844</v>
      </c>
      <c r="I1397">
        <v>253.13372648972339</v>
      </c>
      <c r="J1397">
        <v>176.18588108952559</v>
      </c>
      <c r="K1397">
        <v>259.86558175319317</v>
      </c>
      <c r="L1397">
        <v>0.48895808814063457</v>
      </c>
      <c r="DW1397">
        <v>204.72873569432264</v>
      </c>
      <c r="DX1397">
        <v>3</v>
      </c>
      <c r="DY1397">
        <v>1</v>
      </c>
      <c r="DZ1397">
        <v>2</v>
      </c>
      <c r="EA1397">
        <v>0.28622275870268804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5.0000000000000001E-3</v>
      </c>
      <c r="EH1397">
        <v>1</v>
      </c>
      <c r="EI1397">
        <v>1</v>
      </c>
      <c r="EJ1397">
        <v>0</v>
      </c>
      <c r="FM1397">
        <v>93.095872465141085</v>
      </c>
      <c r="FN1397">
        <v>3</v>
      </c>
      <c r="FO1397">
        <v>3</v>
      </c>
      <c r="FP1397">
        <v>2</v>
      </c>
      <c r="FQ1397">
        <v>0.16567319483220444</v>
      </c>
      <c r="FR1397">
        <v>0</v>
      </c>
      <c r="FS1397">
        <v>0</v>
      </c>
      <c r="FT1397">
        <v>2</v>
      </c>
      <c r="FU1397">
        <v>0.16681249169671006</v>
      </c>
      <c r="FV1397">
        <v>2</v>
      </c>
      <c r="FW1397">
        <v>7.4999999999999997E-3</v>
      </c>
      <c r="FX1397">
        <v>2</v>
      </c>
      <c r="FY1397">
        <v>41.156385206460868</v>
      </c>
      <c r="FZ1397">
        <v>41.156385206460868</v>
      </c>
      <c r="GO1397">
        <v>83.289548954899814</v>
      </c>
      <c r="GP1397">
        <v>3</v>
      </c>
      <c r="GQ1397">
        <v>1</v>
      </c>
      <c r="GR1397">
        <v>2</v>
      </c>
      <c r="GS1397">
        <v>0.28622275870268804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5.0000000000000001E-3</v>
      </c>
      <c r="GZ1397">
        <v>2</v>
      </c>
      <c r="HA1397">
        <v>1</v>
      </c>
      <c r="HB1397">
        <v>0</v>
      </c>
      <c r="HC1397">
        <v>253.49457941704225</v>
      </c>
      <c r="HD1397">
        <v>3</v>
      </c>
      <c r="HE1397">
        <v>1</v>
      </c>
      <c r="HF1397">
        <v>2</v>
      </c>
      <c r="HG1397">
        <v>0.36085292731886559</v>
      </c>
      <c r="HH1397">
        <v>0</v>
      </c>
      <c r="HI1397">
        <v>0</v>
      </c>
      <c r="HJ1397">
        <v>2</v>
      </c>
      <c r="HK1397">
        <v>0.65208621152260704</v>
      </c>
      <c r="HL1397">
        <v>1</v>
      </c>
      <c r="HM1397">
        <v>5.0000000000000001E-3</v>
      </c>
      <c r="HN1397">
        <v>1</v>
      </c>
      <c r="HO1397">
        <v>76.947845400197806</v>
      </c>
      <c r="HP1397">
        <v>76.947845400197806</v>
      </c>
      <c r="HQ1397">
        <v>52.322091505187643</v>
      </c>
      <c r="HR1397">
        <v>3</v>
      </c>
      <c r="HS1397">
        <v>3</v>
      </c>
      <c r="HT1397">
        <v>3</v>
      </c>
      <c r="HU1397">
        <v>0.33329523829689683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5.0000000000000001E-3</v>
      </c>
      <c r="IB1397">
        <v>2</v>
      </c>
      <c r="IC1397">
        <v>52.322091505187643</v>
      </c>
      <c r="ID1397">
        <v>0</v>
      </c>
    </row>
    <row r="1398" spans="3:238" x14ac:dyDescent="0.4">
      <c r="C1398" s="19">
        <v>129.77084233488264</v>
      </c>
      <c r="D1398">
        <v>0.14143675389294685</v>
      </c>
      <c r="E1398">
        <v>239.33943823946402</v>
      </c>
      <c r="F1398">
        <v>147.98340212316396</v>
      </c>
      <c r="G1398">
        <v>243.6939492658133</v>
      </c>
      <c r="H1398">
        <v>0.53734858955891696</v>
      </c>
      <c r="I1398">
        <v>253.49457941704225</v>
      </c>
      <c r="J1398">
        <v>176.31822530184726</v>
      </c>
      <c r="DW1398">
        <v>204.85922617984411</v>
      </c>
      <c r="DX1398">
        <v>2</v>
      </c>
      <c r="DY1398">
        <v>3</v>
      </c>
      <c r="DZ1398">
        <v>2</v>
      </c>
      <c r="EA1398">
        <v>3.1128348574549915E-2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5.0000000000000001E-3</v>
      </c>
      <c r="EH1398">
        <v>1</v>
      </c>
      <c r="EI1398">
        <v>1</v>
      </c>
      <c r="EJ1398">
        <v>0</v>
      </c>
      <c r="FM1398">
        <v>93.151270177122683</v>
      </c>
      <c r="FN1398">
        <v>2</v>
      </c>
      <c r="FO1398">
        <v>3</v>
      </c>
      <c r="FP1398">
        <v>2</v>
      </c>
      <c r="FQ1398">
        <v>5.5397711981600754E-2</v>
      </c>
      <c r="FR1398">
        <v>0</v>
      </c>
      <c r="FS1398">
        <v>0</v>
      </c>
      <c r="FT1398">
        <v>2</v>
      </c>
      <c r="FU1398">
        <v>0.54547055667635402</v>
      </c>
      <c r="FV1398">
        <v>2</v>
      </c>
      <c r="FW1398">
        <v>7.4999999999999997E-3</v>
      </c>
      <c r="FX1398">
        <v>1</v>
      </c>
      <c r="FY1398">
        <v>93.070275603810657</v>
      </c>
      <c r="FZ1398">
        <v>93.070275603810657</v>
      </c>
      <c r="GO1398">
        <v>83.342636244503439</v>
      </c>
      <c r="GP1398">
        <v>2</v>
      </c>
      <c r="GQ1398">
        <v>3</v>
      </c>
      <c r="GR1398">
        <v>2</v>
      </c>
      <c r="GS1398">
        <v>3.1128348574549915E-2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5.0000000000000001E-3</v>
      </c>
      <c r="GZ1398">
        <v>2</v>
      </c>
      <c r="HA1398">
        <v>1</v>
      </c>
      <c r="HB1398">
        <v>0</v>
      </c>
      <c r="HC1398">
        <v>253.83475449986017</v>
      </c>
      <c r="HD1398">
        <v>3</v>
      </c>
      <c r="HE1398">
        <v>2</v>
      </c>
      <c r="HF1398">
        <v>2</v>
      </c>
      <c r="HG1398">
        <v>0.34017508281793518</v>
      </c>
      <c r="HH1398">
        <v>0</v>
      </c>
      <c r="HI1398">
        <v>0</v>
      </c>
      <c r="HJ1398">
        <v>2</v>
      </c>
      <c r="HK1398">
        <v>0.88283839844955103</v>
      </c>
      <c r="HL1398">
        <v>1</v>
      </c>
      <c r="HM1398">
        <v>7.4999999999999997E-3</v>
      </c>
      <c r="HN1398">
        <v>2</v>
      </c>
      <c r="HO1398">
        <v>77.176354115194982</v>
      </c>
      <c r="HP1398">
        <v>77.176354115194982</v>
      </c>
      <c r="HQ1398">
        <v>52.398073321378362</v>
      </c>
      <c r="HR1398">
        <v>2</v>
      </c>
      <c r="HS1398">
        <v>1</v>
      </c>
      <c r="HT1398">
        <v>3</v>
      </c>
      <c r="HU1398">
        <v>3.2524158235662438E-2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5.0000000000000001E-3</v>
      </c>
      <c r="IB1398">
        <v>2</v>
      </c>
      <c r="IC1398">
        <v>52.398073321378362</v>
      </c>
      <c r="ID1398">
        <v>0</v>
      </c>
    </row>
    <row r="1399" spans="3:238" x14ac:dyDescent="0.4">
      <c r="C1399" s="19">
        <v>130.02923489666216</v>
      </c>
      <c r="D1399">
        <v>2.0016787169679731</v>
      </c>
      <c r="E1399">
        <v>239.55140983968303</v>
      </c>
      <c r="F1399">
        <v>4.9761506591522675E-2</v>
      </c>
      <c r="G1399">
        <v>243.89264543365491</v>
      </c>
      <c r="H1399">
        <v>155.25068837206993</v>
      </c>
      <c r="I1399">
        <v>253.83475449986017</v>
      </c>
      <c r="J1399">
        <v>0.31182720156681398</v>
      </c>
      <c r="DW1399">
        <v>205.01116780620538</v>
      </c>
      <c r="DX1399">
        <v>2</v>
      </c>
      <c r="DY1399">
        <v>3</v>
      </c>
      <c r="DZ1399">
        <v>2</v>
      </c>
      <c r="EA1399">
        <v>0.57819560039198448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5.0000000000000001E-3</v>
      </c>
      <c r="EH1399">
        <v>1</v>
      </c>
      <c r="EI1399">
        <v>1</v>
      </c>
      <c r="EJ1399">
        <v>0</v>
      </c>
      <c r="FM1399">
        <v>93.160118281286714</v>
      </c>
      <c r="FN1399">
        <v>3</v>
      </c>
      <c r="FO1399">
        <v>3</v>
      </c>
      <c r="FP1399">
        <v>3</v>
      </c>
      <c r="FQ1399">
        <v>0.14536487217882918</v>
      </c>
      <c r="FR1399">
        <v>0</v>
      </c>
      <c r="FS1399">
        <v>0</v>
      </c>
      <c r="FT1399">
        <v>2</v>
      </c>
      <c r="FU1399">
        <v>0.52953051956648001</v>
      </c>
      <c r="FV1399">
        <v>1</v>
      </c>
      <c r="FW1399">
        <v>0.01</v>
      </c>
      <c r="FX1399">
        <v>1</v>
      </c>
      <c r="FY1399">
        <v>26.137072276376092</v>
      </c>
      <c r="FZ1399">
        <v>26.137072276376092</v>
      </c>
      <c r="GO1399">
        <v>83.404450476316981</v>
      </c>
      <c r="GP1399">
        <v>2</v>
      </c>
      <c r="GQ1399">
        <v>3</v>
      </c>
      <c r="GR1399">
        <v>2</v>
      </c>
      <c r="GS1399">
        <v>0.57819560039198448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5.0000000000000001E-3</v>
      </c>
      <c r="GZ1399">
        <v>2</v>
      </c>
      <c r="HA1399">
        <v>1</v>
      </c>
      <c r="HB1399">
        <v>0</v>
      </c>
      <c r="HC1399">
        <v>254.11007450985304</v>
      </c>
      <c r="HD1399">
        <v>2</v>
      </c>
      <c r="HE1399">
        <v>3</v>
      </c>
      <c r="HF1399">
        <v>2</v>
      </c>
      <c r="HG1399">
        <v>8.3829320014080402E-2</v>
      </c>
      <c r="HH1399">
        <v>0</v>
      </c>
      <c r="HI1399">
        <v>0</v>
      </c>
      <c r="HJ1399">
        <v>1</v>
      </c>
      <c r="HK1399">
        <v>7.6208472740073085E-2</v>
      </c>
      <c r="HL1399">
        <v>1</v>
      </c>
      <c r="HM1399">
        <v>0.01</v>
      </c>
      <c r="HN1399">
        <v>2</v>
      </c>
      <c r="HO1399">
        <v>253.52292729829335</v>
      </c>
      <c r="HP1399">
        <v>253.52292729829335</v>
      </c>
      <c r="HQ1399">
        <v>52.560763932688744</v>
      </c>
      <c r="HR1399">
        <v>3</v>
      </c>
      <c r="HS1399">
        <v>2</v>
      </c>
      <c r="HT1399">
        <v>3</v>
      </c>
      <c r="HU1399">
        <v>0.31810740653880942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5.0000000000000001E-3</v>
      </c>
      <c r="IB1399">
        <v>4</v>
      </c>
      <c r="IC1399">
        <v>52.560763932688744</v>
      </c>
      <c r="ID1399">
        <v>0</v>
      </c>
    </row>
    <row r="1400" spans="3:238" x14ac:dyDescent="0.4">
      <c r="C1400" s="19">
        <v>130.71021572151443</v>
      </c>
      <c r="D1400">
        <v>1.9148320289617402</v>
      </c>
      <c r="E1400">
        <v>239.56726162204353</v>
      </c>
      <c r="F1400">
        <v>4.519039710842776E-2</v>
      </c>
      <c r="G1400">
        <v>244.20539011679986</v>
      </c>
      <c r="H1400">
        <v>155.48919921618887</v>
      </c>
      <c r="I1400">
        <v>254.11007450985304</v>
      </c>
      <c r="J1400">
        <v>0.47391895314373755</v>
      </c>
      <c r="DW1400">
        <v>205.14606350903011</v>
      </c>
      <c r="DX1400">
        <v>3</v>
      </c>
      <c r="DY1400">
        <v>3</v>
      </c>
      <c r="DZ1400">
        <v>2</v>
      </c>
      <c r="EA1400">
        <v>0.27639557316811558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5.0000000000000001E-3</v>
      </c>
      <c r="EH1400">
        <v>1</v>
      </c>
      <c r="EI1400">
        <v>1</v>
      </c>
      <c r="EJ1400">
        <v>0</v>
      </c>
      <c r="FM1400">
        <v>93.162035193617896</v>
      </c>
      <c r="FN1400">
        <v>3</v>
      </c>
      <c r="FO1400">
        <v>3</v>
      </c>
      <c r="FP1400">
        <v>2</v>
      </c>
      <c r="FQ1400">
        <v>1.0765016495219472E-2</v>
      </c>
      <c r="FR1400">
        <v>0</v>
      </c>
      <c r="FS1400">
        <v>0</v>
      </c>
      <c r="FT1400">
        <v>2</v>
      </c>
      <c r="FU1400">
        <v>0.46424789656986643</v>
      </c>
      <c r="FV1400">
        <v>2</v>
      </c>
      <c r="FW1400">
        <v>0.01</v>
      </c>
      <c r="FX1400">
        <v>2</v>
      </c>
      <c r="FY1400">
        <v>14.390162927164335</v>
      </c>
      <c r="FZ1400">
        <v>41.431567150149363</v>
      </c>
      <c r="GO1400">
        <v>83.45932993525625</v>
      </c>
      <c r="GP1400">
        <v>3</v>
      </c>
      <c r="GQ1400">
        <v>3</v>
      </c>
      <c r="GR1400">
        <v>2</v>
      </c>
      <c r="GS1400">
        <v>0.27639557316811558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5.0000000000000001E-3</v>
      </c>
      <c r="GZ1400">
        <v>2</v>
      </c>
      <c r="HA1400">
        <v>1</v>
      </c>
      <c r="HB1400">
        <v>0</v>
      </c>
      <c r="HC1400">
        <v>254.78424162402882</v>
      </c>
      <c r="HD1400">
        <v>2</v>
      </c>
      <c r="HE1400">
        <v>1</v>
      </c>
      <c r="HF1400">
        <v>2</v>
      </c>
      <c r="HG1400">
        <v>9.8733046260204155E-2</v>
      </c>
      <c r="HH1400">
        <v>0</v>
      </c>
      <c r="HI1400">
        <v>0</v>
      </c>
      <c r="HJ1400">
        <v>1</v>
      </c>
      <c r="HK1400">
        <v>8.9757314782003744E-2</v>
      </c>
      <c r="HL1400">
        <v>1</v>
      </c>
      <c r="HM1400">
        <v>5.0000000000000001E-3</v>
      </c>
      <c r="HN1400">
        <v>2</v>
      </c>
      <c r="HO1400">
        <v>253.6361555567093</v>
      </c>
      <c r="HP1400">
        <v>253.6361555567093</v>
      </c>
      <c r="HQ1400">
        <v>52.593111957415417</v>
      </c>
      <c r="HR1400">
        <v>3</v>
      </c>
      <c r="HS1400">
        <v>3</v>
      </c>
      <c r="HT1400">
        <v>2</v>
      </c>
      <c r="HU1400">
        <v>0.45108454582431395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5.0000000000000001E-3</v>
      </c>
      <c r="IB1400">
        <v>2</v>
      </c>
      <c r="IC1400">
        <v>52.593111957415417</v>
      </c>
      <c r="ID1400">
        <v>0</v>
      </c>
    </row>
    <row r="1401" spans="3:238" x14ac:dyDescent="0.4">
      <c r="C1401" s="19">
        <v>130.76045723528043</v>
      </c>
      <c r="D1401">
        <v>1.0632042691671586</v>
      </c>
      <c r="E1401">
        <v>239.7183398538709</v>
      </c>
      <c r="F1401">
        <v>0</v>
      </c>
      <c r="G1401">
        <v>244.30310952083755</v>
      </c>
      <c r="H1401">
        <v>155.52733852390526</v>
      </c>
      <c r="I1401">
        <v>254.78424162402882</v>
      </c>
      <c r="J1401">
        <v>0.70546749873213344</v>
      </c>
      <c r="DW1401">
        <v>206.09370710991985</v>
      </c>
      <c r="DX1401">
        <v>3</v>
      </c>
      <c r="DY1401">
        <v>2</v>
      </c>
      <c r="DZ1401">
        <v>1</v>
      </c>
      <c r="EA1401">
        <v>2.0021375452609836E-2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5.0000000000000001E-3</v>
      </c>
      <c r="EH1401">
        <v>1</v>
      </c>
      <c r="EI1401">
        <v>1</v>
      </c>
      <c r="EJ1401">
        <v>0</v>
      </c>
      <c r="FM1401">
        <v>93.43101341462669</v>
      </c>
      <c r="FN1401">
        <v>2</v>
      </c>
      <c r="FO1401">
        <v>2</v>
      </c>
      <c r="FP1401">
        <v>2</v>
      </c>
      <c r="FQ1401">
        <v>1.0332881922037351E-2</v>
      </c>
      <c r="FR1401">
        <v>0</v>
      </c>
      <c r="FS1401">
        <v>0</v>
      </c>
      <c r="FT1401">
        <v>2</v>
      </c>
      <c r="FU1401">
        <v>5.3630180576523759E-2</v>
      </c>
      <c r="FV1401">
        <v>1</v>
      </c>
      <c r="FW1401">
        <v>7.4999999999999997E-3</v>
      </c>
      <c r="FX1401">
        <v>2</v>
      </c>
      <c r="FY1401">
        <v>92.904356212558355</v>
      </c>
      <c r="FZ1401">
        <v>92.904356212558355</v>
      </c>
      <c r="GO1401">
        <v>83.844858658522284</v>
      </c>
      <c r="GP1401">
        <v>3</v>
      </c>
      <c r="GQ1401">
        <v>2</v>
      </c>
      <c r="GR1401">
        <v>1</v>
      </c>
      <c r="GS1401">
        <v>2.0021375452609836E-2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5.0000000000000001E-3</v>
      </c>
      <c r="GZ1401">
        <v>2</v>
      </c>
      <c r="HA1401">
        <v>1</v>
      </c>
      <c r="HB1401">
        <v>0</v>
      </c>
      <c r="HC1401">
        <v>254.99641858048514</v>
      </c>
      <c r="HD1401">
        <v>2</v>
      </c>
      <c r="HE1401">
        <v>3</v>
      </c>
      <c r="HF1401">
        <v>2</v>
      </c>
      <c r="HG1401">
        <v>0.21217695645632048</v>
      </c>
      <c r="HH1401">
        <v>0</v>
      </c>
      <c r="HI1401">
        <v>0</v>
      </c>
      <c r="HJ1401">
        <v>2</v>
      </c>
      <c r="HK1401">
        <v>0.82132794599312431</v>
      </c>
      <c r="HL1401">
        <v>1</v>
      </c>
      <c r="HM1401">
        <v>0.01</v>
      </c>
      <c r="HN1401">
        <v>4</v>
      </c>
      <c r="HO1401">
        <v>254.07877412529669</v>
      </c>
      <c r="HP1401">
        <v>254.07877412529669</v>
      </c>
      <c r="HQ1401">
        <v>52.652982443738388</v>
      </c>
      <c r="HR1401">
        <v>3</v>
      </c>
      <c r="HS1401">
        <v>3</v>
      </c>
      <c r="HT1401">
        <v>2</v>
      </c>
      <c r="HU1401">
        <v>1.4779814286448213E-2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5.0000000000000001E-3</v>
      </c>
      <c r="IB1401">
        <v>1</v>
      </c>
      <c r="IC1401">
        <v>52.652982443738388</v>
      </c>
      <c r="ID1401">
        <v>0</v>
      </c>
    </row>
    <row r="1402" spans="3:238" x14ac:dyDescent="0.4">
      <c r="C1402" s="19">
        <v>130.76715695225585</v>
      </c>
      <c r="D1402">
        <v>3.3590245299385089</v>
      </c>
      <c r="E1402">
        <v>239.82694620475712</v>
      </c>
      <c r="F1402">
        <v>148.32212121102208</v>
      </c>
      <c r="G1402">
        <v>244.37939011161512</v>
      </c>
      <c r="H1402">
        <v>155.59820860209658</v>
      </c>
      <c r="I1402">
        <v>254.99641858048514</v>
      </c>
      <c r="J1402">
        <v>0.88634407063210574</v>
      </c>
      <c r="DW1402">
        <v>206.1362294212671</v>
      </c>
      <c r="DX1402">
        <v>2</v>
      </c>
      <c r="DY1402">
        <v>3</v>
      </c>
      <c r="DZ1402">
        <v>1</v>
      </c>
      <c r="EA1402">
        <v>0.30218776159862781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5.0000000000000001E-3</v>
      </c>
      <c r="EH1402">
        <v>1</v>
      </c>
      <c r="EI1402">
        <v>1</v>
      </c>
      <c r="EJ1402">
        <v>0</v>
      </c>
      <c r="FM1402">
        <v>93.488890153196891</v>
      </c>
      <c r="FN1402">
        <v>2</v>
      </c>
      <c r="FO1402">
        <v>3</v>
      </c>
      <c r="FP1402">
        <v>2</v>
      </c>
      <c r="FQ1402">
        <v>5.787673857020096E-2</v>
      </c>
      <c r="FR1402">
        <v>0</v>
      </c>
      <c r="FS1402">
        <v>0</v>
      </c>
      <c r="FT1402">
        <v>2</v>
      </c>
      <c r="FU1402">
        <v>0.31756021722180211</v>
      </c>
      <c r="FV1402">
        <v>1</v>
      </c>
      <c r="FW1402">
        <v>0.01</v>
      </c>
      <c r="FX1402">
        <v>2</v>
      </c>
      <c r="FY1402">
        <v>93.06655991631763</v>
      </c>
      <c r="FZ1402">
        <v>93.06655991631763</v>
      </c>
      <c r="GO1402">
        <v>83.862157960062049</v>
      </c>
      <c r="GP1402">
        <v>2</v>
      </c>
      <c r="GQ1402">
        <v>3</v>
      </c>
      <c r="GR1402">
        <v>1</v>
      </c>
      <c r="GS1402">
        <v>0.30218776159862781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5.0000000000000001E-3</v>
      </c>
      <c r="GZ1402">
        <v>2</v>
      </c>
      <c r="HA1402">
        <v>1</v>
      </c>
      <c r="HB1402">
        <v>0</v>
      </c>
      <c r="HC1402">
        <v>255.08024790049922</v>
      </c>
      <c r="HD1402">
        <v>2</v>
      </c>
      <c r="HE1402">
        <v>3</v>
      </c>
      <c r="HF1402">
        <v>2</v>
      </c>
      <c r="HG1402">
        <v>8.3829320014080402E-2</v>
      </c>
      <c r="HH1402">
        <v>0</v>
      </c>
      <c r="HI1402">
        <v>0</v>
      </c>
      <c r="HJ1402">
        <v>2</v>
      </c>
      <c r="HK1402">
        <v>0.3239393691146028</v>
      </c>
      <c r="HL1402">
        <v>1</v>
      </c>
      <c r="HM1402">
        <v>1.4999999999999999E-2</v>
      </c>
      <c r="HN1402">
        <v>2</v>
      </c>
      <c r="HO1402">
        <v>253.52292729829335</v>
      </c>
      <c r="HP1402">
        <v>254.11007450985304</v>
      </c>
      <c r="HQ1402">
        <v>52.664694669473889</v>
      </c>
      <c r="HR1402">
        <v>3</v>
      </c>
      <c r="HS1402">
        <v>3</v>
      </c>
      <c r="HT1402">
        <v>1</v>
      </c>
      <c r="HU1402">
        <v>2.9364584093880583E-2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5.0000000000000001E-3</v>
      </c>
      <c r="IB1402">
        <v>4</v>
      </c>
      <c r="IC1402">
        <v>52.664694669473889</v>
      </c>
      <c r="ID1402">
        <v>0</v>
      </c>
    </row>
    <row r="1403" spans="3:238" x14ac:dyDescent="0.4">
      <c r="C1403" s="19">
        <v>131.21566778569945</v>
      </c>
      <c r="D1403">
        <v>1.3174674004687574</v>
      </c>
      <c r="E1403">
        <v>239.8884630408977</v>
      </c>
      <c r="F1403">
        <v>148.33584388249756</v>
      </c>
      <c r="G1403">
        <v>244.42367236973007</v>
      </c>
      <c r="H1403">
        <v>155.55468046444093</v>
      </c>
      <c r="I1403">
        <v>255.08024790049922</v>
      </c>
      <c r="J1403">
        <v>0.69996106543638348</v>
      </c>
      <c r="DW1403">
        <v>206.13901002675695</v>
      </c>
      <c r="DX1403">
        <v>2</v>
      </c>
      <c r="DY1403">
        <v>3</v>
      </c>
      <c r="DZ1403">
        <v>1</v>
      </c>
      <c r="EA1403">
        <v>0.17374296109114107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5.0000000000000001E-3</v>
      </c>
      <c r="EH1403">
        <v>1</v>
      </c>
      <c r="EI1403">
        <v>1</v>
      </c>
      <c r="EJ1403">
        <v>0</v>
      </c>
      <c r="FM1403">
        <v>93.6937262722561</v>
      </c>
      <c r="FN1403">
        <v>2</v>
      </c>
      <c r="FO1403">
        <v>3</v>
      </c>
      <c r="FP1403">
        <v>1</v>
      </c>
      <c r="FQ1403">
        <v>0.11503379430388755</v>
      </c>
      <c r="FR1403">
        <v>0</v>
      </c>
      <c r="FS1403">
        <v>0</v>
      </c>
      <c r="FT1403">
        <v>2</v>
      </c>
      <c r="FU1403">
        <v>0.28012944136919116</v>
      </c>
      <c r="FV1403">
        <v>1</v>
      </c>
      <c r="FW1403">
        <v>0.01</v>
      </c>
      <c r="FX1403">
        <v>2</v>
      </c>
      <c r="FY1403">
        <v>93.558887034552342</v>
      </c>
      <c r="FZ1403">
        <v>93.558887034552342</v>
      </c>
      <c r="GO1403">
        <v>83.863289190498676</v>
      </c>
      <c r="GP1403">
        <v>2</v>
      </c>
      <c r="GQ1403">
        <v>3</v>
      </c>
      <c r="GR1403">
        <v>1</v>
      </c>
      <c r="GS1403">
        <v>0.17374296109114107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5.0000000000000001E-3</v>
      </c>
      <c r="GZ1403">
        <v>2</v>
      </c>
      <c r="HA1403">
        <v>1</v>
      </c>
      <c r="HB1403">
        <v>0</v>
      </c>
      <c r="HC1403">
        <v>255.09090366926955</v>
      </c>
      <c r="HD1403">
        <v>2</v>
      </c>
      <c r="HE1403">
        <v>3</v>
      </c>
      <c r="HF1403">
        <v>1</v>
      </c>
      <c r="HG1403">
        <v>1.0655768770344486E-2</v>
      </c>
      <c r="HH1403">
        <v>0</v>
      </c>
      <c r="HI1403">
        <v>0</v>
      </c>
      <c r="HJ1403">
        <v>2</v>
      </c>
      <c r="HK1403">
        <v>0.25230851589261782</v>
      </c>
      <c r="HL1403">
        <v>1</v>
      </c>
      <c r="HM1403">
        <v>0.01</v>
      </c>
      <c r="HN1403">
        <v>2</v>
      </c>
      <c r="HO1403">
        <v>254.38028683506283</v>
      </c>
      <c r="HP1403">
        <v>254.38028683506283</v>
      </c>
      <c r="HQ1403">
        <v>52.683250398631856</v>
      </c>
      <c r="HR1403">
        <v>3</v>
      </c>
      <c r="HS1403">
        <v>3</v>
      </c>
      <c r="HT1403">
        <v>2</v>
      </c>
      <c r="HU1403">
        <v>0.49308178258333035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5.0000000000000001E-3</v>
      </c>
      <c r="IB1403">
        <v>1</v>
      </c>
      <c r="IC1403">
        <v>52.683250398631856</v>
      </c>
      <c r="ID1403">
        <v>0</v>
      </c>
    </row>
    <row r="1404" spans="3:238" x14ac:dyDescent="0.4">
      <c r="C1404" s="19">
        <v>131.26603563502061</v>
      </c>
      <c r="D1404">
        <v>0.16037459249531594</v>
      </c>
      <c r="E1404">
        <v>240.07178038080139</v>
      </c>
      <c r="F1404">
        <v>0.14261005532372906</v>
      </c>
      <c r="G1404">
        <v>244.47268579208921</v>
      </c>
      <c r="H1404">
        <v>155.5577729473905</v>
      </c>
      <c r="I1404">
        <v>255.09090366926955</v>
      </c>
      <c r="J1404">
        <v>0.30666204524072782</v>
      </c>
      <c r="DW1404">
        <v>206.28725086849801</v>
      </c>
      <c r="DX1404">
        <v>3</v>
      </c>
      <c r="DY1404">
        <v>3</v>
      </c>
      <c r="DZ1404">
        <v>2</v>
      </c>
      <c r="EA1404">
        <v>0.11759351073801819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5.0000000000000001E-3</v>
      </c>
      <c r="EH1404">
        <v>1</v>
      </c>
      <c r="EI1404">
        <v>1</v>
      </c>
      <c r="EJ1404">
        <v>0</v>
      </c>
      <c r="FM1404">
        <v>93.841326039733787</v>
      </c>
      <c r="FN1404">
        <v>2</v>
      </c>
      <c r="FO1404">
        <v>3</v>
      </c>
      <c r="FP1404">
        <v>1</v>
      </c>
      <c r="FQ1404">
        <v>8.8343450272122745E-2</v>
      </c>
      <c r="FR1404">
        <v>0</v>
      </c>
      <c r="FS1404">
        <v>0</v>
      </c>
      <c r="FT1404">
        <v>2</v>
      </c>
      <c r="FU1404">
        <v>0.51565429211777492</v>
      </c>
      <c r="FV1404">
        <v>2</v>
      </c>
      <c r="FW1404">
        <v>0.01</v>
      </c>
      <c r="FX1404">
        <v>1</v>
      </c>
      <c r="FY1404">
        <v>93.194099248813274</v>
      </c>
      <c r="FZ1404">
        <v>93.752982589461666</v>
      </c>
      <c r="GO1404">
        <v>83.92359783649033</v>
      </c>
      <c r="GP1404">
        <v>3</v>
      </c>
      <c r="GQ1404">
        <v>3</v>
      </c>
      <c r="GR1404">
        <v>2</v>
      </c>
      <c r="GS1404">
        <v>0.11759351073801819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5.0000000000000001E-3</v>
      </c>
      <c r="GZ1404">
        <v>2</v>
      </c>
      <c r="HA1404">
        <v>1</v>
      </c>
      <c r="HB1404">
        <v>0</v>
      </c>
      <c r="HC1404">
        <v>255.18963671552976</v>
      </c>
      <c r="HD1404">
        <v>2</v>
      </c>
      <c r="HE1404">
        <v>1</v>
      </c>
      <c r="HF1404">
        <v>2</v>
      </c>
      <c r="HG1404">
        <v>9.8733046260204155E-2</v>
      </c>
      <c r="HH1404">
        <v>0</v>
      </c>
      <c r="HI1404">
        <v>0</v>
      </c>
      <c r="HJ1404">
        <v>2</v>
      </c>
      <c r="HK1404">
        <v>0.28465160653230248</v>
      </c>
      <c r="HL1404">
        <v>1</v>
      </c>
      <c r="HM1404">
        <v>5.0000000000000001E-3</v>
      </c>
      <c r="HN1404">
        <v>2</v>
      </c>
      <c r="HO1404">
        <v>253.6361555567093</v>
      </c>
      <c r="HP1404">
        <v>254.78424162402882</v>
      </c>
      <c r="HQ1404">
        <v>52.703482284305402</v>
      </c>
      <c r="HR1404">
        <v>3</v>
      </c>
      <c r="HS1404">
        <v>3</v>
      </c>
      <c r="HT1404">
        <v>1</v>
      </c>
      <c r="HU1404">
        <v>5.6242146081183136E-2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5.0000000000000001E-3</v>
      </c>
      <c r="IB1404">
        <v>2</v>
      </c>
      <c r="IC1404">
        <v>52.703482284305402</v>
      </c>
      <c r="ID1404">
        <v>0</v>
      </c>
    </row>
    <row r="1405" spans="3:238" x14ac:dyDescent="0.4">
      <c r="C1405" s="19">
        <v>131.31570777763037</v>
      </c>
      <c r="D1405">
        <v>0.37052086335083345</v>
      </c>
      <c r="E1405">
        <v>240.46743917094437</v>
      </c>
      <c r="F1405">
        <v>3.0878085061004867E-2</v>
      </c>
      <c r="G1405">
        <v>244.49870431009688</v>
      </c>
      <c r="H1405">
        <v>155.382434265591</v>
      </c>
      <c r="I1405">
        <v>255.18963671552976</v>
      </c>
      <c r="J1405">
        <v>177.93751123151947</v>
      </c>
      <c r="DW1405">
        <v>206.34682982094884</v>
      </c>
      <c r="DX1405">
        <v>3</v>
      </c>
      <c r="DY1405">
        <v>3</v>
      </c>
      <c r="DZ1405">
        <v>2</v>
      </c>
      <c r="EA1405">
        <v>0.54299040815256394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5.0000000000000001E-3</v>
      </c>
      <c r="EH1405">
        <v>1</v>
      </c>
      <c r="EI1405">
        <v>1</v>
      </c>
      <c r="EJ1405">
        <v>0</v>
      </c>
      <c r="FM1405">
        <v>93.993595845587507</v>
      </c>
      <c r="FN1405">
        <v>2</v>
      </c>
      <c r="FO1405">
        <v>3</v>
      </c>
      <c r="FP1405">
        <v>2</v>
      </c>
      <c r="FQ1405">
        <v>2.3238789303237244E-2</v>
      </c>
      <c r="FR1405">
        <v>0</v>
      </c>
      <c r="FS1405">
        <v>0</v>
      </c>
      <c r="FT1405">
        <v>2</v>
      </c>
      <c r="FU1405">
        <v>0.1937253208319876</v>
      </c>
      <c r="FV1405">
        <v>1</v>
      </c>
      <c r="FW1405">
        <v>0.01</v>
      </c>
      <c r="FX1405">
        <v>4</v>
      </c>
      <c r="FY1405">
        <v>93.646596238869776</v>
      </c>
      <c r="FZ1405">
        <v>93.646596238869776</v>
      </c>
      <c r="GO1405">
        <v>83.947836271119485</v>
      </c>
      <c r="GP1405">
        <v>3</v>
      </c>
      <c r="GQ1405">
        <v>3</v>
      </c>
      <c r="GR1405">
        <v>2</v>
      </c>
      <c r="GS1405">
        <v>0.54299040815256394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5.0000000000000001E-3</v>
      </c>
      <c r="GZ1405">
        <v>2</v>
      </c>
      <c r="HA1405">
        <v>1</v>
      </c>
      <c r="HB1405">
        <v>0</v>
      </c>
      <c r="HC1405">
        <v>255.2018966777029</v>
      </c>
      <c r="HD1405">
        <v>3</v>
      </c>
      <c r="HE1405">
        <v>3</v>
      </c>
      <c r="HF1405">
        <v>1</v>
      </c>
      <c r="HG1405">
        <v>1.2259962173143025E-2</v>
      </c>
      <c r="HH1405">
        <v>0</v>
      </c>
      <c r="HI1405">
        <v>0</v>
      </c>
      <c r="HJ1405">
        <v>2</v>
      </c>
      <c r="HK1405">
        <v>0.616173769084986</v>
      </c>
      <c r="HL1405">
        <v>1</v>
      </c>
      <c r="HM1405">
        <v>0.01</v>
      </c>
      <c r="HN1405">
        <v>2</v>
      </c>
      <c r="HO1405">
        <v>77.252125484010307</v>
      </c>
      <c r="HP1405">
        <v>77.252125484010307</v>
      </c>
      <c r="HQ1405">
        <v>52.707544858668818</v>
      </c>
      <c r="HR1405">
        <v>3</v>
      </c>
      <c r="HS1405">
        <v>3</v>
      </c>
      <c r="HT1405">
        <v>2</v>
      </c>
      <c r="HU1405">
        <v>0.10856113648716206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5.0000000000000001E-3</v>
      </c>
      <c r="IB1405">
        <v>2</v>
      </c>
      <c r="IC1405">
        <v>52.707544858668818</v>
      </c>
      <c r="ID1405">
        <v>0</v>
      </c>
    </row>
    <row r="1406" spans="3:238" x14ac:dyDescent="0.4">
      <c r="C1406" s="19">
        <v>131.33259128513129</v>
      </c>
      <c r="D1406">
        <v>1.2235559840229087</v>
      </c>
      <c r="E1406">
        <v>240.75228448192266</v>
      </c>
      <c r="F1406">
        <v>0.28484531097828381</v>
      </c>
      <c r="G1406">
        <v>244.68955660927759</v>
      </c>
      <c r="H1406">
        <v>0.13050236918184055</v>
      </c>
      <c r="I1406">
        <v>255.2018966777029</v>
      </c>
      <c r="J1406">
        <v>177.80243638095055</v>
      </c>
      <c r="DW1406">
        <v>206.77122458471482</v>
      </c>
      <c r="DX1406">
        <v>3</v>
      </c>
      <c r="DY1406">
        <v>3</v>
      </c>
      <c r="DZ1406">
        <v>3</v>
      </c>
      <c r="EA1406">
        <v>0.22970316775452387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5.0000000000000001E-3</v>
      </c>
      <c r="EH1406">
        <v>1</v>
      </c>
      <c r="EI1406">
        <v>1</v>
      </c>
      <c r="EJ1406">
        <v>0</v>
      </c>
      <c r="FM1406">
        <v>94.03938283643933</v>
      </c>
      <c r="FN1406">
        <v>2</v>
      </c>
      <c r="FO1406">
        <v>3</v>
      </c>
      <c r="FP1406">
        <v>2</v>
      </c>
      <c r="FQ1406">
        <v>0.34565656418322849</v>
      </c>
      <c r="FR1406">
        <v>0</v>
      </c>
      <c r="FS1406">
        <v>0</v>
      </c>
      <c r="FT1406">
        <v>2</v>
      </c>
      <c r="FU1406">
        <v>0.73431624028485221</v>
      </c>
      <c r="FV1406">
        <v>1</v>
      </c>
      <c r="FW1406">
        <v>0.02</v>
      </c>
      <c r="FX1406">
        <v>1</v>
      </c>
      <c r="FY1406">
        <v>92.357195250429953</v>
      </c>
      <c r="FZ1406">
        <v>93.578692477952217</v>
      </c>
      <c r="GO1406">
        <v>84.120492289987624</v>
      </c>
      <c r="GP1406">
        <v>3</v>
      </c>
      <c r="GQ1406">
        <v>3</v>
      </c>
      <c r="GR1406">
        <v>3</v>
      </c>
      <c r="GS1406">
        <v>0.22970316775452387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5.0000000000000001E-3</v>
      </c>
      <c r="GZ1406">
        <v>2</v>
      </c>
      <c r="HA1406">
        <v>1</v>
      </c>
      <c r="HB1406">
        <v>0</v>
      </c>
      <c r="HC1406">
        <v>255.23663017285145</v>
      </c>
      <c r="HD1406">
        <v>3</v>
      </c>
      <c r="HE1406">
        <v>3</v>
      </c>
      <c r="HF1406">
        <v>1</v>
      </c>
      <c r="HG1406">
        <v>3.4733495148533459E-2</v>
      </c>
      <c r="HH1406">
        <v>0</v>
      </c>
      <c r="HI1406">
        <v>0</v>
      </c>
      <c r="HJ1406">
        <v>2</v>
      </c>
      <c r="HK1406">
        <v>0.27325806976025202</v>
      </c>
      <c r="HL1406">
        <v>1</v>
      </c>
      <c r="HM1406">
        <v>0.01</v>
      </c>
      <c r="HN1406">
        <v>2</v>
      </c>
      <c r="HO1406">
        <v>77.399460296752366</v>
      </c>
      <c r="HP1406">
        <v>77.399460296752366</v>
      </c>
      <c r="HQ1406">
        <v>52.736977471755104</v>
      </c>
      <c r="HR1406">
        <v>2</v>
      </c>
      <c r="HS1406">
        <v>3</v>
      </c>
      <c r="HT1406">
        <v>2</v>
      </c>
      <c r="HU1406">
        <v>9.8761079235929888E-3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5.0000000000000001E-3</v>
      </c>
      <c r="IB1406">
        <v>2</v>
      </c>
      <c r="IC1406">
        <v>52.736977471755104</v>
      </c>
      <c r="ID1406">
        <v>0</v>
      </c>
    </row>
    <row r="1407" spans="3:238" x14ac:dyDescent="0.4">
      <c r="C1407" s="19">
        <v>131.33977479134427</v>
      </c>
      <c r="D1407">
        <v>1.6874955160435547</v>
      </c>
      <c r="E1407">
        <v>241.09671292582675</v>
      </c>
      <c r="F1407">
        <v>0.36882489396455753</v>
      </c>
      <c r="G1407">
        <v>244.70265180277701</v>
      </c>
      <c r="H1407">
        <v>155.56116085692631</v>
      </c>
      <c r="I1407">
        <v>255.23663017285145</v>
      </c>
      <c r="J1407">
        <v>177.59256472826655</v>
      </c>
      <c r="DW1407">
        <v>206.78278516346788</v>
      </c>
      <c r="DX1407">
        <v>1</v>
      </c>
      <c r="DY1407">
        <v>3</v>
      </c>
      <c r="DZ1407">
        <v>1</v>
      </c>
      <c r="EA1407">
        <v>0.12377521227886974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5.0000000000000001E-3</v>
      </c>
      <c r="EH1407">
        <v>1</v>
      </c>
      <c r="EI1407">
        <v>1</v>
      </c>
      <c r="EJ1407">
        <v>0</v>
      </c>
      <c r="FM1407">
        <v>94.145897611760788</v>
      </c>
      <c r="FN1407">
        <v>2</v>
      </c>
      <c r="FO1407">
        <v>3</v>
      </c>
      <c r="FP1407">
        <v>2</v>
      </c>
      <c r="FQ1407">
        <v>0.12038731897925445</v>
      </c>
      <c r="FR1407">
        <v>0</v>
      </c>
      <c r="FS1407">
        <v>0</v>
      </c>
      <c r="FT1407">
        <v>2</v>
      </c>
      <c r="FU1407">
        <v>0.50624090167589675</v>
      </c>
      <c r="FV1407">
        <v>1</v>
      </c>
      <c r="FW1407">
        <v>0.02</v>
      </c>
      <c r="FX1407">
        <v>1</v>
      </c>
      <c r="FY1407">
        <v>92.630403693139982</v>
      </c>
      <c r="FZ1407">
        <v>93.658089123055419</v>
      </c>
      <c r="GO1407">
        <v>84.125195466543346</v>
      </c>
      <c r="GP1407">
        <v>1</v>
      </c>
      <c r="GQ1407">
        <v>3</v>
      </c>
      <c r="GR1407">
        <v>1</v>
      </c>
      <c r="GS1407">
        <v>0.12377521227886974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5.0000000000000001E-3</v>
      </c>
      <c r="GZ1407">
        <v>2</v>
      </c>
      <c r="HA1407">
        <v>1</v>
      </c>
      <c r="HB1407">
        <v>0</v>
      </c>
      <c r="HC1407">
        <v>255.35503762061435</v>
      </c>
      <c r="HD1407">
        <v>3</v>
      </c>
      <c r="HE1407">
        <v>3</v>
      </c>
      <c r="HF1407">
        <v>1</v>
      </c>
      <c r="HG1407">
        <v>8.9393353596750685E-2</v>
      </c>
      <c r="HH1407">
        <v>0</v>
      </c>
      <c r="HI1407">
        <v>0</v>
      </c>
      <c r="HJ1407">
        <v>1</v>
      </c>
      <c r="HK1407">
        <v>8.1266685087955162E-2</v>
      </c>
      <c r="HL1407">
        <v>1</v>
      </c>
      <c r="HM1407">
        <v>0.01</v>
      </c>
      <c r="HN1407">
        <v>1</v>
      </c>
      <c r="HO1407">
        <v>77.644065444584896</v>
      </c>
      <c r="HP1407">
        <v>77.644065444584896</v>
      </c>
      <c r="HQ1407">
        <v>52.75214338505819</v>
      </c>
      <c r="HR1407">
        <v>3</v>
      </c>
      <c r="HS1407">
        <v>3</v>
      </c>
      <c r="HT1407">
        <v>1</v>
      </c>
      <c r="HU1407">
        <v>1.5329709728665072E-3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5.0000000000000001E-3</v>
      </c>
      <c r="IB1407">
        <v>2</v>
      </c>
      <c r="IC1407">
        <v>52.75214338505819</v>
      </c>
      <c r="ID1407">
        <v>0</v>
      </c>
    </row>
    <row r="1408" spans="3:238" x14ac:dyDescent="0.4">
      <c r="C1408" s="19">
        <v>131.55170135584984</v>
      </c>
      <c r="D1408">
        <v>1.0739843940517346</v>
      </c>
      <c r="E1408">
        <v>241.28929775933614</v>
      </c>
      <c r="F1408">
        <v>0.22148952635652108</v>
      </c>
      <c r="G1408">
        <v>244.90797314310214</v>
      </c>
      <c r="H1408">
        <v>155.59855058457532</v>
      </c>
      <c r="I1408">
        <v>255.35503762061435</v>
      </c>
      <c r="J1408">
        <v>177.32575203928542</v>
      </c>
      <c r="DW1408">
        <v>206.91608869090797</v>
      </c>
      <c r="DX1408">
        <v>3</v>
      </c>
      <c r="DY1408">
        <v>3</v>
      </c>
      <c r="DZ1408">
        <v>2</v>
      </c>
      <c r="EA1408">
        <v>0.17698015300895686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5.0000000000000001E-3</v>
      </c>
      <c r="EH1408">
        <v>1</v>
      </c>
      <c r="EI1408">
        <v>1</v>
      </c>
      <c r="EJ1408">
        <v>0</v>
      </c>
      <c r="FM1408">
        <v>94.195614325557145</v>
      </c>
      <c r="FN1408">
        <v>2</v>
      </c>
      <c r="FO1408">
        <v>2</v>
      </c>
      <c r="FP1408">
        <v>2</v>
      </c>
      <c r="FQ1408">
        <v>4.9716713796350537E-2</v>
      </c>
      <c r="FR1408">
        <v>0</v>
      </c>
      <c r="FS1408">
        <v>0</v>
      </c>
      <c r="FT1408">
        <v>2</v>
      </c>
      <c r="FU1408">
        <v>9.1775812446884555E-2</v>
      </c>
      <c r="FV1408">
        <v>1</v>
      </c>
      <c r="FW1408">
        <v>7.4999999999999997E-3</v>
      </c>
      <c r="FX1408">
        <v>2</v>
      </c>
      <c r="FY1408">
        <v>93.960216559643754</v>
      </c>
      <c r="FZ1408">
        <v>93.960216559643754</v>
      </c>
      <c r="GO1408">
        <v>84.179427182657491</v>
      </c>
      <c r="GP1408">
        <v>3</v>
      </c>
      <c r="GQ1408">
        <v>3</v>
      </c>
      <c r="GR1408">
        <v>2</v>
      </c>
      <c r="GS1408">
        <v>0.17698015300895686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5.0000000000000001E-3</v>
      </c>
      <c r="GZ1408">
        <v>2</v>
      </c>
      <c r="HA1408">
        <v>1</v>
      </c>
      <c r="HB1408">
        <v>0</v>
      </c>
      <c r="HC1408">
        <v>255.48188397311216</v>
      </c>
      <c r="HD1408">
        <v>3</v>
      </c>
      <c r="HE1408">
        <v>2</v>
      </c>
      <c r="HF1408">
        <v>1</v>
      </c>
      <c r="HG1408">
        <v>0.1268463524978197</v>
      </c>
      <c r="HH1408">
        <v>0</v>
      </c>
      <c r="HI1408">
        <v>0</v>
      </c>
      <c r="HJ1408">
        <v>2</v>
      </c>
      <c r="HK1408">
        <v>0.19963059747476755</v>
      </c>
      <c r="HL1408">
        <v>1</v>
      </c>
      <c r="HM1408">
        <v>7.4999999999999997E-3</v>
      </c>
      <c r="HN1408">
        <v>2</v>
      </c>
      <c r="HO1408">
        <v>78.029285581328935</v>
      </c>
      <c r="HP1408">
        <v>78.029285581328935</v>
      </c>
      <c r="HQ1408">
        <v>52.810011703603351</v>
      </c>
      <c r="HR1408">
        <v>3</v>
      </c>
      <c r="HS1408">
        <v>3</v>
      </c>
      <c r="HT1408">
        <v>1</v>
      </c>
      <c r="HU1408">
        <v>7.7214009350540555E-2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5.0000000000000001E-3</v>
      </c>
      <c r="IB1408">
        <v>2</v>
      </c>
      <c r="IC1408">
        <v>52.810011703603351</v>
      </c>
      <c r="ID1408">
        <v>0</v>
      </c>
    </row>
    <row r="1409" spans="3:238" x14ac:dyDescent="0.4">
      <c r="C1409" s="19">
        <v>131.56412652461614</v>
      </c>
      <c r="D1409">
        <v>2.6191822185853368</v>
      </c>
      <c r="E1409">
        <v>241.6116858282864</v>
      </c>
      <c r="F1409">
        <v>0.51497290245964678</v>
      </c>
      <c r="G1409">
        <v>245.13269422676501</v>
      </c>
      <c r="H1409">
        <v>155.75970712378464</v>
      </c>
      <c r="I1409">
        <v>255.48188397311216</v>
      </c>
      <c r="J1409">
        <v>177.26841457461219</v>
      </c>
      <c r="DW1409">
        <v>206.94143146753251</v>
      </c>
      <c r="DX1409">
        <v>3</v>
      </c>
      <c r="DY1409">
        <v>3</v>
      </c>
      <c r="DZ1409">
        <v>2</v>
      </c>
      <c r="EA1409">
        <v>0.35928572120976299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5.0000000000000001E-3</v>
      </c>
      <c r="EH1409">
        <v>1</v>
      </c>
      <c r="EI1409">
        <v>1</v>
      </c>
      <c r="EJ1409">
        <v>0</v>
      </c>
      <c r="FM1409">
        <v>94.21212083242051</v>
      </c>
      <c r="FN1409">
        <v>2</v>
      </c>
      <c r="FO1409">
        <v>2</v>
      </c>
      <c r="FP1409">
        <v>1</v>
      </c>
      <c r="FQ1409">
        <v>1.6506506863365897E-2</v>
      </c>
      <c r="FR1409">
        <v>0</v>
      </c>
      <c r="FS1409">
        <v>0</v>
      </c>
      <c r="FT1409">
        <v>2</v>
      </c>
      <c r="FU1409">
        <v>0.19275879733531587</v>
      </c>
      <c r="FV1409">
        <v>1</v>
      </c>
      <c r="FW1409">
        <v>0.01</v>
      </c>
      <c r="FX1409">
        <v>2</v>
      </c>
      <c r="FY1409">
        <v>93.525403264931441</v>
      </c>
      <c r="FZ1409">
        <v>94.025510292781533</v>
      </c>
      <c r="GO1409">
        <v>84.189737354442443</v>
      </c>
      <c r="GP1409">
        <v>3</v>
      </c>
      <c r="GQ1409">
        <v>3</v>
      </c>
      <c r="GR1409">
        <v>2</v>
      </c>
      <c r="GS1409">
        <v>0.35928572120976299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5.0000000000000001E-3</v>
      </c>
      <c r="GZ1409">
        <v>2</v>
      </c>
      <c r="HA1409">
        <v>1</v>
      </c>
      <c r="HB1409">
        <v>0</v>
      </c>
      <c r="HC1409">
        <v>255.79529733674985</v>
      </c>
      <c r="HD1409">
        <v>3</v>
      </c>
      <c r="HE1409">
        <v>1</v>
      </c>
      <c r="HF1409">
        <v>1</v>
      </c>
      <c r="HG1409">
        <v>0.18429198649870437</v>
      </c>
      <c r="HH1409">
        <v>0</v>
      </c>
      <c r="HI1409">
        <v>0</v>
      </c>
      <c r="HJ1409">
        <v>1</v>
      </c>
      <c r="HK1409">
        <v>0.16753816954427669</v>
      </c>
      <c r="HL1409">
        <v>1</v>
      </c>
      <c r="HM1409">
        <v>5.0000000000000001E-3</v>
      </c>
      <c r="HN1409">
        <v>2</v>
      </c>
      <c r="HO1409">
        <v>78.213469398499967</v>
      </c>
      <c r="HP1409">
        <v>78.213469398499967</v>
      </c>
      <c r="HQ1409">
        <v>52.816721255678665</v>
      </c>
      <c r="HR1409">
        <v>3</v>
      </c>
      <c r="HS1409">
        <v>3</v>
      </c>
      <c r="HT1409">
        <v>1</v>
      </c>
      <c r="HU1409">
        <v>0.21959670450545096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5.0000000000000001E-3</v>
      </c>
      <c r="IB1409">
        <v>2</v>
      </c>
      <c r="IC1409">
        <v>52.816721255678665</v>
      </c>
      <c r="ID1409">
        <v>0</v>
      </c>
    </row>
    <row r="1410" spans="3:238" x14ac:dyDescent="0.4">
      <c r="C1410" s="19">
        <v>131.61523953129645</v>
      </c>
      <c r="D1410">
        <v>1.0932083255092948</v>
      </c>
      <c r="E1410">
        <v>241.88722104862799</v>
      </c>
      <c r="F1410">
        <v>0.61262536945093871</v>
      </c>
      <c r="G1410">
        <v>245.25312314984563</v>
      </c>
      <c r="H1410">
        <v>9.403463501035958E-2</v>
      </c>
      <c r="I1410">
        <v>255.79529733674985</v>
      </c>
      <c r="J1410">
        <v>0.24879487670514777</v>
      </c>
      <c r="DW1410">
        <v>207.78006788089783</v>
      </c>
      <c r="DX1410">
        <v>2</v>
      </c>
      <c r="DY1410">
        <v>3</v>
      </c>
      <c r="DZ1410">
        <v>2</v>
      </c>
      <c r="EA1410">
        <v>7.4011147694935248E-3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5.0000000000000001E-3</v>
      </c>
      <c r="EH1410">
        <v>1</v>
      </c>
      <c r="EI1410">
        <v>1</v>
      </c>
      <c r="EJ1410">
        <v>0</v>
      </c>
      <c r="FM1410">
        <v>94.314176547041797</v>
      </c>
      <c r="FN1410">
        <v>2</v>
      </c>
      <c r="FO1410">
        <v>1</v>
      </c>
      <c r="FP1410">
        <v>2</v>
      </c>
      <c r="FQ1410">
        <v>0.47285050730801487</v>
      </c>
      <c r="FR1410">
        <v>0</v>
      </c>
      <c r="FS1410">
        <v>0</v>
      </c>
      <c r="FT1410">
        <v>2</v>
      </c>
      <c r="FU1410">
        <v>0.80511476260386594</v>
      </c>
      <c r="FV1410">
        <v>2</v>
      </c>
      <c r="FW1410">
        <v>4.0000000000000001E-3</v>
      </c>
      <c r="FX1410">
        <v>2</v>
      </c>
      <c r="FY1410">
        <v>93.772089272287857</v>
      </c>
      <c r="FZ1410">
        <v>93.772089272287857</v>
      </c>
      <c r="GO1410">
        <v>84.530918812772953</v>
      </c>
      <c r="GP1410">
        <v>2</v>
      </c>
      <c r="GQ1410">
        <v>3</v>
      </c>
      <c r="GR1410">
        <v>2</v>
      </c>
      <c r="GS1410">
        <v>7.4011147694935248E-3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5.0000000000000001E-3</v>
      </c>
      <c r="GZ1410">
        <v>2</v>
      </c>
      <c r="HA1410">
        <v>1</v>
      </c>
      <c r="HB1410">
        <v>0</v>
      </c>
      <c r="HC1410">
        <v>255.95162047801298</v>
      </c>
      <c r="HD1410">
        <v>2</v>
      </c>
      <c r="HE1410">
        <v>1</v>
      </c>
      <c r="HF1410">
        <v>2</v>
      </c>
      <c r="HG1410">
        <v>0.15632314126312563</v>
      </c>
      <c r="HH1410">
        <v>0</v>
      </c>
      <c r="HI1410">
        <v>0</v>
      </c>
      <c r="HJ1410">
        <v>2</v>
      </c>
      <c r="HK1410">
        <v>1.0148842254904371</v>
      </c>
      <c r="HL1410">
        <v>1</v>
      </c>
      <c r="HM1410">
        <v>5.0000000000000001E-3</v>
      </c>
      <c r="HN1410">
        <v>2</v>
      </c>
      <c r="HO1410">
        <v>255.54650246004471</v>
      </c>
      <c r="HP1410">
        <v>255.54650246004471</v>
      </c>
      <c r="HQ1410">
        <v>52.838349917466424</v>
      </c>
      <c r="HR1410">
        <v>3</v>
      </c>
      <c r="HS1410">
        <v>3</v>
      </c>
      <c r="HT1410">
        <v>2</v>
      </c>
      <c r="HU1410">
        <v>0.1213814733972015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5.0000000000000001E-3</v>
      </c>
      <c r="IB1410">
        <v>1</v>
      </c>
      <c r="IC1410">
        <v>52.838349917466424</v>
      </c>
      <c r="ID1410">
        <v>0</v>
      </c>
    </row>
    <row r="1411" spans="3:238" x14ac:dyDescent="0.4">
      <c r="C1411" s="19">
        <v>131.61772848512783</v>
      </c>
      <c r="D1411">
        <v>1.1864737220391248</v>
      </c>
      <c r="E1411">
        <v>242.0000728152165</v>
      </c>
      <c r="F1411">
        <v>0.71077505588036161</v>
      </c>
      <c r="G1411">
        <v>245.25457299404007</v>
      </c>
      <c r="H1411">
        <v>155.73566401832221</v>
      </c>
      <c r="I1411">
        <v>255.95162047801298</v>
      </c>
      <c r="J1411">
        <v>177.43739766039749</v>
      </c>
      <c r="DW1411">
        <v>207.81156091615836</v>
      </c>
      <c r="DX1411">
        <v>3</v>
      </c>
      <c r="DY1411">
        <v>3</v>
      </c>
      <c r="DZ1411">
        <v>2</v>
      </c>
      <c r="EA1411">
        <v>0.20242711619165121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5.0000000000000001E-3</v>
      </c>
      <c r="EH1411">
        <v>1</v>
      </c>
      <c r="EI1411">
        <v>1</v>
      </c>
      <c r="EJ1411">
        <v>0</v>
      </c>
      <c r="FM1411">
        <v>94.376936266401316</v>
      </c>
      <c r="FN1411">
        <v>2</v>
      </c>
      <c r="FO1411">
        <v>3</v>
      </c>
      <c r="FP1411">
        <v>2</v>
      </c>
      <c r="FQ1411">
        <v>0.38334042081381436</v>
      </c>
      <c r="FR1411">
        <v>0</v>
      </c>
      <c r="FS1411">
        <v>0</v>
      </c>
      <c r="FT1411">
        <v>2</v>
      </c>
      <c r="FU1411">
        <v>0.66409630047676738</v>
      </c>
      <c r="FV1411">
        <v>1</v>
      </c>
      <c r="FW1411">
        <v>0.01</v>
      </c>
      <c r="FX1411">
        <v>2</v>
      </c>
      <c r="FY1411">
        <v>93.700970294137505</v>
      </c>
      <c r="FZ1411">
        <v>93.700970294137505</v>
      </c>
      <c r="GO1411">
        <v>84.543731086991187</v>
      </c>
      <c r="GP1411">
        <v>3</v>
      </c>
      <c r="GQ1411">
        <v>3</v>
      </c>
      <c r="GR1411">
        <v>2</v>
      </c>
      <c r="GS1411">
        <v>0.20242711619165121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5.0000000000000001E-3</v>
      </c>
      <c r="GZ1411">
        <v>2</v>
      </c>
      <c r="HA1411">
        <v>1</v>
      </c>
      <c r="HB1411">
        <v>0</v>
      </c>
      <c r="HC1411">
        <v>256.0355953169481</v>
      </c>
      <c r="HD1411">
        <v>3</v>
      </c>
      <c r="HE1411">
        <v>3</v>
      </c>
      <c r="HF1411">
        <v>3</v>
      </c>
      <c r="HG1411">
        <v>8.3974838935110444E-2</v>
      </c>
      <c r="HH1411">
        <v>0</v>
      </c>
      <c r="HI1411">
        <v>0</v>
      </c>
      <c r="HJ1411">
        <v>2</v>
      </c>
      <c r="HK1411">
        <v>0.3483824097802824</v>
      </c>
      <c r="HL1411">
        <v>1</v>
      </c>
      <c r="HM1411">
        <v>0.01</v>
      </c>
      <c r="HN1411">
        <v>1</v>
      </c>
      <c r="HO1411">
        <v>78.51422281761549</v>
      </c>
      <c r="HP1411">
        <v>78.51422281761549</v>
      </c>
      <c r="HQ1411">
        <v>52.858861838382659</v>
      </c>
      <c r="HR1411">
        <v>3</v>
      </c>
      <c r="HS1411">
        <v>3</v>
      </c>
      <c r="HT1411">
        <v>2</v>
      </c>
      <c r="HU1411">
        <v>0.30323136350802365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5.0000000000000001E-3</v>
      </c>
      <c r="IB1411">
        <v>1</v>
      </c>
      <c r="IC1411">
        <v>52.858861838382659</v>
      </c>
      <c r="ID1411">
        <v>0</v>
      </c>
    </row>
    <row r="1412" spans="3:238" x14ac:dyDescent="0.4">
      <c r="C1412" s="19">
        <v>131.69582328854068</v>
      </c>
      <c r="D1412">
        <v>0.38999232302046494</v>
      </c>
      <c r="E1412">
        <v>242.08201672268018</v>
      </c>
      <c r="F1412">
        <v>0.6886910998061353</v>
      </c>
      <c r="G1412">
        <v>245.31812028720717</v>
      </c>
      <c r="H1412">
        <v>155.79478279557119</v>
      </c>
      <c r="I1412">
        <v>256.0355953169481</v>
      </c>
      <c r="J1412">
        <v>177.36815832328352</v>
      </c>
      <c r="DW1412">
        <v>208.14594649747164</v>
      </c>
      <c r="DX1412">
        <v>3</v>
      </c>
      <c r="DY1412">
        <v>3</v>
      </c>
      <c r="DZ1412">
        <v>2</v>
      </c>
      <c r="EA1412">
        <v>0.15039853061833691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5.0000000000000001E-3</v>
      </c>
      <c r="EH1412">
        <v>1</v>
      </c>
      <c r="EI1412">
        <v>1</v>
      </c>
      <c r="EJ1412">
        <v>0</v>
      </c>
      <c r="FM1412">
        <v>94.402864750929083</v>
      </c>
      <c r="FN1412">
        <v>3</v>
      </c>
      <c r="FO1412">
        <v>2</v>
      </c>
      <c r="FP1412">
        <v>2</v>
      </c>
      <c r="FQ1412">
        <v>0.19074391850856909</v>
      </c>
      <c r="FR1412">
        <v>0</v>
      </c>
      <c r="FS1412">
        <v>0</v>
      </c>
      <c r="FT1412">
        <v>2</v>
      </c>
      <c r="FU1412">
        <v>0.38415258133748148</v>
      </c>
      <c r="FV1412">
        <v>1</v>
      </c>
      <c r="FW1412">
        <v>0.01</v>
      </c>
      <c r="FX1412">
        <v>1</v>
      </c>
      <c r="FY1412">
        <v>17.785395695910459</v>
      </c>
      <c r="FZ1412">
        <v>39.608313733518166</v>
      </c>
      <c r="GO1412">
        <v>84.679768776815976</v>
      </c>
      <c r="GP1412">
        <v>3</v>
      </c>
      <c r="GQ1412">
        <v>3</v>
      </c>
      <c r="GR1412">
        <v>2</v>
      </c>
      <c r="GS1412">
        <v>0.15039853061833691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5.0000000000000001E-3</v>
      </c>
      <c r="GZ1412">
        <v>2</v>
      </c>
      <c r="HA1412">
        <v>1</v>
      </c>
      <c r="HB1412">
        <v>0</v>
      </c>
      <c r="HC1412">
        <v>256.2924078347969</v>
      </c>
      <c r="HD1412">
        <v>3</v>
      </c>
      <c r="HE1412">
        <v>3</v>
      </c>
      <c r="HF1412">
        <v>1</v>
      </c>
      <c r="HG1412">
        <v>0.25681251784880271</v>
      </c>
      <c r="HH1412">
        <v>0</v>
      </c>
      <c r="HI1412">
        <v>0</v>
      </c>
      <c r="HJ1412">
        <v>2</v>
      </c>
      <c r="HK1412">
        <v>0.42794022645768404</v>
      </c>
      <c r="HL1412">
        <v>1</v>
      </c>
      <c r="HM1412">
        <v>0.01</v>
      </c>
      <c r="HN1412">
        <v>1</v>
      </c>
      <c r="HO1412">
        <v>78.667436993664566</v>
      </c>
      <c r="HP1412">
        <v>78.667436993664566</v>
      </c>
      <c r="HQ1412">
        <v>52.865900335176626</v>
      </c>
      <c r="HR1412">
        <v>3</v>
      </c>
      <c r="HS1412">
        <v>2</v>
      </c>
      <c r="HT1412">
        <v>1</v>
      </c>
      <c r="HU1412">
        <v>3.362512321010494E-2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5.0000000000000001E-3</v>
      </c>
      <c r="IB1412">
        <v>3</v>
      </c>
      <c r="IC1412">
        <v>52.865900335176626</v>
      </c>
      <c r="ID1412">
        <v>0</v>
      </c>
    </row>
    <row r="1413" spans="3:238" x14ac:dyDescent="0.4">
      <c r="C1413" s="19">
        <v>131.75971131246507</v>
      </c>
      <c r="D1413">
        <v>5.001879301001992</v>
      </c>
      <c r="E1413">
        <v>242.10017577664681</v>
      </c>
      <c r="F1413">
        <v>0.48848994836041015</v>
      </c>
      <c r="G1413">
        <v>245.53406282576859</v>
      </c>
      <c r="H1413">
        <v>4.5580603756974369E-2</v>
      </c>
      <c r="I1413">
        <v>256.2924078347969</v>
      </c>
      <c r="J1413">
        <v>177.57571300956567</v>
      </c>
      <c r="DW1413">
        <v>208.40498381964724</v>
      </c>
      <c r="DX1413">
        <v>3</v>
      </c>
      <c r="DY1413">
        <v>2</v>
      </c>
      <c r="DZ1413">
        <v>2</v>
      </c>
      <c r="EA1413">
        <v>0.15994155705066104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5.0000000000000001E-3</v>
      </c>
      <c r="EH1413">
        <v>1</v>
      </c>
      <c r="EI1413">
        <v>1</v>
      </c>
      <c r="EJ1413">
        <v>0</v>
      </c>
      <c r="FM1413">
        <v>94.41843921453939</v>
      </c>
      <c r="FN1413">
        <v>2</v>
      </c>
      <c r="FO1413">
        <v>3</v>
      </c>
      <c r="FP1413">
        <v>2</v>
      </c>
      <c r="FQ1413">
        <v>0.104262667497595</v>
      </c>
      <c r="FR1413">
        <v>0</v>
      </c>
      <c r="FS1413">
        <v>0</v>
      </c>
      <c r="FT1413">
        <v>2</v>
      </c>
      <c r="FU1413">
        <v>0.13096065575345009</v>
      </c>
      <c r="FV1413">
        <v>2</v>
      </c>
      <c r="FW1413">
        <v>7.4999999999999997E-3</v>
      </c>
      <c r="FX1413">
        <v>2</v>
      </c>
      <c r="FY1413">
        <v>93.845768869265356</v>
      </c>
      <c r="FZ1413">
        <v>93.845768869265356</v>
      </c>
      <c r="GO1413">
        <v>84.785152623657609</v>
      </c>
      <c r="GP1413">
        <v>3</v>
      </c>
      <c r="GQ1413">
        <v>2</v>
      </c>
      <c r="GR1413">
        <v>2</v>
      </c>
      <c r="GS1413">
        <v>0.15994155705066104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5.0000000000000001E-3</v>
      </c>
      <c r="GZ1413">
        <v>2</v>
      </c>
      <c r="HA1413">
        <v>1</v>
      </c>
      <c r="HB1413">
        <v>0</v>
      </c>
      <c r="HC1413">
        <v>256.29727197277572</v>
      </c>
      <c r="HD1413">
        <v>3</v>
      </c>
      <c r="HE1413">
        <v>3</v>
      </c>
      <c r="HF1413">
        <v>2</v>
      </c>
      <c r="HG1413">
        <v>4.864137978822001E-3</v>
      </c>
      <c r="HH1413">
        <v>0</v>
      </c>
      <c r="HI1413">
        <v>0</v>
      </c>
      <c r="HJ1413">
        <v>2</v>
      </c>
      <c r="HK1413">
        <v>0.4584793495529173</v>
      </c>
      <c r="HL1413">
        <v>1</v>
      </c>
      <c r="HM1413">
        <v>0.01</v>
      </c>
      <c r="HN1413">
        <v>1</v>
      </c>
      <c r="HO1413">
        <v>78.71669482523123</v>
      </c>
      <c r="HP1413">
        <v>78.71669482523123</v>
      </c>
      <c r="HQ1413">
        <v>52.932104662467083</v>
      </c>
      <c r="HR1413">
        <v>2</v>
      </c>
      <c r="HS1413">
        <v>2</v>
      </c>
      <c r="HT1413">
        <v>1</v>
      </c>
      <c r="HU1413">
        <v>0.24786978360522546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5.0000000000000001E-3</v>
      </c>
      <c r="IB1413">
        <v>2</v>
      </c>
      <c r="IC1413">
        <v>52.932104662467083</v>
      </c>
      <c r="ID1413">
        <v>0</v>
      </c>
    </row>
    <row r="1414" spans="3:238" x14ac:dyDescent="0.4">
      <c r="C1414" s="19">
        <v>131.83780611587792</v>
      </c>
      <c r="D1414">
        <v>0.98526641173148732</v>
      </c>
      <c r="E1414">
        <v>242.29980637412157</v>
      </c>
      <c r="F1414">
        <v>0.41258532549358051</v>
      </c>
      <c r="G1414">
        <v>245.57952091631179</v>
      </c>
      <c r="H1414">
        <v>155.77813468716482</v>
      </c>
      <c r="I1414">
        <v>256.29727197277572</v>
      </c>
      <c r="J1414">
        <v>176.99688397633273</v>
      </c>
      <c r="DW1414">
        <v>209.04944974090847</v>
      </c>
      <c r="DX1414">
        <v>2</v>
      </c>
      <c r="DY1414">
        <v>1</v>
      </c>
      <c r="DZ1414">
        <v>2</v>
      </c>
      <c r="EA1414">
        <v>0.4567374326300721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5.0000000000000001E-3</v>
      </c>
      <c r="EH1414">
        <v>1</v>
      </c>
      <c r="EI1414">
        <v>1</v>
      </c>
      <c r="EJ1414">
        <v>0</v>
      </c>
      <c r="FM1414">
        <v>94.487928821384259</v>
      </c>
      <c r="FN1414">
        <v>2</v>
      </c>
      <c r="FO1414">
        <v>3</v>
      </c>
      <c r="FP1414">
        <v>2</v>
      </c>
      <c r="FQ1414">
        <v>0.12609896448120134</v>
      </c>
      <c r="FR1414">
        <v>0</v>
      </c>
      <c r="FS1414">
        <v>0</v>
      </c>
      <c r="FT1414">
        <v>2</v>
      </c>
      <c r="FU1414">
        <v>0.137820327160531</v>
      </c>
      <c r="FV1414">
        <v>1</v>
      </c>
      <c r="FW1414">
        <v>0.01</v>
      </c>
      <c r="FX1414">
        <v>2</v>
      </c>
      <c r="FY1414">
        <v>93.880251344026149</v>
      </c>
      <c r="FZ1414">
        <v>93.880251344026149</v>
      </c>
      <c r="GO1414">
        <v>85.047339930762348</v>
      </c>
      <c r="GP1414">
        <v>2</v>
      </c>
      <c r="GQ1414">
        <v>1</v>
      </c>
      <c r="GR1414">
        <v>2</v>
      </c>
      <c r="GS1414">
        <v>0.4567374326300721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5.0000000000000001E-3</v>
      </c>
      <c r="GZ1414">
        <v>2</v>
      </c>
      <c r="HA1414">
        <v>1</v>
      </c>
      <c r="HB1414">
        <v>0</v>
      </c>
      <c r="HC1414">
        <v>256.34096510528326</v>
      </c>
      <c r="HD1414">
        <v>3</v>
      </c>
      <c r="HE1414">
        <v>3</v>
      </c>
      <c r="HF1414">
        <v>2</v>
      </c>
      <c r="HG1414">
        <v>4.3693132507567754E-2</v>
      </c>
      <c r="HH1414">
        <v>0</v>
      </c>
      <c r="HI1414">
        <v>0</v>
      </c>
      <c r="HJ1414">
        <v>2</v>
      </c>
      <c r="HK1414">
        <v>0.15336635675969326</v>
      </c>
      <c r="HL1414">
        <v>1</v>
      </c>
      <c r="HM1414">
        <v>0.01</v>
      </c>
      <c r="HN1414">
        <v>3</v>
      </c>
      <c r="HO1414">
        <v>79.300387996442993</v>
      </c>
      <c r="HP1414">
        <v>79.300387996442993</v>
      </c>
      <c r="HQ1414">
        <v>52.945334831164651</v>
      </c>
      <c r="HR1414">
        <v>3</v>
      </c>
      <c r="HS1414">
        <v>3</v>
      </c>
      <c r="HT1414">
        <v>2</v>
      </c>
      <c r="HU1414">
        <v>1.9104078970463845E-2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5.0000000000000001E-3</v>
      </c>
      <c r="IB1414">
        <v>1</v>
      </c>
      <c r="IC1414">
        <v>52.945334831164651</v>
      </c>
      <c r="ID1414">
        <v>0</v>
      </c>
    </row>
    <row r="1415" spans="3:238" x14ac:dyDescent="0.4">
      <c r="C1415" s="19">
        <v>132.04736833107745</v>
      </c>
      <c r="D1415">
        <v>0.45751014885539121</v>
      </c>
      <c r="E1415">
        <v>242.50252755927013</v>
      </c>
      <c r="F1415">
        <v>0.60108891330091296</v>
      </c>
      <c r="G1415">
        <v>245.75986582048282</v>
      </c>
      <c r="H1415">
        <v>155.60117398779772</v>
      </c>
      <c r="I1415">
        <v>256.34096510528326</v>
      </c>
      <c r="J1415">
        <v>176.28870870553243</v>
      </c>
      <c r="DW1415">
        <v>209.05852406548021</v>
      </c>
      <c r="DX1415">
        <v>3</v>
      </c>
      <c r="DY1415">
        <v>3</v>
      </c>
      <c r="DZ1415">
        <v>2</v>
      </c>
      <c r="EA1415">
        <v>7.7006733866884947E-2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5.0000000000000001E-3</v>
      </c>
      <c r="EH1415">
        <v>1</v>
      </c>
      <c r="EI1415">
        <v>1</v>
      </c>
      <c r="EJ1415">
        <v>0</v>
      </c>
      <c r="FM1415">
        <v>94.56278656915724</v>
      </c>
      <c r="FN1415">
        <v>2</v>
      </c>
      <c r="FO1415">
        <v>3</v>
      </c>
      <c r="FP1415">
        <v>2</v>
      </c>
      <c r="FQ1415">
        <v>0.15992181822815263</v>
      </c>
      <c r="FR1415">
        <v>0</v>
      </c>
      <c r="FS1415">
        <v>0</v>
      </c>
      <c r="FT1415">
        <v>2</v>
      </c>
      <c r="FU1415">
        <v>0.16022948685131275</v>
      </c>
      <c r="FV1415">
        <v>1</v>
      </c>
      <c r="FW1415">
        <v>0.01</v>
      </c>
      <c r="FX1415">
        <v>1</v>
      </c>
      <c r="FY1415">
        <v>94.369075357106254</v>
      </c>
      <c r="FZ1415">
        <v>94.369075357106254</v>
      </c>
      <c r="GO1415">
        <v>85.051031627475496</v>
      </c>
      <c r="GP1415">
        <v>3</v>
      </c>
      <c r="GQ1415">
        <v>3</v>
      </c>
      <c r="GR1415">
        <v>2</v>
      </c>
      <c r="GS1415">
        <v>7.7006733866884947E-2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5.0000000000000001E-3</v>
      </c>
      <c r="GZ1415">
        <v>2</v>
      </c>
      <c r="HA1415">
        <v>1</v>
      </c>
      <c r="HB1415">
        <v>0</v>
      </c>
      <c r="HC1415">
        <v>256.46881855689145</v>
      </c>
      <c r="HD1415">
        <v>3</v>
      </c>
      <c r="HE1415">
        <v>3</v>
      </c>
      <c r="HF1415">
        <v>2</v>
      </c>
      <c r="HG1415">
        <v>0.12785345160818284</v>
      </c>
      <c r="HH1415">
        <v>0</v>
      </c>
      <c r="HI1415">
        <v>0</v>
      </c>
      <c r="HJ1415">
        <v>2</v>
      </c>
      <c r="HK1415">
        <v>0.26197876520831159</v>
      </c>
      <c r="HL1415">
        <v>1</v>
      </c>
      <c r="HM1415">
        <v>0.01</v>
      </c>
      <c r="HN1415">
        <v>1</v>
      </c>
      <c r="HO1415">
        <v>80.052256399750831</v>
      </c>
      <c r="HP1415">
        <v>80.052256399750831</v>
      </c>
      <c r="HQ1415">
        <v>52.977386382469412</v>
      </c>
      <c r="HR1415">
        <v>3</v>
      </c>
      <c r="HS1415">
        <v>3</v>
      </c>
      <c r="HT1415">
        <v>1</v>
      </c>
      <c r="HU1415">
        <v>0.31209434317521839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5.0000000000000001E-3</v>
      </c>
      <c r="IB1415">
        <v>3</v>
      </c>
      <c r="IC1415">
        <v>52.977386382469412</v>
      </c>
      <c r="ID1415">
        <v>0</v>
      </c>
    </row>
    <row r="1416" spans="3:238" x14ac:dyDescent="0.4">
      <c r="C1416" s="19">
        <v>132.07483944058654</v>
      </c>
      <c r="D1416">
        <v>0.19913241033441409</v>
      </c>
      <c r="E1416">
        <v>242.75269543750838</v>
      </c>
      <c r="F1416">
        <v>0.39654928261140299</v>
      </c>
      <c r="G1416">
        <v>245.85271103577119</v>
      </c>
      <c r="H1416">
        <v>7.8257240221887514E-2</v>
      </c>
      <c r="I1416">
        <v>256.46881855689145</v>
      </c>
      <c r="J1416">
        <v>176.2620979153935</v>
      </c>
      <c r="DW1416">
        <v>209.29783264454295</v>
      </c>
      <c r="DX1416">
        <v>3</v>
      </c>
      <c r="DY1416">
        <v>3</v>
      </c>
      <c r="DZ1416">
        <v>2</v>
      </c>
      <c r="EA1416">
        <v>6.9229734027910078E-2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5.0000000000000001E-3</v>
      </c>
      <c r="EH1416">
        <v>1</v>
      </c>
      <c r="EI1416">
        <v>1</v>
      </c>
      <c r="EJ1416">
        <v>0</v>
      </c>
      <c r="FM1416">
        <v>94.614453764374886</v>
      </c>
      <c r="FN1416">
        <v>3</v>
      </c>
      <c r="FO1416">
        <v>3</v>
      </c>
      <c r="FP1416">
        <v>2</v>
      </c>
      <c r="FQ1416">
        <v>5.1667195217640474E-2</v>
      </c>
      <c r="FR1416">
        <v>0</v>
      </c>
      <c r="FS1416">
        <v>0</v>
      </c>
      <c r="FT1416">
        <v>2</v>
      </c>
      <c r="FU1416">
        <v>0.47991425992532344</v>
      </c>
      <c r="FV1416">
        <v>1</v>
      </c>
      <c r="FW1416">
        <v>0.01</v>
      </c>
      <c r="FX1416">
        <v>4</v>
      </c>
      <c r="FY1416">
        <v>39.801198262423348</v>
      </c>
      <c r="FZ1416">
        <v>39.801198262423348</v>
      </c>
      <c r="GO1416">
        <v>85.148389253133544</v>
      </c>
      <c r="GP1416">
        <v>3</v>
      </c>
      <c r="GQ1416">
        <v>3</v>
      </c>
      <c r="GR1416">
        <v>2</v>
      </c>
      <c r="GS1416">
        <v>6.9229734027910078E-2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5.0000000000000001E-3</v>
      </c>
      <c r="GZ1416">
        <v>2</v>
      </c>
      <c r="HA1416">
        <v>1</v>
      </c>
      <c r="HB1416">
        <v>0</v>
      </c>
      <c r="HC1416">
        <v>256.70410438916485</v>
      </c>
      <c r="HD1416">
        <v>3</v>
      </c>
      <c r="HE1416">
        <v>2</v>
      </c>
      <c r="HF1416">
        <v>2</v>
      </c>
      <c r="HG1416">
        <v>0.23528583227342065</v>
      </c>
      <c r="HH1416">
        <v>0</v>
      </c>
      <c r="HI1416">
        <v>0</v>
      </c>
      <c r="HJ1416">
        <v>2</v>
      </c>
      <c r="HK1416">
        <v>0.26845382128969886</v>
      </c>
      <c r="HL1416">
        <v>1</v>
      </c>
      <c r="HM1416">
        <v>7.4999999999999997E-3</v>
      </c>
      <c r="HN1416">
        <v>2</v>
      </c>
      <c r="HO1416">
        <v>80.206720641497967</v>
      </c>
      <c r="HP1416">
        <v>80.206720641497967</v>
      </c>
      <c r="HQ1416">
        <v>53.003637973547988</v>
      </c>
      <c r="HR1416">
        <v>3</v>
      </c>
      <c r="HS1416">
        <v>3</v>
      </c>
      <c r="HT1416">
        <v>1</v>
      </c>
      <c r="HU1416">
        <v>1.1216670507173267E-2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5.0000000000000001E-3</v>
      </c>
      <c r="IB1416">
        <v>2</v>
      </c>
      <c r="IC1416">
        <v>53.003637973547988</v>
      </c>
      <c r="ID1416">
        <v>0</v>
      </c>
    </row>
    <row r="1417" spans="3:238" x14ac:dyDescent="0.4">
      <c r="C1417" s="19">
        <v>132.07536320573294</v>
      </c>
      <c r="D1417">
        <v>1.4016849954901716</v>
      </c>
      <c r="E1417">
        <v>242.83083423583423</v>
      </c>
      <c r="F1417">
        <v>0.32830667656409673</v>
      </c>
      <c r="G1417">
        <v>246.13879649394642</v>
      </c>
      <c r="H1417">
        <v>155.85544028374682</v>
      </c>
      <c r="I1417">
        <v>256.70410438916485</v>
      </c>
      <c r="J1417">
        <v>176.10201045036086</v>
      </c>
      <c r="DW1417">
        <v>209.56699948233464</v>
      </c>
      <c r="DX1417">
        <v>3</v>
      </c>
      <c r="DY1417">
        <v>3</v>
      </c>
      <c r="DZ1417">
        <v>2</v>
      </c>
      <c r="EA1417">
        <v>3.7476829404153811E-2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5.0000000000000001E-3</v>
      </c>
      <c r="EH1417">
        <v>1</v>
      </c>
      <c r="EI1417">
        <v>1</v>
      </c>
      <c r="EJ1417">
        <v>0</v>
      </c>
      <c r="FM1417">
        <v>94.646844068386443</v>
      </c>
      <c r="FN1417">
        <v>2</v>
      </c>
      <c r="FO1417">
        <v>3</v>
      </c>
      <c r="FP1417">
        <v>2</v>
      </c>
      <c r="FQ1417">
        <v>0.26990780198512693</v>
      </c>
      <c r="FR1417">
        <v>0</v>
      </c>
      <c r="FS1417">
        <v>0</v>
      </c>
      <c r="FT1417">
        <v>2</v>
      </c>
      <c r="FU1417">
        <v>0.64413486043227042</v>
      </c>
      <c r="FV1417">
        <v>1</v>
      </c>
      <c r="FW1417">
        <v>0.01</v>
      </c>
      <c r="FX1417">
        <v>2</v>
      </c>
      <c r="FY1417">
        <v>93.811783098833544</v>
      </c>
      <c r="FZ1417">
        <v>93.811783098833544</v>
      </c>
      <c r="GO1417">
        <v>85.25789407881058</v>
      </c>
      <c r="GP1417">
        <v>3</v>
      </c>
      <c r="GQ1417">
        <v>3</v>
      </c>
      <c r="GR1417">
        <v>2</v>
      </c>
      <c r="GS1417">
        <v>3.7476829404153811E-2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5.0000000000000001E-3</v>
      </c>
      <c r="GZ1417">
        <v>2</v>
      </c>
      <c r="HA1417">
        <v>1</v>
      </c>
      <c r="HB1417">
        <v>0</v>
      </c>
      <c r="HC1417">
        <v>256.76844797720685</v>
      </c>
      <c r="HD1417">
        <v>3</v>
      </c>
      <c r="HE1417">
        <v>3</v>
      </c>
      <c r="HF1417">
        <v>2</v>
      </c>
      <c r="HG1417">
        <v>6.7395124802644854E-2</v>
      </c>
      <c r="HH1417">
        <v>0</v>
      </c>
      <c r="HI1417">
        <v>0</v>
      </c>
      <c r="HJ1417">
        <v>1</v>
      </c>
      <c r="HK1417">
        <v>6.1268295275131682E-2</v>
      </c>
      <c r="HL1417">
        <v>1</v>
      </c>
      <c r="HM1417">
        <v>0.01</v>
      </c>
      <c r="HN1417">
        <v>2</v>
      </c>
      <c r="HO1417">
        <v>80.602093938803975</v>
      </c>
      <c r="HP1417">
        <v>80.602093938803975</v>
      </c>
      <c r="HQ1417">
        <v>53.046179132344299</v>
      </c>
      <c r="HR1417">
        <v>3</v>
      </c>
      <c r="HS1417">
        <v>2</v>
      </c>
      <c r="HT1417">
        <v>1</v>
      </c>
      <c r="HU1417">
        <v>0.81533498370562063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5.0000000000000001E-3</v>
      </c>
      <c r="IB1417">
        <v>2</v>
      </c>
      <c r="IC1417">
        <v>53.046179132344299</v>
      </c>
      <c r="ID1417">
        <v>0</v>
      </c>
    </row>
    <row r="1418" spans="3:238" x14ac:dyDescent="0.4">
      <c r="C1418" s="19">
        <v>132.09869881155427</v>
      </c>
      <c r="D1418">
        <v>1.1117826090763288</v>
      </c>
      <c r="E1418">
        <v>242.98547864556693</v>
      </c>
      <c r="F1418">
        <v>0.39306592928170403</v>
      </c>
      <c r="G1418">
        <v>246.52088514861649</v>
      </c>
      <c r="H1418">
        <v>0.36815853190614689</v>
      </c>
      <c r="I1418">
        <v>256.76844797720685</v>
      </c>
      <c r="J1418">
        <v>175.95982070369848</v>
      </c>
      <c r="DW1418">
        <v>209.69081425518522</v>
      </c>
      <c r="DX1418">
        <v>3</v>
      </c>
      <c r="DY1418">
        <v>3</v>
      </c>
      <c r="DZ1418">
        <v>1</v>
      </c>
      <c r="EA1418">
        <v>0.62020247977133236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5.0000000000000001E-3</v>
      </c>
      <c r="EH1418">
        <v>1</v>
      </c>
      <c r="EI1418">
        <v>1</v>
      </c>
      <c r="EJ1418">
        <v>0</v>
      </c>
      <c r="FM1418">
        <v>94.666712704512904</v>
      </c>
      <c r="FN1418">
        <v>2</v>
      </c>
      <c r="FO1418">
        <v>3</v>
      </c>
      <c r="FP1418">
        <v>1</v>
      </c>
      <c r="FQ1418">
        <v>0.24827348997350779</v>
      </c>
      <c r="FR1418">
        <v>0</v>
      </c>
      <c r="FS1418">
        <v>0</v>
      </c>
      <c r="FT1418">
        <v>2</v>
      </c>
      <c r="FU1418">
        <v>0.36712546491928133</v>
      </c>
      <c r="FV1418">
        <v>2</v>
      </c>
      <c r="FW1418">
        <v>7.4999999999999997E-3</v>
      </c>
      <c r="FX1418">
        <v>2</v>
      </c>
      <c r="FY1418">
        <v>93.976702915017782</v>
      </c>
      <c r="FZ1418">
        <v>93.976702915017782</v>
      </c>
      <c r="GO1418">
        <v>85.308265496138503</v>
      </c>
      <c r="GP1418">
        <v>3</v>
      </c>
      <c r="GQ1418">
        <v>3</v>
      </c>
      <c r="GR1418">
        <v>1</v>
      </c>
      <c r="GS1418">
        <v>0.62020247977133236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5.0000000000000001E-3</v>
      </c>
      <c r="GZ1418">
        <v>2</v>
      </c>
      <c r="HA1418">
        <v>1</v>
      </c>
      <c r="HB1418">
        <v>0</v>
      </c>
      <c r="HC1418">
        <v>257.11063732599763</v>
      </c>
      <c r="HD1418">
        <v>3</v>
      </c>
      <c r="HE1418">
        <v>3</v>
      </c>
      <c r="HF1418">
        <v>1</v>
      </c>
      <c r="HG1418">
        <v>0.32696307653985252</v>
      </c>
      <c r="HH1418">
        <v>0</v>
      </c>
      <c r="HI1418">
        <v>0</v>
      </c>
      <c r="HJ1418">
        <v>1</v>
      </c>
      <c r="HK1418">
        <v>0.29723916049077498</v>
      </c>
      <c r="HL1418">
        <v>1</v>
      </c>
      <c r="HM1418">
        <v>0.01</v>
      </c>
      <c r="HN1418">
        <v>2</v>
      </c>
      <c r="HO1418">
        <v>80.808627273508364</v>
      </c>
      <c r="HP1418">
        <v>80.808627273508364</v>
      </c>
      <c r="HQ1418">
        <v>53.08117635419751</v>
      </c>
      <c r="HR1418">
        <v>3</v>
      </c>
      <c r="HS1418">
        <v>2</v>
      </c>
      <c r="HT1418">
        <v>1</v>
      </c>
      <c r="HU1418">
        <v>0.66270435029995556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5.0000000000000001E-3</v>
      </c>
      <c r="IB1418">
        <v>1</v>
      </c>
      <c r="IC1418">
        <v>53.08117635419751</v>
      </c>
      <c r="ID1418">
        <v>0</v>
      </c>
    </row>
    <row r="1419" spans="3:238" x14ac:dyDescent="0.4">
      <c r="C1419" s="19">
        <v>132.31981337001318</v>
      </c>
      <c r="D1419">
        <v>0.41538753836465503</v>
      </c>
      <c r="E1419">
        <v>243.02331198587098</v>
      </c>
      <c r="F1419">
        <v>0.27061654836259663</v>
      </c>
      <c r="G1419">
        <v>246.54486264208208</v>
      </c>
      <c r="H1419">
        <v>156.22905975392831</v>
      </c>
      <c r="I1419">
        <v>257.11063732599763</v>
      </c>
      <c r="J1419">
        <v>0.1757677127843067</v>
      </c>
      <c r="DW1419">
        <v>209.90735364076707</v>
      </c>
      <c r="DX1419">
        <v>3</v>
      </c>
      <c r="DY1419">
        <v>2</v>
      </c>
      <c r="DZ1419">
        <v>3</v>
      </c>
      <c r="EA1419">
        <v>0.18684533878564202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5.0000000000000001E-3</v>
      </c>
      <c r="EH1419">
        <v>1</v>
      </c>
      <c r="EI1419">
        <v>1</v>
      </c>
      <c r="EJ1419">
        <v>0</v>
      </c>
      <c r="FM1419">
        <v>94.668958824011014</v>
      </c>
      <c r="FN1419">
        <v>2</v>
      </c>
      <c r="FO1419">
        <v>3</v>
      </c>
      <c r="FP1419">
        <v>2</v>
      </c>
      <c r="FQ1419">
        <v>2.2461194981037856E-3</v>
      </c>
      <c r="FR1419">
        <v>0</v>
      </c>
      <c r="FS1419">
        <v>0</v>
      </c>
      <c r="FT1419">
        <v>2</v>
      </c>
      <c r="FU1419">
        <v>0.19054257551946988</v>
      </c>
      <c r="FV1419">
        <v>2</v>
      </c>
      <c r="FW1419">
        <v>7.4999999999999997E-3</v>
      </c>
      <c r="FX1419">
        <v>2</v>
      </c>
      <c r="FY1419">
        <v>94.27492215856617</v>
      </c>
      <c r="FZ1419">
        <v>94.27492215856617</v>
      </c>
      <c r="GO1419">
        <v>85.396359957792441</v>
      </c>
      <c r="GP1419">
        <v>3</v>
      </c>
      <c r="GQ1419">
        <v>2</v>
      </c>
      <c r="GR1419">
        <v>3</v>
      </c>
      <c r="GS1419">
        <v>0.18684533878564202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5.0000000000000001E-3</v>
      </c>
      <c r="GZ1419">
        <v>2</v>
      </c>
      <c r="HA1419">
        <v>1</v>
      </c>
      <c r="HB1419">
        <v>0</v>
      </c>
      <c r="HC1419">
        <v>257.3750105178259</v>
      </c>
      <c r="HD1419">
        <v>2</v>
      </c>
      <c r="HE1419">
        <v>3</v>
      </c>
      <c r="HF1419">
        <v>1</v>
      </c>
      <c r="HG1419">
        <v>0.26437319182826002</v>
      </c>
      <c r="HH1419">
        <v>0</v>
      </c>
      <c r="HI1419">
        <v>0</v>
      </c>
      <c r="HJ1419">
        <v>2</v>
      </c>
      <c r="HK1419">
        <v>0.42724755234908679</v>
      </c>
      <c r="HL1419">
        <v>1</v>
      </c>
      <c r="HM1419">
        <v>0.01</v>
      </c>
      <c r="HN1419">
        <v>1</v>
      </c>
      <c r="HO1419">
        <v>256.93486961321332</v>
      </c>
      <c r="HP1419">
        <v>256.93486961321332</v>
      </c>
      <c r="HQ1419">
        <v>53.100123296999548</v>
      </c>
      <c r="HR1419">
        <v>2</v>
      </c>
      <c r="HS1419">
        <v>3</v>
      </c>
      <c r="HT1419">
        <v>2</v>
      </c>
      <c r="HU1419">
        <v>3.9471799933848258E-2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5.0000000000000001E-3</v>
      </c>
      <c r="IB1419">
        <v>2</v>
      </c>
      <c r="IC1419">
        <v>53.100123296999548</v>
      </c>
      <c r="ID1419">
        <v>0</v>
      </c>
    </row>
    <row r="1420" spans="3:238" x14ac:dyDescent="0.4">
      <c r="C1420" s="19">
        <v>132.35720140979996</v>
      </c>
      <c r="D1420">
        <v>4.7080556162743221</v>
      </c>
      <c r="E1420">
        <v>243.28747390745602</v>
      </c>
      <c r="F1420">
        <v>0.37819525045370028</v>
      </c>
      <c r="G1420">
        <v>246.56922522235936</v>
      </c>
      <c r="H1420">
        <v>155.85553764343018</v>
      </c>
      <c r="I1420">
        <v>257.3750105178259</v>
      </c>
      <c r="J1420">
        <v>0.32396065801538043</v>
      </c>
      <c r="DW1420">
        <v>210.38323685026711</v>
      </c>
      <c r="DX1420">
        <v>3</v>
      </c>
      <c r="DY1420">
        <v>2</v>
      </c>
      <c r="DZ1420">
        <v>2</v>
      </c>
      <c r="EA1420">
        <v>0.13205083498125061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5.0000000000000001E-3</v>
      </c>
      <c r="EH1420">
        <v>1</v>
      </c>
      <c r="EI1420">
        <v>1</v>
      </c>
      <c r="EJ1420">
        <v>0</v>
      </c>
      <c r="FM1420">
        <v>94.688807476096841</v>
      </c>
      <c r="FN1420">
        <v>2</v>
      </c>
      <c r="FO1420">
        <v>3</v>
      </c>
      <c r="FP1420">
        <v>3</v>
      </c>
      <c r="FQ1420">
        <v>0.1218033355583419</v>
      </c>
      <c r="FR1420">
        <v>0</v>
      </c>
      <c r="FS1420">
        <v>0</v>
      </c>
      <c r="FT1420">
        <v>2</v>
      </c>
      <c r="FU1420">
        <v>1.0118061313721232</v>
      </c>
      <c r="FV1420">
        <v>1</v>
      </c>
      <c r="FW1420">
        <v>1.4999999999999999E-2</v>
      </c>
      <c r="FX1420">
        <v>3</v>
      </c>
      <c r="FY1420">
        <v>93.796811226884756</v>
      </c>
      <c r="FZ1420">
        <v>94.361829856903057</v>
      </c>
      <c r="GO1420">
        <v>85.589962960028771</v>
      </c>
      <c r="GP1420">
        <v>3</v>
      </c>
      <c r="GQ1420">
        <v>2</v>
      </c>
      <c r="GR1420">
        <v>2</v>
      </c>
      <c r="GS1420">
        <v>0.13205083498125061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5.0000000000000001E-3</v>
      </c>
      <c r="GZ1420">
        <v>2</v>
      </c>
      <c r="HA1420">
        <v>1</v>
      </c>
      <c r="HB1420">
        <v>0</v>
      </c>
      <c r="HC1420">
        <v>257.38517756938705</v>
      </c>
      <c r="HD1420">
        <v>2</v>
      </c>
      <c r="HE1420">
        <v>2</v>
      </c>
      <c r="HF1420">
        <v>1</v>
      </c>
      <c r="HG1420">
        <v>1.0167051561140667E-2</v>
      </c>
      <c r="HH1420">
        <v>0</v>
      </c>
      <c r="HI1420">
        <v>0</v>
      </c>
      <c r="HJ1420">
        <v>2</v>
      </c>
      <c r="HK1420">
        <v>0.18345353860764532</v>
      </c>
      <c r="HL1420">
        <v>1</v>
      </c>
      <c r="HM1420">
        <v>7.4999999999999997E-3</v>
      </c>
      <c r="HN1420">
        <v>3</v>
      </c>
      <c r="HO1420">
        <v>257.05104985981052</v>
      </c>
      <c r="HP1420">
        <v>257.05104985981052</v>
      </c>
      <c r="HQ1420">
        <v>53.161817668132329</v>
      </c>
      <c r="HR1420">
        <v>2</v>
      </c>
      <c r="HS1420">
        <v>3</v>
      </c>
      <c r="HT1420">
        <v>2</v>
      </c>
      <c r="HU1420">
        <v>0.31565189326785864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5.0000000000000001E-3</v>
      </c>
      <c r="IB1420">
        <v>2</v>
      </c>
      <c r="IC1420">
        <v>53.161817668132329</v>
      </c>
      <c r="ID1420">
        <v>0</v>
      </c>
    </row>
    <row r="1421" spans="3:238" x14ac:dyDescent="0.4">
      <c r="C1421" s="19">
        <v>132.44159417126352</v>
      </c>
      <c r="D1421">
        <v>1.4990069577802387</v>
      </c>
      <c r="E1421">
        <v>243.4561884085289</v>
      </c>
      <c r="F1421">
        <v>0.47070976296197387</v>
      </c>
      <c r="G1421">
        <v>246.68982160309724</v>
      </c>
      <c r="H1421">
        <v>1.0163238384166107E-2</v>
      </c>
      <c r="I1421">
        <v>257.38517756938705</v>
      </c>
      <c r="J1421">
        <v>176.32016266325851</v>
      </c>
      <c r="DW1421">
        <v>210.40727901093769</v>
      </c>
      <c r="DX1421">
        <v>3</v>
      </c>
      <c r="DY1421">
        <v>3</v>
      </c>
      <c r="DZ1421">
        <v>1</v>
      </c>
      <c r="EA1421">
        <v>0.21435980687762879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5.0000000000000001E-3</v>
      </c>
      <c r="EH1421">
        <v>1</v>
      </c>
      <c r="EI1421">
        <v>1</v>
      </c>
      <c r="EJ1421">
        <v>0</v>
      </c>
      <c r="FM1421">
        <v>94.840325056859257</v>
      </c>
      <c r="FN1421">
        <v>2</v>
      </c>
      <c r="FO1421">
        <v>3</v>
      </c>
      <c r="FP1421">
        <v>1</v>
      </c>
      <c r="FQ1421">
        <v>0.17136623284823688</v>
      </c>
      <c r="FR1421">
        <v>0</v>
      </c>
      <c r="FS1421">
        <v>0</v>
      </c>
      <c r="FT1421">
        <v>2</v>
      </c>
      <c r="FU1421">
        <v>0.59161197040406965</v>
      </c>
      <c r="FV1421">
        <v>2</v>
      </c>
      <c r="FW1421">
        <v>7.4999999999999997E-3</v>
      </c>
      <c r="FX1421">
        <v>3</v>
      </c>
      <c r="FY1421">
        <v>94.48172159529534</v>
      </c>
      <c r="FZ1421">
        <v>94.48172159529534</v>
      </c>
      <c r="GO1421">
        <v>85.59974400376629</v>
      </c>
      <c r="GP1421">
        <v>3</v>
      </c>
      <c r="GQ1421">
        <v>3</v>
      </c>
      <c r="GR1421">
        <v>1</v>
      </c>
      <c r="GS1421">
        <v>0.21435980687762879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5.0000000000000001E-3</v>
      </c>
      <c r="GZ1421">
        <v>2</v>
      </c>
      <c r="HA1421">
        <v>1</v>
      </c>
      <c r="HB1421">
        <v>0</v>
      </c>
      <c r="HC1421">
        <v>257.73700187300523</v>
      </c>
      <c r="HD1421">
        <v>3</v>
      </c>
      <c r="HE1421">
        <v>3</v>
      </c>
      <c r="HF1421">
        <v>2</v>
      </c>
      <c r="HG1421">
        <v>0.35182430361814537</v>
      </c>
      <c r="HH1421">
        <v>0</v>
      </c>
      <c r="HI1421">
        <v>0</v>
      </c>
      <c r="HJ1421">
        <v>2</v>
      </c>
      <c r="HK1421">
        <v>0.65143408271886227</v>
      </c>
      <c r="HL1421">
        <v>1</v>
      </c>
      <c r="HM1421">
        <v>0.01</v>
      </c>
      <c r="HN1421">
        <v>1</v>
      </c>
      <c r="HO1421">
        <v>81.065014906128539</v>
      </c>
      <c r="HP1421">
        <v>81.065014906128539</v>
      </c>
      <c r="HQ1421">
        <v>53.167782281048098</v>
      </c>
      <c r="HR1421">
        <v>2</v>
      </c>
      <c r="HS1421">
        <v>3</v>
      </c>
      <c r="HT1421">
        <v>2</v>
      </c>
      <c r="HU1421">
        <v>0.22692892583373739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5.0000000000000001E-3</v>
      </c>
      <c r="IB1421">
        <v>2</v>
      </c>
      <c r="IC1421">
        <v>53.167782281048098</v>
      </c>
      <c r="ID1421">
        <v>0</v>
      </c>
    </row>
    <row r="1422" spans="3:238" x14ac:dyDescent="0.4">
      <c r="C1422" s="19">
        <v>132.46422069265373</v>
      </c>
      <c r="D1422">
        <v>0.48993620629767065</v>
      </c>
      <c r="E1422">
        <v>243.51796727293132</v>
      </c>
      <c r="F1422">
        <v>0.45855643636801346</v>
      </c>
      <c r="G1422">
        <v>246.74404733420033</v>
      </c>
      <c r="H1422">
        <v>155.75351812412327</v>
      </c>
      <c r="I1422">
        <v>257.73700187300523</v>
      </c>
      <c r="J1422">
        <v>7.4743430835553681E-2</v>
      </c>
      <c r="DW1422">
        <v>210.47195125460047</v>
      </c>
      <c r="DX1422">
        <v>3</v>
      </c>
      <c r="DY1422">
        <v>3</v>
      </c>
      <c r="DZ1422">
        <v>2</v>
      </c>
      <c r="EA1422">
        <v>1.4839563525466596E-2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5.0000000000000001E-3</v>
      </c>
      <c r="EH1422">
        <v>1</v>
      </c>
      <c r="EI1422">
        <v>1</v>
      </c>
      <c r="EJ1422">
        <v>0</v>
      </c>
      <c r="FM1422">
        <v>94.87342693169586</v>
      </c>
      <c r="FN1422">
        <v>3</v>
      </c>
      <c r="FO1422">
        <v>1</v>
      </c>
      <c r="FP1422">
        <v>2</v>
      </c>
      <c r="FQ1422">
        <v>3.3101874836605767E-2</v>
      </c>
      <c r="FR1422">
        <v>0</v>
      </c>
      <c r="FS1422">
        <v>0</v>
      </c>
      <c r="FT1422">
        <v>2</v>
      </c>
      <c r="FU1422">
        <v>0.39547084290048129</v>
      </c>
      <c r="FV1422">
        <v>2</v>
      </c>
      <c r="FW1422">
        <v>4.0000000000000001E-3</v>
      </c>
      <c r="FX1422">
        <v>2</v>
      </c>
      <c r="FY1422">
        <v>42.241489813968727</v>
      </c>
      <c r="FZ1422">
        <v>42.241489813968727</v>
      </c>
      <c r="GO1422">
        <v>85.626054536024043</v>
      </c>
      <c r="GP1422">
        <v>3</v>
      </c>
      <c r="GQ1422">
        <v>3</v>
      </c>
      <c r="GR1422">
        <v>2</v>
      </c>
      <c r="GS1422">
        <v>1.4839563525466596E-2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5.0000000000000001E-3</v>
      </c>
      <c r="GZ1422">
        <v>2</v>
      </c>
      <c r="HA1422">
        <v>1</v>
      </c>
      <c r="HB1422">
        <v>0</v>
      </c>
      <c r="HC1422">
        <v>258.28097305006133</v>
      </c>
      <c r="HD1422">
        <v>2</v>
      </c>
      <c r="HE1422">
        <v>3</v>
      </c>
      <c r="HF1422">
        <v>2</v>
      </c>
      <c r="HG1422">
        <v>0.52053560193383042</v>
      </c>
      <c r="HH1422">
        <v>0</v>
      </c>
      <c r="HI1422">
        <v>0</v>
      </c>
      <c r="HJ1422">
        <v>1</v>
      </c>
      <c r="HK1422">
        <v>0.47321418357620942</v>
      </c>
      <c r="HL1422">
        <v>1</v>
      </c>
      <c r="HM1422">
        <v>0.01</v>
      </c>
      <c r="HN1422">
        <v>2</v>
      </c>
      <c r="HO1422">
        <v>257.66225844216967</v>
      </c>
      <c r="HP1422">
        <v>257.66225844216967</v>
      </c>
      <c r="HQ1422">
        <v>53.169133684969069</v>
      </c>
      <c r="HR1422">
        <v>3</v>
      </c>
      <c r="HS1422">
        <v>3</v>
      </c>
      <c r="HT1422">
        <v>2</v>
      </c>
      <c r="HU1422">
        <v>2.9304233164729583E-2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5.0000000000000001E-3</v>
      </c>
      <c r="IB1422">
        <v>3</v>
      </c>
      <c r="IC1422">
        <v>53.169133684969069</v>
      </c>
      <c r="ID1422">
        <v>0</v>
      </c>
    </row>
    <row r="1423" spans="3:238" x14ac:dyDescent="0.4">
      <c r="C1423" s="19">
        <v>132.4743392322529</v>
      </c>
      <c r="D1423">
        <v>0.85728022507535684</v>
      </c>
      <c r="E1423">
        <v>244.51792865936758</v>
      </c>
      <c r="F1423">
        <v>0.74697824619846642</v>
      </c>
      <c r="G1423">
        <v>247.22903839932957</v>
      </c>
      <c r="H1423">
        <v>0.43523645534165212</v>
      </c>
      <c r="I1423">
        <v>258.28097305006133</v>
      </c>
      <c r="J1423">
        <v>0.56618636160760616</v>
      </c>
      <c r="DW1423">
        <v>210.47433203323007</v>
      </c>
      <c r="DX1423">
        <v>2</v>
      </c>
      <c r="DY1423">
        <v>3</v>
      </c>
      <c r="DZ1423">
        <v>1</v>
      </c>
      <c r="EA1423">
        <v>6.7762293004567297E-3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5.0000000000000001E-3</v>
      </c>
      <c r="EH1423">
        <v>1</v>
      </c>
      <c r="EI1423">
        <v>1</v>
      </c>
      <c r="EJ1423">
        <v>0</v>
      </c>
      <c r="FM1423">
        <v>94.906572027148215</v>
      </c>
      <c r="FN1423">
        <v>3</v>
      </c>
      <c r="FO1423">
        <v>3</v>
      </c>
      <c r="FP1423">
        <v>2</v>
      </c>
      <c r="FQ1423">
        <v>3.314509545236094E-2</v>
      </c>
      <c r="FR1423">
        <v>0</v>
      </c>
      <c r="FS1423">
        <v>0</v>
      </c>
      <c r="FT1423">
        <v>2</v>
      </c>
      <c r="FU1423">
        <v>6.0398599632155187E-2</v>
      </c>
      <c r="FV1423">
        <v>2</v>
      </c>
      <c r="FW1423">
        <v>7.4999999999999997E-3</v>
      </c>
      <c r="FX1423">
        <v>3</v>
      </c>
      <c r="FY1423">
        <v>42.298118828875701</v>
      </c>
      <c r="FZ1423">
        <v>42.298118828875701</v>
      </c>
      <c r="GO1423">
        <v>85.627023105372885</v>
      </c>
      <c r="GP1423">
        <v>2</v>
      </c>
      <c r="GQ1423">
        <v>3</v>
      </c>
      <c r="GR1423">
        <v>1</v>
      </c>
      <c r="GS1423">
        <v>6.7762293004567297E-3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5.0000000000000001E-3</v>
      </c>
      <c r="GZ1423">
        <v>2</v>
      </c>
      <c r="HA1423">
        <v>1</v>
      </c>
      <c r="HB1423">
        <v>0</v>
      </c>
      <c r="HC1423">
        <v>258.2998539183705</v>
      </c>
      <c r="HD1423">
        <v>2</v>
      </c>
      <c r="HE1423">
        <v>3</v>
      </c>
      <c r="HF1423">
        <v>2</v>
      </c>
      <c r="HG1423">
        <v>1.888086830919038E-2</v>
      </c>
      <c r="HH1423">
        <v>0</v>
      </c>
      <c r="HI1423">
        <v>0</v>
      </c>
      <c r="HJ1423">
        <v>2</v>
      </c>
      <c r="HK1423">
        <v>0.16068081854295316</v>
      </c>
      <c r="HL1423">
        <v>1</v>
      </c>
      <c r="HM1423">
        <v>0.01</v>
      </c>
      <c r="HN1423">
        <v>2</v>
      </c>
      <c r="HO1423">
        <v>257.71478668845373</v>
      </c>
      <c r="HP1423">
        <v>257.71478668845373</v>
      </c>
      <c r="HQ1423">
        <v>53.182314558292582</v>
      </c>
      <c r="HR1423">
        <v>3</v>
      </c>
      <c r="HS1423">
        <v>3</v>
      </c>
      <c r="HT1423">
        <v>2</v>
      </c>
      <c r="HU1423">
        <v>0.28718913493176962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5.0000000000000001E-3</v>
      </c>
      <c r="IB1423">
        <v>1</v>
      </c>
      <c r="IC1423">
        <v>53.182314558292582</v>
      </c>
      <c r="ID1423">
        <v>0</v>
      </c>
    </row>
    <row r="1424" spans="3:238" x14ac:dyDescent="0.4">
      <c r="C1424" s="19">
        <v>132.74254958687482</v>
      </c>
      <c r="D1424">
        <v>1.2182049121112755</v>
      </c>
      <c r="E1424">
        <v>244.52962684028668</v>
      </c>
      <c r="F1424">
        <v>0.27549734312489704</v>
      </c>
      <c r="G1424">
        <v>247.52740044739289</v>
      </c>
      <c r="H1424">
        <v>0.15841488732144171</v>
      </c>
      <c r="I1424">
        <v>258.2998539183705</v>
      </c>
      <c r="J1424">
        <v>0.46987256156677404</v>
      </c>
      <c r="DW1424">
        <v>210.49318524971605</v>
      </c>
      <c r="DX1424">
        <v>3</v>
      </c>
      <c r="DY1424">
        <v>2</v>
      </c>
      <c r="DZ1424">
        <v>3</v>
      </c>
      <c r="EA1424">
        <v>1.0256773256953655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5.0000000000000001E-3</v>
      </c>
      <c r="EH1424">
        <v>1</v>
      </c>
      <c r="EI1424">
        <v>1</v>
      </c>
      <c r="EJ1424">
        <v>0</v>
      </c>
      <c r="FM1424">
        <v>94.9079124366244</v>
      </c>
      <c r="FN1424">
        <v>2</v>
      </c>
      <c r="FO1424">
        <v>3</v>
      </c>
      <c r="FP1424">
        <v>1</v>
      </c>
      <c r="FQ1424">
        <v>0.21910496052755493</v>
      </c>
      <c r="FR1424">
        <v>0</v>
      </c>
      <c r="FS1424">
        <v>0</v>
      </c>
      <c r="FT1424">
        <v>2</v>
      </c>
      <c r="FU1424">
        <v>0.37338957954119567</v>
      </c>
      <c r="FV1424">
        <v>1</v>
      </c>
      <c r="FW1424">
        <v>0.01</v>
      </c>
      <c r="FX1424">
        <v>2</v>
      </c>
      <c r="FY1424">
        <v>94.483311795050525</v>
      </c>
      <c r="FZ1424">
        <v>94.483311795050525</v>
      </c>
      <c r="GO1424">
        <v>85.634693137096278</v>
      </c>
      <c r="GP1424">
        <v>3</v>
      </c>
      <c r="GQ1424">
        <v>2</v>
      </c>
      <c r="GR1424">
        <v>3</v>
      </c>
      <c r="GS1424">
        <v>1.0256773256953655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5.0000000000000001E-3</v>
      </c>
      <c r="GZ1424">
        <v>2</v>
      </c>
      <c r="HA1424">
        <v>1</v>
      </c>
      <c r="HB1424">
        <v>0</v>
      </c>
      <c r="HC1424">
        <v>258.65362252245859</v>
      </c>
      <c r="HD1424">
        <v>2</v>
      </c>
      <c r="HE1424">
        <v>2</v>
      </c>
      <c r="HF1424">
        <v>3</v>
      </c>
      <c r="HG1424">
        <v>0.21980569781743245</v>
      </c>
      <c r="HH1424">
        <v>0</v>
      </c>
      <c r="HI1424">
        <v>0</v>
      </c>
      <c r="HJ1424">
        <v>1</v>
      </c>
      <c r="HK1424">
        <v>0.19982336165221129</v>
      </c>
      <c r="HL1424">
        <v>1</v>
      </c>
      <c r="HM1424">
        <v>7.4999999999999997E-3</v>
      </c>
      <c r="HN1424">
        <v>2</v>
      </c>
      <c r="HO1424">
        <v>257.82998135680373</v>
      </c>
      <c r="HP1424">
        <v>257.82998135680373</v>
      </c>
      <c r="HQ1424">
        <v>53.218916919026647</v>
      </c>
      <c r="HR1424">
        <v>3</v>
      </c>
      <c r="HS1424">
        <v>3</v>
      </c>
      <c r="HT1424">
        <v>1</v>
      </c>
      <c r="HU1424">
        <v>0.48872087255157642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5.0000000000000001E-3</v>
      </c>
      <c r="IB1424">
        <v>2</v>
      </c>
      <c r="IC1424">
        <v>53.218916919026647</v>
      </c>
      <c r="ID1424">
        <v>0</v>
      </c>
    </row>
    <row r="1425" spans="3:238" x14ac:dyDescent="0.4">
      <c r="C1425" s="19">
        <v>132.8372968773316</v>
      </c>
      <c r="D1425">
        <v>1.2343873907914258</v>
      </c>
      <c r="E1425">
        <v>244.63239224474302</v>
      </c>
      <c r="F1425">
        <v>0.11446358537543233</v>
      </c>
      <c r="G1425">
        <v>247.55554273263809</v>
      </c>
      <c r="H1425">
        <v>2.8142285245195353E-2</v>
      </c>
      <c r="I1425">
        <v>258.65362252245859</v>
      </c>
      <c r="J1425">
        <v>0.5774413694034024</v>
      </c>
      <c r="DW1425">
        <v>210.55735459080216</v>
      </c>
      <c r="DX1425">
        <v>3</v>
      </c>
      <c r="DY1425">
        <v>3</v>
      </c>
      <c r="DZ1425">
        <v>1</v>
      </c>
      <c r="EA1425">
        <v>0.25318292054934743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5.0000000000000001E-3</v>
      </c>
      <c r="EH1425">
        <v>1</v>
      </c>
      <c r="EI1425">
        <v>1</v>
      </c>
      <c r="EJ1425">
        <v>0</v>
      </c>
      <c r="FM1425">
        <v>94.914690758083054</v>
      </c>
      <c r="FN1425">
        <v>2</v>
      </c>
      <c r="FO1425">
        <v>2</v>
      </c>
      <c r="FP1425">
        <v>3</v>
      </c>
      <c r="FQ1425">
        <v>4.2645661400406237E-2</v>
      </c>
      <c r="FR1425">
        <v>0</v>
      </c>
      <c r="FS1425">
        <v>0</v>
      </c>
      <c r="FT1425">
        <v>2</v>
      </c>
      <c r="FU1425">
        <v>0.37955486235370406</v>
      </c>
      <c r="FV1425">
        <v>1</v>
      </c>
      <c r="FW1425">
        <v>7.4999999999999997E-3</v>
      </c>
      <c r="FX1425">
        <v>4</v>
      </c>
      <c r="FY1425">
        <v>94.700882481244406</v>
      </c>
      <c r="FZ1425">
        <v>94.700882481244406</v>
      </c>
      <c r="GO1425">
        <v>85.660799074094655</v>
      </c>
      <c r="GP1425">
        <v>3</v>
      </c>
      <c r="GQ1425">
        <v>3</v>
      </c>
      <c r="GR1425">
        <v>1</v>
      </c>
      <c r="GS1425">
        <v>0.25318292054934743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5.0000000000000001E-3</v>
      </c>
      <c r="GZ1425">
        <v>2</v>
      </c>
      <c r="HA1425">
        <v>1</v>
      </c>
      <c r="HB1425">
        <v>0</v>
      </c>
      <c r="HC1425">
        <v>258.70756508029677</v>
      </c>
      <c r="HD1425">
        <v>2</v>
      </c>
      <c r="HE1425">
        <v>3</v>
      </c>
      <c r="HF1425">
        <v>2</v>
      </c>
      <c r="HG1425">
        <v>5.3942557838210059E-2</v>
      </c>
      <c r="HH1425">
        <v>0</v>
      </c>
      <c r="HI1425">
        <v>0</v>
      </c>
      <c r="HJ1425">
        <v>2</v>
      </c>
      <c r="HK1425">
        <v>0.17582240395279525</v>
      </c>
      <c r="HL1425">
        <v>1</v>
      </c>
      <c r="HM1425">
        <v>0.01</v>
      </c>
      <c r="HN1425">
        <v>2</v>
      </c>
      <c r="HO1425">
        <v>258.07618115305519</v>
      </c>
      <c r="HP1425">
        <v>258.07618115305519</v>
      </c>
      <c r="HQ1425">
        <v>53.246664144174012</v>
      </c>
      <c r="HR1425">
        <v>3</v>
      </c>
      <c r="HS1425">
        <v>3</v>
      </c>
      <c r="HT1425">
        <v>3</v>
      </c>
      <c r="HU1425">
        <v>3.524545070208631E-2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5.0000000000000001E-3</v>
      </c>
      <c r="IB1425">
        <v>1</v>
      </c>
      <c r="IC1425">
        <v>53.246664144174012</v>
      </c>
      <c r="ID1425">
        <v>0</v>
      </c>
    </row>
    <row r="1426" spans="3:238" x14ac:dyDescent="0.4">
      <c r="C1426" s="19">
        <v>132.9590075424083</v>
      </c>
      <c r="D1426">
        <v>1.2421333406050223</v>
      </c>
      <c r="E1426">
        <v>245.10954987984903</v>
      </c>
      <c r="F1426">
        <v>0</v>
      </c>
      <c r="G1426">
        <v>247.73229163303535</v>
      </c>
      <c r="H1426">
        <v>0</v>
      </c>
      <c r="I1426">
        <v>258.70756508029677</v>
      </c>
      <c r="J1426">
        <v>0.52961220955774024</v>
      </c>
      <c r="DW1426">
        <v>210.58890161439507</v>
      </c>
      <c r="DX1426">
        <v>3</v>
      </c>
      <c r="DY1426">
        <v>3</v>
      </c>
      <c r="DZ1426">
        <v>1</v>
      </c>
      <c r="EA1426">
        <v>0.30377526049315007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5.0000000000000001E-3</v>
      </c>
      <c r="EH1426">
        <v>1</v>
      </c>
      <c r="EI1426">
        <v>1</v>
      </c>
      <c r="EJ1426">
        <v>0</v>
      </c>
      <c r="FM1426">
        <v>94.936827267038751</v>
      </c>
      <c r="FN1426">
        <v>1</v>
      </c>
      <c r="FO1426">
        <v>3</v>
      </c>
      <c r="FP1426">
        <v>1</v>
      </c>
      <c r="FQ1426">
        <v>2.8914830414344724E-2</v>
      </c>
      <c r="FR1426">
        <v>0</v>
      </c>
      <c r="FS1426">
        <v>0</v>
      </c>
      <c r="FT1426">
        <v>2</v>
      </c>
      <c r="FU1426">
        <v>0.23504210643840612</v>
      </c>
      <c r="FV1426">
        <v>1</v>
      </c>
      <c r="FW1426">
        <v>0.01</v>
      </c>
      <c r="FX1426">
        <v>2</v>
      </c>
      <c r="FY1426">
        <v>94.692130050322433</v>
      </c>
      <c r="FZ1426">
        <v>94.692130050322433</v>
      </c>
      <c r="GO1426">
        <v>85.673633312322181</v>
      </c>
      <c r="GP1426">
        <v>3</v>
      </c>
      <c r="GQ1426">
        <v>3</v>
      </c>
      <c r="GR1426">
        <v>1</v>
      </c>
      <c r="GS1426">
        <v>0.30377526049315007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5.0000000000000001E-3</v>
      </c>
      <c r="GZ1426">
        <v>2</v>
      </c>
      <c r="HA1426">
        <v>1</v>
      </c>
      <c r="HB1426">
        <v>0</v>
      </c>
      <c r="HC1426">
        <v>258.78656180618867</v>
      </c>
      <c r="HD1426">
        <v>2</v>
      </c>
      <c r="HE1426">
        <v>2</v>
      </c>
      <c r="HF1426">
        <v>2</v>
      </c>
      <c r="HG1426">
        <v>7.8996725891907538E-2</v>
      </c>
      <c r="HH1426">
        <v>0</v>
      </c>
      <c r="HI1426">
        <v>0</v>
      </c>
      <c r="HJ1426">
        <v>2</v>
      </c>
      <c r="HK1426">
        <v>0.49306058892769888</v>
      </c>
      <c r="HL1426">
        <v>1</v>
      </c>
      <c r="HM1426">
        <v>7.4999999999999997E-3</v>
      </c>
      <c r="HN1426">
        <v>2</v>
      </c>
      <c r="HO1426">
        <v>258.17795287073903</v>
      </c>
      <c r="HP1426">
        <v>258.17795287073903</v>
      </c>
      <c r="HQ1426">
        <v>53.28925190935071</v>
      </c>
      <c r="HR1426">
        <v>2</v>
      </c>
      <c r="HS1426">
        <v>3</v>
      </c>
      <c r="HT1426">
        <v>2</v>
      </c>
      <c r="HU1426">
        <v>2.3335605821344155E-2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5.0000000000000001E-3</v>
      </c>
      <c r="IB1426">
        <v>2</v>
      </c>
      <c r="IC1426">
        <v>53.28925190935071</v>
      </c>
      <c r="ID1426">
        <v>0</v>
      </c>
    </row>
    <row r="1427" spans="3:238" x14ac:dyDescent="0.4">
      <c r="C1427" s="19">
        <v>132.97759066256074</v>
      </c>
      <c r="D1427">
        <v>0.18729422617445834</v>
      </c>
      <c r="E1427">
        <v>245.28683747050144</v>
      </c>
      <c r="F1427">
        <v>0.11252004177805475</v>
      </c>
      <c r="G1427">
        <v>247.92569627738342</v>
      </c>
      <c r="H1427">
        <v>156.87023109496209</v>
      </c>
      <c r="I1427">
        <v>258.78656180618867</v>
      </c>
      <c r="J1427">
        <v>0.505588756127338</v>
      </c>
      <c r="DW1427">
        <v>210.88831991122819</v>
      </c>
      <c r="DX1427">
        <v>2</v>
      </c>
      <c r="DY1427">
        <v>3</v>
      </c>
      <c r="DZ1427">
        <v>2</v>
      </c>
      <c r="EA1427">
        <v>1.1396320067017622E-2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5.0000000000000001E-3</v>
      </c>
      <c r="EH1427">
        <v>1</v>
      </c>
      <c r="EI1427">
        <v>1</v>
      </c>
      <c r="EJ1427">
        <v>0</v>
      </c>
      <c r="FM1427">
        <v>94.987095983279062</v>
      </c>
      <c r="FN1427">
        <v>2</v>
      </c>
      <c r="FO1427">
        <v>3</v>
      </c>
      <c r="FP1427">
        <v>2</v>
      </c>
      <c r="FQ1427">
        <v>5.0268716240312303E-2</v>
      </c>
      <c r="FR1427">
        <v>0</v>
      </c>
      <c r="FS1427">
        <v>0</v>
      </c>
      <c r="FT1427">
        <v>2</v>
      </c>
      <c r="FU1427">
        <v>0.36711205730847724</v>
      </c>
      <c r="FV1427">
        <v>1</v>
      </c>
      <c r="FW1427">
        <v>1.4999999999999999E-2</v>
      </c>
      <c r="FX1427">
        <v>2</v>
      </c>
      <c r="FY1427">
        <v>94.29130515980313</v>
      </c>
      <c r="FZ1427">
        <v>94.567004140538501</v>
      </c>
      <c r="GO1427">
        <v>85.795445303235425</v>
      </c>
      <c r="GP1427">
        <v>2</v>
      </c>
      <c r="GQ1427">
        <v>3</v>
      </c>
      <c r="GR1427">
        <v>2</v>
      </c>
      <c r="GS1427">
        <v>1.1396320067017622E-2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5.0000000000000001E-3</v>
      </c>
      <c r="GZ1427">
        <v>2</v>
      </c>
      <c r="HA1427">
        <v>1</v>
      </c>
      <c r="HB1427">
        <v>0</v>
      </c>
      <c r="HC1427">
        <v>259.3070974081225</v>
      </c>
      <c r="HD1427">
        <v>2</v>
      </c>
      <c r="HE1427">
        <v>3</v>
      </c>
      <c r="HF1427">
        <v>2</v>
      </c>
      <c r="HG1427">
        <v>0.52481035895910644</v>
      </c>
      <c r="HH1427">
        <v>0</v>
      </c>
      <c r="HI1427">
        <v>0</v>
      </c>
      <c r="HJ1427">
        <v>1</v>
      </c>
      <c r="HK1427">
        <v>0.47710032632646038</v>
      </c>
      <c r="HL1427">
        <v>1</v>
      </c>
      <c r="HM1427">
        <v>1.4999999999999999E-2</v>
      </c>
      <c r="HN1427">
        <v>2</v>
      </c>
      <c r="HO1427">
        <v>257.66225844216967</v>
      </c>
      <c r="HP1427">
        <v>258.28097305006133</v>
      </c>
      <c r="HQ1427">
        <v>53.33756073192378</v>
      </c>
      <c r="HR1427">
        <v>2</v>
      </c>
      <c r="HS1427">
        <v>3</v>
      </c>
      <c r="HT1427">
        <v>1</v>
      </c>
      <c r="HU1427">
        <v>0.1018491189029047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5.0000000000000001E-3</v>
      </c>
      <c r="IB1427">
        <v>2</v>
      </c>
      <c r="IC1427">
        <v>53.33756073192378</v>
      </c>
      <c r="ID1427">
        <v>0</v>
      </c>
    </row>
    <row r="1428" spans="3:238" x14ac:dyDescent="0.4">
      <c r="C1428" s="19">
        <v>133.16325637208539</v>
      </c>
      <c r="D1428">
        <v>0.41346104923789539</v>
      </c>
      <c r="E1428">
        <v>245.38402683504219</v>
      </c>
      <c r="F1428">
        <v>153.75373383958947</v>
      </c>
      <c r="G1428">
        <v>247.99443683277167</v>
      </c>
      <c r="H1428">
        <v>5.101966714968853E-2</v>
      </c>
      <c r="I1428">
        <v>259.3070974081225</v>
      </c>
      <c r="J1428">
        <v>0.65347488566391121</v>
      </c>
      <c r="DW1428">
        <v>211.14624744622591</v>
      </c>
      <c r="DX1428">
        <v>3</v>
      </c>
      <c r="DY1428">
        <v>3</v>
      </c>
      <c r="DZ1428">
        <v>2</v>
      </c>
      <c r="EA1428">
        <v>0.57213996849063864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5.0000000000000001E-3</v>
      </c>
      <c r="EH1428">
        <v>1</v>
      </c>
      <c r="EI1428">
        <v>1</v>
      </c>
      <c r="EJ1428">
        <v>0</v>
      </c>
      <c r="FM1428">
        <v>95.061876083696092</v>
      </c>
      <c r="FN1428">
        <v>3</v>
      </c>
      <c r="FO1428">
        <v>2</v>
      </c>
      <c r="FP1428">
        <v>2</v>
      </c>
      <c r="FQ1428">
        <v>0.15530405654788215</v>
      </c>
      <c r="FR1428">
        <v>0</v>
      </c>
      <c r="FS1428">
        <v>0</v>
      </c>
      <c r="FT1428">
        <v>2</v>
      </c>
      <c r="FU1428">
        <v>0.59410804354458946</v>
      </c>
      <c r="FV1428">
        <v>2</v>
      </c>
      <c r="FW1428">
        <v>5.0000000000000001E-3</v>
      </c>
      <c r="FX1428">
        <v>2</v>
      </c>
      <c r="FY1428">
        <v>42.522480427839582</v>
      </c>
      <c r="FZ1428">
        <v>42.522480427839582</v>
      </c>
      <c r="GO1428">
        <v>85.900377656674493</v>
      </c>
      <c r="GP1428">
        <v>3</v>
      </c>
      <c r="GQ1428">
        <v>3</v>
      </c>
      <c r="GR1428">
        <v>2</v>
      </c>
      <c r="GS1428">
        <v>0.57213996849063864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5.0000000000000001E-3</v>
      </c>
      <c r="GZ1428">
        <v>2</v>
      </c>
      <c r="HA1428">
        <v>1</v>
      </c>
      <c r="HB1428">
        <v>0</v>
      </c>
      <c r="HC1428">
        <v>259.52690310593994</v>
      </c>
      <c r="HD1428">
        <v>2</v>
      </c>
      <c r="HE1428">
        <v>2</v>
      </c>
      <c r="HF1428">
        <v>3</v>
      </c>
      <c r="HG1428">
        <v>0.20422615387103613</v>
      </c>
      <c r="HH1428">
        <v>0</v>
      </c>
      <c r="HI1428">
        <v>0</v>
      </c>
      <c r="HJ1428">
        <v>1</v>
      </c>
      <c r="HK1428">
        <v>0.18566013988276009</v>
      </c>
      <c r="HL1428">
        <v>1</v>
      </c>
      <c r="HM1428">
        <v>0.01</v>
      </c>
      <c r="HN1428">
        <v>2</v>
      </c>
      <c r="HO1428">
        <v>257.82998135680373</v>
      </c>
      <c r="HP1428">
        <v>258.65362252245859</v>
      </c>
      <c r="HQ1428">
        <v>53.436150241760537</v>
      </c>
      <c r="HR1428">
        <v>3</v>
      </c>
      <c r="HS1428">
        <v>3</v>
      </c>
      <c r="HT1428">
        <v>1</v>
      </c>
      <c r="HU1428">
        <v>9.9862351154043072E-2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5.0000000000000001E-3</v>
      </c>
      <c r="IB1428">
        <v>1</v>
      </c>
      <c r="IC1428">
        <v>53.436150241760537</v>
      </c>
      <c r="ID1428">
        <v>0</v>
      </c>
    </row>
    <row r="1429" spans="3:238" x14ac:dyDescent="0.4">
      <c r="C1429" s="19">
        <v>133.28983730845516</v>
      </c>
      <c r="D1429">
        <v>1.1883263591280127</v>
      </c>
      <c r="E1429">
        <v>245.38989906076949</v>
      </c>
      <c r="F1429">
        <v>153.37877539708865</v>
      </c>
      <c r="G1429">
        <v>248.13612943988829</v>
      </c>
      <c r="H1429">
        <v>156.95928830795106</v>
      </c>
      <c r="I1429">
        <v>259.52690310593994</v>
      </c>
      <c r="J1429">
        <v>0.21980569781743498</v>
      </c>
      <c r="DW1429">
        <v>211.31526383384369</v>
      </c>
      <c r="DX1429">
        <v>3</v>
      </c>
      <c r="DY1429">
        <v>2</v>
      </c>
      <c r="DZ1429">
        <v>1</v>
      </c>
      <c r="EA1429">
        <v>0.18734814195699512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5.0000000000000001E-3</v>
      </c>
      <c r="EH1429">
        <v>1</v>
      </c>
      <c r="EI1429">
        <v>1</v>
      </c>
      <c r="EJ1429">
        <v>0</v>
      </c>
      <c r="FM1429">
        <v>95.149490763305479</v>
      </c>
      <c r="FN1429">
        <v>2</v>
      </c>
      <c r="FO1429">
        <v>3</v>
      </c>
      <c r="FP1429">
        <v>2</v>
      </c>
      <c r="FQ1429">
        <v>0.24690948514550815</v>
      </c>
      <c r="FR1429">
        <v>0</v>
      </c>
      <c r="FS1429">
        <v>0</v>
      </c>
      <c r="FT1429">
        <v>2</v>
      </c>
      <c r="FU1429">
        <v>0.34218785865657897</v>
      </c>
      <c r="FV1429">
        <v>1</v>
      </c>
      <c r="FW1429">
        <v>0.01</v>
      </c>
      <c r="FX1429">
        <v>2</v>
      </c>
      <c r="FY1429">
        <v>94.499345978833787</v>
      </c>
      <c r="FZ1429">
        <v>94.499345978833787</v>
      </c>
      <c r="GO1429">
        <v>85.969138393377762</v>
      </c>
      <c r="GP1429">
        <v>3</v>
      </c>
      <c r="GQ1429">
        <v>2</v>
      </c>
      <c r="GR1429">
        <v>1</v>
      </c>
      <c r="GS1429">
        <v>0.18734814195699512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5.0000000000000001E-3</v>
      </c>
      <c r="GZ1429">
        <v>2</v>
      </c>
      <c r="HA1429">
        <v>1</v>
      </c>
      <c r="HB1429">
        <v>0</v>
      </c>
      <c r="HQ1429">
        <v>53.465865610848979</v>
      </c>
      <c r="HR1429">
        <v>2</v>
      </c>
      <c r="HS1429">
        <v>3</v>
      </c>
      <c r="HT1429">
        <v>2</v>
      </c>
      <c r="HU1429">
        <v>0.32487510092307781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5.0000000000000001E-3</v>
      </c>
      <c r="IB1429">
        <v>1</v>
      </c>
      <c r="IC1429">
        <v>53.465865610848979</v>
      </c>
      <c r="ID1429">
        <v>0</v>
      </c>
    </row>
    <row r="1430" spans="3:238" x14ac:dyDescent="0.4">
      <c r="C1430" s="19">
        <v>133.42301449283377</v>
      </c>
      <c r="D1430">
        <v>1.0735966732879092</v>
      </c>
      <c r="E1430">
        <v>245.46956578637904</v>
      </c>
      <c r="F1430">
        <v>153.42563132772062</v>
      </c>
      <c r="G1430">
        <v>248.39604031502739</v>
      </c>
      <c r="H1430">
        <v>0.23411442803441673</v>
      </c>
      <c r="DW1430">
        <v>211.40247936696971</v>
      </c>
      <c r="DX1430">
        <v>2</v>
      </c>
      <c r="DY1430">
        <v>2</v>
      </c>
      <c r="DZ1430">
        <v>2</v>
      </c>
      <c r="EA1430">
        <v>3.0540916610826769E-2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5.0000000000000001E-3</v>
      </c>
      <c r="EH1430">
        <v>1</v>
      </c>
      <c r="EI1430">
        <v>1</v>
      </c>
      <c r="EJ1430">
        <v>0</v>
      </c>
      <c r="FM1430">
        <v>95.27252096649643</v>
      </c>
      <c r="FN1430">
        <v>3</v>
      </c>
      <c r="FO1430">
        <v>3</v>
      </c>
      <c r="FP1430">
        <v>1</v>
      </c>
      <c r="FQ1430">
        <v>0.35783020841337176</v>
      </c>
      <c r="FR1430">
        <v>0</v>
      </c>
      <c r="FS1430">
        <v>0</v>
      </c>
      <c r="FT1430">
        <v>2</v>
      </c>
      <c r="FU1430">
        <v>0.43832018704077302</v>
      </c>
      <c r="FV1430">
        <v>1</v>
      </c>
      <c r="FW1430">
        <v>1.4999999999999999E-2</v>
      </c>
      <c r="FX1430">
        <v>2</v>
      </c>
      <c r="FY1430">
        <v>17.862715909991064</v>
      </c>
      <c r="FZ1430">
        <v>40.070957834689736</v>
      </c>
      <c r="GO1430">
        <v>86.004620185375813</v>
      </c>
      <c r="GP1430">
        <v>2</v>
      </c>
      <c r="GQ1430">
        <v>2</v>
      </c>
      <c r="GR1430">
        <v>2</v>
      </c>
      <c r="GS1430">
        <v>3.0540916610826769E-2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5.0000000000000001E-3</v>
      </c>
      <c r="GZ1430">
        <v>2</v>
      </c>
      <c r="HA1430">
        <v>1</v>
      </c>
      <c r="HB1430">
        <v>0</v>
      </c>
      <c r="HQ1430">
        <v>53.477682682795084</v>
      </c>
      <c r="HR1430">
        <v>3</v>
      </c>
      <c r="HS1430">
        <v>3</v>
      </c>
      <c r="HT1430">
        <v>2</v>
      </c>
      <c r="HU1430">
        <v>1.7293127811585852E-2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5.0000000000000001E-3</v>
      </c>
      <c r="IB1430">
        <v>2</v>
      </c>
      <c r="IC1430">
        <v>53.477682682795084</v>
      </c>
      <c r="ID1430">
        <v>0</v>
      </c>
    </row>
    <row r="1431" spans="3:238" x14ac:dyDescent="0.4">
      <c r="C1431" s="19">
        <v>133.50020667287626</v>
      </c>
      <c r="D1431">
        <v>2.1143934661831736</v>
      </c>
      <c r="E1431">
        <v>245.49732223028647</v>
      </c>
      <c r="F1431">
        <v>153.24111190849737</v>
      </c>
      <c r="G1431">
        <v>248.4824071446352</v>
      </c>
      <c r="H1431">
        <v>0.1317198032324427</v>
      </c>
      <c r="DW1431">
        <v>211.50183271541232</v>
      </c>
      <c r="DX1431">
        <v>3</v>
      </c>
      <c r="DY1431">
        <v>3</v>
      </c>
      <c r="DZ1431">
        <v>2</v>
      </c>
      <c r="EA1431">
        <v>0.10158768812366291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5.0000000000000001E-3</v>
      </c>
      <c r="EH1431">
        <v>1</v>
      </c>
      <c r="EI1431">
        <v>1</v>
      </c>
      <c r="EJ1431">
        <v>0</v>
      </c>
      <c r="FM1431">
        <v>95.30064180973713</v>
      </c>
      <c r="FN1431">
        <v>2</v>
      </c>
      <c r="FO1431">
        <v>3</v>
      </c>
      <c r="FP1431">
        <v>2</v>
      </c>
      <c r="FQ1431">
        <v>0.15115104643164851</v>
      </c>
      <c r="FR1431">
        <v>0</v>
      </c>
      <c r="FS1431">
        <v>0</v>
      </c>
      <c r="FT1431">
        <v>2</v>
      </c>
      <c r="FU1431">
        <v>0.31423324016657134</v>
      </c>
      <c r="FV1431">
        <v>1</v>
      </c>
      <c r="FW1431">
        <v>0.01</v>
      </c>
      <c r="FX1431">
        <v>4</v>
      </c>
      <c r="FY1431">
        <v>94.85039716058175</v>
      </c>
      <c r="FZ1431">
        <v>94.85039716058175</v>
      </c>
      <c r="GO1431">
        <v>86.045039990396731</v>
      </c>
      <c r="GP1431">
        <v>3</v>
      </c>
      <c r="GQ1431">
        <v>3</v>
      </c>
      <c r="GR1431">
        <v>2</v>
      </c>
      <c r="GS1431">
        <v>0.10158768812366291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5.0000000000000001E-3</v>
      </c>
      <c r="GZ1431">
        <v>2</v>
      </c>
      <c r="HA1431">
        <v>1</v>
      </c>
      <c r="HB1431">
        <v>0</v>
      </c>
      <c r="HQ1431">
        <v>53.661816689320993</v>
      </c>
      <c r="HR1431">
        <v>3</v>
      </c>
      <c r="HS1431">
        <v>3</v>
      </c>
      <c r="HT1431">
        <v>2</v>
      </c>
      <c r="HU1431">
        <v>4.8727252298002663E-2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5.0000000000000001E-3</v>
      </c>
      <c r="IB1431">
        <v>2</v>
      </c>
      <c r="IC1431">
        <v>53.661816689320993</v>
      </c>
      <c r="ID1431">
        <v>0</v>
      </c>
    </row>
    <row r="1432" spans="3:238" x14ac:dyDescent="0.4">
      <c r="C1432" s="19">
        <v>133.59905485996714</v>
      </c>
      <c r="D1432">
        <v>0.37207426904313934</v>
      </c>
      <c r="E1432">
        <v>245.55495010102732</v>
      </c>
      <c r="F1432">
        <v>152.82314369051323</v>
      </c>
      <c r="G1432">
        <v>248.48302624136065</v>
      </c>
      <c r="H1432">
        <v>157.12603950692974</v>
      </c>
      <c r="DW1432">
        <v>211.52408808009781</v>
      </c>
      <c r="DX1432">
        <v>2</v>
      </c>
      <c r="DY1432">
        <v>3</v>
      </c>
      <c r="DZ1432">
        <v>1</v>
      </c>
      <c r="EA1432">
        <v>8.4428688622195467E-3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5.0000000000000001E-3</v>
      </c>
      <c r="EH1432">
        <v>1</v>
      </c>
      <c r="EI1432">
        <v>1</v>
      </c>
      <c r="EJ1432">
        <v>0</v>
      </c>
      <c r="FM1432">
        <v>95.301571089423476</v>
      </c>
      <c r="FN1432">
        <v>2</v>
      </c>
      <c r="FO1432">
        <v>3</v>
      </c>
      <c r="FP1432">
        <v>2</v>
      </c>
      <c r="FQ1432">
        <v>0.2396950057273852</v>
      </c>
      <c r="FR1432">
        <v>0</v>
      </c>
      <c r="FS1432">
        <v>0</v>
      </c>
      <c r="FT1432">
        <v>2</v>
      </c>
      <c r="FU1432">
        <v>1.5155139722852984</v>
      </c>
      <c r="FV1432">
        <v>2</v>
      </c>
      <c r="FW1432">
        <v>7.4999999999999997E-3</v>
      </c>
      <c r="FX1432">
        <v>2</v>
      </c>
      <c r="FY1432">
        <v>95.043103306169044</v>
      </c>
      <c r="FZ1432">
        <v>95.043103306169044</v>
      </c>
      <c r="GO1432">
        <v>86.054094114040851</v>
      </c>
      <c r="GP1432">
        <v>2</v>
      </c>
      <c r="GQ1432">
        <v>3</v>
      </c>
      <c r="GR1432">
        <v>1</v>
      </c>
      <c r="GS1432">
        <v>8.4428688622195467E-3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5.0000000000000001E-3</v>
      </c>
      <c r="GZ1432">
        <v>2</v>
      </c>
      <c r="HA1432">
        <v>1</v>
      </c>
      <c r="HB1432">
        <v>0</v>
      </c>
      <c r="HQ1432">
        <v>53.662521264608664</v>
      </c>
      <c r="HR1432">
        <v>2</v>
      </c>
      <c r="HS1432">
        <v>3</v>
      </c>
      <c r="HT1432">
        <v>2</v>
      </c>
      <c r="HU1432">
        <v>4.3071622343798237E-2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5.0000000000000001E-3</v>
      </c>
      <c r="IB1432">
        <v>2</v>
      </c>
      <c r="IC1432">
        <v>53.662521264608664</v>
      </c>
      <c r="ID1432">
        <v>0</v>
      </c>
    </row>
    <row r="1433" spans="3:238" x14ac:dyDescent="0.4">
      <c r="C1433" s="19">
        <v>133.61482649771523</v>
      </c>
      <c r="D1433">
        <v>0.14658712726102863</v>
      </c>
      <c r="E1433">
        <v>245.58414600283734</v>
      </c>
      <c r="F1433">
        <v>152.70815065124322</v>
      </c>
      <c r="G1433">
        <v>248.53730006996011</v>
      </c>
      <c r="H1433">
        <v>157.03714686980919</v>
      </c>
      <c r="DW1433">
        <v>211.60716878881001</v>
      </c>
      <c r="DX1433">
        <v>3</v>
      </c>
      <c r="DY1433">
        <v>3</v>
      </c>
      <c r="DZ1433">
        <v>3</v>
      </c>
      <c r="EA1433">
        <v>0.38552058700990433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5.0000000000000001E-3</v>
      </c>
      <c r="EH1433">
        <v>1</v>
      </c>
      <c r="EI1433">
        <v>1</v>
      </c>
      <c r="EJ1433">
        <v>0</v>
      </c>
      <c r="FM1433">
        <v>95.394266650521786</v>
      </c>
      <c r="FN1433">
        <v>2</v>
      </c>
      <c r="FO1433">
        <v>3</v>
      </c>
      <c r="FP1433">
        <v>2</v>
      </c>
      <c r="FQ1433">
        <v>5.0242236934149177E-2</v>
      </c>
      <c r="FR1433">
        <v>0</v>
      </c>
      <c r="FS1433">
        <v>0</v>
      </c>
      <c r="FT1433">
        <v>2</v>
      </c>
      <c r="FU1433">
        <v>0.37518119712338471</v>
      </c>
      <c r="FV1433">
        <v>1</v>
      </c>
      <c r="FW1433">
        <v>0.01</v>
      </c>
      <c r="FX1433">
        <v>2</v>
      </c>
      <c r="FY1433">
        <v>95.061322965972934</v>
      </c>
      <c r="FZ1433">
        <v>95.061322965972934</v>
      </c>
      <c r="GO1433">
        <v>86.087893740322059</v>
      </c>
      <c r="GP1433">
        <v>3</v>
      </c>
      <c r="GQ1433">
        <v>3</v>
      </c>
      <c r="GR1433">
        <v>3</v>
      </c>
      <c r="GS1433">
        <v>0.38552058700990433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5.0000000000000001E-3</v>
      </c>
      <c r="GZ1433">
        <v>2</v>
      </c>
      <c r="HA1433">
        <v>1</v>
      </c>
      <c r="HB1433">
        <v>0</v>
      </c>
      <c r="HQ1433">
        <v>53.668361467573646</v>
      </c>
      <c r="HR1433">
        <v>3</v>
      </c>
      <c r="HS1433">
        <v>3</v>
      </c>
      <c r="HT1433">
        <v>1</v>
      </c>
      <c r="HU1433">
        <v>0.13034529477632525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5.0000000000000001E-3</v>
      </c>
      <c r="IB1433">
        <v>2</v>
      </c>
      <c r="IC1433">
        <v>53.668361467573646</v>
      </c>
      <c r="ID1433">
        <v>0</v>
      </c>
    </row>
    <row r="1434" spans="3:238" x14ac:dyDescent="0.4">
      <c r="C1434" s="19">
        <v>133.71227594879579</v>
      </c>
      <c r="D1434">
        <v>9.5457549036780165E-2</v>
      </c>
      <c r="E1434">
        <v>246.37810448325448</v>
      </c>
      <c r="F1434">
        <v>0.49893450143943596</v>
      </c>
      <c r="G1434">
        <v>248.9057760416176</v>
      </c>
      <c r="H1434">
        <v>0.29554825333855206</v>
      </c>
      <c r="DW1434">
        <v>211.63588829692364</v>
      </c>
      <c r="DX1434">
        <v>3</v>
      </c>
      <c r="DY1434">
        <v>3</v>
      </c>
      <c r="DZ1434">
        <v>3</v>
      </c>
      <c r="EA1434">
        <v>1.6978160155728023E-2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5.0000000000000001E-3</v>
      </c>
      <c r="EH1434">
        <v>1</v>
      </c>
      <c r="EI1434">
        <v>1</v>
      </c>
      <c r="EJ1434">
        <v>0</v>
      </c>
      <c r="FM1434">
        <v>95.417979441681467</v>
      </c>
      <c r="FN1434">
        <v>2</v>
      </c>
      <c r="FO1434">
        <v>3</v>
      </c>
      <c r="FP1434">
        <v>2</v>
      </c>
      <c r="FQ1434">
        <v>0.11733763194433783</v>
      </c>
      <c r="FR1434">
        <v>0</v>
      </c>
      <c r="FS1434">
        <v>0</v>
      </c>
      <c r="FT1434">
        <v>2</v>
      </c>
      <c r="FU1434">
        <v>0.28012944136919116</v>
      </c>
      <c r="FV1434">
        <v>1</v>
      </c>
      <c r="FW1434">
        <v>1.4999999999999999E-2</v>
      </c>
      <c r="FX1434">
        <v>2</v>
      </c>
      <c r="FY1434">
        <v>94.191747599265071</v>
      </c>
      <c r="FZ1434">
        <v>94.902581278159971</v>
      </c>
      <c r="GO1434">
        <v>86.099577663777538</v>
      </c>
      <c r="GP1434">
        <v>3</v>
      </c>
      <c r="GQ1434">
        <v>3</v>
      </c>
      <c r="GR1434">
        <v>3</v>
      </c>
      <c r="GS1434">
        <v>1.6978160155728023E-2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5.0000000000000001E-3</v>
      </c>
      <c r="GZ1434">
        <v>2</v>
      </c>
      <c r="HA1434">
        <v>1</v>
      </c>
      <c r="HB1434">
        <v>0</v>
      </c>
      <c r="HQ1434">
        <v>53.690941778326263</v>
      </c>
      <c r="HR1434">
        <v>2</v>
      </c>
      <c r="HS1434">
        <v>2</v>
      </c>
      <c r="HT1434">
        <v>2</v>
      </c>
      <c r="HU1434">
        <v>0.14440732264055686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5.0000000000000001E-3</v>
      </c>
      <c r="IB1434">
        <v>2</v>
      </c>
      <c r="IC1434">
        <v>53.690941778326263</v>
      </c>
      <c r="ID1434">
        <v>0</v>
      </c>
    </row>
    <row r="1435" spans="3:238" x14ac:dyDescent="0.4">
      <c r="C1435" s="19">
        <v>133.82745419934574</v>
      </c>
      <c r="D1435">
        <v>0.41508578288681974</v>
      </c>
      <c r="E1435">
        <v>246.53445622389415</v>
      </c>
      <c r="F1435">
        <v>0.57672792917449556</v>
      </c>
      <c r="G1435">
        <v>249.06212717505116</v>
      </c>
      <c r="H1435">
        <v>0.35137837585378406</v>
      </c>
      <c r="DW1435">
        <v>211.86925343011251</v>
      </c>
      <c r="DX1435">
        <v>3</v>
      </c>
      <c r="DY1435">
        <v>3</v>
      </c>
      <c r="DZ1435">
        <v>2</v>
      </c>
      <c r="EA1435">
        <v>4.6421088573925406E-2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5.0000000000000001E-3</v>
      </c>
      <c r="EH1435">
        <v>1</v>
      </c>
      <c r="EI1435">
        <v>1</v>
      </c>
      <c r="EJ1435">
        <v>0</v>
      </c>
      <c r="FM1435">
        <v>95.591424788093732</v>
      </c>
      <c r="FN1435">
        <v>3</v>
      </c>
      <c r="FO1435">
        <v>3</v>
      </c>
      <c r="FP1435">
        <v>2</v>
      </c>
      <c r="FQ1435">
        <v>0.17344534641226744</v>
      </c>
      <c r="FR1435">
        <v>0</v>
      </c>
      <c r="FS1435">
        <v>0</v>
      </c>
      <c r="FT1435">
        <v>2</v>
      </c>
      <c r="FU1435">
        <v>0.73431624028485221</v>
      </c>
      <c r="FV1435">
        <v>1</v>
      </c>
      <c r="FW1435">
        <v>0.01</v>
      </c>
      <c r="FX1435">
        <v>2</v>
      </c>
      <c r="FY1435">
        <v>26.574514375652196</v>
      </c>
      <c r="FZ1435">
        <v>26.574514375652196</v>
      </c>
      <c r="GO1435">
        <v>86.194517324393232</v>
      </c>
      <c r="GP1435">
        <v>3</v>
      </c>
      <c r="GQ1435">
        <v>3</v>
      </c>
      <c r="GR1435">
        <v>2</v>
      </c>
      <c r="GS1435">
        <v>4.6421088573925406E-2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5.0000000000000001E-3</v>
      </c>
      <c r="GZ1435">
        <v>2</v>
      </c>
      <c r="HA1435">
        <v>1</v>
      </c>
      <c r="HB1435">
        <v>0</v>
      </c>
      <c r="HQ1435">
        <v>53.727232474577313</v>
      </c>
      <c r="HR1435">
        <v>3</v>
      </c>
      <c r="HS1435">
        <v>2</v>
      </c>
      <c r="HT1435">
        <v>3</v>
      </c>
      <c r="HU1435">
        <v>0.19694844698905764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5.0000000000000001E-3</v>
      </c>
      <c r="IB1435">
        <v>2</v>
      </c>
      <c r="IC1435">
        <v>53.727232474577313</v>
      </c>
      <c r="ID1435">
        <v>0</v>
      </c>
    </row>
    <row r="1436" spans="3:238" x14ac:dyDescent="0.4">
      <c r="C1436" s="19">
        <v>133.85918761086057</v>
      </c>
      <c r="D1436">
        <v>2.3636919619198977</v>
      </c>
      <c r="E1436">
        <v>246.98242740238388</v>
      </c>
      <c r="F1436">
        <v>0.72235389262888816</v>
      </c>
      <c r="G1436">
        <v>249.07461152501364</v>
      </c>
      <c r="H1436">
        <v>0.17298146027366101</v>
      </c>
      <c r="DW1436">
        <v>211.9059474547183</v>
      </c>
      <c r="DX1436">
        <v>2</v>
      </c>
      <c r="DY1436">
        <v>3</v>
      </c>
      <c r="DZ1436">
        <v>1</v>
      </c>
      <c r="EA1436">
        <v>9.5366036569457906E-3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5.0000000000000001E-3</v>
      </c>
      <c r="EH1436">
        <v>1</v>
      </c>
      <c r="EI1436">
        <v>1</v>
      </c>
      <c r="EJ1436">
        <v>0</v>
      </c>
      <c r="FM1436">
        <v>95.624364256042114</v>
      </c>
      <c r="FN1436">
        <v>2</v>
      </c>
      <c r="FO1436">
        <v>3</v>
      </c>
      <c r="FP1436">
        <v>2</v>
      </c>
      <c r="FQ1436">
        <v>3.2939467948378674E-2</v>
      </c>
      <c r="FR1436">
        <v>0</v>
      </c>
      <c r="FS1436">
        <v>0</v>
      </c>
      <c r="FT1436">
        <v>2</v>
      </c>
      <c r="FU1436">
        <v>0.11073030505303808</v>
      </c>
      <c r="FV1436">
        <v>1</v>
      </c>
      <c r="FW1436">
        <v>0.01</v>
      </c>
      <c r="FX1436">
        <v>2</v>
      </c>
      <c r="FY1436">
        <v>95.471589090389458</v>
      </c>
      <c r="FZ1436">
        <v>95.471589090389458</v>
      </c>
      <c r="GO1436">
        <v>86.20944551094405</v>
      </c>
      <c r="GP1436">
        <v>2</v>
      </c>
      <c r="GQ1436">
        <v>3</v>
      </c>
      <c r="GR1436">
        <v>1</v>
      </c>
      <c r="GS1436">
        <v>9.5366036569457906E-3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5.0000000000000001E-3</v>
      </c>
      <c r="GZ1436">
        <v>2</v>
      </c>
      <c r="HA1436">
        <v>1</v>
      </c>
      <c r="HB1436">
        <v>0</v>
      </c>
      <c r="HQ1436">
        <v>53.736749474685695</v>
      </c>
      <c r="HR1436">
        <v>3</v>
      </c>
      <c r="HS1436">
        <v>3</v>
      </c>
      <c r="HT1436">
        <v>2</v>
      </c>
      <c r="HU1436">
        <v>3.1941804896617632E-2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5.0000000000000001E-3</v>
      </c>
      <c r="IB1436">
        <v>3</v>
      </c>
      <c r="IC1436">
        <v>53.736749474685695</v>
      </c>
      <c r="ID1436">
        <v>0</v>
      </c>
    </row>
    <row r="1437" spans="3:238" x14ac:dyDescent="0.4">
      <c r="C1437" s="19">
        <v>134.11521773589655</v>
      </c>
      <c r="D1437">
        <v>0.10638715852797986</v>
      </c>
      <c r="E1437">
        <v>247.18517265121989</v>
      </c>
      <c r="F1437">
        <v>0.71830736675440221</v>
      </c>
      <c r="G1437">
        <v>249.0980222682638</v>
      </c>
      <c r="H1437">
        <v>157.46587955205177</v>
      </c>
      <c r="DW1437">
        <v>211.94573651995151</v>
      </c>
      <c r="DX1437">
        <v>2</v>
      </c>
      <c r="DY1437">
        <v>3</v>
      </c>
      <c r="DZ1437">
        <v>2</v>
      </c>
      <c r="EA1437">
        <v>0.12507575475838076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5.0000000000000001E-3</v>
      </c>
      <c r="EH1437">
        <v>1</v>
      </c>
      <c r="EI1437">
        <v>1</v>
      </c>
      <c r="EJ1437">
        <v>0</v>
      </c>
      <c r="FM1437">
        <v>95.65304385513538</v>
      </c>
      <c r="FN1437">
        <v>3</v>
      </c>
      <c r="FO1437">
        <v>2</v>
      </c>
      <c r="FP1437">
        <v>2</v>
      </c>
      <c r="FQ1437">
        <v>2.8679599093260566E-2</v>
      </c>
      <c r="FR1437">
        <v>0</v>
      </c>
      <c r="FS1437">
        <v>0</v>
      </c>
      <c r="FT1437">
        <v>2</v>
      </c>
      <c r="FU1437">
        <v>0.12633529989715345</v>
      </c>
      <c r="FV1437">
        <v>1</v>
      </c>
      <c r="FW1437">
        <v>0.01</v>
      </c>
      <c r="FX1437">
        <v>1</v>
      </c>
      <c r="FY1437">
        <v>13.186067463456295</v>
      </c>
      <c r="FZ1437">
        <v>26.574723227305284</v>
      </c>
      <c r="GO1437">
        <v>86.225632849205923</v>
      </c>
      <c r="GP1437">
        <v>2</v>
      </c>
      <c r="GQ1437">
        <v>3</v>
      </c>
      <c r="GR1437">
        <v>2</v>
      </c>
      <c r="GS1437">
        <v>0.12507575475838076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5.0000000000000001E-3</v>
      </c>
      <c r="GZ1437">
        <v>2</v>
      </c>
      <c r="HA1437">
        <v>1</v>
      </c>
      <c r="HB1437">
        <v>0</v>
      </c>
      <c r="HQ1437">
        <v>53.739493518118579</v>
      </c>
      <c r="HR1437">
        <v>3</v>
      </c>
      <c r="HS1437">
        <v>3</v>
      </c>
      <c r="HT1437">
        <v>2</v>
      </c>
      <c r="HU1437">
        <v>6.2445880981712748E-2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5.0000000000000001E-3</v>
      </c>
      <c r="IB1437">
        <v>2</v>
      </c>
      <c r="IC1437">
        <v>53.739493518118579</v>
      </c>
      <c r="ID1437">
        <v>0</v>
      </c>
    </row>
    <row r="1438" spans="3:238" x14ac:dyDescent="0.4">
      <c r="C1438" s="19">
        <v>134.26739344036633</v>
      </c>
      <c r="D1438">
        <v>6.0557687924301717E-2</v>
      </c>
      <c r="E1438">
        <v>247.28794084671708</v>
      </c>
      <c r="F1438">
        <v>0.57084287288975588</v>
      </c>
      <c r="G1438">
        <v>249.13703513756604</v>
      </c>
      <c r="H1438">
        <v>156.97432051543578</v>
      </c>
      <c r="DW1438">
        <v>212.20757880833921</v>
      </c>
      <c r="DX1438">
        <v>2</v>
      </c>
      <c r="DY1438">
        <v>3</v>
      </c>
      <c r="DZ1438">
        <v>2</v>
      </c>
      <c r="EA1438">
        <v>0.35625682086452043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5.0000000000000001E-3</v>
      </c>
      <c r="EH1438">
        <v>1</v>
      </c>
      <c r="EI1438">
        <v>1</v>
      </c>
      <c r="EJ1438">
        <v>0</v>
      </c>
      <c r="FM1438">
        <v>95.724073758744069</v>
      </c>
      <c r="FN1438">
        <v>2</v>
      </c>
      <c r="FO1438">
        <v>3</v>
      </c>
      <c r="FP1438">
        <v>2</v>
      </c>
      <c r="FQ1438">
        <v>1.8220796033761599E-2</v>
      </c>
      <c r="FR1438">
        <v>0</v>
      </c>
      <c r="FS1438">
        <v>0</v>
      </c>
      <c r="FT1438">
        <v>2</v>
      </c>
      <c r="FU1438">
        <v>0.4596158195912558</v>
      </c>
      <c r="FV1438">
        <v>1</v>
      </c>
      <c r="FW1438">
        <v>0.01</v>
      </c>
      <c r="FX1438">
        <v>3</v>
      </c>
      <c r="FY1438">
        <v>95.675256419764821</v>
      </c>
      <c r="FZ1438">
        <v>95.675256419764821</v>
      </c>
      <c r="GO1438">
        <v>86.332157837127951</v>
      </c>
      <c r="GP1438">
        <v>2</v>
      </c>
      <c r="GQ1438">
        <v>3</v>
      </c>
      <c r="GR1438">
        <v>2</v>
      </c>
      <c r="GS1438">
        <v>0.35625682086452043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5.0000000000000001E-3</v>
      </c>
      <c r="GZ1438">
        <v>2</v>
      </c>
      <c r="HA1438">
        <v>1</v>
      </c>
      <c r="HB1438">
        <v>0</v>
      </c>
      <c r="HQ1438">
        <v>53.765020971731388</v>
      </c>
      <c r="HR1438">
        <v>2</v>
      </c>
      <c r="HS1438">
        <v>3</v>
      </c>
      <c r="HT1438">
        <v>3</v>
      </c>
      <c r="HU1438">
        <v>0.23858494564261579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5.0000000000000001E-3</v>
      </c>
      <c r="IB1438">
        <v>3</v>
      </c>
      <c r="IC1438">
        <v>53.765020971731388</v>
      </c>
      <c r="ID1438">
        <v>0</v>
      </c>
    </row>
    <row r="1439" spans="3:238" x14ac:dyDescent="0.4">
      <c r="C1439" s="19">
        <v>134.41231753803598</v>
      </c>
      <c r="D1439">
        <v>1.2288379366976017</v>
      </c>
      <c r="E1439">
        <v>247.42822948265589</v>
      </c>
      <c r="F1439">
        <v>0.5854520195902353</v>
      </c>
      <c r="G1439">
        <v>249.19869974161861</v>
      </c>
      <c r="H1439">
        <v>156.70596007828703</v>
      </c>
      <c r="DW1439">
        <v>212.29434523889563</v>
      </c>
      <c r="DX1439">
        <v>3</v>
      </c>
      <c r="DY1439">
        <v>3</v>
      </c>
      <c r="DZ1439">
        <v>2</v>
      </c>
      <c r="EA1439">
        <v>0.47461358769203277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5.0000000000000001E-3</v>
      </c>
      <c r="EH1439">
        <v>1</v>
      </c>
      <c r="EI1439">
        <v>1</v>
      </c>
      <c r="EJ1439">
        <v>0</v>
      </c>
      <c r="FM1439">
        <v>95.889876955925018</v>
      </c>
      <c r="FN1439">
        <v>3</v>
      </c>
      <c r="FO1439">
        <v>3</v>
      </c>
      <c r="FP1439">
        <v>2</v>
      </c>
      <c r="FQ1439">
        <v>0.10472120422824656</v>
      </c>
      <c r="FR1439">
        <v>0</v>
      </c>
      <c r="FS1439">
        <v>0</v>
      </c>
      <c r="FT1439">
        <v>2</v>
      </c>
      <c r="FU1439">
        <v>0.14463316989464853</v>
      </c>
      <c r="FV1439">
        <v>1</v>
      </c>
      <c r="FW1439">
        <v>0.01</v>
      </c>
      <c r="FX1439">
        <v>2</v>
      </c>
      <c r="FY1439">
        <v>40.973714551805365</v>
      </c>
      <c r="FZ1439">
        <v>40.973714551805365</v>
      </c>
      <c r="GO1439">
        <v>86.367456921259745</v>
      </c>
      <c r="GP1439">
        <v>3</v>
      </c>
      <c r="GQ1439">
        <v>3</v>
      </c>
      <c r="GR1439">
        <v>2</v>
      </c>
      <c r="GS1439">
        <v>0.47461358769203277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5.0000000000000001E-3</v>
      </c>
      <c r="GZ1439">
        <v>2</v>
      </c>
      <c r="HA1439">
        <v>1</v>
      </c>
      <c r="HB1439">
        <v>0</v>
      </c>
      <c r="HQ1439">
        <v>53.788477016922705</v>
      </c>
      <c r="HR1439">
        <v>3</v>
      </c>
      <c r="HS1439">
        <v>3</v>
      </c>
      <c r="HT1439">
        <v>2</v>
      </c>
      <c r="HU1439">
        <v>6.9301287414729601E-3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5.0000000000000001E-3</v>
      </c>
      <c r="IB1439">
        <v>2</v>
      </c>
      <c r="IC1439">
        <v>53.788477016922705</v>
      </c>
      <c r="ID1439">
        <v>0</v>
      </c>
    </row>
    <row r="1440" spans="3:238" x14ac:dyDescent="0.4">
      <c r="C1440" s="19">
        <v>134.44433892624937</v>
      </c>
      <c r="D1440">
        <v>4.9968566924012237</v>
      </c>
      <c r="E1440">
        <v>247.46268386430725</v>
      </c>
      <c r="F1440">
        <v>0.4802564619233749</v>
      </c>
      <c r="G1440">
        <v>249.24085023854667</v>
      </c>
      <c r="H1440">
        <v>156.11845283202592</v>
      </c>
      <c r="DW1440">
        <v>213.03673113218011</v>
      </c>
      <c r="DX1440">
        <v>3</v>
      </c>
      <c r="DY1440">
        <v>2</v>
      </c>
      <c r="DZ1440">
        <v>3</v>
      </c>
      <c r="EA1440">
        <v>0.44856545754305649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5.0000000000000001E-3</v>
      </c>
      <c r="EH1440">
        <v>1</v>
      </c>
      <c r="EI1440">
        <v>1</v>
      </c>
      <c r="EJ1440">
        <v>0</v>
      </c>
      <c r="FM1440">
        <v>95.925436298397969</v>
      </c>
      <c r="FN1440">
        <v>3</v>
      </c>
      <c r="FO1440">
        <v>3</v>
      </c>
      <c r="FP1440">
        <v>1</v>
      </c>
      <c r="FQ1440">
        <v>0.33279462034578228</v>
      </c>
      <c r="FR1440">
        <v>0</v>
      </c>
      <c r="FS1440">
        <v>0</v>
      </c>
      <c r="FT1440">
        <v>2</v>
      </c>
      <c r="FU1440">
        <v>0.71167491130380534</v>
      </c>
      <c r="FV1440">
        <v>2</v>
      </c>
      <c r="FW1440">
        <v>7.4999999999999997E-3</v>
      </c>
      <c r="FX1440">
        <v>2</v>
      </c>
      <c r="FY1440">
        <v>42.962175220799089</v>
      </c>
      <c r="FZ1440">
        <v>42.962175220799089</v>
      </c>
      <c r="GO1440">
        <v>86.66948089455515</v>
      </c>
      <c r="GP1440">
        <v>3</v>
      </c>
      <c r="GQ1440">
        <v>2</v>
      </c>
      <c r="GR1440">
        <v>3</v>
      </c>
      <c r="GS1440">
        <v>0.44856545754305649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5.0000000000000001E-3</v>
      </c>
      <c r="GZ1440">
        <v>2</v>
      </c>
      <c r="HA1440">
        <v>1</v>
      </c>
      <c r="HB1440">
        <v>0</v>
      </c>
      <c r="HQ1440">
        <v>53.809172830490212</v>
      </c>
      <c r="HR1440">
        <v>3</v>
      </c>
      <c r="HS1440">
        <v>2</v>
      </c>
      <c r="HT1440">
        <v>1</v>
      </c>
      <c r="HU1440">
        <v>0.1007363976071407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5.0000000000000001E-3</v>
      </c>
      <c r="IB1440">
        <v>2</v>
      </c>
      <c r="IC1440">
        <v>53.809172830490212</v>
      </c>
      <c r="ID1440">
        <v>0</v>
      </c>
    </row>
    <row r="1441" spans="3:238" x14ac:dyDescent="0.4">
      <c r="C1441" s="19">
        <v>134.4621102614008</v>
      </c>
      <c r="D1441">
        <v>4.9502045049275409</v>
      </c>
      <c r="E1441">
        <v>247.78713588410355</v>
      </c>
      <c r="F1441">
        <v>0.53337516027471565</v>
      </c>
      <c r="G1441">
        <v>249.45988301834484</v>
      </c>
      <c r="H1441">
        <v>156.27275211059305</v>
      </c>
      <c r="DW1441">
        <v>213.31382433498143</v>
      </c>
      <c r="DX1441">
        <v>2</v>
      </c>
      <c r="DY1441">
        <v>3</v>
      </c>
      <c r="DZ1441">
        <v>2</v>
      </c>
      <c r="EA1441">
        <v>0.1139330282993444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5.0000000000000001E-3</v>
      </c>
      <c r="EH1441">
        <v>1</v>
      </c>
      <c r="EI1441">
        <v>1</v>
      </c>
      <c r="EJ1441">
        <v>0</v>
      </c>
      <c r="FM1441">
        <v>96.010236286376056</v>
      </c>
      <c r="FN1441">
        <v>2</v>
      </c>
      <c r="FO1441">
        <v>3</v>
      </c>
      <c r="FP1441">
        <v>1</v>
      </c>
      <c r="FQ1441">
        <v>0.12035933045104022</v>
      </c>
      <c r="FR1441">
        <v>0</v>
      </c>
      <c r="FS1441">
        <v>0</v>
      </c>
      <c r="FT1441">
        <v>2</v>
      </c>
      <c r="FU1441">
        <v>0.19878663009085587</v>
      </c>
      <c r="FV1441">
        <v>1</v>
      </c>
      <c r="FW1441">
        <v>0.01</v>
      </c>
      <c r="FX1441">
        <v>1</v>
      </c>
      <c r="FY1441">
        <v>95.808912509985063</v>
      </c>
      <c r="FZ1441">
        <v>95.808912509985063</v>
      </c>
      <c r="GO1441">
        <v>86.782210393916927</v>
      </c>
      <c r="GP1441">
        <v>2</v>
      </c>
      <c r="GQ1441">
        <v>3</v>
      </c>
      <c r="GR1441">
        <v>2</v>
      </c>
      <c r="GS1441">
        <v>0.1139330282993444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5.0000000000000001E-3</v>
      </c>
      <c r="GZ1441">
        <v>2</v>
      </c>
      <c r="HA1441">
        <v>1</v>
      </c>
      <c r="HB1441">
        <v>0</v>
      </c>
      <c r="HQ1441">
        <v>53.820537460256752</v>
      </c>
      <c r="HR1441">
        <v>3</v>
      </c>
      <c r="HS1441">
        <v>3</v>
      </c>
      <c r="HT1441">
        <v>1</v>
      </c>
      <c r="HU1441">
        <v>0.1043347433987592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5.0000000000000001E-3</v>
      </c>
      <c r="IB1441">
        <v>2</v>
      </c>
      <c r="IC1441">
        <v>53.820537460256752</v>
      </c>
      <c r="ID1441">
        <v>0</v>
      </c>
    </row>
    <row r="1442" spans="3:238" x14ac:dyDescent="0.4">
      <c r="C1442" s="19">
        <v>134.48589471142498</v>
      </c>
      <c r="D1442">
        <v>1.1524019465397828</v>
      </c>
      <c r="E1442">
        <v>247.87242742727838</v>
      </c>
      <c r="F1442">
        <v>0.58448658056130398</v>
      </c>
      <c r="G1442">
        <v>249.72635350953166</v>
      </c>
      <c r="H1442">
        <v>0.24934408334763702</v>
      </c>
      <c r="DW1442">
        <v>213.31764895975761</v>
      </c>
      <c r="DX1442">
        <v>3</v>
      </c>
      <c r="DY1442">
        <v>1</v>
      </c>
      <c r="DZ1442">
        <v>2</v>
      </c>
      <c r="EA1442">
        <v>0.16961039540588385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5.0000000000000001E-3</v>
      </c>
      <c r="EH1442">
        <v>1</v>
      </c>
      <c r="EI1442">
        <v>1</v>
      </c>
      <c r="EJ1442">
        <v>0</v>
      </c>
      <c r="FM1442">
        <v>96.063642489356909</v>
      </c>
      <c r="FN1442">
        <v>3</v>
      </c>
      <c r="FO1442">
        <v>3</v>
      </c>
      <c r="FP1442">
        <v>2</v>
      </c>
      <c r="FQ1442">
        <v>0.30196532932538189</v>
      </c>
      <c r="FR1442">
        <v>0</v>
      </c>
      <c r="FS1442">
        <v>0</v>
      </c>
      <c r="FT1442">
        <v>2</v>
      </c>
      <c r="FU1442">
        <v>1.0118061313721232</v>
      </c>
      <c r="FV1442">
        <v>1</v>
      </c>
      <c r="FW1442">
        <v>0.01</v>
      </c>
      <c r="FX1442">
        <v>3</v>
      </c>
      <c r="FY1442">
        <v>26.971026953181436</v>
      </c>
      <c r="FZ1442">
        <v>26.971026953181436</v>
      </c>
      <c r="GO1442">
        <v>86.783766361482733</v>
      </c>
      <c r="GP1442">
        <v>3</v>
      </c>
      <c r="GQ1442">
        <v>1</v>
      </c>
      <c r="GR1442">
        <v>2</v>
      </c>
      <c r="GS1442">
        <v>0.16961039540588385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5.0000000000000001E-3</v>
      </c>
      <c r="GZ1442">
        <v>2</v>
      </c>
      <c r="HA1442">
        <v>1</v>
      </c>
      <c r="HB1442">
        <v>0</v>
      </c>
      <c r="HQ1442">
        <v>53.942053906362872</v>
      </c>
      <c r="HR1442">
        <v>3</v>
      </c>
      <c r="HS1442">
        <v>3</v>
      </c>
      <c r="HT1442">
        <v>2</v>
      </c>
      <c r="HU1442">
        <v>0.30196532932538189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5.0000000000000001E-3</v>
      </c>
      <c r="IB1442">
        <v>4</v>
      </c>
      <c r="IC1442">
        <v>53.942053906362872</v>
      </c>
      <c r="ID1442">
        <v>0</v>
      </c>
    </row>
    <row r="1443" spans="3:238" x14ac:dyDescent="0.4">
      <c r="C1443" s="19">
        <v>134.77112878829109</v>
      </c>
      <c r="D1443">
        <v>3.0816520610293878</v>
      </c>
      <c r="E1443">
        <v>247.89117682711523</v>
      </c>
      <c r="F1443">
        <v>0.49366358623211681</v>
      </c>
      <c r="G1443">
        <v>249.78129748307654</v>
      </c>
      <c r="H1443">
        <v>0.12998670899366971</v>
      </c>
      <c r="DW1443">
        <v>213.46017923706091</v>
      </c>
      <c r="DX1443">
        <v>2</v>
      </c>
      <c r="DY1443">
        <v>3</v>
      </c>
      <c r="DZ1443">
        <v>1</v>
      </c>
      <c r="EA1443">
        <v>4.5753322350284467E-2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5.0000000000000001E-3</v>
      </c>
      <c r="EH1443">
        <v>1</v>
      </c>
      <c r="EI1443">
        <v>1</v>
      </c>
      <c r="EJ1443">
        <v>0</v>
      </c>
      <c r="FM1443">
        <v>96.103991757412757</v>
      </c>
      <c r="FN1443">
        <v>3</v>
      </c>
      <c r="FO1443">
        <v>3</v>
      </c>
      <c r="FP1443">
        <v>3</v>
      </c>
      <c r="FQ1443">
        <v>0.17855545901478231</v>
      </c>
      <c r="FR1443">
        <v>0</v>
      </c>
      <c r="FS1443">
        <v>0</v>
      </c>
      <c r="FT1443">
        <v>2</v>
      </c>
      <c r="FU1443">
        <v>0.29264240698190919</v>
      </c>
      <c r="FV1443">
        <v>2</v>
      </c>
      <c r="FW1443">
        <v>7.4999999999999997E-3</v>
      </c>
      <c r="FX1443">
        <v>1</v>
      </c>
      <c r="FY1443">
        <v>43.176544738994572</v>
      </c>
      <c r="FZ1443">
        <v>43.176544738994572</v>
      </c>
      <c r="GO1443">
        <v>86.841751785310748</v>
      </c>
      <c r="GP1443">
        <v>2</v>
      </c>
      <c r="GQ1443">
        <v>3</v>
      </c>
      <c r="GR1443">
        <v>1</v>
      </c>
      <c r="GS1443">
        <v>4.5753322350284467E-2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5.0000000000000001E-3</v>
      </c>
      <c r="GZ1443">
        <v>2</v>
      </c>
      <c r="HA1443">
        <v>1</v>
      </c>
      <c r="HB1443">
        <v>0</v>
      </c>
      <c r="HQ1443">
        <v>54.006441933016077</v>
      </c>
      <c r="HR1443">
        <v>2</v>
      </c>
      <c r="HS1443">
        <v>1</v>
      </c>
      <c r="HT1443">
        <v>2</v>
      </c>
      <c r="HU1443">
        <v>6.8566864829279567E-2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5.0000000000000001E-3</v>
      </c>
      <c r="IB1443">
        <v>2</v>
      </c>
      <c r="IC1443">
        <v>54.006441933016077</v>
      </c>
      <c r="ID1443">
        <v>0</v>
      </c>
    </row>
    <row r="1444" spans="3:238" x14ac:dyDescent="0.4">
      <c r="C1444" s="19">
        <v>134.79300902220388</v>
      </c>
      <c r="D1444">
        <v>6.0945678794463447</v>
      </c>
      <c r="E1444">
        <v>248.03894279137103</v>
      </c>
      <c r="F1444">
        <v>0.61071330871513396</v>
      </c>
      <c r="G1444">
        <v>249.82623276165418</v>
      </c>
      <c r="H1444">
        <v>4.4935278577639792E-2</v>
      </c>
      <c r="DW1444">
        <v>213.46996093839698</v>
      </c>
      <c r="DX1444">
        <v>2</v>
      </c>
      <c r="DY1444">
        <v>3</v>
      </c>
      <c r="DZ1444">
        <v>2</v>
      </c>
      <c r="EA1444">
        <v>0.16952177418397768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5.0000000000000001E-3</v>
      </c>
      <c r="EH1444">
        <v>1</v>
      </c>
      <c r="EI1444">
        <v>1</v>
      </c>
      <c r="EJ1444">
        <v>0</v>
      </c>
      <c r="FM1444">
        <v>96.265967466637349</v>
      </c>
      <c r="FN1444">
        <v>2</v>
      </c>
      <c r="FO1444">
        <v>3</v>
      </c>
      <c r="FP1444">
        <v>2</v>
      </c>
      <c r="FQ1444">
        <v>0.2023249772804393</v>
      </c>
      <c r="FR1444">
        <v>0</v>
      </c>
      <c r="FS1444">
        <v>0</v>
      </c>
      <c r="FT1444">
        <v>2</v>
      </c>
      <c r="FU1444">
        <v>0.37338957954119567</v>
      </c>
      <c r="FV1444">
        <v>1</v>
      </c>
      <c r="FW1444">
        <v>0.01</v>
      </c>
      <c r="FX1444">
        <v>2</v>
      </c>
      <c r="FY1444">
        <v>95.976529949857337</v>
      </c>
      <c r="FZ1444">
        <v>95.976529949857337</v>
      </c>
      <c r="GO1444">
        <v>86.845731263274757</v>
      </c>
      <c r="GP1444">
        <v>2</v>
      </c>
      <c r="GQ1444">
        <v>3</v>
      </c>
      <c r="GR1444">
        <v>2</v>
      </c>
      <c r="GS1444">
        <v>0.16952177418397768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5.0000000000000001E-3</v>
      </c>
      <c r="GZ1444">
        <v>2</v>
      </c>
      <c r="HA1444">
        <v>1</v>
      </c>
      <c r="HB1444">
        <v>0</v>
      </c>
      <c r="HQ1444">
        <v>54.139942876514979</v>
      </c>
      <c r="HR1444">
        <v>3</v>
      </c>
      <c r="HS1444">
        <v>3</v>
      </c>
      <c r="HT1444">
        <v>2</v>
      </c>
      <c r="HU1444">
        <v>0.47175226788184582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5.0000000000000001E-3</v>
      </c>
      <c r="IB1444">
        <v>2</v>
      </c>
      <c r="IC1444">
        <v>54.139942876514979</v>
      </c>
      <c r="ID1444">
        <v>0</v>
      </c>
    </row>
    <row r="1445" spans="3:238" x14ac:dyDescent="0.4">
      <c r="C1445" s="19">
        <v>135.07780616804422</v>
      </c>
      <c r="D1445">
        <v>0.63346724179484681</v>
      </c>
      <c r="E1445">
        <v>248.116062339645</v>
      </c>
      <c r="F1445">
        <v>0.32892645554144906</v>
      </c>
      <c r="G1445">
        <v>249.85842160306569</v>
      </c>
      <c r="H1445">
        <v>156.43541602584617</v>
      </c>
      <c r="DW1445">
        <v>213.52723974186259</v>
      </c>
      <c r="DX1445">
        <v>2</v>
      </c>
      <c r="DY1445">
        <v>3</v>
      </c>
      <c r="DZ1445">
        <v>1</v>
      </c>
      <c r="EA1445">
        <v>0.20071094839304993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5.0000000000000001E-3</v>
      </c>
      <c r="EH1445">
        <v>1</v>
      </c>
      <c r="EI1445">
        <v>1</v>
      </c>
      <c r="EJ1445">
        <v>0</v>
      </c>
      <c r="FM1445">
        <v>96.286135589417214</v>
      </c>
      <c r="FN1445">
        <v>3</v>
      </c>
      <c r="FO1445">
        <v>3</v>
      </c>
      <c r="FP1445">
        <v>3</v>
      </c>
      <c r="FQ1445">
        <v>2.0168122779857727E-2</v>
      </c>
      <c r="FR1445">
        <v>0</v>
      </c>
      <c r="FS1445">
        <v>0</v>
      </c>
      <c r="FT1445">
        <v>2</v>
      </c>
      <c r="FU1445">
        <v>0.23504210643840612</v>
      </c>
      <c r="FV1445">
        <v>1</v>
      </c>
      <c r="FW1445">
        <v>1.4999999999999999E-2</v>
      </c>
      <c r="FX1445">
        <v>2</v>
      </c>
      <c r="FY1445">
        <v>13.783514936281199</v>
      </c>
      <c r="FZ1445">
        <v>26.990599328224082</v>
      </c>
      <c r="GO1445">
        <v>86.869033931017754</v>
      </c>
      <c r="GP1445">
        <v>2</v>
      </c>
      <c r="GQ1445">
        <v>3</v>
      </c>
      <c r="GR1445">
        <v>1</v>
      </c>
      <c r="GS1445">
        <v>0.20071094839304993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5.0000000000000001E-3</v>
      </c>
      <c r="GZ1445">
        <v>2</v>
      </c>
      <c r="HA1445">
        <v>1</v>
      </c>
      <c r="HB1445">
        <v>0</v>
      </c>
      <c r="HQ1445">
        <v>54.171517084747727</v>
      </c>
      <c r="HR1445">
        <v>3</v>
      </c>
      <c r="HS1445">
        <v>3</v>
      </c>
      <c r="HT1445">
        <v>3</v>
      </c>
      <c r="HU1445">
        <v>0.18469910532365993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5.0000000000000001E-3</v>
      </c>
      <c r="IB1445">
        <v>2</v>
      </c>
      <c r="IC1445">
        <v>54.171517084747727</v>
      </c>
      <c r="ID1445">
        <v>0</v>
      </c>
    </row>
    <row r="1446" spans="3:238" x14ac:dyDescent="0.4">
      <c r="C1446" s="19">
        <v>135.08699573744434</v>
      </c>
      <c r="D1446">
        <v>0.83082097003770627</v>
      </c>
      <c r="E1446">
        <v>248.12178625521335</v>
      </c>
      <c r="F1446">
        <v>0.2652617483496158</v>
      </c>
      <c r="G1446">
        <v>250.8487564745011</v>
      </c>
      <c r="H1446">
        <v>0.42656969284260526</v>
      </c>
      <c r="DW1446">
        <v>214.03059594504586</v>
      </c>
      <c r="DX1446">
        <v>3</v>
      </c>
      <c r="DY1446">
        <v>3</v>
      </c>
      <c r="DZ1446">
        <v>2</v>
      </c>
      <c r="EA1446">
        <v>0.15723446690019915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5.0000000000000001E-3</v>
      </c>
      <c r="EH1446">
        <v>1</v>
      </c>
      <c r="EI1446">
        <v>1</v>
      </c>
      <c r="EJ1446">
        <v>0</v>
      </c>
      <c r="FM1446">
        <v>96.327654441881904</v>
      </c>
      <c r="FN1446">
        <v>2</v>
      </c>
      <c r="FO1446">
        <v>3</v>
      </c>
      <c r="FP1446">
        <v>2</v>
      </c>
      <c r="FQ1446">
        <v>0.29271579015744664</v>
      </c>
      <c r="FR1446">
        <v>0</v>
      </c>
      <c r="FS1446">
        <v>0</v>
      </c>
      <c r="FT1446">
        <v>2</v>
      </c>
      <c r="FU1446">
        <v>1.8244583649079704</v>
      </c>
      <c r="FV1446">
        <v>1</v>
      </c>
      <c r="FW1446">
        <v>2.5000000000000001E-2</v>
      </c>
      <c r="FX1446">
        <v>2</v>
      </c>
      <c r="FY1446">
        <v>94.80689089688785</v>
      </c>
      <c r="FZ1446">
        <v>96.03493865172446</v>
      </c>
      <c r="GO1446">
        <v>87.073813738720872</v>
      </c>
      <c r="GP1446">
        <v>3</v>
      </c>
      <c r="GQ1446">
        <v>3</v>
      </c>
      <c r="GR1446">
        <v>2</v>
      </c>
      <c r="GS1446">
        <v>0.15723446690019915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5.0000000000000001E-3</v>
      </c>
      <c r="GZ1446">
        <v>2</v>
      </c>
      <c r="HA1446">
        <v>1</v>
      </c>
      <c r="HB1446">
        <v>0</v>
      </c>
      <c r="HQ1446">
        <v>54.200574650200231</v>
      </c>
      <c r="HR1446">
        <v>2</v>
      </c>
      <c r="HS1446">
        <v>2</v>
      </c>
      <c r="HT1446">
        <v>2</v>
      </c>
      <c r="HU1446">
        <v>0.23595939144313732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5.0000000000000001E-3</v>
      </c>
      <c r="IB1446">
        <v>2</v>
      </c>
      <c r="IC1446">
        <v>54.200574650200231</v>
      </c>
      <c r="ID1446">
        <v>0</v>
      </c>
    </row>
    <row r="1447" spans="3:238" x14ac:dyDescent="0.4">
      <c r="C1447" s="19">
        <v>135.13440388330179</v>
      </c>
      <c r="D1447">
        <v>0.35739462887968898</v>
      </c>
      <c r="E1447">
        <v>248.20207479347019</v>
      </c>
      <c r="F1447">
        <v>2.0114236604882763E-2</v>
      </c>
      <c r="G1447">
        <v>251.03317908608483</v>
      </c>
      <c r="H1447">
        <v>157.35377488731496</v>
      </c>
      <c r="DW1447">
        <v>214.31264385505438</v>
      </c>
      <c r="DX1447">
        <v>3</v>
      </c>
      <c r="DY1447">
        <v>3</v>
      </c>
      <c r="DZ1447">
        <v>1</v>
      </c>
      <c r="EA1447">
        <v>0.39366718105680998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5.0000000000000001E-3</v>
      </c>
      <c r="EH1447">
        <v>1</v>
      </c>
      <c r="EI1447">
        <v>1</v>
      </c>
      <c r="EJ1447">
        <v>0</v>
      </c>
      <c r="FM1447">
        <v>96.571340660778347</v>
      </c>
      <c r="FN1447">
        <v>2</v>
      </c>
      <c r="FO1447">
        <v>3</v>
      </c>
      <c r="FP1447">
        <v>1</v>
      </c>
      <c r="FQ1447">
        <v>6.1029598626340463E-2</v>
      </c>
      <c r="FR1447">
        <v>0</v>
      </c>
      <c r="FS1447">
        <v>0</v>
      </c>
      <c r="FT1447">
        <v>2</v>
      </c>
      <c r="FU1447">
        <v>0.17241995856238493</v>
      </c>
      <c r="FV1447">
        <v>2</v>
      </c>
      <c r="FW1447">
        <v>0.01</v>
      </c>
      <c r="FX1447">
        <v>2</v>
      </c>
      <c r="FY1447">
        <v>96.096199959196468</v>
      </c>
      <c r="FZ1447">
        <v>96.373191684792062</v>
      </c>
      <c r="GO1447">
        <v>87.18855895574481</v>
      </c>
      <c r="GP1447">
        <v>3</v>
      </c>
      <c r="GQ1447">
        <v>3</v>
      </c>
      <c r="GR1447">
        <v>1</v>
      </c>
      <c r="GS1447">
        <v>0.39366718105680998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5.0000000000000001E-3</v>
      </c>
      <c r="GZ1447">
        <v>2</v>
      </c>
      <c r="HA1447">
        <v>1</v>
      </c>
      <c r="HB1447">
        <v>0</v>
      </c>
      <c r="HQ1447">
        <v>54.202104921847145</v>
      </c>
      <c r="HR1447">
        <v>2</v>
      </c>
      <c r="HS1447">
        <v>2</v>
      </c>
      <c r="HT1447">
        <v>3</v>
      </c>
      <c r="HU1447">
        <v>1.0450236849694679E-4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5.0000000000000001E-3</v>
      </c>
      <c r="IB1447">
        <v>3</v>
      </c>
      <c r="IC1447">
        <v>54.202104921847145</v>
      </c>
      <c r="ID1447">
        <v>0</v>
      </c>
    </row>
    <row r="1448" spans="3:238" x14ac:dyDescent="0.4">
      <c r="C1448" s="19">
        <v>135.19845599057874</v>
      </c>
      <c r="D1448">
        <v>6.1516093784915995</v>
      </c>
      <c r="E1448">
        <v>248.33700193812925</v>
      </c>
      <c r="F1448">
        <v>0</v>
      </c>
      <c r="G1448">
        <v>251.03999727789261</v>
      </c>
      <c r="H1448">
        <v>157.3276977107206</v>
      </c>
      <c r="DW1448">
        <v>214.41736179767457</v>
      </c>
      <c r="DX1448">
        <v>2</v>
      </c>
      <c r="DY1448">
        <v>3</v>
      </c>
      <c r="DZ1448">
        <v>2</v>
      </c>
      <c r="EA1448">
        <v>0.12809268482089092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5.0000000000000001E-3</v>
      </c>
      <c r="EH1448">
        <v>1</v>
      </c>
      <c r="EI1448">
        <v>1</v>
      </c>
      <c r="EJ1448">
        <v>0</v>
      </c>
      <c r="FM1448">
        <v>96.63169681322961</v>
      </c>
      <c r="FN1448">
        <v>3</v>
      </c>
      <c r="FO1448">
        <v>3</v>
      </c>
      <c r="FP1448">
        <v>2</v>
      </c>
      <c r="FQ1448">
        <v>0.34556122381239451</v>
      </c>
      <c r="FR1448">
        <v>0</v>
      </c>
      <c r="FS1448">
        <v>0</v>
      </c>
      <c r="FT1448">
        <v>2</v>
      </c>
      <c r="FU1448">
        <v>0.36711205730847724</v>
      </c>
      <c r="FV1448">
        <v>1</v>
      </c>
      <c r="FW1448">
        <v>0.01</v>
      </c>
      <c r="FX1448">
        <v>2</v>
      </c>
      <c r="FY1448">
        <v>27.463722180996072</v>
      </c>
      <c r="FZ1448">
        <v>27.463722180996072</v>
      </c>
      <c r="GO1448">
        <v>87.231161232258373</v>
      </c>
      <c r="GP1448">
        <v>2</v>
      </c>
      <c r="GQ1448">
        <v>3</v>
      </c>
      <c r="GR1448">
        <v>2</v>
      </c>
      <c r="GS1448">
        <v>0.12809268482089092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5.0000000000000001E-3</v>
      </c>
      <c r="GZ1448">
        <v>2</v>
      </c>
      <c r="HA1448">
        <v>1</v>
      </c>
      <c r="HB1448">
        <v>0</v>
      </c>
      <c r="HQ1448">
        <v>54.214547109415726</v>
      </c>
      <c r="HR1448">
        <v>2</v>
      </c>
      <c r="HS1448">
        <v>3</v>
      </c>
      <c r="HT1448">
        <v>2</v>
      </c>
      <c r="HU1448">
        <v>0.11695801415965189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5.0000000000000001E-3</v>
      </c>
      <c r="IB1448">
        <v>2</v>
      </c>
      <c r="IC1448">
        <v>54.214547109415726</v>
      </c>
      <c r="ID1448">
        <v>0</v>
      </c>
    </row>
    <row r="1449" spans="3:238" x14ac:dyDescent="0.4">
      <c r="C1449" s="19">
        <v>135.25642484630984</v>
      </c>
      <c r="D1449">
        <v>0.21773736058457871</v>
      </c>
      <c r="E1449">
        <v>248.38430960182399</v>
      </c>
      <c r="F1449">
        <v>155.47689465123059</v>
      </c>
      <c r="G1449">
        <v>251.32836261674902</v>
      </c>
      <c r="H1449">
        <v>157.48617505738542</v>
      </c>
      <c r="DW1449">
        <v>214.44378595551319</v>
      </c>
      <c r="DX1449">
        <v>3</v>
      </c>
      <c r="DY1449">
        <v>3</v>
      </c>
      <c r="DZ1449">
        <v>1</v>
      </c>
      <c r="EA1449">
        <v>0.18789858130671902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5.0000000000000001E-3</v>
      </c>
      <c r="EH1449">
        <v>1</v>
      </c>
      <c r="EI1449">
        <v>1</v>
      </c>
      <c r="EJ1449">
        <v>0</v>
      </c>
      <c r="FM1449">
        <v>96.65227953111291</v>
      </c>
      <c r="FN1449">
        <v>2</v>
      </c>
      <c r="FO1449">
        <v>3</v>
      </c>
      <c r="FP1449">
        <v>1</v>
      </c>
      <c r="FQ1449">
        <v>8.093887033456186E-2</v>
      </c>
      <c r="FR1449">
        <v>0</v>
      </c>
      <c r="FS1449">
        <v>0</v>
      </c>
      <c r="FT1449">
        <v>2</v>
      </c>
      <c r="FU1449">
        <v>0.45577309444611164</v>
      </c>
      <c r="FV1449">
        <v>2</v>
      </c>
      <c r="FW1449">
        <v>0.01</v>
      </c>
      <c r="FX1449">
        <v>2</v>
      </c>
      <c r="FY1449">
        <v>96.179779125652104</v>
      </c>
      <c r="FZ1449">
        <v>96.510311062152013</v>
      </c>
      <c r="GO1449">
        <v>87.241911341081277</v>
      </c>
      <c r="GP1449">
        <v>3</v>
      </c>
      <c r="GQ1449">
        <v>3</v>
      </c>
      <c r="GR1449">
        <v>1</v>
      </c>
      <c r="GS1449">
        <v>0.18789858130671902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5.0000000000000001E-3</v>
      </c>
      <c r="GZ1449">
        <v>2</v>
      </c>
      <c r="HA1449">
        <v>1</v>
      </c>
      <c r="HB1449">
        <v>0</v>
      </c>
      <c r="HQ1449">
        <v>54.275995759592455</v>
      </c>
      <c r="HR1449">
        <v>2</v>
      </c>
      <c r="HS1449">
        <v>3</v>
      </c>
      <c r="HT1449">
        <v>1</v>
      </c>
      <c r="HU1449">
        <v>0.22839933937858561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5.0000000000000001E-3</v>
      </c>
      <c r="IB1449">
        <v>2</v>
      </c>
      <c r="IC1449">
        <v>54.275995759592455</v>
      </c>
      <c r="ID1449">
        <v>0</v>
      </c>
    </row>
    <row r="1450" spans="3:238" x14ac:dyDescent="0.4">
      <c r="C1450" s="19">
        <v>135.4952599109711</v>
      </c>
      <c r="D1450">
        <v>0.10262766837954018</v>
      </c>
      <c r="E1450">
        <v>248.63965172381913</v>
      </c>
      <c r="F1450">
        <v>0.1654858289779213</v>
      </c>
      <c r="G1450">
        <v>251.42645972300969</v>
      </c>
      <c r="H1450">
        <v>157.38342745888428</v>
      </c>
      <c r="DW1450">
        <v>214.95750434185604</v>
      </c>
      <c r="DX1450">
        <v>2</v>
      </c>
      <c r="DY1450">
        <v>3</v>
      </c>
      <c r="DZ1450">
        <v>2</v>
      </c>
      <c r="EA1450">
        <v>6.7670782929690754E-2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5.0000000000000001E-3</v>
      </c>
      <c r="EH1450">
        <v>1</v>
      </c>
      <c r="EI1450">
        <v>1</v>
      </c>
      <c r="EJ1450">
        <v>0</v>
      </c>
      <c r="FM1450">
        <v>96.674157677404565</v>
      </c>
      <c r="FN1450">
        <v>2</v>
      </c>
      <c r="FO1450">
        <v>3</v>
      </c>
      <c r="FP1450">
        <v>2</v>
      </c>
      <c r="FQ1450">
        <v>4.2460864174960297E-2</v>
      </c>
      <c r="FR1450">
        <v>0</v>
      </c>
      <c r="FS1450">
        <v>0</v>
      </c>
      <c r="FT1450">
        <v>2</v>
      </c>
      <c r="FU1450">
        <v>0.28326028380774615</v>
      </c>
      <c r="FV1450">
        <v>1</v>
      </c>
      <c r="FW1450">
        <v>0.01</v>
      </c>
      <c r="FX1450">
        <v>2</v>
      </c>
      <c r="FY1450">
        <v>96.328889201088998</v>
      </c>
      <c r="FZ1450">
        <v>96.328889201088998</v>
      </c>
      <c r="GO1450">
        <v>87.450906783480818</v>
      </c>
      <c r="GP1450">
        <v>2</v>
      </c>
      <c r="GQ1450">
        <v>3</v>
      </c>
      <c r="GR1450">
        <v>2</v>
      </c>
      <c r="GS1450">
        <v>6.7670782929690754E-2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5.0000000000000001E-3</v>
      </c>
      <c r="GZ1450">
        <v>2</v>
      </c>
      <c r="HA1450">
        <v>1</v>
      </c>
      <c r="HB1450">
        <v>0</v>
      </c>
      <c r="HQ1450">
        <v>54.43333103638124</v>
      </c>
      <c r="HR1450">
        <v>3</v>
      </c>
      <c r="HS1450">
        <v>3</v>
      </c>
      <c r="HT1450">
        <v>2</v>
      </c>
      <c r="HU1450">
        <v>0.23676800602579839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5.0000000000000001E-3</v>
      </c>
      <c r="IB1450">
        <v>2</v>
      </c>
      <c r="IC1450">
        <v>54.43333103638124</v>
      </c>
      <c r="ID1450">
        <v>0</v>
      </c>
    </row>
    <row r="1451" spans="3:238" x14ac:dyDescent="0.4">
      <c r="C1451" s="19">
        <v>135.57300687973137</v>
      </c>
      <c r="D1451">
        <v>2.792572630986939</v>
      </c>
      <c r="E1451">
        <v>248.75621949324366</v>
      </c>
      <c r="F1451">
        <v>0</v>
      </c>
      <c r="G1451">
        <v>252.0572431931177</v>
      </c>
      <c r="H1451">
        <v>0.53795395821504144</v>
      </c>
      <c r="DW1451">
        <v>215.16784351258022</v>
      </c>
      <c r="DX1451">
        <v>3</v>
      </c>
      <c r="DY1451">
        <v>3</v>
      </c>
      <c r="DZ1451">
        <v>1</v>
      </c>
      <c r="EA1451">
        <v>8.7574528740612043E-2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5.0000000000000001E-3</v>
      </c>
      <c r="EH1451">
        <v>1</v>
      </c>
      <c r="EI1451">
        <v>1</v>
      </c>
      <c r="EJ1451">
        <v>0</v>
      </c>
      <c r="FM1451">
        <v>96.706980304744405</v>
      </c>
      <c r="FN1451">
        <v>3</v>
      </c>
      <c r="FO1451">
        <v>3</v>
      </c>
      <c r="FP1451">
        <v>2</v>
      </c>
      <c r="FQ1451">
        <v>5.4700773631492484E-2</v>
      </c>
      <c r="FR1451">
        <v>0</v>
      </c>
      <c r="FS1451">
        <v>0</v>
      </c>
      <c r="FT1451">
        <v>2</v>
      </c>
      <c r="FU1451">
        <v>0.57628262089910998</v>
      </c>
      <c r="FV1451">
        <v>2</v>
      </c>
      <c r="FW1451">
        <v>7.4999999999999997E-3</v>
      </c>
      <c r="FX1451">
        <v>1</v>
      </c>
      <c r="FY1451">
        <v>43.378699611960748</v>
      </c>
      <c r="FZ1451">
        <v>43.378699611960748</v>
      </c>
      <c r="GO1451">
        <v>87.536478819070979</v>
      </c>
      <c r="GP1451">
        <v>3</v>
      </c>
      <c r="GQ1451">
        <v>3</v>
      </c>
      <c r="GR1451">
        <v>1</v>
      </c>
      <c r="GS1451">
        <v>8.7574528740612043E-2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5.0000000000000001E-3</v>
      </c>
      <c r="GZ1451">
        <v>2</v>
      </c>
      <c r="HA1451">
        <v>1</v>
      </c>
      <c r="HB1451">
        <v>0</v>
      </c>
      <c r="HQ1451">
        <v>54.569028165875224</v>
      </c>
      <c r="HR1451">
        <v>3</v>
      </c>
      <c r="HS1451">
        <v>2</v>
      </c>
      <c r="HT1451">
        <v>2</v>
      </c>
      <c r="HU1451">
        <v>0.15964783317759756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5.0000000000000001E-3</v>
      </c>
      <c r="IB1451">
        <v>2</v>
      </c>
      <c r="IC1451">
        <v>54.569028165875224</v>
      </c>
      <c r="ID1451">
        <v>0</v>
      </c>
    </row>
    <row r="1452" spans="3:238" x14ac:dyDescent="0.4">
      <c r="C1452" s="19">
        <v>135.8322116624463</v>
      </c>
      <c r="D1452">
        <v>1.4324409019236839</v>
      </c>
      <c r="E1452">
        <v>248.77332783852054</v>
      </c>
      <c r="F1452">
        <v>0</v>
      </c>
      <c r="G1452">
        <v>252.07344798458359</v>
      </c>
      <c r="H1452">
        <v>0.44811783640125213</v>
      </c>
      <c r="DW1452">
        <v>215.29879032623509</v>
      </c>
      <c r="DX1452">
        <v>3</v>
      </c>
      <c r="DY1452">
        <v>3</v>
      </c>
      <c r="DZ1452">
        <v>2</v>
      </c>
      <c r="EA1452">
        <v>0.25349581176154612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5.0000000000000001E-3</v>
      </c>
      <c r="EH1452">
        <v>1</v>
      </c>
      <c r="EI1452">
        <v>1</v>
      </c>
      <c r="EJ1452">
        <v>0</v>
      </c>
      <c r="FM1452">
        <v>96.753135297797442</v>
      </c>
      <c r="FN1452">
        <v>3</v>
      </c>
      <c r="FO1452">
        <v>1</v>
      </c>
      <c r="FP1452">
        <v>2</v>
      </c>
      <c r="FQ1452">
        <v>7.8977620392875106E-2</v>
      </c>
      <c r="FR1452">
        <v>0</v>
      </c>
      <c r="FS1452">
        <v>0</v>
      </c>
      <c r="FT1452">
        <v>2</v>
      </c>
      <c r="FU1452">
        <v>0.31265099760282061</v>
      </c>
      <c r="FV1452">
        <v>1</v>
      </c>
      <c r="FW1452">
        <v>5.0000000000000001E-3</v>
      </c>
      <c r="FX1452">
        <v>2</v>
      </c>
      <c r="FY1452">
        <v>27.58980505418387</v>
      </c>
      <c r="FZ1452">
        <v>27.58980505418387</v>
      </c>
      <c r="GO1452">
        <v>87.589751756108413</v>
      </c>
      <c r="GP1452">
        <v>3</v>
      </c>
      <c r="GQ1452">
        <v>3</v>
      </c>
      <c r="GR1452">
        <v>2</v>
      </c>
      <c r="GS1452">
        <v>0.25349581176154612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5.0000000000000001E-3</v>
      </c>
      <c r="GZ1452">
        <v>2</v>
      </c>
      <c r="HA1452">
        <v>1</v>
      </c>
      <c r="HB1452">
        <v>0</v>
      </c>
      <c r="HQ1452">
        <v>54.599207964508494</v>
      </c>
      <c r="HR1452">
        <v>2</v>
      </c>
      <c r="HS1452">
        <v>3</v>
      </c>
      <c r="HT1452">
        <v>1</v>
      </c>
      <c r="HU1452">
        <v>2.3326730030573062E-2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5.0000000000000001E-3</v>
      </c>
      <c r="IB1452">
        <v>2</v>
      </c>
      <c r="IC1452">
        <v>54.599207964508494</v>
      </c>
      <c r="ID1452">
        <v>0</v>
      </c>
    </row>
    <row r="1453" spans="3:238" x14ac:dyDescent="0.4">
      <c r="C1453" s="19">
        <v>136.251575773659</v>
      </c>
      <c r="D1453">
        <v>1.7204466216591072</v>
      </c>
      <c r="E1453">
        <v>248.79055162467407</v>
      </c>
      <c r="F1453">
        <v>155.35514505414329</v>
      </c>
      <c r="G1453">
        <v>252.09066553999992</v>
      </c>
      <c r="H1453">
        <v>7.1942685839815113E-2</v>
      </c>
      <c r="DW1453">
        <v>216.1072537974309</v>
      </c>
      <c r="DX1453">
        <v>3</v>
      </c>
      <c r="DY1453">
        <v>3</v>
      </c>
      <c r="DZ1453">
        <v>2</v>
      </c>
      <c r="EA1453">
        <v>0.25832084279930084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5.0000000000000001E-3</v>
      </c>
      <c r="EH1453">
        <v>1</v>
      </c>
      <c r="EI1453">
        <v>1</v>
      </c>
      <c r="EJ1453">
        <v>0</v>
      </c>
      <c r="FM1453">
        <v>96.880831561765973</v>
      </c>
      <c r="FN1453">
        <v>2</v>
      </c>
      <c r="FO1453">
        <v>3</v>
      </c>
      <c r="FP1453">
        <v>3</v>
      </c>
      <c r="FQ1453">
        <v>3.6689549578335229E-3</v>
      </c>
      <c r="FR1453">
        <v>0</v>
      </c>
      <c r="FS1453">
        <v>0</v>
      </c>
      <c r="FT1453">
        <v>2</v>
      </c>
      <c r="FU1453">
        <v>4.1829820745827036E-2</v>
      </c>
      <c r="FV1453">
        <v>1</v>
      </c>
      <c r="FW1453">
        <v>0.01</v>
      </c>
      <c r="FX1453">
        <v>3</v>
      </c>
      <c r="FY1453">
        <v>96.485231507739158</v>
      </c>
      <c r="FZ1453">
        <v>96.485231507739158</v>
      </c>
      <c r="GO1453">
        <v>87.918657992128701</v>
      </c>
      <c r="GP1453">
        <v>3</v>
      </c>
      <c r="GQ1453">
        <v>3</v>
      </c>
      <c r="GR1453">
        <v>2</v>
      </c>
      <c r="GS1453">
        <v>0.25832084279930084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5.0000000000000001E-3</v>
      </c>
      <c r="GZ1453">
        <v>2</v>
      </c>
      <c r="HA1453">
        <v>1</v>
      </c>
      <c r="HB1453">
        <v>0</v>
      </c>
      <c r="HQ1453">
        <v>54.604678376943681</v>
      </c>
      <c r="HR1453">
        <v>2</v>
      </c>
      <c r="HS1453">
        <v>3</v>
      </c>
      <c r="HT1453">
        <v>2</v>
      </c>
      <c r="HU1453">
        <v>4.7832384814451463E-3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5.0000000000000001E-3</v>
      </c>
      <c r="IB1453">
        <v>1</v>
      </c>
      <c r="IC1453">
        <v>54.604678376943681</v>
      </c>
      <c r="ID1453">
        <v>0</v>
      </c>
    </row>
    <row r="1454" spans="3:238" x14ac:dyDescent="0.4">
      <c r="C1454" s="19">
        <v>136.26281029815584</v>
      </c>
      <c r="D1454">
        <v>3.4207733783248671</v>
      </c>
      <c r="E1454">
        <v>248.94692010020933</v>
      </c>
      <c r="F1454">
        <v>155.49719717767829</v>
      </c>
      <c r="G1454">
        <v>252.2705446796335</v>
      </c>
      <c r="H1454">
        <v>7.5021183618702025E-2</v>
      </c>
      <c r="DW1454">
        <v>216.47355923943567</v>
      </c>
      <c r="DX1454">
        <v>3</v>
      </c>
      <c r="DY1454">
        <v>3</v>
      </c>
      <c r="DZ1454">
        <v>2</v>
      </c>
      <c r="EA1454">
        <v>0.23113117750531653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5.0000000000000001E-3</v>
      </c>
      <c r="EH1454">
        <v>1</v>
      </c>
      <c r="EI1454">
        <v>1</v>
      </c>
      <c r="EJ1454">
        <v>0</v>
      </c>
      <c r="FM1454">
        <v>96.898205900720654</v>
      </c>
      <c r="FN1454">
        <v>2</v>
      </c>
      <c r="FO1454">
        <v>3</v>
      </c>
      <c r="FP1454">
        <v>2</v>
      </c>
      <c r="FQ1454">
        <v>0.19122559597624994</v>
      </c>
      <c r="FR1454">
        <v>0</v>
      </c>
      <c r="FS1454">
        <v>0</v>
      </c>
      <c r="FT1454">
        <v>2</v>
      </c>
      <c r="FU1454">
        <v>0.51495566623911038</v>
      </c>
      <c r="FV1454">
        <v>2</v>
      </c>
      <c r="FW1454">
        <v>7.4999999999999997E-3</v>
      </c>
      <c r="FX1454">
        <v>2</v>
      </c>
      <c r="FY1454">
        <v>96.690217212351371</v>
      </c>
      <c r="FZ1454">
        <v>96.690217212351371</v>
      </c>
      <c r="GO1454">
        <v>88.067681601056051</v>
      </c>
      <c r="GP1454">
        <v>3</v>
      </c>
      <c r="GQ1454">
        <v>3</v>
      </c>
      <c r="GR1454">
        <v>2</v>
      </c>
      <c r="GS1454">
        <v>0.23113117750531653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5.0000000000000001E-3</v>
      </c>
      <c r="GZ1454">
        <v>2</v>
      </c>
      <c r="HA1454">
        <v>1</v>
      </c>
      <c r="HB1454">
        <v>0</v>
      </c>
      <c r="HQ1454">
        <v>54.619280497503652</v>
      </c>
      <c r="HR1454">
        <v>2</v>
      </c>
      <c r="HS1454">
        <v>3</v>
      </c>
      <c r="HT1454">
        <v>2</v>
      </c>
      <c r="HU1454">
        <v>0.11473600973304886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5.0000000000000001E-3</v>
      </c>
      <c r="IB1454">
        <v>2</v>
      </c>
      <c r="IC1454">
        <v>54.619280497503652</v>
      </c>
      <c r="ID1454">
        <v>0</v>
      </c>
    </row>
    <row r="1455" spans="3:238" x14ac:dyDescent="0.4">
      <c r="C1455" s="19">
        <v>136.28367634442122</v>
      </c>
      <c r="D1455">
        <v>0.45038432191535094</v>
      </c>
      <c r="E1455">
        <v>249.32876664599459</v>
      </c>
      <c r="F1455">
        <v>0.10300184570172632</v>
      </c>
      <c r="G1455">
        <v>252.6292636148163</v>
      </c>
      <c r="H1455">
        <v>0.35871893518279308</v>
      </c>
      <c r="DW1455">
        <v>216.52723050881727</v>
      </c>
      <c r="DX1455">
        <v>2</v>
      </c>
      <c r="DY1455">
        <v>3</v>
      </c>
      <c r="DZ1455">
        <v>1</v>
      </c>
      <c r="EA1455">
        <v>0.23970225595356515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5.0000000000000001E-3</v>
      </c>
      <c r="EH1455">
        <v>1</v>
      </c>
      <c r="EI1455">
        <v>1</v>
      </c>
      <c r="EJ1455">
        <v>0</v>
      </c>
      <c r="FM1455">
        <v>97.009136619378154</v>
      </c>
      <c r="FN1455">
        <v>3</v>
      </c>
      <c r="FO1455">
        <v>3</v>
      </c>
      <c r="FP1455">
        <v>2</v>
      </c>
      <c r="FQ1455">
        <v>0.11093071865749643</v>
      </c>
      <c r="FR1455">
        <v>0</v>
      </c>
      <c r="FS1455">
        <v>0</v>
      </c>
      <c r="FT1455">
        <v>2</v>
      </c>
      <c r="FU1455">
        <v>0.12655321964977145</v>
      </c>
      <c r="FV1455">
        <v>2</v>
      </c>
      <c r="FW1455">
        <v>7.4999999999999997E-3</v>
      </c>
      <c r="FX1455">
        <v>3</v>
      </c>
      <c r="FY1455">
        <v>43.801516930058142</v>
      </c>
      <c r="FZ1455">
        <v>43.801516930058142</v>
      </c>
      <c r="GO1455">
        <v>88.089516619982291</v>
      </c>
      <c r="GP1455">
        <v>2</v>
      </c>
      <c r="GQ1455">
        <v>3</v>
      </c>
      <c r="GR1455">
        <v>1</v>
      </c>
      <c r="GS1455">
        <v>0.23970225595356515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5.0000000000000001E-3</v>
      </c>
      <c r="GZ1455">
        <v>2</v>
      </c>
      <c r="HA1455">
        <v>1</v>
      </c>
      <c r="HB1455">
        <v>0</v>
      </c>
      <c r="HQ1455">
        <v>54.745575943670048</v>
      </c>
      <c r="HR1455">
        <v>3</v>
      </c>
      <c r="HS1455">
        <v>3</v>
      </c>
      <c r="HT1455">
        <v>1</v>
      </c>
      <c r="HU1455">
        <v>0.15887337955673481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5.0000000000000001E-3</v>
      </c>
      <c r="IB1455">
        <v>1</v>
      </c>
      <c r="IC1455">
        <v>54.745575943670048</v>
      </c>
      <c r="ID1455">
        <v>0</v>
      </c>
    </row>
    <row r="1456" spans="3:238" x14ac:dyDescent="0.4">
      <c r="C1456" s="19">
        <v>136.30596085610247</v>
      </c>
      <c r="D1456">
        <v>0.27550123698452467</v>
      </c>
      <c r="E1456">
        <v>249.50072901864655</v>
      </c>
      <c r="F1456">
        <v>155.94606530588572</v>
      </c>
      <c r="G1456">
        <v>252.63645686473845</v>
      </c>
      <c r="H1456">
        <v>7.1932499221531998E-3</v>
      </c>
      <c r="DW1456">
        <v>216.61999135495557</v>
      </c>
      <c r="DX1456">
        <v>3</v>
      </c>
      <c r="DY1456">
        <v>3</v>
      </c>
      <c r="DZ1456">
        <v>1</v>
      </c>
      <c r="EA1456">
        <v>7.7819408644231522E-2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5.0000000000000001E-3</v>
      </c>
      <c r="EH1456">
        <v>1</v>
      </c>
      <c r="EI1456">
        <v>1</v>
      </c>
      <c r="EJ1456">
        <v>0</v>
      </c>
      <c r="FM1456">
        <v>97.026783395472876</v>
      </c>
      <c r="FN1456">
        <v>2</v>
      </c>
      <c r="FO1456">
        <v>3</v>
      </c>
      <c r="FP1456">
        <v>1</v>
      </c>
      <c r="FQ1456">
        <v>0.23197060041009629</v>
      </c>
      <c r="FR1456">
        <v>0</v>
      </c>
      <c r="FS1456">
        <v>0</v>
      </c>
      <c r="FT1456">
        <v>2</v>
      </c>
      <c r="FU1456">
        <v>0.62078636792034259</v>
      </c>
      <c r="FV1456">
        <v>1</v>
      </c>
      <c r="FW1456">
        <v>0.01</v>
      </c>
      <c r="FX1456">
        <v>2</v>
      </c>
      <c r="FY1456">
        <v>96.372858611627223</v>
      </c>
      <c r="FZ1456">
        <v>96.372858611627223</v>
      </c>
      <c r="GO1456">
        <v>88.127254405102349</v>
      </c>
      <c r="GP1456">
        <v>3</v>
      </c>
      <c r="GQ1456">
        <v>3</v>
      </c>
      <c r="GR1456">
        <v>1</v>
      </c>
      <c r="GS1456">
        <v>7.7819408644231522E-2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5.0000000000000001E-3</v>
      </c>
      <c r="GZ1456">
        <v>2</v>
      </c>
      <c r="HA1456">
        <v>1</v>
      </c>
      <c r="HB1456">
        <v>0</v>
      </c>
      <c r="HQ1456">
        <v>54.78862755605536</v>
      </c>
      <c r="HR1456">
        <v>3</v>
      </c>
      <c r="HS1456">
        <v>3</v>
      </c>
      <c r="HT1456">
        <v>2</v>
      </c>
      <c r="HU1456">
        <v>5.4410723175790932E-3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5.0000000000000001E-3</v>
      </c>
      <c r="IB1456">
        <v>2</v>
      </c>
      <c r="IC1456">
        <v>54.78862755605536</v>
      </c>
      <c r="ID1456">
        <v>0</v>
      </c>
    </row>
    <row r="1457" spans="3:238" x14ac:dyDescent="0.4">
      <c r="C1457" s="19">
        <v>136.33507204520447</v>
      </c>
      <c r="D1457">
        <v>5.2718911506332802</v>
      </c>
      <c r="E1457">
        <v>249.71685411839087</v>
      </c>
      <c r="F1457">
        <v>0.20453160496342093</v>
      </c>
      <c r="G1457">
        <v>252.86266802213726</v>
      </c>
      <c r="H1457">
        <v>158.59717126297426</v>
      </c>
      <c r="DW1457">
        <v>216.88764607425168</v>
      </c>
      <c r="DX1457">
        <v>3</v>
      </c>
      <c r="DY1457">
        <v>3</v>
      </c>
      <c r="DZ1457">
        <v>3</v>
      </c>
      <c r="EA1457">
        <v>0.21296290970510001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5.0000000000000001E-3</v>
      </c>
      <c r="EH1457">
        <v>1</v>
      </c>
      <c r="EI1457">
        <v>1</v>
      </c>
      <c r="EJ1457">
        <v>0</v>
      </c>
      <c r="FM1457">
        <v>97.039879720408948</v>
      </c>
      <c r="FN1457">
        <v>3</v>
      </c>
      <c r="FO1457">
        <v>3</v>
      </c>
      <c r="FP1457">
        <v>2</v>
      </c>
      <c r="FQ1457">
        <v>3.0743101030792003E-2</v>
      </c>
      <c r="FR1457">
        <v>0</v>
      </c>
      <c r="FS1457">
        <v>0</v>
      </c>
      <c r="FT1457">
        <v>2</v>
      </c>
      <c r="FU1457">
        <v>0.25202339801412743</v>
      </c>
      <c r="FV1457">
        <v>2</v>
      </c>
      <c r="FW1457">
        <v>7.4999999999999997E-3</v>
      </c>
      <c r="FX1457">
        <v>1</v>
      </c>
      <c r="FY1457">
        <v>43.860178764645291</v>
      </c>
      <c r="FZ1457">
        <v>43.860178764645291</v>
      </c>
      <c r="GO1457">
        <v>88.236144057403564</v>
      </c>
      <c r="GP1457">
        <v>3</v>
      </c>
      <c r="GQ1457">
        <v>3</v>
      </c>
      <c r="GR1457">
        <v>3</v>
      </c>
      <c r="GS1457">
        <v>0.21296290970510001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5.0000000000000001E-3</v>
      </c>
      <c r="GZ1457">
        <v>2</v>
      </c>
      <c r="HA1457">
        <v>1</v>
      </c>
      <c r="HB1457">
        <v>0</v>
      </c>
      <c r="HQ1457">
        <v>54.814959498717698</v>
      </c>
      <c r="HR1457">
        <v>3</v>
      </c>
      <c r="HS1457">
        <v>3</v>
      </c>
      <c r="HT1457">
        <v>3</v>
      </c>
      <c r="HU1457">
        <v>2.6483754739611579E-2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5.0000000000000001E-3</v>
      </c>
      <c r="IB1457">
        <v>1</v>
      </c>
      <c r="IC1457">
        <v>54.814959498717698</v>
      </c>
      <c r="ID1457">
        <v>0</v>
      </c>
    </row>
    <row r="1458" spans="3:238" x14ac:dyDescent="0.4">
      <c r="C1458" s="19">
        <v>136.4456032407488</v>
      </c>
      <c r="D1458">
        <v>1.1595778718967438</v>
      </c>
      <c r="E1458">
        <v>249.84353286748868</v>
      </c>
      <c r="F1458">
        <v>156.15401413207508</v>
      </c>
      <c r="G1458">
        <v>253.30141351221485</v>
      </c>
      <c r="H1458">
        <v>158.7523952818652</v>
      </c>
      <c r="DW1458">
        <v>217.09830463145931</v>
      </c>
      <c r="DX1458">
        <v>2</v>
      </c>
      <c r="DY1458">
        <v>3</v>
      </c>
      <c r="DZ1458">
        <v>2</v>
      </c>
      <c r="EA1458">
        <v>0.25855282956318265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5.0000000000000001E-3</v>
      </c>
      <c r="EH1458">
        <v>1</v>
      </c>
      <c r="EI1458">
        <v>1</v>
      </c>
      <c r="EJ1458">
        <v>0</v>
      </c>
      <c r="FM1458">
        <v>97.168647953791108</v>
      </c>
      <c r="FN1458">
        <v>3</v>
      </c>
      <c r="FO1458">
        <v>3</v>
      </c>
      <c r="FP1458">
        <v>2</v>
      </c>
      <c r="FQ1458">
        <v>5.2907897382559665E-3</v>
      </c>
      <c r="FR1458">
        <v>0</v>
      </c>
      <c r="FS1458">
        <v>0</v>
      </c>
      <c r="FT1458">
        <v>2</v>
      </c>
      <c r="FU1458">
        <v>3.9089233170504244E-2</v>
      </c>
      <c r="FV1458">
        <v>2</v>
      </c>
      <c r="FW1458">
        <v>7.4999999999999997E-3</v>
      </c>
      <c r="FX1458">
        <v>1</v>
      </c>
      <c r="FY1458">
        <v>44.375960951366359</v>
      </c>
      <c r="FZ1458">
        <v>44.375960951366359</v>
      </c>
      <c r="GO1458">
        <v>88.321846028618353</v>
      </c>
      <c r="GP1458">
        <v>2</v>
      </c>
      <c r="GQ1458">
        <v>3</v>
      </c>
      <c r="GR1458">
        <v>2</v>
      </c>
      <c r="GS1458">
        <v>0.25855282956318265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5.0000000000000001E-3</v>
      </c>
      <c r="GZ1458">
        <v>2</v>
      </c>
      <c r="HA1458">
        <v>1</v>
      </c>
      <c r="HB1458">
        <v>0</v>
      </c>
      <c r="HQ1458">
        <v>54.831170974707817</v>
      </c>
      <c r="HR1458">
        <v>2</v>
      </c>
      <c r="HS1458">
        <v>3</v>
      </c>
      <c r="HT1458">
        <v>2</v>
      </c>
      <c r="HU1458">
        <v>5.6597715257570416E-2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5.0000000000000001E-3</v>
      </c>
      <c r="IB1458">
        <v>2</v>
      </c>
      <c r="IC1458">
        <v>54.831170974707817</v>
      </c>
      <c r="ID1458">
        <v>0</v>
      </c>
    </row>
    <row r="1459" spans="3:238" x14ac:dyDescent="0.4">
      <c r="C1459" s="19">
        <v>136.45203005936412</v>
      </c>
      <c r="D1459">
        <v>3.1907046563283643</v>
      </c>
      <c r="E1459">
        <v>250.15014589437916</v>
      </c>
      <c r="F1459">
        <v>0.12773748217793468</v>
      </c>
      <c r="G1459">
        <v>253.52573365645841</v>
      </c>
      <c r="H1459">
        <v>0.10925509808083689</v>
      </c>
      <c r="DW1459">
        <v>217.1208639679123</v>
      </c>
      <c r="DX1459">
        <v>2</v>
      </c>
      <c r="DY1459">
        <v>3</v>
      </c>
      <c r="DZ1459">
        <v>1</v>
      </c>
      <c r="EA1459">
        <v>0.36239752511830242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5.0000000000000001E-3</v>
      </c>
      <c r="EH1459">
        <v>1</v>
      </c>
      <c r="EI1459">
        <v>1</v>
      </c>
      <c r="EJ1459">
        <v>0</v>
      </c>
      <c r="FM1459">
        <v>97.200326185058202</v>
      </c>
      <c r="FN1459">
        <v>2</v>
      </c>
      <c r="FO1459">
        <v>3</v>
      </c>
      <c r="FP1459">
        <v>1</v>
      </c>
      <c r="FQ1459">
        <v>4.4282258114958964E-2</v>
      </c>
      <c r="FR1459">
        <v>0</v>
      </c>
      <c r="FS1459">
        <v>0</v>
      </c>
      <c r="FT1459">
        <v>2</v>
      </c>
      <c r="FU1459">
        <v>0.21415788948239425</v>
      </c>
      <c r="FV1459">
        <v>1</v>
      </c>
      <c r="FW1459">
        <v>1.4999999999999999E-2</v>
      </c>
      <c r="FX1459">
        <v>2</v>
      </c>
      <c r="FY1459">
        <v>96.295343837172297</v>
      </c>
      <c r="FZ1459">
        <v>96.877162606808142</v>
      </c>
      <c r="GO1459">
        <v>88.331023816736462</v>
      </c>
      <c r="GP1459">
        <v>2</v>
      </c>
      <c r="GQ1459">
        <v>3</v>
      </c>
      <c r="GR1459">
        <v>1</v>
      </c>
      <c r="GS1459">
        <v>0.36239752511830242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5.0000000000000001E-3</v>
      </c>
      <c r="GZ1459">
        <v>2</v>
      </c>
      <c r="HA1459">
        <v>1</v>
      </c>
      <c r="HB1459">
        <v>0</v>
      </c>
      <c r="HQ1459">
        <v>54.897437393543875</v>
      </c>
      <c r="HR1459">
        <v>3</v>
      </c>
      <c r="HS1459">
        <v>3</v>
      </c>
      <c r="HT1459">
        <v>2</v>
      </c>
      <c r="HU1459">
        <v>0.25321777270291351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5.0000000000000001E-3</v>
      </c>
      <c r="IB1459">
        <v>2</v>
      </c>
      <c r="IC1459">
        <v>54.897437393543875</v>
      </c>
      <c r="ID1459">
        <v>0</v>
      </c>
    </row>
    <row r="1460" spans="3:238" x14ac:dyDescent="0.4">
      <c r="C1460" s="19">
        <v>136.49154602916394</v>
      </c>
      <c r="D1460">
        <v>1.077337056931384</v>
      </c>
      <c r="E1460">
        <v>250.50985708242351</v>
      </c>
      <c r="F1460">
        <v>7.3033928715688035E-2</v>
      </c>
      <c r="G1460">
        <v>253.94138189172415</v>
      </c>
      <c r="H1460">
        <v>0.24710896225977308</v>
      </c>
      <c r="DW1460">
        <v>217.21179315511878</v>
      </c>
      <c r="DX1460">
        <v>3</v>
      </c>
      <c r="DY1460">
        <v>1</v>
      </c>
      <c r="DZ1460">
        <v>2</v>
      </c>
      <c r="EA1460">
        <v>0.1016453639307454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5.0000000000000001E-3</v>
      </c>
      <c r="EH1460">
        <v>1</v>
      </c>
      <c r="EI1460">
        <v>1</v>
      </c>
      <c r="EJ1460">
        <v>0</v>
      </c>
      <c r="FM1460">
        <v>97.226344703065891</v>
      </c>
      <c r="FN1460">
        <v>2</v>
      </c>
      <c r="FO1460">
        <v>3</v>
      </c>
      <c r="FP1460">
        <v>3</v>
      </c>
      <c r="FQ1460">
        <v>2.6018518007682692E-2</v>
      </c>
      <c r="FR1460">
        <v>0</v>
      </c>
      <c r="FS1460">
        <v>0</v>
      </c>
      <c r="FT1460">
        <v>2</v>
      </c>
      <c r="FU1460">
        <v>0.16394991288275182</v>
      </c>
      <c r="FV1460">
        <v>1</v>
      </c>
      <c r="FW1460">
        <v>0.02</v>
      </c>
      <c r="FX1460">
        <v>2</v>
      </c>
      <c r="FY1460">
        <v>96.132271696104766</v>
      </c>
      <c r="FZ1460">
        <v>96.978550965803677</v>
      </c>
      <c r="GO1460">
        <v>88.368016430223662</v>
      </c>
      <c r="GP1460">
        <v>3</v>
      </c>
      <c r="GQ1460">
        <v>1</v>
      </c>
      <c r="GR1460">
        <v>2</v>
      </c>
      <c r="GS1460">
        <v>0.1016453639307454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5.0000000000000001E-3</v>
      </c>
      <c r="GZ1460">
        <v>2</v>
      </c>
      <c r="HA1460">
        <v>1</v>
      </c>
      <c r="HB1460">
        <v>0</v>
      </c>
      <c r="HQ1460">
        <v>54.910843287039363</v>
      </c>
      <c r="HR1460">
        <v>2</v>
      </c>
      <c r="HS1460">
        <v>3</v>
      </c>
      <c r="HT1460">
        <v>1</v>
      </c>
      <c r="HU1460">
        <v>0.77250820350610816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5.0000000000000001E-3</v>
      </c>
      <c r="IB1460">
        <v>1</v>
      </c>
      <c r="IC1460">
        <v>54.910843287039363</v>
      </c>
      <c r="ID1460">
        <v>0</v>
      </c>
    </row>
    <row r="1461" spans="3:238" x14ac:dyDescent="0.4">
      <c r="C1461" s="19">
        <v>136.5011037281767</v>
      </c>
      <c r="D1461">
        <v>4.1744920050859946E-2</v>
      </c>
      <c r="E1461">
        <v>250.58792253551167</v>
      </c>
      <c r="F1461">
        <v>7.806545308815771E-2</v>
      </c>
      <c r="G1461">
        <v>254.54161358183583</v>
      </c>
      <c r="H1461">
        <v>0.6002316901116842</v>
      </c>
      <c r="DW1461">
        <v>217.31259930680838</v>
      </c>
      <c r="DX1461">
        <v>2</v>
      </c>
      <c r="DY1461">
        <v>3</v>
      </c>
      <c r="DZ1461">
        <v>2</v>
      </c>
      <c r="EA1461">
        <v>0.21239434507247759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5.0000000000000001E-3</v>
      </c>
      <c r="EH1461">
        <v>1</v>
      </c>
      <c r="EI1461">
        <v>1</v>
      </c>
      <c r="EJ1461">
        <v>0</v>
      </c>
      <c r="FM1461">
        <v>97.306890050808278</v>
      </c>
      <c r="FN1461">
        <v>3</v>
      </c>
      <c r="FO1461">
        <v>3</v>
      </c>
      <c r="FP1461">
        <v>1</v>
      </c>
      <c r="FQ1461">
        <v>4.3700097709765046E-2</v>
      </c>
      <c r="FR1461">
        <v>0</v>
      </c>
      <c r="FS1461">
        <v>0</v>
      </c>
      <c r="FT1461">
        <v>2</v>
      </c>
      <c r="FU1461">
        <v>0.37462642121297313</v>
      </c>
      <c r="FV1461">
        <v>2</v>
      </c>
      <c r="FW1461">
        <v>7.4999999999999997E-3</v>
      </c>
      <c r="FX1461">
        <v>2</v>
      </c>
      <c r="FY1461">
        <v>45.137002732442667</v>
      </c>
      <c r="FZ1461">
        <v>45.137002732442667</v>
      </c>
      <c r="GO1461">
        <v>88.409027277468098</v>
      </c>
      <c r="GP1461">
        <v>2</v>
      </c>
      <c r="GQ1461">
        <v>3</v>
      </c>
      <c r="GR1461">
        <v>2</v>
      </c>
      <c r="GS1461">
        <v>0.21239434507247759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5.0000000000000001E-3</v>
      </c>
      <c r="GZ1461">
        <v>2</v>
      </c>
      <c r="HA1461">
        <v>1</v>
      </c>
      <c r="HB1461">
        <v>0</v>
      </c>
      <c r="HQ1461">
        <v>54.927851781148981</v>
      </c>
      <c r="HR1461">
        <v>3</v>
      </c>
      <c r="HS1461">
        <v>3</v>
      </c>
      <c r="HT1461">
        <v>1</v>
      </c>
      <c r="HU1461">
        <v>0.50851498686952057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5.0000000000000001E-3</v>
      </c>
      <c r="IB1461">
        <v>2</v>
      </c>
      <c r="IC1461">
        <v>54.927851781148981</v>
      </c>
      <c r="ID1461">
        <v>0</v>
      </c>
    </row>
    <row r="1462" spans="3:238" x14ac:dyDescent="0.4">
      <c r="C1462" s="19">
        <v>137.14255987274737</v>
      </c>
      <c r="D1462">
        <v>2.3924301097916612</v>
      </c>
      <c r="E1462">
        <v>250.62524108183146</v>
      </c>
      <c r="F1462">
        <v>156.56465785135845</v>
      </c>
      <c r="G1462">
        <v>254.57893212815563</v>
      </c>
      <c r="H1462">
        <v>0.45673761245419087</v>
      </c>
      <c r="DW1462">
        <v>217.34971442535584</v>
      </c>
      <c r="DX1462">
        <v>3</v>
      </c>
      <c r="DY1462">
        <v>3</v>
      </c>
      <c r="DZ1462">
        <v>2</v>
      </c>
      <c r="EA1462">
        <v>0.14312187694884926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5.0000000000000001E-3</v>
      </c>
      <c r="EH1462">
        <v>1</v>
      </c>
      <c r="EI1462">
        <v>1</v>
      </c>
      <c r="EJ1462">
        <v>0</v>
      </c>
      <c r="FM1462">
        <v>97.324864961729944</v>
      </c>
      <c r="FN1462">
        <v>2</v>
      </c>
      <c r="FO1462">
        <v>3</v>
      </c>
      <c r="FP1462">
        <v>3</v>
      </c>
      <c r="FQ1462">
        <v>7.6899038885659313E-2</v>
      </c>
      <c r="FR1462">
        <v>0</v>
      </c>
      <c r="FS1462">
        <v>0</v>
      </c>
      <c r="FT1462">
        <v>2</v>
      </c>
      <c r="FU1462">
        <v>0.4596158195912558</v>
      </c>
      <c r="FV1462">
        <v>1</v>
      </c>
      <c r="FW1462">
        <v>0.01</v>
      </c>
      <c r="FX1462">
        <v>1</v>
      </c>
      <c r="FY1462">
        <v>96.968298223368166</v>
      </c>
      <c r="FZ1462">
        <v>96.968298223368166</v>
      </c>
      <c r="GO1462">
        <v>88.424126777168226</v>
      </c>
      <c r="GP1462">
        <v>3</v>
      </c>
      <c r="GQ1462">
        <v>3</v>
      </c>
      <c r="GR1462">
        <v>2</v>
      </c>
      <c r="GS1462">
        <v>0.14312187694884926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5.0000000000000001E-3</v>
      </c>
      <c r="GZ1462">
        <v>2</v>
      </c>
      <c r="HA1462">
        <v>1</v>
      </c>
      <c r="HB1462">
        <v>0</v>
      </c>
      <c r="HQ1462">
        <v>54.961029400384596</v>
      </c>
      <c r="HR1462">
        <v>3</v>
      </c>
      <c r="HS1462">
        <v>3</v>
      </c>
      <c r="HT1462">
        <v>3</v>
      </c>
      <c r="HU1462">
        <v>0.18876783717148574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5.0000000000000001E-3</v>
      </c>
      <c r="IB1462">
        <v>1</v>
      </c>
      <c r="IC1462">
        <v>54.961029400384596</v>
      </c>
      <c r="ID1462">
        <v>0</v>
      </c>
    </row>
    <row r="1463" spans="3:238" x14ac:dyDescent="0.4">
      <c r="C1463" s="19">
        <v>137.16923774874329</v>
      </c>
      <c r="D1463">
        <v>0.23422216486065395</v>
      </c>
      <c r="E1463">
        <v>250.77961113692169</v>
      </c>
      <c r="F1463">
        <v>5.7707730759375409E-3</v>
      </c>
      <c r="G1463">
        <v>254.81664430329477</v>
      </c>
      <c r="H1463">
        <v>0.61594029713623399</v>
      </c>
      <c r="DW1463">
        <v>217.65401123485083</v>
      </c>
      <c r="DX1463">
        <v>2</v>
      </c>
      <c r="DY1463">
        <v>3</v>
      </c>
      <c r="DZ1463">
        <v>2</v>
      </c>
      <c r="EA1463">
        <v>0.22321983022859895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5.0000000000000001E-3</v>
      </c>
      <c r="EH1463">
        <v>1</v>
      </c>
      <c r="EI1463">
        <v>1</v>
      </c>
      <c r="EJ1463">
        <v>0</v>
      </c>
      <c r="FM1463">
        <v>97.366151481083193</v>
      </c>
      <c r="FN1463">
        <v>3</v>
      </c>
      <c r="FO1463">
        <v>2</v>
      </c>
      <c r="FP1463">
        <v>1</v>
      </c>
      <c r="FQ1463">
        <v>5.9261430274918085E-2</v>
      </c>
      <c r="FR1463">
        <v>0</v>
      </c>
      <c r="FS1463">
        <v>0</v>
      </c>
      <c r="FT1463">
        <v>2</v>
      </c>
      <c r="FU1463">
        <v>0.20506423320257727</v>
      </c>
      <c r="FV1463">
        <v>2</v>
      </c>
      <c r="FW1463">
        <v>5.0000000000000001E-3</v>
      </c>
      <c r="FX1463">
        <v>3</v>
      </c>
      <c r="FY1463">
        <v>45.277151582066715</v>
      </c>
      <c r="FZ1463">
        <v>45.277151582066715</v>
      </c>
      <c r="GO1463">
        <v>88.547923487607036</v>
      </c>
      <c r="GP1463">
        <v>2</v>
      </c>
      <c r="GQ1463">
        <v>3</v>
      </c>
      <c r="GR1463">
        <v>2</v>
      </c>
      <c r="GS1463">
        <v>0.22321983022859895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5.0000000000000001E-3</v>
      </c>
      <c r="GZ1463">
        <v>2</v>
      </c>
      <c r="HA1463">
        <v>1</v>
      </c>
      <c r="HB1463">
        <v>0</v>
      </c>
      <c r="HQ1463">
        <v>55.18141024556774</v>
      </c>
      <c r="HR1463">
        <v>2</v>
      </c>
      <c r="HS1463">
        <v>2</v>
      </c>
      <c r="HT1463">
        <v>1</v>
      </c>
      <c r="HU1463">
        <v>0.32285087079522024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5.0000000000000001E-3</v>
      </c>
      <c r="IB1463">
        <v>2</v>
      </c>
      <c r="IC1463">
        <v>55.18141024556774</v>
      </c>
      <c r="ID1463">
        <v>0</v>
      </c>
    </row>
    <row r="1464" spans="3:238" x14ac:dyDescent="0.4">
      <c r="C1464" s="19">
        <v>137.20500112450677</v>
      </c>
      <c r="D1464">
        <v>1.3967170150545769</v>
      </c>
      <c r="E1464">
        <v>251.27658793278755</v>
      </c>
      <c r="F1464">
        <v>0</v>
      </c>
      <c r="G1464">
        <v>254.91459036289632</v>
      </c>
      <c r="H1464">
        <v>0.39729104139709648</v>
      </c>
      <c r="DW1464">
        <v>217.75318902563811</v>
      </c>
      <c r="DX1464">
        <v>3</v>
      </c>
      <c r="DY1464">
        <v>3</v>
      </c>
      <c r="DZ1464">
        <v>2</v>
      </c>
      <c r="EA1464">
        <v>0.47960194612367846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5.0000000000000001E-3</v>
      </c>
      <c r="EH1464">
        <v>1</v>
      </c>
      <c r="EI1464">
        <v>1</v>
      </c>
      <c r="EJ1464">
        <v>0</v>
      </c>
      <c r="FM1464">
        <v>97.376144756695041</v>
      </c>
      <c r="FN1464">
        <v>3</v>
      </c>
      <c r="FO1464">
        <v>3</v>
      </c>
      <c r="FP1464">
        <v>2</v>
      </c>
      <c r="FQ1464">
        <v>9.9932756118475598E-3</v>
      </c>
      <c r="FR1464">
        <v>0</v>
      </c>
      <c r="FS1464">
        <v>0</v>
      </c>
      <c r="FT1464">
        <v>2</v>
      </c>
      <c r="FU1464">
        <v>6.9419978686357381E-2</v>
      </c>
      <c r="FV1464">
        <v>2</v>
      </c>
      <c r="FW1464">
        <v>7.4999999999999997E-3</v>
      </c>
      <c r="FX1464">
        <v>1</v>
      </c>
      <c r="FY1464">
        <v>45.485841724108397</v>
      </c>
      <c r="FZ1464">
        <v>45.485841724108397</v>
      </c>
      <c r="GO1464">
        <v>88.588271870715062</v>
      </c>
      <c r="GP1464">
        <v>3</v>
      </c>
      <c r="GQ1464">
        <v>3</v>
      </c>
      <c r="GR1464">
        <v>2</v>
      </c>
      <c r="GS1464">
        <v>0.47960194612367846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5.0000000000000001E-3</v>
      </c>
      <c r="GZ1464">
        <v>2</v>
      </c>
      <c r="HA1464">
        <v>1</v>
      </c>
      <c r="HB1464">
        <v>0</v>
      </c>
      <c r="HQ1464">
        <v>55.197450113191614</v>
      </c>
      <c r="HR1464">
        <v>2</v>
      </c>
      <c r="HS1464">
        <v>2</v>
      </c>
      <c r="HT1464">
        <v>2</v>
      </c>
      <c r="HU1464">
        <v>0.23996019193993456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5.0000000000000001E-3</v>
      </c>
      <c r="IB1464">
        <v>4</v>
      </c>
      <c r="IC1464">
        <v>55.197450113191614</v>
      </c>
      <c r="ID1464">
        <v>0</v>
      </c>
    </row>
    <row r="1465" spans="3:238" x14ac:dyDescent="0.4">
      <c r="C1465" s="19">
        <v>137.26980126226707</v>
      </c>
      <c r="D1465">
        <v>5.9599227779200135</v>
      </c>
      <c r="E1465">
        <v>251.32757274569914</v>
      </c>
      <c r="F1465">
        <v>156.72419319211588</v>
      </c>
      <c r="G1465">
        <v>254.9986786620525</v>
      </c>
      <c r="H1465">
        <v>0.25874119977177656</v>
      </c>
      <c r="DW1465">
        <v>217.84336634811984</v>
      </c>
      <c r="DX1465">
        <v>2</v>
      </c>
      <c r="DY1465">
        <v>3</v>
      </c>
      <c r="DZ1465">
        <v>2</v>
      </c>
      <c r="EA1465">
        <v>4.6393777034622809E-2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5.0000000000000001E-3</v>
      </c>
      <c r="EH1465">
        <v>1</v>
      </c>
      <c r="EI1465">
        <v>1</v>
      </c>
      <c r="EJ1465">
        <v>0</v>
      </c>
      <c r="FM1465">
        <v>97.413739708954409</v>
      </c>
      <c r="FN1465">
        <v>3</v>
      </c>
      <c r="FO1465">
        <v>3</v>
      </c>
      <c r="FP1465">
        <v>1</v>
      </c>
      <c r="FQ1465">
        <v>3.7594952259373676E-2</v>
      </c>
      <c r="FR1465">
        <v>0</v>
      </c>
      <c r="FS1465">
        <v>0</v>
      </c>
      <c r="FT1465">
        <v>2</v>
      </c>
      <c r="FU1465">
        <v>0.22545876685444277</v>
      </c>
      <c r="FV1465">
        <v>2</v>
      </c>
      <c r="FW1465">
        <v>7.4999999999999997E-3</v>
      </c>
      <c r="FX1465">
        <v>2</v>
      </c>
      <c r="FY1465">
        <v>46.044671663123367</v>
      </c>
      <c r="FZ1465">
        <v>46.044671663123367</v>
      </c>
      <c r="GO1465">
        <v>88.624958603967201</v>
      </c>
      <c r="GP1465">
        <v>2</v>
      </c>
      <c r="GQ1465">
        <v>3</v>
      </c>
      <c r="GR1465">
        <v>2</v>
      </c>
      <c r="GS1465">
        <v>4.6393777034622809E-2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5.0000000000000001E-3</v>
      </c>
      <c r="GZ1465">
        <v>2</v>
      </c>
      <c r="HA1465">
        <v>1</v>
      </c>
      <c r="HB1465">
        <v>0</v>
      </c>
      <c r="HQ1465">
        <v>55.204972227719061</v>
      </c>
      <c r="HR1465">
        <v>2</v>
      </c>
      <c r="HS1465">
        <v>1</v>
      </c>
      <c r="HT1465">
        <v>2</v>
      </c>
      <c r="HU1465">
        <v>0.13060206405883829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5.0000000000000001E-3</v>
      </c>
      <c r="IB1465">
        <v>3</v>
      </c>
      <c r="IC1465">
        <v>55.204972227719061</v>
      </c>
      <c r="ID1465">
        <v>0</v>
      </c>
    </row>
    <row r="1466" spans="3:238" x14ac:dyDescent="0.4">
      <c r="C1466" s="19">
        <v>137.27620617856576</v>
      </c>
      <c r="D1466">
        <v>3.6548716947371531</v>
      </c>
      <c r="E1466">
        <v>251.44034282463733</v>
      </c>
      <c r="F1466">
        <v>156.67669776051952</v>
      </c>
      <c r="G1466">
        <v>255.45392415456928</v>
      </c>
      <c r="H1466">
        <v>0.66729266462385795</v>
      </c>
      <c r="DW1466">
        <v>217.96670491071859</v>
      </c>
      <c r="DX1466">
        <v>2</v>
      </c>
      <c r="DY1466">
        <v>2</v>
      </c>
      <c r="DZ1466">
        <v>2</v>
      </c>
      <c r="EA1466">
        <v>3.5743651069819832E-2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5.0000000000000001E-3</v>
      </c>
      <c r="EH1466">
        <v>1</v>
      </c>
      <c r="EI1466">
        <v>1</v>
      </c>
      <c r="EJ1466">
        <v>0</v>
      </c>
      <c r="FM1466">
        <v>97.414555931697265</v>
      </c>
      <c r="FN1466">
        <v>2</v>
      </c>
      <c r="FO1466">
        <v>2</v>
      </c>
      <c r="FP1466">
        <v>2</v>
      </c>
      <c r="FQ1466">
        <v>0.18821122863137141</v>
      </c>
      <c r="FR1466">
        <v>0</v>
      </c>
      <c r="FS1466">
        <v>0</v>
      </c>
      <c r="FT1466">
        <v>2</v>
      </c>
      <c r="FU1466">
        <v>0.47580280911308109</v>
      </c>
      <c r="FV1466">
        <v>1</v>
      </c>
      <c r="FW1466">
        <v>0.01</v>
      </c>
      <c r="FX1466">
        <v>2</v>
      </c>
      <c r="FY1466">
        <v>96.717343950187384</v>
      </c>
      <c r="FZ1466">
        <v>97.156043926943241</v>
      </c>
      <c r="GO1466">
        <v>88.675136285242658</v>
      </c>
      <c r="GP1466">
        <v>2</v>
      </c>
      <c r="GQ1466">
        <v>2</v>
      </c>
      <c r="GR1466">
        <v>2</v>
      </c>
      <c r="GS1466">
        <v>3.5743651069819832E-2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5.0000000000000001E-3</v>
      </c>
      <c r="GZ1466">
        <v>2</v>
      </c>
      <c r="HA1466">
        <v>1</v>
      </c>
      <c r="HB1466">
        <v>0</v>
      </c>
      <c r="HQ1466">
        <v>55.231043206375205</v>
      </c>
      <c r="HR1466">
        <v>3</v>
      </c>
      <c r="HS1466">
        <v>3</v>
      </c>
      <c r="HT1466">
        <v>1</v>
      </c>
      <c r="HU1466">
        <v>0.39896848539286772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5.0000000000000001E-3</v>
      </c>
      <c r="IB1466">
        <v>2</v>
      </c>
      <c r="IC1466">
        <v>55.231043206375205</v>
      </c>
      <c r="ID1466">
        <v>0</v>
      </c>
    </row>
    <row r="1467" spans="3:238" x14ac:dyDescent="0.4">
      <c r="C1467" s="19">
        <v>137.29932302873198</v>
      </c>
      <c r="D1467">
        <v>2.2796295753147717</v>
      </c>
      <c r="E1467">
        <v>251.62126118520746</v>
      </c>
      <c r="F1467">
        <v>156.76197328967817</v>
      </c>
      <c r="G1467">
        <v>255.61157708761507</v>
      </c>
      <c r="H1467">
        <v>0.69698672471875511</v>
      </c>
      <c r="DW1467">
        <v>218.05357073369231</v>
      </c>
      <c r="DX1467">
        <v>3</v>
      </c>
      <c r="DY1467">
        <v>3</v>
      </c>
      <c r="DZ1467">
        <v>1</v>
      </c>
      <c r="EA1467">
        <v>0.10201817032274647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5.0000000000000001E-3</v>
      </c>
      <c r="EH1467">
        <v>1</v>
      </c>
      <c r="EI1467">
        <v>1</v>
      </c>
      <c r="EJ1467">
        <v>0</v>
      </c>
      <c r="FM1467">
        <v>97.789628678529624</v>
      </c>
      <c r="FN1467">
        <v>2</v>
      </c>
      <c r="FO1467">
        <v>3</v>
      </c>
      <c r="FP1467">
        <v>2</v>
      </c>
      <c r="FQ1467">
        <v>6.2270633319863045E-3</v>
      </c>
      <c r="FR1467">
        <v>0</v>
      </c>
      <c r="FS1467">
        <v>0</v>
      </c>
      <c r="FT1467">
        <v>2</v>
      </c>
      <c r="FU1467">
        <v>1.8244583649079704</v>
      </c>
      <c r="FV1467">
        <v>1</v>
      </c>
      <c r="FW1467">
        <v>0.01</v>
      </c>
      <c r="FX1467">
        <v>2</v>
      </c>
      <c r="FY1467">
        <v>97.185213078839425</v>
      </c>
      <c r="FZ1467">
        <v>97.185213078839425</v>
      </c>
      <c r="GO1467">
        <v>88.710475805073813</v>
      </c>
      <c r="GP1467">
        <v>3</v>
      </c>
      <c r="GQ1467">
        <v>3</v>
      </c>
      <c r="GR1467">
        <v>1</v>
      </c>
      <c r="GS1467">
        <v>0.10201817032274647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5.0000000000000001E-3</v>
      </c>
      <c r="GZ1467">
        <v>2</v>
      </c>
      <c r="HA1467">
        <v>1</v>
      </c>
      <c r="HB1467">
        <v>0</v>
      </c>
      <c r="HQ1467">
        <v>55.250723301999251</v>
      </c>
      <c r="HR1467">
        <v>2</v>
      </c>
      <c r="HS1467">
        <v>3</v>
      </c>
      <c r="HT1467">
        <v>2</v>
      </c>
      <c r="HU1467">
        <v>6.2441251759401475E-2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5.0000000000000001E-3</v>
      </c>
      <c r="IB1467">
        <v>2</v>
      </c>
      <c r="IC1467">
        <v>55.250723301999251</v>
      </c>
      <c r="ID1467">
        <v>0</v>
      </c>
    </row>
    <row r="1468" spans="3:238" x14ac:dyDescent="0.4">
      <c r="C1468" s="19">
        <v>137.36775833347136</v>
      </c>
      <c r="D1468">
        <v>0.81814612383831786</v>
      </c>
      <c r="E1468">
        <v>251.67294094743048</v>
      </c>
      <c r="F1468">
        <v>1.9615102017780828E-2</v>
      </c>
      <c r="G1468">
        <v>255.67275886310898</v>
      </c>
      <c r="H1468">
        <v>0.51473896315121692</v>
      </c>
      <c r="DW1468">
        <v>218.21406868624271</v>
      </c>
      <c r="DX1468">
        <v>3</v>
      </c>
      <c r="DY1468">
        <v>3</v>
      </c>
      <c r="DZ1468">
        <v>1</v>
      </c>
      <c r="EA1468">
        <v>7.6280590777574639E-2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5.0000000000000001E-3</v>
      </c>
      <c r="EH1468">
        <v>1</v>
      </c>
      <c r="EI1468">
        <v>1</v>
      </c>
      <c r="EJ1468">
        <v>0</v>
      </c>
      <c r="FM1468">
        <v>97.855227926225581</v>
      </c>
      <c r="FN1468">
        <v>2</v>
      </c>
      <c r="FO1468">
        <v>3</v>
      </c>
      <c r="FP1468">
        <v>1</v>
      </c>
      <c r="FQ1468">
        <v>0.36423081580428129</v>
      </c>
      <c r="FR1468">
        <v>0</v>
      </c>
      <c r="FS1468">
        <v>0</v>
      </c>
      <c r="FT1468">
        <v>2</v>
      </c>
      <c r="FU1468">
        <v>0.78739684008309541</v>
      </c>
      <c r="FV1468">
        <v>1</v>
      </c>
      <c r="FW1468">
        <v>0.01</v>
      </c>
      <c r="FX1468">
        <v>2</v>
      </c>
      <c r="FY1468">
        <v>96.821116967990406</v>
      </c>
      <c r="FZ1468">
        <v>96.821116967990406</v>
      </c>
      <c r="GO1468">
        <v>88.775770996932309</v>
      </c>
      <c r="GP1468">
        <v>3</v>
      </c>
      <c r="GQ1468">
        <v>3</v>
      </c>
      <c r="GR1468">
        <v>1</v>
      </c>
      <c r="GS1468">
        <v>7.6280590777574639E-2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5.0000000000000001E-3</v>
      </c>
      <c r="GZ1468">
        <v>2</v>
      </c>
      <c r="HA1468">
        <v>1</v>
      </c>
      <c r="HB1468">
        <v>0</v>
      </c>
      <c r="HQ1468">
        <v>55.260897241634453</v>
      </c>
      <c r="HR1468">
        <v>2</v>
      </c>
      <c r="HS1468">
        <v>3</v>
      </c>
      <c r="HT1468">
        <v>3</v>
      </c>
      <c r="HU1468">
        <v>0.13809973388959104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5.0000000000000001E-3</v>
      </c>
      <c r="IB1468">
        <v>2</v>
      </c>
      <c r="IC1468">
        <v>55.260897241634453</v>
      </c>
      <c r="ID1468">
        <v>0</v>
      </c>
    </row>
    <row r="1469" spans="3:238" x14ac:dyDescent="0.4">
      <c r="C1469" s="19">
        <v>137.57013380804804</v>
      </c>
      <c r="D1469">
        <v>3.3385178523197112</v>
      </c>
      <c r="E1469">
        <v>251.70215840354064</v>
      </c>
      <c r="F1469">
        <v>156.32674408937481</v>
      </c>
      <c r="G1469">
        <v>256.24279238828888</v>
      </c>
      <c r="H1469">
        <v>0.78886823371959736</v>
      </c>
      <c r="DW1469">
        <v>218.2606538753403</v>
      </c>
      <c r="DX1469">
        <v>3</v>
      </c>
      <c r="DY1469">
        <v>3</v>
      </c>
      <c r="DZ1469">
        <v>1</v>
      </c>
      <c r="EA1469">
        <v>0.16472595676547264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5.0000000000000001E-3</v>
      </c>
      <c r="EH1469">
        <v>1</v>
      </c>
      <c r="EI1469">
        <v>1</v>
      </c>
      <c r="EJ1469">
        <v>0</v>
      </c>
      <c r="FM1469">
        <v>97.959847923221815</v>
      </c>
      <c r="FN1469">
        <v>2</v>
      </c>
      <c r="FO1469">
        <v>3</v>
      </c>
      <c r="FP1469">
        <v>1</v>
      </c>
      <c r="FQ1469">
        <v>0.10461999699622837</v>
      </c>
      <c r="FR1469">
        <v>0</v>
      </c>
      <c r="FS1469">
        <v>0</v>
      </c>
      <c r="FT1469">
        <v>2</v>
      </c>
      <c r="FU1469">
        <v>0.17864551497054762</v>
      </c>
      <c r="FV1469">
        <v>1</v>
      </c>
      <c r="FW1469">
        <v>0.01</v>
      </c>
      <c r="FX1469">
        <v>1</v>
      </c>
      <c r="FY1469">
        <v>97.247078911532512</v>
      </c>
      <c r="FZ1469">
        <v>97.247078911532512</v>
      </c>
      <c r="GO1469">
        <v>88.794723194213049</v>
      </c>
      <c r="GP1469">
        <v>3</v>
      </c>
      <c r="GQ1469">
        <v>3</v>
      </c>
      <c r="GR1469">
        <v>1</v>
      </c>
      <c r="GS1469">
        <v>0.16472595676547264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5.0000000000000001E-3</v>
      </c>
      <c r="GZ1469">
        <v>2</v>
      </c>
      <c r="HA1469">
        <v>1</v>
      </c>
      <c r="HB1469">
        <v>0</v>
      </c>
      <c r="HQ1469">
        <v>55.307968514156862</v>
      </c>
      <c r="HR1469">
        <v>3</v>
      </c>
      <c r="HS1469">
        <v>3</v>
      </c>
      <c r="HT1469">
        <v>2</v>
      </c>
      <c r="HU1469">
        <v>0.10847200081274762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5.0000000000000001E-3</v>
      </c>
      <c r="IB1469">
        <v>1</v>
      </c>
      <c r="IC1469">
        <v>55.307968514156862</v>
      </c>
      <c r="ID1469">
        <v>0</v>
      </c>
    </row>
    <row r="1470" spans="3:238" x14ac:dyDescent="0.4">
      <c r="C1470" s="19">
        <v>137.62767972181203</v>
      </c>
      <c r="D1470">
        <v>0.99803682064003851</v>
      </c>
      <c r="E1470">
        <v>251.72871708943168</v>
      </c>
      <c r="F1470">
        <v>156.13607541137949</v>
      </c>
      <c r="G1470">
        <v>256.24461008473929</v>
      </c>
      <c r="H1470">
        <v>3.7488732170913863E-2</v>
      </c>
      <c r="DW1470">
        <v>218.26443861469139</v>
      </c>
      <c r="DX1470">
        <v>2</v>
      </c>
      <c r="DY1470">
        <v>3</v>
      </c>
      <c r="DZ1470">
        <v>1</v>
      </c>
      <c r="EA1470">
        <v>0.23330636476088792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5.0000000000000001E-3</v>
      </c>
      <c r="EH1470">
        <v>1</v>
      </c>
      <c r="EI1470">
        <v>1</v>
      </c>
      <c r="EJ1470">
        <v>0</v>
      </c>
      <c r="FM1470">
        <v>98.015444287328066</v>
      </c>
      <c r="FN1470">
        <v>2</v>
      </c>
      <c r="FO1470">
        <v>3</v>
      </c>
      <c r="FP1470">
        <v>2</v>
      </c>
      <c r="FQ1470">
        <v>0.15107823182736682</v>
      </c>
      <c r="FR1470">
        <v>0</v>
      </c>
      <c r="FS1470">
        <v>0</v>
      </c>
      <c r="FT1470">
        <v>2</v>
      </c>
      <c r="FU1470">
        <v>0.53219650516454187</v>
      </c>
      <c r="FV1470">
        <v>1</v>
      </c>
      <c r="FW1470">
        <v>0.01</v>
      </c>
      <c r="FX1470">
        <v>2</v>
      </c>
      <c r="FY1470">
        <v>97.444480421423521</v>
      </c>
      <c r="FZ1470">
        <v>97.444480421423521</v>
      </c>
      <c r="GO1470">
        <v>88.79626293523863</v>
      </c>
      <c r="GP1470">
        <v>2</v>
      </c>
      <c r="GQ1470">
        <v>3</v>
      </c>
      <c r="GR1470">
        <v>1</v>
      </c>
      <c r="GS1470">
        <v>0.23330636476088792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5.0000000000000001E-3</v>
      </c>
      <c r="GZ1470">
        <v>2</v>
      </c>
      <c r="HA1470">
        <v>1</v>
      </c>
      <c r="HB1470">
        <v>0</v>
      </c>
      <c r="HQ1470">
        <v>55.33347509745029</v>
      </c>
      <c r="HR1470">
        <v>2</v>
      </c>
      <c r="HS1470">
        <v>3</v>
      </c>
      <c r="HT1470">
        <v>1</v>
      </c>
      <c r="HU1470">
        <v>0.32706648062276295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5.0000000000000001E-3</v>
      </c>
      <c r="IB1470">
        <v>1</v>
      </c>
      <c r="IC1470">
        <v>55.33347509745029</v>
      </c>
      <c r="ID1470">
        <v>0</v>
      </c>
    </row>
    <row r="1471" spans="3:238" x14ac:dyDescent="0.4">
      <c r="C1471" s="19">
        <v>137.68556565212751</v>
      </c>
      <c r="D1471">
        <v>3.3000544991766958</v>
      </c>
      <c r="E1471">
        <v>251.99095494851244</v>
      </c>
      <c r="F1471">
        <v>3.6677087238217609E-2</v>
      </c>
      <c r="G1471">
        <v>257.05804526177764</v>
      </c>
      <c r="H1471">
        <v>0.72874196750359488</v>
      </c>
      <c r="DW1471">
        <v>218.40398720413529</v>
      </c>
      <c r="DX1471">
        <v>3</v>
      </c>
      <c r="DY1471">
        <v>3</v>
      </c>
      <c r="DZ1471">
        <v>3</v>
      </c>
      <c r="EA1471">
        <v>0.21637693452891141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5.0000000000000001E-3</v>
      </c>
      <c r="EH1471">
        <v>1</v>
      </c>
      <c r="EI1471">
        <v>1</v>
      </c>
      <c r="EJ1471">
        <v>0</v>
      </c>
      <c r="FM1471">
        <v>98.228274794611082</v>
      </c>
      <c r="FN1471">
        <v>2</v>
      </c>
      <c r="FO1471">
        <v>3</v>
      </c>
      <c r="FP1471">
        <v>3</v>
      </c>
      <c r="FQ1471">
        <v>0.26842687138926202</v>
      </c>
      <c r="FR1471">
        <v>0</v>
      </c>
      <c r="FS1471">
        <v>0</v>
      </c>
      <c r="FT1471">
        <v>2</v>
      </c>
      <c r="FU1471">
        <v>0.52769983485718686</v>
      </c>
      <c r="FV1471">
        <v>1</v>
      </c>
      <c r="FW1471">
        <v>0.01</v>
      </c>
      <c r="FX1471">
        <v>2</v>
      </c>
      <c r="FY1471">
        <v>97.438737896470229</v>
      </c>
      <c r="FZ1471">
        <v>97.438737896470229</v>
      </c>
      <c r="GO1471">
        <v>88.853035322527873</v>
      </c>
      <c r="GP1471">
        <v>3</v>
      </c>
      <c r="GQ1471">
        <v>3</v>
      </c>
      <c r="GR1471">
        <v>3</v>
      </c>
      <c r="GS1471">
        <v>0.21637693452891141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5.0000000000000001E-3</v>
      </c>
      <c r="GZ1471">
        <v>2</v>
      </c>
      <c r="HA1471">
        <v>1</v>
      </c>
      <c r="HB1471">
        <v>0</v>
      </c>
      <c r="HQ1471">
        <v>55.343149687291316</v>
      </c>
      <c r="HR1471">
        <v>3</v>
      </c>
      <c r="HS1471">
        <v>3</v>
      </c>
      <c r="HT1471">
        <v>1</v>
      </c>
      <c r="HU1471">
        <v>0.32940596430131786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5.0000000000000001E-3</v>
      </c>
      <c r="IB1471">
        <v>2</v>
      </c>
      <c r="IC1471">
        <v>55.343149687291316</v>
      </c>
      <c r="ID1471">
        <v>0</v>
      </c>
    </row>
    <row r="1472" spans="3:238" x14ac:dyDescent="0.4">
      <c r="C1472" s="19">
        <v>137.70418025582629</v>
      </c>
      <c r="D1472">
        <v>2.2362456403190265</v>
      </c>
      <c r="E1472">
        <v>252.46707567912429</v>
      </c>
      <c r="F1472">
        <v>0.35185266187349384</v>
      </c>
      <c r="G1472">
        <v>257.70981516863969</v>
      </c>
      <c r="H1472">
        <v>0.8105621552105049</v>
      </c>
      <c r="DW1472">
        <v>218.44320906396894</v>
      </c>
      <c r="DX1472">
        <v>3</v>
      </c>
      <c r="DY1472">
        <v>3</v>
      </c>
      <c r="DZ1472">
        <v>3</v>
      </c>
      <c r="EA1472">
        <v>4.9013422359133196E-2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5.0000000000000001E-3</v>
      </c>
      <c r="EH1472">
        <v>1</v>
      </c>
      <c r="EI1472">
        <v>1</v>
      </c>
      <c r="EJ1472">
        <v>0</v>
      </c>
      <c r="FM1472">
        <v>98.248264033593202</v>
      </c>
      <c r="FN1472">
        <v>2</v>
      </c>
      <c r="FO1472">
        <v>3</v>
      </c>
      <c r="FP1472">
        <v>2</v>
      </c>
      <c r="FQ1472">
        <v>0.23281974626514029</v>
      </c>
      <c r="FR1472">
        <v>0</v>
      </c>
      <c r="FS1472">
        <v>0</v>
      </c>
      <c r="FT1472">
        <v>2</v>
      </c>
      <c r="FU1472">
        <v>0.97231662940879715</v>
      </c>
      <c r="FV1472">
        <v>1</v>
      </c>
      <c r="FW1472">
        <v>0.01</v>
      </c>
      <c r="FX1472">
        <v>4</v>
      </c>
      <c r="FY1472">
        <v>97.604235808805086</v>
      </c>
      <c r="FZ1472">
        <v>97.604235808805086</v>
      </c>
      <c r="GO1472">
        <v>88.86899190528915</v>
      </c>
      <c r="GP1472">
        <v>3</v>
      </c>
      <c r="GQ1472">
        <v>3</v>
      </c>
      <c r="GR1472">
        <v>3</v>
      </c>
      <c r="GS1472">
        <v>4.9013422359133196E-2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5.0000000000000001E-3</v>
      </c>
      <c r="GZ1472">
        <v>2</v>
      </c>
      <c r="HA1472">
        <v>1</v>
      </c>
      <c r="HB1472">
        <v>0</v>
      </c>
      <c r="HQ1472">
        <v>55.343961078774655</v>
      </c>
      <c r="HR1472">
        <v>2</v>
      </c>
      <c r="HS1472">
        <v>3</v>
      </c>
      <c r="HT1472">
        <v>1</v>
      </c>
      <c r="HU1472">
        <v>0.27127339385011506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5.0000000000000001E-3</v>
      </c>
      <c r="IB1472">
        <v>1</v>
      </c>
      <c r="IC1472">
        <v>55.343961078774655</v>
      </c>
      <c r="ID1472">
        <v>0</v>
      </c>
    </row>
    <row r="1473" spans="3:238" x14ac:dyDescent="0.4">
      <c r="C1473" s="19">
        <v>137.82913127436331</v>
      </c>
      <c r="D1473">
        <v>1.3808625289530028</v>
      </c>
      <c r="E1473">
        <v>252.53522907478734</v>
      </c>
      <c r="F1473">
        <v>6.8153395663046012E-2</v>
      </c>
      <c r="G1473">
        <v>258.26378569645277</v>
      </c>
      <c r="H1473">
        <v>1.2546651769263804</v>
      </c>
      <c r="DW1473">
        <v>218.54160774108823</v>
      </c>
      <c r="DX1473">
        <v>2</v>
      </c>
      <c r="DY1473">
        <v>3</v>
      </c>
      <c r="DZ1473">
        <v>2</v>
      </c>
      <c r="EA1473">
        <v>0.19236229467586421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5.0000000000000001E-3</v>
      </c>
      <c r="EH1473">
        <v>1</v>
      </c>
      <c r="EI1473">
        <v>1</v>
      </c>
      <c r="EJ1473">
        <v>0</v>
      </c>
      <c r="FM1473">
        <v>98.263876274126403</v>
      </c>
      <c r="FN1473">
        <v>2</v>
      </c>
      <c r="FO1473">
        <v>3</v>
      </c>
      <c r="FP1473">
        <v>2</v>
      </c>
      <c r="FQ1473">
        <v>0.39565879014298155</v>
      </c>
      <c r="FR1473">
        <v>0</v>
      </c>
      <c r="FS1473">
        <v>0</v>
      </c>
      <c r="FT1473">
        <v>2</v>
      </c>
      <c r="FU1473">
        <v>0.62762121492195933</v>
      </c>
      <c r="FV1473">
        <v>2</v>
      </c>
      <c r="FW1473">
        <v>7.4999999999999997E-3</v>
      </c>
      <c r="FX1473">
        <v>2</v>
      </c>
      <c r="FY1473">
        <v>97.610100066116487</v>
      </c>
      <c r="FZ1473">
        <v>97.610100066116487</v>
      </c>
      <c r="GO1473">
        <v>88.909023322506812</v>
      </c>
      <c r="GP1473">
        <v>2</v>
      </c>
      <c r="GQ1473">
        <v>3</v>
      </c>
      <c r="GR1473">
        <v>2</v>
      </c>
      <c r="GS1473">
        <v>0.19236229467586421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5.0000000000000001E-3</v>
      </c>
      <c r="GZ1473">
        <v>2</v>
      </c>
      <c r="HA1473">
        <v>1</v>
      </c>
      <c r="HB1473">
        <v>0</v>
      </c>
      <c r="HQ1473">
        <v>55.408383330880021</v>
      </c>
      <c r="HR1473">
        <v>2</v>
      </c>
      <c r="HS1473">
        <v>2</v>
      </c>
      <c r="HT1473">
        <v>2</v>
      </c>
      <c r="HU1473">
        <v>4.2782281502326075E-2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5.0000000000000001E-3</v>
      </c>
      <c r="IB1473">
        <v>2</v>
      </c>
      <c r="IC1473">
        <v>55.408383330880021</v>
      </c>
      <c r="ID1473">
        <v>0</v>
      </c>
    </row>
    <row r="1474" spans="3:238" x14ac:dyDescent="0.4">
      <c r="C1474" s="19">
        <v>137.86074340978405</v>
      </c>
      <c r="D1474">
        <v>1.2543782101731153</v>
      </c>
      <c r="E1474">
        <v>252.65017668174272</v>
      </c>
      <c r="F1474">
        <v>0.11494760695538275</v>
      </c>
      <c r="G1474">
        <v>258.27536816869736</v>
      </c>
      <c r="H1474">
        <v>1.2173229069197191</v>
      </c>
      <c r="DW1474">
        <v>218.67751460637308</v>
      </c>
      <c r="DX1474">
        <v>2</v>
      </c>
      <c r="DY1474">
        <v>3</v>
      </c>
      <c r="DZ1474">
        <v>2</v>
      </c>
      <c r="EA1474">
        <v>0.32121251979620591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5.0000000000000001E-3</v>
      </c>
      <c r="EH1474">
        <v>1</v>
      </c>
      <c r="EI1474">
        <v>1</v>
      </c>
      <c r="EJ1474">
        <v>0</v>
      </c>
      <c r="FM1474">
        <v>98.284401380981578</v>
      </c>
      <c r="FN1474">
        <v>2</v>
      </c>
      <c r="FO1474">
        <v>3</v>
      </c>
      <c r="FP1474">
        <v>2</v>
      </c>
      <c r="FQ1474">
        <v>2.0525106855171619E-2</v>
      </c>
      <c r="FR1474">
        <v>0</v>
      </c>
      <c r="FS1474">
        <v>0</v>
      </c>
      <c r="FT1474">
        <v>2</v>
      </c>
      <c r="FU1474">
        <v>0.27134349474738306</v>
      </c>
      <c r="FV1474">
        <v>2</v>
      </c>
      <c r="FW1474">
        <v>0.01</v>
      </c>
      <c r="FX1474">
        <v>2</v>
      </c>
      <c r="FY1474">
        <v>97.439593348533919</v>
      </c>
      <c r="FZ1474">
        <v>97.868217483983415</v>
      </c>
      <c r="GO1474">
        <v>88.964314151471584</v>
      </c>
      <c r="GP1474">
        <v>2</v>
      </c>
      <c r="GQ1474">
        <v>3</v>
      </c>
      <c r="GR1474">
        <v>2</v>
      </c>
      <c r="GS1474">
        <v>0.32121251979620591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5.0000000000000001E-3</v>
      </c>
      <c r="GZ1474">
        <v>2</v>
      </c>
      <c r="HA1474">
        <v>1</v>
      </c>
      <c r="HB1474">
        <v>0</v>
      </c>
      <c r="HQ1474">
        <v>55.41785968858364</v>
      </c>
      <c r="HR1474">
        <v>3</v>
      </c>
      <c r="HS1474">
        <v>3</v>
      </c>
      <c r="HT1474">
        <v>2</v>
      </c>
      <c r="HU1474">
        <v>0.13075535000991972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5.0000000000000001E-3</v>
      </c>
      <c r="IB1474">
        <v>4</v>
      </c>
      <c r="IC1474">
        <v>55.41785968858364</v>
      </c>
      <c r="ID1474">
        <v>0</v>
      </c>
    </row>
    <row r="1475" spans="3:238" x14ac:dyDescent="0.4">
      <c r="C1475" s="19">
        <v>137.90243895295953</v>
      </c>
      <c r="D1475">
        <v>0.38633540688601897</v>
      </c>
      <c r="E1475">
        <v>252.6887253816854</v>
      </c>
      <c r="F1475">
        <v>0.12750088107162583</v>
      </c>
      <c r="G1475">
        <v>258.55394088095471</v>
      </c>
      <c r="H1475">
        <v>1.3364127654394906</v>
      </c>
      <c r="DW1475">
        <v>219.08328800945202</v>
      </c>
      <c r="DX1475">
        <v>3</v>
      </c>
      <c r="DY1475">
        <v>3</v>
      </c>
      <c r="DZ1475">
        <v>2</v>
      </c>
      <c r="EA1475">
        <v>7.3304667737123533E-2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5.0000000000000001E-3</v>
      </c>
      <c r="EH1475">
        <v>1</v>
      </c>
      <c r="EI1475">
        <v>1</v>
      </c>
      <c r="EJ1475">
        <v>0</v>
      </c>
      <c r="FM1475">
        <v>98.365196288347974</v>
      </c>
      <c r="FN1475">
        <v>2</v>
      </c>
      <c r="FO1475">
        <v>2</v>
      </c>
      <c r="FP1475">
        <v>1</v>
      </c>
      <c r="FQ1475">
        <v>3.8238971036938987E-3</v>
      </c>
      <c r="FR1475">
        <v>0</v>
      </c>
      <c r="FS1475">
        <v>0</v>
      </c>
      <c r="FT1475">
        <v>2</v>
      </c>
      <c r="FU1475">
        <v>2.1682098339735577E-2</v>
      </c>
      <c r="FV1475">
        <v>1</v>
      </c>
      <c r="FW1475">
        <v>7.4999999999999997E-3</v>
      </c>
      <c r="FX1475">
        <v>2</v>
      </c>
      <c r="FY1475">
        <v>97.870611821165355</v>
      </c>
      <c r="FZ1475">
        <v>97.870611821165355</v>
      </c>
      <c r="GO1475">
        <v>89.129394464236285</v>
      </c>
      <c r="GP1475">
        <v>3</v>
      </c>
      <c r="GQ1475">
        <v>3</v>
      </c>
      <c r="GR1475">
        <v>2</v>
      </c>
      <c r="GS1475">
        <v>7.3304667737123533E-2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5.0000000000000001E-3</v>
      </c>
      <c r="GZ1475">
        <v>2</v>
      </c>
      <c r="HA1475">
        <v>1</v>
      </c>
      <c r="HB1475">
        <v>0</v>
      </c>
      <c r="HQ1475">
        <v>55.504341193877387</v>
      </c>
      <c r="HR1475">
        <v>3</v>
      </c>
      <c r="HS1475">
        <v>3</v>
      </c>
      <c r="HT1475">
        <v>2</v>
      </c>
      <c r="HU1475">
        <v>0.26498710790656332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5.0000000000000001E-3</v>
      </c>
      <c r="IB1475">
        <v>2</v>
      </c>
      <c r="IC1475">
        <v>55.504341193877387</v>
      </c>
      <c r="ID1475">
        <v>0</v>
      </c>
    </row>
    <row r="1476" spans="3:238" x14ac:dyDescent="0.4">
      <c r="C1476" s="19">
        <v>138.0807975649216</v>
      </c>
      <c r="D1476">
        <v>0.23227749215422477</v>
      </c>
      <c r="E1476">
        <v>252.69251103538974</v>
      </c>
      <c r="F1476">
        <v>157.08521675390548</v>
      </c>
      <c r="G1476">
        <v>258.82999531512905</v>
      </c>
      <c r="H1476">
        <v>1.357867205953994</v>
      </c>
      <c r="DW1476">
        <v>219.13174853439889</v>
      </c>
      <c r="DX1476">
        <v>3</v>
      </c>
      <c r="DY1476">
        <v>3</v>
      </c>
      <c r="DZ1476">
        <v>2</v>
      </c>
      <c r="EA1476">
        <v>1.8112665180883111E-2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5.0000000000000001E-3</v>
      </c>
      <c r="EH1476">
        <v>1</v>
      </c>
      <c r="EI1476">
        <v>1</v>
      </c>
      <c r="EJ1476">
        <v>0</v>
      </c>
      <c r="FM1476">
        <v>98.407403139322241</v>
      </c>
      <c r="FN1476">
        <v>2</v>
      </c>
      <c r="FO1476">
        <v>3</v>
      </c>
      <c r="FP1476">
        <v>1</v>
      </c>
      <c r="FQ1476">
        <v>0.12300175834066869</v>
      </c>
      <c r="FR1476">
        <v>0</v>
      </c>
      <c r="FS1476">
        <v>0</v>
      </c>
      <c r="FT1476">
        <v>2</v>
      </c>
      <c r="FU1476">
        <v>0.87571703075945351</v>
      </c>
      <c r="FV1476">
        <v>2</v>
      </c>
      <c r="FW1476">
        <v>7.4999999999999997E-3</v>
      </c>
      <c r="FX1476">
        <v>2</v>
      </c>
      <c r="FY1476">
        <v>98.280850405839303</v>
      </c>
      <c r="FZ1476">
        <v>98.280850405839303</v>
      </c>
      <c r="GO1476">
        <v>89.14910960217847</v>
      </c>
      <c r="GP1476">
        <v>3</v>
      </c>
      <c r="GQ1476">
        <v>3</v>
      </c>
      <c r="GR1476">
        <v>2</v>
      </c>
      <c r="GS1476">
        <v>1.8112665180883111E-2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5.0000000000000001E-3</v>
      </c>
      <c r="GZ1476">
        <v>2</v>
      </c>
      <c r="HA1476">
        <v>1</v>
      </c>
      <c r="HB1476">
        <v>0</v>
      </c>
      <c r="HQ1476">
        <v>55.511087493114076</v>
      </c>
      <c r="HR1476">
        <v>2</v>
      </c>
      <c r="HS1476">
        <v>2</v>
      </c>
      <c r="HT1476">
        <v>2</v>
      </c>
      <c r="HU1476">
        <v>5.8432376184307036E-2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5.0000000000000001E-3</v>
      </c>
      <c r="IB1476">
        <v>2</v>
      </c>
      <c r="IC1476">
        <v>55.511087493114076</v>
      </c>
      <c r="ID1476">
        <v>0</v>
      </c>
    </row>
    <row r="1477" spans="3:238" x14ac:dyDescent="0.4">
      <c r="C1477" s="19">
        <v>138.13925450969327</v>
      </c>
      <c r="D1477">
        <v>3.1843579554245593</v>
      </c>
      <c r="E1477">
        <v>252.96257576428064</v>
      </c>
      <c r="F1477">
        <v>157.14933397995952</v>
      </c>
      <c r="G1477">
        <v>258.83597110067194</v>
      </c>
      <c r="H1477">
        <v>1.1616680758589268</v>
      </c>
      <c r="DW1477">
        <v>219.52580360229689</v>
      </c>
      <c r="DX1477">
        <v>3</v>
      </c>
      <c r="DY1477">
        <v>3</v>
      </c>
      <c r="DZ1477">
        <v>1</v>
      </c>
      <c r="EA1477">
        <v>0.22472108366288343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5.0000000000000001E-3</v>
      </c>
      <c r="EH1477">
        <v>1</v>
      </c>
      <c r="EI1477">
        <v>1</v>
      </c>
      <c r="EJ1477">
        <v>0</v>
      </c>
      <c r="FM1477">
        <v>98.462915692385678</v>
      </c>
      <c r="FN1477">
        <v>2</v>
      </c>
      <c r="FO1477">
        <v>3</v>
      </c>
      <c r="FP1477">
        <v>2</v>
      </c>
      <c r="FQ1477">
        <v>9.7719404037700422E-2</v>
      </c>
      <c r="FR1477">
        <v>0</v>
      </c>
      <c r="FS1477">
        <v>0</v>
      </c>
      <c r="FT1477">
        <v>2</v>
      </c>
      <c r="FU1477">
        <v>0.18665576393193853</v>
      </c>
      <c r="FV1477">
        <v>1</v>
      </c>
      <c r="FW1477">
        <v>1.4999999999999999E-2</v>
      </c>
      <c r="FX1477">
        <v>1</v>
      </c>
      <c r="FY1477">
        <v>97.543606997296123</v>
      </c>
      <c r="FZ1477">
        <v>98.02230956533154</v>
      </c>
      <c r="GO1477">
        <v>89.309422558526819</v>
      </c>
      <c r="GP1477">
        <v>3</v>
      </c>
      <c r="GQ1477">
        <v>3</v>
      </c>
      <c r="GR1477">
        <v>1</v>
      </c>
      <c r="GS1477">
        <v>0.22472108366288343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5.0000000000000001E-3</v>
      </c>
      <c r="GZ1477">
        <v>2</v>
      </c>
      <c r="HA1477">
        <v>1</v>
      </c>
      <c r="HB1477">
        <v>0</v>
      </c>
      <c r="HQ1477">
        <v>55.515599250187776</v>
      </c>
      <c r="HR1477">
        <v>2</v>
      </c>
      <c r="HS1477">
        <v>3</v>
      </c>
      <c r="HT1477">
        <v>2</v>
      </c>
      <c r="HU1477">
        <v>2.7763233875906224E-2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5.0000000000000001E-3</v>
      </c>
      <c r="IB1477">
        <v>2</v>
      </c>
      <c r="IC1477">
        <v>55.515599250187776</v>
      </c>
      <c r="ID1477">
        <v>0</v>
      </c>
    </row>
    <row r="1478" spans="3:238" x14ac:dyDescent="0.4">
      <c r="C1478" s="19">
        <v>138.22200519871919</v>
      </c>
      <c r="D1478">
        <v>0.62497941128782486</v>
      </c>
      <c r="E1478">
        <v>253.04466954057153</v>
      </c>
      <c r="F1478">
        <v>156.75579541727643</v>
      </c>
      <c r="G1478">
        <v>258.90180376621737</v>
      </c>
      <c r="H1478">
        <v>1.1919885975776765</v>
      </c>
      <c r="DW1478">
        <v>219.5927042102372</v>
      </c>
      <c r="DX1478">
        <v>3</v>
      </c>
      <c r="DY1478">
        <v>3</v>
      </c>
      <c r="DZ1478">
        <v>2</v>
      </c>
      <c r="EA1478">
        <v>0.31052376442249124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5.0000000000000001E-3</v>
      </c>
      <c r="EH1478">
        <v>1</v>
      </c>
      <c r="EI1478">
        <v>1</v>
      </c>
      <c r="EJ1478">
        <v>0</v>
      </c>
      <c r="FM1478">
        <v>98.533109344571486</v>
      </c>
      <c r="FN1478">
        <v>2</v>
      </c>
      <c r="FO1478">
        <v>3</v>
      </c>
      <c r="FP1478">
        <v>1</v>
      </c>
      <c r="FQ1478">
        <v>0.28484531097828192</v>
      </c>
      <c r="FR1478">
        <v>0</v>
      </c>
      <c r="FS1478">
        <v>0</v>
      </c>
      <c r="FT1478">
        <v>2</v>
      </c>
      <c r="FU1478">
        <v>1.2968518252565111</v>
      </c>
      <c r="FV1478">
        <v>1</v>
      </c>
      <c r="FW1478">
        <v>0.01</v>
      </c>
      <c r="FX1478">
        <v>2</v>
      </c>
      <c r="FY1478">
        <v>97.816521247953773</v>
      </c>
      <c r="FZ1478">
        <v>97.816521247953773</v>
      </c>
      <c r="GO1478">
        <v>89.336639653583163</v>
      </c>
      <c r="GP1478">
        <v>3</v>
      </c>
      <c r="GQ1478">
        <v>3</v>
      </c>
      <c r="GR1478">
        <v>2</v>
      </c>
      <c r="GS1478">
        <v>0.31052376442249124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5.0000000000000001E-3</v>
      </c>
      <c r="GZ1478">
        <v>2</v>
      </c>
      <c r="HA1478">
        <v>1</v>
      </c>
      <c r="HB1478">
        <v>0</v>
      </c>
      <c r="HQ1478">
        <v>55.552316934579693</v>
      </c>
      <c r="HR1478">
        <v>2</v>
      </c>
      <c r="HS1478">
        <v>2</v>
      </c>
      <c r="HT1478">
        <v>2</v>
      </c>
      <c r="HU1478">
        <v>1.0002928555080344E-2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5.0000000000000001E-3</v>
      </c>
      <c r="IB1478">
        <v>2</v>
      </c>
      <c r="IC1478">
        <v>55.552316934579693</v>
      </c>
      <c r="ID1478">
        <v>0</v>
      </c>
    </row>
    <row r="1479" spans="3:238" x14ac:dyDescent="0.4">
      <c r="C1479" s="19">
        <v>138.27899968065753</v>
      </c>
      <c r="D1479">
        <v>6.4751321676112354</v>
      </c>
      <c r="E1479">
        <v>253.13143854406692</v>
      </c>
      <c r="F1479">
        <v>4.9798925323813137E-2</v>
      </c>
      <c r="G1479">
        <v>259.02720115562323</v>
      </c>
      <c r="H1479">
        <v>1.2345296681885998</v>
      </c>
      <c r="DW1479">
        <v>219.68204756068366</v>
      </c>
      <c r="DX1479">
        <v>3</v>
      </c>
      <c r="DY1479">
        <v>2</v>
      </c>
      <c r="DZ1479">
        <v>1</v>
      </c>
      <c r="EA1479">
        <v>0.12042892308061744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5.0000000000000001E-3</v>
      </c>
      <c r="EH1479">
        <v>1</v>
      </c>
      <c r="EI1479">
        <v>1</v>
      </c>
      <c r="EJ1479">
        <v>0</v>
      </c>
      <c r="FM1479">
        <v>98.546697321628756</v>
      </c>
      <c r="FN1479">
        <v>3</v>
      </c>
      <c r="FO1479">
        <v>3</v>
      </c>
      <c r="FP1479">
        <v>2</v>
      </c>
      <c r="FQ1479">
        <v>0.13929418230651</v>
      </c>
      <c r="FR1479">
        <v>0</v>
      </c>
      <c r="FS1479">
        <v>0</v>
      </c>
      <c r="FT1479">
        <v>2</v>
      </c>
      <c r="FU1479">
        <v>0.39366516031031601</v>
      </c>
      <c r="FV1479">
        <v>2</v>
      </c>
      <c r="FW1479">
        <v>7.4999999999999997E-3</v>
      </c>
      <c r="FX1479">
        <v>1</v>
      </c>
      <c r="FY1479">
        <v>46.294424659181047</v>
      </c>
      <c r="FZ1479">
        <v>46.294424659181047</v>
      </c>
      <c r="GO1479">
        <v>89.372987102980375</v>
      </c>
      <c r="GP1479">
        <v>3</v>
      </c>
      <c r="GQ1479">
        <v>2</v>
      </c>
      <c r="GR1479">
        <v>1</v>
      </c>
      <c r="GS1479">
        <v>0.12042892308061744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5.0000000000000001E-3</v>
      </c>
      <c r="GZ1479">
        <v>2</v>
      </c>
      <c r="HA1479">
        <v>1</v>
      </c>
      <c r="HB1479">
        <v>0</v>
      </c>
      <c r="HQ1479">
        <v>55.575405686244522</v>
      </c>
      <c r="HR1479">
        <v>2</v>
      </c>
      <c r="HS1479">
        <v>2</v>
      </c>
      <c r="HT1479">
        <v>2</v>
      </c>
      <c r="HU1479">
        <v>0.13777845338628059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5.0000000000000001E-3</v>
      </c>
      <c r="IB1479">
        <v>2</v>
      </c>
      <c r="IC1479">
        <v>55.575405686244522</v>
      </c>
      <c r="ID1479">
        <v>0</v>
      </c>
    </row>
    <row r="1480" spans="3:238" x14ac:dyDescent="0.4">
      <c r="C1480" s="19">
        <v>138.30436488309161</v>
      </c>
      <c r="D1480">
        <v>7.6160254377182071</v>
      </c>
      <c r="E1480">
        <v>253.29179250465717</v>
      </c>
      <c r="F1480">
        <v>0</v>
      </c>
      <c r="G1480">
        <v>259.10091187427736</v>
      </c>
      <c r="H1480">
        <v>1.2263386315353841</v>
      </c>
      <c r="DW1480">
        <v>219.79690000771657</v>
      </c>
      <c r="DX1480">
        <v>3</v>
      </c>
      <c r="DY1480">
        <v>3</v>
      </c>
      <c r="DZ1480">
        <v>1</v>
      </c>
      <c r="EA1480">
        <v>4.259675053218176E-2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5.0000000000000001E-3</v>
      </c>
      <c r="EH1480">
        <v>1</v>
      </c>
      <c r="EI1480">
        <v>1</v>
      </c>
      <c r="EJ1480">
        <v>0</v>
      </c>
      <c r="FM1480">
        <v>98.556559203221525</v>
      </c>
      <c r="FN1480">
        <v>2</v>
      </c>
      <c r="FO1480">
        <v>2</v>
      </c>
      <c r="FP1480">
        <v>2</v>
      </c>
      <c r="FQ1480">
        <v>0.10573991305481714</v>
      </c>
      <c r="FR1480">
        <v>0</v>
      </c>
      <c r="FS1480">
        <v>0</v>
      </c>
      <c r="FT1480">
        <v>2</v>
      </c>
      <c r="FU1480">
        <v>0.54547055667635402</v>
      </c>
      <c r="FV1480">
        <v>1</v>
      </c>
      <c r="FW1480">
        <v>7.4999999999999997E-3</v>
      </c>
      <c r="FX1480">
        <v>3</v>
      </c>
      <c r="FY1480">
        <v>97.609200791904129</v>
      </c>
      <c r="FZ1480">
        <v>97.609200791904129</v>
      </c>
      <c r="GO1480">
        <v>89.419712387915567</v>
      </c>
      <c r="GP1480">
        <v>3</v>
      </c>
      <c r="GQ1480">
        <v>3</v>
      </c>
      <c r="GR1480">
        <v>1</v>
      </c>
      <c r="GS1480">
        <v>4.259675053218176E-2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5.0000000000000001E-3</v>
      </c>
      <c r="GZ1480">
        <v>2</v>
      </c>
      <c r="HA1480">
        <v>1</v>
      </c>
      <c r="HB1480">
        <v>0</v>
      </c>
      <c r="HQ1480">
        <v>55.611972972673428</v>
      </c>
      <c r="HR1480">
        <v>3</v>
      </c>
      <c r="HS1480">
        <v>3</v>
      </c>
      <c r="HT1480">
        <v>1</v>
      </c>
      <c r="HU1480">
        <v>0.53818952267704145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5.0000000000000001E-3</v>
      </c>
      <c r="IB1480">
        <v>1</v>
      </c>
      <c r="IC1480">
        <v>55.611972972673428</v>
      </c>
      <c r="ID1480">
        <v>0</v>
      </c>
    </row>
    <row r="1481" spans="3:238" x14ac:dyDescent="0.4">
      <c r="C1481" s="19">
        <v>138.51229052669154</v>
      </c>
      <c r="D1481">
        <v>2.5915462085990555</v>
      </c>
      <c r="E1481">
        <v>253.35988878099062</v>
      </c>
      <c r="F1481">
        <v>156.89659825981369</v>
      </c>
      <c r="G1481">
        <v>259.15494358182019</v>
      </c>
      <c r="H1481">
        <v>1.1668791961244551</v>
      </c>
      <c r="DW1481">
        <v>220.04072882250529</v>
      </c>
      <c r="DX1481">
        <v>3</v>
      </c>
      <c r="DY1481">
        <v>3</v>
      </c>
      <c r="DZ1481">
        <v>2</v>
      </c>
      <c r="EA1481">
        <v>6.3547293167076496E-2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5.0000000000000001E-3</v>
      </c>
      <c r="EH1481">
        <v>1</v>
      </c>
      <c r="EI1481">
        <v>1</v>
      </c>
      <c r="EJ1481">
        <v>0</v>
      </c>
      <c r="FM1481">
        <v>98.56249671875311</v>
      </c>
      <c r="FN1481">
        <v>3</v>
      </c>
      <c r="FO1481">
        <v>2</v>
      </c>
      <c r="FP1481">
        <v>1</v>
      </c>
      <c r="FQ1481">
        <v>2.9387374181621736E-2</v>
      </c>
      <c r="FR1481">
        <v>0</v>
      </c>
      <c r="FS1481">
        <v>0</v>
      </c>
      <c r="FT1481">
        <v>2</v>
      </c>
      <c r="FU1481">
        <v>7.0365341310670279E-2</v>
      </c>
      <c r="FV1481">
        <v>1</v>
      </c>
      <c r="FW1481">
        <v>7.4999999999999997E-3</v>
      </c>
      <c r="FX1481">
        <v>2</v>
      </c>
      <c r="FY1481">
        <v>29.767600681630753</v>
      </c>
      <c r="FZ1481">
        <v>29.767600681630753</v>
      </c>
      <c r="GO1481">
        <v>89.518908975717878</v>
      </c>
      <c r="GP1481">
        <v>3</v>
      </c>
      <c r="GQ1481">
        <v>3</v>
      </c>
      <c r="GR1481">
        <v>2</v>
      </c>
      <c r="GS1481">
        <v>6.3547293167076496E-2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5.0000000000000001E-3</v>
      </c>
      <c r="GZ1481">
        <v>2</v>
      </c>
      <c r="HA1481">
        <v>1</v>
      </c>
      <c r="HB1481">
        <v>0</v>
      </c>
      <c r="HQ1481">
        <v>55.67999715280061</v>
      </c>
      <c r="HR1481">
        <v>3</v>
      </c>
      <c r="HS1481">
        <v>3</v>
      </c>
      <c r="HT1481">
        <v>2</v>
      </c>
      <c r="HU1481">
        <v>0.10610032874092448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5.0000000000000001E-3</v>
      </c>
      <c r="IB1481">
        <v>2</v>
      </c>
      <c r="IC1481">
        <v>55.67999715280061</v>
      </c>
      <c r="ID1481">
        <v>0</v>
      </c>
    </row>
    <row r="1482" spans="3:238" x14ac:dyDescent="0.4">
      <c r="C1482" s="19">
        <v>138.51831844164565</v>
      </c>
      <c r="D1482">
        <v>2.8804083417587663</v>
      </c>
      <c r="E1482">
        <v>253.44136799097797</v>
      </c>
      <c r="F1482">
        <v>5.6563603138783947E-3</v>
      </c>
      <c r="G1482">
        <v>259.15809171175681</v>
      </c>
      <c r="H1482">
        <v>1.0610716381588077</v>
      </c>
      <c r="DW1482">
        <v>220.04204072891343</v>
      </c>
      <c r="DX1482">
        <v>2</v>
      </c>
      <c r="DY1482">
        <v>3</v>
      </c>
      <c r="DZ1482">
        <v>2</v>
      </c>
      <c r="EA1482">
        <v>0.14826998960133445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5.0000000000000001E-3</v>
      </c>
      <c r="EH1482">
        <v>1</v>
      </c>
      <c r="EI1482">
        <v>1</v>
      </c>
      <c r="EJ1482">
        <v>0</v>
      </c>
      <c r="FM1482">
        <v>98.577321951746327</v>
      </c>
      <c r="FN1482">
        <v>3</v>
      </c>
      <c r="FO1482">
        <v>3</v>
      </c>
      <c r="FP1482">
        <v>2</v>
      </c>
      <c r="FQ1482">
        <v>1.4825232993211146E-2</v>
      </c>
      <c r="FR1482">
        <v>0</v>
      </c>
      <c r="FS1482">
        <v>0</v>
      </c>
      <c r="FT1482">
        <v>2</v>
      </c>
      <c r="FU1482">
        <v>5.3825284561445773E-2</v>
      </c>
      <c r="FV1482">
        <v>1</v>
      </c>
      <c r="FW1482">
        <v>0.01</v>
      </c>
      <c r="FX1482">
        <v>3</v>
      </c>
      <c r="FY1482">
        <v>29.969314315002102</v>
      </c>
      <c r="FZ1482">
        <v>29.969314315002102</v>
      </c>
      <c r="GO1482">
        <v>89.519442697047396</v>
      </c>
      <c r="GP1482">
        <v>2</v>
      </c>
      <c r="GQ1482">
        <v>3</v>
      </c>
      <c r="GR1482">
        <v>2</v>
      </c>
      <c r="GS1482">
        <v>0.14826998960133445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5.0000000000000001E-3</v>
      </c>
      <c r="GZ1482">
        <v>2</v>
      </c>
      <c r="HA1482">
        <v>1</v>
      </c>
      <c r="HB1482">
        <v>0</v>
      </c>
      <c r="HQ1482">
        <v>55.776850339070627</v>
      </c>
      <c r="HR1482">
        <v>3</v>
      </c>
      <c r="HS1482">
        <v>3</v>
      </c>
      <c r="HT1482">
        <v>2</v>
      </c>
      <c r="HU1482">
        <v>0.22761867377584594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5.0000000000000001E-3</v>
      </c>
      <c r="IB1482">
        <v>2</v>
      </c>
      <c r="IC1482">
        <v>55.776850339070627</v>
      </c>
      <c r="ID1482">
        <v>0</v>
      </c>
    </row>
    <row r="1483" spans="3:238" x14ac:dyDescent="0.4">
      <c r="C1483" s="19">
        <v>138.61464497030553</v>
      </c>
      <c r="D1483">
        <v>1.3156301308085574</v>
      </c>
      <c r="E1483">
        <v>253.62909866062193</v>
      </c>
      <c r="F1483">
        <v>157.0035955906622</v>
      </c>
      <c r="G1483">
        <v>259.41112730275802</v>
      </c>
      <c r="H1483">
        <v>0.12162014897330664</v>
      </c>
      <c r="DW1483">
        <v>220.10392659599472</v>
      </c>
      <c r="DX1483">
        <v>3</v>
      </c>
      <c r="DY1483">
        <v>1</v>
      </c>
      <c r="DZ1483">
        <v>2</v>
      </c>
      <c r="EA1483">
        <v>0.27476325773070392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5.0000000000000001E-3</v>
      </c>
      <c r="EH1483">
        <v>1</v>
      </c>
      <c r="EI1483">
        <v>1</v>
      </c>
      <c r="EJ1483">
        <v>0</v>
      </c>
      <c r="FM1483">
        <v>98.75070916552329</v>
      </c>
      <c r="FN1483">
        <v>2</v>
      </c>
      <c r="FO1483">
        <v>3</v>
      </c>
      <c r="FP1483">
        <v>2</v>
      </c>
      <c r="FQ1483">
        <v>4.428225811495895E-2</v>
      </c>
      <c r="FR1483">
        <v>0</v>
      </c>
      <c r="FS1483">
        <v>0</v>
      </c>
      <c r="FT1483">
        <v>2</v>
      </c>
      <c r="FU1483">
        <v>0.16394991288275182</v>
      </c>
      <c r="FV1483">
        <v>1</v>
      </c>
      <c r="FW1483">
        <v>1.4999999999999999E-2</v>
      </c>
      <c r="FX1483">
        <v>2</v>
      </c>
      <c r="FY1483">
        <v>97.607765508230088</v>
      </c>
      <c r="FZ1483">
        <v>98.068656601086829</v>
      </c>
      <c r="GO1483">
        <v>89.544619651022145</v>
      </c>
      <c r="GP1483">
        <v>3</v>
      </c>
      <c r="GQ1483">
        <v>1</v>
      </c>
      <c r="GR1483">
        <v>2</v>
      </c>
      <c r="GS1483">
        <v>0.27476325773070392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5.0000000000000001E-3</v>
      </c>
      <c r="GZ1483">
        <v>2</v>
      </c>
      <c r="HA1483">
        <v>1</v>
      </c>
      <c r="HB1483">
        <v>0</v>
      </c>
      <c r="HQ1483">
        <v>55.828272418615789</v>
      </c>
      <c r="HR1483">
        <v>2</v>
      </c>
      <c r="HS1483">
        <v>3</v>
      </c>
      <c r="HT1483">
        <v>2</v>
      </c>
      <c r="HU1483">
        <v>0.12982001471728455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5.0000000000000001E-3</v>
      </c>
      <c r="IB1483">
        <v>2</v>
      </c>
      <c r="IC1483">
        <v>55.828272418615789</v>
      </c>
      <c r="ID1483">
        <v>0</v>
      </c>
    </row>
    <row r="1484" spans="3:238" x14ac:dyDescent="0.4">
      <c r="C1484" s="19">
        <v>138.61611775850454</v>
      </c>
      <c r="D1484">
        <v>0.58921287536179534</v>
      </c>
      <c r="E1484">
        <v>253.75315246881519</v>
      </c>
      <c r="F1484">
        <v>156.92846761882603</v>
      </c>
      <c r="G1484">
        <v>259.52966490732797</v>
      </c>
      <c r="H1484">
        <v>1.2658792108751982</v>
      </c>
      <c r="DW1484">
        <v>220.27096662459053</v>
      </c>
      <c r="DX1484">
        <v>2</v>
      </c>
      <c r="DY1484">
        <v>3</v>
      </c>
      <c r="DZ1484">
        <v>2</v>
      </c>
      <c r="EA1484">
        <v>0.25264249993718008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5.0000000000000001E-3</v>
      </c>
      <c r="EH1484">
        <v>1</v>
      </c>
      <c r="EI1484">
        <v>1</v>
      </c>
      <c r="EJ1484">
        <v>0</v>
      </c>
      <c r="FM1484">
        <v>98.796865199866986</v>
      </c>
      <c r="FN1484">
        <v>2</v>
      </c>
      <c r="FO1484">
        <v>3</v>
      </c>
      <c r="FP1484">
        <v>2</v>
      </c>
      <c r="FQ1484">
        <v>0.25016787823823389</v>
      </c>
      <c r="FR1484">
        <v>0</v>
      </c>
      <c r="FS1484">
        <v>0</v>
      </c>
      <c r="FT1484">
        <v>2</v>
      </c>
      <c r="FU1484">
        <v>0.2884754070764014</v>
      </c>
      <c r="FV1484">
        <v>2</v>
      </c>
      <c r="FW1484">
        <v>7.4999999999999997E-3</v>
      </c>
      <c r="FX1484">
        <v>2</v>
      </c>
      <c r="FY1484">
        <v>98.412475649957585</v>
      </c>
      <c r="FZ1484">
        <v>98.412475649957585</v>
      </c>
      <c r="GO1484">
        <v>89.612576347926336</v>
      </c>
      <c r="GP1484">
        <v>2</v>
      </c>
      <c r="GQ1484">
        <v>3</v>
      </c>
      <c r="GR1484">
        <v>2</v>
      </c>
      <c r="GS1484">
        <v>0.25264249993718008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5.0000000000000001E-3</v>
      </c>
      <c r="GZ1484">
        <v>2</v>
      </c>
      <c r="HA1484">
        <v>1</v>
      </c>
      <c r="HB1484">
        <v>0</v>
      </c>
      <c r="HQ1484">
        <v>55.832496697104027</v>
      </c>
      <c r="HR1484">
        <v>3</v>
      </c>
      <c r="HS1484">
        <v>1</v>
      </c>
      <c r="HT1484">
        <v>1</v>
      </c>
      <c r="HU1484">
        <v>0.26114049403630696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5.0000000000000001E-3</v>
      </c>
      <c r="IB1484">
        <v>2</v>
      </c>
      <c r="IC1484">
        <v>55.832496697104027</v>
      </c>
      <c r="ID1484">
        <v>0</v>
      </c>
    </row>
    <row r="1485" spans="3:238" x14ac:dyDescent="0.4">
      <c r="C1485" s="19">
        <v>138.64329338808645</v>
      </c>
      <c r="D1485">
        <v>0.37920016629138331</v>
      </c>
      <c r="E1485">
        <v>254.02353719565792</v>
      </c>
      <c r="F1485">
        <v>0.17186484597593221</v>
      </c>
      <c r="G1485">
        <v>259.57171803453815</v>
      </c>
      <c r="H1485">
        <v>0.84230383287638233</v>
      </c>
      <c r="DW1485">
        <v>220.30172474978289</v>
      </c>
      <c r="DX1485">
        <v>2</v>
      </c>
      <c r="DY1485">
        <v>3</v>
      </c>
      <c r="DZ1485">
        <v>3</v>
      </c>
      <c r="EA1485">
        <v>0.25642149931664993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5.0000000000000001E-3</v>
      </c>
      <c r="EH1485">
        <v>1</v>
      </c>
      <c r="EI1485">
        <v>1</v>
      </c>
      <c r="EJ1485">
        <v>0</v>
      </c>
      <c r="FM1485">
        <v>98.833665288610547</v>
      </c>
      <c r="FN1485">
        <v>3</v>
      </c>
      <c r="FO1485">
        <v>2</v>
      </c>
      <c r="FP1485">
        <v>1</v>
      </c>
      <c r="FQ1485">
        <v>0.25634333686421867</v>
      </c>
      <c r="FR1485">
        <v>0</v>
      </c>
      <c r="FS1485">
        <v>0</v>
      </c>
      <c r="FT1485">
        <v>2</v>
      </c>
      <c r="FU1485">
        <v>0.39322934323503533</v>
      </c>
      <c r="FV1485">
        <v>1</v>
      </c>
      <c r="FW1485">
        <v>7.4999999999999997E-3</v>
      </c>
      <c r="FX1485">
        <v>3</v>
      </c>
      <c r="FY1485">
        <v>30.338020448765366</v>
      </c>
      <c r="FZ1485">
        <v>30.338020448765366</v>
      </c>
      <c r="GO1485">
        <v>89.625089639552357</v>
      </c>
      <c r="GP1485">
        <v>2</v>
      </c>
      <c r="GQ1485">
        <v>3</v>
      </c>
      <c r="GR1485">
        <v>3</v>
      </c>
      <c r="GS1485">
        <v>0.25642149931664993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5.0000000000000001E-3</v>
      </c>
      <c r="GZ1485">
        <v>2</v>
      </c>
      <c r="HA1485">
        <v>1</v>
      </c>
      <c r="HB1485">
        <v>0</v>
      </c>
      <c r="HQ1485">
        <v>55.883559285161596</v>
      </c>
      <c r="HR1485">
        <v>2</v>
      </c>
      <c r="HS1485">
        <v>3</v>
      </c>
      <c r="HT1485">
        <v>1</v>
      </c>
      <c r="HU1485">
        <v>0.38610218024670545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5.0000000000000001E-3</v>
      </c>
      <c r="IB1485">
        <v>1</v>
      </c>
      <c r="IC1485">
        <v>55.883559285161596</v>
      </c>
      <c r="ID1485">
        <v>0</v>
      </c>
    </row>
    <row r="1486" spans="3:238" x14ac:dyDescent="0.4">
      <c r="C1486" s="19">
        <v>138.73865432116662</v>
      </c>
      <c r="D1486">
        <v>1.1290566385986551</v>
      </c>
      <c r="E1486">
        <v>254.04358454769724</v>
      </c>
      <c r="F1486">
        <v>157.1461212570303</v>
      </c>
      <c r="G1486">
        <v>259.85699771313972</v>
      </c>
      <c r="H1486">
        <v>0.81627994445148033</v>
      </c>
      <c r="DW1486">
        <v>220.32344708513747</v>
      </c>
      <c r="DX1486">
        <v>2</v>
      </c>
      <c r="DY1486">
        <v>2</v>
      </c>
      <c r="DZ1486">
        <v>2</v>
      </c>
      <c r="EA1486">
        <v>0.10177328567624394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5.0000000000000001E-3</v>
      </c>
      <c r="EH1486">
        <v>1</v>
      </c>
      <c r="EI1486">
        <v>1</v>
      </c>
      <c r="EJ1486">
        <v>0</v>
      </c>
      <c r="FM1486">
        <v>98.8789472721718</v>
      </c>
      <c r="FN1486">
        <v>2</v>
      </c>
      <c r="FO1486">
        <v>2</v>
      </c>
      <c r="FP1486">
        <v>2</v>
      </c>
      <c r="FQ1486">
        <v>0.322388068950272</v>
      </c>
      <c r="FR1486">
        <v>0</v>
      </c>
      <c r="FS1486">
        <v>0</v>
      </c>
      <c r="FT1486">
        <v>2</v>
      </c>
      <c r="FU1486">
        <v>0.46424789656986643</v>
      </c>
      <c r="FV1486">
        <v>1</v>
      </c>
      <c r="FW1486">
        <v>7.4999999999999997E-3</v>
      </c>
      <c r="FX1486">
        <v>2</v>
      </c>
      <c r="FY1486">
        <v>98.0733307768282</v>
      </c>
      <c r="FZ1486">
        <v>98.0733307768282</v>
      </c>
      <c r="GO1486">
        <v>89.633926911505384</v>
      </c>
      <c r="GP1486">
        <v>2</v>
      </c>
      <c r="GQ1486">
        <v>2</v>
      </c>
      <c r="GR1486">
        <v>2</v>
      </c>
      <c r="GS1486">
        <v>0.10177328567624394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5.0000000000000001E-3</v>
      </c>
      <c r="GZ1486">
        <v>2</v>
      </c>
      <c r="HA1486">
        <v>1</v>
      </c>
      <c r="HB1486">
        <v>0</v>
      </c>
      <c r="HQ1486">
        <v>55.888906796911584</v>
      </c>
      <c r="HR1486">
        <v>2</v>
      </c>
      <c r="HS1486">
        <v>3</v>
      </c>
      <c r="HT1486">
        <v>2</v>
      </c>
      <c r="HU1486">
        <v>0.27420072667556167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5.0000000000000001E-3</v>
      </c>
      <c r="IB1486">
        <v>1</v>
      </c>
      <c r="IC1486">
        <v>55.888906796911584</v>
      </c>
      <c r="ID1486">
        <v>0</v>
      </c>
    </row>
    <row r="1487" spans="3:238" x14ac:dyDescent="0.4">
      <c r="C1487" s="19">
        <v>138.95343896870133</v>
      </c>
      <c r="D1487">
        <v>2.5869942399599495</v>
      </c>
      <c r="E1487">
        <v>254.05459729395898</v>
      </c>
      <c r="F1487">
        <v>157.02600265358268</v>
      </c>
      <c r="DW1487">
        <v>220.41124885511829</v>
      </c>
      <c r="DX1487">
        <v>2</v>
      </c>
      <c r="DY1487">
        <v>3</v>
      </c>
      <c r="DZ1487">
        <v>2</v>
      </c>
      <c r="EA1487">
        <v>0.59116864313136996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5.0000000000000001E-3</v>
      </c>
      <c r="EH1487">
        <v>1</v>
      </c>
      <c r="EI1487">
        <v>1</v>
      </c>
      <c r="EJ1487">
        <v>0</v>
      </c>
      <c r="FM1487">
        <v>98.931649009602353</v>
      </c>
      <c r="FN1487">
        <v>2</v>
      </c>
      <c r="FO1487">
        <v>2</v>
      </c>
      <c r="FP1487">
        <v>1</v>
      </c>
      <c r="FQ1487">
        <v>0.18093984407906538</v>
      </c>
      <c r="FR1487">
        <v>0</v>
      </c>
      <c r="FS1487">
        <v>0</v>
      </c>
      <c r="FT1487">
        <v>2</v>
      </c>
      <c r="FU1487">
        <v>0.47580280911308109</v>
      </c>
      <c r="FV1487">
        <v>1</v>
      </c>
      <c r="FW1487">
        <v>7.4999999999999997E-3</v>
      </c>
      <c r="FX1487">
        <v>1</v>
      </c>
      <c r="FY1487">
        <v>98.196299468647354</v>
      </c>
      <c r="FZ1487">
        <v>98.196299468647354</v>
      </c>
      <c r="GO1487">
        <v>89.669647201548415</v>
      </c>
      <c r="GP1487">
        <v>2</v>
      </c>
      <c r="GQ1487">
        <v>3</v>
      </c>
      <c r="GR1487">
        <v>2</v>
      </c>
      <c r="GS1487">
        <v>0.59116864313136996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5.0000000000000001E-3</v>
      </c>
      <c r="GZ1487">
        <v>2</v>
      </c>
      <c r="HA1487">
        <v>1</v>
      </c>
      <c r="HB1487">
        <v>0</v>
      </c>
      <c r="HQ1487">
        <v>55.914254429993207</v>
      </c>
      <c r="HR1487">
        <v>3</v>
      </c>
      <c r="HS1487">
        <v>3</v>
      </c>
      <c r="HT1487">
        <v>2</v>
      </c>
      <c r="HU1487">
        <v>7.8358068575009432E-2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5.0000000000000001E-3</v>
      </c>
      <c r="IB1487">
        <v>1</v>
      </c>
      <c r="IC1487">
        <v>55.914254429993207</v>
      </c>
      <c r="ID1487">
        <v>0</v>
      </c>
    </row>
    <row r="1488" spans="3:238" x14ac:dyDescent="0.4">
      <c r="C1488" s="19">
        <v>138.98763052729774</v>
      </c>
      <c r="D1488">
        <v>5.3988391594796497</v>
      </c>
      <c r="E1488">
        <v>254.65387958684383</v>
      </c>
      <c r="F1488">
        <v>0.50688870456917812</v>
      </c>
      <c r="DW1488">
        <v>221.24975347093707</v>
      </c>
      <c r="DX1488">
        <v>2</v>
      </c>
      <c r="DY1488">
        <v>1</v>
      </c>
      <c r="DZ1488">
        <v>2</v>
      </c>
      <c r="EA1488">
        <v>2.738919400648894E-2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5.0000000000000001E-3</v>
      </c>
      <c r="EH1488">
        <v>1</v>
      </c>
      <c r="EI1488">
        <v>1</v>
      </c>
      <c r="EJ1488">
        <v>0</v>
      </c>
      <c r="FM1488">
        <v>99.133078392374657</v>
      </c>
      <c r="FN1488">
        <v>2</v>
      </c>
      <c r="FO1488">
        <v>3</v>
      </c>
      <c r="FP1488">
        <v>1</v>
      </c>
      <c r="FQ1488">
        <v>0.20142938277231073</v>
      </c>
      <c r="FR1488">
        <v>0</v>
      </c>
      <c r="FS1488">
        <v>0</v>
      </c>
      <c r="FT1488">
        <v>2</v>
      </c>
      <c r="FU1488">
        <v>0.35588984906606441</v>
      </c>
      <c r="FV1488">
        <v>1</v>
      </c>
      <c r="FW1488">
        <v>0.01</v>
      </c>
      <c r="FX1488">
        <v>2</v>
      </c>
      <c r="FY1488">
        <v>98.331218456177766</v>
      </c>
      <c r="FZ1488">
        <v>98.331218456177766</v>
      </c>
      <c r="GO1488">
        <v>90.010775040839235</v>
      </c>
      <c r="GP1488">
        <v>2</v>
      </c>
      <c r="GQ1488">
        <v>1</v>
      </c>
      <c r="GR1488">
        <v>2</v>
      </c>
      <c r="GS1488">
        <v>2.738919400648894E-2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5.0000000000000001E-3</v>
      </c>
      <c r="GZ1488">
        <v>2</v>
      </c>
      <c r="HA1488">
        <v>1</v>
      </c>
      <c r="HB1488">
        <v>0</v>
      </c>
      <c r="HQ1488">
        <v>55.921443805760795</v>
      </c>
      <c r="HR1488">
        <v>2</v>
      </c>
      <c r="HS1488">
        <v>2</v>
      </c>
      <c r="HT1488">
        <v>1</v>
      </c>
      <c r="HU1488">
        <v>0.76944311094953333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5.0000000000000001E-3</v>
      </c>
      <c r="IB1488">
        <v>2</v>
      </c>
      <c r="IC1488">
        <v>55.921443805760795</v>
      </c>
      <c r="ID1488">
        <v>0</v>
      </c>
    </row>
    <row r="1489" spans="3:238" x14ac:dyDescent="0.4">
      <c r="C1489" s="19">
        <v>139.04139007698933</v>
      </c>
      <c r="D1489">
        <v>0.33080063493702028</v>
      </c>
      <c r="E1489">
        <v>254.87377696431602</v>
      </c>
      <c r="F1489">
        <v>0.59795917462255943</v>
      </c>
      <c r="DW1489">
        <v>221.34382710671565</v>
      </c>
      <c r="DX1489">
        <v>2</v>
      </c>
      <c r="DY1489">
        <v>3</v>
      </c>
      <c r="DZ1489">
        <v>1</v>
      </c>
      <c r="EA1489">
        <v>0.28397055938068472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5.0000000000000001E-3</v>
      </c>
      <c r="EH1489">
        <v>1</v>
      </c>
      <c r="EI1489">
        <v>1</v>
      </c>
      <c r="EJ1489">
        <v>0</v>
      </c>
      <c r="FM1489">
        <v>99.17909119519507</v>
      </c>
      <c r="FN1489">
        <v>2</v>
      </c>
      <c r="FO1489">
        <v>3</v>
      </c>
      <c r="FP1489">
        <v>1</v>
      </c>
      <c r="FQ1489">
        <v>4.6012802820409739E-2</v>
      </c>
      <c r="FR1489">
        <v>0</v>
      </c>
      <c r="FS1489">
        <v>0</v>
      </c>
      <c r="FT1489">
        <v>2</v>
      </c>
      <c r="FU1489">
        <v>0.53219650516454187</v>
      </c>
      <c r="FV1489">
        <v>1</v>
      </c>
      <c r="FW1489">
        <v>0.02</v>
      </c>
      <c r="FX1489">
        <v>3</v>
      </c>
      <c r="FY1489">
        <v>97.060982747626014</v>
      </c>
      <c r="FZ1489">
        <v>98.361372391244274</v>
      </c>
      <c r="GO1489">
        <v>90.0490469066131</v>
      </c>
      <c r="GP1489">
        <v>2</v>
      </c>
      <c r="GQ1489">
        <v>3</v>
      </c>
      <c r="GR1489">
        <v>1</v>
      </c>
      <c r="GS1489">
        <v>0.28397055938068472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5.0000000000000001E-3</v>
      </c>
      <c r="GZ1489">
        <v>2</v>
      </c>
      <c r="HA1489">
        <v>1</v>
      </c>
      <c r="HB1489">
        <v>0</v>
      </c>
      <c r="HQ1489">
        <v>55.928681387983652</v>
      </c>
      <c r="HR1489">
        <v>3</v>
      </c>
      <c r="HS1489">
        <v>3</v>
      </c>
      <c r="HT1489">
        <v>2</v>
      </c>
      <c r="HU1489">
        <v>7.5333582553032095E-3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5.0000000000000001E-3</v>
      </c>
      <c r="IB1489">
        <v>2</v>
      </c>
      <c r="IC1489">
        <v>55.928681387983652</v>
      </c>
      <c r="ID1489">
        <v>0</v>
      </c>
    </row>
    <row r="1490" spans="3:238" x14ac:dyDescent="0.4">
      <c r="C1490" s="19">
        <v>139.04852019342019</v>
      </c>
      <c r="D1490">
        <v>8.1666955351892057E-2</v>
      </c>
      <c r="E1490">
        <v>254.89875209948474</v>
      </c>
      <c r="F1490">
        <v>0.30595335807856827</v>
      </c>
      <c r="DW1490">
        <v>221.48851152027945</v>
      </c>
      <c r="DX1490">
        <v>3</v>
      </c>
      <c r="DY1490">
        <v>3</v>
      </c>
      <c r="DZ1490">
        <v>1</v>
      </c>
      <c r="EA1490">
        <v>9.7515062782033701E-2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5.0000000000000001E-3</v>
      </c>
      <c r="EH1490">
        <v>1</v>
      </c>
      <c r="EI1490">
        <v>1</v>
      </c>
      <c r="EJ1490">
        <v>0</v>
      </c>
      <c r="FM1490">
        <v>99.185684141174363</v>
      </c>
      <c r="FN1490">
        <v>2</v>
      </c>
      <c r="FO1490">
        <v>3</v>
      </c>
      <c r="FP1490">
        <v>1</v>
      </c>
      <c r="FQ1490">
        <v>9.9247508316970906E-2</v>
      </c>
      <c r="FR1490">
        <v>0</v>
      </c>
      <c r="FS1490">
        <v>0</v>
      </c>
      <c r="FT1490">
        <v>2</v>
      </c>
      <c r="FU1490">
        <v>0.26830519708331274</v>
      </c>
      <c r="FV1490">
        <v>1</v>
      </c>
      <c r="FW1490">
        <v>0.01</v>
      </c>
      <c r="FX1490">
        <v>4</v>
      </c>
      <c r="FY1490">
        <v>98.85272908264426</v>
      </c>
      <c r="FZ1490">
        <v>98.85272908264426</v>
      </c>
      <c r="GO1490">
        <v>90.107908695143479</v>
      </c>
      <c r="GP1490">
        <v>3</v>
      </c>
      <c r="GQ1490">
        <v>3</v>
      </c>
      <c r="GR1490">
        <v>1</v>
      </c>
      <c r="GS1490">
        <v>9.7515062782033701E-2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5.0000000000000001E-3</v>
      </c>
      <c r="GZ1490">
        <v>2</v>
      </c>
      <c r="HA1490">
        <v>1</v>
      </c>
      <c r="HB1490">
        <v>0</v>
      </c>
      <c r="HQ1490">
        <v>55.991678635799126</v>
      </c>
      <c r="HR1490">
        <v>3</v>
      </c>
      <c r="HS1490">
        <v>3</v>
      </c>
      <c r="HT1490">
        <v>1</v>
      </c>
      <c r="HU1490">
        <v>3.6518092028943037E-2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5.0000000000000001E-3</v>
      </c>
      <c r="IB1490">
        <v>1</v>
      </c>
      <c r="IC1490">
        <v>55.991678635799126</v>
      </c>
      <c r="ID1490">
        <v>0</v>
      </c>
    </row>
    <row r="1491" spans="3:238" x14ac:dyDescent="0.4">
      <c r="C1491" s="19">
        <v>139.19693489455233</v>
      </c>
      <c r="D1491">
        <v>2.6741475645220305</v>
      </c>
      <c r="E1491">
        <v>255.72735548905933</v>
      </c>
      <c r="F1491">
        <v>0.97918404101554302</v>
      </c>
      <c r="DW1491">
        <v>221.50113265146757</v>
      </c>
      <c r="DX1491">
        <v>2</v>
      </c>
      <c r="DY1491">
        <v>3</v>
      </c>
      <c r="DZ1491">
        <v>2</v>
      </c>
      <c r="EA1491">
        <v>8.6113386120205675E-4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5.0000000000000001E-3</v>
      </c>
      <c r="EH1491">
        <v>1</v>
      </c>
      <c r="EI1491">
        <v>1</v>
      </c>
      <c r="EJ1491">
        <v>0</v>
      </c>
      <c r="FM1491">
        <v>99.191216992862223</v>
      </c>
      <c r="FN1491">
        <v>2</v>
      </c>
      <c r="FO1491">
        <v>3</v>
      </c>
      <c r="FP1491">
        <v>1</v>
      </c>
      <c r="FQ1491">
        <v>1.2125797667155278E-2</v>
      </c>
      <c r="FR1491">
        <v>0</v>
      </c>
      <c r="FS1491">
        <v>0</v>
      </c>
      <c r="FT1491">
        <v>2</v>
      </c>
      <c r="FU1491">
        <v>0.97231662940879715</v>
      </c>
      <c r="FV1491">
        <v>1</v>
      </c>
      <c r="FW1491">
        <v>0.01</v>
      </c>
      <c r="FX1491">
        <v>2</v>
      </c>
      <c r="FY1491">
        <v>98.44881656953369</v>
      </c>
      <c r="FZ1491">
        <v>98.44881656953369</v>
      </c>
      <c r="GO1491">
        <v>90.113043334989683</v>
      </c>
      <c r="GP1491">
        <v>2</v>
      </c>
      <c r="GQ1491">
        <v>3</v>
      </c>
      <c r="GR1491">
        <v>2</v>
      </c>
      <c r="GS1491">
        <v>8.6113386120205675E-4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5.0000000000000001E-3</v>
      </c>
      <c r="GZ1491">
        <v>2</v>
      </c>
      <c r="HA1491">
        <v>1</v>
      </c>
      <c r="HB1491">
        <v>0</v>
      </c>
      <c r="HQ1491">
        <v>56.013071599239609</v>
      </c>
      <c r="HR1491">
        <v>3</v>
      </c>
      <c r="HS1491">
        <v>3</v>
      </c>
      <c r="HT1491">
        <v>3</v>
      </c>
      <c r="HU1491">
        <v>0.17097385922797656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5.0000000000000001E-3</v>
      </c>
      <c r="IB1491">
        <v>3</v>
      </c>
      <c r="IC1491">
        <v>56.013071599239609</v>
      </c>
      <c r="ID1491">
        <v>0</v>
      </c>
    </row>
    <row r="1492" spans="3:238" x14ac:dyDescent="0.4">
      <c r="C1492" s="19">
        <v>139.23347950965257</v>
      </c>
      <c r="D1492">
        <v>1.1654429478801944</v>
      </c>
      <c r="E1492">
        <v>255.74296866224921</v>
      </c>
      <c r="F1492">
        <v>0.92670381761453768</v>
      </c>
      <c r="DW1492">
        <v>221.66040390776035</v>
      </c>
      <c r="DX1492">
        <v>3</v>
      </c>
      <c r="DY1492">
        <v>3</v>
      </c>
      <c r="DZ1492">
        <v>2</v>
      </c>
      <c r="EA1492">
        <v>0.14518525797074441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5.0000000000000001E-3</v>
      </c>
      <c r="EH1492">
        <v>1</v>
      </c>
      <c r="EI1492">
        <v>1</v>
      </c>
      <c r="EJ1492">
        <v>0</v>
      </c>
      <c r="FM1492">
        <v>99.224697010476589</v>
      </c>
      <c r="FN1492">
        <v>2</v>
      </c>
      <c r="FO1492">
        <v>3</v>
      </c>
      <c r="FP1492">
        <v>2</v>
      </c>
      <c r="FQ1492">
        <v>3.9012869302226319E-2</v>
      </c>
      <c r="FR1492">
        <v>0</v>
      </c>
      <c r="FS1492">
        <v>0</v>
      </c>
      <c r="FT1492">
        <v>2</v>
      </c>
      <c r="FU1492">
        <v>0.27207188357696727</v>
      </c>
      <c r="FV1492">
        <v>1</v>
      </c>
      <c r="FW1492">
        <v>1.4999999999999999E-2</v>
      </c>
      <c r="FX1492">
        <v>2</v>
      </c>
      <c r="FY1492">
        <v>98.808621815995394</v>
      </c>
      <c r="FZ1492">
        <v>99.086436632857385</v>
      </c>
      <c r="GO1492">
        <v>90.17783947146323</v>
      </c>
      <c r="GP1492">
        <v>3</v>
      </c>
      <c r="GQ1492">
        <v>3</v>
      </c>
      <c r="GR1492">
        <v>2</v>
      </c>
      <c r="GS1492">
        <v>0.14518525797074441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5.0000000000000001E-3</v>
      </c>
      <c r="GZ1492">
        <v>2</v>
      </c>
      <c r="HA1492">
        <v>1</v>
      </c>
      <c r="HB1492">
        <v>0</v>
      </c>
      <c r="HQ1492">
        <v>56.023076618491835</v>
      </c>
      <c r="HR1492">
        <v>3</v>
      </c>
      <c r="HS1492">
        <v>3</v>
      </c>
      <c r="HT1492">
        <v>1</v>
      </c>
      <c r="HU1492">
        <v>5.3345434263213524E-2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5.0000000000000001E-3</v>
      </c>
      <c r="IB1492">
        <v>1</v>
      </c>
      <c r="IC1492">
        <v>56.023076618491835</v>
      </c>
      <c r="ID1492">
        <v>0</v>
      </c>
    </row>
    <row r="1493" spans="3:238" x14ac:dyDescent="0.4">
      <c r="C1493" s="19">
        <v>139.25619542103874</v>
      </c>
      <c r="D1493">
        <v>1.0293643932741645</v>
      </c>
      <c r="E1493">
        <v>256.62711718577521</v>
      </c>
      <c r="F1493">
        <v>1.6279078662000472</v>
      </c>
      <c r="DW1493">
        <v>221.71417414645563</v>
      </c>
      <c r="DX1493">
        <v>3</v>
      </c>
      <c r="DY1493">
        <v>3</v>
      </c>
      <c r="DZ1493">
        <v>2</v>
      </c>
      <c r="EA1493">
        <v>7.235399020413695E-2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5.0000000000000001E-3</v>
      </c>
      <c r="EH1493">
        <v>1</v>
      </c>
      <c r="EI1493">
        <v>1</v>
      </c>
      <c r="EJ1493">
        <v>0</v>
      </c>
      <c r="FM1493">
        <v>99.30421508886738</v>
      </c>
      <c r="FN1493">
        <v>2</v>
      </c>
      <c r="FO1493">
        <v>3</v>
      </c>
      <c r="FP1493">
        <v>1</v>
      </c>
      <c r="FQ1493">
        <v>0.50734988900040023</v>
      </c>
      <c r="FR1493">
        <v>0</v>
      </c>
      <c r="FS1493">
        <v>0</v>
      </c>
      <c r="FT1493">
        <v>2</v>
      </c>
      <c r="FU1493">
        <v>0.55755112091954906</v>
      </c>
      <c r="FV1493">
        <v>2</v>
      </c>
      <c r="FW1493">
        <v>7.4999999999999997E-3</v>
      </c>
      <c r="FX1493">
        <v>2</v>
      </c>
      <c r="FY1493">
        <v>98.65911030907624</v>
      </c>
      <c r="FZ1493">
        <v>98.65911030907624</v>
      </c>
      <c r="GO1493">
        <v>90.199714753958091</v>
      </c>
      <c r="GP1493">
        <v>3</v>
      </c>
      <c r="GQ1493">
        <v>3</v>
      </c>
      <c r="GR1493">
        <v>2</v>
      </c>
      <c r="GS1493">
        <v>7.235399020413695E-2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5.0000000000000001E-3</v>
      </c>
      <c r="GZ1493">
        <v>2</v>
      </c>
      <c r="HA1493">
        <v>1</v>
      </c>
      <c r="HB1493">
        <v>0</v>
      </c>
      <c r="HQ1493">
        <v>56.153322162466786</v>
      </c>
      <c r="HR1493">
        <v>2</v>
      </c>
      <c r="HS1493">
        <v>3</v>
      </c>
      <c r="HT1493">
        <v>2</v>
      </c>
      <c r="HU1493">
        <v>0.244036765225707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5.0000000000000001E-3</v>
      </c>
      <c r="IB1493">
        <v>2</v>
      </c>
      <c r="IC1493">
        <v>56.153322162466786</v>
      </c>
      <c r="ID1493">
        <v>0</v>
      </c>
    </row>
    <row r="1494" spans="3:238" x14ac:dyDescent="0.4">
      <c r="C1494" s="19">
        <v>139.33218187415554</v>
      </c>
      <c r="D1494">
        <v>1.8752424116323709</v>
      </c>
      <c r="E1494">
        <v>256.67319707233207</v>
      </c>
      <c r="F1494">
        <v>1.373583067780686</v>
      </c>
      <c r="DW1494">
        <v>221.91976788303873</v>
      </c>
      <c r="DX1494">
        <v>3</v>
      </c>
      <c r="DY1494">
        <v>3</v>
      </c>
      <c r="DZ1494">
        <v>1</v>
      </c>
      <c r="EA1494">
        <v>0.38208865467008324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5.0000000000000001E-3</v>
      </c>
      <c r="EH1494">
        <v>1</v>
      </c>
      <c r="EI1494">
        <v>1</v>
      </c>
      <c r="EJ1494">
        <v>0</v>
      </c>
      <c r="FM1494">
        <v>99.308123077767661</v>
      </c>
      <c r="FN1494">
        <v>3</v>
      </c>
      <c r="FO1494">
        <v>3</v>
      </c>
      <c r="FP1494">
        <v>2</v>
      </c>
      <c r="FQ1494">
        <v>8.3426067291066469E-2</v>
      </c>
      <c r="FR1494">
        <v>0</v>
      </c>
      <c r="FS1494">
        <v>0</v>
      </c>
      <c r="FT1494">
        <v>2</v>
      </c>
      <c r="FU1494">
        <v>0.71074356818666728</v>
      </c>
      <c r="FV1494">
        <v>1</v>
      </c>
      <c r="FW1494">
        <v>0.01</v>
      </c>
      <c r="FX1494">
        <v>2</v>
      </c>
      <c r="FY1494">
        <v>30.454895620918116</v>
      </c>
      <c r="FZ1494">
        <v>30.454895620918116</v>
      </c>
      <c r="GO1494">
        <v>90.283356210199614</v>
      </c>
      <c r="GP1494">
        <v>3</v>
      </c>
      <c r="GQ1494">
        <v>3</v>
      </c>
      <c r="GR1494">
        <v>1</v>
      </c>
      <c r="GS1494">
        <v>0.38208865467008324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5.0000000000000001E-3</v>
      </c>
      <c r="GZ1494">
        <v>2</v>
      </c>
      <c r="HA1494">
        <v>1</v>
      </c>
      <c r="HB1494">
        <v>0</v>
      </c>
      <c r="HQ1494">
        <v>56.182725505293831</v>
      </c>
      <c r="HR1494">
        <v>3</v>
      </c>
      <c r="HS1494">
        <v>3</v>
      </c>
      <c r="HT1494">
        <v>2</v>
      </c>
      <c r="HU1494">
        <v>0.32081060791483262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5.0000000000000001E-3</v>
      </c>
      <c r="IB1494">
        <v>2</v>
      </c>
      <c r="IC1494">
        <v>56.182725505293831</v>
      </c>
      <c r="ID1494">
        <v>0</v>
      </c>
    </row>
    <row r="1495" spans="3:238" x14ac:dyDescent="0.4">
      <c r="C1495" s="19">
        <v>139.43837448035529</v>
      </c>
      <c r="D1495">
        <v>2.2104536706214617</v>
      </c>
      <c r="E1495">
        <v>257.07980419882108</v>
      </c>
      <c r="F1495">
        <v>1.3524487097617452</v>
      </c>
      <c r="DW1495">
        <v>221.93864071163915</v>
      </c>
      <c r="DX1495">
        <v>2</v>
      </c>
      <c r="DY1495">
        <v>3</v>
      </c>
      <c r="DZ1495">
        <v>1</v>
      </c>
      <c r="EA1495">
        <v>0.18583388838223988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5.0000000000000001E-3</v>
      </c>
      <c r="EH1495">
        <v>1</v>
      </c>
      <c r="EI1495">
        <v>1</v>
      </c>
      <c r="EJ1495">
        <v>0</v>
      </c>
      <c r="FM1495">
        <v>99.3631876646715</v>
      </c>
      <c r="FN1495">
        <v>2</v>
      </c>
      <c r="FO1495">
        <v>3</v>
      </c>
      <c r="FP1495">
        <v>1</v>
      </c>
      <c r="FQ1495">
        <v>0.17197067180927417</v>
      </c>
      <c r="FR1495">
        <v>0</v>
      </c>
      <c r="FS1495">
        <v>0</v>
      </c>
      <c r="FT1495">
        <v>2</v>
      </c>
      <c r="FU1495">
        <v>1.2968518252565111</v>
      </c>
      <c r="FV1495">
        <v>1</v>
      </c>
      <c r="FW1495">
        <v>0.01</v>
      </c>
      <c r="FX1495">
        <v>1</v>
      </c>
      <c r="FY1495">
        <v>98.565919579213158</v>
      </c>
      <c r="FZ1495">
        <v>98.565919579213158</v>
      </c>
      <c r="GO1495">
        <v>90.291034220696289</v>
      </c>
      <c r="GP1495">
        <v>2</v>
      </c>
      <c r="GQ1495">
        <v>3</v>
      </c>
      <c r="GR1495">
        <v>1</v>
      </c>
      <c r="GS1495">
        <v>0.18583388838223988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5.0000000000000001E-3</v>
      </c>
      <c r="GZ1495">
        <v>2</v>
      </c>
      <c r="HA1495">
        <v>1</v>
      </c>
      <c r="HB1495">
        <v>0</v>
      </c>
      <c r="HQ1495">
        <v>56.226272370873509</v>
      </c>
      <c r="HR1495">
        <v>2</v>
      </c>
      <c r="HS1495">
        <v>2</v>
      </c>
      <c r="HT1495">
        <v>1</v>
      </c>
      <c r="HU1495">
        <v>6.944903288046976E-2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5.0000000000000001E-3</v>
      </c>
      <c r="IB1495">
        <v>1</v>
      </c>
      <c r="IC1495">
        <v>56.226272370873509</v>
      </c>
      <c r="ID1495">
        <v>0</v>
      </c>
    </row>
    <row r="1496" spans="3:238" x14ac:dyDescent="0.4">
      <c r="C1496" s="19">
        <v>139.47176498850899</v>
      </c>
      <c r="D1496">
        <v>5.7292767869588488</v>
      </c>
      <c r="E1496">
        <v>257.23080721920348</v>
      </c>
      <c r="F1496">
        <v>1.3947021705360783</v>
      </c>
      <c r="DW1496">
        <v>221.94452014260489</v>
      </c>
      <c r="DX1496">
        <v>3</v>
      </c>
      <c r="DY1496">
        <v>3</v>
      </c>
      <c r="DZ1496">
        <v>1</v>
      </c>
      <c r="EA1496">
        <v>4.9027717578186851E-2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5.0000000000000001E-3</v>
      </c>
      <c r="EH1496">
        <v>1</v>
      </c>
      <c r="EI1496">
        <v>1</v>
      </c>
      <c r="EJ1496">
        <v>0</v>
      </c>
      <c r="FM1496">
        <v>99.471301198169826</v>
      </c>
      <c r="FN1496">
        <v>3</v>
      </c>
      <c r="FO1496">
        <v>3</v>
      </c>
      <c r="FP1496">
        <v>3</v>
      </c>
      <c r="FQ1496">
        <v>0.16317812040217136</v>
      </c>
      <c r="FR1496">
        <v>0</v>
      </c>
      <c r="FS1496">
        <v>0</v>
      </c>
      <c r="FT1496">
        <v>2</v>
      </c>
      <c r="FU1496">
        <v>0.238789306671816</v>
      </c>
      <c r="FV1496">
        <v>1</v>
      </c>
      <c r="FW1496">
        <v>1.4999999999999999E-2</v>
      </c>
      <c r="FX1496">
        <v>4</v>
      </c>
      <c r="FY1496">
        <v>5.9607178406152403</v>
      </c>
      <c r="FZ1496">
        <v>30.677669530172036</v>
      </c>
      <c r="GO1496">
        <v>90.293426142629414</v>
      </c>
      <c r="GP1496">
        <v>3</v>
      </c>
      <c r="GQ1496">
        <v>3</v>
      </c>
      <c r="GR1496">
        <v>1</v>
      </c>
      <c r="GS1496">
        <v>4.9027717578186851E-2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5.0000000000000001E-3</v>
      </c>
      <c r="GZ1496">
        <v>2</v>
      </c>
      <c r="HA1496">
        <v>1</v>
      </c>
      <c r="HB1496">
        <v>0</v>
      </c>
      <c r="HQ1496">
        <v>56.282048417226527</v>
      </c>
      <c r="HR1496">
        <v>3</v>
      </c>
      <c r="HS1496">
        <v>3</v>
      </c>
      <c r="HT1496">
        <v>1</v>
      </c>
      <c r="HU1496">
        <v>0.33245678838436832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5.0000000000000001E-3</v>
      </c>
      <c r="IB1496">
        <v>1</v>
      </c>
      <c r="IC1496">
        <v>56.282048417226527</v>
      </c>
      <c r="ID1496">
        <v>0</v>
      </c>
    </row>
    <row r="1497" spans="3:238" x14ac:dyDescent="0.4">
      <c r="C1497" s="19">
        <v>139.47736028489601</v>
      </c>
      <c r="D1497">
        <v>9.2634216389143376E-2</v>
      </c>
      <c r="E1497">
        <v>257.67421062190613</v>
      </c>
      <c r="F1497">
        <v>1.6913754872932714</v>
      </c>
      <c r="DW1497">
        <v>221.95657921195479</v>
      </c>
      <c r="DX1497">
        <v>2</v>
      </c>
      <c r="DY1497">
        <v>3</v>
      </c>
      <c r="DZ1497">
        <v>3</v>
      </c>
      <c r="EA1497">
        <v>0.18851206208904125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5.0000000000000001E-3</v>
      </c>
      <c r="EH1497">
        <v>1</v>
      </c>
      <c r="EI1497">
        <v>1</v>
      </c>
      <c r="EJ1497">
        <v>0</v>
      </c>
      <c r="FM1497">
        <v>99.489188183888487</v>
      </c>
      <c r="FN1497">
        <v>3</v>
      </c>
      <c r="FO1497">
        <v>3</v>
      </c>
      <c r="FP1497">
        <v>2</v>
      </c>
      <c r="FQ1497">
        <v>1.7886985718654963E-2</v>
      </c>
      <c r="FR1497">
        <v>0</v>
      </c>
      <c r="FS1497">
        <v>0</v>
      </c>
      <c r="FT1497">
        <v>2</v>
      </c>
      <c r="FU1497">
        <v>0.17999229648841453</v>
      </c>
      <c r="FV1497">
        <v>1</v>
      </c>
      <c r="FW1497">
        <v>0.01</v>
      </c>
      <c r="FX1497">
        <v>2</v>
      </c>
      <c r="FY1497">
        <v>30.683808388117182</v>
      </c>
      <c r="FZ1497">
        <v>30.683808388117182</v>
      </c>
      <c r="GO1497">
        <v>90.298332119523977</v>
      </c>
      <c r="GP1497">
        <v>2</v>
      </c>
      <c r="GQ1497">
        <v>3</v>
      </c>
      <c r="GR1497">
        <v>3</v>
      </c>
      <c r="GS1497">
        <v>0.18851206208904125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5.0000000000000001E-3</v>
      </c>
      <c r="GZ1497">
        <v>2</v>
      </c>
      <c r="HA1497">
        <v>1</v>
      </c>
      <c r="HB1497">
        <v>0</v>
      </c>
      <c r="HQ1497">
        <v>56.345963840130537</v>
      </c>
      <c r="HR1497">
        <v>3</v>
      </c>
      <c r="HS1497">
        <v>3</v>
      </c>
      <c r="HT1497">
        <v>1</v>
      </c>
      <c r="HU1497">
        <v>5.8504846505771979E-2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5.0000000000000001E-3</v>
      </c>
      <c r="IB1497">
        <v>2</v>
      </c>
      <c r="IC1497">
        <v>56.345963840130537</v>
      </c>
      <c r="ID1497">
        <v>0</v>
      </c>
    </row>
    <row r="1498" spans="3:238" x14ac:dyDescent="0.4">
      <c r="C1498" s="19">
        <v>139.64548655971518</v>
      </c>
      <c r="D1498">
        <v>2.3323034219765759</v>
      </c>
      <c r="E1498">
        <v>257.80271508006297</v>
      </c>
      <c r="F1498">
        <v>1.4718866874511036</v>
      </c>
      <c r="DW1498">
        <v>221.99952299563554</v>
      </c>
      <c r="DX1498">
        <v>3</v>
      </c>
      <c r="DY1498">
        <v>3</v>
      </c>
      <c r="DZ1498">
        <v>2</v>
      </c>
      <c r="EA1498">
        <v>2.4362580277279253E-2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5.0000000000000001E-3</v>
      </c>
      <c r="EH1498">
        <v>1</v>
      </c>
      <c r="EI1498">
        <v>1</v>
      </c>
      <c r="EJ1498">
        <v>0</v>
      </c>
      <c r="FM1498">
        <v>99.506620239290825</v>
      </c>
      <c r="FN1498">
        <v>3</v>
      </c>
      <c r="FO1498">
        <v>3</v>
      </c>
      <c r="FP1498">
        <v>1</v>
      </c>
      <c r="FQ1498">
        <v>1.7432055402336995E-2</v>
      </c>
      <c r="FR1498">
        <v>0</v>
      </c>
      <c r="FS1498">
        <v>0</v>
      </c>
      <c r="FT1498">
        <v>2</v>
      </c>
      <c r="FU1498">
        <v>0.40068318331798819</v>
      </c>
      <c r="FV1498">
        <v>1</v>
      </c>
      <c r="FW1498">
        <v>0.01</v>
      </c>
      <c r="FX1498">
        <v>3</v>
      </c>
      <c r="FY1498">
        <v>31.224746846646998</v>
      </c>
      <c r="FZ1498">
        <v>31.224746846646998</v>
      </c>
      <c r="GO1498">
        <v>90.315802888153769</v>
      </c>
      <c r="GP1498">
        <v>3</v>
      </c>
      <c r="GQ1498">
        <v>3</v>
      </c>
      <c r="GR1498">
        <v>2</v>
      </c>
      <c r="GS1498">
        <v>2.4362580277279253E-2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5.0000000000000001E-3</v>
      </c>
      <c r="GZ1498">
        <v>2</v>
      </c>
      <c r="HA1498">
        <v>1</v>
      </c>
      <c r="HB1498">
        <v>0</v>
      </c>
      <c r="HQ1498">
        <v>56.404733369221468</v>
      </c>
      <c r="HR1498">
        <v>3</v>
      </c>
      <c r="HS1498">
        <v>3</v>
      </c>
      <c r="HT1498">
        <v>2</v>
      </c>
      <c r="HU1498">
        <v>0.12191765164599373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5.0000000000000001E-3</v>
      </c>
      <c r="IB1498">
        <v>1</v>
      </c>
      <c r="IC1498">
        <v>56.404733369221468</v>
      </c>
      <c r="ID1498">
        <v>0</v>
      </c>
    </row>
    <row r="1499" spans="3:238" x14ac:dyDescent="0.4">
      <c r="C1499" s="19">
        <v>139.69152364902314</v>
      </c>
      <c r="D1499">
        <v>1.8704640393885654</v>
      </c>
      <c r="E1499">
        <v>258.05332785885412</v>
      </c>
      <c r="F1499">
        <v>1.4262106730789128</v>
      </c>
      <c r="DW1499">
        <v>222.11973549755885</v>
      </c>
      <c r="DX1499">
        <v>3</v>
      </c>
      <c r="DY1499">
        <v>3</v>
      </c>
      <c r="DZ1499">
        <v>3</v>
      </c>
      <c r="EA1499">
        <v>7.3978233374568755E-2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5.0000000000000001E-3</v>
      </c>
      <c r="EH1499">
        <v>1</v>
      </c>
      <c r="EI1499">
        <v>1</v>
      </c>
      <c r="EJ1499">
        <v>0</v>
      </c>
      <c r="FM1499">
        <v>99.54086164311947</v>
      </c>
      <c r="FN1499">
        <v>2</v>
      </c>
      <c r="FO1499">
        <v>2</v>
      </c>
      <c r="FP1499">
        <v>1</v>
      </c>
      <c r="FQ1499">
        <v>0.31036180065284441</v>
      </c>
      <c r="FR1499">
        <v>0</v>
      </c>
      <c r="FS1499">
        <v>0</v>
      </c>
      <c r="FT1499">
        <v>2</v>
      </c>
      <c r="FU1499">
        <v>0.51565429211777492</v>
      </c>
      <c r="FV1499">
        <v>1</v>
      </c>
      <c r="FW1499">
        <v>7.4999999999999997E-3</v>
      </c>
      <c r="FX1499">
        <v>2</v>
      </c>
      <c r="FY1499">
        <v>98.822926903120504</v>
      </c>
      <c r="FZ1499">
        <v>98.822926903120504</v>
      </c>
      <c r="GO1499">
        <v>90.364708797868772</v>
      </c>
      <c r="GP1499">
        <v>3</v>
      </c>
      <c r="GQ1499">
        <v>3</v>
      </c>
      <c r="GR1499">
        <v>3</v>
      </c>
      <c r="GS1499">
        <v>7.3978233374568755E-2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5.0000000000000001E-3</v>
      </c>
      <c r="GZ1499">
        <v>2</v>
      </c>
      <c r="HA1499">
        <v>1</v>
      </c>
      <c r="HB1499">
        <v>0</v>
      </c>
      <c r="HQ1499">
        <v>56.459537606262089</v>
      </c>
      <c r="HR1499">
        <v>3</v>
      </c>
      <c r="HS1499">
        <v>3</v>
      </c>
      <c r="HT1499">
        <v>2</v>
      </c>
      <c r="HU1499">
        <v>0.31978365991122959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5.0000000000000001E-3</v>
      </c>
      <c r="IB1499">
        <v>2</v>
      </c>
      <c r="IC1499">
        <v>56.459537606262089</v>
      </c>
      <c r="ID1499">
        <v>0</v>
      </c>
    </row>
    <row r="1500" spans="3:238" x14ac:dyDescent="0.4">
      <c r="C1500" s="19">
        <v>139.75384339722197</v>
      </c>
      <c r="D1500">
        <v>1.8761341789470976</v>
      </c>
      <c r="E1500">
        <v>258.36730134518166</v>
      </c>
      <c r="F1500">
        <v>1.4591047130326729</v>
      </c>
      <c r="DW1500">
        <v>222.56024277746258</v>
      </c>
      <c r="DX1500">
        <v>3</v>
      </c>
      <c r="DY1500">
        <v>3</v>
      </c>
      <c r="DZ1500">
        <v>2</v>
      </c>
      <c r="EA1500">
        <v>3.3732691971531371E-2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5.0000000000000001E-3</v>
      </c>
      <c r="EH1500">
        <v>1</v>
      </c>
      <c r="EI1500">
        <v>1</v>
      </c>
      <c r="EJ1500">
        <v>0</v>
      </c>
      <c r="FM1500">
        <v>99.604231885964694</v>
      </c>
      <c r="FN1500">
        <v>2</v>
      </c>
      <c r="FO1500">
        <v>3</v>
      </c>
      <c r="FP1500">
        <v>2</v>
      </c>
      <c r="FQ1500">
        <v>6.3370242845229546E-2</v>
      </c>
      <c r="FR1500">
        <v>0</v>
      </c>
      <c r="FS1500">
        <v>0</v>
      </c>
      <c r="FT1500">
        <v>2</v>
      </c>
      <c r="FU1500">
        <v>1.0734863501384879</v>
      </c>
      <c r="FV1500">
        <v>1</v>
      </c>
      <c r="FW1500">
        <v>0.01</v>
      </c>
      <c r="FX1500">
        <v>2</v>
      </c>
      <c r="FY1500">
        <v>98.860433843983202</v>
      </c>
      <c r="FZ1500">
        <v>98.860433843983202</v>
      </c>
      <c r="GO1500">
        <v>90.543919852585148</v>
      </c>
      <c r="GP1500">
        <v>3</v>
      </c>
      <c r="GQ1500">
        <v>3</v>
      </c>
      <c r="GR1500">
        <v>2</v>
      </c>
      <c r="GS1500">
        <v>3.3732691971531371E-2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5.0000000000000001E-3</v>
      </c>
      <c r="GZ1500">
        <v>2</v>
      </c>
      <c r="HA1500">
        <v>1</v>
      </c>
      <c r="HB1500">
        <v>0</v>
      </c>
      <c r="HQ1500">
        <v>56.477880241471937</v>
      </c>
      <c r="HR1500">
        <v>3</v>
      </c>
      <c r="HS1500">
        <v>1</v>
      </c>
      <c r="HT1500">
        <v>1</v>
      </c>
      <c r="HU1500">
        <v>0.78700561520509826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5.0000000000000001E-3</v>
      </c>
      <c r="IB1500">
        <v>1</v>
      </c>
      <c r="IC1500">
        <v>56.477880241471937</v>
      </c>
      <c r="ID1500">
        <v>0</v>
      </c>
    </row>
    <row r="1501" spans="3:238" x14ac:dyDescent="0.4">
      <c r="C1501" s="19">
        <v>139.79961463903794</v>
      </c>
      <c r="D1501">
        <v>8.2592487270000561</v>
      </c>
      <c r="E1501">
        <v>258.40596342022417</v>
      </c>
      <c r="F1501">
        <v>1.3261592214030884</v>
      </c>
      <c r="DW1501">
        <v>223.3332339255283</v>
      </c>
      <c r="DX1501">
        <v>3</v>
      </c>
      <c r="DY1501">
        <v>3</v>
      </c>
      <c r="DZ1501">
        <v>2</v>
      </c>
      <c r="EA1501">
        <v>0.4283335879216047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5.0000000000000001E-3</v>
      </c>
      <c r="EH1501">
        <v>1</v>
      </c>
      <c r="EI1501">
        <v>1</v>
      </c>
      <c r="EJ1501">
        <v>0</v>
      </c>
      <c r="FM1501">
        <v>99.720543526109964</v>
      </c>
      <c r="FN1501">
        <v>3</v>
      </c>
      <c r="FO1501">
        <v>3</v>
      </c>
      <c r="FP1501">
        <v>2</v>
      </c>
      <c r="FQ1501">
        <v>0.21392328681913642</v>
      </c>
      <c r="FR1501">
        <v>0</v>
      </c>
      <c r="FS1501">
        <v>0</v>
      </c>
      <c r="FT1501">
        <v>2</v>
      </c>
      <c r="FU1501">
        <v>0.48669250831693955</v>
      </c>
      <c r="FV1501">
        <v>1</v>
      </c>
      <c r="FW1501">
        <v>0.01</v>
      </c>
      <c r="FX1501">
        <v>3</v>
      </c>
      <c r="FY1501">
        <v>31.327392019691128</v>
      </c>
      <c r="FZ1501">
        <v>31.327392019691128</v>
      </c>
      <c r="GO1501">
        <v>90.858394925418366</v>
      </c>
      <c r="GP1501">
        <v>3</v>
      </c>
      <c r="GQ1501">
        <v>3</v>
      </c>
      <c r="GR1501">
        <v>2</v>
      </c>
      <c r="GS1501">
        <v>0.4283335879216047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5.0000000000000001E-3</v>
      </c>
      <c r="GZ1501">
        <v>2</v>
      </c>
      <c r="HA1501">
        <v>1</v>
      </c>
      <c r="HB1501">
        <v>0</v>
      </c>
      <c r="HQ1501">
        <v>56.518202847639614</v>
      </c>
      <c r="HR1501">
        <v>3</v>
      </c>
      <c r="HS1501">
        <v>3</v>
      </c>
      <c r="HT1501">
        <v>1</v>
      </c>
      <c r="HU1501">
        <v>0.18425048729723781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5.0000000000000001E-3</v>
      </c>
      <c r="IB1501">
        <v>1</v>
      </c>
      <c r="IC1501">
        <v>56.518202847639614</v>
      </c>
      <c r="ID1501">
        <v>0</v>
      </c>
    </row>
    <row r="1502" spans="3:238" x14ac:dyDescent="0.4">
      <c r="C1502" s="19">
        <v>139.81232844625748</v>
      </c>
      <c r="D1502">
        <v>1.6126693376942569</v>
      </c>
      <c r="E1502">
        <v>258.59551639100363</v>
      </c>
      <c r="F1502">
        <v>1.3647091718001434</v>
      </c>
      <c r="DW1502">
        <v>223.3496235568482</v>
      </c>
      <c r="DX1502">
        <v>2</v>
      </c>
      <c r="DY1502">
        <v>3</v>
      </c>
      <c r="DZ1502">
        <v>3</v>
      </c>
      <c r="EA1502">
        <v>0.15016041078752748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5.0000000000000001E-3</v>
      </c>
      <c r="EH1502">
        <v>1</v>
      </c>
      <c r="EI1502">
        <v>1</v>
      </c>
      <c r="EJ1502">
        <v>0</v>
      </c>
      <c r="FM1502">
        <v>99.88824872963113</v>
      </c>
      <c r="FN1502">
        <v>2</v>
      </c>
      <c r="FO1502">
        <v>3</v>
      </c>
      <c r="FP1502">
        <v>1</v>
      </c>
      <c r="FQ1502">
        <v>9.6374673024133883E-2</v>
      </c>
      <c r="FR1502">
        <v>0</v>
      </c>
      <c r="FS1502">
        <v>0</v>
      </c>
      <c r="FT1502">
        <v>2</v>
      </c>
      <c r="FU1502">
        <v>0.40050050718467051</v>
      </c>
      <c r="FV1502">
        <v>1</v>
      </c>
      <c r="FW1502">
        <v>1.4999999999999999E-2</v>
      </c>
      <c r="FX1502">
        <v>2</v>
      </c>
      <c r="FY1502">
        <v>98.74979879106742</v>
      </c>
      <c r="FZ1502">
        <v>99.230499842466628</v>
      </c>
      <c r="GO1502">
        <v>90.865062699707792</v>
      </c>
      <c r="GP1502">
        <v>2</v>
      </c>
      <c r="GQ1502">
        <v>3</v>
      </c>
      <c r="GR1502">
        <v>3</v>
      </c>
      <c r="GS1502">
        <v>0.15016041078752748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5.0000000000000001E-3</v>
      </c>
      <c r="GZ1502">
        <v>2</v>
      </c>
      <c r="HA1502">
        <v>1</v>
      </c>
      <c r="HB1502">
        <v>0</v>
      </c>
      <c r="HQ1502">
        <v>56.535720237935493</v>
      </c>
      <c r="HR1502">
        <v>2</v>
      </c>
      <c r="HS1502">
        <v>3</v>
      </c>
      <c r="HT1502">
        <v>1</v>
      </c>
      <c r="HU1502">
        <v>7.1301164308499023E-3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5.0000000000000001E-3</v>
      </c>
      <c r="IB1502">
        <v>2</v>
      </c>
      <c r="IC1502">
        <v>56.535720237935493</v>
      </c>
      <c r="ID1502">
        <v>0</v>
      </c>
    </row>
    <row r="1503" spans="3:238" x14ac:dyDescent="0.4">
      <c r="C1503" s="19">
        <v>139.8332637924793</v>
      </c>
      <c r="D1503">
        <v>0.88977950521646676</v>
      </c>
      <c r="E1503">
        <v>258.6349436368007</v>
      </c>
      <c r="F1503">
        <v>0.96073301489457208</v>
      </c>
      <c r="DW1503">
        <v>223.65802479520514</v>
      </c>
      <c r="DX1503">
        <v>3</v>
      </c>
      <c r="DY1503">
        <v>3</v>
      </c>
      <c r="DZ1503">
        <v>1</v>
      </c>
      <c r="EA1503">
        <v>0.48499106512923229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5.0000000000000001E-3</v>
      </c>
      <c r="EH1503">
        <v>1</v>
      </c>
      <c r="EI1503">
        <v>1</v>
      </c>
      <c r="EJ1503">
        <v>0</v>
      </c>
      <c r="FM1503">
        <v>100.31392694273995</v>
      </c>
      <c r="FN1503">
        <v>3</v>
      </c>
      <c r="FO1503">
        <v>3</v>
      </c>
      <c r="FP1503">
        <v>2</v>
      </c>
      <c r="FQ1503">
        <v>0.13454645325426495</v>
      </c>
      <c r="FR1503">
        <v>0</v>
      </c>
      <c r="FS1503">
        <v>0</v>
      </c>
      <c r="FT1503">
        <v>2</v>
      </c>
      <c r="FU1503">
        <v>0.15381724532593188</v>
      </c>
      <c r="FV1503">
        <v>1</v>
      </c>
      <c r="FW1503">
        <v>0.01</v>
      </c>
      <c r="FX1503">
        <v>3</v>
      </c>
      <c r="FY1503">
        <v>31.913248840798389</v>
      </c>
      <c r="FZ1503">
        <v>31.913248840798389</v>
      </c>
      <c r="GO1503">
        <v>90.990529210077071</v>
      </c>
      <c r="GP1503">
        <v>3</v>
      </c>
      <c r="GQ1503">
        <v>3</v>
      </c>
      <c r="GR1503">
        <v>1</v>
      </c>
      <c r="GS1503">
        <v>0.48499106512923229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5.0000000000000001E-3</v>
      </c>
      <c r="GZ1503">
        <v>2</v>
      </c>
      <c r="HA1503">
        <v>1</v>
      </c>
      <c r="HB1503">
        <v>0</v>
      </c>
      <c r="HQ1503">
        <v>56.567597336016632</v>
      </c>
      <c r="HR1503">
        <v>3</v>
      </c>
      <c r="HS1503">
        <v>3</v>
      </c>
      <c r="HT1503">
        <v>1</v>
      </c>
      <c r="HU1503">
        <v>6.5891131027491043E-2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5.0000000000000001E-3</v>
      </c>
      <c r="IB1503">
        <v>2</v>
      </c>
      <c r="IC1503">
        <v>56.567597336016632</v>
      </c>
      <c r="ID1503">
        <v>0</v>
      </c>
    </row>
    <row r="1504" spans="3:238" x14ac:dyDescent="0.4">
      <c r="C1504" s="19">
        <v>139.87620668053404</v>
      </c>
      <c r="D1504">
        <v>1.0554517069838596</v>
      </c>
      <c r="E1504">
        <v>258.84791927644659</v>
      </c>
      <c r="F1504">
        <v>1.0452041963836223</v>
      </c>
      <c r="DW1504">
        <v>223.67952774513861</v>
      </c>
      <c r="DX1504">
        <v>3</v>
      </c>
      <c r="DY1504">
        <v>3</v>
      </c>
      <c r="DZ1504">
        <v>1</v>
      </c>
      <c r="EA1504">
        <v>0.5043455725849274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5.0000000000000001E-3</v>
      </c>
      <c r="EH1504">
        <v>1</v>
      </c>
      <c r="EI1504">
        <v>1</v>
      </c>
      <c r="EJ1504">
        <v>0</v>
      </c>
      <c r="FM1504">
        <v>100.50544622758824</v>
      </c>
      <c r="FN1504">
        <v>2</v>
      </c>
      <c r="FO1504">
        <v>3</v>
      </c>
      <c r="FP1504">
        <v>3</v>
      </c>
      <c r="FQ1504">
        <v>0.2911986854234947</v>
      </c>
      <c r="FR1504">
        <v>0</v>
      </c>
      <c r="FS1504">
        <v>0</v>
      </c>
      <c r="FT1504">
        <v>2</v>
      </c>
      <c r="FU1504">
        <v>0.64539487680443963</v>
      </c>
      <c r="FV1504">
        <v>1</v>
      </c>
      <c r="FW1504">
        <v>0.01</v>
      </c>
      <c r="FX1504">
        <v>3</v>
      </c>
      <c r="FY1504">
        <v>99.687824346554223</v>
      </c>
      <c r="FZ1504">
        <v>99.687824346554223</v>
      </c>
      <c r="GO1504">
        <v>90.999277229719183</v>
      </c>
      <c r="GP1504">
        <v>3</v>
      </c>
      <c r="GQ1504">
        <v>3</v>
      </c>
      <c r="GR1504">
        <v>1</v>
      </c>
      <c r="GS1504">
        <v>0.5043455725849274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5.0000000000000001E-3</v>
      </c>
      <c r="GZ1504">
        <v>2</v>
      </c>
      <c r="HA1504">
        <v>1</v>
      </c>
      <c r="HB1504">
        <v>0</v>
      </c>
      <c r="HQ1504">
        <v>56.623637430533023</v>
      </c>
      <c r="HR1504">
        <v>3</v>
      </c>
      <c r="HS1504">
        <v>3</v>
      </c>
      <c r="HT1504">
        <v>1</v>
      </c>
      <c r="HU1504">
        <v>4.3356109458484032E-2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5.0000000000000001E-3</v>
      </c>
      <c r="IB1504">
        <v>2</v>
      </c>
      <c r="IC1504">
        <v>56.623637430533023</v>
      </c>
      <c r="ID1504">
        <v>0</v>
      </c>
    </row>
    <row r="1505" spans="3:238" x14ac:dyDescent="0.4">
      <c r="C1505" s="19">
        <v>139.91480164906676</v>
      </c>
      <c r="D1505">
        <v>0.69924245128305529</v>
      </c>
      <c r="E1505">
        <v>258.97748791889478</v>
      </c>
      <c r="F1505">
        <v>0.93967334109180456</v>
      </c>
      <c r="DW1505">
        <v>223.73193938540723</v>
      </c>
      <c r="DX1505">
        <v>3</v>
      </c>
      <c r="DY1505">
        <v>2</v>
      </c>
      <c r="DZ1505">
        <v>2</v>
      </c>
      <c r="EA1505">
        <v>2.002214584608436E-2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5.0000000000000001E-3</v>
      </c>
      <c r="EH1505">
        <v>1</v>
      </c>
      <c r="EI1505">
        <v>1</v>
      </c>
      <c r="EJ1505">
        <v>0</v>
      </c>
      <c r="FM1505">
        <v>100.53217484504252</v>
      </c>
      <c r="FN1505">
        <v>2</v>
      </c>
      <c r="FO1505">
        <v>3</v>
      </c>
      <c r="FP1505">
        <v>2</v>
      </c>
      <c r="FQ1505">
        <v>0.2279983697388891</v>
      </c>
      <c r="FR1505">
        <v>0</v>
      </c>
      <c r="FS1505">
        <v>0</v>
      </c>
      <c r="FT1505">
        <v>2</v>
      </c>
      <c r="FU1505">
        <v>1.4856128800515203</v>
      </c>
      <c r="FV1505">
        <v>2</v>
      </c>
      <c r="FW1505">
        <v>7.4999999999999997E-3</v>
      </c>
      <c r="FX1505">
        <v>3</v>
      </c>
      <c r="FY1505">
        <v>99.893087743273199</v>
      </c>
      <c r="FZ1505">
        <v>99.893087743273199</v>
      </c>
      <c r="GO1505">
        <v>91.020599795225948</v>
      </c>
      <c r="GP1505">
        <v>3</v>
      </c>
      <c r="GQ1505">
        <v>2</v>
      </c>
      <c r="GR1505">
        <v>2</v>
      </c>
      <c r="GS1505">
        <v>2.002214584608436E-2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5.0000000000000001E-3</v>
      </c>
      <c r="GZ1505">
        <v>2</v>
      </c>
      <c r="HA1505">
        <v>1</v>
      </c>
      <c r="HB1505">
        <v>0</v>
      </c>
      <c r="HQ1505">
        <v>56.732187312638146</v>
      </c>
      <c r="HR1505">
        <v>3</v>
      </c>
      <c r="HS1505">
        <v>3</v>
      </c>
      <c r="HT1505">
        <v>2</v>
      </c>
      <c r="HU1505">
        <v>0.26508430988749193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5.0000000000000001E-3</v>
      </c>
      <c r="IB1505">
        <v>2</v>
      </c>
      <c r="IC1505">
        <v>56.732187312638146</v>
      </c>
      <c r="ID1505">
        <v>0</v>
      </c>
    </row>
    <row r="1506" spans="3:238" x14ac:dyDescent="0.4">
      <c r="C1506" s="19">
        <v>140.05796809491244</v>
      </c>
      <c r="D1506">
        <v>3.8621499096091441</v>
      </c>
      <c r="E1506">
        <v>259.09903781447736</v>
      </c>
      <c r="F1506">
        <v>1.0457099556232379</v>
      </c>
      <c r="DW1506">
        <v>223.81976277485342</v>
      </c>
      <c r="DX1506">
        <v>3</v>
      </c>
      <c r="DY1506">
        <v>3</v>
      </c>
      <c r="DZ1506">
        <v>2</v>
      </c>
      <c r="EA1506">
        <v>4.4538800696722392E-2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5.0000000000000001E-3</v>
      </c>
      <c r="EH1506">
        <v>1</v>
      </c>
      <c r="EI1506">
        <v>1</v>
      </c>
      <c r="EJ1506">
        <v>0</v>
      </c>
      <c r="FM1506">
        <v>100.55387126079241</v>
      </c>
      <c r="FN1506">
        <v>2</v>
      </c>
      <c r="FO1506">
        <v>3</v>
      </c>
      <c r="FP1506">
        <v>2</v>
      </c>
      <c r="FQ1506">
        <v>0.1687145010728735</v>
      </c>
      <c r="FR1506">
        <v>0</v>
      </c>
      <c r="FS1506">
        <v>0</v>
      </c>
      <c r="FT1506">
        <v>2</v>
      </c>
      <c r="FU1506">
        <v>0.42897746534731124</v>
      </c>
      <c r="FV1506">
        <v>1</v>
      </c>
      <c r="FW1506">
        <v>0.01</v>
      </c>
      <c r="FX1506">
        <v>2</v>
      </c>
      <c r="FY1506">
        <v>98.822494007434173</v>
      </c>
      <c r="FZ1506">
        <v>98.822494007434173</v>
      </c>
      <c r="GO1506">
        <v>91.056328880690458</v>
      </c>
      <c r="GP1506">
        <v>3</v>
      </c>
      <c r="GQ1506">
        <v>3</v>
      </c>
      <c r="GR1506">
        <v>2</v>
      </c>
      <c r="GS1506">
        <v>4.4538800696722392E-2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5.0000000000000001E-3</v>
      </c>
      <c r="GZ1506">
        <v>2</v>
      </c>
      <c r="HA1506">
        <v>1</v>
      </c>
      <c r="HB1506">
        <v>0</v>
      </c>
      <c r="HQ1506">
        <v>56.774615810003091</v>
      </c>
      <c r="HR1506">
        <v>2</v>
      </c>
      <c r="HS1506">
        <v>3</v>
      </c>
      <c r="HT1506">
        <v>2</v>
      </c>
      <c r="HU1506">
        <v>2.4152450194357265E-2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5.0000000000000001E-3</v>
      </c>
      <c r="IB1506">
        <v>2</v>
      </c>
      <c r="IC1506">
        <v>56.774615810003091</v>
      </c>
      <c r="ID1506">
        <v>0</v>
      </c>
    </row>
    <row r="1507" spans="3:238" x14ac:dyDescent="0.4">
      <c r="C1507" s="19">
        <v>140.07763355343693</v>
      </c>
      <c r="D1507">
        <v>8.0358942937511131</v>
      </c>
      <c r="E1507">
        <v>259.2683739228205</v>
      </c>
      <c r="F1507">
        <v>0.67285753181687369</v>
      </c>
      <c r="DW1507">
        <v>223.93358515217719</v>
      </c>
      <c r="DX1507">
        <v>2</v>
      </c>
      <c r="DY1507">
        <v>3</v>
      </c>
      <c r="DZ1507">
        <v>1</v>
      </c>
      <c r="EA1507">
        <v>0.37466595852879969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5.0000000000000001E-3</v>
      </c>
      <c r="EH1507">
        <v>1</v>
      </c>
      <c r="EI1507">
        <v>1</v>
      </c>
      <c r="EJ1507">
        <v>0</v>
      </c>
      <c r="FM1507">
        <v>100.57574051841146</v>
      </c>
      <c r="FN1507">
        <v>2</v>
      </c>
      <c r="FO1507">
        <v>1</v>
      </c>
      <c r="FP1507">
        <v>2</v>
      </c>
      <c r="FQ1507">
        <v>5.9068326835488183E-2</v>
      </c>
      <c r="FR1507">
        <v>0</v>
      </c>
      <c r="FS1507">
        <v>0</v>
      </c>
      <c r="FT1507">
        <v>2</v>
      </c>
      <c r="FU1507">
        <v>0.26463351435150179</v>
      </c>
      <c r="FV1507">
        <v>1</v>
      </c>
      <c r="FW1507">
        <v>5.0000000000000001E-3</v>
      </c>
      <c r="FX1507">
        <v>2</v>
      </c>
      <c r="FY1507">
        <v>100.32725488074846</v>
      </c>
      <c r="FZ1507">
        <v>100.32725488074846</v>
      </c>
      <c r="GO1507">
        <v>91.102635103586422</v>
      </c>
      <c r="GP1507">
        <v>2</v>
      </c>
      <c r="GQ1507">
        <v>3</v>
      </c>
      <c r="GR1507">
        <v>1</v>
      </c>
      <c r="GS1507">
        <v>0.37466595852879969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5.0000000000000001E-3</v>
      </c>
      <c r="GZ1507">
        <v>2</v>
      </c>
      <c r="HA1507">
        <v>1</v>
      </c>
      <c r="HB1507">
        <v>0</v>
      </c>
      <c r="HQ1507">
        <v>56.811449589456181</v>
      </c>
      <c r="HR1507">
        <v>2</v>
      </c>
      <c r="HS1507">
        <v>2</v>
      </c>
      <c r="HT1507">
        <v>2</v>
      </c>
      <c r="HU1507">
        <v>6.830410592732239E-5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5.0000000000000001E-3</v>
      </c>
      <c r="IB1507">
        <v>1</v>
      </c>
      <c r="IC1507">
        <v>56.811449589456181</v>
      </c>
      <c r="ID1507">
        <v>0</v>
      </c>
    </row>
    <row r="1508" spans="3:238" x14ac:dyDescent="0.4">
      <c r="C1508" s="19">
        <v>140.24033283906704</v>
      </c>
      <c r="D1508">
        <v>1.473587544470945</v>
      </c>
      <c r="E1508">
        <v>259.44790820034967</v>
      </c>
      <c r="F1508">
        <v>0.59998892390308356</v>
      </c>
      <c r="DW1508">
        <v>224.11598626439098</v>
      </c>
      <c r="DX1508">
        <v>3</v>
      </c>
      <c r="DY1508">
        <v>3</v>
      </c>
      <c r="DZ1508">
        <v>2</v>
      </c>
      <c r="EA1508">
        <v>0.25991087513908456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5.0000000000000001E-3</v>
      </c>
      <c r="EH1508">
        <v>1</v>
      </c>
      <c r="EI1508">
        <v>1</v>
      </c>
      <c r="EJ1508">
        <v>0</v>
      </c>
      <c r="FM1508">
        <v>100.61019490006282</v>
      </c>
      <c r="FN1508">
        <v>2</v>
      </c>
      <c r="FO1508">
        <v>3</v>
      </c>
      <c r="FP1508">
        <v>3</v>
      </c>
      <c r="FQ1508">
        <v>3.4454381651360992E-2</v>
      </c>
      <c r="FR1508">
        <v>0</v>
      </c>
      <c r="FS1508">
        <v>0</v>
      </c>
      <c r="FT1508">
        <v>2</v>
      </c>
      <c r="FU1508">
        <v>0.10944301725386767</v>
      </c>
      <c r="FV1508">
        <v>1</v>
      </c>
      <c r="FW1508">
        <v>0.01</v>
      </c>
      <c r="FX1508">
        <v>2</v>
      </c>
      <c r="FY1508">
        <v>100.42275466581495</v>
      </c>
      <c r="FZ1508">
        <v>100.42275466581495</v>
      </c>
      <c r="GO1508">
        <v>91.176841131937238</v>
      </c>
      <c r="GP1508">
        <v>3</v>
      </c>
      <c r="GQ1508">
        <v>3</v>
      </c>
      <c r="GR1508">
        <v>2</v>
      </c>
      <c r="GS1508">
        <v>0.25991087513908456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5.0000000000000001E-3</v>
      </c>
      <c r="GZ1508">
        <v>2</v>
      </c>
      <c r="HA1508">
        <v>1</v>
      </c>
      <c r="HB1508">
        <v>0</v>
      </c>
      <c r="HQ1508">
        <v>56.928748822669334</v>
      </c>
      <c r="HR1508">
        <v>3</v>
      </c>
      <c r="HS1508">
        <v>3</v>
      </c>
      <c r="HT1508">
        <v>2</v>
      </c>
      <c r="HU1508">
        <v>2.0173993015056402E-2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5.0000000000000001E-3</v>
      </c>
      <c r="IB1508">
        <v>1</v>
      </c>
      <c r="IC1508">
        <v>56.928748822669334</v>
      </c>
      <c r="ID1508">
        <v>0</v>
      </c>
    </row>
    <row r="1509" spans="3:238" x14ac:dyDescent="0.4">
      <c r="C1509" s="19">
        <v>140.29708896213725</v>
      </c>
      <c r="D1509">
        <v>1.60662152194638</v>
      </c>
      <c r="E1509">
        <v>259.50276471069486</v>
      </c>
      <c r="F1509">
        <v>0.54611979165696312</v>
      </c>
      <c r="DW1509">
        <v>224.17936021171028</v>
      </c>
      <c r="DX1509">
        <v>3</v>
      </c>
      <c r="DY1509">
        <v>3</v>
      </c>
      <c r="DZ1509">
        <v>2</v>
      </c>
      <c r="EA1509">
        <v>4.6990114964738719E-3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5.0000000000000001E-3</v>
      </c>
      <c r="EH1509">
        <v>1</v>
      </c>
      <c r="EI1509">
        <v>1</v>
      </c>
      <c r="EJ1509">
        <v>0</v>
      </c>
      <c r="FM1509">
        <v>100.66259901449237</v>
      </c>
      <c r="FN1509">
        <v>2</v>
      </c>
      <c r="FO1509">
        <v>3</v>
      </c>
      <c r="FP1509">
        <v>1</v>
      </c>
      <c r="FQ1509">
        <v>0.15715278690414008</v>
      </c>
      <c r="FR1509">
        <v>0</v>
      </c>
      <c r="FS1509">
        <v>0</v>
      </c>
      <c r="FT1509">
        <v>2</v>
      </c>
      <c r="FU1509">
        <v>0.52729445720064172</v>
      </c>
      <c r="FV1509">
        <v>1</v>
      </c>
      <c r="FW1509">
        <v>3.0000000000000002E-2</v>
      </c>
      <c r="FX1509">
        <v>1</v>
      </c>
      <c r="FY1509">
        <v>96.592090681679764</v>
      </c>
      <c r="FZ1509">
        <v>99.791874056607</v>
      </c>
      <c r="GO1509">
        <v>91.202623479831942</v>
      </c>
      <c r="GP1509">
        <v>3</v>
      </c>
      <c r="GQ1509">
        <v>3</v>
      </c>
      <c r="GR1509">
        <v>2</v>
      </c>
      <c r="GS1509">
        <v>4.6990114964738719E-3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5.0000000000000001E-3</v>
      </c>
      <c r="GZ1509">
        <v>2</v>
      </c>
      <c r="HA1509">
        <v>1</v>
      </c>
      <c r="HB1509">
        <v>0</v>
      </c>
      <c r="HQ1509">
        <v>56.945811801405483</v>
      </c>
      <c r="HR1509">
        <v>2</v>
      </c>
      <c r="HS1509">
        <v>3</v>
      </c>
      <c r="HT1509">
        <v>2</v>
      </c>
      <c r="HU1509">
        <v>0.2195722445494297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5.0000000000000001E-3</v>
      </c>
      <c r="IB1509">
        <v>3</v>
      </c>
      <c r="IC1509">
        <v>56.945811801405483</v>
      </c>
      <c r="ID1509">
        <v>0</v>
      </c>
    </row>
    <row r="1510" spans="3:238" x14ac:dyDescent="0.4">
      <c r="C1510" s="19">
        <v>140.34533840065089</v>
      </c>
      <c r="D1510">
        <v>0.57674981892336064</v>
      </c>
      <c r="E1510">
        <v>259.53500436998132</v>
      </c>
      <c r="F1510">
        <v>0.55751645108654202</v>
      </c>
      <c r="DW1510">
        <v>224.20855142429019</v>
      </c>
      <c r="DX1510">
        <v>2</v>
      </c>
      <c r="DY1510">
        <v>3</v>
      </c>
      <c r="DZ1510">
        <v>1</v>
      </c>
      <c r="EA1510">
        <v>6.3199976951046996E-2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5.0000000000000001E-3</v>
      </c>
      <c r="EH1510">
        <v>1</v>
      </c>
      <c r="EI1510">
        <v>1</v>
      </c>
      <c r="EJ1510">
        <v>0</v>
      </c>
      <c r="FM1510">
        <v>100.80652761079413</v>
      </c>
      <c r="FN1510">
        <v>2</v>
      </c>
      <c r="FO1510">
        <v>3</v>
      </c>
      <c r="FP1510">
        <v>1</v>
      </c>
      <c r="FQ1510">
        <v>0.12812257485115217</v>
      </c>
      <c r="FR1510">
        <v>0</v>
      </c>
      <c r="FS1510">
        <v>0</v>
      </c>
      <c r="FT1510">
        <v>2</v>
      </c>
      <c r="FU1510">
        <v>0.26830519708331274</v>
      </c>
      <c r="FV1510">
        <v>1</v>
      </c>
      <c r="FW1510">
        <v>0.01</v>
      </c>
      <c r="FX1510">
        <v>1</v>
      </c>
      <c r="FY1510">
        <v>99.000333139284749</v>
      </c>
      <c r="FZ1510">
        <v>99.000333139284749</v>
      </c>
      <c r="GO1510">
        <v>91.214499306256513</v>
      </c>
      <c r="GP1510">
        <v>2</v>
      </c>
      <c r="GQ1510">
        <v>3</v>
      </c>
      <c r="GR1510">
        <v>1</v>
      </c>
      <c r="GS1510">
        <v>6.3199976951046996E-2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5.0000000000000001E-3</v>
      </c>
      <c r="GZ1510">
        <v>2</v>
      </c>
      <c r="HA1510">
        <v>1</v>
      </c>
      <c r="HB1510">
        <v>0</v>
      </c>
      <c r="HQ1510">
        <v>56.979867497415007</v>
      </c>
      <c r="HR1510">
        <v>3</v>
      </c>
      <c r="HS1510">
        <v>3</v>
      </c>
      <c r="HT1510">
        <v>1</v>
      </c>
      <c r="HU1510">
        <v>0.14136298381590454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5.0000000000000001E-3</v>
      </c>
      <c r="IB1510">
        <v>2</v>
      </c>
      <c r="IC1510">
        <v>56.979867497415007</v>
      </c>
      <c r="ID1510">
        <v>0</v>
      </c>
    </row>
    <row r="1511" spans="3:238" x14ac:dyDescent="0.4">
      <c r="C1511" s="19">
        <v>140.42118343728239</v>
      </c>
      <c r="D1511">
        <v>1.3058256350015256</v>
      </c>
      <c r="E1511">
        <v>259.64436938977104</v>
      </c>
      <c r="F1511">
        <v>0.54533157529368737</v>
      </c>
      <c r="DW1511">
        <v>224.54953084305149</v>
      </c>
      <c r="DX1511">
        <v>3</v>
      </c>
      <c r="DY1511">
        <v>1</v>
      </c>
      <c r="DZ1511">
        <v>2</v>
      </c>
      <c r="EA1511">
        <v>5.2160053234663412E-2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5.0000000000000001E-3</v>
      </c>
      <c r="EH1511">
        <v>1</v>
      </c>
      <c r="EI1511">
        <v>1</v>
      </c>
      <c r="EJ1511">
        <v>0</v>
      </c>
      <c r="FM1511">
        <v>100.89096602036693</v>
      </c>
      <c r="FN1511">
        <v>2</v>
      </c>
      <c r="FO1511">
        <v>3</v>
      </c>
      <c r="FP1511">
        <v>2</v>
      </c>
      <c r="FQ1511">
        <v>8.443840957280431E-2</v>
      </c>
      <c r="FR1511">
        <v>0</v>
      </c>
      <c r="FS1511">
        <v>0</v>
      </c>
      <c r="FT1511">
        <v>2</v>
      </c>
      <c r="FU1511">
        <v>0.27207188357696727</v>
      </c>
      <c r="FV1511">
        <v>1</v>
      </c>
      <c r="FW1511">
        <v>1.4999999999999999E-2</v>
      </c>
      <c r="FX1511">
        <v>2</v>
      </c>
      <c r="FY1511">
        <v>98.673312820597758</v>
      </c>
      <c r="FZ1511">
        <v>100.1495830812889</v>
      </c>
      <c r="GO1511">
        <v>91.353219559157097</v>
      </c>
      <c r="GP1511">
        <v>3</v>
      </c>
      <c r="GQ1511">
        <v>1</v>
      </c>
      <c r="GR1511">
        <v>2</v>
      </c>
      <c r="GS1511">
        <v>5.2160053234663412E-2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5.0000000000000001E-3</v>
      </c>
      <c r="GZ1511">
        <v>2</v>
      </c>
      <c r="HA1511">
        <v>1</v>
      </c>
      <c r="HB1511">
        <v>0</v>
      </c>
      <c r="HQ1511">
        <v>56.98939903124127</v>
      </c>
      <c r="HR1511">
        <v>2</v>
      </c>
      <c r="HS1511">
        <v>3</v>
      </c>
      <c r="HT1511">
        <v>1</v>
      </c>
      <c r="HU1511">
        <v>0.44282716331857924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5.0000000000000001E-3</v>
      </c>
      <c r="IB1511">
        <v>3</v>
      </c>
      <c r="IC1511">
        <v>56.98939903124127</v>
      </c>
      <c r="ID1511">
        <v>0</v>
      </c>
    </row>
    <row r="1512" spans="3:238" x14ac:dyDescent="0.4">
      <c r="C1512" s="19">
        <v>140.51357478758209</v>
      </c>
      <c r="D1512">
        <v>0.39507495609305465</v>
      </c>
      <c r="E1512">
        <v>259.67733592471495</v>
      </c>
      <c r="F1512">
        <v>0.40896200189445153</v>
      </c>
      <c r="DW1512">
        <v>224.80656701413639</v>
      </c>
      <c r="DX1512">
        <v>3</v>
      </c>
      <c r="DY1512">
        <v>3</v>
      </c>
      <c r="DZ1512">
        <v>1</v>
      </c>
      <c r="EA1512">
        <v>0.35657962622024608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5.0000000000000001E-3</v>
      </c>
      <c r="EH1512">
        <v>1</v>
      </c>
      <c r="EI1512">
        <v>1</v>
      </c>
      <c r="EJ1512">
        <v>0</v>
      </c>
      <c r="FM1512">
        <v>100.89459112447851</v>
      </c>
      <c r="FN1512">
        <v>2</v>
      </c>
      <c r="FO1512">
        <v>3</v>
      </c>
      <c r="FP1512">
        <v>3</v>
      </c>
      <c r="FQ1512">
        <v>3.6251041115835415E-3</v>
      </c>
      <c r="FR1512">
        <v>0</v>
      </c>
      <c r="FS1512">
        <v>0</v>
      </c>
      <c r="FT1512">
        <v>2</v>
      </c>
      <c r="FU1512">
        <v>0.71074356818666728</v>
      </c>
      <c r="FV1512">
        <v>1</v>
      </c>
      <c r="FW1512">
        <v>0.01</v>
      </c>
      <c r="FX1512">
        <v>2</v>
      </c>
      <c r="FY1512">
        <v>100.17590463630265</v>
      </c>
      <c r="FZ1512">
        <v>100.17590463630265</v>
      </c>
      <c r="GO1512">
        <v>91.457789280071708</v>
      </c>
      <c r="GP1512">
        <v>3</v>
      </c>
      <c r="GQ1512">
        <v>3</v>
      </c>
      <c r="GR1512">
        <v>1</v>
      </c>
      <c r="GS1512">
        <v>0.35657962622024608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5.0000000000000001E-3</v>
      </c>
      <c r="GZ1512">
        <v>2</v>
      </c>
      <c r="HA1512">
        <v>1</v>
      </c>
      <c r="HB1512">
        <v>0</v>
      </c>
      <c r="HQ1512">
        <v>57.00424325692525</v>
      </c>
      <c r="HR1512">
        <v>2</v>
      </c>
      <c r="HS1512">
        <v>2</v>
      </c>
      <c r="HT1512">
        <v>2</v>
      </c>
      <c r="HU1512">
        <v>0.15289642284563754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5.0000000000000001E-3</v>
      </c>
      <c r="IB1512">
        <v>2</v>
      </c>
      <c r="IC1512">
        <v>57.00424325692525</v>
      </c>
      <c r="ID1512">
        <v>0</v>
      </c>
    </row>
    <row r="1513" spans="3:238" x14ac:dyDescent="0.4">
      <c r="C1513" s="19">
        <v>140.5343957031738</v>
      </c>
      <c r="D1513">
        <v>0.47523759925155673</v>
      </c>
      <c r="E1513">
        <v>259.86248644191943</v>
      </c>
      <c r="F1513">
        <v>0.41457824156975676</v>
      </c>
      <c r="DW1513">
        <v>224.88215856527606</v>
      </c>
      <c r="DX1513">
        <v>3</v>
      </c>
      <c r="DY1513">
        <v>3</v>
      </c>
      <c r="DZ1513">
        <v>1</v>
      </c>
      <c r="EA1513">
        <v>0.55248251141839899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5.0000000000000001E-3</v>
      </c>
      <c r="EH1513">
        <v>1</v>
      </c>
      <c r="EI1513">
        <v>1</v>
      </c>
      <c r="EJ1513">
        <v>0</v>
      </c>
      <c r="FM1513">
        <v>100.90727893331746</v>
      </c>
      <c r="FN1513">
        <v>2</v>
      </c>
      <c r="FO1513">
        <v>3</v>
      </c>
      <c r="FP1513">
        <v>3</v>
      </c>
      <c r="FQ1513">
        <v>0.23272781656280031</v>
      </c>
      <c r="FR1513">
        <v>0</v>
      </c>
      <c r="FS1513">
        <v>0</v>
      </c>
      <c r="FT1513">
        <v>2</v>
      </c>
      <c r="FU1513">
        <v>0.50624090167589675</v>
      </c>
      <c r="FV1513">
        <v>1</v>
      </c>
      <c r="FW1513">
        <v>0.01</v>
      </c>
      <c r="FX1513">
        <v>1</v>
      </c>
      <c r="FY1513">
        <v>100.58828028811469</v>
      </c>
      <c r="FZ1513">
        <v>100.58828028811469</v>
      </c>
      <c r="GO1513">
        <v>91.488542101251753</v>
      </c>
      <c r="GP1513">
        <v>3</v>
      </c>
      <c r="GQ1513">
        <v>3</v>
      </c>
      <c r="GR1513">
        <v>1</v>
      </c>
      <c r="GS1513">
        <v>0.55248251141839899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5.0000000000000001E-3</v>
      </c>
      <c r="GZ1513">
        <v>2</v>
      </c>
      <c r="HA1513">
        <v>1</v>
      </c>
      <c r="HB1513">
        <v>0</v>
      </c>
      <c r="HQ1513">
        <v>57.039260881541061</v>
      </c>
      <c r="HR1513">
        <v>3</v>
      </c>
      <c r="HS1513">
        <v>3</v>
      </c>
      <c r="HT1513">
        <v>3</v>
      </c>
      <c r="HU1513">
        <v>2.2803706284849012E-2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5.0000000000000001E-3</v>
      </c>
      <c r="IB1513">
        <v>2</v>
      </c>
      <c r="IC1513">
        <v>57.039260881541061</v>
      </c>
      <c r="ID1513">
        <v>0</v>
      </c>
    </row>
    <row r="1514" spans="3:238" x14ac:dyDescent="0.4">
      <c r="C1514" s="19">
        <v>140.69563776136826</v>
      </c>
      <c r="D1514">
        <v>1.5551404271466538</v>
      </c>
      <c r="E1514">
        <v>259.97045712755204</v>
      </c>
      <c r="F1514">
        <v>0.32608773778099476</v>
      </c>
      <c r="DW1514">
        <v>225.00872318438019</v>
      </c>
      <c r="DX1514">
        <v>2</v>
      </c>
      <c r="DY1514">
        <v>3</v>
      </c>
      <c r="DZ1514">
        <v>3</v>
      </c>
      <c r="EA1514">
        <v>0.28738999495297779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5.0000000000000001E-3</v>
      </c>
      <c r="EH1514">
        <v>1</v>
      </c>
      <c r="EI1514">
        <v>1</v>
      </c>
      <c r="EJ1514">
        <v>0</v>
      </c>
      <c r="FM1514">
        <v>100.91155717550444</v>
      </c>
      <c r="FN1514">
        <v>2</v>
      </c>
      <c r="FO1514">
        <v>3</v>
      </c>
      <c r="FP1514">
        <v>2</v>
      </c>
      <c r="FQ1514">
        <v>0.13952742120777814</v>
      </c>
      <c r="FR1514">
        <v>0</v>
      </c>
      <c r="FS1514">
        <v>0</v>
      </c>
      <c r="FT1514">
        <v>2</v>
      </c>
      <c r="FU1514">
        <v>0.71292965225350735</v>
      </c>
      <c r="FV1514">
        <v>1</v>
      </c>
      <c r="FW1514">
        <v>0.01</v>
      </c>
      <c r="FX1514">
        <v>2</v>
      </c>
      <c r="FY1514">
        <v>100.1777350103167</v>
      </c>
      <c r="FZ1514">
        <v>100.1777350103167</v>
      </c>
      <c r="GO1514">
        <v>91.540032235272662</v>
      </c>
      <c r="GP1514">
        <v>2</v>
      </c>
      <c r="GQ1514">
        <v>3</v>
      </c>
      <c r="GR1514">
        <v>3</v>
      </c>
      <c r="GS1514">
        <v>0.28738999495297779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5.0000000000000001E-3</v>
      </c>
      <c r="GZ1514">
        <v>2</v>
      </c>
      <c r="HA1514">
        <v>1</v>
      </c>
      <c r="HB1514">
        <v>0</v>
      </c>
      <c r="HQ1514">
        <v>57.136163312601447</v>
      </c>
      <c r="HR1514">
        <v>2</v>
      </c>
      <c r="HS1514">
        <v>3</v>
      </c>
      <c r="HT1514">
        <v>2</v>
      </c>
      <c r="HU1514">
        <v>0.35715587110554842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5.0000000000000001E-3</v>
      </c>
      <c r="IB1514">
        <v>1</v>
      </c>
      <c r="IC1514">
        <v>57.136163312601447</v>
      </c>
      <c r="ID1514">
        <v>0</v>
      </c>
    </row>
    <row r="1515" spans="3:238" x14ac:dyDescent="0.4">
      <c r="C1515" s="19">
        <v>140.71823823788966</v>
      </c>
      <c r="D1515">
        <v>0.1121294174625973</v>
      </c>
      <c r="DW1515">
        <v>225.03966229847686</v>
      </c>
      <c r="DX1515">
        <v>3</v>
      </c>
      <c r="DY1515">
        <v>3</v>
      </c>
      <c r="DZ1515">
        <v>1</v>
      </c>
      <c r="EA1515">
        <v>0.18331733990368326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5.0000000000000001E-3</v>
      </c>
      <c r="EH1515">
        <v>1</v>
      </c>
      <c r="EI1515">
        <v>1</v>
      </c>
      <c r="EJ1515">
        <v>0</v>
      </c>
      <c r="FM1515">
        <v>100.92528603171385</v>
      </c>
      <c r="FN1515">
        <v>2</v>
      </c>
      <c r="FO1515">
        <v>3</v>
      </c>
      <c r="FP1515">
        <v>2</v>
      </c>
      <c r="FQ1515">
        <v>1.8007098396399135E-2</v>
      </c>
      <c r="FR1515">
        <v>0</v>
      </c>
      <c r="FS1515">
        <v>0</v>
      </c>
      <c r="FT1515">
        <v>2</v>
      </c>
      <c r="FU1515">
        <v>0.10011906812387404</v>
      </c>
      <c r="FV1515">
        <v>1</v>
      </c>
      <c r="FW1515">
        <v>0.02</v>
      </c>
      <c r="FX1515">
        <v>2</v>
      </c>
      <c r="FY1515">
        <v>100.18569390694844</v>
      </c>
      <c r="FZ1515">
        <v>100.67455111675466</v>
      </c>
      <c r="GO1515">
        <v>91.552619158400162</v>
      </c>
      <c r="GP1515">
        <v>3</v>
      </c>
      <c r="GQ1515">
        <v>3</v>
      </c>
      <c r="GR1515">
        <v>1</v>
      </c>
      <c r="GS1515">
        <v>0.18331733990368326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5.0000000000000001E-3</v>
      </c>
      <c r="GZ1515">
        <v>2</v>
      </c>
      <c r="HA1515">
        <v>1</v>
      </c>
      <c r="HB1515">
        <v>0</v>
      </c>
      <c r="HQ1515">
        <v>57.180404875485053</v>
      </c>
      <c r="HR1515">
        <v>3</v>
      </c>
      <c r="HS1515">
        <v>3</v>
      </c>
      <c r="HT1515">
        <v>2</v>
      </c>
      <c r="HU1515">
        <v>5.6883083427211392E-2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5.0000000000000001E-3</v>
      </c>
      <c r="IB1515">
        <v>2</v>
      </c>
      <c r="IC1515">
        <v>57.180404875485053</v>
      </c>
      <c r="ID1515">
        <v>0</v>
      </c>
    </row>
    <row r="1516" spans="3:238" x14ac:dyDescent="0.4">
      <c r="C1516" s="19">
        <v>140.74105449215193</v>
      </c>
      <c r="D1516">
        <v>1.1869872633000398</v>
      </c>
      <c r="DW1516">
        <v>226.247333146876</v>
      </c>
      <c r="DX1516">
        <v>3</v>
      </c>
      <c r="DY1516">
        <v>3</v>
      </c>
      <c r="DZ1516">
        <v>2</v>
      </c>
      <c r="EA1516">
        <v>2.7756443907427028E-2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5.0000000000000001E-3</v>
      </c>
      <c r="EH1516">
        <v>1</v>
      </c>
      <c r="EI1516">
        <v>1</v>
      </c>
      <c r="EJ1516">
        <v>0</v>
      </c>
      <c r="FM1516">
        <v>100.94881685558158</v>
      </c>
      <c r="FN1516">
        <v>2</v>
      </c>
      <c r="FO1516">
        <v>3</v>
      </c>
      <c r="FP1516">
        <v>3</v>
      </c>
      <c r="FQ1516">
        <v>5.4225731103075596E-2</v>
      </c>
      <c r="FR1516">
        <v>0</v>
      </c>
      <c r="FS1516">
        <v>0</v>
      </c>
      <c r="FT1516">
        <v>2</v>
      </c>
      <c r="FU1516">
        <v>0.238789306671816</v>
      </c>
      <c r="FV1516">
        <v>1</v>
      </c>
      <c r="FW1516">
        <v>0.01</v>
      </c>
      <c r="FX1516">
        <v>2</v>
      </c>
      <c r="FY1516">
        <v>100.35639311631563</v>
      </c>
      <c r="FZ1516">
        <v>100.35639311631563</v>
      </c>
      <c r="GO1516">
        <v>92.043934458658413</v>
      </c>
      <c r="GP1516">
        <v>3</v>
      </c>
      <c r="GQ1516">
        <v>3</v>
      </c>
      <c r="GR1516">
        <v>2</v>
      </c>
      <c r="GS1516">
        <v>2.7756443907427028E-2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5.0000000000000001E-3</v>
      </c>
      <c r="GZ1516">
        <v>2</v>
      </c>
      <c r="HA1516">
        <v>1</v>
      </c>
      <c r="HB1516">
        <v>0</v>
      </c>
      <c r="HQ1516">
        <v>57.182838530354331</v>
      </c>
      <c r="HR1516">
        <v>2</v>
      </c>
      <c r="HS1516">
        <v>3</v>
      </c>
      <c r="HT1516">
        <v>1</v>
      </c>
      <c r="HU1516">
        <v>3.0603743161084718E-2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5.0000000000000001E-3</v>
      </c>
      <c r="IB1516">
        <v>1</v>
      </c>
      <c r="IC1516">
        <v>57.182838530354331</v>
      </c>
      <c r="ID1516">
        <v>0</v>
      </c>
    </row>
    <row r="1517" spans="3:238" x14ac:dyDescent="0.4">
      <c r="C1517" s="19">
        <v>140.8074230377926</v>
      </c>
      <c r="D1517">
        <v>1.0922881009896912</v>
      </c>
      <c r="DW1517">
        <v>226.28635011498051</v>
      </c>
      <c r="DX1517">
        <v>3</v>
      </c>
      <c r="DY1517">
        <v>3</v>
      </c>
      <c r="DZ1517">
        <v>2</v>
      </c>
      <c r="EA1517">
        <v>0.31268988384807872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5.0000000000000001E-3</v>
      </c>
      <c r="EH1517">
        <v>1</v>
      </c>
      <c r="EI1517">
        <v>1</v>
      </c>
      <c r="EJ1517">
        <v>0</v>
      </c>
      <c r="FM1517">
        <v>101.00802466859918</v>
      </c>
      <c r="FN1517">
        <v>2</v>
      </c>
      <c r="FO1517">
        <v>3</v>
      </c>
      <c r="FP1517">
        <v>1</v>
      </c>
      <c r="FQ1517">
        <v>5.9207813017590365E-2</v>
      </c>
      <c r="FR1517">
        <v>0</v>
      </c>
      <c r="FS1517">
        <v>0</v>
      </c>
      <c r="FT1517">
        <v>2</v>
      </c>
      <c r="FU1517">
        <v>0.17999229648841453</v>
      </c>
      <c r="FV1517">
        <v>1</v>
      </c>
      <c r="FW1517">
        <v>0.02</v>
      </c>
      <c r="FX1517">
        <v>4</v>
      </c>
      <c r="FY1517">
        <v>98.049317716725398</v>
      </c>
      <c r="FZ1517">
        <v>100.38515675971954</v>
      </c>
      <c r="GO1517">
        <v>92.059807685560301</v>
      </c>
      <c r="GP1517">
        <v>3</v>
      </c>
      <c r="GQ1517">
        <v>3</v>
      </c>
      <c r="GR1517">
        <v>2</v>
      </c>
      <c r="GS1517">
        <v>0.31268988384807872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5.0000000000000001E-3</v>
      </c>
      <c r="GZ1517">
        <v>2</v>
      </c>
      <c r="HA1517">
        <v>1</v>
      </c>
      <c r="HB1517">
        <v>0</v>
      </c>
      <c r="HQ1517">
        <v>57.216761502172908</v>
      </c>
      <c r="HR1517">
        <v>3</v>
      </c>
      <c r="HS1517">
        <v>3</v>
      </c>
      <c r="HT1517">
        <v>1</v>
      </c>
      <c r="HU1517">
        <v>0.4268744232449293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5.0000000000000001E-3</v>
      </c>
      <c r="IB1517">
        <v>2</v>
      </c>
      <c r="IC1517">
        <v>57.216761502172908</v>
      </c>
      <c r="ID1517">
        <v>0</v>
      </c>
    </row>
    <row r="1518" spans="3:238" x14ac:dyDescent="0.4">
      <c r="C1518" s="19">
        <v>140.83259637608728</v>
      </c>
      <c r="D1518">
        <v>2.357262564860406</v>
      </c>
      <c r="DW1518">
        <v>226.40534435813581</v>
      </c>
      <c r="DX1518">
        <v>3</v>
      </c>
      <c r="DY1518">
        <v>3</v>
      </c>
      <c r="DZ1518">
        <v>2</v>
      </c>
      <c r="EA1518">
        <v>0.17000630171585177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5.0000000000000001E-3</v>
      </c>
      <c r="EH1518">
        <v>1</v>
      </c>
      <c r="EI1518">
        <v>1</v>
      </c>
      <c r="EJ1518">
        <v>0</v>
      </c>
      <c r="FM1518">
        <v>101.03616695384437</v>
      </c>
      <c r="FN1518">
        <v>2</v>
      </c>
      <c r="FO1518">
        <v>3</v>
      </c>
      <c r="FP1518">
        <v>2</v>
      </c>
      <c r="FQ1518">
        <v>2.8142285245201012E-2</v>
      </c>
      <c r="FR1518">
        <v>0</v>
      </c>
      <c r="FS1518">
        <v>0</v>
      </c>
      <c r="FT1518">
        <v>2</v>
      </c>
      <c r="FU1518">
        <v>0.40068318331798819</v>
      </c>
      <c r="FV1518">
        <v>1</v>
      </c>
      <c r="FW1518">
        <v>0.01</v>
      </c>
      <c r="FX1518">
        <v>2</v>
      </c>
      <c r="FY1518">
        <v>100.63683128240419</v>
      </c>
      <c r="FZ1518">
        <v>100.63683128240419</v>
      </c>
      <c r="GO1518">
        <v>92.108217972504249</v>
      </c>
      <c r="GP1518">
        <v>3</v>
      </c>
      <c r="GQ1518">
        <v>3</v>
      </c>
      <c r="GR1518">
        <v>2</v>
      </c>
      <c r="GS1518">
        <v>0.17000630171585177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5.0000000000000001E-3</v>
      </c>
      <c r="GZ1518">
        <v>2</v>
      </c>
      <c r="HA1518">
        <v>1</v>
      </c>
      <c r="HB1518">
        <v>0</v>
      </c>
      <c r="HQ1518">
        <v>57.257350223926061</v>
      </c>
      <c r="HR1518">
        <v>2</v>
      </c>
      <c r="HS1518">
        <v>2</v>
      </c>
      <c r="HT1518">
        <v>2</v>
      </c>
      <c r="HU1518">
        <v>0.15810873996796818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5.0000000000000001E-3</v>
      </c>
      <c r="IB1518">
        <v>1</v>
      </c>
      <c r="IC1518">
        <v>57.257350223926061</v>
      </c>
      <c r="ID1518">
        <v>0</v>
      </c>
    </row>
    <row r="1519" spans="3:238" x14ac:dyDescent="0.4">
      <c r="C1519" s="19">
        <v>140.96529570802852</v>
      </c>
      <c r="D1519">
        <v>0.70526175350582321</v>
      </c>
      <c r="DW1519">
        <v>227.17039427123032</v>
      </c>
      <c r="DX1519">
        <v>3</v>
      </c>
      <c r="DY1519">
        <v>3</v>
      </c>
      <c r="DZ1519">
        <v>3</v>
      </c>
      <c r="EA1519">
        <v>6.01876417397358E-2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5.0000000000000001E-3</v>
      </c>
      <c r="EH1519">
        <v>1</v>
      </c>
      <c r="EI1519">
        <v>1</v>
      </c>
      <c r="EJ1519">
        <v>0</v>
      </c>
      <c r="FM1519">
        <v>101.0751798231466</v>
      </c>
      <c r="FN1519">
        <v>2</v>
      </c>
      <c r="FO1519">
        <v>3</v>
      </c>
      <c r="FP1519">
        <v>1</v>
      </c>
      <c r="FQ1519">
        <v>3.9012869302226319E-2</v>
      </c>
      <c r="FR1519">
        <v>0</v>
      </c>
      <c r="FS1519">
        <v>0</v>
      </c>
      <c r="FT1519">
        <v>2</v>
      </c>
      <c r="FU1519">
        <v>0.48669250831693955</v>
      </c>
      <c r="FV1519">
        <v>1</v>
      </c>
      <c r="FW1519">
        <v>1.4999999999999999E-2</v>
      </c>
      <c r="FX1519">
        <v>2</v>
      </c>
      <c r="FY1519">
        <v>98.857610926880255</v>
      </c>
      <c r="FZ1519">
        <v>100.67840503594299</v>
      </c>
      <c r="GO1519">
        <v>92.419462322123877</v>
      </c>
      <c r="GP1519">
        <v>3</v>
      </c>
      <c r="GQ1519">
        <v>3</v>
      </c>
      <c r="GR1519">
        <v>3</v>
      </c>
      <c r="GS1519">
        <v>6.01876417397358E-2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5.0000000000000001E-3</v>
      </c>
      <c r="GZ1519">
        <v>2</v>
      </c>
      <c r="HA1519">
        <v>1</v>
      </c>
      <c r="HB1519">
        <v>0</v>
      </c>
      <c r="HQ1519">
        <v>57.297963777582098</v>
      </c>
      <c r="HR1519">
        <v>3</v>
      </c>
      <c r="HS1519">
        <v>3</v>
      </c>
      <c r="HT1519">
        <v>1</v>
      </c>
      <c r="HU1519">
        <v>2.7270923066072685E-2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5.0000000000000001E-3</v>
      </c>
      <c r="IB1519">
        <v>2</v>
      </c>
      <c r="IC1519">
        <v>57.297963777582098</v>
      </c>
      <c r="ID1519">
        <v>0</v>
      </c>
    </row>
    <row r="1520" spans="3:238" x14ac:dyDescent="0.4">
      <c r="C1520" s="19">
        <v>141.00914198208713</v>
      </c>
      <c r="D1520">
        <v>3.9869234581213675</v>
      </c>
      <c r="DW1520">
        <v>227.43961153445642</v>
      </c>
      <c r="DX1520">
        <v>3</v>
      </c>
      <c r="DY1520">
        <v>2</v>
      </c>
      <c r="DZ1520">
        <v>2</v>
      </c>
      <c r="EA1520">
        <v>0.37872654959896462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5.0000000000000001E-3</v>
      </c>
      <c r="EH1520">
        <v>1</v>
      </c>
      <c r="EI1520">
        <v>1</v>
      </c>
      <c r="EJ1520">
        <v>0</v>
      </c>
      <c r="FM1520">
        <v>101.12115400857586</v>
      </c>
      <c r="FN1520">
        <v>2</v>
      </c>
      <c r="FO1520">
        <v>2</v>
      </c>
      <c r="FP1520">
        <v>2</v>
      </c>
      <c r="FQ1520">
        <v>0.20959683307141688</v>
      </c>
      <c r="FR1520">
        <v>0</v>
      </c>
      <c r="FS1520">
        <v>0</v>
      </c>
      <c r="FT1520">
        <v>2</v>
      </c>
      <c r="FU1520">
        <v>1.5155139722852984</v>
      </c>
      <c r="FV1520">
        <v>1</v>
      </c>
      <c r="FW1520">
        <v>0.01</v>
      </c>
      <c r="FX1520">
        <v>1</v>
      </c>
      <c r="FY1520">
        <v>99.475915121447159</v>
      </c>
      <c r="FZ1520">
        <v>100.21424754216474</v>
      </c>
      <c r="GO1520">
        <v>92.528987662320645</v>
      </c>
      <c r="GP1520">
        <v>3</v>
      </c>
      <c r="GQ1520">
        <v>2</v>
      </c>
      <c r="GR1520">
        <v>2</v>
      </c>
      <c r="GS1520">
        <v>0.37872654959896462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5.0000000000000001E-3</v>
      </c>
      <c r="GZ1520">
        <v>2</v>
      </c>
      <c r="HA1520">
        <v>1</v>
      </c>
      <c r="HB1520">
        <v>0</v>
      </c>
      <c r="HQ1520">
        <v>57.321495457847703</v>
      </c>
      <c r="HR1520">
        <v>2</v>
      </c>
      <c r="HS1520">
        <v>2</v>
      </c>
      <c r="HT1520">
        <v>1</v>
      </c>
      <c r="HU1520">
        <v>2.6828883263847567E-2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5.0000000000000001E-3</v>
      </c>
      <c r="IB1520">
        <v>1</v>
      </c>
      <c r="IC1520">
        <v>57.321495457847703</v>
      </c>
      <c r="ID1520">
        <v>0</v>
      </c>
    </row>
    <row r="1521" spans="3:238" x14ac:dyDescent="0.4">
      <c r="C1521" s="19">
        <v>141.09178659479085</v>
      </c>
      <c r="D1521">
        <v>0.24542756174210467</v>
      </c>
      <c r="DW1521">
        <v>227.68727660908905</v>
      </c>
      <c r="DX1521">
        <v>3</v>
      </c>
      <c r="DY1521">
        <v>1</v>
      </c>
      <c r="DZ1521">
        <v>2</v>
      </c>
      <c r="EA1521">
        <v>0.30150819283891228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5.0000000000000001E-3</v>
      </c>
      <c r="EH1521">
        <v>1</v>
      </c>
      <c r="EI1521">
        <v>1</v>
      </c>
      <c r="EJ1521">
        <v>0</v>
      </c>
      <c r="FM1521">
        <v>101.1218627348547</v>
      </c>
      <c r="FN1521">
        <v>3</v>
      </c>
      <c r="FO1521">
        <v>3</v>
      </c>
      <c r="FP1521">
        <v>2</v>
      </c>
      <c r="FQ1521">
        <v>4.6682911708105575E-2</v>
      </c>
      <c r="FR1521">
        <v>0</v>
      </c>
      <c r="FS1521">
        <v>0</v>
      </c>
      <c r="FT1521">
        <v>2</v>
      </c>
      <c r="FU1521">
        <v>0.2642682557224651</v>
      </c>
      <c r="FV1521">
        <v>1</v>
      </c>
      <c r="FW1521">
        <v>1.4999999999999999E-2</v>
      </c>
      <c r="FX1521">
        <v>2</v>
      </c>
      <c r="FY1521">
        <v>14.770472062946382</v>
      </c>
      <c r="FZ1521">
        <v>28.108841009693247</v>
      </c>
      <c r="GO1521">
        <v>92.629744951169599</v>
      </c>
      <c r="GP1521">
        <v>3</v>
      </c>
      <c r="GQ1521">
        <v>1</v>
      </c>
      <c r="GR1521">
        <v>2</v>
      </c>
      <c r="GS1521">
        <v>0.30150819283891228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5.0000000000000001E-3</v>
      </c>
      <c r="GZ1521">
        <v>2</v>
      </c>
      <c r="HA1521">
        <v>1</v>
      </c>
      <c r="HB1521">
        <v>0</v>
      </c>
      <c r="HQ1521">
        <v>57.339990664089576</v>
      </c>
      <c r="HR1521">
        <v>3</v>
      </c>
      <c r="HS1521">
        <v>3</v>
      </c>
      <c r="HT1521">
        <v>3</v>
      </c>
      <c r="HU1521">
        <v>0.11135283477757872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5.0000000000000001E-3</v>
      </c>
      <c r="IB1521">
        <v>2</v>
      </c>
      <c r="IC1521">
        <v>57.339990664089576</v>
      </c>
      <c r="ID1521">
        <v>0</v>
      </c>
    </row>
    <row r="1522" spans="3:238" x14ac:dyDescent="0.4">
      <c r="C1522" s="19">
        <v>141.10363411461896</v>
      </c>
      <c r="D1522">
        <v>0.5259137121948072</v>
      </c>
      <c r="DW1522">
        <v>227.93814738215602</v>
      </c>
      <c r="DX1522">
        <v>3</v>
      </c>
      <c r="DY1522">
        <v>2</v>
      </c>
      <c r="DZ1522">
        <v>2</v>
      </c>
      <c r="EA1522">
        <v>2.9195901810036132E-2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5.0000000000000001E-3</v>
      </c>
      <c r="EH1522">
        <v>1</v>
      </c>
      <c r="EI1522">
        <v>1</v>
      </c>
      <c r="EJ1522">
        <v>0</v>
      </c>
      <c r="FM1522">
        <v>101.13016344926915</v>
      </c>
      <c r="FN1522">
        <v>3</v>
      </c>
      <c r="FO1522">
        <v>3</v>
      </c>
      <c r="FP1522">
        <v>1</v>
      </c>
      <c r="FQ1522">
        <v>0.20487741755530137</v>
      </c>
      <c r="FR1522">
        <v>0</v>
      </c>
      <c r="FS1522">
        <v>0</v>
      </c>
      <c r="FT1522">
        <v>2</v>
      </c>
      <c r="FU1522">
        <v>0.21028232436579911</v>
      </c>
      <c r="FV1522">
        <v>1</v>
      </c>
      <c r="FW1522">
        <v>1.4999999999999999E-2</v>
      </c>
      <c r="FX1522">
        <v>2</v>
      </c>
      <c r="FY1522">
        <v>6.4953454348090487</v>
      </c>
      <c r="FZ1522">
        <v>32.030978492784854</v>
      </c>
      <c r="GO1522">
        <v>92.731806410514096</v>
      </c>
      <c r="GP1522">
        <v>3</v>
      </c>
      <c r="GQ1522">
        <v>2</v>
      </c>
      <c r="GR1522">
        <v>2</v>
      </c>
      <c r="GS1522">
        <v>2.9195901810036132E-2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5.0000000000000001E-3</v>
      </c>
      <c r="GZ1522">
        <v>2</v>
      </c>
      <c r="HA1522">
        <v>1</v>
      </c>
      <c r="HB1522">
        <v>0</v>
      </c>
      <c r="HQ1522">
        <v>57.342055938663684</v>
      </c>
      <c r="HR1522">
        <v>2</v>
      </c>
      <c r="HS1522">
        <v>2</v>
      </c>
      <c r="HT1522">
        <v>2</v>
      </c>
      <c r="HU1522">
        <v>6.0218077043948708E-2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5.0000000000000001E-3</v>
      </c>
      <c r="IB1522">
        <v>2</v>
      </c>
      <c r="IC1522">
        <v>57.342055938663684</v>
      </c>
      <c r="ID1522">
        <v>0</v>
      </c>
    </row>
    <row r="1523" spans="3:238" x14ac:dyDescent="0.4">
      <c r="C1523" s="19">
        <v>141.13424457426595</v>
      </c>
      <c r="D1523">
        <v>1.095195995321177</v>
      </c>
      <c r="DW1523">
        <v>228.23261023363892</v>
      </c>
      <c r="DX1523">
        <v>3</v>
      </c>
      <c r="DY1523">
        <v>3</v>
      </c>
      <c r="DZ1523">
        <v>1</v>
      </c>
      <c r="EA1523">
        <v>2.470952498899634E-2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5.0000000000000001E-3</v>
      </c>
      <c r="EH1523">
        <v>1</v>
      </c>
      <c r="EI1523">
        <v>1</v>
      </c>
      <c r="EJ1523">
        <v>0</v>
      </c>
      <c r="FM1523">
        <v>101.22392220407303</v>
      </c>
      <c r="FN1523">
        <v>2</v>
      </c>
      <c r="FO1523">
        <v>3</v>
      </c>
      <c r="FP1523">
        <v>2</v>
      </c>
      <c r="FQ1523">
        <v>0.10276819549718158</v>
      </c>
      <c r="FR1523">
        <v>0</v>
      </c>
      <c r="FS1523">
        <v>0</v>
      </c>
      <c r="FT1523">
        <v>2</v>
      </c>
      <c r="FU1523">
        <v>0.26007060404702953</v>
      </c>
      <c r="FV1523">
        <v>1</v>
      </c>
      <c r="FW1523">
        <v>0.01</v>
      </c>
      <c r="FX1523">
        <v>2</v>
      </c>
      <c r="FY1523">
        <v>100.26982275962175</v>
      </c>
      <c r="FZ1523">
        <v>100.26982275962175</v>
      </c>
      <c r="GO1523">
        <v>92.851602383467323</v>
      </c>
      <c r="GP1523">
        <v>3</v>
      </c>
      <c r="GQ1523">
        <v>3</v>
      </c>
      <c r="GR1523">
        <v>1</v>
      </c>
      <c r="GS1523">
        <v>2.470952498899634E-2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5.0000000000000001E-3</v>
      </c>
      <c r="GZ1523">
        <v>2</v>
      </c>
      <c r="HA1523">
        <v>1</v>
      </c>
      <c r="HB1523">
        <v>0</v>
      </c>
      <c r="HQ1523">
        <v>57.436818385150168</v>
      </c>
      <c r="HR1523">
        <v>3</v>
      </c>
      <c r="HS1523">
        <v>3</v>
      </c>
      <c r="HT1523">
        <v>1</v>
      </c>
      <c r="HU1523">
        <v>1.9389554962773097E-2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5.0000000000000001E-3</v>
      </c>
      <c r="IB1523">
        <v>2</v>
      </c>
      <c r="IC1523">
        <v>57.436818385150168</v>
      </c>
      <c r="ID1523">
        <v>0</v>
      </c>
    </row>
    <row r="1524" spans="3:238" x14ac:dyDescent="0.4">
      <c r="C1524" s="19">
        <v>141.14383991640318</v>
      </c>
      <c r="D1524">
        <v>3.5579906739578746</v>
      </c>
      <c r="DW1524">
        <v>228.3336472273287</v>
      </c>
      <c r="DX1524">
        <v>3</v>
      </c>
      <c r="DY1524">
        <v>2</v>
      </c>
      <c r="DZ1524">
        <v>2</v>
      </c>
      <c r="EA1524">
        <v>0.34790557192418564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5.0000000000000001E-3</v>
      </c>
      <c r="EH1524">
        <v>1</v>
      </c>
      <c r="EI1524">
        <v>1</v>
      </c>
      <c r="EJ1524">
        <v>0</v>
      </c>
      <c r="FM1524">
        <v>101.28751030009495</v>
      </c>
      <c r="FN1524">
        <v>2</v>
      </c>
      <c r="FO1524">
        <v>3</v>
      </c>
      <c r="FP1524">
        <v>1</v>
      </c>
      <c r="FQ1524">
        <v>0.15734685082580041</v>
      </c>
      <c r="FR1524">
        <v>0</v>
      </c>
      <c r="FS1524">
        <v>0</v>
      </c>
      <c r="FT1524">
        <v>2</v>
      </c>
      <c r="FU1524">
        <v>0.41907554327725249</v>
      </c>
      <c r="FV1524">
        <v>1</v>
      </c>
      <c r="FW1524">
        <v>0.01</v>
      </c>
      <c r="FX1524">
        <v>2</v>
      </c>
      <c r="FY1524">
        <v>101.06393092520392</v>
      </c>
      <c r="FZ1524">
        <v>101.06393092520392</v>
      </c>
      <c r="GO1524">
        <v>92.892707143889155</v>
      </c>
      <c r="GP1524">
        <v>3</v>
      </c>
      <c r="GQ1524">
        <v>2</v>
      </c>
      <c r="GR1524">
        <v>2</v>
      </c>
      <c r="GS1524">
        <v>0.34790557192418564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5.0000000000000001E-3</v>
      </c>
      <c r="GZ1524">
        <v>2</v>
      </c>
      <c r="HA1524">
        <v>1</v>
      </c>
      <c r="HB1524">
        <v>0</v>
      </c>
      <c r="HQ1524">
        <v>57.563118409253121</v>
      </c>
      <c r="HR1524">
        <v>2</v>
      </c>
      <c r="HS1524">
        <v>3</v>
      </c>
      <c r="HT1524">
        <v>1</v>
      </c>
      <c r="HU1524">
        <v>0.48025053319137179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5.0000000000000001E-3</v>
      </c>
      <c r="IB1524">
        <v>2</v>
      </c>
      <c r="IC1524">
        <v>57.563118409253121</v>
      </c>
      <c r="ID1524">
        <v>0</v>
      </c>
    </row>
    <row r="1525" spans="3:238" x14ac:dyDescent="0.4">
      <c r="C1525" s="19">
        <v>141.17868891176207</v>
      </c>
      <c r="D1525">
        <v>0.32913924966950958</v>
      </c>
      <c r="DW1525">
        <v>228.36228106111201</v>
      </c>
      <c r="DX1525">
        <v>2</v>
      </c>
      <c r="DY1525">
        <v>2</v>
      </c>
      <c r="DZ1525">
        <v>2</v>
      </c>
      <c r="EA1525">
        <v>1.0332881922037351E-2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5.0000000000000001E-3</v>
      </c>
      <c r="EH1525">
        <v>1</v>
      </c>
      <c r="EI1525">
        <v>1</v>
      </c>
      <c r="EJ1525">
        <v>0</v>
      </c>
      <c r="FM1525">
        <v>101.30963302391827</v>
      </c>
      <c r="FN1525">
        <v>2</v>
      </c>
      <c r="FO1525">
        <v>2</v>
      </c>
      <c r="FP1525">
        <v>2</v>
      </c>
      <c r="FQ1525">
        <v>1.0773264468382761E-2</v>
      </c>
      <c r="FR1525">
        <v>0</v>
      </c>
      <c r="FS1525">
        <v>0</v>
      </c>
      <c r="FT1525">
        <v>2</v>
      </c>
      <c r="FU1525">
        <v>0.60172038352315038</v>
      </c>
      <c r="FV1525">
        <v>2</v>
      </c>
      <c r="FW1525">
        <v>5.0000000000000001E-3</v>
      </c>
      <c r="FX1525">
        <v>2</v>
      </c>
      <c r="FY1525">
        <v>100.39880339484475</v>
      </c>
      <c r="FZ1525">
        <v>100.39880339484475</v>
      </c>
      <c r="GO1525">
        <v>92.904356212558355</v>
      </c>
      <c r="GP1525">
        <v>2</v>
      </c>
      <c r="GQ1525">
        <v>2</v>
      </c>
      <c r="GR1525">
        <v>2</v>
      </c>
      <c r="GS1525">
        <v>1.0332881922037351E-2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5.0000000000000001E-3</v>
      </c>
      <c r="GZ1525">
        <v>2</v>
      </c>
      <c r="HA1525">
        <v>1</v>
      </c>
      <c r="HB1525">
        <v>0</v>
      </c>
      <c r="HQ1525">
        <v>57.563817627697532</v>
      </c>
      <c r="HR1525">
        <v>3</v>
      </c>
      <c r="HS1525">
        <v>3</v>
      </c>
      <c r="HT1525">
        <v>2</v>
      </c>
      <c r="HU1525">
        <v>0.2095659931515626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5.0000000000000001E-3</v>
      </c>
      <c r="IB1525">
        <v>2</v>
      </c>
      <c r="IC1525">
        <v>57.563817627697532</v>
      </c>
      <c r="ID1525">
        <v>0</v>
      </c>
    </row>
    <row r="1526" spans="3:238" x14ac:dyDescent="0.4">
      <c r="C1526" s="19">
        <v>141.27109407659356</v>
      </c>
      <c r="D1526">
        <v>0.58372987164688084</v>
      </c>
      <c r="DW1526">
        <v>228.48208588282506</v>
      </c>
      <c r="DX1526">
        <v>3</v>
      </c>
      <c r="DY1526">
        <v>2</v>
      </c>
      <c r="DZ1526">
        <v>3</v>
      </c>
      <c r="EA1526">
        <v>0.24435726813342989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5.0000000000000001E-3</v>
      </c>
      <c r="EH1526">
        <v>1</v>
      </c>
      <c r="EI1526">
        <v>1</v>
      </c>
      <c r="EJ1526">
        <v>0</v>
      </c>
      <c r="FM1526">
        <v>101.32112329747456</v>
      </c>
      <c r="FN1526">
        <v>2</v>
      </c>
      <c r="FO1526">
        <v>3</v>
      </c>
      <c r="FP1526">
        <v>2</v>
      </c>
      <c r="FQ1526">
        <v>1.1490273556293973E-2</v>
      </c>
      <c r="FR1526">
        <v>0</v>
      </c>
      <c r="FS1526">
        <v>0</v>
      </c>
      <c r="FT1526">
        <v>2</v>
      </c>
      <c r="FU1526">
        <v>0.31290962308803633</v>
      </c>
      <c r="FV1526">
        <v>2</v>
      </c>
      <c r="FW1526">
        <v>7.4999999999999997E-3</v>
      </c>
      <c r="FX1526">
        <v>2</v>
      </c>
      <c r="FY1526">
        <v>100.52084642792016</v>
      </c>
      <c r="FZ1526">
        <v>100.52084642792016</v>
      </c>
      <c r="GO1526">
        <v>92.953096266216491</v>
      </c>
      <c r="GP1526">
        <v>3</v>
      </c>
      <c r="GQ1526">
        <v>2</v>
      </c>
      <c r="GR1526">
        <v>3</v>
      </c>
      <c r="GS1526">
        <v>0.24435726813342989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5.0000000000000001E-3</v>
      </c>
      <c r="GZ1526">
        <v>2</v>
      </c>
      <c r="HA1526">
        <v>1</v>
      </c>
      <c r="HB1526">
        <v>0</v>
      </c>
      <c r="HQ1526">
        <v>57.581907421914522</v>
      </c>
      <c r="HR1526">
        <v>3</v>
      </c>
      <c r="HS1526">
        <v>3</v>
      </c>
      <c r="HT1526">
        <v>1</v>
      </c>
      <c r="HU1526">
        <v>0.30407855457475641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5.0000000000000001E-3</v>
      </c>
      <c r="IB1526">
        <v>1</v>
      </c>
      <c r="IC1526">
        <v>57.581907421914522</v>
      </c>
      <c r="ID1526">
        <v>0</v>
      </c>
    </row>
    <row r="1527" spans="3:238" x14ac:dyDescent="0.4">
      <c r="C1527" s="19">
        <v>141.27963814804912</v>
      </c>
      <c r="D1527">
        <v>0.36492641475166465</v>
      </c>
      <c r="DW1527">
        <v>228.52410115024884</v>
      </c>
      <c r="DX1527">
        <v>3</v>
      </c>
      <c r="DY1527">
        <v>2</v>
      </c>
      <c r="DZ1527">
        <v>3</v>
      </c>
      <c r="EA1527">
        <v>0.18639573187537262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5.0000000000000001E-3</v>
      </c>
      <c r="EH1527">
        <v>1</v>
      </c>
      <c r="EI1527">
        <v>1</v>
      </c>
      <c r="EJ1527">
        <v>0</v>
      </c>
      <c r="FM1527">
        <v>101.36421084001185</v>
      </c>
      <c r="FN1527">
        <v>2</v>
      </c>
      <c r="FO1527">
        <v>1</v>
      </c>
      <c r="FP1527">
        <v>1</v>
      </c>
      <c r="FQ1527">
        <v>0.14028863593881211</v>
      </c>
      <c r="FR1527">
        <v>0</v>
      </c>
      <c r="FS1527">
        <v>0</v>
      </c>
      <c r="FT1527">
        <v>2</v>
      </c>
      <c r="FU1527">
        <v>0.64697719209436844</v>
      </c>
      <c r="FV1527">
        <v>1</v>
      </c>
      <c r="FW1527">
        <v>5.0000000000000001E-3</v>
      </c>
      <c r="FX1527">
        <v>2</v>
      </c>
      <c r="FY1527">
        <v>100.37162462812854</v>
      </c>
      <c r="FZ1527">
        <v>100.37162462812854</v>
      </c>
      <c r="GO1527">
        <v>92.970189287677684</v>
      </c>
      <c r="GP1527">
        <v>3</v>
      </c>
      <c r="GQ1527">
        <v>2</v>
      </c>
      <c r="GR1527">
        <v>3</v>
      </c>
      <c r="GS1527">
        <v>0.18639573187537262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5.0000000000000001E-3</v>
      </c>
      <c r="GZ1527">
        <v>2</v>
      </c>
      <c r="HA1527">
        <v>1</v>
      </c>
      <c r="HB1527">
        <v>0</v>
      </c>
      <c r="HQ1527">
        <v>57.65088146774638</v>
      </c>
      <c r="HR1527">
        <v>2</v>
      </c>
      <c r="HS1527">
        <v>2</v>
      </c>
      <c r="HT1527">
        <v>2</v>
      </c>
      <c r="HU1527">
        <v>2.7759785687027874E-2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5.0000000000000001E-3</v>
      </c>
      <c r="IB1527">
        <v>1</v>
      </c>
      <c r="IC1527">
        <v>57.65088146774638</v>
      </c>
      <c r="ID1527">
        <v>0</v>
      </c>
    </row>
    <row r="1528" spans="3:238" x14ac:dyDescent="0.4">
      <c r="C1528" s="19">
        <v>141.46425754863046</v>
      </c>
      <c r="D1528">
        <v>9.9693806324637535E-2</v>
      </c>
      <c r="DW1528">
        <v>228.76098365480181</v>
      </c>
      <c r="DX1528">
        <v>2</v>
      </c>
      <c r="DY1528">
        <v>3</v>
      </c>
      <c r="DZ1528">
        <v>2</v>
      </c>
      <c r="EA1528">
        <v>5.787673857020096E-2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5.0000000000000001E-3</v>
      </c>
      <c r="EH1528">
        <v>1</v>
      </c>
      <c r="EI1528">
        <v>1</v>
      </c>
      <c r="EJ1528">
        <v>0</v>
      </c>
      <c r="FM1528">
        <v>101.3785956424865</v>
      </c>
      <c r="FN1528">
        <v>2</v>
      </c>
      <c r="FO1528">
        <v>3</v>
      </c>
      <c r="FP1528">
        <v>2</v>
      </c>
      <c r="FQ1528">
        <v>9.1085342391545601E-2</v>
      </c>
      <c r="FR1528">
        <v>0</v>
      </c>
      <c r="FS1528">
        <v>0</v>
      </c>
      <c r="FT1528">
        <v>2</v>
      </c>
      <c r="FU1528">
        <v>0.16022948685131275</v>
      </c>
      <c r="FV1528">
        <v>1</v>
      </c>
      <c r="FW1528">
        <v>0.01</v>
      </c>
      <c r="FX1528">
        <v>2</v>
      </c>
      <c r="FY1528">
        <v>101.24231956330863</v>
      </c>
      <c r="FZ1528">
        <v>101.24231956330863</v>
      </c>
      <c r="GO1528">
        <v>93.06655991631763</v>
      </c>
      <c r="GP1528">
        <v>2</v>
      </c>
      <c r="GQ1528">
        <v>3</v>
      </c>
      <c r="GR1528">
        <v>2</v>
      </c>
      <c r="GS1528">
        <v>5.787673857020096E-2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5.0000000000000001E-3</v>
      </c>
      <c r="GZ1528">
        <v>2</v>
      </c>
      <c r="HA1528">
        <v>1</v>
      </c>
      <c r="HB1528">
        <v>0</v>
      </c>
      <c r="HQ1528">
        <v>57.652037371157526</v>
      </c>
      <c r="HR1528">
        <v>3</v>
      </c>
      <c r="HS1528">
        <v>3</v>
      </c>
      <c r="HT1528">
        <v>2</v>
      </c>
      <c r="HU1528">
        <v>0.36631192569972759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5.0000000000000001E-3</v>
      </c>
      <c r="IB1528">
        <v>2</v>
      </c>
      <c r="IC1528">
        <v>57.652037371157526</v>
      </c>
      <c r="ID1528">
        <v>0</v>
      </c>
    </row>
    <row r="1529" spans="3:238" x14ac:dyDescent="0.4">
      <c r="C1529" s="19">
        <v>141.50733926399604</v>
      </c>
      <c r="D1529">
        <v>0.54204355596752407</v>
      </c>
      <c r="DW1529">
        <v>228.84620255653692</v>
      </c>
      <c r="DX1529">
        <v>3</v>
      </c>
      <c r="DY1529">
        <v>2</v>
      </c>
      <c r="DZ1529">
        <v>2</v>
      </c>
      <c r="EA1529">
        <v>8.3074845334344297E-2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5.0000000000000001E-3</v>
      </c>
      <c r="EH1529">
        <v>1</v>
      </c>
      <c r="EI1529">
        <v>1</v>
      </c>
      <c r="EJ1529">
        <v>0</v>
      </c>
      <c r="FM1529">
        <v>101.42216297645075</v>
      </c>
      <c r="FN1529">
        <v>2</v>
      </c>
      <c r="FO1529">
        <v>3</v>
      </c>
      <c r="FP1529">
        <v>2</v>
      </c>
      <c r="FQ1529">
        <v>4.3567333964252754E-2</v>
      </c>
      <c r="FR1529">
        <v>0</v>
      </c>
      <c r="FS1529">
        <v>0</v>
      </c>
      <c r="FT1529">
        <v>2</v>
      </c>
      <c r="FU1529">
        <v>0.47991425992532344</v>
      </c>
      <c r="FV1529">
        <v>1</v>
      </c>
      <c r="FW1529">
        <v>0.01</v>
      </c>
      <c r="FX1529">
        <v>2</v>
      </c>
      <c r="FY1529">
        <v>101.34729322875778</v>
      </c>
      <c r="FZ1529">
        <v>101.34729322875778</v>
      </c>
      <c r="GO1529">
        <v>93.101229421132757</v>
      </c>
      <c r="GP1529">
        <v>3</v>
      </c>
      <c r="GQ1529">
        <v>2</v>
      </c>
      <c r="GR1529">
        <v>2</v>
      </c>
      <c r="GS1529">
        <v>8.3074845334344297E-2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5.0000000000000001E-3</v>
      </c>
      <c r="GZ1529">
        <v>2</v>
      </c>
      <c r="HA1529">
        <v>1</v>
      </c>
      <c r="HB1529">
        <v>0</v>
      </c>
      <c r="HQ1529">
        <v>57.686157491097539</v>
      </c>
      <c r="HR1529">
        <v>2</v>
      </c>
      <c r="HS1529">
        <v>2</v>
      </c>
      <c r="HT1529">
        <v>2</v>
      </c>
      <c r="HU1529">
        <v>0.10243221507435996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5.0000000000000001E-3</v>
      </c>
      <c r="IB1529">
        <v>2</v>
      </c>
      <c r="IC1529">
        <v>57.686157491097539</v>
      </c>
      <c r="ID1529">
        <v>0</v>
      </c>
    </row>
    <row r="1530" spans="3:238" x14ac:dyDescent="0.4">
      <c r="C1530" s="19">
        <v>141.55186015792299</v>
      </c>
      <c r="D1530">
        <v>0.35560867049716194</v>
      </c>
      <c r="DW1530">
        <v>228.87556721999854</v>
      </c>
      <c r="DX1530">
        <v>3</v>
      </c>
      <c r="DY1530">
        <v>3</v>
      </c>
      <c r="DZ1530">
        <v>2</v>
      </c>
      <c r="EA1530">
        <v>5.4189029098065382E-2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5.0000000000000001E-3</v>
      </c>
      <c r="EH1530">
        <v>1</v>
      </c>
      <c r="EI1530">
        <v>1</v>
      </c>
      <c r="EJ1530">
        <v>0</v>
      </c>
      <c r="FM1530">
        <v>101.43552816323144</v>
      </c>
      <c r="FN1530">
        <v>2</v>
      </c>
      <c r="FO1530">
        <v>2</v>
      </c>
      <c r="FP1530">
        <v>2</v>
      </c>
      <c r="FQ1530">
        <v>0.11440486575688065</v>
      </c>
      <c r="FR1530">
        <v>0</v>
      </c>
      <c r="FS1530">
        <v>0</v>
      </c>
      <c r="FT1530">
        <v>2</v>
      </c>
      <c r="FU1530">
        <v>1.3800609339680756</v>
      </c>
      <c r="FV1530">
        <v>2</v>
      </c>
      <c r="FW1530">
        <v>5.0000000000000001E-3</v>
      </c>
      <c r="FX1530">
        <v>2</v>
      </c>
      <c r="FY1530">
        <v>100.79953968991182</v>
      </c>
      <c r="FZ1530">
        <v>100.79953968991182</v>
      </c>
      <c r="GO1530">
        <v>93.11317581237401</v>
      </c>
      <c r="GP1530">
        <v>3</v>
      </c>
      <c r="GQ1530">
        <v>3</v>
      </c>
      <c r="GR1530">
        <v>2</v>
      </c>
      <c r="GS1530">
        <v>5.4189029098065382E-2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5.0000000000000001E-3</v>
      </c>
      <c r="GZ1530">
        <v>2</v>
      </c>
      <c r="HA1530">
        <v>1</v>
      </c>
      <c r="HB1530">
        <v>0</v>
      </c>
      <c r="HQ1530">
        <v>57.689303105435165</v>
      </c>
      <c r="HR1530">
        <v>3</v>
      </c>
      <c r="HS1530">
        <v>3</v>
      </c>
      <c r="HT1530">
        <v>3</v>
      </c>
      <c r="HU1530">
        <v>1.0535430678258784E-2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5.0000000000000001E-3</v>
      </c>
      <c r="IB1530">
        <v>1</v>
      </c>
      <c r="IC1530">
        <v>57.689303105435165</v>
      </c>
      <c r="ID1530">
        <v>0</v>
      </c>
    </row>
    <row r="1531" spans="3:238" x14ac:dyDescent="0.4">
      <c r="C1531" s="19">
        <v>141.5709889015626</v>
      </c>
      <c r="D1531">
        <v>0.62213323189672565</v>
      </c>
      <c r="DW1531">
        <v>228.89823423326052</v>
      </c>
      <c r="DX1531">
        <v>3</v>
      </c>
      <c r="DY1531">
        <v>2</v>
      </c>
      <c r="DZ1531">
        <v>2</v>
      </c>
      <c r="EA1531">
        <v>0.21903277979816568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5.0000000000000001E-3</v>
      </c>
      <c r="EH1531">
        <v>1</v>
      </c>
      <c r="EI1531">
        <v>1</v>
      </c>
      <c r="EJ1531">
        <v>0</v>
      </c>
      <c r="FM1531">
        <v>101.44801251319392</v>
      </c>
      <c r="FN1531">
        <v>2</v>
      </c>
      <c r="FO1531">
        <v>3</v>
      </c>
      <c r="FP1531">
        <v>2</v>
      </c>
      <c r="FQ1531">
        <v>1.2484349962475877E-2</v>
      </c>
      <c r="FR1531">
        <v>0</v>
      </c>
      <c r="FS1531">
        <v>0</v>
      </c>
      <c r="FT1531">
        <v>2</v>
      </c>
      <c r="FU1531">
        <v>0.24753257225863529</v>
      </c>
      <c r="FV1531">
        <v>2</v>
      </c>
      <c r="FW1531">
        <v>7.4999999999999997E-3</v>
      </c>
      <c r="FX1531">
        <v>2</v>
      </c>
      <c r="FY1531">
        <v>101.18269923109276</v>
      </c>
      <c r="FZ1531">
        <v>101.18269923109276</v>
      </c>
      <c r="GO1531">
        <v>93.122397406520733</v>
      </c>
      <c r="GP1531">
        <v>3</v>
      </c>
      <c r="GQ1531">
        <v>2</v>
      </c>
      <c r="GR1531">
        <v>2</v>
      </c>
      <c r="GS1531">
        <v>0.21903277979816568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5.0000000000000001E-3</v>
      </c>
      <c r="GZ1531">
        <v>2</v>
      </c>
      <c r="HA1531">
        <v>1</v>
      </c>
      <c r="HB1531">
        <v>0</v>
      </c>
      <c r="HQ1531">
        <v>57.735690764139477</v>
      </c>
      <c r="HR1531">
        <v>3</v>
      </c>
      <c r="HS1531">
        <v>3</v>
      </c>
      <c r="HT1531">
        <v>1</v>
      </c>
      <c r="HU1531">
        <v>6.6318377286294144E-3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5.0000000000000001E-3</v>
      </c>
      <c r="IB1531">
        <v>2</v>
      </c>
      <c r="IC1531">
        <v>57.735690764139477</v>
      </c>
      <c r="ID1531">
        <v>0</v>
      </c>
    </row>
    <row r="1532" spans="3:238" x14ac:dyDescent="0.4">
      <c r="C1532" s="19">
        <v>141.77245320888304</v>
      </c>
      <c r="D1532">
        <v>0.34232505249477185</v>
      </c>
      <c r="DW1532">
        <v>229.3120090765749</v>
      </c>
      <c r="DX1532">
        <v>3</v>
      </c>
      <c r="DY1532">
        <v>3</v>
      </c>
      <c r="DZ1532">
        <v>3</v>
      </c>
      <c r="EA1532">
        <v>9.0716149928046427E-2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5.0000000000000001E-3</v>
      </c>
      <c r="EH1532">
        <v>1</v>
      </c>
      <c r="EI1532">
        <v>1</v>
      </c>
      <c r="EJ1532">
        <v>0</v>
      </c>
      <c r="FM1532">
        <v>101.55198604898565</v>
      </c>
      <c r="FN1532">
        <v>3</v>
      </c>
      <c r="FO1532">
        <v>3</v>
      </c>
      <c r="FP1532">
        <v>1</v>
      </c>
      <c r="FQ1532">
        <v>0.12982307253489819</v>
      </c>
      <c r="FR1532">
        <v>0</v>
      </c>
      <c r="FS1532">
        <v>0</v>
      </c>
      <c r="FT1532">
        <v>2</v>
      </c>
      <c r="FU1532">
        <v>0.18073563331305514</v>
      </c>
      <c r="FV1532">
        <v>1</v>
      </c>
      <c r="FW1532">
        <v>0.01</v>
      </c>
      <c r="FX1532">
        <v>1</v>
      </c>
      <c r="FY1532">
        <v>32.045374073696273</v>
      </c>
      <c r="FZ1532">
        <v>32.045374073696273</v>
      </c>
      <c r="GO1532">
        <v>93.290732935735321</v>
      </c>
      <c r="GP1532">
        <v>3</v>
      </c>
      <c r="GQ1532">
        <v>3</v>
      </c>
      <c r="GR1532">
        <v>3</v>
      </c>
      <c r="GS1532">
        <v>9.0716149928046427E-2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5.0000000000000001E-3</v>
      </c>
      <c r="GZ1532">
        <v>2</v>
      </c>
      <c r="HA1532">
        <v>1</v>
      </c>
      <c r="HB1532">
        <v>0</v>
      </c>
      <c r="HQ1532">
        <v>57.768818532166598</v>
      </c>
      <c r="HR1532">
        <v>2</v>
      </c>
      <c r="HS1532">
        <v>3</v>
      </c>
      <c r="HT1532">
        <v>1</v>
      </c>
      <c r="HU1532">
        <v>0.32745374896075097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5.0000000000000001E-3</v>
      </c>
      <c r="IB1532">
        <v>4</v>
      </c>
      <c r="IC1532">
        <v>57.768818532166598</v>
      </c>
      <c r="ID1532">
        <v>0</v>
      </c>
    </row>
    <row r="1533" spans="3:238" x14ac:dyDescent="0.4">
      <c r="C1533" s="19">
        <v>141.86655061493451</v>
      </c>
      <c r="D1533">
        <v>0.56391140617472502</v>
      </c>
      <c r="DW1533">
        <v>229.47655364388072</v>
      </c>
      <c r="DX1533">
        <v>3</v>
      </c>
      <c r="DY1533">
        <v>2</v>
      </c>
      <c r="DZ1533">
        <v>2</v>
      </c>
      <c r="EA1533">
        <v>7.0015374733873467E-2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5.0000000000000001E-3</v>
      </c>
      <c r="EH1533">
        <v>1</v>
      </c>
      <c r="EI1533">
        <v>1</v>
      </c>
      <c r="EJ1533">
        <v>0</v>
      </c>
      <c r="FM1533">
        <v>101.57087005239056</v>
      </c>
      <c r="FN1533">
        <v>2</v>
      </c>
      <c r="FO1533">
        <v>3</v>
      </c>
      <c r="FP1533">
        <v>1</v>
      </c>
      <c r="FQ1533">
        <v>0.12285753919664151</v>
      </c>
      <c r="FR1533">
        <v>0</v>
      </c>
      <c r="FS1533">
        <v>0</v>
      </c>
      <c r="FT1533">
        <v>2</v>
      </c>
      <c r="FU1533">
        <v>0.21549340569708317</v>
      </c>
      <c r="FV1533">
        <v>2</v>
      </c>
      <c r="FW1533">
        <v>7.4999999999999997E-3</v>
      </c>
      <c r="FX1533">
        <v>1</v>
      </c>
      <c r="FY1533">
        <v>101.28067485725629</v>
      </c>
      <c r="FZ1533">
        <v>101.28067485725629</v>
      </c>
      <c r="GO1533">
        <v>93.357674407079841</v>
      </c>
      <c r="GP1533">
        <v>3</v>
      </c>
      <c r="GQ1533">
        <v>2</v>
      </c>
      <c r="GR1533">
        <v>2</v>
      </c>
      <c r="GS1533">
        <v>7.0015374733873467E-2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5.0000000000000001E-3</v>
      </c>
      <c r="GZ1533">
        <v>2</v>
      </c>
      <c r="HA1533">
        <v>1</v>
      </c>
      <c r="HB1533">
        <v>0</v>
      </c>
      <c r="HQ1533">
        <v>57.770122657202535</v>
      </c>
      <c r="HR1533">
        <v>3</v>
      </c>
      <c r="HS1533">
        <v>1</v>
      </c>
      <c r="HT1533">
        <v>2</v>
      </c>
      <c r="HU1533">
        <v>0.4807685376479735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5.0000000000000001E-3</v>
      </c>
      <c r="IB1533">
        <v>2</v>
      </c>
      <c r="IC1533">
        <v>57.770122657202535</v>
      </c>
      <c r="ID1533">
        <v>0</v>
      </c>
    </row>
    <row r="1534" spans="3:238" x14ac:dyDescent="0.4">
      <c r="C1534" s="19">
        <v>141.93475752024642</v>
      </c>
      <c r="D1534">
        <v>0.15584324643577929</v>
      </c>
      <c r="DW1534">
        <v>229.83458702248356</v>
      </c>
      <c r="DX1534">
        <v>3</v>
      </c>
      <c r="DY1534">
        <v>3</v>
      </c>
      <c r="DZ1534">
        <v>2</v>
      </c>
      <c r="EA1534">
        <v>3.7316268207252756E-2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5.0000000000000001E-3</v>
      </c>
      <c r="EH1534">
        <v>1</v>
      </c>
      <c r="EI1534">
        <v>1</v>
      </c>
      <c r="EJ1534">
        <v>0</v>
      </c>
      <c r="FM1534">
        <v>101.57105972418938</v>
      </c>
      <c r="FN1534">
        <v>2</v>
      </c>
      <c r="FO1534">
        <v>3</v>
      </c>
      <c r="FP1534">
        <v>3</v>
      </c>
      <c r="FQ1534">
        <v>1.896717988219332E-4</v>
      </c>
      <c r="FR1534">
        <v>0</v>
      </c>
      <c r="FS1534">
        <v>0</v>
      </c>
      <c r="FT1534">
        <v>2</v>
      </c>
      <c r="FU1534">
        <v>0.53334558520356401</v>
      </c>
      <c r="FV1534">
        <v>2</v>
      </c>
      <c r="FW1534">
        <v>1.2500000000000001E-2</v>
      </c>
      <c r="FX1534">
        <v>2</v>
      </c>
      <c r="FY1534">
        <v>98.883572104150048</v>
      </c>
      <c r="FZ1534">
        <v>101.29885975944988</v>
      </c>
      <c r="GO1534">
        <v>93.503332702255136</v>
      </c>
      <c r="GP1534">
        <v>3</v>
      </c>
      <c r="GQ1534">
        <v>3</v>
      </c>
      <c r="GR1534">
        <v>2</v>
      </c>
      <c r="GS1534">
        <v>3.7316268207252756E-2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5.0000000000000001E-3</v>
      </c>
      <c r="GZ1534">
        <v>2</v>
      </c>
      <c r="HA1534">
        <v>1</v>
      </c>
      <c r="HB1534">
        <v>0</v>
      </c>
      <c r="HQ1534">
        <v>57.79974967086023</v>
      </c>
      <c r="HR1534">
        <v>2</v>
      </c>
      <c r="HS1534">
        <v>3</v>
      </c>
      <c r="HT1534">
        <v>3</v>
      </c>
      <c r="HU1534">
        <v>0.44992348525748743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5.0000000000000001E-3</v>
      </c>
      <c r="IB1534">
        <v>2</v>
      </c>
      <c r="IC1534">
        <v>57.79974967086023</v>
      </c>
      <c r="ID1534">
        <v>0</v>
      </c>
    </row>
    <row r="1535" spans="3:238" x14ac:dyDescent="0.4">
      <c r="C1535" s="19">
        <v>141.98758979718741</v>
      </c>
      <c r="D1535">
        <v>0.49535454771680065</v>
      </c>
      <c r="DW1535">
        <v>229.88883726695576</v>
      </c>
      <c r="DX1535">
        <v>2</v>
      </c>
      <c r="DY1535">
        <v>2</v>
      </c>
      <c r="DZ1535">
        <v>1</v>
      </c>
      <c r="EA1535">
        <v>0.36742116972610744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5.0000000000000001E-3</v>
      </c>
      <c r="EH1535">
        <v>1</v>
      </c>
      <c r="EI1535">
        <v>1</v>
      </c>
      <c r="EJ1535">
        <v>0</v>
      </c>
      <c r="FM1535">
        <v>101.58671112178111</v>
      </c>
      <c r="FN1535">
        <v>2</v>
      </c>
      <c r="FO1535">
        <v>1</v>
      </c>
      <c r="FP1535">
        <v>2</v>
      </c>
      <c r="FQ1535">
        <v>0.2225002817692614</v>
      </c>
      <c r="FR1535">
        <v>0</v>
      </c>
      <c r="FS1535">
        <v>0</v>
      </c>
      <c r="FT1535">
        <v>2</v>
      </c>
      <c r="FU1535">
        <v>0.26603855180173558</v>
      </c>
      <c r="FV1535">
        <v>1</v>
      </c>
      <c r="FW1535">
        <v>5.0000000000000001E-3</v>
      </c>
      <c r="FX1535">
        <v>4</v>
      </c>
      <c r="FY1535">
        <v>100.56193234367214</v>
      </c>
      <c r="FZ1535">
        <v>100.56193234367214</v>
      </c>
      <c r="GO1535">
        <v>93.525403264931441</v>
      </c>
      <c r="GP1535">
        <v>2</v>
      </c>
      <c r="GQ1535">
        <v>2</v>
      </c>
      <c r="GR1535">
        <v>1</v>
      </c>
      <c r="GS1535">
        <v>0.36742116972610744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5.0000000000000001E-3</v>
      </c>
      <c r="GZ1535">
        <v>2</v>
      </c>
      <c r="HA1535">
        <v>1</v>
      </c>
      <c r="HB1535">
        <v>0</v>
      </c>
      <c r="HQ1535">
        <v>57.824636866924635</v>
      </c>
      <c r="HR1535">
        <v>3</v>
      </c>
      <c r="HS1535">
        <v>2</v>
      </c>
      <c r="HT1535">
        <v>2</v>
      </c>
      <c r="HU1535">
        <v>0.13951162506157846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5.0000000000000001E-3</v>
      </c>
      <c r="IB1535">
        <v>1</v>
      </c>
      <c r="IC1535">
        <v>57.824636866924635</v>
      </c>
      <c r="ID1535">
        <v>0</v>
      </c>
    </row>
    <row r="1536" spans="3:238" x14ac:dyDescent="0.4">
      <c r="C1536" s="19">
        <v>142.00953854030377</v>
      </c>
      <c r="D1536">
        <v>0.48645082007749352</v>
      </c>
      <c r="DW1536">
        <v>229.9711415885277</v>
      </c>
      <c r="DX1536">
        <v>2</v>
      </c>
      <c r="DY1536">
        <v>3</v>
      </c>
      <c r="DZ1536">
        <v>1</v>
      </c>
      <c r="EA1536">
        <v>0.11503379430388755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5.0000000000000001E-3</v>
      </c>
      <c r="EH1536">
        <v>1</v>
      </c>
      <c r="EI1536">
        <v>1</v>
      </c>
      <c r="EJ1536">
        <v>0</v>
      </c>
      <c r="FM1536">
        <v>101.61465731514413</v>
      </c>
      <c r="FN1536">
        <v>3</v>
      </c>
      <c r="FO1536">
        <v>3</v>
      </c>
      <c r="FP1536">
        <v>1</v>
      </c>
      <c r="FQ1536">
        <v>6.2671266158470448E-2</v>
      </c>
      <c r="FR1536">
        <v>0</v>
      </c>
      <c r="FS1536">
        <v>0</v>
      </c>
      <c r="FT1536">
        <v>2</v>
      </c>
      <c r="FU1536">
        <v>0.41405984984040439</v>
      </c>
      <c r="FV1536">
        <v>1</v>
      </c>
      <c r="FW1536">
        <v>0.01</v>
      </c>
      <c r="FX1536">
        <v>2</v>
      </c>
      <c r="FY1536">
        <v>32.131690534909474</v>
      </c>
      <c r="FZ1536">
        <v>32.131690534909474</v>
      </c>
      <c r="GO1536">
        <v>93.558887034552342</v>
      </c>
      <c r="GP1536">
        <v>2</v>
      </c>
      <c r="GQ1536">
        <v>3</v>
      </c>
      <c r="GR1536">
        <v>1</v>
      </c>
      <c r="GS1536">
        <v>0.11503379430388755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5.0000000000000001E-3</v>
      </c>
      <c r="GZ1536">
        <v>2</v>
      </c>
      <c r="HA1536">
        <v>1</v>
      </c>
      <c r="HB1536">
        <v>0</v>
      </c>
      <c r="HQ1536">
        <v>57.830913496846613</v>
      </c>
      <c r="HR1536">
        <v>2</v>
      </c>
      <c r="HS1536">
        <v>3</v>
      </c>
      <c r="HT1536">
        <v>3</v>
      </c>
      <c r="HU1536">
        <v>4.8201891040412524E-2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5.0000000000000001E-3</v>
      </c>
      <c r="IB1536">
        <v>2</v>
      </c>
      <c r="IC1536">
        <v>57.830913496846613</v>
      </c>
      <c r="ID1536">
        <v>0</v>
      </c>
    </row>
    <row r="1537" spans="3:238" x14ac:dyDescent="0.4">
      <c r="C1537" s="19">
        <v>142.03950702340458</v>
      </c>
      <c r="D1537">
        <v>0.9318469319677547</v>
      </c>
      <c r="DW1537">
        <v>230.26737715432571</v>
      </c>
      <c r="DX1537">
        <v>3</v>
      </c>
      <c r="DY1537">
        <v>1</v>
      </c>
      <c r="DZ1537">
        <v>2</v>
      </c>
      <c r="EA1537">
        <v>6.8181918077869974E-3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5.0000000000000001E-3</v>
      </c>
      <c r="EH1537">
        <v>1</v>
      </c>
      <c r="EI1537">
        <v>1</v>
      </c>
      <c r="EJ1537">
        <v>0</v>
      </c>
      <c r="FM1537">
        <v>101.69871603749181</v>
      </c>
      <c r="FN1537">
        <v>2</v>
      </c>
      <c r="FO1537">
        <v>3</v>
      </c>
      <c r="FP1537">
        <v>3</v>
      </c>
      <c r="FQ1537">
        <v>8.4058722347679526E-2</v>
      </c>
      <c r="FR1537">
        <v>0</v>
      </c>
      <c r="FS1537">
        <v>0</v>
      </c>
      <c r="FT1537">
        <v>2</v>
      </c>
      <c r="FU1537">
        <v>0.43832018704077302</v>
      </c>
      <c r="FV1537">
        <v>1</v>
      </c>
      <c r="FW1537">
        <v>0.01</v>
      </c>
      <c r="FX1537">
        <v>2</v>
      </c>
      <c r="FY1537">
        <v>101.56133016595631</v>
      </c>
      <c r="FZ1537">
        <v>101.56133016595631</v>
      </c>
      <c r="GO1537">
        <v>93.679404198769859</v>
      </c>
      <c r="GP1537">
        <v>3</v>
      </c>
      <c r="GQ1537">
        <v>1</v>
      </c>
      <c r="GR1537">
        <v>2</v>
      </c>
      <c r="GS1537">
        <v>6.8181918077869974E-3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5.0000000000000001E-3</v>
      </c>
      <c r="GZ1537">
        <v>2</v>
      </c>
      <c r="HA1537">
        <v>1</v>
      </c>
      <c r="HB1537">
        <v>0</v>
      </c>
      <c r="HQ1537">
        <v>57.831150532536192</v>
      </c>
      <c r="HR1537">
        <v>2</v>
      </c>
      <c r="HS1537">
        <v>3</v>
      </c>
      <c r="HT1537">
        <v>2</v>
      </c>
      <c r="HU1537">
        <v>0.20484036346080359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5.0000000000000001E-3</v>
      </c>
      <c r="IB1537">
        <v>2</v>
      </c>
      <c r="IC1537">
        <v>57.831150532536192</v>
      </c>
      <c r="ID1537">
        <v>0</v>
      </c>
    </row>
    <row r="1538" spans="3:238" x14ac:dyDescent="0.4">
      <c r="C1538" s="19">
        <v>142.09002201226178</v>
      </c>
      <c r="D1538">
        <v>0.29535223189176918</v>
      </c>
      <c r="DW1538">
        <v>230.29223905266937</v>
      </c>
      <c r="DX1538">
        <v>3</v>
      </c>
      <c r="DY1538">
        <v>2</v>
      </c>
      <c r="DZ1538">
        <v>2</v>
      </c>
      <c r="EA1538">
        <v>0.30661302689047837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5.0000000000000001E-3</v>
      </c>
      <c r="EH1538">
        <v>1</v>
      </c>
      <c r="EI1538">
        <v>1</v>
      </c>
      <c r="EJ1538">
        <v>0</v>
      </c>
      <c r="FM1538">
        <v>101.75476302467155</v>
      </c>
      <c r="FN1538">
        <v>3</v>
      </c>
      <c r="FO1538">
        <v>3</v>
      </c>
      <c r="FP1538">
        <v>2</v>
      </c>
      <c r="FQ1538">
        <v>5.6046987179737724E-2</v>
      </c>
      <c r="FR1538">
        <v>0</v>
      </c>
      <c r="FS1538">
        <v>0</v>
      </c>
      <c r="FT1538">
        <v>2</v>
      </c>
      <c r="FU1538">
        <v>0.21021976881224755</v>
      </c>
      <c r="FV1538">
        <v>1</v>
      </c>
      <c r="FW1538">
        <v>1.4999999999999999E-2</v>
      </c>
      <c r="FX1538">
        <v>2</v>
      </c>
      <c r="FY1538">
        <v>7.2500157955158233</v>
      </c>
      <c r="FZ1538">
        <v>32.253673868815028</v>
      </c>
      <c r="GO1538">
        <v>93.6895187354136</v>
      </c>
      <c r="GP1538">
        <v>3</v>
      </c>
      <c r="GQ1538">
        <v>2</v>
      </c>
      <c r="GR1538">
        <v>2</v>
      </c>
      <c r="GS1538">
        <v>0.30661302689047837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5.0000000000000001E-3</v>
      </c>
      <c r="GZ1538">
        <v>2</v>
      </c>
      <c r="HA1538">
        <v>1</v>
      </c>
      <c r="HB1538">
        <v>0</v>
      </c>
      <c r="HQ1538">
        <v>57.853413297383085</v>
      </c>
      <c r="HR1538">
        <v>2</v>
      </c>
      <c r="HS1538">
        <v>2</v>
      </c>
      <c r="HT1538">
        <v>3</v>
      </c>
      <c r="HU1538">
        <v>9.9120201199072944E-2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5.0000000000000001E-3</v>
      </c>
      <c r="IB1538">
        <v>2</v>
      </c>
      <c r="IC1538">
        <v>57.853413297383085</v>
      </c>
      <c r="ID1538">
        <v>0</v>
      </c>
    </row>
    <row r="1539" spans="3:238" x14ac:dyDescent="0.4">
      <c r="C1539" s="19">
        <v>142.14807255894877</v>
      </c>
      <c r="D1539">
        <v>0.34668232896686391</v>
      </c>
      <c r="DW1539">
        <v>230.32038739983531</v>
      </c>
      <c r="DX1539">
        <v>2</v>
      </c>
      <c r="DY1539">
        <v>3</v>
      </c>
      <c r="DZ1539">
        <v>2</v>
      </c>
      <c r="EA1539">
        <v>0.38334042081381436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5.0000000000000001E-3</v>
      </c>
      <c r="EH1539">
        <v>1</v>
      </c>
      <c r="EI1539">
        <v>1</v>
      </c>
      <c r="EJ1539">
        <v>0</v>
      </c>
      <c r="FM1539">
        <v>101.80695540559549</v>
      </c>
      <c r="FN1539">
        <v>2</v>
      </c>
      <c r="FO1539">
        <v>3</v>
      </c>
      <c r="FP1539">
        <v>2</v>
      </c>
      <c r="FQ1539">
        <v>7.2478319558586218E-2</v>
      </c>
      <c r="FR1539">
        <v>0</v>
      </c>
      <c r="FS1539">
        <v>0</v>
      </c>
      <c r="FT1539">
        <v>2</v>
      </c>
      <c r="FU1539">
        <v>8.0269954050805128E-2</v>
      </c>
      <c r="FV1539">
        <v>1</v>
      </c>
      <c r="FW1539">
        <v>1.4999999999999999E-2</v>
      </c>
      <c r="FX1539">
        <v>2</v>
      </c>
      <c r="FY1539">
        <v>100.01838668770364</v>
      </c>
      <c r="FZ1539">
        <v>100.77202975429667</v>
      </c>
      <c r="GO1539">
        <v>93.700970294137505</v>
      </c>
      <c r="GP1539">
        <v>2</v>
      </c>
      <c r="GQ1539">
        <v>3</v>
      </c>
      <c r="GR1539">
        <v>2</v>
      </c>
      <c r="GS1539">
        <v>0.38334042081381436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5.0000000000000001E-3</v>
      </c>
      <c r="GZ1539">
        <v>2</v>
      </c>
      <c r="HA1539">
        <v>1</v>
      </c>
      <c r="HB1539">
        <v>0</v>
      </c>
      <c r="HQ1539">
        <v>57.952482630579276</v>
      </c>
      <c r="HR1539">
        <v>3</v>
      </c>
      <c r="HS1539">
        <v>3</v>
      </c>
      <c r="HT1539">
        <v>1</v>
      </c>
      <c r="HU1539">
        <v>1.795626371937863E-2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5.0000000000000001E-3</v>
      </c>
      <c r="IB1539">
        <v>2</v>
      </c>
      <c r="IC1539">
        <v>57.952482630579276</v>
      </c>
      <c r="ID1539">
        <v>0</v>
      </c>
    </row>
    <row r="1540" spans="3:238" x14ac:dyDescent="0.4">
      <c r="C1540" s="19">
        <v>142.30985190920191</v>
      </c>
      <c r="D1540">
        <v>0.39844154282960176</v>
      </c>
      <c r="DW1540">
        <v>230.49520043056114</v>
      </c>
      <c r="DX1540">
        <v>2</v>
      </c>
      <c r="DY1540">
        <v>1</v>
      </c>
      <c r="DZ1540">
        <v>2</v>
      </c>
      <c r="EA1540">
        <v>0.47285050730801487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5.0000000000000001E-3</v>
      </c>
      <c r="EH1540">
        <v>1</v>
      </c>
      <c r="EI1540">
        <v>1</v>
      </c>
      <c r="EJ1540">
        <v>0</v>
      </c>
      <c r="FM1540">
        <v>101.86140677674435</v>
      </c>
      <c r="FN1540">
        <v>3</v>
      </c>
      <c r="FO1540">
        <v>2</v>
      </c>
      <c r="FP1540">
        <v>2</v>
      </c>
      <c r="FQ1540">
        <v>3.615868424256994E-2</v>
      </c>
      <c r="FR1540">
        <v>0</v>
      </c>
      <c r="FS1540">
        <v>0</v>
      </c>
      <c r="FT1540">
        <v>2</v>
      </c>
      <c r="FU1540">
        <v>0.20680290240041327</v>
      </c>
      <c r="FV1540">
        <v>2</v>
      </c>
      <c r="FW1540">
        <v>5.0000000000000001E-3</v>
      </c>
      <c r="FX1540">
        <v>2</v>
      </c>
      <c r="FY1540">
        <v>46.774940071189548</v>
      </c>
      <c r="FZ1540">
        <v>46.774940071189548</v>
      </c>
      <c r="GO1540">
        <v>93.772089272287857</v>
      </c>
      <c r="GP1540">
        <v>2</v>
      </c>
      <c r="GQ1540">
        <v>1</v>
      </c>
      <c r="GR1540">
        <v>2</v>
      </c>
      <c r="GS1540">
        <v>0.47285050730801487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5.0000000000000001E-3</v>
      </c>
      <c r="GZ1540">
        <v>2</v>
      </c>
      <c r="HA1540">
        <v>1</v>
      </c>
      <c r="HB1540">
        <v>0</v>
      </c>
      <c r="HQ1540">
        <v>57.998921827390333</v>
      </c>
      <c r="HR1540">
        <v>2</v>
      </c>
      <c r="HS1540">
        <v>3</v>
      </c>
      <c r="HT1540">
        <v>2</v>
      </c>
      <c r="HU1540">
        <v>0.36608828570689905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5.0000000000000001E-3</v>
      </c>
      <c r="IB1540">
        <v>2</v>
      </c>
      <c r="IC1540">
        <v>57.998921827390333</v>
      </c>
      <c r="ID1540">
        <v>0</v>
      </c>
    </row>
    <row r="1541" spans="3:238" x14ac:dyDescent="0.4">
      <c r="C1541" s="19">
        <v>142.41321713215677</v>
      </c>
      <c r="D1541">
        <v>0.20742650663828499</v>
      </c>
      <c r="DW1541">
        <v>230.59276929755029</v>
      </c>
      <c r="DX1541">
        <v>2</v>
      </c>
      <c r="DY1541">
        <v>3</v>
      </c>
      <c r="DZ1541">
        <v>2</v>
      </c>
      <c r="EA1541">
        <v>0.26990780198512693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5.0000000000000001E-3</v>
      </c>
      <c r="EH1541">
        <v>1</v>
      </c>
      <c r="EI1541">
        <v>1</v>
      </c>
      <c r="EJ1541">
        <v>0</v>
      </c>
      <c r="FM1541">
        <v>101.88190201513707</v>
      </c>
      <c r="FN1541">
        <v>2</v>
      </c>
      <c r="FO1541">
        <v>3</v>
      </c>
      <c r="FP1541">
        <v>2</v>
      </c>
      <c r="FQ1541">
        <v>0.13515418187411313</v>
      </c>
      <c r="FR1541">
        <v>0</v>
      </c>
      <c r="FS1541">
        <v>0</v>
      </c>
      <c r="FT1541">
        <v>2</v>
      </c>
      <c r="FU1541">
        <v>0.31756021722180211</v>
      </c>
      <c r="FV1541">
        <v>1</v>
      </c>
      <c r="FW1541">
        <v>0.01</v>
      </c>
      <c r="FX1541">
        <v>2</v>
      </c>
      <c r="FY1541">
        <v>101.42539538304173</v>
      </c>
      <c r="FZ1541">
        <v>101.42539538304173</v>
      </c>
      <c r="GO1541">
        <v>93.811783098833544</v>
      </c>
      <c r="GP1541">
        <v>2</v>
      </c>
      <c r="GQ1541">
        <v>3</v>
      </c>
      <c r="GR1541">
        <v>2</v>
      </c>
      <c r="GS1541">
        <v>0.26990780198512693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5.0000000000000001E-3</v>
      </c>
      <c r="GZ1541">
        <v>2</v>
      </c>
      <c r="HA1541">
        <v>1</v>
      </c>
      <c r="HB1541">
        <v>0</v>
      </c>
      <c r="HQ1541">
        <v>58.0408694342755</v>
      </c>
      <c r="HR1541">
        <v>3</v>
      </c>
      <c r="HS1541">
        <v>3</v>
      </c>
      <c r="HT1541">
        <v>1</v>
      </c>
      <c r="HU1541">
        <v>0.16554079402603172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5.0000000000000001E-3</v>
      </c>
      <c r="IB1541">
        <v>2</v>
      </c>
      <c r="IC1541">
        <v>58.0408694342755</v>
      </c>
      <c r="ID1541">
        <v>0</v>
      </c>
    </row>
    <row r="1542" spans="3:238" x14ac:dyDescent="0.4">
      <c r="C1542" s="19">
        <v>142.51238321077173</v>
      </c>
      <c r="D1542">
        <v>1.0996421709670585</v>
      </c>
      <c r="DW1542">
        <v>230.66750456556275</v>
      </c>
      <c r="DX1542">
        <v>3</v>
      </c>
      <c r="DY1542">
        <v>3</v>
      </c>
      <c r="DZ1542">
        <v>2</v>
      </c>
      <c r="EA1542">
        <v>9.8097106260665423E-2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5.0000000000000001E-3</v>
      </c>
      <c r="EH1542">
        <v>1</v>
      </c>
      <c r="EI1542">
        <v>1</v>
      </c>
      <c r="EJ1542">
        <v>0</v>
      </c>
      <c r="FM1542">
        <v>101.89332223520329</v>
      </c>
      <c r="FN1542">
        <v>2</v>
      </c>
      <c r="FO1542">
        <v>1</v>
      </c>
      <c r="FP1542">
        <v>1</v>
      </c>
      <c r="FQ1542">
        <v>8.6366829607798845E-2</v>
      </c>
      <c r="FR1542">
        <v>0</v>
      </c>
      <c r="FS1542">
        <v>0</v>
      </c>
      <c r="FT1542">
        <v>2</v>
      </c>
      <c r="FU1542">
        <v>0.15674541687489538</v>
      </c>
      <c r="FV1542">
        <v>1</v>
      </c>
      <c r="FW1542">
        <v>5.0000000000000001E-3</v>
      </c>
      <c r="FX1542">
        <v>2</v>
      </c>
      <c r="FY1542">
        <v>100.95942225603308</v>
      </c>
      <c r="FZ1542">
        <v>100.95942225603308</v>
      </c>
      <c r="GO1542">
        <v>93.84218755936358</v>
      </c>
      <c r="GP1542">
        <v>3</v>
      </c>
      <c r="GQ1542">
        <v>3</v>
      </c>
      <c r="GR1542">
        <v>2</v>
      </c>
      <c r="GS1542">
        <v>9.8097106260665423E-2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5.0000000000000001E-3</v>
      </c>
      <c r="GZ1542">
        <v>2</v>
      </c>
      <c r="HA1542">
        <v>1</v>
      </c>
      <c r="HB1542">
        <v>0</v>
      </c>
      <c r="HQ1542">
        <v>58.062023218711445</v>
      </c>
      <c r="HR1542">
        <v>2</v>
      </c>
      <c r="HS1542">
        <v>3</v>
      </c>
      <c r="HT1542">
        <v>2</v>
      </c>
      <c r="HU1542">
        <v>0.10629859887566991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5.0000000000000001E-3</v>
      </c>
      <c r="IB1542">
        <v>2</v>
      </c>
      <c r="IC1542">
        <v>58.062023218711445</v>
      </c>
      <c r="ID1542">
        <v>0</v>
      </c>
    </row>
    <row r="1543" spans="3:238" x14ac:dyDescent="0.4">
      <c r="C1543" s="19">
        <v>142.54577371892543</v>
      </c>
      <c r="D1543">
        <v>0.39528842012566656</v>
      </c>
      <c r="DW1543">
        <v>230.67630755534384</v>
      </c>
      <c r="DX1543">
        <v>2</v>
      </c>
      <c r="DY1543">
        <v>3</v>
      </c>
      <c r="DZ1543">
        <v>2</v>
      </c>
      <c r="EA1543">
        <v>0.104262667497595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5.0000000000000001E-3</v>
      </c>
      <c r="EH1543">
        <v>1</v>
      </c>
      <c r="EI1543">
        <v>1</v>
      </c>
      <c r="EJ1543">
        <v>0</v>
      </c>
      <c r="FM1543">
        <v>101.92683729371471</v>
      </c>
      <c r="FN1543">
        <v>2</v>
      </c>
      <c r="FO1543">
        <v>3</v>
      </c>
      <c r="FP1543">
        <v>3</v>
      </c>
      <c r="FQ1543">
        <v>4.4935278577635962E-2</v>
      </c>
      <c r="FR1543">
        <v>0</v>
      </c>
      <c r="FS1543">
        <v>0</v>
      </c>
      <c r="FT1543">
        <v>2</v>
      </c>
      <c r="FU1543">
        <v>0.10944301725386767</v>
      </c>
      <c r="FV1543">
        <v>1</v>
      </c>
      <c r="FW1543">
        <v>0.01</v>
      </c>
      <c r="FX1543">
        <v>2</v>
      </c>
      <c r="FY1543">
        <v>101.56534694484267</v>
      </c>
      <c r="FZ1543">
        <v>101.56534694484267</v>
      </c>
      <c r="GO1543">
        <v>93.845768869265356</v>
      </c>
      <c r="GP1543">
        <v>2</v>
      </c>
      <c r="GQ1543">
        <v>3</v>
      </c>
      <c r="GR1543">
        <v>2</v>
      </c>
      <c r="GS1543">
        <v>0.104262667497595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5.0000000000000001E-3</v>
      </c>
      <c r="GZ1543">
        <v>2</v>
      </c>
      <c r="HA1543">
        <v>1</v>
      </c>
      <c r="HB1543">
        <v>0</v>
      </c>
      <c r="HQ1543">
        <v>58.089593598204019</v>
      </c>
      <c r="HR1543">
        <v>2</v>
      </c>
      <c r="HS1543">
        <v>3</v>
      </c>
      <c r="HT1543">
        <v>3</v>
      </c>
      <c r="HU1543">
        <v>6.8395577031412511E-2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5.0000000000000001E-3</v>
      </c>
      <c r="IB1543">
        <v>2</v>
      </c>
      <c r="IC1543">
        <v>58.089593598204019</v>
      </c>
      <c r="ID1543">
        <v>0</v>
      </c>
    </row>
    <row r="1544" spans="3:238" x14ac:dyDescent="0.4">
      <c r="C1544" s="19">
        <v>143.02794777277168</v>
      </c>
      <c r="D1544">
        <v>0.35524225316450497</v>
      </c>
      <c r="DW1544">
        <v>230.76106673041406</v>
      </c>
      <c r="DX1544">
        <v>2</v>
      </c>
      <c r="DY1544">
        <v>3</v>
      </c>
      <c r="DZ1544">
        <v>2</v>
      </c>
      <c r="EA1544">
        <v>0.12609896448120134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5.0000000000000001E-3</v>
      </c>
      <c r="EH1544">
        <v>1</v>
      </c>
      <c r="EI1544">
        <v>1</v>
      </c>
      <c r="EJ1544">
        <v>0</v>
      </c>
      <c r="FM1544">
        <v>101.95185260944761</v>
      </c>
      <c r="FN1544">
        <v>2</v>
      </c>
      <c r="FO1544">
        <v>3</v>
      </c>
      <c r="FP1544">
        <v>2</v>
      </c>
      <c r="FQ1544">
        <v>5.8530374244325049E-2</v>
      </c>
      <c r="FR1544">
        <v>0</v>
      </c>
      <c r="FS1544">
        <v>0</v>
      </c>
      <c r="FT1544">
        <v>2</v>
      </c>
      <c r="FU1544">
        <v>0.49720701212303081</v>
      </c>
      <c r="FV1544">
        <v>1</v>
      </c>
      <c r="FW1544">
        <v>0.01</v>
      </c>
      <c r="FX1544">
        <v>1</v>
      </c>
      <c r="FY1544">
        <v>101.57799872662602</v>
      </c>
      <c r="FZ1544">
        <v>101.57799872662602</v>
      </c>
      <c r="GO1544">
        <v>93.880251344026149</v>
      </c>
      <c r="GP1544">
        <v>2</v>
      </c>
      <c r="GQ1544">
        <v>3</v>
      </c>
      <c r="GR1544">
        <v>2</v>
      </c>
      <c r="GS1544">
        <v>0.12609896448120134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5.0000000000000001E-3</v>
      </c>
      <c r="GZ1544">
        <v>2</v>
      </c>
      <c r="HA1544">
        <v>1</v>
      </c>
      <c r="HB1544">
        <v>0</v>
      </c>
      <c r="HQ1544">
        <v>58.132031422849195</v>
      </c>
      <c r="HR1544">
        <v>2</v>
      </c>
      <c r="HS1544">
        <v>3</v>
      </c>
      <c r="HT1544">
        <v>2</v>
      </c>
      <c r="HU1544">
        <v>0.23855348370772483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5.0000000000000001E-3</v>
      </c>
      <c r="IB1544">
        <v>2</v>
      </c>
      <c r="IC1544">
        <v>58.132031422849195</v>
      </c>
      <c r="ID1544">
        <v>0</v>
      </c>
    </row>
    <row r="1545" spans="3:238" x14ac:dyDescent="0.4">
      <c r="C1545" s="19">
        <v>143.06523026497652</v>
      </c>
      <c r="D1545">
        <v>0.92381626284227991</v>
      </c>
      <c r="DW1545">
        <v>230.95762413405402</v>
      </c>
      <c r="DX1545">
        <v>2</v>
      </c>
      <c r="DY1545">
        <v>2</v>
      </c>
      <c r="DZ1545">
        <v>2</v>
      </c>
      <c r="EA1545">
        <v>4.9716713796350537E-2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5.0000000000000001E-3</v>
      </c>
      <c r="EH1545">
        <v>1</v>
      </c>
      <c r="EI1545">
        <v>1</v>
      </c>
      <c r="EJ1545">
        <v>0</v>
      </c>
      <c r="FM1545">
        <v>101.98641070552357</v>
      </c>
      <c r="FN1545">
        <v>2</v>
      </c>
      <c r="FO1545">
        <v>3</v>
      </c>
      <c r="FP1545">
        <v>2</v>
      </c>
      <c r="FQ1545">
        <v>5.802131746920823E-4</v>
      </c>
      <c r="FR1545">
        <v>0</v>
      </c>
      <c r="FS1545">
        <v>0</v>
      </c>
      <c r="FT1545">
        <v>2</v>
      </c>
      <c r="FU1545">
        <v>0.50624090167589675</v>
      </c>
      <c r="FV1545">
        <v>1</v>
      </c>
      <c r="FW1545">
        <v>0.01</v>
      </c>
      <c r="FX1545">
        <v>2</v>
      </c>
      <c r="FY1545">
        <v>101.79303767657417</v>
      </c>
      <c r="FZ1545">
        <v>101.79303767657417</v>
      </c>
      <c r="GO1545">
        <v>93.960216559643754</v>
      </c>
      <c r="GP1545">
        <v>2</v>
      </c>
      <c r="GQ1545">
        <v>2</v>
      </c>
      <c r="GR1545">
        <v>2</v>
      </c>
      <c r="GS1545">
        <v>4.9716713796350537E-2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5.0000000000000001E-3</v>
      </c>
      <c r="GZ1545">
        <v>2</v>
      </c>
      <c r="HA1545">
        <v>1</v>
      </c>
      <c r="HB1545">
        <v>0</v>
      </c>
      <c r="HQ1545">
        <v>58.140499100621753</v>
      </c>
      <c r="HR1545">
        <v>2</v>
      </c>
      <c r="HS1545">
        <v>2</v>
      </c>
      <c r="HT1545">
        <v>2</v>
      </c>
      <c r="HU1545">
        <v>0.22751766381307231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5.0000000000000001E-3</v>
      </c>
      <c r="IB1545">
        <v>2</v>
      </c>
      <c r="IC1545">
        <v>58.140499100621753</v>
      </c>
      <c r="ID1545">
        <v>0</v>
      </c>
    </row>
    <row r="1546" spans="3:238" x14ac:dyDescent="0.4">
      <c r="C1546" s="19">
        <v>143.0742524742779</v>
      </c>
      <c r="D1546">
        <v>1.0003689913559697</v>
      </c>
      <c r="DW1546">
        <v>230.99814819420664</v>
      </c>
      <c r="DX1546">
        <v>2</v>
      </c>
      <c r="DY1546">
        <v>3</v>
      </c>
      <c r="DZ1546">
        <v>1</v>
      </c>
      <c r="EA1546">
        <v>0.24827348997350779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5.0000000000000001E-3</v>
      </c>
      <c r="EH1546">
        <v>1</v>
      </c>
      <c r="EI1546">
        <v>1</v>
      </c>
      <c r="EJ1546">
        <v>0</v>
      </c>
      <c r="FM1546">
        <v>101.99750837898593</v>
      </c>
      <c r="FN1546">
        <v>3</v>
      </c>
      <c r="FO1546">
        <v>3</v>
      </c>
      <c r="FP1546">
        <v>2</v>
      </c>
      <c r="FQ1546">
        <v>0.13457630539870771</v>
      </c>
      <c r="FR1546">
        <v>0</v>
      </c>
      <c r="FS1546">
        <v>0</v>
      </c>
      <c r="FT1546">
        <v>2</v>
      </c>
      <c r="FU1546">
        <v>0.14463316989464853</v>
      </c>
      <c r="FV1546">
        <v>1</v>
      </c>
      <c r="FW1546">
        <v>0.01</v>
      </c>
      <c r="FX1546">
        <v>1</v>
      </c>
      <c r="FY1546">
        <v>32.60332833410876</v>
      </c>
      <c r="FZ1546">
        <v>32.60332833410876</v>
      </c>
      <c r="GO1546">
        <v>93.976702915017782</v>
      </c>
      <c r="GP1546">
        <v>2</v>
      </c>
      <c r="GQ1546">
        <v>3</v>
      </c>
      <c r="GR1546">
        <v>1</v>
      </c>
      <c r="GS1546">
        <v>0.24827348997350779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5.0000000000000001E-3</v>
      </c>
      <c r="GZ1546">
        <v>2</v>
      </c>
      <c r="HA1546">
        <v>1</v>
      </c>
      <c r="HB1546">
        <v>0</v>
      </c>
      <c r="HQ1546">
        <v>58.371201706795979</v>
      </c>
      <c r="HR1546">
        <v>3</v>
      </c>
      <c r="HS1546">
        <v>3</v>
      </c>
      <c r="HT1546">
        <v>1</v>
      </c>
      <c r="HU1546">
        <v>0.30413008905974359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5.0000000000000001E-3</v>
      </c>
      <c r="IB1546">
        <v>2</v>
      </c>
      <c r="IC1546">
        <v>58.371201706795979</v>
      </c>
      <c r="ID1546">
        <v>0</v>
      </c>
    </row>
    <row r="1547" spans="3:238" x14ac:dyDescent="0.4">
      <c r="C1547" s="19">
        <v>143.10548166092434</v>
      </c>
      <c r="D1547">
        <v>0.84589814447195977</v>
      </c>
      <c r="DW1547">
        <v>231.16118814282709</v>
      </c>
      <c r="DX1547">
        <v>3</v>
      </c>
      <c r="DY1547">
        <v>3</v>
      </c>
      <c r="DZ1547">
        <v>3</v>
      </c>
      <c r="EA1547">
        <v>0.63078347010802771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5.0000000000000001E-3</v>
      </c>
      <c r="EH1547">
        <v>1</v>
      </c>
      <c r="EI1547">
        <v>1</v>
      </c>
      <c r="EJ1547">
        <v>0</v>
      </c>
      <c r="FM1547">
        <v>102.00291721238693</v>
      </c>
      <c r="FN1547">
        <v>2</v>
      </c>
      <c r="FO1547">
        <v>2</v>
      </c>
      <c r="FP1547">
        <v>2</v>
      </c>
      <c r="FQ1547">
        <v>1.6506506863365879E-2</v>
      </c>
      <c r="FR1547">
        <v>0</v>
      </c>
      <c r="FS1547">
        <v>0</v>
      </c>
      <c r="FT1547">
        <v>2</v>
      </c>
      <c r="FU1547">
        <v>9.1775812446884555E-2</v>
      </c>
      <c r="FV1547">
        <v>1</v>
      </c>
      <c r="FW1547">
        <v>1.2500000000000001E-2</v>
      </c>
      <c r="FX1547">
        <v>4</v>
      </c>
      <c r="FY1547">
        <v>101.13933408767053</v>
      </c>
      <c r="FZ1547">
        <v>101.98583049234888</v>
      </c>
      <c r="GO1547">
        <v>94.043032264125387</v>
      </c>
      <c r="GP1547">
        <v>3</v>
      </c>
      <c r="GQ1547">
        <v>3</v>
      </c>
      <c r="GR1547">
        <v>3</v>
      </c>
      <c r="GS1547">
        <v>0.63078347010802771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5.0000000000000001E-3</v>
      </c>
      <c r="GZ1547">
        <v>2</v>
      </c>
      <c r="HA1547">
        <v>1</v>
      </c>
      <c r="HB1547">
        <v>0</v>
      </c>
      <c r="HQ1547">
        <v>58.384186377220622</v>
      </c>
      <c r="HR1547">
        <v>3</v>
      </c>
      <c r="HS1547">
        <v>3</v>
      </c>
      <c r="HT1547">
        <v>2</v>
      </c>
      <c r="HU1547">
        <v>2.8936271158379309E-2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5.0000000000000001E-3</v>
      </c>
      <c r="IB1547">
        <v>2</v>
      </c>
      <c r="IC1547">
        <v>58.384186377220622</v>
      </c>
      <c r="ID1547">
        <v>0</v>
      </c>
    </row>
    <row r="1548" spans="3:238" x14ac:dyDescent="0.4">
      <c r="C1548" s="19">
        <v>143.12374787698039</v>
      </c>
      <c r="D1548">
        <v>0.9726799358485323</v>
      </c>
      <c r="DW1548">
        <v>231.22307540923759</v>
      </c>
      <c r="DX1548">
        <v>3</v>
      </c>
      <c r="DY1548">
        <v>3</v>
      </c>
      <c r="DZ1548">
        <v>2</v>
      </c>
      <c r="EA1548">
        <v>6.040738498622987E-3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5.0000000000000001E-3</v>
      </c>
      <c r="EH1548">
        <v>1</v>
      </c>
      <c r="EI1548">
        <v>1</v>
      </c>
      <c r="EJ1548">
        <v>0</v>
      </c>
      <c r="FM1548">
        <v>102.01843035340362</v>
      </c>
      <c r="FN1548">
        <v>2</v>
      </c>
      <c r="FO1548">
        <v>3</v>
      </c>
      <c r="FP1548">
        <v>1</v>
      </c>
      <c r="FQ1548">
        <v>6.6577743956007782E-2</v>
      </c>
      <c r="FR1548">
        <v>0</v>
      </c>
      <c r="FS1548">
        <v>0</v>
      </c>
      <c r="FT1548">
        <v>2</v>
      </c>
      <c r="FU1548">
        <v>0.62867195007175625</v>
      </c>
      <c r="FV1548">
        <v>1</v>
      </c>
      <c r="FW1548">
        <v>1.4999999999999999E-2</v>
      </c>
      <c r="FX1548">
        <v>2</v>
      </c>
      <c r="FY1548">
        <v>100.64843716498571</v>
      </c>
      <c r="FZ1548">
        <v>101.7344770860369</v>
      </c>
      <c r="GO1548">
        <v>94.068209787387573</v>
      </c>
      <c r="GP1548">
        <v>3</v>
      </c>
      <c r="GQ1548">
        <v>3</v>
      </c>
      <c r="GR1548">
        <v>2</v>
      </c>
      <c r="GS1548">
        <v>6.040738498622987E-3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5.0000000000000001E-3</v>
      </c>
      <c r="GZ1548">
        <v>2</v>
      </c>
      <c r="HA1548">
        <v>1</v>
      </c>
      <c r="HB1548">
        <v>0</v>
      </c>
      <c r="HQ1548">
        <v>58.42089328235096</v>
      </c>
      <c r="HR1548">
        <v>3</v>
      </c>
      <c r="HS1548">
        <v>2</v>
      </c>
      <c r="HT1548">
        <v>2</v>
      </c>
      <c r="HU1548">
        <v>0.15208682060441611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5.0000000000000001E-3</v>
      </c>
      <c r="IB1548">
        <v>2</v>
      </c>
      <c r="IC1548">
        <v>58.42089328235096</v>
      </c>
      <c r="ID1548">
        <v>0</v>
      </c>
    </row>
    <row r="1549" spans="3:238" x14ac:dyDescent="0.4">
      <c r="C1549" s="19">
        <v>143.42815121241586</v>
      </c>
      <c r="D1549">
        <v>0.70958982534631332</v>
      </c>
      <c r="DW1549">
        <v>231.52673583666791</v>
      </c>
      <c r="DX1549">
        <v>2</v>
      </c>
      <c r="DY1549">
        <v>3</v>
      </c>
      <c r="DZ1549">
        <v>2</v>
      </c>
      <c r="EA1549">
        <v>0.25573720977352254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5.0000000000000001E-3</v>
      </c>
      <c r="EH1549">
        <v>1</v>
      </c>
      <c r="EI1549">
        <v>1</v>
      </c>
      <c r="EJ1549">
        <v>0</v>
      </c>
      <c r="FM1549">
        <v>102.05724452221723</v>
      </c>
      <c r="FN1549">
        <v>3</v>
      </c>
      <c r="FO1549">
        <v>2</v>
      </c>
      <c r="FP1549">
        <v>2</v>
      </c>
      <c r="FQ1549">
        <v>5.4327309830303976E-2</v>
      </c>
      <c r="FR1549">
        <v>0</v>
      </c>
      <c r="FS1549">
        <v>0</v>
      </c>
      <c r="FT1549">
        <v>2</v>
      </c>
      <c r="FU1549">
        <v>0.19275879733531587</v>
      </c>
      <c r="FV1549">
        <v>1</v>
      </c>
      <c r="FW1549">
        <v>7.4999999999999997E-3</v>
      </c>
      <c r="FX1549">
        <v>2</v>
      </c>
      <c r="FY1549">
        <v>28.211930149647895</v>
      </c>
      <c r="FZ1549">
        <v>28.211930149647895</v>
      </c>
      <c r="GO1549">
        <v>94.191747599265071</v>
      </c>
      <c r="GP1549">
        <v>2</v>
      </c>
      <c r="GQ1549">
        <v>3</v>
      </c>
      <c r="GR1549">
        <v>2</v>
      </c>
      <c r="GS1549">
        <v>0.25573720977352254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5.0000000000000001E-3</v>
      </c>
      <c r="GZ1549">
        <v>2</v>
      </c>
      <c r="HA1549">
        <v>1</v>
      </c>
      <c r="HB1549">
        <v>0</v>
      </c>
      <c r="HQ1549">
        <v>58.580262902400221</v>
      </c>
      <c r="HR1549">
        <v>2</v>
      </c>
      <c r="HS1549">
        <v>3</v>
      </c>
      <c r="HT1549">
        <v>3</v>
      </c>
      <c r="HU1549">
        <v>1.0643599383520462E-2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5.0000000000000001E-3</v>
      </c>
      <c r="IB1549">
        <v>2</v>
      </c>
      <c r="IC1549">
        <v>58.580262902400221</v>
      </c>
      <c r="ID1549">
        <v>0</v>
      </c>
    </row>
    <row r="1550" spans="3:238" x14ac:dyDescent="0.4">
      <c r="C1550" s="19">
        <v>143.44059040117708</v>
      </c>
      <c r="D1550">
        <v>0.54994630623846774</v>
      </c>
      <c r="DW1550">
        <v>231.70801394963493</v>
      </c>
      <c r="DX1550">
        <v>3</v>
      </c>
      <c r="DY1550">
        <v>3</v>
      </c>
      <c r="DZ1550">
        <v>1</v>
      </c>
      <c r="EA1550">
        <v>0.43874549007760671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5.0000000000000001E-3</v>
      </c>
      <c r="EH1550">
        <v>1</v>
      </c>
      <c r="EI1550">
        <v>1</v>
      </c>
      <c r="EJ1550">
        <v>0</v>
      </c>
      <c r="FM1550">
        <v>102.08369051467842</v>
      </c>
      <c r="FN1550">
        <v>3</v>
      </c>
      <c r="FO1550">
        <v>1</v>
      </c>
      <c r="FP1550">
        <v>3</v>
      </c>
      <c r="FQ1550">
        <v>2.6445992461192822E-2</v>
      </c>
      <c r="FR1550">
        <v>0</v>
      </c>
      <c r="FS1550">
        <v>0</v>
      </c>
      <c r="FT1550">
        <v>2</v>
      </c>
      <c r="FU1550">
        <v>0.34922961939771041</v>
      </c>
      <c r="FV1550">
        <v>1</v>
      </c>
      <c r="FW1550">
        <v>5.0000000000000001E-3</v>
      </c>
      <c r="FX1550">
        <v>2</v>
      </c>
      <c r="FY1550">
        <v>28.303304852276487</v>
      </c>
      <c r="FZ1550">
        <v>28.303304852276487</v>
      </c>
      <c r="GO1550">
        <v>94.265496759162986</v>
      </c>
      <c r="GP1550">
        <v>3</v>
      </c>
      <c r="GQ1550">
        <v>3</v>
      </c>
      <c r="GR1550">
        <v>1</v>
      </c>
      <c r="GS1550">
        <v>0.43874549007760671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5.0000000000000001E-3</v>
      </c>
      <c r="GZ1550">
        <v>2</v>
      </c>
      <c r="HA1550">
        <v>1</v>
      </c>
      <c r="HB1550">
        <v>0</v>
      </c>
      <c r="HQ1550">
        <v>58.628543493202542</v>
      </c>
      <c r="HR1550">
        <v>3</v>
      </c>
      <c r="HS1550">
        <v>3</v>
      </c>
      <c r="HT1550">
        <v>1</v>
      </c>
      <c r="HU1550">
        <v>5.8186575296614064E-3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5.0000000000000001E-3</v>
      </c>
      <c r="IB1550">
        <v>4</v>
      </c>
      <c r="IC1550">
        <v>58.628543493202542</v>
      </c>
      <c r="ID1550">
        <v>0</v>
      </c>
    </row>
    <row r="1551" spans="3:238" x14ac:dyDescent="0.4">
      <c r="C1551" s="19">
        <v>143.57180093034592</v>
      </c>
      <c r="D1551">
        <v>0.7671047112455085</v>
      </c>
      <c r="DW1551">
        <v>231.73118192361775</v>
      </c>
      <c r="DX1551">
        <v>2</v>
      </c>
      <c r="DY1551">
        <v>3</v>
      </c>
      <c r="DZ1551">
        <v>2</v>
      </c>
      <c r="EA1551">
        <v>2.2461194981037856E-3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5.0000000000000001E-3</v>
      </c>
      <c r="EH1551">
        <v>1</v>
      </c>
      <c r="EI1551">
        <v>1</v>
      </c>
      <c r="EJ1551">
        <v>0</v>
      </c>
      <c r="FM1551">
        <v>102.14977211560075</v>
      </c>
      <c r="FN1551">
        <v>3</v>
      </c>
      <c r="FO1551">
        <v>3</v>
      </c>
      <c r="FP1551">
        <v>2</v>
      </c>
      <c r="FQ1551">
        <v>0.2883653388564128</v>
      </c>
      <c r="FR1551">
        <v>0</v>
      </c>
      <c r="FS1551">
        <v>0</v>
      </c>
      <c r="FT1551">
        <v>2</v>
      </c>
      <c r="FU1551">
        <v>0.76267835258668537</v>
      </c>
      <c r="FV1551">
        <v>2</v>
      </c>
      <c r="FW1551">
        <v>7.4999999999999997E-3</v>
      </c>
      <c r="FX1551">
        <v>3</v>
      </c>
      <c r="FY1551">
        <v>46.856149783586005</v>
      </c>
      <c r="FZ1551">
        <v>46.856149783586005</v>
      </c>
      <c r="GO1551">
        <v>94.27492215856617</v>
      </c>
      <c r="GP1551">
        <v>2</v>
      </c>
      <c r="GQ1551">
        <v>3</v>
      </c>
      <c r="GR1551">
        <v>2</v>
      </c>
      <c r="GS1551">
        <v>2.2461194981037856E-3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5.0000000000000001E-3</v>
      </c>
      <c r="GZ1551">
        <v>2</v>
      </c>
      <c r="HA1551">
        <v>1</v>
      </c>
      <c r="HB1551">
        <v>0</v>
      </c>
      <c r="HQ1551">
        <v>58.681621464014071</v>
      </c>
      <c r="HR1551">
        <v>3</v>
      </c>
      <c r="HS1551">
        <v>3</v>
      </c>
      <c r="HT1551">
        <v>1</v>
      </c>
      <c r="HU1551">
        <v>8.5614113105085737E-2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5.0000000000000001E-3</v>
      </c>
      <c r="IB1551">
        <v>2</v>
      </c>
      <c r="IC1551">
        <v>58.681621464014071</v>
      </c>
      <c r="ID1551">
        <v>0</v>
      </c>
    </row>
    <row r="1552" spans="3:238" x14ac:dyDescent="0.4">
      <c r="C1552" s="19">
        <v>143.63043450143849</v>
      </c>
      <c r="D1552">
        <v>0.60906603855704589</v>
      </c>
      <c r="DW1552">
        <v>231.7714519355485</v>
      </c>
      <c r="DX1552">
        <v>2</v>
      </c>
      <c r="DY1552">
        <v>3</v>
      </c>
      <c r="DZ1552">
        <v>2</v>
      </c>
      <c r="EA1552">
        <v>7.9075319154240889E-2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5.0000000000000001E-3</v>
      </c>
      <c r="EH1552">
        <v>1</v>
      </c>
      <c r="EI1552">
        <v>1</v>
      </c>
      <c r="EJ1552">
        <v>0</v>
      </c>
      <c r="FM1552">
        <v>102.16244559805347</v>
      </c>
      <c r="FN1552">
        <v>3</v>
      </c>
      <c r="FO1552">
        <v>3</v>
      </c>
      <c r="FP1552">
        <v>2</v>
      </c>
      <c r="FQ1552">
        <v>1.2673482452715781E-2</v>
      </c>
      <c r="FR1552">
        <v>0</v>
      </c>
      <c r="FS1552">
        <v>0</v>
      </c>
      <c r="FT1552">
        <v>2</v>
      </c>
      <c r="FU1552">
        <v>0.28210686772616134</v>
      </c>
      <c r="FV1552">
        <v>2</v>
      </c>
      <c r="FW1552">
        <v>7.4999999999999997E-3</v>
      </c>
      <c r="FX1552">
        <v>1</v>
      </c>
      <c r="FY1552">
        <v>47.21622552016256</v>
      </c>
      <c r="FZ1552">
        <v>47.21622552016256</v>
      </c>
      <c r="GO1552">
        <v>94.29130515980313</v>
      </c>
      <c r="GP1552">
        <v>2</v>
      </c>
      <c r="GQ1552">
        <v>3</v>
      </c>
      <c r="GR1552">
        <v>2</v>
      </c>
      <c r="GS1552">
        <v>7.9075319154240889E-2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5.0000000000000001E-3</v>
      </c>
      <c r="GZ1552">
        <v>2</v>
      </c>
      <c r="HA1552">
        <v>1</v>
      </c>
      <c r="HB1552">
        <v>0</v>
      </c>
      <c r="HQ1552">
        <v>58.692710398182747</v>
      </c>
      <c r="HR1552">
        <v>3</v>
      </c>
      <c r="HS1552">
        <v>1</v>
      </c>
      <c r="HT1552">
        <v>1</v>
      </c>
      <c r="HU1552">
        <v>0.39402720874498076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5.0000000000000001E-3</v>
      </c>
      <c r="IB1552">
        <v>2</v>
      </c>
      <c r="IC1552">
        <v>58.692710398182747</v>
      </c>
      <c r="ID1552">
        <v>0</v>
      </c>
    </row>
    <row r="1553" spans="3:238" x14ac:dyDescent="0.4">
      <c r="C1553" s="19">
        <v>143.76828284342352</v>
      </c>
      <c r="D1553">
        <v>1.1218776892927451</v>
      </c>
      <c r="DW1553">
        <v>231.78619959494927</v>
      </c>
      <c r="DX1553">
        <v>3</v>
      </c>
      <c r="DY1553">
        <v>3</v>
      </c>
      <c r="DZ1553">
        <v>2</v>
      </c>
      <c r="EA1553">
        <v>0.14755436770320438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5.0000000000000001E-3</v>
      </c>
      <c r="EH1553">
        <v>1</v>
      </c>
      <c r="EI1553">
        <v>1</v>
      </c>
      <c r="EJ1553">
        <v>0</v>
      </c>
      <c r="FM1553">
        <v>102.18411980140769</v>
      </c>
      <c r="FN1553">
        <v>3</v>
      </c>
      <c r="FO1553">
        <v>2</v>
      </c>
      <c r="FP1553">
        <v>1</v>
      </c>
      <c r="FQ1553">
        <v>0.10042928672926466</v>
      </c>
      <c r="FR1553">
        <v>0</v>
      </c>
      <c r="FS1553">
        <v>0</v>
      </c>
      <c r="FT1553">
        <v>2</v>
      </c>
      <c r="FU1553">
        <v>0.14687702961370339</v>
      </c>
      <c r="FV1553">
        <v>1</v>
      </c>
      <c r="FW1553">
        <v>0.01</v>
      </c>
      <c r="FX1553">
        <v>1</v>
      </c>
      <c r="FY1553">
        <v>15.116502508527857</v>
      </c>
      <c r="FZ1553">
        <v>28.381120825662983</v>
      </c>
      <c r="GO1553">
        <v>94.297304932602316</v>
      </c>
      <c r="GP1553">
        <v>3</v>
      </c>
      <c r="GQ1553">
        <v>3</v>
      </c>
      <c r="GR1553">
        <v>2</v>
      </c>
      <c r="GS1553">
        <v>0.14755436770320438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5.0000000000000001E-3</v>
      </c>
      <c r="GZ1553">
        <v>2</v>
      </c>
      <c r="HA1553">
        <v>1</v>
      </c>
      <c r="HB1553">
        <v>0</v>
      </c>
      <c r="HQ1553">
        <v>58.864261671528979</v>
      </c>
      <c r="HR1553">
        <v>2</v>
      </c>
      <c r="HS1553">
        <v>2</v>
      </c>
      <c r="HT1553">
        <v>2</v>
      </c>
      <c r="HU1553">
        <v>0.43364254606757724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5.0000000000000001E-3</v>
      </c>
      <c r="IB1553">
        <v>2</v>
      </c>
      <c r="IC1553">
        <v>58.864261671528979</v>
      </c>
      <c r="ID1553">
        <v>0</v>
      </c>
    </row>
    <row r="1554" spans="3:238" x14ac:dyDescent="0.4">
      <c r="C1554" s="19">
        <v>143.7977369515863</v>
      </c>
      <c r="D1554">
        <v>0.59665767361957478</v>
      </c>
      <c r="DW1554">
        <v>232.24341121702335</v>
      </c>
      <c r="DX1554">
        <v>2</v>
      </c>
      <c r="DY1554">
        <v>3</v>
      </c>
      <c r="DZ1554">
        <v>1</v>
      </c>
      <c r="EA1554">
        <v>0.21910496052755493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5.0000000000000001E-3</v>
      </c>
      <c r="EH1554">
        <v>1</v>
      </c>
      <c r="EI1554">
        <v>1</v>
      </c>
      <c r="EJ1554">
        <v>0</v>
      </c>
      <c r="FM1554">
        <v>102.25528354540285</v>
      </c>
      <c r="FN1554">
        <v>3</v>
      </c>
      <c r="FO1554">
        <v>2</v>
      </c>
      <c r="FP1554">
        <v>2</v>
      </c>
      <c r="FQ1554">
        <v>7.1163743995155057E-2</v>
      </c>
      <c r="FR1554">
        <v>0</v>
      </c>
      <c r="FS1554">
        <v>0</v>
      </c>
      <c r="FT1554">
        <v>2</v>
      </c>
      <c r="FU1554">
        <v>0.43992140493154652</v>
      </c>
      <c r="FV1554">
        <v>1</v>
      </c>
      <c r="FW1554">
        <v>7.4999999999999997E-3</v>
      </c>
      <c r="FX1554">
        <v>2</v>
      </c>
      <c r="FY1554">
        <v>28.427269424171527</v>
      </c>
      <c r="FZ1554">
        <v>28.427269424171527</v>
      </c>
      <c r="GO1554">
        <v>94.483311795050525</v>
      </c>
      <c r="GP1554">
        <v>2</v>
      </c>
      <c r="GQ1554">
        <v>3</v>
      </c>
      <c r="GR1554">
        <v>1</v>
      </c>
      <c r="GS1554">
        <v>0.21910496052755493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5.0000000000000001E-3</v>
      </c>
      <c r="GZ1554">
        <v>2</v>
      </c>
      <c r="HA1554">
        <v>1</v>
      </c>
      <c r="HB1554">
        <v>0</v>
      </c>
      <c r="HQ1554">
        <v>58.925760810119904</v>
      </c>
      <c r="HR1554">
        <v>3</v>
      </c>
      <c r="HS1554">
        <v>3</v>
      </c>
      <c r="HT1554">
        <v>2</v>
      </c>
      <c r="HU1554">
        <v>0.10144612673292525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5.0000000000000001E-3</v>
      </c>
      <c r="IB1554">
        <v>1</v>
      </c>
      <c r="IC1554">
        <v>58.925760810119904</v>
      </c>
      <c r="ID1554">
        <v>0</v>
      </c>
    </row>
    <row r="1555" spans="3:238" x14ac:dyDescent="0.4">
      <c r="C1555" s="19">
        <v>143.83602264441092</v>
      </c>
      <c r="D1555">
        <v>0.4918948804232457</v>
      </c>
      <c r="DW1555">
        <v>232.28282382298684</v>
      </c>
      <c r="DX1555">
        <v>2</v>
      </c>
      <c r="DY1555">
        <v>3</v>
      </c>
      <c r="DZ1555">
        <v>2</v>
      </c>
      <c r="EA1555">
        <v>0.24690948514550815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5.0000000000000001E-3</v>
      </c>
      <c r="EH1555">
        <v>1</v>
      </c>
      <c r="EI1555">
        <v>1</v>
      </c>
      <c r="EJ1555">
        <v>0</v>
      </c>
      <c r="FM1555">
        <v>102.30696330762588</v>
      </c>
      <c r="FN1555">
        <v>3</v>
      </c>
      <c r="FO1555">
        <v>3</v>
      </c>
      <c r="FP1555">
        <v>2</v>
      </c>
      <c r="FQ1555">
        <v>5.1679762223026497E-2</v>
      </c>
      <c r="FR1555">
        <v>0</v>
      </c>
      <c r="FS1555">
        <v>0</v>
      </c>
      <c r="FT1555">
        <v>2</v>
      </c>
      <c r="FU1555">
        <v>0.18073563331305514</v>
      </c>
      <c r="FV1555">
        <v>1</v>
      </c>
      <c r="FW1555">
        <v>0.01</v>
      </c>
      <c r="FX1555">
        <v>1</v>
      </c>
      <c r="FY1555">
        <v>28.587743593075672</v>
      </c>
      <c r="FZ1555">
        <v>28.587743593075672</v>
      </c>
      <c r="GO1555">
        <v>94.499345978833787</v>
      </c>
      <c r="GP1555">
        <v>2</v>
      </c>
      <c r="GQ1555">
        <v>3</v>
      </c>
      <c r="GR1555">
        <v>2</v>
      </c>
      <c r="GS1555">
        <v>0.24690948514550815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5.0000000000000001E-3</v>
      </c>
      <c r="GZ1555">
        <v>2</v>
      </c>
      <c r="HA1555">
        <v>1</v>
      </c>
      <c r="HB1555">
        <v>0</v>
      </c>
      <c r="HQ1555">
        <v>58.986934023589541</v>
      </c>
      <c r="HR1555">
        <v>3</v>
      </c>
      <c r="HS1555">
        <v>2</v>
      </c>
      <c r="HT1555">
        <v>1</v>
      </c>
      <c r="HU1555">
        <v>0.65463364728015905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5.0000000000000001E-3</v>
      </c>
      <c r="IB1555">
        <v>1</v>
      </c>
      <c r="IC1555">
        <v>58.986934023589541</v>
      </c>
      <c r="ID1555">
        <v>0</v>
      </c>
    </row>
    <row r="1556" spans="3:238" x14ac:dyDescent="0.4">
      <c r="C1556" s="19">
        <v>143.88572165343317</v>
      </c>
      <c r="D1556">
        <v>0.39718786464706568</v>
      </c>
      <c r="DW1556">
        <v>232.40492002088365</v>
      </c>
      <c r="DX1556">
        <v>3</v>
      </c>
      <c r="DY1556">
        <v>3</v>
      </c>
      <c r="DZ1556">
        <v>1</v>
      </c>
      <c r="EA1556">
        <v>0.22432014424355945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5.0000000000000001E-3</v>
      </c>
      <c r="EH1556">
        <v>1</v>
      </c>
      <c r="EI1556">
        <v>1</v>
      </c>
      <c r="EJ1556">
        <v>0</v>
      </c>
      <c r="FM1556">
        <v>102.38016318656977</v>
      </c>
      <c r="FN1556">
        <v>3</v>
      </c>
      <c r="FO1556">
        <v>3</v>
      </c>
      <c r="FP1556">
        <v>2</v>
      </c>
      <c r="FQ1556">
        <v>7.3199878943895458E-2</v>
      </c>
      <c r="FR1556">
        <v>0</v>
      </c>
      <c r="FS1556">
        <v>0</v>
      </c>
      <c r="FT1556">
        <v>2</v>
      </c>
      <c r="FU1556">
        <v>0.41405984984040439</v>
      </c>
      <c r="FV1556">
        <v>1</v>
      </c>
      <c r="FW1556">
        <v>0.01</v>
      </c>
      <c r="FX1556">
        <v>2</v>
      </c>
      <c r="FY1556">
        <v>28.735707584133021</v>
      </c>
      <c r="FZ1556">
        <v>28.735707584133021</v>
      </c>
      <c r="GO1556">
        <v>94.549018230349645</v>
      </c>
      <c r="GP1556">
        <v>3</v>
      </c>
      <c r="GQ1556">
        <v>3</v>
      </c>
      <c r="GR1556">
        <v>1</v>
      </c>
      <c r="GS1556">
        <v>0.22432014424355945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5.0000000000000001E-3</v>
      </c>
      <c r="GZ1556">
        <v>2</v>
      </c>
      <c r="HA1556">
        <v>1</v>
      </c>
      <c r="HB1556">
        <v>0</v>
      </c>
      <c r="HQ1556">
        <v>59.006585401141869</v>
      </c>
      <c r="HR1556">
        <v>2</v>
      </c>
      <c r="HS1556">
        <v>3</v>
      </c>
      <c r="HT1556">
        <v>3</v>
      </c>
      <c r="HU1556">
        <v>0.17354314948438723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5.0000000000000001E-3</v>
      </c>
      <c r="IB1556">
        <v>3</v>
      </c>
      <c r="IC1556">
        <v>59.006585401141869</v>
      </c>
      <c r="ID1556">
        <v>0</v>
      </c>
    </row>
    <row r="1557" spans="3:238" x14ac:dyDescent="0.4">
      <c r="C1557" s="19">
        <v>143.90567414038748</v>
      </c>
      <c r="D1557">
        <v>0.81771165236622778</v>
      </c>
      <c r="DW1557">
        <v>232.53854212732969</v>
      </c>
      <c r="DX1557">
        <v>3</v>
      </c>
      <c r="DY1557">
        <v>3</v>
      </c>
      <c r="DZ1557">
        <v>2</v>
      </c>
      <c r="EA1557">
        <v>0.11277007893819353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5.0000000000000001E-3</v>
      </c>
      <c r="EH1557">
        <v>1</v>
      </c>
      <c r="EI1557">
        <v>1</v>
      </c>
      <c r="EJ1557">
        <v>0</v>
      </c>
      <c r="FM1557">
        <v>102.39051360552071</v>
      </c>
      <c r="FN1557">
        <v>3</v>
      </c>
      <c r="FO1557">
        <v>3</v>
      </c>
      <c r="FP1557">
        <v>1</v>
      </c>
      <c r="FQ1557">
        <v>0.37208325211708654</v>
      </c>
      <c r="FR1557">
        <v>0</v>
      </c>
      <c r="FS1557">
        <v>0</v>
      </c>
      <c r="FT1557">
        <v>2</v>
      </c>
      <c r="FU1557">
        <v>0.56176981771539303</v>
      </c>
      <c r="FV1557">
        <v>1</v>
      </c>
      <c r="FW1557">
        <v>0.01</v>
      </c>
      <c r="FX1557">
        <v>3</v>
      </c>
      <c r="FY1557">
        <v>41.515309212038112</v>
      </c>
      <c r="FZ1557">
        <v>41.515309212038112</v>
      </c>
      <c r="GO1557">
        <v>94.603379553583281</v>
      </c>
      <c r="GP1557">
        <v>3</v>
      </c>
      <c r="GQ1557">
        <v>3</v>
      </c>
      <c r="GR1557">
        <v>2</v>
      </c>
      <c r="GS1557">
        <v>0.11277007893819353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5.0000000000000001E-3</v>
      </c>
      <c r="GZ1557">
        <v>2</v>
      </c>
      <c r="HA1557">
        <v>1</v>
      </c>
      <c r="HB1557">
        <v>0</v>
      </c>
      <c r="HQ1557">
        <v>59.015149802271118</v>
      </c>
      <c r="HR1557">
        <v>3</v>
      </c>
      <c r="HS1557">
        <v>2</v>
      </c>
      <c r="HT1557">
        <v>2</v>
      </c>
      <c r="HU1557">
        <v>0.37267989270622365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5.0000000000000001E-3</v>
      </c>
      <c r="IB1557">
        <v>3</v>
      </c>
      <c r="IC1557">
        <v>59.015149802271118</v>
      </c>
      <c r="ID1557">
        <v>0</v>
      </c>
    </row>
    <row r="1558" spans="3:238" x14ac:dyDescent="0.4">
      <c r="C1558" s="19">
        <v>143.92443830913012</v>
      </c>
      <c r="D1558">
        <v>0.4508769734902387</v>
      </c>
      <c r="DW1558">
        <v>232.75669407097257</v>
      </c>
      <c r="DX1558">
        <v>1</v>
      </c>
      <c r="DY1558">
        <v>3</v>
      </c>
      <c r="DZ1558">
        <v>1</v>
      </c>
      <c r="EA1558">
        <v>2.8914830414344724E-2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5.0000000000000001E-3</v>
      </c>
      <c r="EH1558">
        <v>1</v>
      </c>
      <c r="EI1558">
        <v>1</v>
      </c>
      <c r="EJ1558">
        <v>0</v>
      </c>
      <c r="FM1558">
        <v>102.39636797803566</v>
      </c>
      <c r="FN1558">
        <v>2</v>
      </c>
      <c r="FO1558">
        <v>3</v>
      </c>
      <c r="FP1558">
        <v>1</v>
      </c>
      <c r="FQ1558">
        <v>1.6204791465886447E-2</v>
      </c>
      <c r="FR1558">
        <v>0</v>
      </c>
      <c r="FS1558">
        <v>0</v>
      </c>
      <c r="FT1558">
        <v>2</v>
      </c>
      <c r="FU1558">
        <v>0.43832018704077302</v>
      </c>
      <c r="FV1558">
        <v>1</v>
      </c>
      <c r="FW1558">
        <v>0.01</v>
      </c>
      <c r="FX1558">
        <v>2</v>
      </c>
      <c r="FY1558">
        <v>102.32529440864882</v>
      </c>
      <c r="FZ1558">
        <v>102.32529440864882</v>
      </c>
      <c r="GO1558">
        <v>94.692130050322433</v>
      </c>
      <c r="GP1558">
        <v>1</v>
      </c>
      <c r="GQ1558">
        <v>3</v>
      </c>
      <c r="GR1558">
        <v>1</v>
      </c>
      <c r="GS1558">
        <v>2.8914830414344724E-2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5.0000000000000001E-3</v>
      </c>
      <c r="GZ1558">
        <v>2</v>
      </c>
      <c r="HA1558">
        <v>1</v>
      </c>
      <c r="HB1558">
        <v>0</v>
      </c>
      <c r="HQ1558">
        <v>59.019129212915999</v>
      </c>
      <c r="HR1558">
        <v>3</v>
      </c>
      <c r="HS1558">
        <v>3</v>
      </c>
      <c r="HT1558">
        <v>1</v>
      </c>
      <c r="HU1558">
        <v>1.7755798394369783E-2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5.0000000000000001E-3</v>
      </c>
      <c r="IB1558">
        <v>2</v>
      </c>
      <c r="IC1558">
        <v>59.019129212915999</v>
      </c>
      <c r="ID1558">
        <v>0</v>
      </c>
    </row>
    <row r="1559" spans="3:238" x14ac:dyDescent="0.4">
      <c r="C1559" s="19">
        <v>143.92855291236197</v>
      </c>
      <c r="D1559">
        <v>1.1422225313795877</v>
      </c>
      <c r="DW1559">
        <v>232.76214629521616</v>
      </c>
      <c r="DX1559">
        <v>3</v>
      </c>
      <c r="DY1559">
        <v>3</v>
      </c>
      <c r="DZ1559">
        <v>2</v>
      </c>
      <c r="EA1559">
        <v>3.1275196569689107E-2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5.0000000000000001E-3</v>
      </c>
      <c r="EH1559">
        <v>1</v>
      </c>
      <c r="EI1559">
        <v>1</v>
      </c>
      <c r="EJ1559">
        <v>0</v>
      </c>
      <c r="FM1559">
        <v>102.58275950825035</v>
      </c>
      <c r="FN1559">
        <v>3</v>
      </c>
      <c r="FO1559">
        <v>3</v>
      </c>
      <c r="FP1559">
        <v>1</v>
      </c>
      <c r="FQ1559">
        <v>0.18639153021468891</v>
      </c>
      <c r="FR1559">
        <v>0</v>
      </c>
      <c r="FS1559">
        <v>0</v>
      </c>
      <c r="FT1559">
        <v>2</v>
      </c>
      <c r="FU1559">
        <v>0.21021976881224755</v>
      </c>
      <c r="FV1559">
        <v>1</v>
      </c>
      <c r="FW1559">
        <v>0.01</v>
      </c>
      <c r="FX1559">
        <v>2</v>
      </c>
      <c r="FY1559">
        <v>28.814672478345006</v>
      </c>
      <c r="FZ1559">
        <v>28.814672478345006</v>
      </c>
      <c r="GO1559">
        <v>94.694348172250983</v>
      </c>
      <c r="GP1559">
        <v>3</v>
      </c>
      <c r="GQ1559">
        <v>3</v>
      </c>
      <c r="GR1559">
        <v>2</v>
      </c>
      <c r="GS1559">
        <v>3.1275196569689107E-2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5.0000000000000001E-3</v>
      </c>
      <c r="GZ1559">
        <v>2</v>
      </c>
      <c r="HA1559">
        <v>1</v>
      </c>
      <c r="HB1559">
        <v>0</v>
      </c>
      <c r="HQ1559">
        <v>59.073759580035798</v>
      </c>
      <c r="HR1559">
        <v>2</v>
      </c>
      <c r="HS1559">
        <v>3</v>
      </c>
      <c r="HT1559">
        <v>1</v>
      </c>
      <c r="HU1559">
        <v>0.32296624300195559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5.0000000000000001E-3</v>
      </c>
      <c r="IB1559">
        <v>1</v>
      </c>
      <c r="IC1559">
        <v>59.073759580035798</v>
      </c>
      <c r="ID1559">
        <v>0</v>
      </c>
    </row>
    <row r="1560" spans="3:238" x14ac:dyDescent="0.4">
      <c r="C1560" s="19">
        <v>143.94657958267607</v>
      </c>
      <c r="D1560">
        <v>1.9611412148366583</v>
      </c>
      <c r="DW1560">
        <v>232.93248057169455</v>
      </c>
      <c r="DX1560">
        <v>3</v>
      </c>
      <c r="DY1560">
        <v>3</v>
      </c>
      <c r="DZ1560">
        <v>1</v>
      </c>
      <c r="EA1560">
        <v>0.18091836057013336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5.0000000000000001E-3</v>
      </c>
      <c r="EH1560">
        <v>1</v>
      </c>
      <c r="EI1560">
        <v>1</v>
      </c>
      <c r="EJ1560">
        <v>0</v>
      </c>
      <c r="FM1560">
        <v>102.66647034028048</v>
      </c>
      <c r="FN1560">
        <v>2</v>
      </c>
      <c r="FO1560">
        <v>2</v>
      </c>
      <c r="FP1560">
        <v>2</v>
      </c>
      <c r="FQ1560">
        <v>8.2410951548508721E-2</v>
      </c>
      <c r="FR1560">
        <v>0</v>
      </c>
      <c r="FS1560">
        <v>0</v>
      </c>
      <c r="FT1560">
        <v>2</v>
      </c>
      <c r="FU1560">
        <v>0.25202339801412743</v>
      </c>
      <c r="FV1560">
        <v>1</v>
      </c>
      <c r="FW1560">
        <v>7.4999999999999997E-3</v>
      </c>
      <c r="FX1560">
        <v>1</v>
      </c>
      <c r="FY1560">
        <v>102.53586100099575</v>
      </c>
      <c r="FZ1560">
        <v>102.53586100099575</v>
      </c>
      <c r="GO1560">
        <v>94.763645064117824</v>
      </c>
      <c r="GP1560">
        <v>3</v>
      </c>
      <c r="GQ1560">
        <v>3</v>
      </c>
      <c r="GR1560">
        <v>1</v>
      </c>
      <c r="GS1560">
        <v>0.18091836057013336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5.0000000000000001E-3</v>
      </c>
      <c r="GZ1560">
        <v>2</v>
      </c>
      <c r="HA1560">
        <v>1</v>
      </c>
      <c r="HB1560">
        <v>0</v>
      </c>
      <c r="HQ1560">
        <v>59.099115300289618</v>
      </c>
      <c r="HR1560">
        <v>3</v>
      </c>
      <c r="HS1560">
        <v>3</v>
      </c>
      <c r="HT1560">
        <v>2</v>
      </c>
      <c r="HU1560">
        <v>0.15162216805797873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5.0000000000000001E-3</v>
      </c>
      <c r="IB1560">
        <v>2</v>
      </c>
      <c r="IC1560">
        <v>59.099115300289618</v>
      </c>
      <c r="ID1560">
        <v>0</v>
      </c>
    </row>
    <row r="1561" spans="3:238" x14ac:dyDescent="0.4">
      <c r="C1561" s="19">
        <v>143.95144538220345</v>
      </c>
      <c r="D1561">
        <v>1.38798950630337</v>
      </c>
      <c r="DW1561">
        <v>233.03878039896159</v>
      </c>
      <c r="DX1561">
        <v>2</v>
      </c>
      <c r="DY1561">
        <v>3</v>
      </c>
      <c r="DZ1561">
        <v>2</v>
      </c>
      <c r="EA1561">
        <v>0.3569284303085753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5.0000000000000001E-3</v>
      </c>
      <c r="EH1561">
        <v>1</v>
      </c>
      <c r="EI1561">
        <v>1</v>
      </c>
      <c r="EJ1561">
        <v>0</v>
      </c>
      <c r="FM1561">
        <v>103.16628275241474</v>
      </c>
      <c r="FN1561">
        <v>2</v>
      </c>
      <c r="FO1561">
        <v>3</v>
      </c>
      <c r="FP1561">
        <v>1</v>
      </c>
      <c r="FQ1561">
        <v>7.8296343030630558E-3</v>
      </c>
      <c r="FR1561">
        <v>0</v>
      </c>
      <c r="FS1561">
        <v>0</v>
      </c>
      <c r="FT1561">
        <v>2</v>
      </c>
      <c r="FU1561">
        <v>0.19878663009085587</v>
      </c>
      <c r="FV1561">
        <v>1</v>
      </c>
      <c r="FW1561">
        <v>1.4999999999999999E-2</v>
      </c>
      <c r="FX1561">
        <v>2</v>
      </c>
      <c r="FY1561">
        <v>102.50947911763407</v>
      </c>
      <c r="FZ1561">
        <v>102.79973418292889</v>
      </c>
      <c r="GO1561">
        <v>94.80689089688785</v>
      </c>
      <c r="GP1561">
        <v>2</v>
      </c>
      <c r="GQ1561">
        <v>3</v>
      </c>
      <c r="GR1561">
        <v>2</v>
      </c>
      <c r="GS1561">
        <v>0.3569284303085753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5.0000000000000001E-3</v>
      </c>
      <c r="GZ1561">
        <v>2</v>
      </c>
      <c r="HA1561">
        <v>1</v>
      </c>
      <c r="HB1561">
        <v>0</v>
      </c>
      <c r="HQ1561">
        <v>59.113727932678984</v>
      </c>
      <c r="HR1561">
        <v>2</v>
      </c>
      <c r="HS1561">
        <v>2</v>
      </c>
      <c r="HT1561">
        <v>1</v>
      </c>
      <c r="HU1561">
        <v>0.17041150862768656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5.0000000000000001E-3</v>
      </c>
      <c r="IB1561">
        <v>1</v>
      </c>
      <c r="IC1561">
        <v>59.113727932678984</v>
      </c>
      <c r="ID1561">
        <v>0</v>
      </c>
    </row>
    <row r="1562" spans="3:238" x14ac:dyDescent="0.4">
      <c r="C1562" s="19">
        <v>144.10022040174607</v>
      </c>
      <c r="D1562">
        <v>0.59486647431722872</v>
      </c>
      <c r="DW1562">
        <v>233.20170538250684</v>
      </c>
      <c r="DX1562">
        <v>3</v>
      </c>
      <c r="DY1562">
        <v>3</v>
      </c>
      <c r="DZ1562">
        <v>1</v>
      </c>
      <c r="EA1562">
        <v>2.4207183655447558E-2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5.0000000000000001E-3</v>
      </c>
      <c r="EH1562">
        <v>1</v>
      </c>
      <c r="EI1562">
        <v>1</v>
      </c>
      <c r="EJ1562">
        <v>0</v>
      </c>
      <c r="FM1562">
        <v>103.35722650161728</v>
      </c>
      <c r="FN1562">
        <v>2</v>
      </c>
      <c r="FO1562">
        <v>3</v>
      </c>
      <c r="FP1562">
        <v>2</v>
      </c>
      <c r="FQ1562">
        <v>0.14217558148054543</v>
      </c>
      <c r="FR1562">
        <v>0</v>
      </c>
      <c r="FS1562">
        <v>0</v>
      </c>
      <c r="FT1562">
        <v>2</v>
      </c>
      <c r="FU1562">
        <v>0.62078636792034259</v>
      </c>
      <c r="FV1562">
        <v>1</v>
      </c>
      <c r="FW1562">
        <v>0.01</v>
      </c>
      <c r="FX1562">
        <v>1</v>
      </c>
      <c r="FY1562">
        <v>103.05129241427687</v>
      </c>
      <c r="FZ1562">
        <v>103.05129241427687</v>
      </c>
      <c r="GO1562">
        <v>94.873173474890137</v>
      </c>
      <c r="GP1562">
        <v>3</v>
      </c>
      <c r="GQ1562">
        <v>3</v>
      </c>
      <c r="GR1562">
        <v>1</v>
      </c>
      <c r="GS1562">
        <v>2.4207183655447558E-2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5.0000000000000001E-3</v>
      </c>
      <c r="GZ1562">
        <v>2</v>
      </c>
      <c r="HA1562">
        <v>1</v>
      </c>
      <c r="HB1562">
        <v>0</v>
      </c>
      <c r="HQ1562">
        <v>59.132634581634008</v>
      </c>
      <c r="HR1562">
        <v>3</v>
      </c>
      <c r="HS1562">
        <v>3</v>
      </c>
      <c r="HT1562">
        <v>2</v>
      </c>
      <c r="HU1562">
        <v>0.19075357113355268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5.0000000000000001E-3</v>
      </c>
      <c r="IB1562">
        <v>3</v>
      </c>
      <c r="IC1562">
        <v>59.132634581634008</v>
      </c>
      <c r="ID1562">
        <v>0</v>
      </c>
    </row>
    <row r="1563" spans="3:238" x14ac:dyDescent="0.4">
      <c r="C1563" s="19">
        <v>144.18055434671265</v>
      </c>
      <c r="D1563">
        <v>0.59556226390145639</v>
      </c>
      <c r="DW1563">
        <v>233.47824441061357</v>
      </c>
      <c r="DX1563">
        <v>3</v>
      </c>
      <c r="DY1563">
        <v>3</v>
      </c>
      <c r="DZ1563">
        <v>1</v>
      </c>
      <c r="EA1563">
        <v>3.0529441076486724E-2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5.0000000000000001E-3</v>
      </c>
      <c r="EH1563">
        <v>1</v>
      </c>
      <c r="EI1563">
        <v>1</v>
      </c>
      <c r="EJ1563">
        <v>0</v>
      </c>
      <c r="FM1563">
        <v>103.35748961189771</v>
      </c>
      <c r="FN1563">
        <v>2</v>
      </c>
      <c r="FO1563">
        <v>3</v>
      </c>
      <c r="FP1563">
        <v>1</v>
      </c>
      <c r="FQ1563">
        <v>0.1515340979983045</v>
      </c>
      <c r="FR1563">
        <v>0</v>
      </c>
      <c r="FS1563">
        <v>0</v>
      </c>
      <c r="FT1563">
        <v>2</v>
      </c>
      <c r="FU1563">
        <v>0.40868336859597065</v>
      </c>
      <c r="FV1563">
        <v>1</v>
      </c>
      <c r="FW1563">
        <v>0.01</v>
      </c>
      <c r="FX1563">
        <v>1</v>
      </c>
      <c r="FY1563">
        <v>103.16522026480015</v>
      </c>
      <c r="FZ1563">
        <v>103.16522026480015</v>
      </c>
      <c r="GO1563">
        <v>94.985677520017575</v>
      </c>
      <c r="GP1563">
        <v>3</v>
      </c>
      <c r="GQ1563">
        <v>3</v>
      </c>
      <c r="GR1563">
        <v>1</v>
      </c>
      <c r="GS1563">
        <v>3.0529441076486724E-2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5.0000000000000001E-3</v>
      </c>
      <c r="GZ1563">
        <v>2</v>
      </c>
      <c r="HA1563">
        <v>1</v>
      </c>
      <c r="HB1563">
        <v>0</v>
      </c>
      <c r="HQ1563">
        <v>59.160698944826287</v>
      </c>
      <c r="HR1563">
        <v>3</v>
      </c>
      <c r="HS1563">
        <v>3</v>
      </c>
      <c r="HT1563">
        <v>1</v>
      </c>
      <c r="HU1563">
        <v>2.4214084667373813E-2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5.0000000000000001E-3</v>
      </c>
      <c r="IB1563">
        <v>2</v>
      </c>
      <c r="IC1563">
        <v>59.160698944826287</v>
      </c>
      <c r="ID1563">
        <v>0</v>
      </c>
    </row>
    <row r="1564" spans="3:238" x14ac:dyDescent="0.4">
      <c r="C1564" s="19">
        <v>144.27076043977343</v>
      </c>
      <c r="D1564">
        <v>0.13487454012872035</v>
      </c>
      <c r="DW1564">
        <v>233.61939907818669</v>
      </c>
      <c r="DX1564">
        <v>2</v>
      </c>
      <c r="DY1564">
        <v>3</v>
      </c>
      <c r="DZ1564">
        <v>2</v>
      </c>
      <c r="EA1564">
        <v>0.2396950057273852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5.0000000000000001E-3</v>
      </c>
      <c r="EH1564">
        <v>1</v>
      </c>
      <c r="EI1564">
        <v>1</v>
      </c>
      <c r="EJ1564">
        <v>0</v>
      </c>
      <c r="FM1564">
        <v>103.40636639276164</v>
      </c>
      <c r="FN1564">
        <v>2</v>
      </c>
      <c r="FO1564">
        <v>3</v>
      </c>
      <c r="FP1564">
        <v>2</v>
      </c>
      <c r="FQ1564">
        <v>0.16035396059023188</v>
      </c>
      <c r="FR1564">
        <v>0</v>
      </c>
      <c r="FS1564">
        <v>0</v>
      </c>
      <c r="FT1564">
        <v>2</v>
      </c>
      <c r="FU1564">
        <v>0.29101313710204124</v>
      </c>
      <c r="FV1564">
        <v>2</v>
      </c>
      <c r="FW1564">
        <v>7.4999999999999997E-3</v>
      </c>
      <c r="FX1564">
        <v>2</v>
      </c>
      <c r="FY1564">
        <v>102.96090356404301</v>
      </c>
      <c r="FZ1564">
        <v>102.96090356404301</v>
      </c>
      <c r="GO1564">
        <v>95.043103306169044</v>
      </c>
      <c r="GP1564">
        <v>2</v>
      </c>
      <c r="GQ1564">
        <v>3</v>
      </c>
      <c r="GR1564">
        <v>2</v>
      </c>
      <c r="GS1564">
        <v>0.2396950057273852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5.0000000000000001E-3</v>
      </c>
      <c r="GZ1564">
        <v>2</v>
      </c>
      <c r="HA1564">
        <v>1</v>
      </c>
      <c r="HB1564">
        <v>0</v>
      </c>
      <c r="HQ1564">
        <v>59.196522370076444</v>
      </c>
      <c r="HR1564">
        <v>2</v>
      </c>
      <c r="HS1564">
        <v>3</v>
      </c>
      <c r="HT1564">
        <v>3</v>
      </c>
      <c r="HU1564">
        <v>0.23702121287927738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5.0000000000000001E-3</v>
      </c>
      <c r="IB1564">
        <v>2</v>
      </c>
      <c r="IC1564">
        <v>59.196522370076444</v>
      </c>
      <c r="ID1564">
        <v>0</v>
      </c>
    </row>
    <row r="1565" spans="3:238" x14ac:dyDescent="0.4">
      <c r="C1565" s="19">
        <v>144.48567891938507</v>
      </c>
      <c r="D1565">
        <v>1.5742209650079815</v>
      </c>
      <c r="DW1565">
        <v>233.66418366356666</v>
      </c>
      <c r="DX1565">
        <v>2</v>
      </c>
      <c r="DY1565">
        <v>3</v>
      </c>
      <c r="DZ1565">
        <v>2</v>
      </c>
      <c r="EA1565">
        <v>5.0242236934149177E-2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5.0000000000000001E-3</v>
      </c>
      <c r="EH1565">
        <v>1</v>
      </c>
      <c r="EI1565">
        <v>1</v>
      </c>
      <c r="EJ1565">
        <v>0</v>
      </c>
      <c r="FM1565">
        <v>103.41551199356387</v>
      </c>
      <c r="FN1565">
        <v>2</v>
      </c>
      <c r="FO1565">
        <v>3</v>
      </c>
      <c r="FP1565">
        <v>2</v>
      </c>
      <c r="FQ1565">
        <v>5.8022381666164573E-2</v>
      </c>
      <c r="FR1565">
        <v>0</v>
      </c>
      <c r="FS1565">
        <v>0</v>
      </c>
      <c r="FT1565">
        <v>2</v>
      </c>
      <c r="FU1565">
        <v>0.24607707984309271</v>
      </c>
      <c r="FV1565">
        <v>1</v>
      </c>
      <c r="FW1565">
        <v>1.4999999999999999E-2</v>
      </c>
      <c r="FX1565">
        <v>2</v>
      </c>
      <c r="FY1565">
        <v>102.94743290174361</v>
      </c>
      <c r="FZ1565">
        <v>103.2059555138994</v>
      </c>
      <c r="GO1565">
        <v>95.061322965972934</v>
      </c>
      <c r="GP1565">
        <v>2</v>
      </c>
      <c r="GQ1565">
        <v>3</v>
      </c>
      <c r="GR1565">
        <v>2</v>
      </c>
      <c r="GS1565">
        <v>5.0242236934149177E-2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5.0000000000000001E-3</v>
      </c>
      <c r="GZ1565">
        <v>2</v>
      </c>
      <c r="HA1565">
        <v>1</v>
      </c>
      <c r="HB1565">
        <v>0</v>
      </c>
      <c r="HQ1565">
        <v>59.210725546350631</v>
      </c>
      <c r="HR1565">
        <v>3</v>
      </c>
      <c r="HS1565">
        <v>2</v>
      </c>
      <c r="HT1565">
        <v>2</v>
      </c>
      <c r="HU1565">
        <v>0.27913489151985788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5.0000000000000001E-3</v>
      </c>
      <c r="IB1565">
        <v>2</v>
      </c>
      <c r="IC1565">
        <v>59.210725546350631</v>
      </c>
      <c r="ID1565">
        <v>0</v>
      </c>
    </row>
    <row r="1566" spans="3:238" x14ac:dyDescent="0.4">
      <c r="C1566" s="19">
        <v>144.49632251876858</v>
      </c>
      <c r="D1566">
        <v>0.50390917116459377</v>
      </c>
      <c r="DW1566">
        <v>234.01965279855298</v>
      </c>
      <c r="DX1566">
        <v>3</v>
      </c>
      <c r="DY1566">
        <v>3</v>
      </c>
      <c r="DZ1566">
        <v>2</v>
      </c>
      <c r="EA1566">
        <v>0.19718219103944495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5.0000000000000001E-3</v>
      </c>
      <c r="EH1566">
        <v>1</v>
      </c>
      <c r="EI1566">
        <v>1</v>
      </c>
      <c r="EJ1566">
        <v>0</v>
      </c>
      <c r="FM1566">
        <v>103.45662152233422</v>
      </c>
      <c r="FN1566">
        <v>2</v>
      </c>
      <c r="FO1566">
        <v>3</v>
      </c>
      <c r="FP1566">
        <v>1</v>
      </c>
      <c r="FQ1566">
        <v>6.4701054501512534E-3</v>
      </c>
      <c r="FR1566">
        <v>0</v>
      </c>
      <c r="FS1566">
        <v>0</v>
      </c>
      <c r="FT1566">
        <v>2</v>
      </c>
      <c r="FU1566">
        <v>0.62078636792034259</v>
      </c>
      <c r="FV1566">
        <v>1</v>
      </c>
      <c r="FW1566">
        <v>0.01</v>
      </c>
      <c r="FX1566">
        <v>1</v>
      </c>
      <c r="FY1566">
        <v>103.35722650161728</v>
      </c>
      <c r="FZ1566">
        <v>103.35722650161728</v>
      </c>
      <c r="GO1566">
        <v>95.205938052956157</v>
      </c>
      <c r="GP1566">
        <v>3</v>
      </c>
      <c r="GQ1566">
        <v>3</v>
      </c>
      <c r="GR1566">
        <v>2</v>
      </c>
      <c r="GS1566">
        <v>0.19718219103944495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5.0000000000000001E-3</v>
      </c>
      <c r="GZ1566">
        <v>2</v>
      </c>
      <c r="HA1566">
        <v>1</v>
      </c>
      <c r="HB1566">
        <v>0</v>
      </c>
      <c r="HQ1566">
        <v>59.301694709298758</v>
      </c>
      <c r="HR1566">
        <v>3</v>
      </c>
      <c r="HS1566">
        <v>1</v>
      </c>
      <c r="HT1566">
        <v>1</v>
      </c>
      <c r="HU1566">
        <v>0.13881817480165157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5.0000000000000001E-3</v>
      </c>
      <c r="IB1566">
        <v>4</v>
      </c>
      <c r="IC1566">
        <v>59.301694709298758</v>
      </c>
      <c r="ID1566">
        <v>0</v>
      </c>
    </row>
    <row r="1567" spans="3:238" x14ac:dyDescent="0.4">
      <c r="C1567" s="19">
        <v>144.501300705451</v>
      </c>
      <c r="D1567">
        <v>0.39138459772917145</v>
      </c>
      <c r="DW1567">
        <v>234.43623160253287</v>
      </c>
      <c r="DX1567">
        <v>3</v>
      </c>
      <c r="DY1567">
        <v>3</v>
      </c>
      <c r="DZ1567">
        <v>2</v>
      </c>
      <c r="EA1567">
        <v>2.655868589103726E-2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5.0000000000000001E-3</v>
      </c>
      <c r="EH1567">
        <v>1</v>
      </c>
      <c r="EI1567">
        <v>1</v>
      </c>
      <c r="EJ1567">
        <v>0</v>
      </c>
      <c r="FM1567">
        <v>103.48199867920249</v>
      </c>
      <c r="FN1567">
        <v>2</v>
      </c>
      <c r="FO1567">
        <v>3</v>
      </c>
      <c r="FP1567">
        <v>2</v>
      </c>
      <c r="FQ1567">
        <v>0.12477217758520806</v>
      </c>
      <c r="FR1567">
        <v>0</v>
      </c>
      <c r="FS1567">
        <v>0</v>
      </c>
      <c r="FT1567">
        <v>2</v>
      </c>
      <c r="FU1567">
        <v>0.20231317777784605</v>
      </c>
      <c r="FV1567">
        <v>1</v>
      </c>
      <c r="FW1567">
        <v>1.4999999999999999E-2</v>
      </c>
      <c r="FX1567">
        <v>2</v>
      </c>
      <c r="FY1567">
        <v>102.50226031608788</v>
      </c>
      <c r="FZ1567">
        <v>103.11546014930991</v>
      </c>
      <c r="GO1567">
        <v>95.375414314165823</v>
      </c>
      <c r="GP1567">
        <v>3</v>
      </c>
      <c r="GQ1567">
        <v>3</v>
      </c>
      <c r="GR1567">
        <v>2</v>
      </c>
      <c r="GS1567">
        <v>2.655868589103726E-2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5.0000000000000001E-3</v>
      </c>
      <c r="GZ1567">
        <v>2</v>
      </c>
      <c r="HA1567">
        <v>1</v>
      </c>
      <c r="HB1567">
        <v>0</v>
      </c>
      <c r="HQ1567">
        <v>59.348832042942433</v>
      </c>
      <c r="HR1567">
        <v>2</v>
      </c>
      <c r="HS1567">
        <v>3</v>
      </c>
      <c r="HT1567">
        <v>2</v>
      </c>
      <c r="HU1567">
        <v>3.3362055633699449E-2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5.0000000000000001E-3</v>
      </c>
      <c r="IB1567">
        <v>2</v>
      </c>
      <c r="IC1567">
        <v>59.348832042942433</v>
      </c>
      <c r="ID1567">
        <v>0</v>
      </c>
    </row>
    <row r="1568" spans="3:238" x14ac:dyDescent="0.4">
      <c r="C1568" s="19">
        <v>144.53474561943798</v>
      </c>
      <c r="D1568">
        <v>0.30389811322285709</v>
      </c>
      <c r="DW1568">
        <v>234.54498297451423</v>
      </c>
      <c r="DX1568">
        <v>3</v>
      </c>
      <c r="DY1568">
        <v>1</v>
      </c>
      <c r="DZ1568">
        <v>2</v>
      </c>
      <c r="EA1568">
        <v>0.17946561476687486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5.0000000000000001E-3</v>
      </c>
      <c r="EH1568">
        <v>1</v>
      </c>
      <c r="EI1568">
        <v>1</v>
      </c>
      <c r="EJ1568">
        <v>0</v>
      </c>
      <c r="FM1568">
        <v>103.54353067754461</v>
      </c>
      <c r="FN1568">
        <v>2</v>
      </c>
      <c r="FO1568">
        <v>3</v>
      </c>
      <c r="FP1568">
        <v>2</v>
      </c>
      <c r="FQ1568">
        <v>8.6909155210396383E-2</v>
      </c>
      <c r="FR1568">
        <v>0</v>
      </c>
      <c r="FS1568">
        <v>0</v>
      </c>
      <c r="FT1568">
        <v>2</v>
      </c>
      <c r="FU1568">
        <v>0.20231317777784605</v>
      </c>
      <c r="FV1568">
        <v>1</v>
      </c>
      <c r="FW1568">
        <v>2.5000000000000001E-2</v>
      </c>
      <c r="FX1568">
        <v>2</v>
      </c>
      <c r="FY1568">
        <v>102.6004059918121</v>
      </c>
      <c r="FZ1568">
        <v>103.45015141688407</v>
      </c>
      <c r="GO1568">
        <v>95.419657505967081</v>
      </c>
      <c r="GP1568">
        <v>3</v>
      </c>
      <c r="GQ1568">
        <v>1</v>
      </c>
      <c r="GR1568">
        <v>2</v>
      </c>
      <c r="GS1568">
        <v>0.17946561476687486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5.0000000000000001E-3</v>
      </c>
      <c r="GZ1568">
        <v>2</v>
      </c>
      <c r="HA1568">
        <v>1</v>
      </c>
      <c r="HB1568">
        <v>0</v>
      </c>
      <c r="HQ1568">
        <v>59.350629934661193</v>
      </c>
      <c r="HR1568">
        <v>3</v>
      </c>
      <c r="HS1568">
        <v>3</v>
      </c>
      <c r="HT1568">
        <v>1</v>
      </c>
      <c r="HU1568">
        <v>0.50247225739775014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5.0000000000000001E-3</v>
      </c>
      <c r="IB1568">
        <v>2</v>
      </c>
      <c r="IC1568">
        <v>59.350629934661193</v>
      </c>
      <c r="ID1568">
        <v>0</v>
      </c>
    </row>
    <row r="1569" spans="3:238" x14ac:dyDescent="0.4">
      <c r="C1569" s="19">
        <v>144.54610419188174</v>
      </c>
      <c r="D1569">
        <v>0.16927975952810925</v>
      </c>
      <c r="DW1569">
        <v>234.67263269473486</v>
      </c>
      <c r="DX1569">
        <v>2</v>
      </c>
      <c r="DY1569">
        <v>3</v>
      </c>
      <c r="DZ1569">
        <v>2</v>
      </c>
      <c r="EA1569">
        <v>3.2939467948378674E-2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5.0000000000000001E-3</v>
      </c>
      <c r="EH1569">
        <v>1</v>
      </c>
      <c r="EI1569">
        <v>1</v>
      </c>
      <c r="EJ1569">
        <v>0</v>
      </c>
      <c r="FM1569">
        <v>103.55590814391161</v>
      </c>
      <c r="FN1569">
        <v>3</v>
      </c>
      <c r="FO1569">
        <v>3</v>
      </c>
      <c r="FP1569">
        <v>1</v>
      </c>
      <c r="FQ1569">
        <v>1.7388402624081364E-2</v>
      </c>
      <c r="FR1569">
        <v>0</v>
      </c>
      <c r="FS1569">
        <v>0</v>
      </c>
      <c r="FT1569">
        <v>2</v>
      </c>
      <c r="FU1569">
        <v>0.24595501838666481</v>
      </c>
      <c r="FV1569">
        <v>1</v>
      </c>
      <c r="FW1569">
        <v>0.01</v>
      </c>
      <c r="FX1569">
        <v>2</v>
      </c>
      <c r="FY1569">
        <v>42.553246418108607</v>
      </c>
      <c r="FZ1569">
        <v>42.553246418108607</v>
      </c>
      <c r="GO1569">
        <v>95.471589090389458</v>
      </c>
      <c r="GP1569">
        <v>2</v>
      </c>
      <c r="GQ1569">
        <v>3</v>
      </c>
      <c r="GR1569">
        <v>2</v>
      </c>
      <c r="GS1569">
        <v>3.2939467948378674E-2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5.0000000000000001E-3</v>
      </c>
      <c r="GZ1569">
        <v>2</v>
      </c>
      <c r="HA1569">
        <v>1</v>
      </c>
      <c r="HB1569">
        <v>0</v>
      </c>
      <c r="HQ1569">
        <v>59.350758086540829</v>
      </c>
      <c r="HR1569">
        <v>3</v>
      </c>
      <c r="HS1569">
        <v>3</v>
      </c>
      <c r="HT1569">
        <v>2</v>
      </c>
      <c r="HU1569">
        <v>0.17566583459409099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5.0000000000000001E-3</v>
      </c>
      <c r="IB1569">
        <v>1</v>
      </c>
      <c r="IC1569">
        <v>59.350758086540829</v>
      </c>
      <c r="ID1569">
        <v>0</v>
      </c>
    </row>
    <row r="1570" spans="3:238" x14ac:dyDescent="0.4">
      <c r="C1570" s="19">
        <v>144.59487328103495</v>
      </c>
      <c r="D1570">
        <v>0.22405599193504599</v>
      </c>
      <c r="DW1570">
        <v>234.87162029268174</v>
      </c>
      <c r="DX1570">
        <v>3</v>
      </c>
      <c r="DY1570">
        <v>2</v>
      </c>
      <c r="DZ1570">
        <v>2</v>
      </c>
      <c r="EA1570">
        <v>0.35440482482293639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5.0000000000000001E-3</v>
      </c>
      <c r="EH1570">
        <v>1</v>
      </c>
      <c r="EI1570">
        <v>1</v>
      </c>
      <c r="EJ1570">
        <v>0</v>
      </c>
      <c r="FM1570">
        <v>103.56890783441288</v>
      </c>
      <c r="FN1570">
        <v>2</v>
      </c>
      <c r="FO1570">
        <v>3</v>
      </c>
      <c r="FP1570">
        <v>1</v>
      </c>
      <c r="FQ1570">
        <v>8.6909155210396383E-2</v>
      </c>
      <c r="FR1570">
        <v>0</v>
      </c>
      <c r="FS1570">
        <v>0</v>
      </c>
      <c r="FT1570">
        <v>2</v>
      </c>
      <c r="FU1570">
        <v>0.78739684008309541</v>
      </c>
      <c r="FV1570">
        <v>1</v>
      </c>
      <c r="FW1570">
        <v>1.4999999999999999E-2</v>
      </c>
      <c r="FX1570">
        <v>1</v>
      </c>
      <c r="FY1570">
        <v>102.58275950825035</v>
      </c>
      <c r="FZ1570">
        <v>103.21505092013673</v>
      </c>
      <c r="GO1570">
        <v>95.552542979077359</v>
      </c>
      <c r="GP1570">
        <v>3</v>
      </c>
      <c r="GQ1570">
        <v>2</v>
      </c>
      <c r="GR1570">
        <v>2</v>
      </c>
      <c r="GS1570">
        <v>0.35440482482293639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5.0000000000000001E-3</v>
      </c>
      <c r="GZ1570">
        <v>2</v>
      </c>
      <c r="HA1570">
        <v>1</v>
      </c>
      <c r="HB1570">
        <v>0</v>
      </c>
      <c r="HQ1570">
        <v>59.357665646075972</v>
      </c>
      <c r="HR1570">
        <v>3</v>
      </c>
      <c r="HS1570">
        <v>3</v>
      </c>
      <c r="HT1570">
        <v>2</v>
      </c>
      <c r="HU1570">
        <v>2.6268756876120975E-2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5.0000000000000001E-3</v>
      </c>
      <c r="IB1570">
        <v>3</v>
      </c>
      <c r="IC1570">
        <v>59.357665646075972</v>
      </c>
      <c r="ID1570">
        <v>0</v>
      </c>
    </row>
    <row r="1571" spans="3:238" x14ac:dyDescent="0.4">
      <c r="C1571" s="19">
        <v>144.7211088544058</v>
      </c>
      <c r="D1571">
        <v>0.15778806463882233</v>
      </c>
      <c r="DW1571">
        <v>235.40529892106548</v>
      </c>
      <c r="DX1571">
        <v>3</v>
      </c>
      <c r="DY1571">
        <v>3</v>
      </c>
      <c r="DZ1571">
        <v>1</v>
      </c>
      <c r="EA1571">
        <v>0.1988920923383318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5.0000000000000001E-3</v>
      </c>
      <c r="EH1571">
        <v>1</v>
      </c>
      <c r="EI1571">
        <v>1</v>
      </c>
      <c r="EJ1571">
        <v>0</v>
      </c>
      <c r="FM1571">
        <v>103.69230939779065</v>
      </c>
      <c r="FN1571">
        <v>3</v>
      </c>
      <c r="FO1571">
        <v>3</v>
      </c>
      <c r="FP1571">
        <v>1</v>
      </c>
      <c r="FQ1571">
        <v>0.14877872024603583</v>
      </c>
      <c r="FR1571">
        <v>0</v>
      </c>
      <c r="FS1571">
        <v>0</v>
      </c>
      <c r="FT1571">
        <v>2</v>
      </c>
      <c r="FU1571">
        <v>0.78739684008309541</v>
      </c>
      <c r="FV1571">
        <v>1</v>
      </c>
      <c r="FW1571">
        <v>0.01</v>
      </c>
      <c r="FX1571">
        <v>2</v>
      </c>
      <c r="FY1571">
        <v>28.867295199293608</v>
      </c>
      <c r="FZ1571">
        <v>28.867295199293608</v>
      </c>
      <c r="GO1571">
        <v>95.769658823095071</v>
      </c>
      <c r="GP1571">
        <v>3</v>
      </c>
      <c r="GQ1571">
        <v>3</v>
      </c>
      <c r="GR1571">
        <v>1</v>
      </c>
      <c r="GS1571">
        <v>0.1988920923383318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5.0000000000000001E-3</v>
      </c>
      <c r="GZ1571">
        <v>2</v>
      </c>
      <c r="HA1571">
        <v>1</v>
      </c>
      <c r="HB1571">
        <v>0</v>
      </c>
      <c r="HQ1571">
        <v>59.431712985875535</v>
      </c>
      <c r="HR1571">
        <v>3</v>
      </c>
      <c r="HS1571">
        <v>3</v>
      </c>
      <c r="HT1571">
        <v>2</v>
      </c>
      <c r="HU1571">
        <v>0.26399226312835705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5.0000000000000001E-3</v>
      </c>
      <c r="IB1571">
        <v>2</v>
      </c>
      <c r="IC1571">
        <v>59.431712985875535</v>
      </c>
      <c r="ID1571">
        <v>0</v>
      </c>
    </row>
    <row r="1572" spans="3:238" x14ac:dyDescent="0.4">
      <c r="C1572" s="19">
        <v>144.77786595233974</v>
      </c>
      <c r="D1572">
        <v>0.61106578979681103</v>
      </c>
      <c r="DW1572">
        <v>235.51242742231901</v>
      </c>
      <c r="DX1572">
        <v>3</v>
      </c>
      <c r="DY1572">
        <v>3</v>
      </c>
      <c r="DZ1572">
        <v>1</v>
      </c>
      <c r="EA1572">
        <v>8.2093776290888876E-2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5.0000000000000001E-3</v>
      </c>
      <c r="EH1572">
        <v>1</v>
      </c>
      <c r="EI1572">
        <v>1</v>
      </c>
      <c r="EJ1572">
        <v>0</v>
      </c>
      <c r="FM1572">
        <v>103.71953878860994</v>
      </c>
      <c r="FN1572">
        <v>2</v>
      </c>
      <c r="FO1572">
        <v>2</v>
      </c>
      <c r="FP1572">
        <v>2</v>
      </c>
      <c r="FQ1572">
        <v>1.5613173189876893E-2</v>
      </c>
      <c r="FR1572">
        <v>0</v>
      </c>
      <c r="FS1572">
        <v>0</v>
      </c>
      <c r="FT1572">
        <v>2</v>
      </c>
      <c r="FU1572">
        <v>1.8659188050156015E-2</v>
      </c>
      <c r="FV1572">
        <v>1</v>
      </c>
      <c r="FW1572">
        <v>7.4999999999999997E-3</v>
      </c>
      <c r="FX1572">
        <v>2</v>
      </c>
      <c r="FY1572">
        <v>103.63889673344684</v>
      </c>
      <c r="FZ1572">
        <v>103.63889673344684</v>
      </c>
      <c r="GO1572">
        <v>95.813241784321107</v>
      </c>
      <c r="GP1572">
        <v>3</v>
      </c>
      <c r="GQ1572">
        <v>3</v>
      </c>
      <c r="GR1572">
        <v>1</v>
      </c>
      <c r="GS1572">
        <v>8.2093776290888876E-2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5.0000000000000001E-3</v>
      </c>
      <c r="GZ1572">
        <v>2</v>
      </c>
      <c r="HA1572">
        <v>1</v>
      </c>
      <c r="HB1572">
        <v>0</v>
      </c>
      <c r="HQ1572">
        <v>59.439324315164811</v>
      </c>
      <c r="HR1572">
        <v>2</v>
      </c>
      <c r="HS1572">
        <v>2</v>
      </c>
      <c r="HT1572">
        <v>1</v>
      </c>
      <c r="HU1572">
        <v>8.2239294442513461E-2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5.0000000000000001E-3</v>
      </c>
      <c r="IB1572">
        <v>2</v>
      </c>
      <c r="IC1572">
        <v>59.439324315164811</v>
      </c>
      <c r="ID1572">
        <v>0</v>
      </c>
    </row>
    <row r="1573" spans="3:238" x14ac:dyDescent="0.4">
      <c r="C1573" s="19">
        <v>144.78198055557158</v>
      </c>
      <c r="D1573">
        <v>1.2239437040989287</v>
      </c>
      <c r="DW1573">
        <v>235.83619144351161</v>
      </c>
      <c r="DX1573">
        <v>3</v>
      </c>
      <c r="DY1573">
        <v>2</v>
      </c>
      <c r="DZ1573">
        <v>1</v>
      </c>
      <c r="EA1573">
        <v>1.0308912834840582E-2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5.0000000000000001E-3</v>
      </c>
      <c r="EH1573">
        <v>1</v>
      </c>
      <c r="EI1573">
        <v>1</v>
      </c>
      <c r="EJ1573">
        <v>0</v>
      </c>
      <c r="FM1573">
        <v>103.75662209235036</v>
      </c>
      <c r="FN1573">
        <v>3</v>
      </c>
      <c r="FO1573">
        <v>3</v>
      </c>
      <c r="FP1573">
        <v>2</v>
      </c>
      <c r="FQ1573">
        <v>3.7083303740419009E-2</v>
      </c>
      <c r="FR1573">
        <v>0</v>
      </c>
      <c r="FS1573">
        <v>0</v>
      </c>
      <c r="FT1573">
        <v>2</v>
      </c>
      <c r="FU1573">
        <v>0.68467768900577375</v>
      </c>
      <c r="FV1573">
        <v>1</v>
      </c>
      <c r="FW1573">
        <v>0.01</v>
      </c>
      <c r="FX1573">
        <v>2</v>
      </c>
      <c r="FY1573">
        <v>42.943845151170763</v>
      </c>
      <c r="FZ1573">
        <v>42.943845151170763</v>
      </c>
      <c r="GO1573">
        <v>95.944958317427719</v>
      </c>
      <c r="GP1573">
        <v>3</v>
      </c>
      <c r="GQ1573">
        <v>2</v>
      </c>
      <c r="GR1573">
        <v>1</v>
      </c>
      <c r="GS1573">
        <v>1.0308912834840582E-2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5.0000000000000001E-3</v>
      </c>
      <c r="GZ1573">
        <v>2</v>
      </c>
      <c r="HA1573">
        <v>1</v>
      </c>
      <c r="HB1573">
        <v>0</v>
      </c>
      <c r="HQ1573">
        <v>59.472683124189139</v>
      </c>
      <c r="HR1573">
        <v>3</v>
      </c>
      <c r="HS1573">
        <v>3</v>
      </c>
      <c r="HT1573">
        <v>2</v>
      </c>
      <c r="HU1573">
        <v>0.20168006208721986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5.0000000000000001E-3</v>
      </c>
      <c r="IB1573">
        <v>3</v>
      </c>
      <c r="IC1573">
        <v>59.472683124189139</v>
      </c>
      <c r="ID1573">
        <v>0</v>
      </c>
    </row>
    <row r="1574" spans="3:238" x14ac:dyDescent="0.4">
      <c r="C1574" s="19">
        <v>144.80000722588568</v>
      </c>
      <c r="D1574">
        <v>1.1283473090125824</v>
      </c>
      <c r="DW1574">
        <v>235.91379566243495</v>
      </c>
      <c r="DX1574">
        <v>2</v>
      </c>
      <c r="DY1574">
        <v>3</v>
      </c>
      <c r="DZ1574">
        <v>2</v>
      </c>
      <c r="EA1574">
        <v>0.2023249772804393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5.0000000000000001E-3</v>
      </c>
      <c r="EH1574">
        <v>1</v>
      </c>
      <c r="EI1574">
        <v>1</v>
      </c>
      <c r="EJ1574">
        <v>0</v>
      </c>
      <c r="FM1574">
        <v>103.81253130486624</v>
      </c>
      <c r="FN1574">
        <v>3</v>
      </c>
      <c r="FO1574">
        <v>3</v>
      </c>
      <c r="FP1574">
        <v>2</v>
      </c>
      <c r="FQ1574">
        <v>5.5909212515892294E-2</v>
      </c>
      <c r="FR1574">
        <v>0</v>
      </c>
      <c r="FS1574">
        <v>0</v>
      </c>
      <c r="FT1574">
        <v>2</v>
      </c>
      <c r="FU1574">
        <v>0.2960110851789633</v>
      </c>
      <c r="FV1574">
        <v>1</v>
      </c>
      <c r="FW1574">
        <v>0.01</v>
      </c>
      <c r="FX1574">
        <v>2</v>
      </c>
      <c r="FY1574">
        <v>43.368786366535652</v>
      </c>
      <c r="FZ1574">
        <v>43.368786366535652</v>
      </c>
      <c r="GO1574">
        <v>95.976529949857337</v>
      </c>
      <c r="GP1574">
        <v>2</v>
      </c>
      <c r="GQ1574">
        <v>3</v>
      </c>
      <c r="GR1574">
        <v>2</v>
      </c>
      <c r="GS1574">
        <v>0.2023249772804393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5.0000000000000001E-3</v>
      </c>
      <c r="GZ1574">
        <v>2</v>
      </c>
      <c r="HA1574">
        <v>1</v>
      </c>
      <c r="HB1574">
        <v>0</v>
      </c>
      <c r="HQ1574">
        <v>59.493139247323931</v>
      </c>
      <c r="HR1574">
        <v>3</v>
      </c>
      <c r="HS1574">
        <v>3</v>
      </c>
      <c r="HT1574">
        <v>1</v>
      </c>
      <c r="HU1574">
        <v>0.23163724416022716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5.0000000000000001E-3</v>
      </c>
      <c r="IB1574">
        <v>2</v>
      </c>
      <c r="IC1574">
        <v>59.493139247323931</v>
      </c>
      <c r="ID1574">
        <v>0</v>
      </c>
    </row>
    <row r="1575" spans="3:238" x14ac:dyDescent="0.4">
      <c r="C1575" s="19">
        <v>145.19451213144004</v>
      </c>
      <c r="D1575">
        <v>0.81605891151346555</v>
      </c>
      <c r="DW1575">
        <v>236.20794889078047</v>
      </c>
      <c r="DX1575">
        <v>2</v>
      </c>
      <c r="DY1575">
        <v>3</v>
      </c>
      <c r="DZ1575">
        <v>1</v>
      </c>
      <c r="EA1575">
        <v>0.26919992737930148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5.0000000000000001E-3</v>
      </c>
      <c r="EH1575">
        <v>1</v>
      </c>
      <c r="EI1575">
        <v>1</v>
      </c>
      <c r="EJ1575">
        <v>0</v>
      </c>
      <c r="FM1575">
        <v>103.92291873958531</v>
      </c>
      <c r="FN1575">
        <v>3</v>
      </c>
      <c r="FO1575">
        <v>3</v>
      </c>
      <c r="FP1575">
        <v>2</v>
      </c>
      <c r="FQ1575">
        <v>0.11038743471907297</v>
      </c>
      <c r="FR1575">
        <v>0</v>
      </c>
      <c r="FS1575">
        <v>0</v>
      </c>
      <c r="FT1575">
        <v>2</v>
      </c>
      <c r="FU1575">
        <v>0.95532766991940377</v>
      </c>
      <c r="FV1575">
        <v>1</v>
      </c>
      <c r="FW1575">
        <v>0.01</v>
      </c>
      <c r="FX1575">
        <v>4</v>
      </c>
      <c r="FY1575">
        <v>43.502160008283028</v>
      </c>
      <c r="FZ1575">
        <v>43.502160008283028</v>
      </c>
      <c r="GO1575">
        <v>96.096199959196468</v>
      </c>
      <c r="GP1575">
        <v>2</v>
      </c>
      <c r="GQ1575">
        <v>3</v>
      </c>
      <c r="GR1575">
        <v>1</v>
      </c>
      <c r="GS1575">
        <v>0.26919992737930148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5.0000000000000001E-3</v>
      </c>
      <c r="GZ1575">
        <v>2</v>
      </c>
      <c r="HA1575">
        <v>1</v>
      </c>
      <c r="HB1575">
        <v>0</v>
      </c>
      <c r="HQ1575">
        <v>59.512207737595887</v>
      </c>
      <c r="HR1575">
        <v>2</v>
      </c>
      <c r="HS1575">
        <v>3</v>
      </c>
      <c r="HT1575">
        <v>2</v>
      </c>
      <c r="HU1575">
        <v>0.10592861014050524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5.0000000000000001E-3</v>
      </c>
      <c r="IB1575">
        <v>2</v>
      </c>
      <c r="IC1575">
        <v>59.512207737595887</v>
      </c>
      <c r="ID1575">
        <v>0</v>
      </c>
    </row>
    <row r="1576" spans="3:238" x14ac:dyDescent="0.4">
      <c r="C1576" s="19">
        <v>145.21094206876623</v>
      </c>
      <c r="D1576">
        <v>0.61847168728868951</v>
      </c>
      <c r="DW1576">
        <v>236.29661452991763</v>
      </c>
      <c r="DX1576">
        <v>2</v>
      </c>
      <c r="DY1576">
        <v>3</v>
      </c>
      <c r="DZ1576">
        <v>3</v>
      </c>
      <c r="EA1576">
        <v>0.31968791281645148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5.0000000000000001E-3</v>
      </c>
      <c r="EH1576">
        <v>1</v>
      </c>
      <c r="EI1576">
        <v>1</v>
      </c>
      <c r="EJ1576">
        <v>0</v>
      </c>
      <c r="FM1576">
        <v>104.03513117425467</v>
      </c>
      <c r="FN1576">
        <v>3</v>
      </c>
      <c r="FO1576">
        <v>3</v>
      </c>
      <c r="FP1576">
        <v>2</v>
      </c>
      <c r="FQ1576">
        <v>0.11221243466936592</v>
      </c>
      <c r="FR1576">
        <v>0</v>
      </c>
      <c r="FS1576">
        <v>0</v>
      </c>
      <c r="FT1576">
        <v>2</v>
      </c>
      <c r="FU1576">
        <v>0.42945290215670834</v>
      </c>
      <c r="FV1576">
        <v>1</v>
      </c>
      <c r="FW1576">
        <v>0.01</v>
      </c>
      <c r="FX1576">
        <v>1</v>
      </c>
      <c r="FY1576">
        <v>43.630172969552376</v>
      </c>
      <c r="FZ1576">
        <v>43.630172969552376</v>
      </c>
      <c r="GO1576">
        <v>96.132271696104766</v>
      </c>
      <c r="GP1576">
        <v>2</v>
      </c>
      <c r="GQ1576">
        <v>3</v>
      </c>
      <c r="GR1576">
        <v>3</v>
      </c>
      <c r="GS1576">
        <v>0.31968791281645148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5.0000000000000001E-3</v>
      </c>
      <c r="GZ1576">
        <v>2</v>
      </c>
      <c r="HA1576">
        <v>1</v>
      </c>
      <c r="HB1576">
        <v>0</v>
      </c>
      <c r="HQ1576">
        <v>59.528749002999575</v>
      </c>
      <c r="HR1576">
        <v>3</v>
      </c>
      <c r="HS1576">
        <v>3</v>
      </c>
      <c r="HT1576">
        <v>2</v>
      </c>
      <c r="HU1576">
        <v>0.14776825403086388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5.0000000000000001E-3</v>
      </c>
      <c r="IB1576">
        <v>2</v>
      </c>
      <c r="IC1576">
        <v>59.528749002999575</v>
      </c>
      <c r="ID1576">
        <v>0</v>
      </c>
    </row>
    <row r="1577" spans="3:238" x14ac:dyDescent="0.4">
      <c r="C1577" s="19">
        <v>145.28204865735438</v>
      </c>
      <c r="D1577">
        <v>0.11904349016535321</v>
      </c>
      <c r="DW1577">
        <v>236.31812748473996</v>
      </c>
      <c r="DX1577">
        <v>3</v>
      </c>
      <c r="DY1577">
        <v>3</v>
      </c>
      <c r="DZ1577">
        <v>2</v>
      </c>
      <c r="EA1577">
        <v>1.1673480866047E-2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5.0000000000000001E-3</v>
      </c>
      <c r="EH1577">
        <v>1</v>
      </c>
      <c r="EI1577">
        <v>1</v>
      </c>
      <c r="EJ1577">
        <v>0</v>
      </c>
      <c r="FM1577">
        <v>104.11335808952644</v>
      </c>
      <c r="FN1577">
        <v>2</v>
      </c>
      <c r="FO1577">
        <v>3</v>
      </c>
      <c r="FP1577">
        <v>3</v>
      </c>
      <c r="FQ1577">
        <v>0.2198973774721813</v>
      </c>
      <c r="FR1577">
        <v>0</v>
      </c>
      <c r="FS1577">
        <v>0</v>
      </c>
      <c r="FT1577">
        <v>2</v>
      </c>
      <c r="FU1577">
        <v>0.36229420350655905</v>
      </c>
      <c r="FV1577">
        <v>2</v>
      </c>
      <c r="FW1577">
        <v>7.4999999999999997E-3</v>
      </c>
      <c r="FX1577">
        <v>2</v>
      </c>
      <c r="FY1577">
        <v>103.39431915622718</v>
      </c>
      <c r="FZ1577">
        <v>103.39431915622718</v>
      </c>
      <c r="GO1577">
        <v>96.141023786023965</v>
      </c>
      <c r="GP1577">
        <v>3</v>
      </c>
      <c r="GQ1577">
        <v>3</v>
      </c>
      <c r="GR1577">
        <v>2</v>
      </c>
      <c r="GS1577">
        <v>1.1673480866047E-2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5.0000000000000001E-3</v>
      </c>
      <c r="GZ1577">
        <v>2</v>
      </c>
      <c r="HA1577">
        <v>1</v>
      </c>
      <c r="HB1577">
        <v>0</v>
      </c>
      <c r="HQ1577">
        <v>59.550279905175209</v>
      </c>
      <c r="HR1577">
        <v>3</v>
      </c>
      <c r="HS1577">
        <v>2</v>
      </c>
      <c r="HT1577">
        <v>2</v>
      </c>
      <c r="HU1577">
        <v>2.018775534967085E-4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5.0000000000000001E-3</v>
      </c>
      <c r="IB1577">
        <v>2</v>
      </c>
      <c r="IC1577">
        <v>59.550279905175209</v>
      </c>
      <c r="ID1577">
        <v>0</v>
      </c>
    </row>
    <row r="1578" spans="3:238" x14ac:dyDescent="0.4">
      <c r="C1578" s="19">
        <v>145.31021642680895</v>
      </c>
      <c r="D1578">
        <v>2.1950214860762856</v>
      </c>
      <c r="DW1578">
        <v>236.413389516808</v>
      </c>
      <c r="DX1578">
        <v>2</v>
      </c>
      <c r="DY1578">
        <v>3</v>
      </c>
      <c r="DZ1578">
        <v>1</v>
      </c>
      <c r="EA1578">
        <v>0.13711937735995211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5.0000000000000001E-3</v>
      </c>
      <c r="EH1578">
        <v>1</v>
      </c>
      <c r="EI1578">
        <v>1</v>
      </c>
      <c r="EJ1578">
        <v>0</v>
      </c>
      <c r="FM1578">
        <v>104.14467975324777</v>
      </c>
      <c r="FN1578">
        <v>3</v>
      </c>
      <c r="FO1578">
        <v>3</v>
      </c>
      <c r="FP1578">
        <v>1</v>
      </c>
      <c r="FQ1578">
        <v>0.10954857899310021</v>
      </c>
      <c r="FR1578">
        <v>0</v>
      </c>
      <c r="FS1578">
        <v>0</v>
      </c>
      <c r="FT1578">
        <v>2</v>
      </c>
      <c r="FU1578">
        <v>0.31470044408334691</v>
      </c>
      <c r="FV1578">
        <v>1</v>
      </c>
      <c r="FW1578">
        <v>0.01</v>
      </c>
      <c r="FX1578">
        <v>2</v>
      </c>
      <c r="FY1578">
        <v>43.780142928471449</v>
      </c>
      <c r="FZ1578">
        <v>43.780142928471449</v>
      </c>
      <c r="GO1578">
        <v>96.179779125652104</v>
      </c>
      <c r="GP1578">
        <v>2</v>
      </c>
      <c r="GQ1578">
        <v>3</v>
      </c>
      <c r="GR1578">
        <v>1</v>
      </c>
      <c r="GS1578">
        <v>0.13711937735995211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5.0000000000000001E-3</v>
      </c>
      <c r="GZ1578">
        <v>2</v>
      </c>
      <c r="HA1578">
        <v>1</v>
      </c>
      <c r="HB1578">
        <v>0</v>
      </c>
      <c r="HQ1578">
        <v>59.617689318595744</v>
      </c>
      <c r="HR1578">
        <v>3</v>
      </c>
      <c r="HS1578">
        <v>3</v>
      </c>
      <c r="HT1578">
        <v>1</v>
      </c>
      <c r="HU1578">
        <v>0.19076713609362864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5.0000000000000001E-3</v>
      </c>
      <c r="IB1578">
        <v>1</v>
      </c>
      <c r="IC1578">
        <v>59.617689318595744</v>
      </c>
      <c r="ID1578">
        <v>0</v>
      </c>
    </row>
    <row r="1579" spans="3:238" x14ac:dyDescent="0.4">
      <c r="C1579" s="19">
        <v>145.32399065999164</v>
      </c>
      <c r="D1579">
        <v>1.282178888111531</v>
      </c>
      <c r="DW1579">
        <v>236.46450232942175</v>
      </c>
      <c r="DX1579">
        <v>3</v>
      </c>
      <c r="DY1579">
        <v>1</v>
      </c>
      <c r="DZ1579">
        <v>1</v>
      </c>
      <c r="EA1579">
        <v>0.60056543867174661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5.0000000000000001E-3</v>
      </c>
      <c r="EH1579">
        <v>1</v>
      </c>
      <c r="EI1579">
        <v>1</v>
      </c>
      <c r="EJ1579">
        <v>0</v>
      </c>
      <c r="FM1579">
        <v>104.30147234150951</v>
      </c>
      <c r="FN1579">
        <v>2</v>
      </c>
      <c r="FO1579">
        <v>3</v>
      </c>
      <c r="FP1579">
        <v>1</v>
      </c>
      <c r="FQ1579">
        <v>8.5262718362384277E-2</v>
      </c>
      <c r="FR1579">
        <v>0</v>
      </c>
      <c r="FS1579">
        <v>0</v>
      </c>
      <c r="FT1579">
        <v>2</v>
      </c>
      <c r="FU1579">
        <v>0.3245193471527541</v>
      </c>
      <c r="FV1579">
        <v>2</v>
      </c>
      <c r="FW1579">
        <v>7.4999999999999997E-3</v>
      </c>
      <c r="FX1579">
        <v>2</v>
      </c>
      <c r="FY1579">
        <v>104.06085690084275</v>
      </c>
      <c r="FZ1579">
        <v>104.06085690084275</v>
      </c>
      <c r="GO1579">
        <v>96.20057329064305</v>
      </c>
      <c r="GP1579">
        <v>3</v>
      </c>
      <c r="GQ1579">
        <v>1</v>
      </c>
      <c r="GR1579">
        <v>1</v>
      </c>
      <c r="GS1579">
        <v>0.60056543867174661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5.0000000000000001E-3</v>
      </c>
      <c r="GZ1579">
        <v>2</v>
      </c>
      <c r="HA1579">
        <v>1</v>
      </c>
      <c r="HB1579">
        <v>0</v>
      </c>
      <c r="HQ1579">
        <v>59.638233269005582</v>
      </c>
      <c r="HR1579">
        <v>3</v>
      </c>
      <c r="HS1579">
        <v>3</v>
      </c>
      <c r="HT1579">
        <v>2</v>
      </c>
      <c r="HU1579">
        <v>0.15348841189794812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5.0000000000000001E-3</v>
      </c>
      <c r="IB1579">
        <v>3</v>
      </c>
      <c r="IC1579">
        <v>59.638233269005582</v>
      </c>
      <c r="ID1579">
        <v>0</v>
      </c>
    </row>
    <row r="1580" spans="3:238" x14ac:dyDescent="0.4">
      <c r="C1580" s="19">
        <v>145.68672119903201</v>
      </c>
      <c r="D1580">
        <v>0.32104310670021619</v>
      </c>
      <c r="DW1580">
        <v>236.63214064866719</v>
      </c>
      <c r="DX1580">
        <v>3</v>
      </c>
      <c r="DY1580">
        <v>3</v>
      </c>
      <c r="DZ1580">
        <v>2</v>
      </c>
      <c r="EA1580">
        <v>9.0133277266980314E-3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5.0000000000000001E-3</v>
      </c>
      <c r="EH1580">
        <v>1</v>
      </c>
      <c r="EI1580">
        <v>1</v>
      </c>
      <c r="EJ1580">
        <v>0</v>
      </c>
      <c r="FM1580">
        <v>104.33311667037029</v>
      </c>
      <c r="FN1580">
        <v>2</v>
      </c>
      <c r="FO1580">
        <v>3</v>
      </c>
      <c r="FP1580">
        <v>2</v>
      </c>
      <c r="FQ1580">
        <v>3.1644328860778725E-2</v>
      </c>
      <c r="FR1580">
        <v>0</v>
      </c>
      <c r="FS1580">
        <v>0</v>
      </c>
      <c r="FT1580">
        <v>2</v>
      </c>
      <c r="FU1580">
        <v>0.35692524090161715</v>
      </c>
      <c r="FV1580">
        <v>2</v>
      </c>
      <c r="FW1580">
        <v>1.5000000000000001E-2</v>
      </c>
      <c r="FX1580">
        <v>1</v>
      </c>
      <c r="FY1580">
        <v>102.22164273423057</v>
      </c>
      <c r="FZ1580">
        <v>104.21620962314712</v>
      </c>
      <c r="GO1580">
        <v>96.268773389423302</v>
      </c>
      <c r="GP1580">
        <v>3</v>
      </c>
      <c r="GQ1580">
        <v>3</v>
      </c>
      <c r="GR1580">
        <v>2</v>
      </c>
      <c r="GS1580">
        <v>9.0133277266980314E-3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5.0000000000000001E-3</v>
      </c>
      <c r="GZ1580">
        <v>2</v>
      </c>
      <c r="HA1580">
        <v>1</v>
      </c>
      <c r="HB1580">
        <v>0</v>
      </c>
      <c r="HQ1580">
        <v>59.695625074706399</v>
      </c>
      <c r="HR1580">
        <v>2</v>
      </c>
      <c r="HS1580">
        <v>3</v>
      </c>
      <c r="HT1580">
        <v>2</v>
      </c>
      <c r="HU1580">
        <v>2.1721730188797778E-2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5.0000000000000001E-3</v>
      </c>
      <c r="IB1580">
        <v>2</v>
      </c>
      <c r="IC1580">
        <v>59.695625074706399</v>
      </c>
      <c r="ID1580">
        <v>0</v>
      </c>
    </row>
    <row r="1581" spans="3:238" x14ac:dyDescent="0.4">
      <c r="C1581" s="19">
        <v>145.87396684283772</v>
      </c>
      <c r="D1581">
        <v>0.59821365589669995</v>
      </c>
      <c r="DW1581">
        <v>236.68154898241056</v>
      </c>
      <c r="DX1581">
        <v>3</v>
      </c>
      <c r="DY1581">
        <v>3</v>
      </c>
      <c r="DZ1581">
        <v>3</v>
      </c>
      <c r="EA1581">
        <v>8.676900349537793E-2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5.0000000000000001E-3</v>
      </c>
      <c r="EH1581">
        <v>1</v>
      </c>
      <c r="EI1581">
        <v>1</v>
      </c>
      <c r="EJ1581">
        <v>0</v>
      </c>
      <c r="FM1581">
        <v>104.35954737388261</v>
      </c>
      <c r="FN1581">
        <v>2</v>
      </c>
      <c r="FO1581">
        <v>3</v>
      </c>
      <c r="FP1581">
        <v>2</v>
      </c>
      <c r="FQ1581">
        <v>2.6430703512321657E-2</v>
      </c>
      <c r="FR1581">
        <v>0</v>
      </c>
      <c r="FS1581">
        <v>0</v>
      </c>
      <c r="FT1581">
        <v>2</v>
      </c>
      <c r="FU1581">
        <v>0.43177684693274737</v>
      </c>
      <c r="FV1581">
        <v>2</v>
      </c>
      <c r="FW1581">
        <v>7.4999999999999997E-3</v>
      </c>
      <c r="FX1581">
        <v>1</v>
      </c>
      <c r="FY1581">
        <v>104.29229226421702</v>
      </c>
      <c r="FZ1581">
        <v>104.29229226421702</v>
      </c>
      <c r="GO1581">
        <v>96.288874123295088</v>
      </c>
      <c r="GP1581">
        <v>3</v>
      </c>
      <c r="GQ1581">
        <v>3</v>
      </c>
      <c r="GR1581">
        <v>3</v>
      </c>
      <c r="GS1581">
        <v>8.676900349537793E-2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5.0000000000000001E-3</v>
      </c>
      <c r="GZ1581">
        <v>2</v>
      </c>
      <c r="HA1581">
        <v>1</v>
      </c>
      <c r="HB1581">
        <v>0</v>
      </c>
      <c r="HQ1581">
        <v>59.932791892639194</v>
      </c>
      <c r="HR1581">
        <v>3</v>
      </c>
      <c r="HS1581">
        <v>3</v>
      </c>
      <c r="HT1581">
        <v>1</v>
      </c>
      <c r="HU1581">
        <v>0.41417947879667372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5.0000000000000001E-3</v>
      </c>
      <c r="IB1581">
        <v>3</v>
      </c>
      <c r="IC1581">
        <v>59.932791892639194</v>
      </c>
      <c r="ID1581">
        <v>0</v>
      </c>
    </row>
    <row r="1582" spans="3:238" x14ac:dyDescent="0.4">
      <c r="C1582" s="19">
        <v>145.97620870185699</v>
      </c>
      <c r="D1582">
        <v>0.87529229728102109</v>
      </c>
      <c r="DW1582">
        <v>236.69745177404533</v>
      </c>
      <c r="DX1582">
        <v>2</v>
      </c>
      <c r="DY1582">
        <v>3</v>
      </c>
      <c r="DZ1582">
        <v>1</v>
      </c>
      <c r="EA1582">
        <v>0.22982025210979168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5.0000000000000001E-3</v>
      </c>
      <c r="EH1582">
        <v>1</v>
      </c>
      <c r="EI1582">
        <v>1</v>
      </c>
      <c r="EJ1582">
        <v>0</v>
      </c>
      <c r="FM1582">
        <v>104.43543794465424</v>
      </c>
      <c r="FN1582">
        <v>2</v>
      </c>
      <c r="FO1582">
        <v>3</v>
      </c>
      <c r="FP1582">
        <v>1</v>
      </c>
      <c r="FQ1582">
        <v>0.29075819140646381</v>
      </c>
      <c r="FR1582">
        <v>0</v>
      </c>
      <c r="FS1582">
        <v>0</v>
      </c>
      <c r="FT1582">
        <v>2</v>
      </c>
      <c r="FU1582">
        <v>0.60823758645768988</v>
      </c>
      <c r="FV1582">
        <v>1</v>
      </c>
      <c r="FW1582">
        <v>0.01</v>
      </c>
      <c r="FX1582">
        <v>2</v>
      </c>
      <c r="FY1582">
        <v>104.11157252611983</v>
      </c>
      <c r="FZ1582">
        <v>104.11157252611983</v>
      </c>
      <c r="GO1582">
        <v>96.295343837172297</v>
      </c>
      <c r="GP1582">
        <v>2</v>
      </c>
      <c r="GQ1582">
        <v>3</v>
      </c>
      <c r="GR1582">
        <v>1</v>
      </c>
      <c r="GS1582">
        <v>0.22982025210979168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5.0000000000000001E-3</v>
      </c>
      <c r="GZ1582">
        <v>2</v>
      </c>
      <c r="HA1582">
        <v>1</v>
      </c>
      <c r="HB1582">
        <v>0</v>
      </c>
      <c r="HQ1582">
        <v>59.938628630004203</v>
      </c>
      <c r="HR1582">
        <v>3</v>
      </c>
      <c r="HS1582">
        <v>3</v>
      </c>
      <c r="HT1582">
        <v>2</v>
      </c>
      <c r="HU1582">
        <v>1.4825232993211146E-2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5.0000000000000001E-3</v>
      </c>
      <c r="IB1582">
        <v>4</v>
      </c>
      <c r="IC1582">
        <v>59.938628630004203</v>
      </c>
      <c r="ID1582">
        <v>0</v>
      </c>
    </row>
    <row r="1583" spans="3:238" x14ac:dyDescent="0.4">
      <c r="C1583" s="19">
        <v>146.03957530258253</v>
      </c>
      <c r="D1583">
        <v>1.6648456169571375</v>
      </c>
      <c r="DW1583">
        <v>236.77990749663294</v>
      </c>
      <c r="DX1583">
        <v>2</v>
      </c>
      <c r="DY1583">
        <v>3</v>
      </c>
      <c r="DZ1583">
        <v>2</v>
      </c>
      <c r="EA1583">
        <v>4.2460864174960297E-2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5.0000000000000001E-3</v>
      </c>
      <c r="EH1583">
        <v>1</v>
      </c>
      <c r="EI1583">
        <v>1</v>
      </c>
      <c r="EJ1583">
        <v>0</v>
      </c>
      <c r="FM1583">
        <v>104.5698132122854</v>
      </c>
      <c r="FN1583">
        <v>2</v>
      </c>
      <c r="FO1583">
        <v>3</v>
      </c>
      <c r="FP1583">
        <v>1</v>
      </c>
      <c r="FQ1583">
        <v>0.15765293304578473</v>
      </c>
      <c r="FR1583">
        <v>0</v>
      </c>
      <c r="FS1583">
        <v>0</v>
      </c>
      <c r="FT1583">
        <v>2</v>
      </c>
      <c r="FU1583">
        <v>0.52769983485718686</v>
      </c>
      <c r="FV1583">
        <v>1</v>
      </c>
      <c r="FW1583">
        <v>0.01</v>
      </c>
      <c r="FX1583">
        <v>2</v>
      </c>
      <c r="FY1583">
        <v>103.65454338672151</v>
      </c>
      <c r="FZ1583">
        <v>103.65454338672151</v>
      </c>
      <c r="GO1583">
        <v>96.328889201088998</v>
      </c>
      <c r="GP1583">
        <v>2</v>
      </c>
      <c r="GQ1583">
        <v>3</v>
      </c>
      <c r="GR1583">
        <v>2</v>
      </c>
      <c r="GS1583">
        <v>4.2460864174960297E-2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5.0000000000000001E-3</v>
      </c>
      <c r="GZ1583">
        <v>2</v>
      </c>
      <c r="HA1583">
        <v>1</v>
      </c>
      <c r="HB1583">
        <v>0</v>
      </c>
      <c r="HQ1583">
        <v>60.049348212932927</v>
      </c>
      <c r="HR1583">
        <v>3</v>
      </c>
      <c r="HS1583">
        <v>3</v>
      </c>
      <c r="HT1583">
        <v>2</v>
      </c>
      <c r="HU1583">
        <v>1.5383905729905443E-3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5.0000000000000001E-3</v>
      </c>
      <c r="IB1583">
        <v>2</v>
      </c>
      <c r="IC1583">
        <v>60.049348212932927</v>
      </c>
      <c r="ID1583">
        <v>0</v>
      </c>
    </row>
    <row r="1584" spans="3:238" x14ac:dyDescent="0.4">
      <c r="C1584" s="19">
        <v>146.05164867773695</v>
      </c>
      <c r="D1584">
        <v>0.54444718131821901</v>
      </c>
      <c r="DW1584">
        <v>236.88798590432836</v>
      </c>
      <c r="DX1584">
        <v>2</v>
      </c>
      <c r="DY1584">
        <v>3</v>
      </c>
      <c r="DZ1584">
        <v>1</v>
      </c>
      <c r="EA1584">
        <v>0.23197060041009629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5.0000000000000001E-3</v>
      </c>
      <c r="EH1584">
        <v>1</v>
      </c>
      <c r="EI1584">
        <v>1</v>
      </c>
      <c r="EJ1584">
        <v>0</v>
      </c>
      <c r="FM1584">
        <v>104.70266513561707</v>
      </c>
      <c r="FN1584">
        <v>2</v>
      </c>
      <c r="FO1584">
        <v>2</v>
      </c>
      <c r="FP1584">
        <v>1</v>
      </c>
      <c r="FQ1584">
        <v>0.13285192333167042</v>
      </c>
      <c r="FR1584">
        <v>0</v>
      </c>
      <c r="FS1584">
        <v>0</v>
      </c>
      <c r="FT1584">
        <v>2</v>
      </c>
      <c r="FU1584">
        <v>0.16681249169671006</v>
      </c>
      <c r="FV1584">
        <v>1</v>
      </c>
      <c r="FW1584">
        <v>7.4999999999999997E-3</v>
      </c>
      <c r="FX1584">
        <v>2</v>
      </c>
      <c r="FY1584">
        <v>104.1797330547768</v>
      </c>
      <c r="FZ1584">
        <v>104.1797330547768</v>
      </c>
      <c r="GO1584">
        <v>96.372858611627223</v>
      </c>
      <c r="GP1584">
        <v>2</v>
      </c>
      <c r="GQ1584">
        <v>3</v>
      </c>
      <c r="GR1584">
        <v>1</v>
      </c>
      <c r="GS1584">
        <v>0.23197060041009629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5.0000000000000001E-3</v>
      </c>
      <c r="GZ1584">
        <v>2</v>
      </c>
      <c r="HA1584">
        <v>1</v>
      </c>
      <c r="HB1584">
        <v>0</v>
      </c>
      <c r="HQ1584">
        <v>60.090348903172263</v>
      </c>
      <c r="HR1584">
        <v>3</v>
      </c>
      <c r="HS1584">
        <v>3</v>
      </c>
      <c r="HT1584">
        <v>1</v>
      </c>
      <c r="HU1584">
        <v>0.10792355072590894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5.0000000000000001E-3</v>
      </c>
      <c r="IB1584">
        <v>3</v>
      </c>
      <c r="IC1584">
        <v>60.090348903172263</v>
      </c>
      <c r="ID1584">
        <v>0</v>
      </c>
    </row>
    <row r="1585" spans="3:238" x14ac:dyDescent="0.4">
      <c r="C1585" s="19">
        <v>146.14283242147712</v>
      </c>
      <c r="D1585">
        <v>0.54452242632865477</v>
      </c>
      <c r="DW1585">
        <v>237.35772498928051</v>
      </c>
      <c r="DX1585">
        <v>3</v>
      </c>
      <c r="DY1585">
        <v>3</v>
      </c>
      <c r="DZ1585">
        <v>2</v>
      </c>
      <c r="EA1585">
        <v>5.3049185267888361E-3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5.0000000000000001E-3</v>
      </c>
      <c r="EH1585">
        <v>1</v>
      </c>
      <c r="EI1585">
        <v>1</v>
      </c>
      <c r="EJ1585">
        <v>0</v>
      </c>
      <c r="FM1585">
        <v>104.73286625701562</v>
      </c>
      <c r="FN1585">
        <v>3</v>
      </c>
      <c r="FO1585">
        <v>2</v>
      </c>
      <c r="FP1585">
        <v>3</v>
      </c>
      <c r="FQ1585">
        <v>0.37331888313301087</v>
      </c>
      <c r="FR1585">
        <v>0</v>
      </c>
      <c r="FS1585">
        <v>0</v>
      </c>
      <c r="FT1585">
        <v>2</v>
      </c>
      <c r="FU1585">
        <v>0.66424074497786878</v>
      </c>
      <c r="FV1585">
        <v>2</v>
      </c>
      <c r="FW1585">
        <v>5.0000000000000001E-3</v>
      </c>
      <c r="FX1585">
        <v>2</v>
      </c>
      <c r="FY1585">
        <v>47.555875645889131</v>
      </c>
      <c r="FZ1585">
        <v>47.555875645889131</v>
      </c>
      <c r="GO1585">
        <v>96.563962006954043</v>
      </c>
      <c r="GP1585">
        <v>3</v>
      </c>
      <c r="GQ1585">
        <v>3</v>
      </c>
      <c r="GR1585">
        <v>2</v>
      </c>
      <c r="GS1585">
        <v>5.3049185267888361E-3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5.0000000000000001E-3</v>
      </c>
      <c r="GZ1585">
        <v>2</v>
      </c>
      <c r="HA1585">
        <v>1</v>
      </c>
      <c r="HB1585">
        <v>0</v>
      </c>
      <c r="HQ1585">
        <v>60.097660143846241</v>
      </c>
      <c r="HR1585">
        <v>3</v>
      </c>
      <c r="HS1585">
        <v>3</v>
      </c>
      <c r="HT1585">
        <v>2</v>
      </c>
      <c r="HU1585">
        <v>0.3686902461914896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5.0000000000000001E-3</v>
      </c>
      <c r="IB1585">
        <v>2</v>
      </c>
      <c r="IC1585">
        <v>60.097660143846241</v>
      </c>
      <c r="ID1585">
        <v>0</v>
      </c>
    </row>
    <row r="1586" spans="3:238" x14ac:dyDescent="0.4">
      <c r="C1586" s="19">
        <v>146.18808527871906</v>
      </c>
      <c r="D1586">
        <v>0.51244302166446687</v>
      </c>
      <c r="DW1586">
        <v>237.50899515679296</v>
      </c>
      <c r="DX1586">
        <v>3</v>
      </c>
      <c r="DY1586">
        <v>3</v>
      </c>
      <c r="DZ1586">
        <v>2</v>
      </c>
      <c r="EA1586">
        <v>0.12405380819324474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5.0000000000000001E-3</v>
      </c>
      <c r="EH1586">
        <v>1</v>
      </c>
      <c r="EI1586">
        <v>1</v>
      </c>
      <c r="EJ1586">
        <v>0</v>
      </c>
      <c r="FM1586">
        <v>105.24969017232669</v>
      </c>
      <c r="FN1586">
        <v>2</v>
      </c>
      <c r="FO1586">
        <v>3</v>
      </c>
      <c r="FP1586">
        <v>1</v>
      </c>
      <c r="FQ1586">
        <v>0.54702503670962599</v>
      </c>
      <c r="FR1586">
        <v>0</v>
      </c>
      <c r="FS1586">
        <v>0</v>
      </c>
      <c r="FT1586">
        <v>2</v>
      </c>
      <c r="FU1586">
        <v>0.59505878910147703</v>
      </c>
      <c r="FV1586">
        <v>1</v>
      </c>
      <c r="FW1586">
        <v>0.01</v>
      </c>
      <c r="FX1586">
        <v>1</v>
      </c>
      <c r="FY1586">
        <v>104.34272899995993</v>
      </c>
      <c r="FZ1586">
        <v>104.34272899995993</v>
      </c>
      <c r="GO1586">
        <v>96.625503069959748</v>
      </c>
      <c r="GP1586">
        <v>3</v>
      </c>
      <c r="GQ1586">
        <v>3</v>
      </c>
      <c r="GR1586">
        <v>2</v>
      </c>
      <c r="GS1586">
        <v>0.12405380819324474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5.0000000000000001E-3</v>
      </c>
      <c r="GZ1586">
        <v>2</v>
      </c>
      <c r="HA1586">
        <v>1</v>
      </c>
      <c r="HB1586">
        <v>0</v>
      </c>
      <c r="HQ1586">
        <v>60.10069174866981</v>
      </c>
      <c r="HR1586">
        <v>3</v>
      </c>
      <c r="HS1586">
        <v>2</v>
      </c>
      <c r="HT1586">
        <v>3</v>
      </c>
      <c r="HU1586">
        <v>0.17660218037600051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5.0000000000000001E-3</v>
      </c>
      <c r="IB1586">
        <v>2</v>
      </c>
      <c r="IC1586">
        <v>60.10069174866981</v>
      </c>
      <c r="ID1586">
        <v>0</v>
      </c>
    </row>
    <row r="1587" spans="3:238" x14ac:dyDescent="0.4">
      <c r="C1587" s="19">
        <v>146.20881353150423</v>
      </c>
      <c r="D1587">
        <v>1.1162280423689594</v>
      </c>
      <c r="DW1587">
        <v>237.56588137693186</v>
      </c>
      <c r="DX1587">
        <v>3</v>
      </c>
      <c r="DY1587">
        <v>3</v>
      </c>
      <c r="DZ1587">
        <v>2</v>
      </c>
      <c r="EA1587">
        <v>0.58570238407609398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5.0000000000000001E-3</v>
      </c>
      <c r="EH1587">
        <v>1</v>
      </c>
      <c r="EI1587">
        <v>1</v>
      </c>
      <c r="EJ1587">
        <v>0</v>
      </c>
      <c r="FM1587">
        <v>105.3460397991023</v>
      </c>
      <c r="FN1587">
        <v>2</v>
      </c>
      <c r="FO1587">
        <v>1</v>
      </c>
      <c r="FP1587">
        <v>3</v>
      </c>
      <c r="FQ1587">
        <v>9.7166677409749339E-2</v>
      </c>
      <c r="FR1587">
        <v>0</v>
      </c>
      <c r="FS1587">
        <v>0</v>
      </c>
      <c r="FT1587">
        <v>2</v>
      </c>
      <c r="FU1587">
        <v>1.3505571636832001</v>
      </c>
      <c r="FV1587">
        <v>1</v>
      </c>
      <c r="FW1587">
        <v>5.0000000000000001E-3</v>
      </c>
      <c r="FX1587">
        <v>1</v>
      </c>
      <c r="FY1587">
        <v>105.20065503055407</v>
      </c>
      <c r="FZ1587">
        <v>105.20065503055407</v>
      </c>
      <c r="GO1587">
        <v>96.648646023493114</v>
      </c>
      <c r="GP1587">
        <v>3</v>
      </c>
      <c r="GQ1587">
        <v>3</v>
      </c>
      <c r="GR1587">
        <v>2</v>
      </c>
      <c r="GS1587">
        <v>0.58570238407609398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5.0000000000000001E-3</v>
      </c>
      <c r="GZ1587">
        <v>2</v>
      </c>
      <c r="HA1587">
        <v>1</v>
      </c>
      <c r="HB1587">
        <v>0</v>
      </c>
      <c r="HQ1587">
        <v>60.192969648717153</v>
      </c>
      <c r="HR1587">
        <v>2</v>
      </c>
      <c r="HS1587">
        <v>3</v>
      </c>
      <c r="HT1587">
        <v>1</v>
      </c>
      <c r="HU1587">
        <v>0.5586556174124413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5.0000000000000001E-3</v>
      </c>
      <c r="IB1587">
        <v>2</v>
      </c>
      <c r="IC1587">
        <v>60.192969648717153</v>
      </c>
      <c r="ID1587">
        <v>0</v>
      </c>
    </row>
    <row r="1588" spans="3:238" x14ac:dyDescent="0.4">
      <c r="C1588" s="19">
        <v>146.22144733435275</v>
      </c>
      <c r="D1588">
        <v>0.33986313144637847</v>
      </c>
      <c r="DW1588">
        <v>237.66806486865502</v>
      </c>
      <c r="DX1588">
        <v>2</v>
      </c>
      <c r="DY1588">
        <v>3</v>
      </c>
      <c r="DZ1588">
        <v>2</v>
      </c>
      <c r="EA1588">
        <v>0.19122559597624994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5.0000000000000001E-3</v>
      </c>
      <c r="EH1588">
        <v>1</v>
      </c>
      <c r="EI1588">
        <v>1</v>
      </c>
      <c r="EJ1588">
        <v>0</v>
      </c>
      <c r="FM1588">
        <v>105.3489393803297</v>
      </c>
      <c r="FN1588">
        <v>2</v>
      </c>
      <c r="FO1588">
        <v>3</v>
      </c>
      <c r="FP1588">
        <v>2</v>
      </c>
      <c r="FQ1588">
        <v>0.37057384770529977</v>
      </c>
      <c r="FR1588">
        <v>0</v>
      </c>
      <c r="FS1588">
        <v>0</v>
      </c>
      <c r="FT1588">
        <v>2</v>
      </c>
      <c r="FU1588">
        <v>0.59505878910147703</v>
      </c>
      <c r="FV1588">
        <v>1</v>
      </c>
      <c r="FW1588">
        <v>0.01</v>
      </c>
      <c r="FX1588">
        <v>3</v>
      </c>
      <c r="FY1588">
        <v>104.40090761144266</v>
      </c>
      <c r="FZ1588">
        <v>104.40090761144266</v>
      </c>
      <c r="GO1588">
        <v>96.690217212351371</v>
      </c>
      <c r="GP1588">
        <v>2</v>
      </c>
      <c r="GQ1588">
        <v>3</v>
      </c>
      <c r="GR1588">
        <v>2</v>
      </c>
      <c r="GS1588">
        <v>0.19122559597624994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5.0000000000000001E-3</v>
      </c>
      <c r="GZ1588">
        <v>2</v>
      </c>
      <c r="HA1588">
        <v>1</v>
      </c>
      <c r="HB1588">
        <v>0</v>
      </c>
      <c r="HQ1588">
        <v>60.205669393846911</v>
      </c>
      <c r="HR1588">
        <v>2</v>
      </c>
      <c r="HS1588">
        <v>3</v>
      </c>
      <c r="HT1588">
        <v>2</v>
      </c>
      <c r="HU1588">
        <v>3.0639821653955547E-2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5.0000000000000001E-3</v>
      </c>
      <c r="IB1588">
        <v>3</v>
      </c>
      <c r="IC1588">
        <v>60.205669393846911</v>
      </c>
      <c r="ID1588">
        <v>0</v>
      </c>
    </row>
    <row r="1589" spans="3:238" x14ac:dyDescent="0.4">
      <c r="C1589" s="19">
        <v>146.46253047423519</v>
      </c>
      <c r="D1589">
        <v>0.41088179649824497</v>
      </c>
      <c r="DW1589">
        <v>237.73474337526676</v>
      </c>
      <c r="DX1589">
        <v>2</v>
      </c>
      <c r="DY1589">
        <v>2</v>
      </c>
      <c r="DZ1589">
        <v>2</v>
      </c>
      <c r="EA1589">
        <v>0.17749296113956309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5.0000000000000001E-3</v>
      </c>
      <c r="EH1589">
        <v>1</v>
      </c>
      <c r="EI1589">
        <v>1</v>
      </c>
      <c r="EJ1589">
        <v>0</v>
      </c>
      <c r="FM1589">
        <v>105.51406336415495</v>
      </c>
      <c r="FN1589">
        <v>2</v>
      </c>
      <c r="FO1589">
        <v>3</v>
      </c>
      <c r="FP1589">
        <v>1</v>
      </c>
      <c r="FQ1589">
        <v>0.26437319182826002</v>
      </c>
      <c r="FR1589">
        <v>0</v>
      </c>
      <c r="FS1589">
        <v>0</v>
      </c>
      <c r="FT1589">
        <v>2</v>
      </c>
      <c r="FU1589">
        <v>0.50645225080349066</v>
      </c>
      <c r="FV1589">
        <v>1</v>
      </c>
      <c r="FW1589">
        <v>0.01</v>
      </c>
      <c r="FX1589">
        <v>2</v>
      </c>
      <c r="FY1589">
        <v>104.5285085569156</v>
      </c>
      <c r="FZ1589">
        <v>104.5285085569156</v>
      </c>
      <c r="GO1589">
        <v>96.717343950187384</v>
      </c>
      <c r="GP1589">
        <v>2</v>
      </c>
      <c r="GQ1589">
        <v>2</v>
      </c>
      <c r="GR1589">
        <v>2</v>
      </c>
      <c r="GS1589">
        <v>0.17749296113956309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5.0000000000000001E-3</v>
      </c>
      <c r="GZ1589">
        <v>2</v>
      </c>
      <c r="HA1589">
        <v>1</v>
      </c>
      <c r="HB1589">
        <v>0</v>
      </c>
      <c r="HQ1589">
        <v>60.239921166064008</v>
      </c>
      <c r="HR1589">
        <v>3</v>
      </c>
      <c r="HS1589">
        <v>3</v>
      </c>
      <c r="HT1589">
        <v>2</v>
      </c>
      <c r="HU1589">
        <v>2.8514184071439793E-2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5.0000000000000001E-3</v>
      </c>
      <c r="IB1589">
        <v>2</v>
      </c>
      <c r="IC1589">
        <v>60.239921166064008</v>
      </c>
      <c r="ID1589">
        <v>0</v>
      </c>
    </row>
    <row r="1590" spans="3:238" x14ac:dyDescent="0.4">
      <c r="C1590" s="19">
        <v>146.46750580961537</v>
      </c>
      <c r="D1590">
        <v>0.32149545676847424</v>
      </c>
      <c r="DW1590">
        <v>237.86631979817983</v>
      </c>
      <c r="DX1590">
        <v>3</v>
      </c>
      <c r="DY1590">
        <v>3</v>
      </c>
      <c r="DZ1590">
        <v>3</v>
      </c>
      <c r="EA1590">
        <v>4.0253653332686115E-2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5.0000000000000001E-3</v>
      </c>
      <c r="EH1590">
        <v>1</v>
      </c>
      <c r="EI1590">
        <v>1</v>
      </c>
      <c r="EJ1590">
        <v>0</v>
      </c>
      <c r="FM1590">
        <v>105.53847316151962</v>
      </c>
      <c r="FN1590">
        <v>3</v>
      </c>
      <c r="FO1590">
        <v>3</v>
      </c>
      <c r="FP1590">
        <v>2</v>
      </c>
      <c r="FQ1590">
        <v>2.4409797364672244E-2</v>
      </c>
      <c r="FR1590">
        <v>0</v>
      </c>
      <c r="FS1590">
        <v>0</v>
      </c>
      <c r="FT1590">
        <v>2</v>
      </c>
      <c r="FU1590">
        <v>0.17058379149300498</v>
      </c>
      <c r="FV1590">
        <v>1</v>
      </c>
      <c r="FW1590">
        <v>1.4999999999999999E-2</v>
      </c>
      <c r="FX1590">
        <v>2</v>
      </c>
      <c r="FY1590">
        <v>7.9319962000960791</v>
      </c>
      <c r="FZ1590">
        <v>33.120146581046328</v>
      </c>
      <c r="GO1590">
        <v>96.770873030413284</v>
      </c>
      <c r="GP1590">
        <v>3</v>
      </c>
      <c r="GQ1590">
        <v>3</v>
      </c>
      <c r="GR1590">
        <v>3</v>
      </c>
      <c r="GS1590">
        <v>4.0253653332686115E-2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5.0000000000000001E-3</v>
      </c>
      <c r="GZ1590">
        <v>2</v>
      </c>
      <c r="HA1590">
        <v>1</v>
      </c>
      <c r="HB1590">
        <v>0</v>
      </c>
      <c r="HQ1590">
        <v>60.275378675760713</v>
      </c>
      <c r="HR1590">
        <v>3</v>
      </c>
      <c r="HS1590">
        <v>3</v>
      </c>
      <c r="HT1590">
        <v>2</v>
      </c>
      <c r="HU1590">
        <v>0.27834071380915637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5.0000000000000001E-3</v>
      </c>
      <c r="IB1590">
        <v>2</v>
      </c>
      <c r="IC1590">
        <v>60.275378675760713</v>
      </c>
      <c r="ID1590">
        <v>0</v>
      </c>
    </row>
    <row r="1591" spans="3:238" x14ac:dyDescent="0.4">
      <c r="C1591" s="19">
        <v>146.46762634794919</v>
      </c>
      <c r="D1591">
        <v>0.18445875517841159</v>
      </c>
      <c r="DW1591">
        <v>237.98982122117397</v>
      </c>
      <c r="DX1591">
        <v>2</v>
      </c>
      <c r="DY1591">
        <v>3</v>
      </c>
      <c r="DZ1591">
        <v>1</v>
      </c>
      <c r="EA1591">
        <v>0.36423081580428129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5.0000000000000001E-3</v>
      </c>
      <c r="EH1591">
        <v>1</v>
      </c>
      <c r="EI1591">
        <v>1</v>
      </c>
      <c r="EJ1591">
        <v>0</v>
      </c>
      <c r="FM1591">
        <v>105.60013223665764</v>
      </c>
      <c r="FN1591">
        <v>3</v>
      </c>
      <c r="FO1591">
        <v>2</v>
      </c>
      <c r="FP1591">
        <v>1</v>
      </c>
      <c r="FQ1591">
        <v>6.1659075138018341E-2</v>
      </c>
      <c r="FR1591">
        <v>0</v>
      </c>
      <c r="FS1591">
        <v>0</v>
      </c>
      <c r="FT1591">
        <v>2</v>
      </c>
      <c r="FU1591">
        <v>8.0312227520111579E-2</v>
      </c>
      <c r="FV1591">
        <v>1</v>
      </c>
      <c r="FW1591">
        <v>7.4999999999999997E-3</v>
      </c>
      <c r="FX1591">
        <v>2</v>
      </c>
      <c r="FY1591">
        <v>33.146322696983475</v>
      </c>
      <c r="FZ1591">
        <v>33.146322696983475</v>
      </c>
      <c r="GO1591">
        <v>96.821116967990406</v>
      </c>
      <c r="GP1591">
        <v>2</v>
      </c>
      <c r="GQ1591">
        <v>3</v>
      </c>
      <c r="GR1591">
        <v>1</v>
      </c>
      <c r="GS1591">
        <v>0.36423081580428129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5.0000000000000001E-3</v>
      </c>
      <c r="GZ1591">
        <v>2</v>
      </c>
      <c r="HA1591">
        <v>1</v>
      </c>
      <c r="HB1591">
        <v>0</v>
      </c>
      <c r="HQ1591">
        <v>60.296706452077686</v>
      </c>
      <c r="HR1591">
        <v>2</v>
      </c>
      <c r="HS1591">
        <v>3</v>
      </c>
      <c r="HT1591">
        <v>2</v>
      </c>
      <c r="HU1591">
        <v>0.535314331873052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5.0000000000000001E-3</v>
      </c>
      <c r="IB1591">
        <v>3</v>
      </c>
      <c r="IC1591">
        <v>60.296706452077686</v>
      </c>
      <c r="ID1591">
        <v>0</v>
      </c>
    </row>
    <row r="1592" spans="3:238" x14ac:dyDescent="0.4">
      <c r="C1592" s="19">
        <v>146.49000158374429</v>
      </c>
      <c r="D1592">
        <v>0.38598408981087573</v>
      </c>
      <c r="DW1592">
        <v>238.06557835612557</v>
      </c>
      <c r="DX1592">
        <v>3</v>
      </c>
      <c r="DY1592">
        <v>3</v>
      </c>
      <c r="DZ1592">
        <v>1</v>
      </c>
      <c r="EA1592">
        <v>0.41064870748485638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5.0000000000000001E-3</v>
      </c>
      <c r="EH1592">
        <v>1</v>
      </c>
      <c r="EI1592">
        <v>1</v>
      </c>
      <c r="EJ1592">
        <v>0</v>
      </c>
      <c r="FM1592">
        <v>105.65498736457894</v>
      </c>
      <c r="FN1592">
        <v>3</v>
      </c>
      <c r="FO1592">
        <v>2</v>
      </c>
      <c r="FP1592">
        <v>2</v>
      </c>
      <c r="FQ1592">
        <v>5.4855127921306736E-2</v>
      </c>
      <c r="FR1592">
        <v>0</v>
      </c>
      <c r="FS1592">
        <v>0</v>
      </c>
      <c r="FT1592">
        <v>2</v>
      </c>
      <c r="FU1592">
        <v>0.51565429211777492</v>
      </c>
      <c r="FV1592">
        <v>1</v>
      </c>
      <c r="FW1592">
        <v>7.4999999999999997E-3</v>
      </c>
      <c r="FX1592">
        <v>2</v>
      </c>
      <c r="FY1592">
        <v>33.320465964951644</v>
      </c>
      <c r="FZ1592">
        <v>33.320465964951644</v>
      </c>
      <c r="GO1592">
        <v>96.851937153436452</v>
      </c>
      <c r="GP1592">
        <v>3</v>
      </c>
      <c r="GQ1592">
        <v>3</v>
      </c>
      <c r="GR1592">
        <v>1</v>
      </c>
      <c r="GS1592">
        <v>0.41064870748485638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5.0000000000000001E-3</v>
      </c>
      <c r="GZ1592">
        <v>2</v>
      </c>
      <c r="HA1592">
        <v>1</v>
      </c>
      <c r="HB1592">
        <v>0</v>
      </c>
      <c r="HQ1592">
        <v>60.320674098883394</v>
      </c>
      <c r="HR1592">
        <v>3</v>
      </c>
      <c r="HS1592">
        <v>3</v>
      </c>
      <c r="HT1592">
        <v>2</v>
      </c>
      <c r="HU1592">
        <v>0.11868173597158707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5.0000000000000001E-3</v>
      </c>
      <c r="IB1592">
        <v>2</v>
      </c>
      <c r="IC1592">
        <v>60.320674098883394</v>
      </c>
      <c r="ID1592">
        <v>0</v>
      </c>
    </row>
    <row r="1593" spans="3:238" x14ac:dyDescent="0.4">
      <c r="C1593" s="19">
        <v>146.49279968624387</v>
      </c>
      <c r="D1593">
        <v>1.450884968125564</v>
      </c>
      <c r="DW1593">
        <v>238.100509382111</v>
      </c>
      <c r="DX1593">
        <v>3</v>
      </c>
      <c r="DY1593">
        <v>3</v>
      </c>
      <c r="DZ1593">
        <v>1</v>
      </c>
      <c r="EA1593">
        <v>0.26366801519729005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5.0000000000000001E-3</v>
      </c>
      <c r="EH1593">
        <v>1</v>
      </c>
      <c r="EI1593">
        <v>1</v>
      </c>
      <c r="EJ1593">
        <v>0</v>
      </c>
      <c r="FM1593">
        <v>105.66167344039606</v>
      </c>
      <c r="FN1593">
        <v>2</v>
      </c>
      <c r="FO1593">
        <v>3</v>
      </c>
      <c r="FP1593">
        <v>1</v>
      </c>
      <c r="FQ1593">
        <v>0.92880718338043755</v>
      </c>
      <c r="FR1593">
        <v>0</v>
      </c>
      <c r="FS1593">
        <v>0</v>
      </c>
      <c r="FT1593">
        <v>2</v>
      </c>
      <c r="FU1593">
        <v>1.3313430041343943</v>
      </c>
      <c r="FV1593">
        <v>2</v>
      </c>
      <c r="FW1593">
        <v>7.4999999999999997E-3</v>
      </c>
      <c r="FX1593">
        <v>1</v>
      </c>
      <c r="FY1593">
        <v>104.59226052246231</v>
      </c>
      <c r="FZ1593">
        <v>104.59226052246231</v>
      </c>
      <c r="GO1593">
        <v>96.866148101347548</v>
      </c>
      <c r="GP1593">
        <v>3</v>
      </c>
      <c r="GQ1593">
        <v>3</v>
      </c>
      <c r="GR1593">
        <v>1</v>
      </c>
      <c r="GS1593">
        <v>0.26366801519729005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5.0000000000000001E-3</v>
      </c>
      <c r="GZ1593">
        <v>2</v>
      </c>
      <c r="HA1593">
        <v>1</v>
      </c>
      <c r="HB1593">
        <v>0</v>
      </c>
      <c r="HQ1593">
        <v>60.330673000572062</v>
      </c>
      <c r="HR1593">
        <v>3</v>
      </c>
      <c r="HS1593">
        <v>2</v>
      </c>
      <c r="HT1593">
        <v>1</v>
      </c>
      <c r="HU1593">
        <v>5.7256469182521856E-2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5.0000000000000001E-3</v>
      </c>
      <c r="IB1593">
        <v>1</v>
      </c>
      <c r="IC1593">
        <v>60.330673000572062</v>
      </c>
      <c r="ID1593">
        <v>0</v>
      </c>
    </row>
    <row r="1594" spans="3:238" x14ac:dyDescent="0.4">
      <c r="C1594" s="19">
        <v>146.53566171975555</v>
      </c>
      <c r="D1594">
        <v>8.8117015001103027E-2</v>
      </c>
      <c r="DW1594">
        <v>238.25074036099156</v>
      </c>
      <c r="DX1594">
        <v>3</v>
      </c>
      <c r="DY1594">
        <v>3</v>
      </c>
      <c r="DZ1594">
        <v>1</v>
      </c>
      <c r="EA1594">
        <v>0.16511955509560916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5.0000000000000001E-3</v>
      </c>
      <c r="EH1594">
        <v>1</v>
      </c>
      <c r="EI1594">
        <v>1</v>
      </c>
      <c r="EJ1594">
        <v>0</v>
      </c>
      <c r="FM1594">
        <v>105.66355237379278</v>
      </c>
      <c r="FN1594">
        <v>3</v>
      </c>
      <c r="FO1594">
        <v>2</v>
      </c>
      <c r="FP1594">
        <v>2</v>
      </c>
      <c r="FQ1594">
        <v>8.5650092138404126E-3</v>
      </c>
      <c r="FR1594">
        <v>0</v>
      </c>
      <c r="FS1594">
        <v>0</v>
      </c>
      <c r="FT1594">
        <v>2</v>
      </c>
      <c r="FU1594">
        <v>0.98402915429361404</v>
      </c>
      <c r="FV1594">
        <v>1</v>
      </c>
      <c r="FW1594">
        <v>7.4999999999999997E-3</v>
      </c>
      <c r="FX1594">
        <v>2</v>
      </c>
      <c r="FY1594">
        <v>33.539294472619119</v>
      </c>
      <c r="FZ1594">
        <v>33.539294472619119</v>
      </c>
      <c r="GO1594">
        <v>96.927266392473499</v>
      </c>
      <c r="GP1594">
        <v>3</v>
      </c>
      <c r="GQ1594">
        <v>3</v>
      </c>
      <c r="GR1594">
        <v>1</v>
      </c>
      <c r="GS1594">
        <v>0.16511955509560916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5.0000000000000001E-3</v>
      </c>
      <c r="GZ1594">
        <v>2</v>
      </c>
      <c r="HA1594">
        <v>1</v>
      </c>
      <c r="HB1594">
        <v>0</v>
      </c>
      <c r="HQ1594">
        <v>60.382958133925996</v>
      </c>
      <c r="HR1594">
        <v>2</v>
      </c>
      <c r="HS1594">
        <v>1</v>
      </c>
      <c r="HT1594">
        <v>3</v>
      </c>
      <c r="HU1594">
        <v>1.9352736330852698E-2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5.0000000000000001E-3</v>
      </c>
      <c r="IB1594">
        <v>2</v>
      </c>
      <c r="IC1594">
        <v>60.382958133925996</v>
      </c>
      <c r="ID1594">
        <v>0</v>
      </c>
    </row>
    <row r="1595" spans="3:238" x14ac:dyDescent="0.4">
      <c r="C1595" s="19">
        <v>146.78287108486964</v>
      </c>
      <c r="D1595">
        <v>2.0923784503438583</v>
      </c>
      <c r="DW1595">
        <v>238.41496154000436</v>
      </c>
      <c r="DX1595">
        <v>3</v>
      </c>
      <c r="DY1595">
        <v>3</v>
      </c>
      <c r="DZ1595">
        <v>1</v>
      </c>
      <c r="EA1595">
        <v>0.5321955710560663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5.0000000000000001E-3</v>
      </c>
      <c r="EH1595">
        <v>1</v>
      </c>
      <c r="EI1595">
        <v>1</v>
      </c>
      <c r="EJ1595">
        <v>0</v>
      </c>
      <c r="FM1595">
        <v>105.74963137804809</v>
      </c>
      <c r="FN1595">
        <v>2</v>
      </c>
      <c r="FO1595">
        <v>3</v>
      </c>
      <c r="FP1595">
        <v>2</v>
      </c>
      <c r="FQ1595">
        <v>8.7957937652032581E-2</v>
      </c>
      <c r="FR1595">
        <v>0</v>
      </c>
      <c r="FS1595">
        <v>0</v>
      </c>
      <c r="FT1595">
        <v>2</v>
      </c>
      <c r="FU1595">
        <v>0.48360295068780645</v>
      </c>
      <c r="FV1595">
        <v>2</v>
      </c>
      <c r="FW1595">
        <v>7.4999999999999997E-3</v>
      </c>
      <c r="FX1595">
        <v>1</v>
      </c>
      <c r="FY1595">
        <v>105.22740234069764</v>
      </c>
      <c r="FZ1595">
        <v>105.22740234069764</v>
      </c>
      <c r="GO1595">
        <v>96.994076300141955</v>
      </c>
      <c r="GP1595">
        <v>3</v>
      </c>
      <c r="GQ1595">
        <v>3</v>
      </c>
      <c r="GR1595">
        <v>1</v>
      </c>
      <c r="GS1595">
        <v>0.5321955710560663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5.0000000000000001E-3</v>
      </c>
      <c r="GZ1595">
        <v>2</v>
      </c>
      <c r="HA1595">
        <v>1</v>
      </c>
      <c r="HB1595">
        <v>0</v>
      </c>
      <c r="HQ1595">
        <v>60.427993596260158</v>
      </c>
      <c r="HR1595">
        <v>3</v>
      </c>
      <c r="HS1595">
        <v>3</v>
      </c>
      <c r="HT1595">
        <v>1</v>
      </c>
      <c r="HU1595">
        <v>2.2201680618211549E-2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5.0000000000000001E-3</v>
      </c>
      <c r="IB1595">
        <v>1</v>
      </c>
      <c r="IC1595">
        <v>60.427993596260158</v>
      </c>
      <c r="ID1595">
        <v>0</v>
      </c>
    </row>
    <row r="1596" spans="3:238" x14ac:dyDescent="0.4">
      <c r="C1596" s="19">
        <v>147.02353017362472</v>
      </c>
      <c r="D1596">
        <v>0.41061630784520275</v>
      </c>
      <c r="DW1596">
        <v>238.6809262669608</v>
      </c>
      <c r="DX1596">
        <v>3</v>
      </c>
      <c r="DY1596">
        <v>1</v>
      </c>
      <c r="DZ1596">
        <v>2</v>
      </c>
      <c r="EA1596">
        <v>4.9098452180867599E-2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5.0000000000000001E-3</v>
      </c>
      <c r="EH1596">
        <v>1</v>
      </c>
      <c r="EI1596">
        <v>1</v>
      </c>
      <c r="EJ1596">
        <v>0</v>
      </c>
      <c r="FM1596">
        <v>106.03260267331601</v>
      </c>
      <c r="FN1596">
        <v>2</v>
      </c>
      <c r="FO1596">
        <v>3</v>
      </c>
      <c r="FP1596">
        <v>1</v>
      </c>
      <c r="FQ1596">
        <v>0.28297129526790921</v>
      </c>
      <c r="FR1596">
        <v>0</v>
      </c>
      <c r="FS1596">
        <v>0</v>
      </c>
      <c r="FT1596">
        <v>2</v>
      </c>
      <c r="FU1596">
        <v>0.28741367514430716</v>
      </c>
      <c r="FV1596">
        <v>2</v>
      </c>
      <c r="FW1596">
        <v>7.4999999999999997E-3</v>
      </c>
      <c r="FX1596">
        <v>2</v>
      </c>
      <c r="FY1596">
        <v>105.38522826674127</v>
      </c>
      <c r="FZ1596">
        <v>105.38522826674127</v>
      </c>
      <c r="GO1596">
        <v>97.102278414862141</v>
      </c>
      <c r="GP1596">
        <v>3</v>
      </c>
      <c r="GQ1596">
        <v>1</v>
      </c>
      <c r="GR1596">
        <v>2</v>
      </c>
      <c r="GS1596">
        <v>4.9098452180867599E-2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5.0000000000000001E-3</v>
      </c>
      <c r="GZ1596">
        <v>2</v>
      </c>
      <c r="HA1596">
        <v>1</v>
      </c>
      <c r="HB1596">
        <v>0</v>
      </c>
      <c r="HQ1596">
        <v>60.57110703128123</v>
      </c>
      <c r="HR1596">
        <v>3</v>
      </c>
      <c r="HS1596">
        <v>1</v>
      </c>
      <c r="HT1596">
        <v>1</v>
      </c>
      <c r="HU1596">
        <v>5.4947146263173929E-2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5.0000000000000001E-3</v>
      </c>
      <c r="IB1596">
        <v>2</v>
      </c>
      <c r="IC1596">
        <v>60.57110703128123</v>
      </c>
      <c r="ID1596">
        <v>0</v>
      </c>
    </row>
    <row r="1597" spans="3:238" x14ac:dyDescent="0.4">
      <c r="C1597" s="19">
        <v>147.04525190381352</v>
      </c>
      <c r="D1597">
        <v>0.31123783627811008</v>
      </c>
      <c r="DW1597">
        <v>238.68221589799228</v>
      </c>
      <c r="DX1597">
        <v>3</v>
      </c>
      <c r="DY1597">
        <v>3</v>
      </c>
      <c r="DZ1597">
        <v>1</v>
      </c>
      <c r="EA1597">
        <v>0.10101936212044989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5.0000000000000001E-3</v>
      </c>
      <c r="EH1597">
        <v>1</v>
      </c>
      <c r="EI1597">
        <v>1</v>
      </c>
      <c r="EJ1597">
        <v>0</v>
      </c>
      <c r="FM1597">
        <v>106.2562272595741</v>
      </c>
      <c r="FN1597">
        <v>2</v>
      </c>
      <c r="FO1597">
        <v>3</v>
      </c>
      <c r="FP1597">
        <v>2</v>
      </c>
      <c r="FQ1597">
        <v>7.3803917481959691E-2</v>
      </c>
      <c r="FR1597">
        <v>0</v>
      </c>
      <c r="FS1597">
        <v>0</v>
      </c>
      <c r="FT1597">
        <v>2</v>
      </c>
      <c r="FU1597">
        <v>0.72206446022778048</v>
      </c>
      <c r="FV1597">
        <v>1</v>
      </c>
      <c r="FW1597">
        <v>0.01</v>
      </c>
      <c r="FX1597">
        <v>2</v>
      </c>
      <c r="FY1597">
        <v>105.68961927243204</v>
      </c>
      <c r="FZ1597">
        <v>105.68961927243204</v>
      </c>
      <c r="GO1597">
        <v>97.102803073926566</v>
      </c>
      <c r="GP1597">
        <v>3</v>
      </c>
      <c r="GQ1597">
        <v>3</v>
      </c>
      <c r="GR1597">
        <v>1</v>
      </c>
      <c r="GS1597">
        <v>0.10101936212044989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5.0000000000000001E-3</v>
      </c>
      <c r="GZ1597">
        <v>2</v>
      </c>
      <c r="HA1597">
        <v>1</v>
      </c>
      <c r="HB1597">
        <v>0</v>
      </c>
      <c r="HQ1597">
        <v>60.575575291771656</v>
      </c>
      <c r="HR1597">
        <v>3</v>
      </c>
      <c r="HS1597">
        <v>2</v>
      </c>
      <c r="HT1597">
        <v>2</v>
      </c>
      <c r="HU1597">
        <v>8.7537677875331579E-2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5.0000000000000001E-3</v>
      </c>
      <c r="IB1597">
        <v>2</v>
      </c>
      <c r="IC1597">
        <v>60.575575291771656</v>
      </c>
      <c r="ID1597">
        <v>0</v>
      </c>
    </row>
    <row r="1598" spans="3:238" x14ac:dyDescent="0.4">
      <c r="C1598" s="19">
        <v>147.3552792612885</v>
      </c>
      <c r="D1598">
        <v>0.45463846082540726</v>
      </c>
      <c r="DW1598">
        <v>238.71330068307597</v>
      </c>
      <c r="DX1598">
        <v>3</v>
      </c>
      <c r="DY1598">
        <v>3</v>
      </c>
      <c r="DZ1598">
        <v>1</v>
      </c>
      <c r="EA1598">
        <v>3.2445458923471414E-2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5.0000000000000001E-3</v>
      </c>
      <c r="EH1598">
        <v>1</v>
      </c>
      <c r="EI1598">
        <v>1</v>
      </c>
      <c r="EJ1598">
        <v>0</v>
      </c>
      <c r="FM1598">
        <v>106.25714809704736</v>
      </c>
      <c r="FN1598">
        <v>2</v>
      </c>
      <c r="FO1598">
        <v>3</v>
      </c>
      <c r="FP1598">
        <v>1</v>
      </c>
      <c r="FQ1598">
        <v>9.2083747326065189E-4</v>
      </c>
      <c r="FR1598">
        <v>0</v>
      </c>
      <c r="FS1598">
        <v>0</v>
      </c>
      <c r="FT1598">
        <v>2</v>
      </c>
      <c r="FU1598">
        <v>0.34135595245967593</v>
      </c>
      <c r="FV1598">
        <v>1</v>
      </c>
      <c r="FW1598">
        <v>0.01</v>
      </c>
      <c r="FX1598">
        <v>2</v>
      </c>
      <c r="FY1598">
        <v>105.82757233210938</v>
      </c>
      <c r="FZ1598">
        <v>105.82757233210938</v>
      </c>
      <c r="GO1598">
        <v>97.115449260209118</v>
      </c>
      <c r="GP1598">
        <v>3</v>
      </c>
      <c r="GQ1598">
        <v>3</v>
      </c>
      <c r="GR1598">
        <v>1</v>
      </c>
      <c r="GS1598">
        <v>3.2445458923471414E-2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5.0000000000000001E-3</v>
      </c>
      <c r="GZ1598">
        <v>2</v>
      </c>
      <c r="HA1598">
        <v>1</v>
      </c>
      <c r="HB1598">
        <v>0</v>
      </c>
      <c r="HQ1598">
        <v>60.584254330971483</v>
      </c>
      <c r="HR1598">
        <v>3</v>
      </c>
      <c r="HS1598">
        <v>3</v>
      </c>
      <c r="HT1598">
        <v>1</v>
      </c>
      <c r="HU1598">
        <v>1.8090373465398202E-2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5.0000000000000001E-3</v>
      </c>
      <c r="IB1598">
        <v>2</v>
      </c>
      <c r="IC1598">
        <v>60.584254330971483</v>
      </c>
      <c r="ID1598">
        <v>0</v>
      </c>
    </row>
    <row r="1599" spans="3:238" x14ac:dyDescent="0.4">
      <c r="C1599" s="19">
        <v>147.75448066145589</v>
      </c>
      <c r="D1599">
        <v>0.35736151209732725</v>
      </c>
      <c r="DW1599">
        <v>238.88478268249372</v>
      </c>
      <c r="DX1599">
        <v>2</v>
      </c>
      <c r="DY1599">
        <v>3</v>
      </c>
      <c r="DZ1599">
        <v>2</v>
      </c>
      <c r="EA1599">
        <v>6.2270633319863045E-3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5.0000000000000001E-3</v>
      </c>
      <c r="EH1599">
        <v>1</v>
      </c>
      <c r="EI1599">
        <v>1</v>
      </c>
      <c r="EJ1599">
        <v>0</v>
      </c>
      <c r="FM1599">
        <v>106.27632955902435</v>
      </c>
      <c r="FN1599">
        <v>2</v>
      </c>
      <c r="FO1599">
        <v>3</v>
      </c>
      <c r="FP1599">
        <v>2</v>
      </c>
      <c r="FQ1599">
        <v>1.918146197697879E-2</v>
      </c>
      <c r="FR1599">
        <v>0</v>
      </c>
      <c r="FS1599">
        <v>0</v>
      </c>
      <c r="FT1599">
        <v>2</v>
      </c>
      <c r="FU1599">
        <v>1.6560731207616908</v>
      </c>
      <c r="FV1599">
        <v>1</v>
      </c>
      <c r="FW1599">
        <v>0.01</v>
      </c>
      <c r="FX1599">
        <v>2</v>
      </c>
      <c r="FY1599">
        <v>106.14989900494697</v>
      </c>
      <c r="FZ1599">
        <v>106.14989900494697</v>
      </c>
      <c r="GO1599">
        <v>97.185213078839425</v>
      </c>
      <c r="GP1599">
        <v>2</v>
      </c>
      <c r="GQ1599">
        <v>3</v>
      </c>
      <c r="GR1599">
        <v>2</v>
      </c>
      <c r="GS1599">
        <v>6.2270633319863045E-3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5.0000000000000001E-3</v>
      </c>
      <c r="GZ1599">
        <v>2</v>
      </c>
      <c r="HA1599">
        <v>1</v>
      </c>
      <c r="HB1599">
        <v>0</v>
      </c>
      <c r="HQ1599">
        <v>60.643054018905701</v>
      </c>
      <c r="HR1599">
        <v>3</v>
      </c>
      <c r="HS1599">
        <v>3</v>
      </c>
      <c r="HT1599">
        <v>2</v>
      </c>
      <c r="HU1599">
        <v>6.6957723739105232E-2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5.0000000000000001E-3</v>
      </c>
      <c r="IB1599">
        <v>2</v>
      </c>
      <c r="IC1599">
        <v>60.643054018905701</v>
      </c>
      <c r="ID1599">
        <v>0</v>
      </c>
    </row>
    <row r="1600" spans="3:238" x14ac:dyDescent="0.4">
      <c r="C1600" s="19">
        <v>148.07765237275925</v>
      </c>
      <c r="D1600">
        <v>2.0952771994728607</v>
      </c>
      <c r="DW1600">
        <v>239.1339989383421</v>
      </c>
      <c r="DX1600">
        <v>3</v>
      </c>
      <c r="DY1600">
        <v>3</v>
      </c>
      <c r="DZ1600">
        <v>2</v>
      </c>
      <c r="EA1600">
        <v>0.32490663423094202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5.0000000000000001E-3</v>
      </c>
      <c r="EH1600">
        <v>1</v>
      </c>
      <c r="EI1600">
        <v>1</v>
      </c>
      <c r="EJ1600">
        <v>0</v>
      </c>
      <c r="FM1600">
        <v>106.27653647371397</v>
      </c>
      <c r="FN1600">
        <v>2</v>
      </c>
      <c r="FO1600">
        <v>3</v>
      </c>
      <c r="FP1600">
        <v>2</v>
      </c>
      <c r="FQ1600">
        <v>2.0691468962397155E-4</v>
      </c>
      <c r="FR1600">
        <v>0</v>
      </c>
      <c r="FS1600">
        <v>0</v>
      </c>
      <c r="FT1600">
        <v>2</v>
      </c>
      <c r="FU1600">
        <v>0.27003553337305664</v>
      </c>
      <c r="FV1600">
        <v>1</v>
      </c>
      <c r="FW1600">
        <v>0.02</v>
      </c>
      <c r="FX1600">
        <v>2</v>
      </c>
      <c r="FY1600">
        <v>104.23243959436248</v>
      </c>
      <c r="FZ1600">
        <v>106.18242334209215</v>
      </c>
      <c r="GO1600">
        <v>97.286601432904348</v>
      </c>
      <c r="GP1600">
        <v>3</v>
      </c>
      <c r="GQ1600">
        <v>3</v>
      </c>
      <c r="GR1600">
        <v>2</v>
      </c>
      <c r="GS1600">
        <v>0.32490663423094202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5.0000000000000001E-3</v>
      </c>
      <c r="GZ1600">
        <v>2</v>
      </c>
      <c r="HA1600">
        <v>1</v>
      </c>
      <c r="HB1600">
        <v>0</v>
      </c>
      <c r="HQ1600">
        <v>60.676040897530733</v>
      </c>
      <c r="HR1600">
        <v>3</v>
      </c>
      <c r="HS1600">
        <v>2</v>
      </c>
      <c r="HT1600">
        <v>1</v>
      </c>
      <c r="HU1600">
        <v>0.25634333686421867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5.0000000000000001E-3</v>
      </c>
      <c r="IB1600">
        <v>4</v>
      </c>
      <c r="IC1600">
        <v>60.676040897530733</v>
      </c>
      <c r="ID1600">
        <v>0</v>
      </c>
    </row>
    <row r="1601" spans="3:238" x14ac:dyDescent="0.4">
      <c r="C1601" s="19">
        <v>148.10744367785611</v>
      </c>
      <c r="D1601">
        <v>0.13748877855010733</v>
      </c>
      <c r="DW1601">
        <v>239.20088060563577</v>
      </c>
      <c r="DX1601">
        <v>3</v>
      </c>
      <c r="DY1601">
        <v>3</v>
      </c>
      <c r="DZ1601">
        <v>1</v>
      </c>
      <c r="EA1601">
        <v>0.15922246294688541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5.0000000000000001E-3</v>
      </c>
      <c r="EH1601">
        <v>1</v>
      </c>
      <c r="EI1601">
        <v>1</v>
      </c>
      <c r="EJ1601">
        <v>0</v>
      </c>
      <c r="FM1601">
        <v>106.27930300389175</v>
      </c>
      <c r="FN1601">
        <v>2</v>
      </c>
      <c r="FO1601">
        <v>3</v>
      </c>
      <c r="FP1601">
        <v>2</v>
      </c>
      <c r="FQ1601">
        <v>0.24670033057574667</v>
      </c>
      <c r="FR1601">
        <v>0</v>
      </c>
      <c r="FS1601">
        <v>0</v>
      </c>
      <c r="FT1601">
        <v>2</v>
      </c>
      <c r="FU1601">
        <v>0.86969742026889907</v>
      </c>
      <c r="FV1601">
        <v>2</v>
      </c>
      <c r="FW1601">
        <v>7.4999999999999997E-3</v>
      </c>
      <c r="FX1601">
        <v>2</v>
      </c>
      <c r="FY1601">
        <v>105.72849268171926</v>
      </c>
      <c r="FZ1601">
        <v>105.72849268171926</v>
      </c>
      <c r="GO1601">
        <v>97.313810822359869</v>
      </c>
      <c r="GP1601">
        <v>3</v>
      </c>
      <c r="GQ1601">
        <v>3</v>
      </c>
      <c r="GR1601">
        <v>1</v>
      </c>
      <c r="GS1601">
        <v>0.15922246294688541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5.0000000000000001E-3</v>
      </c>
      <c r="GZ1601">
        <v>2</v>
      </c>
      <c r="HA1601">
        <v>1</v>
      </c>
      <c r="HB1601">
        <v>0</v>
      </c>
      <c r="HQ1601">
        <v>60.687600176802107</v>
      </c>
      <c r="HR1601">
        <v>2</v>
      </c>
      <c r="HS1601">
        <v>3</v>
      </c>
      <c r="HT1601">
        <v>2</v>
      </c>
      <c r="HU1601">
        <v>0.16983823223603312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5.0000000000000001E-3</v>
      </c>
      <c r="IB1601">
        <v>1</v>
      </c>
      <c r="IC1601">
        <v>60.687600176802107</v>
      </c>
      <c r="ID1601">
        <v>0</v>
      </c>
    </row>
    <row r="1602" spans="3:238" x14ac:dyDescent="0.4">
      <c r="C1602" s="19">
        <v>148.11282671481371</v>
      </c>
      <c r="D1602">
        <v>3.9799285435240392</v>
      </c>
      <c r="DW1602">
        <v>239.50795589008058</v>
      </c>
      <c r="DX1602">
        <v>2</v>
      </c>
      <c r="DY1602">
        <v>3</v>
      </c>
      <c r="DZ1602">
        <v>3</v>
      </c>
      <c r="EA1602">
        <v>0.26842687138926202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5.0000000000000001E-3</v>
      </c>
      <c r="EH1602">
        <v>1</v>
      </c>
      <c r="EI1602">
        <v>1</v>
      </c>
      <c r="EJ1602">
        <v>0</v>
      </c>
      <c r="FM1602">
        <v>106.3248831865811</v>
      </c>
      <c r="FN1602">
        <v>2</v>
      </c>
      <c r="FO1602">
        <v>2</v>
      </c>
      <c r="FP1602">
        <v>1</v>
      </c>
      <c r="FQ1602">
        <v>4.5580182689356069E-2</v>
      </c>
      <c r="FR1602">
        <v>0</v>
      </c>
      <c r="FS1602">
        <v>0</v>
      </c>
      <c r="FT1602">
        <v>2</v>
      </c>
      <c r="FU1602">
        <v>0.26031472422658081</v>
      </c>
      <c r="FV1602">
        <v>2</v>
      </c>
      <c r="FW1602">
        <v>5.0000000000000001E-3</v>
      </c>
      <c r="FX1602">
        <v>1</v>
      </c>
      <c r="FY1602">
        <v>105.84679978334547</v>
      </c>
      <c r="FZ1602">
        <v>105.84679978334547</v>
      </c>
      <c r="GO1602">
        <v>97.438737896470229</v>
      </c>
      <c r="GP1602">
        <v>2</v>
      </c>
      <c r="GQ1602">
        <v>3</v>
      </c>
      <c r="GR1602">
        <v>3</v>
      </c>
      <c r="GS1602">
        <v>0.26842687138926202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5.0000000000000001E-3</v>
      </c>
      <c r="GZ1602">
        <v>2</v>
      </c>
      <c r="HA1602">
        <v>1</v>
      </c>
      <c r="HB1602">
        <v>0</v>
      </c>
      <c r="HQ1602">
        <v>60.75188246729401</v>
      </c>
      <c r="HR1602">
        <v>2</v>
      </c>
      <c r="HS1602">
        <v>2</v>
      </c>
      <c r="HT1602">
        <v>2</v>
      </c>
      <c r="HU1602">
        <v>0.20454660239328579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5.0000000000000001E-3</v>
      </c>
      <c r="IB1602">
        <v>2</v>
      </c>
      <c r="IC1602">
        <v>60.75188246729401</v>
      </c>
      <c r="ID1602">
        <v>0</v>
      </c>
    </row>
    <row r="1603" spans="3:238" x14ac:dyDescent="0.4">
      <c r="C1603" s="19">
        <v>148.15735151012041</v>
      </c>
      <c r="D1603">
        <v>0.55071226737481993</v>
      </c>
      <c r="DW1603">
        <v>239.51005862231582</v>
      </c>
      <c r="DX1603">
        <v>2</v>
      </c>
      <c r="DY1603">
        <v>3</v>
      </c>
      <c r="DZ1603">
        <v>2</v>
      </c>
      <c r="EA1603">
        <v>2.4306927441459718E-2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5.0000000000000001E-3</v>
      </c>
      <c r="EH1603">
        <v>1</v>
      </c>
      <c r="EI1603">
        <v>1</v>
      </c>
      <c r="EJ1603">
        <v>0</v>
      </c>
      <c r="FM1603">
        <v>106.37667306305315</v>
      </c>
      <c r="FN1603">
        <v>3</v>
      </c>
      <c r="FO1603">
        <v>2</v>
      </c>
      <c r="FP1603">
        <v>2</v>
      </c>
      <c r="FQ1603">
        <v>0.10013658933917402</v>
      </c>
      <c r="FR1603">
        <v>0</v>
      </c>
      <c r="FS1603">
        <v>0</v>
      </c>
      <c r="FT1603">
        <v>2</v>
      </c>
      <c r="FU1603">
        <v>0.21549340569708317</v>
      </c>
      <c r="FV1603">
        <v>1</v>
      </c>
      <c r="FW1603">
        <v>7.4999999999999997E-3</v>
      </c>
      <c r="FX1603">
        <v>1</v>
      </c>
      <c r="FY1603">
        <v>43.859666451306516</v>
      </c>
      <c r="FZ1603">
        <v>43.859666451306516</v>
      </c>
      <c r="GO1603">
        <v>97.439593348533919</v>
      </c>
      <c r="GP1603">
        <v>2</v>
      </c>
      <c r="GQ1603">
        <v>3</v>
      </c>
      <c r="GR1603">
        <v>2</v>
      </c>
      <c r="GS1603">
        <v>2.4306927441459718E-2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5.0000000000000001E-3</v>
      </c>
      <c r="GZ1603">
        <v>2</v>
      </c>
      <c r="HA1603">
        <v>1</v>
      </c>
      <c r="HB1603">
        <v>0</v>
      </c>
      <c r="HQ1603">
        <v>60.752335059942737</v>
      </c>
      <c r="HR1603">
        <v>3</v>
      </c>
      <c r="HS1603">
        <v>3</v>
      </c>
      <c r="HT1603">
        <v>2</v>
      </c>
      <c r="HU1603">
        <v>5.4784159088013241E-2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5.0000000000000001E-3</v>
      </c>
      <c r="IB1603">
        <v>2</v>
      </c>
      <c r="IC1603">
        <v>60.752335059942737</v>
      </c>
      <c r="ID1603">
        <v>0</v>
      </c>
    </row>
    <row r="1604" spans="3:238" x14ac:dyDescent="0.4">
      <c r="C1604" s="19">
        <v>148.16838939388921</v>
      </c>
      <c r="D1604">
        <v>0.44008829680547024</v>
      </c>
      <c r="DW1604">
        <v>239.5220712249351</v>
      </c>
      <c r="DX1604">
        <v>2</v>
      </c>
      <c r="DY1604">
        <v>3</v>
      </c>
      <c r="DZ1604">
        <v>2</v>
      </c>
      <c r="EA1604">
        <v>0.15107823182736682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5.0000000000000001E-3</v>
      </c>
      <c r="EH1604">
        <v>1</v>
      </c>
      <c r="EI1604">
        <v>1</v>
      </c>
      <c r="EJ1604">
        <v>0</v>
      </c>
      <c r="FM1604">
        <v>106.48099433005973</v>
      </c>
      <c r="FN1604">
        <v>3</v>
      </c>
      <c r="FO1604">
        <v>3</v>
      </c>
      <c r="FP1604">
        <v>2</v>
      </c>
      <c r="FQ1604">
        <v>0.10432126700658317</v>
      </c>
      <c r="FR1604">
        <v>0</v>
      </c>
      <c r="FS1604">
        <v>0</v>
      </c>
      <c r="FT1604">
        <v>2</v>
      </c>
      <c r="FU1604">
        <v>0.58183154749479704</v>
      </c>
      <c r="FV1604">
        <v>1</v>
      </c>
      <c r="FW1604">
        <v>1.4999999999999999E-2</v>
      </c>
      <c r="FX1604">
        <v>2</v>
      </c>
      <c r="FY1604">
        <v>18.833905928803635</v>
      </c>
      <c r="FZ1604">
        <v>44.26992015003394</v>
      </c>
      <c r="GO1604">
        <v>97.444480421423521</v>
      </c>
      <c r="GP1604">
        <v>2</v>
      </c>
      <c r="GQ1604">
        <v>3</v>
      </c>
      <c r="GR1604">
        <v>2</v>
      </c>
      <c r="GS1604">
        <v>0.15107823182736682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5.0000000000000001E-3</v>
      </c>
      <c r="GZ1604">
        <v>2</v>
      </c>
      <c r="HA1604">
        <v>1</v>
      </c>
      <c r="HB1604">
        <v>0</v>
      </c>
      <c r="HQ1604">
        <v>60.778380395125218</v>
      </c>
      <c r="HR1604">
        <v>3</v>
      </c>
      <c r="HS1604">
        <v>3</v>
      </c>
      <c r="HT1604">
        <v>2</v>
      </c>
      <c r="HU1604">
        <v>0.20437319253045017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5.0000000000000001E-3</v>
      </c>
      <c r="IB1604">
        <v>2</v>
      </c>
      <c r="IC1604">
        <v>60.778380395125218</v>
      </c>
      <c r="ID1604">
        <v>0</v>
      </c>
    </row>
    <row r="1605" spans="3:238" x14ac:dyDescent="0.4">
      <c r="C1605" s="19">
        <v>148.17098023459042</v>
      </c>
      <c r="D1605">
        <v>2.496009400739041</v>
      </c>
      <c r="DW1605">
        <v>239.92343189742172</v>
      </c>
      <c r="DX1605">
        <v>2</v>
      </c>
      <c r="DY1605">
        <v>3</v>
      </c>
      <c r="DZ1605">
        <v>2</v>
      </c>
      <c r="EA1605">
        <v>4.6347035755286335E-2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5.0000000000000001E-3</v>
      </c>
      <c r="EH1605">
        <v>1</v>
      </c>
      <c r="EI1605">
        <v>1</v>
      </c>
      <c r="EJ1605">
        <v>0</v>
      </c>
      <c r="FM1605">
        <v>106.54672479580177</v>
      </c>
      <c r="FN1605">
        <v>2</v>
      </c>
      <c r="FO1605">
        <v>2</v>
      </c>
      <c r="FP1605">
        <v>2</v>
      </c>
      <c r="FQ1605">
        <v>5.6525047453041327E-3</v>
      </c>
      <c r="FR1605">
        <v>0</v>
      </c>
      <c r="FS1605">
        <v>0</v>
      </c>
      <c r="FT1605">
        <v>2</v>
      </c>
      <c r="FU1605">
        <v>3.8643190264450865E-2</v>
      </c>
      <c r="FV1605">
        <v>2</v>
      </c>
      <c r="FW1605">
        <v>5.0000000000000001E-3</v>
      </c>
      <c r="FX1605">
        <v>2</v>
      </c>
      <c r="FY1605">
        <v>106.16116905998115</v>
      </c>
      <c r="FZ1605">
        <v>106.54107229105647</v>
      </c>
      <c r="GO1605">
        <v>97.607765508230088</v>
      </c>
      <c r="GP1605">
        <v>2</v>
      </c>
      <c r="GQ1605">
        <v>3</v>
      </c>
      <c r="GR1605">
        <v>2</v>
      </c>
      <c r="GS1605">
        <v>4.6347035755286335E-2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5.0000000000000001E-3</v>
      </c>
      <c r="GZ1605">
        <v>2</v>
      </c>
      <c r="HA1605">
        <v>1</v>
      </c>
      <c r="HB1605">
        <v>0</v>
      </c>
      <c r="HQ1605">
        <v>60.838401536590005</v>
      </c>
      <c r="HR1605">
        <v>2</v>
      </c>
      <c r="HS1605">
        <v>3</v>
      </c>
      <c r="HT1605">
        <v>3</v>
      </c>
      <c r="HU1605">
        <v>0.20938896370465099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5.0000000000000001E-3</v>
      </c>
      <c r="IB1605">
        <v>4</v>
      </c>
      <c r="IC1605">
        <v>60.838401536590005</v>
      </c>
      <c r="ID1605">
        <v>0</v>
      </c>
    </row>
    <row r="1606" spans="3:238" x14ac:dyDescent="0.4">
      <c r="C1606" s="19">
        <v>148.374103024416</v>
      </c>
      <c r="D1606">
        <v>0.33011672033609329</v>
      </c>
      <c r="DW1606">
        <v>239.92917032547766</v>
      </c>
      <c r="DX1606">
        <v>2</v>
      </c>
      <c r="DY1606">
        <v>3</v>
      </c>
      <c r="DZ1606">
        <v>2</v>
      </c>
      <c r="EA1606">
        <v>0.39565879014298155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5.0000000000000001E-3</v>
      </c>
      <c r="EH1606">
        <v>1</v>
      </c>
      <c r="EI1606">
        <v>1</v>
      </c>
      <c r="EJ1606">
        <v>0</v>
      </c>
      <c r="FM1606">
        <v>106.61157717094476</v>
      </c>
      <c r="FN1606">
        <v>2</v>
      </c>
      <c r="FO1606">
        <v>2</v>
      </c>
      <c r="FP1606">
        <v>2</v>
      </c>
      <c r="FQ1606">
        <v>0.25303559100122081</v>
      </c>
      <c r="FR1606">
        <v>0</v>
      </c>
      <c r="FS1606">
        <v>0</v>
      </c>
      <c r="FT1606">
        <v>2</v>
      </c>
      <c r="FU1606">
        <v>0.51565429211777492</v>
      </c>
      <c r="FV1606">
        <v>1</v>
      </c>
      <c r="FW1606">
        <v>7.4999999999999997E-3</v>
      </c>
      <c r="FX1606">
        <v>2</v>
      </c>
      <c r="FY1606">
        <v>105.00130485165603</v>
      </c>
      <c r="FZ1606">
        <v>105.00130485165603</v>
      </c>
      <c r="GO1606">
        <v>97.610100066116487</v>
      </c>
      <c r="GP1606">
        <v>2</v>
      </c>
      <c r="GQ1606">
        <v>3</v>
      </c>
      <c r="GR1606">
        <v>2</v>
      </c>
      <c r="GS1606">
        <v>0.39565879014298155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5.0000000000000001E-3</v>
      </c>
      <c r="GZ1606">
        <v>2</v>
      </c>
      <c r="HA1606">
        <v>1</v>
      </c>
      <c r="HB1606">
        <v>0</v>
      </c>
      <c r="HQ1606">
        <v>60.869435637794403</v>
      </c>
      <c r="HR1606">
        <v>2</v>
      </c>
      <c r="HS1606">
        <v>3</v>
      </c>
      <c r="HT1606">
        <v>2</v>
      </c>
      <c r="HU1606">
        <v>0.1121791911500809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5.0000000000000001E-3</v>
      </c>
      <c r="IB1606">
        <v>1</v>
      </c>
      <c r="IC1606">
        <v>60.869435637794403</v>
      </c>
      <c r="ID1606">
        <v>0</v>
      </c>
    </row>
    <row r="1607" spans="3:238" x14ac:dyDescent="0.4">
      <c r="C1607" s="19">
        <v>148.46087694403522</v>
      </c>
      <c r="D1607">
        <v>1.5489233537862503</v>
      </c>
      <c r="DW1607">
        <v>240.43656108588337</v>
      </c>
      <c r="DX1607">
        <v>2</v>
      </c>
      <c r="DY1607">
        <v>3</v>
      </c>
      <c r="DZ1607">
        <v>1</v>
      </c>
      <c r="EA1607">
        <v>0.28484531097828192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5.0000000000000001E-3</v>
      </c>
      <c r="EH1607">
        <v>1</v>
      </c>
      <c r="EI1607">
        <v>1</v>
      </c>
      <c r="EJ1607">
        <v>0</v>
      </c>
      <c r="FM1607">
        <v>106.66552013538522</v>
      </c>
      <c r="FN1607">
        <v>3</v>
      </c>
      <c r="FO1607">
        <v>2</v>
      </c>
      <c r="FP1607">
        <v>1</v>
      </c>
      <c r="FQ1607">
        <v>0.11879533958345367</v>
      </c>
      <c r="FR1607">
        <v>0</v>
      </c>
      <c r="FS1607">
        <v>0</v>
      </c>
      <c r="FT1607">
        <v>2</v>
      </c>
      <c r="FU1607">
        <v>0.59569951109644104</v>
      </c>
      <c r="FV1607">
        <v>2</v>
      </c>
      <c r="FW1607">
        <v>5.0000000000000001E-3</v>
      </c>
      <c r="FX1607">
        <v>2</v>
      </c>
      <c r="FY1607">
        <v>47.823869067464919</v>
      </c>
      <c r="FZ1607">
        <v>47.823869067464919</v>
      </c>
      <c r="GO1607">
        <v>97.816521247953773</v>
      </c>
      <c r="GP1607">
        <v>2</v>
      </c>
      <c r="GQ1607">
        <v>3</v>
      </c>
      <c r="GR1607">
        <v>1</v>
      </c>
      <c r="GS1607">
        <v>0.28484531097828192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5.0000000000000001E-3</v>
      </c>
      <c r="GZ1607">
        <v>2</v>
      </c>
      <c r="HA1607">
        <v>1</v>
      </c>
      <c r="HB1607">
        <v>0</v>
      </c>
      <c r="HQ1607">
        <v>60.873342580072844</v>
      </c>
      <c r="HR1607">
        <v>3</v>
      </c>
      <c r="HS1607">
        <v>2</v>
      </c>
      <c r="HT1607">
        <v>1</v>
      </c>
      <c r="HU1607">
        <v>0.34985721295612981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5.0000000000000001E-3</v>
      </c>
      <c r="IB1607">
        <v>2</v>
      </c>
      <c r="IC1607">
        <v>60.873342580072844</v>
      </c>
      <c r="ID1607">
        <v>0</v>
      </c>
    </row>
    <row r="1608" spans="3:238" x14ac:dyDescent="0.4">
      <c r="C1608" s="19">
        <v>149.04977612396465</v>
      </c>
      <c r="D1608">
        <v>0.58889917992942742</v>
      </c>
      <c r="DW1608">
        <v>240.56951767894384</v>
      </c>
      <c r="DX1608">
        <v>2</v>
      </c>
      <c r="DY1608">
        <v>2</v>
      </c>
      <c r="DZ1608">
        <v>1</v>
      </c>
      <c r="EA1608">
        <v>3.8238971036938987E-3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5.0000000000000001E-3</v>
      </c>
      <c r="EH1608">
        <v>1</v>
      </c>
      <c r="EI1608">
        <v>1</v>
      </c>
      <c r="EJ1608">
        <v>0</v>
      </c>
      <c r="FM1608">
        <v>106.67409242194886</v>
      </c>
      <c r="FN1608">
        <v>2</v>
      </c>
      <c r="FO1608">
        <v>3</v>
      </c>
      <c r="FP1608">
        <v>2</v>
      </c>
      <c r="FQ1608">
        <v>6.2515251004094774E-2</v>
      </c>
      <c r="FR1608">
        <v>0</v>
      </c>
      <c r="FS1608">
        <v>0</v>
      </c>
      <c r="FT1608">
        <v>2</v>
      </c>
      <c r="FU1608">
        <v>1.0734863501384879</v>
      </c>
      <c r="FV1608">
        <v>1</v>
      </c>
      <c r="FW1608">
        <v>0.01</v>
      </c>
      <c r="FX1608">
        <v>1</v>
      </c>
      <c r="FY1608">
        <v>105.5125458458965</v>
      </c>
      <c r="FZ1608">
        <v>105.5125458458965</v>
      </c>
      <c r="GO1608">
        <v>97.870611821165355</v>
      </c>
      <c r="GP1608">
        <v>2</v>
      </c>
      <c r="GQ1608">
        <v>2</v>
      </c>
      <c r="GR1608">
        <v>1</v>
      </c>
      <c r="GS1608">
        <v>3.8238971036938987E-3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5.0000000000000001E-3</v>
      </c>
      <c r="GZ1608">
        <v>2</v>
      </c>
      <c r="HA1608">
        <v>1</v>
      </c>
      <c r="HB1608">
        <v>0</v>
      </c>
      <c r="HQ1608">
        <v>60.885672329319952</v>
      </c>
      <c r="HR1608">
        <v>3</v>
      </c>
      <c r="HS1608">
        <v>3</v>
      </c>
      <c r="HT1608">
        <v>1</v>
      </c>
      <c r="HU1608">
        <v>2.3670624994756372E-2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5.0000000000000001E-3</v>
      </c>
      <c r="IB1608">
        <v>2</v>
      </c>
      <c r="IC1608">
        <v>60.885672329319952</v>
      </c>
      <c r="ID1608">
        <v>0</v>
      </c>
    </row>
    <row r="1609" spans="3:238" x14ac:dyDescent="0.4">
      <c r="C1609" s="19">
        <v>149.19454617179503</v>
      </c>
      <c r="D1609">
        <v>0.5171215779272984</v>
      </c>
      <c r="DW1609">
        <v>240.60022102117924</v>
      </c>
      <c r="DX1609">
        <v>3</v>
      </c>
      <c r="DY1609">
        <v>2</v>
      </c>
      <c r="DZ1609">
        <v>2</v>
      </c>
      <c r="EA1609">
        <v>0.31673995861846316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5.0000000000000001E-3</v>
      </c>
      <c r="EH1609">
        <v>1</v>
      </c>
      <c r="EI1609">
        <v>1</v>
      </c>
      <c r="EJ1609">
        <v>0</v>
      </c>
      <c r="FM1609">
        <v>106.69000398128853</v>
      </c>
      <c r="FN1609">
        <v>2</v>
      </c>
      <c r="FO1609">
        <v>2</v>
      </c>
      <c r="FP1609">
        <v>2</v>
      </c>
      <c r="FQ1609">
        <v>1.5911559339677278E-2</v>
      </c>
      <c r="FR1609">
        <v>0</v>
      </c>
      <c r="FS1609">
        <v>0</v>
      </c>
      <c r="FT1609">
        <v>2</v>
      </c>
      <c r="FU1609">
        <v>0.13096065575345009</v>
      </c>
      <c r="FV1609">
        <v>1</v>
      </c>
      <c r="FW1609">
        <v>7.4999999999999997E-3</v>
      </c>
      <c r="FX1609">
        <v>2</v>
      </c>
      <c r="FY1609">
        <v>105.56884086016409</v>
      </c>
      <c r="FZ1609">
        <v>105.56884086016409</v>
      </c>
      <c r="GO1609">
        <v>97.883102825505915</v>
      </c>
      <c r="GP1609">
        <v>3</v>
      </c>
      <c r="GQ1609">
        <v>2</v>
      </c>
      <c r="GR1609">
        <v>2</v>
      </c>
      <c r="GS1609">
        <v>0.31673995861846316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5.0000000000000001E-3</v>
      </c>
      <c r="GZ1609">
        <v>2</v>
      </c>
      <c r="HA1609">
        <v>1</v>
      </c>
      <c r="HB1609">
        <v>0</v>
      </c>
      <c r="HQ1609">
        <v>60.891847438833118</v>
      </c>
      <c r="HR1609">
        <v>3</v>
      </c>
      <c r="HS1609">
        <v>2</v>
      </c>
      <c r="HT1609">
        <v>1</v>
      </c>
      <c r="HU1609">
        <v>1.8738430235334679E-2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5.0000000000000001E-3</v>
      </c>
      <c r="IB1609">
        <v>2</v>
      </c>
      <c r="IC1609">
        <v>60.891847438833118</v>
      </c>
      <c r="ID1609">
        <v>0</v>
      </c>
    </row>
    <row r="1610" spans="3:238" x14ac:dyDescent="0.4">
      <c r="C1610" s="19">
        <v>149.23816316768784</v>
      </c>
      <c r="D1610">
        <v>0.3644707171860091</v>
      </c>
      <c r="DW1610">
        <v>240.69219052056235</v>
      </c>
      <c r="DX1610">
        <v>3</v>
      </c>
      <c r="DY1610">
        <v>3</v>
      </c>
      <c r="DZ1610">
        <v>3</v>
      </c>
      <c r="EA1610">
        <v>0.41474775856958362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5.0000000000000001E-3</v>
      </c>
      <c r="EH1610">
        <v>1</v>
      </c>
      <c r="EI1610">
        <v>1</v>
      </c>
      <c r="EJ1610">
        <v>0</v>
      </c>
      <c r="FM1610">
        <v>106.92497105072464</v>
      </c>
      <c r="FN1610">
        <v>3</v>
      </c>
      <c r="FO1610">
        <v>3</v>
      </c>
      <c r="FP1610">
        <v>2</v>
      </c>
      <c r="FQ1610">
        <v>5.3151610640999859E-2</v>
      </c>
      <c r="FR1610">
        <v>0</v>
      </c>
      <c r="FS1610">
        <v>0</v>
      </c>
      <c r="FT1610">
        <v>2</v>
      </c>
      <c r="FU1610">
        <v>0.24816348288049592</v>
      </c>
      <c r="FV1610">
        <v>1</v>
      </c>
      <c r="FW1610">
        <v>0.01</v>
      </c>
      <c r="FX1610">
        <v>2</v>
      </c>
      <c r="FY1610">
        <v>44.624976787033667</v>
      </c>
      <c r="FZ1610">
        <v>44.624976787033667</v>
      </c>
      <c r="GO1610">
        <v>97.92051866796325</v>
      </c>
      <c r="GP1610">
        <v>3</v>
      </c>
      <c r="GQ1610">
        <v>3</v>
      </c>
      <c r="GR1610">
        <v>3</v>
      </c>
      <c r="GS1610">
        <v>0.41474775856958362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5.0000000000000001E-3</v>
      </c>
      <c r="GZ1610">
        <v>2</v>
      </c>
      <c r="HA1610">
        <v>1</v>
      </c>
      <c r="HB1610">
        <v>0</v>
      </c>
      <c r="HQ1610">
        <v>60.948900866889367</v>
      </c>
      <c r="HR1610">
        <v>2</v>
      </c>
      <c r="HS1610">
        <v>3</v>
      </c>
      <c r="HT1610">
        <v>1</v>
      </c>
      <c r="HU1610">
        <v>0.54485152380442958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5.0000000000000001E-3</v>
      </c>
      <c r="IB1610">
        <v>3</v>
      </c>
      <c r="IC1610">
        <v>60.948900866889367</v>
      </c>
      <c r="ID1610">
        <v>0</v>
      </c>
    </row>
    <row r="1611" spans="3:238" x14ac:dyDescent="0.4">
      <c r="C1611" s="19">
        <v>149.2636862753732</v>
      </c>
      <c r="D1611">
        <v>0.8401825902251403</v>
      </c>
      <c r="DW1611">
        <v>240.84329792694876</v>
      </c>
      <c r="DX1611">
        <v>3</v>
      </c>
      <c r="DY1611">
        <v>3</v>
      </c>
      <c r="DZ1611">
        <v>2</v>
      </c>
      <c r="EA1611">
        <v>0.24371438442641155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5.0000000000000001E-3</v>
      </c>
      <c r="EH1611">
        <v>1</v>
      </c>
      <c r="EI1611">
        <v>1</v>
      </c>
      <c r="EJ1611">
        <v>0</v>
      </c>
      <c r="FM1611">
        <v>106.93371275397129</v>
      </c>
      <c r="FN1611">
        <v>2</v>
      </c>
      <c r="FO1611">
        <v>3</v>
      </c>
      <c r="FP1611">
        <v>2</v>
      </c>
      <c r="FQ1611">
        <v>0.24370877268276681</v>
      </c>
      <c r="FR1611">
        <v>0</v>
      </c>
      <c r="FS1611">
        <v>0</v>
      </c>
      <c r="FT1611">
        <v>2</v>
      </c>
      <c r="FU1611">
        <v>0.40050050718467051</v>
      </c>
      <c r="FV1611">
        <v>1</v>
      </c>
      <c r="FW1611">
        <v>0.01</v>
      </c>
      <c r="FX1611">
        <v>3</v>
      </c>
      <c r="FY1611">
        <v>105.67856357068081</v>
      </c>
      <c r="FZ1611">
        <v>105.67856357068081</v>
      </c>
      <c r="GO1611">
        <v>97.98199351505292</v>
      </c>
      <c r="GP1611">
        <v>3</v>
      </c>
      <c r="GQ1611">
        <v>3</v>
      </c>
      <c r="GR1611">
        <v>2</v>
      </c>
      <c r="GS1611">
        <v>0.24371438442641155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5.0000000000000001E-3</v>
      </c>
      <c r="GZ1611">
        <v>2</v>
      </c>
      <c r="HA1611">
        <v>1</v>
      </c>
      <c r="HB1611">
        <v>0</v>
      </c>
      <c r="HQ1611">
        <v>60.972404516690709</v>
      </c>
      <c r="HR1611">
        <v>2</v>
      </c>
      <c r="HS1611">
        <v>3</v>
      </c>
      <c r="HT1611">
        <v>2</v>
      </c>
      <c r="HU1611">
        <v>5.5224008893980769E-2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5.0000000000000001E-3</v>
      </c>
      <c r="IB1611">
        <v>2</v>
      </c>
      <c r="IC1611">
        <v>60.972404516690709</v>
      </c>
      <c r="ID1611">
        <v>0</v>
      </c>
    </row>
    <row r="1612" spans="3:238" x14ac:dyDescent="0.4">
      <c r="C1612" s="19">
        <v>149.3521711755923</v>
      </c>
      <c r="D1612">
        <v>0.8581762077783992</v>
      </c>
      <c r="DW1612">
        <v>241.06780823297962</v>
      </c>
      <c r="DX1612">
        <v>2</v>
      </c>
      <c r="DY1612">
        <v>2</v>
      </c>
      <c r="DZ1612">
        <v>2</v>
      </c>
      <c r="EA1612">
        <v>0.322388068950272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5.0000000000000001E-3</v>
      </c>
      <c r="EH1612">
        <v>1</v>
      </c>
      <c r="EI1612">
        <v>1</v>
      </c>
      <c r="EJ1612">
        <v>0</v>
      </c>
      <c r="FM1612">
        <v>106.94565978123011</v>
      </c>
      <c r="FN1612">
        <v>3</v>
      </c>
      <c r="FO1612">
        <v>3</v>
      </c>
      <c r="FP1612">
        <v>2</v>
      </c>
      <c r="FQ1612">
        <v>2.1441874732553406E-2</v>
      </c>
      <c r="FR1612">
        <v>0</v>
      </c>
      <c r="FS1612">
        <v>0</v>
      </c>
      <c r="FT1612">
        <v>2</v>
      </c>
      <c r="FU1612">
        <v>0.61492182296526898</v>
      </c>
      <c r="FV1612">
        <v>2</v>
      </c>
      <c r="FW1612">
        <v>7.4999999999999997E-3</v>
      </c>
      <c r="FX1612">
        <v>2</v>
      </c>
      <c r="FY1612">
        <v>48.274891757775841</v>
      </c>
      <c r="FZ1612">
        <v>48.274891757775841</v>
      </c>
      <c r="GO1612">
        <v>98.0733307768282</v>
      </c>
      <c r="GP1612">
        <v>2</v>
      </c>
      <c r="GQ1612">
        <v>2</v>
      </c>
      <c r="GR1612">
        <v>2</v>
      </c>
      <c r="GS1612">
        <v>0.322388068950272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5.0000000000000001E-3</v>
      </c>
      <c r="GZ1612">
        <v>2</v>
      </c>
      <c r="HA1612">
        <v>1</v>
      </c>
      <c r="HB1612">
        <v>0</v>
      </c>
      <c r="HQ1612">
        <v>61.053095504901755</v>
      </c>
      <c r="HR1612">
        <v>3</v>
      </c>
      <c r="HS1612">
        <v>3</v>
      </c>
      <c r="HT1612">
        <v>2</v>
      </c>
      <c r="HU1612">
        <v>0.61507564286435867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5.0000000000000001E-3</v>
      </c>
      <c r="IB1612">
        <v>2</v>
      </c>
      <c r="IC1612">
        <v>61.053095504901755</v>
      </c>
      <c r="ID1612">
        <v>0</v>
      </c>
    </row>
    <row r="1613" spans="3:238" x14ac:dyDescent="0.4">
      <c r="C1613" s="19">
        <v>149.4969026522827</v>
      </c>
      <c r="D1613">
        <v>1.8895222301426031</v>
      </c>
      <c r="DW1613">
        <v>241.21750855871161</v>
      </c>
      <c r="DX1613">
        <v>3</v>
      </c>
      <c r="DY1613">
        <v>3</v>
      </c>
      <c r="DZ1613">
        <v>2</v>
      </c>
      <c r="EA1613">
        <v>0.13885338469150529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5.0000000000000001E-3</v>
      </c>
      <c r="EH1613">
        <v>1</v>
      </c>
      <c r="EI1613">
        <v>1</v>
      </c>
      <c r="EJ1613">
        <v>0</v>
      </c>
      <c r="FM1613">
        <v>106.96890865816117</v>
      </c>
      <c r="FN1613">
        <v>3</v>
      </c>
      <c r="FO1613">
        <v>3</v>
      </c>
      <c r="FP1613">
        <v>2</v>
      </c>
      <c r="FQ1613">
        <v>2.3248876931064519E-2</v>
      </c>
      <c r="FR1613">
        <v>0</v>
      </c>
      <c r="FS1613">
        <v>0</v>
      </c>
      <c r="FT1613">
        <v>2</v>
      </c>
      <c r="FU1613">
        <v>7.7539954379506351E-2</v>
      </c>
      <c r="FV1613">
        <v>2</v>
      </c>
      <c r="FW1613">
        <v>7.4999999999999997E-3</v>
      </c>
      <c r="FX1613">
        <v>1</v>
      </c>
      <c r="FY1613">
        <v>48.355330288570002</v>
      </c>
      <c r="FZ1613">
        <v>48.355330288570002</v>
      </c>
      <c r="GO1613">
        <v>98.134233182962518</v>
      </c>
      <c r="GP1613">
        <v>3</v>
      </c>
      <c r="GQ1613">
        <v>3</v>
      </c>
      <c r="GR1613">
        <v>2</v>
      </c>
      <c r="GS1613">
        <v>0.13885338469150529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5.0000000000000001E-3</v>
      </c>
      <c r="GZ1613">
        <v>2</v>
      </c>
      <c r="HA1613">
        <v>1</v>
      </c>
      <c r="HB1613">
        <v>0</v>
      </c>
      <c r="HQ1613">
        <v>61.06746113683095</v>
      </c>
      <c r="HR1613">
        <v>3</v>
      </c>
      <c r="HS1613">
        <v>3</v>
      </c>
      <c r="HT1613">
        <v>2</v>
      </c>
      <c r="HU1613">
        <v>0.82084170086631392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5.0000000000000001E-3</v>
      </c>
      <c r="IB1613">
        <v>2</v>
      </c>
      <c r="IC1613">
        <v>61.06746113683095</v>
      </c>
      <c r="ID1613">
        <v>0</v>
      </c>
    </row>
    <row r="1614" spans="3:238" x14ac:dyDescent="0.4">
      <c r="C1614" s="19">
        <v>149.53569238373294</v>
      </c>
      <c r="D1614">
        <v>0.49112151166676199</v>
      </c>
      <c r="DW1614">
        <v>241.33470714029767</v>
      </c>
      <c r="DX1614">
        <v>3</v>
      </c>
      <c r="DY1614">
        <v>3</v>
      </c>
      <c r="DZ1614">
        <v>1</v>
      </c>
      <c r="EA1614">
        <v>0.54385786845089978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5.0000000000000001E-3</v>
      </c>
      <c r="EH1614">
        <v>1</v>
      </c>
      <c r="EI1614">
        <v>1</v>
      </c>
      <c r="EJ1614">
        <v>0</v>
      </c>
      <c r="FM1614">
        <v>107.02971033441332</v>
      </c>
      <c r="FN1614">
        <v>3</v>
      </c>
      <c r="FO1614">
        <v>3</v>
      </c>
      <c r="FP1614">
        <v>1</v>
      </c>
      <c r="FQ1614">
        <v>6.0801676252148711E-2</v>
      </c>
      <c r="FR1614">
        <v>0</v>
      </c>
      <c r="FS1614">
        <v>0</v>
      </c>
      <c r="FT1614">
        <v>2</v>
      </c>
      <c r="FU1614">
        <v>0.26519214943618485</v>
      </c>
      <c r="FV1614">
        <v>2</v>
      </c>
      <c r="FW1614">
        <v>7.4999999999999997E-3</v>
      </c>
      <c r="FX1614">
        <v>3</v>
      </c>
      <c r="FY1614">
        <v>48.779381669053556</v>
      </c>
      <c r="FZ1614">
        <v>48.779381669053556</v>
      </c>
      <c r="GO1614">
        <v>98.181912943037972</v>
      </c>
      <c r="GP1614">
        <v>3</v>
      </c>
      <c r="GQ1614">
        <v>3</v>
      </c>
      <c r="GR1614">
        <v>1</v>
      </c>
      <c r="GS1614">
        <v>0.54385786845089978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5.0000000000000001E-3</v>
      </c>
      <c r="GZ1614">
        <v>2</v>
      </c>
      <c r="HA1614">
        <v>1</v>
      </c>
      <c r="HB1614">
        <v>0</v>
      </c>
      <c r="HQ1614">
        <v>61.084961706244563</v>
      </c>
      <c r="HR1614">
        <v>2</v>
      </c>
      <c r="HS1614">
        <v>2</v>
      </c>
      <c r="HT1614">
        <v>1</v>
      </c>
      <c r="HU1614">
        <v>0.13429253265392674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5.0000000000000001E-3</v>
      </c>
      <c r="IB1614">
        <v>2</v>
      </c>
      <c r="IC1614">
        <v>61.084961706244563</v>
      </c>
      <c r="ID1614">
        <v>0</v>
      </c>
    </row>
    <row r="1615" spans="3:238" x14ac:dyDescent="0.4">
      <c r="C1615" s="19">
        <v>149.61915972909128</v>
      </c>
      <c r="D1615">
        <v>0.28882663635209838</v>
      </c>
      <c r="DW1615">
        <v>241.47059979297171</v>
      </c>
      <c r="DX1615">
        <v>3</v>
      </c>
      <c r="DY1615">
        <v>3</v>
      </c>
      <c r="DZ1615">
        <v>2</v>
      </c>
      <c r="EA1615">
        <v>0.12076017737792247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5.0000000000000001E-3</v>
      </c>
      <c r="EH1615">
        <v>1</v>
      </c>
      <c r="EI1615">
        <v>1</v>
      </c>
      <c r="EJ1615">
        <v>0</v>
      </c>
      <c r="FM1615">
        <v>107.19076054794941</v>
      </c>
      <c r="FN1615">
        <v>3</v>
      </c>
      <c r="FO1615">
        <v>3</v>
      </c>
      <c r="FP1615">
        <v>3</v>
      </c>
      <c r="FQ1615">
        <v>0.26578949722476897</v>
      </c>
      <c r="FR1615">
        <v>0</v>
      </c>
      <c r="FS1615">
        <v>0</v>
      </c>
      <c r="FT1615">
        <v>2</v>
      </c>
      <c r="FU1615">
        <v>0.83201274827638405</v>
      </c>
      <c r="FV1615">
        <v>1</v>
      </c>
      <c r="FW1615">
        <v>1.4999999999999999E-2</v>
      </c>
      <c r="FX1615">
        <v>2</v>
      </c>
      <c r="FY1615">
        <v>18.943990369922084</v>
      </c>
      <c r="FZ1615">
        <v>44.743757600315362</v>
      </c>
      <c r="GO1615">
        <v>98.237197989903123</v>
      </c>
      <c r="GP1615">
        <v>3</v>
      </c>
      <c r="GQ1615">
        <v>3</v>
      </c>
      <c r="GR1615">
        <v>2</v>
      </c>
      <c r="GS1615">
        <v>0.12076017737792247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5.0000000000000001E-3</v>
      </c>
      <c r="GZ1615">
        <v>2</v>
      </c>
      <c r="HA1615">
        <v>1</v>
      </c>
      <c r="HB1615">
        <v>0</v>
      </c>
      <c r="HQ1615">
        <v>61.172634520846294</v>
      </c>
      <c r="HR1615">
        <v>2</v>
      </c>
      <c r="HS1615">
        <v>2</v>
      </c>
      <c r="HT1615">
        <v>2</v>
      </c>
      <c r="HU1615">
        <v>0.15839961087638754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5.0000000000000001E-3</v>
      </c>
      <c r="IB1615">
        <v>2</v>
      </c>
      <c r="IC1615">
        <v>61.172634520846294</v>
      </c>
      <c r="ID1615">
        <v>0</v>
      </c>
    </row>
    <row r="1616" spans="3:238" x14ac:dyDescent="0.4">
      <c r="C1616" s="19">
        <v>149.65604894752107</v>
      </c>
      <c r="D1616">
        <v>0.66618234456953473</v>
      </c>
      <c r="DW1616">
        <v>241.57789901642477</v>
      </c>
      <c r="DX1616">
        <v>2</v>
      </c>
      <c r="DY1616">
        <v>3</v>
      </c>
      <c r="DZ1616">
        <v>1</v>
      </c>
      <c r="EA1616">
        <v>0.12300175834066869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5.0000000000000001E-3</v>
      </c>
      <c r="EH1616">
        <v>1</v>
      </c>
      <c r="EI1616">
        <v>1</v>
      </c>
      <c r="EJ1616">
        <v>0</v>
      </c>
      <c r="FM1616">
        <v>107.29265698789578</v>
      </c>
      <c r="FN1616">
        <v>3</v>
      </c>
      <c r="FO1616">
        <v>3</v>
      </c>
      <c r="FP1616">
        <v>2</v>
      </c>
      <c r="FQ1616">
        <v>0.10189643994637854</v>
      </c>
      <c r="FR1616">
        <v>0</v>
      </c>
      <c r="FS1616">
        <v>0</v>
      </c>
      <c r="FT1616">
        <v>2</v>
      </c>
      <c r="FU1616">
        <v>0.30775294661035779</v>
      </c>
      <c r="FV1616">
        <v>1</v>
      </c>
      <c r="FW1616">
        <v>0.01</v>
      </c>
      <c r="FX1616">
        <v>2</v>
      </c>
      <c r="FY1616">
        <v>44.876178185031684</v>
      </c>
      <c r="FZ1616">
        <v>44.876178185031684</v>
      </c>
      <c r="GO1616">
        <v>98.280850405839303</v>
      </c>
      <c r="GP1616">
        <v>2</v>
      </c>
      <c r="GQ1616">
        <v>3</v>
      </c>
      <c r="GR1616">
        <v>1</v>
      </c>
      <c r="GS1616">
        <v>0.12300175834066869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5.0000000000000001E-3</v>
      </c>
      <c r="GZ1616">
        <v>2</v>
      </c>
      <c r="HA1616">
        <v>1</v>
      </c>
      <c r="HB1616">
        <v>0</v>
      </c>
      <c r="HQ1616">
        <v>61.266781639839728</v>
      </c>
      <c r="HR1616">
        <v>3</v>
      </c>
      <c r="HS1616">
        <v>3</v>
      </c>
      <c r="HT1616">
        <v>2</v>
      </c>
      <c r="HU1616">
        <v>0.17505786967831038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5.0000000000000001E-3</v>
      </c>
      <c r="IB1616">
        <v>2</v>
      </c>
      <c r="IC1616">
        <v>61.266781639839728</v>
      </c>
      <c r="ID1616">
        <v>0</v>
      </c>
    </row>
    <row r="1617" spans="3:238" x14ac:dyDescent="0.4">
      <c r="C1617" s="19">
        <v>149.82030019102717</v>
      </c>
      <c r="D1617">
        <v>1.9805032474148447</v>
      </c>
      <c r="DW1617">
        <v>241.69949137775487</v>
      </c>
      <c r="DX1617">
        <v>3</v>
      </c>
      <c r="DY1617">
        <v>2</v>
      </c>
      <c r="DZ1617">
        <v>1</v>
      </c>
      <c r="EA1617">
        <v>4.4710625733555567E-2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5.0000000000000001E-3</v>
      </c>
      <c r="EH1617">
        <v>1</v>
      </c>
      <c r="EI1617">
        <v>1</v>
      </c>
      <c r="EJ1617">
        <v>0</v>
      </c>
      <c r="FM1617">
        <v>107.32029879059432</v>
      </c>
      <c r="FN1617">
        <v>2</v>
      </c>
      <c r="FO1617">
        <v>3</v>
      </c>
      <c r="FP1617">
        <v>2</v>
      </c>
      <c r="FQ1617">
        <v>2.7641802698542734E-2</v>
      </c>
      <c r="FR1617">
        <v>0</v>
      </c>
      <c r="FS1617">
        <v>0</v>
      </c>
      <c r="FT1617">
        <v>2</v>
      </c>
      <c r="FU1617">
        <v>0.67157294555942892</v>
      </c>
      <c r="FV1617">
        <v>1</v>
      </c>
      <c r="FW1617">
        <v>0.01</v>
      </c>
      <c r="FX1617">
        <v>2</v>
      </c>
      <c r="FY1617">
        <v>107.2087369963057</v>
      </c>
      <c r="FZ1617">
        <v>107.2087369963057</v>
      </c>
      <c r="GO1617">
        <v>98.330317682121745</v>
      </c>
      <c r="GP1617">
        <v>3</v>
      </c>
      <c r="GQ1617">
        <v>2</v>
      </c>
      <c r="GR1617">
        <v>1</v>
      </c>
      <c r="GS1617">
        <v>4.4710625733555567E-2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5.0000000000000001E-3</v>
      </c>
      <c r="GZ1617">
        <v>2</v>
      </c>
      <c r="HA1617">
        <v>1</v>
      </c>
      <c r="HB1617">
        <v>0</v>
      </c>
      <c r="HQ1617">
        <v>61.285285706302801</v>
      </c>
      <c r="HR1617">
        <v>3</v>
      </c>
      <c r="HS1617">
        <v>3</v>
      </c>
      <c r="HT1617">
        <v>3</v>
      </c>
      <c r="HU1617">
        <v>0.12717129457606297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5.0000000000000001E-3</v>
      </c>
      <c r="IB1617">
        <v>2</v>
      </c>
      <c r="IC1617">
        <v>61.285285706302801</v>
      </c>
      <c r="ID1617">
        <v>0</v>
      </c>
    </row>
    <row r="1618" spans="3:238" x14ac:dyDescent="0.4">
      <c r="C1618" s="19">
        <v>149.8443294207211</v>
      </c>
      <c r="D1618">
        <v>1.5101304309581565</v>
      </c>
      <c r="DW1618">
        <v>241.70170551309297</v>
      </c>
      <c r="DX1618">
        <v>2</v>
      </c>
      <c r="DY1618">
        <v>3</v>
      </c>
      <c r="DZ1618">
        <v>1</v>
      </c>
      <c r="EA1618">
        <v>0.20142938277231073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5.0000000000000001E-3</v>
      </c>
      <c r="EH1618">
        <v>1</v>
      </c>
      <c r="EI1618">
        <v>1</v>
      </c>
      <c r="EJ1618">
        <v>0</v>
      </c>
      <c r="FM1618">
        <v>107.40235400076608</v>
      </c>
      <c r="FN1618">
        <v>3</v>
      </c>
      <c r="FO1618">
        <v>3</v>
      </c>
      <c r="FP1618">
        <v>2</v>
      </c>
      <c r="FQ1618">
        <v>8.2055210171756862E-2</v>
      </c>
      <c r="FR1618">
        <v>0</v>
      </c>
      <c r="FS1618">
        <v>0</v>
      </c>
      <c r="FT1618">
        <v>2</v>
      </c>
      <c r="FU1618">
        <v>0.48306874640590386</v>
      </c>
      <c r="FV1618">
        <v>1</v>
      </c>
      <c r="FW1618">
        <v>0.01</v>
      </c>
      <c r="FX1618">
        <v>1</v>
      </c>
      <c r="FY1618">
        <v>45.45451408813534</v>
      </c>
      <c r="FZ1618">
        <v>45.45451408813534</v>
      </c>
      <c r="GO1618">
        <v>98.331218456177766</v>
      </c>
      <c r="GP1618">
        <v>2</v>
      </c>
      <c r="GQ1618">
        <v>3</v>
      </c>
      <c r="GR1618">
        <v>1</v>
      </c>
      <c r="GS1618">
        <v>0.20142938277231073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5.0000000000000001E-3</v>
      </c>
      <c r="GZ1618">
        <v>2</v>
      </c>
      <c r="HA1618">
        <v>1</v>
      </c>
      <c r="HB1618">
        <v>0</v>
      </c>
      <c r="HQ1618">
        <v>61.304533722263344</v>
      </c>
      <c r="HR1618">
        <v>2</v>
      </c>
      <c r="HS1618">
        <v>2</v>
      </c>
      <c r="HT1618">
        <v>2</v>
      </c>
      <c r="HU1618">
        <v>0.42402969605975366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5.0000000000000001E-3</v>
      </c>
      <c r="IB1618">
        <v>2</v>
      </c>
      <c r="IC1618">
        <v>61.304533722263344</v>
      </c>
      <c r="ID1618">
        <v>0</v>
      </c>
    </row>
    <row r="1619" spans="3:238" x14ac:dyDescent="0.4">
      <c r="C1619" s="19">
        <v>149.88819029539479</v>
      </c>
      <c r="D1619">
        <v>1.8703979206708539</v>
      </c>
      <c r="DW1619">
        <v>241.90143864596922</v>
      </c>
      <c r="DX1619">
        <v>2</v>
      </c>
      <c r="DY1619">
        <v>3</v>
      </c>
      <c r="DZ1619">
        <v>2</v>
      </c>
      <c r="EA1619">
        <v>0.25016787823823389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5.0000000000000001E-3</v>
      </c>
      <c r="EH1619">
        <v>1</v>
      </c>
      <c r="EI1619">
        <v>1</v>
      </c>
      <c r="EJ1619">
        <v>0</v>
      </c>
      <c r="FM1619">
        <v>107.41154568576603</v>
      </c>
      <c r="FN1619">
        <v>2</v>
      </c>
      <c r="FO1619">
        <v>3</v>
      </c>
      <c r="FP1619">
        <v>2</v>
      </c>
      <c r="FQ1619">
        <v>0.39136129046015955</v>
      </c>
      <c r="FR1619">
        <v>0</v>
      </c>
      <c r="FS1619">
        <v>0</v>
      </c>
      <c r="FT1619">
        <v>2</v>
      </c>
      <c r="FU1619">
        <v>0.64539487680443963</v>
      </c>
      <c r="FV1619">
        <v>1</v>
      </c>
      <c r="FW1619">
        <v>0.01</v>
      </c>
      <c r="FX1619">
        <v>1</v>
      </c>
      <c r="FY1619">
        <v>106.79692212202302</v>
      </c>
      <c r="FZ1619">
        <v>106.79692212202302</v>
      </c>
      <c r="GO1619">
        <v>98.412475649957585</v>
      </c>
      <c r="GP1619">
        <v>2</v>
      </c>
      <c r="GQ1619">
        <v>3</v>
      </c>
      <c r="GR1619">
        <v>2</v>
      </c>
      <c r="GS1619">
        <v>0.25016787823823389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5.0000000000000001E-3</v>
      </c>
      <c r="GZ1619">
        <v>2</v>
      </c>
      <c r="HA1619">
        <v>1</v>
      </c>
      <c r="HB1619">
        <v>0</v>
      </c>
      <c r="HQ1619">
        <v>61.341295108601003</v>
      </c>
      <c r="HR1619">
        <v>3</v>
      </c>
      <c r="HS1619">
        <v>2</v>
      </c>
      <c r="HT1619">
        <v>2</v>
      </c>
      <c r="HU1619">
        <v>0.19474351495771366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5.0000000000000001E-3</v>
      </c>
      <c r="IB1619">
        <v>1</v>
      </c>
      <c r="IC1619">
        <v>61.341295108601003</v>
      </c>
      <c r="ID1619">
        <v>0</v>
      </c>
    </row>
    <row r="1620" spans="3:238" x14ac:dyDescent="0.4">
      <c r="C1620" s="19">
        <v>149.95575863593874</v>
      </c>
      <c r="D1620">
        <v>1.9992535461888679</v>
      </c>
      <c r="DW1620">
        <v>241.99076594587831</v>
      </c>
      <c r="DX1620">
        <v>2</v>
      </c>
      <c r="DY1620">
        <v>3</v>
      </c>
      <c r="DZ1620">
        <v>1</v>
      </c>
      <c r="EA1620">
        <v>1.2125797667155278E-2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5.0000000000000001E-3</v>
      </c>
      <c r="EH1620">
        <v>1</v>
      </c>
      <c r="EI1620">
        <v>1</v>
      </c>
      <c r="EJ1620">
        <v>0</v>
      </c>
      <c r="FM1620">
        <v>107.64019677638939</v>
      </c>
      <c r="FN1620">
        <v>2</v>
      </c>
      <c r="FO1620">
        <v>3</v>
      </c>
      <c r="FP1620">
        <v>2</v>
      </c>
      <c r="FQ1620">
        <v>0.22865109062336386</v>
      </c>
      <c r="FR1620">
        <v>0</v>
      </c>
      <c r="FS1620">
        <v>0</v>
      </c>
      <c r="FT1620">
        <v>2</v>
      </c>
      <c r="FU1620">
        <v>0.52729445720064172</v>
      </c>
      <c r="FV1620">
        <v>1</v>
      </c>
      <c r="FW1620">
        <v>1.4999999999999999E-2</v>
      </c>
      <c r="FX1620">
        <v>2</v>
      </c>
      <c r="FY1620">
        <v>106.10981023265157</v>
      </c>
      <c r="FZ1620">
        <v>107.02018439530588</v>
      </c>
      <c r="GO1620">
        <v>98.44881656953369</v>
      </c>
      <c r="GP1620">
        <v>2</v>
      </c>
      <c r="GQ1620">
        <v>3</v>
      </c>
      <c r="GR1620">
        <v>1</v>
      </c>
      <c r="GS1620">
        <v>1.2125797667155278E-2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5.0000000000000001E-3</v>
      </c>
      <c r="GZ1620">
        <v>2</v>
      </c>
      <c r="HA1620">
        <v>1</v>
      </c>
      <c r="HB1620">
        <v>0</v>
      </c>
      <c r="HQ1620">
        <v>61.402638778761329</v>
      </c>
      <c r="HR1620">
        <v>3</v>
      </c>
      <c r="HS1620">
        <v>3</v>
      </c>
      <c r="HT1620">
        <v>2</v>
      </c>
      <c r="HU1620">
        <v>0.53171503623363603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5.0000000000000001E-3</v>
      </c>
      <c r="IB1620">
        <v>2</v>
      </c>
      <c r="IC1620">
        <v>61.402638778761329</v>
      </c>
      <c r="ID1620">
        <v>0</v>
      </c>
    </row>
    <row r="1621" spans="3:238" x14ac:dyDescent="0.4">
      <c r="C1621" s="19">
        <v>150.01289077196284</v>
      </c>
      <c r="D1621">
        <v>0.31348242762803125</v>
      </c>
      <c r="DW1621">
        <v>242.02897100250689</v>
      </c>
      <c r="DX1621">
        <v>3</v>
      </c>
      <c r="DY1621">
        <v>2</v>
      </c>
      <c r="DZ1621">
        <v>2</v>
      </c>
      <c r="EA1621">
        <v>0.22378147982299401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5.0000000000000001E-3</v>
      </c>
      <c r="EH1621">
        <v>1</v>
      </c>
      <c r="EI1621">
        <v>1</v>
      </c>
      <c r="EJ1621">
        <v>0</v>
      </c>
      <c r="FM1621">
        <v>107.68104144697203</v>
      </c>
      <c r="FN1621">
        <v>3</v>
      </c>
      <c r="FO1621">
        <v>3</v>
      </c>
      <c r="FP1621">
        <v>2</v>
      </c>
      <c r="FQ1621">
        <v>0.2786874462059547</v>
      </c>
      <c r="FR1621">
        <v>0</v>
      </c>
      <c r="FS1621">
        <v>0</v>
      </c>
      <c r="FT1621">
        <v>2</v>
      </c>
      <c r="FU1621">
        <v>0.31746887683859037</v>
      </c>
      <c r="FV1621">
        <v>1</v>
      </c>
      <c r="FW1621">
        <v>0.01</v>
      </c>
      <c r="FX1621">
        <v>2</v>
      </c>
      <c r="FY1621">
        <v>45.694512746089465</v>
      </c>
      <c r="FZ1621">
        <v>45.694512746089465</v>
      </c>
      <c r="GO1621">
        <v>98.464359487451873</v>
      </c>
      <c r="GP1621">
        <v>3</v>
      </c>
      <c r="GQ1621">
        <v>2</v>
      </c>
      <c r="GR1621">
        <v>2</v>
      </c>
      <c r="GS1621">
        <v>0.22378147982299401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5.0000000000000001E-3</v>
      </c>
      <c r="GZ1621">
        <v>2</v>
      </c>
      <c r="HA1621">
        <v>1</v>
      </c>
      <c r="HB1621">
        <v>0</v>
      </c>
      <c r="HQ1621">
        <v>61.422944208654663</v>
      </c>
      <c r="HR1621">
        <v>3</v>
      </c>
      <c r="HS1621">
        <v>3</v>
      </c>
      <c r="HT1621">
        <v>2</v>
      </c>
      <c r="HU1621">
        <v>0.21194248372252031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5.0000000000000001E-3</v>
      </c>
      <c r="IB1621">
        <v>2</v>
      </c>
      <c r="IC1621">
        <v>61.422944208654663</v>
      </c>
      <c r="ID1621">
        <v>0</v>
      </c>
    </row>
    <row r="1622" spans="3:238" x14ac:dyDescent="0.4">
      <c r="C1622" s="19">
        <v>150.0733724207789</v>
      </c>
      <c r="D1622">
        <v>1.0463062844675335</v>
      </c>
      <c r="DW1622">
        <v>242.19502869928237</v>
      </c>
      <c r="DX1622">
        <v>3</v>
      </c>
      <c r="DY1622">
        <v>3</v>
      </c>
      <c r="DZ1622">
        <v>2</v>
      </c>
      <c r="EA1622">
        <v>0.49013287373383413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5.0000000000000001E-3</v>
      </c>
      <c r="EH1622">
        <v>1</v>
      </c>
      <c r="EI1622">
        <v>1</v>
      </c>
      <c r="EJ1622">
        <v>0</v>
      </c>
      <c r="FM1622">
        <v>107.78920406970327</v>
      </c>
      <c r="FN1622">
        <v>2</v>
      </c>
      <c r="FO1622">
        <v>3</v>
      </c>
      <c r="FP1622">
        <v>1</v>
      </c>
      <c r="FQ1622">
        <v>0.55709747588383973</v>
      </c>
      <c r="FR1622">
        <v>0</v>
      </c>
      <c r="FS1622">
        <v>0</v>
      </c>
      <c r="FT1622">
        <v>2</v>
      </c>
      <c r="FU1622">
        <v>0.64539487680443963</v>
      </c>
      <c r="FV1622">
        <v>1</v>
      </c>
      <c r="FW1622">
        <v>0.02</v>
      </c>
      <c r="FX1622">
        <v>1</v>
      </c>
      <c r="FY1622">
        <v>104.09192757159006</v>
      </c>
      <c r="FZ1622">
        <v>105.9294091986726</v>
      </c>
      <c r="GO1622">
        <v>98.531916543465599</v>
      </c>
      <c r="GP1622">
        <v>3</v>
      </c>
      <c r="GQ1622">
        <v>3</v>
      </c>
      <c r="GR1622">
        <v>2</v>
      </c>
      <c r="GS1622">
        <v>0.49013287373383413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5.0000000000000001E-3</v>
      </c>
      <c r="GZ1622">
        <v>2</v>
      </c>
      <c r="HA1622">
        <v>1</v>
      </c>
      <c r="HB1622">
        <v>0</v>
      </c>
      <c r="HQ1622">
        <v>61.475044650151425</v>
      </c>
      <c r="HR1622">
        <v>2</v>
      </c>
      <c r="HS1622">
        <v>3</v>
      </c>
      <c r="HT1622">
        <v>2</v>
      </c>
      <c r="HU1622">
        <v>0.14745729947041386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5.0000000000000001E-3</v>
      </c>
      <c r="IB1622">
        <v>1</v>
      </c>
      <c r="IC1622">
        <v>61.475044650151425</v>
      </c>
      <c r="ID1622">
        <v>0</v>
      </c>
    </row>
    <row r="1623" spans="3:238" x14ac:dyDescent="0.4">
      <c r="C1623" s="19">
        <v>150.13227864223273</v>
      </c>
      <c r="D1623">
        <v>0.22781501778888469</v>
      </c>
      <c r="DW1623">
        <v>242.23423673219745</v>
      </c>
      <c r="DX1623">
        <v>3</v>
      </c>
      <c r="DY1623">
        <v>3</v>
      </c>
      <c r="DZ1623">
        <v>1</v>
      </c>
      <c r="EA1623">
        <v>0.24326094118670111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5.0000000000000001E-3</v>
      </c>
      <c r="EH1623">
        <v>1</v>
      </c>
      <c r="EI1623">
        <v>1</v>
      </c>
      <c r="EJ1623">
        <v>0</v>
      </c>
      <c r="FM1623">
        <v>107.90415281578633</v>
      </c>
      <c r="FN1623">
        <v>2</v>
      </c>
      <c r="FO1623">
        <v>3</v>
      </c>
      <c r="FP1623">
        <v>1</v>
      </c>
      <c r="FQ1623">
        <v>0.11220167304074256</v>
      </c>
      <c r="FR1623">
        <v>0</v>
      </c>
      <c r="FS1623">
        <v>0</v>
      </c>
      <c r="FT1623">
        <v>2</v>
      </c>
      <c r="FU1623">
        <v>0.39523004018897345</v>
      </c>
      <c r="FV1623">
        <v>1</v>
      </c>
      <c r="FW1623">
        <v>1.4999999999999999E-2</v>
      </c>
      <c r="FX1623">
        <v>2</v>
      </c>
      <c r="FY1623">
        <v>107.64510522235248</v>
      </c>
      <c r="FZ1623">
        <v>107.79195114274559</v>
      </c>
      <c r="GO1623">
        <v>98.54786750103797</v>
      </c>
      <c r="GP1623">
        <v>3</v>
      </c>
      <c r="GQ1623">
        <v>3</v>
      </c>
      <c r="GR1623">
        <v>1</v>
      </c>
      <c r="GS1623">
        <v>0.24326094118670111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5.0000000000000001E-3</v>
      </c>
      <c r="GZ1623">
        <v>2</v>
      </c>
      <c r="HA1623">
        <v>1</v>
      </c>
      <c r="HB1623">
        <v>0</v>
      </c>
      <c r="HQ1623">
        <v>61.489283345347587</v>
      </c>
      <c r="HR1623">
        <v>2</v>
      </c>
      <c r="HS1623">
        <v>2</v>
      </c>
      <c r="HT1623">
        <v>2</v>
      </c>
      <c r="HU1623">
        <v>0.30439772144387611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5.0000000000000001E-3</v>
      </c>
      <c r="IB1623">
        <v>1</v>
      </c>
      <c r="IC1623">
        <v>61.489283345347587</v>
      </c>
      <c r="ID1623">
        <v>0</v>
      </c>
    </row>
    <row r="1624" spans="3:238" x14ac:dyDescent="0.4">
      <c r="C1624" s="19">
        <v>150.19582858906404</v>
      </c>
      <c r="D1624">
        <v>1.0921151272488885</v>
      </c>
      <c r="DW1624">
        <v>242.50767559374171</v>
      </c>
      <c r="DX1624">
        <v>2</v>
      </c>
      <c r="DY1624">
        <v>3</v>
      </c>
      <c r="DZ1624">
        <v>1</v>
      </c>
      <c r="EA1624">
        <v>0.50734988900040023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5.0000000000000001E-3</v>
      </c>
      <c r="EH1624">
        <v>1</v>
      </c>
      <c r="EI1624">
        <v>1</v>
      </c>
      <c r="EJ1624">
        <v>0</v>
      </c>
      <c r="FM1624">
        <v>107.93196996231184</v>
      </c>
      <c r="FN1624">
        <v>2</v>
      </c>
      <c r="FO1624">
        <v>3</v>
      </c>
      <c r="FP1624">
        <v>3</v>
      </c>
      <c r="FQ1624">
        <v>5.3188240279835403E-2</v>
      </c>
      <c r="FR1624">
        <v>0</v>
      </c>
      <c r="FS1624">
        <v>0</v>
      </c>
      <c r="FT1624">
        <v>2</v>
      </c>
      <c r="FU1624">
        <v>0.71292965225350735</v>
      </c>
      <c r="FV1624">
        <v>1</v>
      </c>
      <c r="FW1624">
        <v>0.01</v>
      </c>
      <c r="FX1624">
        <v>1</v>
      </c>
      <c r="FY1624">
        <v>107.69302339011726</v>
      </c>
      <c r="FZ1624">
        <v>107.69302339011726</v>
      </c>
      <c r="GO1624">
        <v>98.65911030907624</v>
      </c>
      <c r="GP1624">
        <v>2</v>
      </c>
      <c r="GQ1624">
        <v>3</v>
      </c>
      <c r="GR1624">
        <v>1</v>
      </c>
      <c r="GS1624">
        <v>0.50734988900040023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5.0000000000000001E-3</v>
      </c>
      <c r="GZ1624">
        <v>2</v>
      </c>
      <c r="HA1624">
        <v>1</v>
      </c>
      <c r="HB1624">
        <v>0</v>
      </c>
      <c r="HQ1624">
        <v>61.513500640328985</v>
      </c>
      <c r="HR1624">
        <v>2</v>
      </c>
      <c r="HS1624">
        <v>3</v>
      </c>
      <c r="HT1624">
        <v>2</v>
      </c>
      <c r="HU1624">
        <v>0.37157922803331622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5.0000000000000001E-3</v>
      </c>
      <c r="IB1624">
        <v>1</v>
      </c>
      <c r="IC1624">
        <v>61.513500640328985</v>
      </c>
      <c r="ID1624">
        <v>0</v>
      </c>
    </row>
    <row r="1625" spans="3:238" x14ac:dyDescent="0.4">
      <c r="C1625" s="19">
        <v>150.31911520419257</v>
      </c>
      <c r="D1625">
        <v>0.17006124752725782</v>
      </c>
      <c r="DW1625">
        <v>242.52216491260648</v>
      </c>
      <c r="DX1625">
        <v>3</v>
      </c>
      <c r="DY1625">
        <v>2</v>
      </c>
      <c r="DZ1625">
        <v>2</v>
      </c>
      <c r="EA1625">
        <v>0.14902270224452491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5.0000000000000001E-3</v>
      </c>
      <c r="EH1625">
        <v>1</v>
      </c>
      <c r="EI1625">
        <v>1</v>
      </c>
      <c r="EJ1625">
        <v>0</v>
      </c>
      <c r="FM1625">
        <v>108.00444828187042</v>
      </c>
      <c r="FN1625">
        <v>2</v>
      </c>
      <c r="FO1625">
        <v>3</v>
      </c>
      <c r="FP1625">
        <v>3</v>
      </c>
      <c r="FQ1625">
        <v>7.2478319558586204E-2</v>
      </c>
      <c r="FR1625">
        <v>0</v>
      </c>
      <c r="FS1625">
        <v>0</v>
      </c>
      <c r="FT1625">
        <v>2</v>
      </c>
      <c r="FU1625">
        <v>1.6532879697657801</v>
      </c>
      <c r="FV1625">
        <v>1</v>
      </c>
      <c r="FW1625">
        <v>1.4999999999999999E-2</v>
      </c>
      <c r="FX1625">
        <v>4</v>
      </c>
      <c r="FY1625">
        <v>107.53004194346278</v>
      </c>
      <c r="FZ1625">
        <v>107.878781722032</v>
      </c>
      <c r="GO1625">
        <v>98.665004981501284</v>
      </c>
      <c r="GP1625">
        <v>3</v>
      </c>
      <c r="GQ1625">
        <v>2</v>
      </c>
      <c r="GR1625">
        <v>2</v>
      </c>
      <c r="GS1625">
        <v>0.14902270224452491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5.0000000000000001E-3</v>
      </c>
      <c r="GZ1625">
        <v>2</v>
      </c>
      <c r="HA1625">
        <v>1</v>
      </c>
      <c r="HB1625">
        <v>0</v>
      </c>
      <c r="HQ1625">
        <v>61.546411889256611</v>
      </c>
      <c r="HR1625">
        <v>3</v>
      </c>
      <c r="HS1625">
        <v>3</v>
      </c>
      <c r="HT1625">
        <v>2</v>
      </c>
      <c r="HU1625">
        <v>0.32037911502259842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5.0000000000000001E-3</v>
      </c>
      <c r="IB1625">
        <v>1</v>
      </c>
      <c r="IC1625">
        <v>61.546411889256611</v>
      </c>
      <c r="ID1625">
        <v>0</v>
      </c>
    </row>
    <row r="1626" spans="3:238" x14ac:dyDescent="0.4">
      <c r="C1626" s="19">
        <v>150.38915557753913</v>
      </c>
      <c r="D1626">
        <v>1.1475046908787192</v>
      </c>
      <c r="DW1626">
        <v>242.5425858827752</v>
      </c>
      <c r="DX1626">
        <v>2</v>
      </c>
      <c r="DY1626">
        <v>3</v>
      </c>
      <c r="DZ1626">
        <v>2</v>
      </c>
      <c r="EA1626">
        <v>0.78639541661739087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5.0000000000000001E-3</v>
      </c>
      <c r="EH1626">
        <v>1</v>
      </c>
      <c r="EI1626">
        <v>1</v>
      </c>
      <c r="EJ1626">
        <v>0</v>
      </c>
      <c r="FM1626">
        <v>108.01010460260514</v>
      </c>
      <c r="FN1626">
        <v>2</v>
      </c>
      <c r="FO1626">
        <v>3</v>
      </c>
      <c r="FP1626">
        <v>2</v>
      </c>
      <c r="FQ1626">
        <v>0.19576198517350593</v>
      </c>
      <c r="FR1626">
        <v>0</v>
      </c>
      <c r="FS1626">
        <v>0</v>
      </c>
      <c r="FT1626">
        <v>2</v>
      </c>
      <c r="FU1626">
        <v>0.31474339237036192</v>
      </c>
      <c r="FV1626">
        <v>2</v>
      </c>
      <c r="FW1626">
        <v>7.4999999999999997E-3</v>
      </c>
      <c r="FX1626">
        <v>2</v>
      </c>
      <c r="FY1626">
        <v>107.78049755240319</v>
      </c>
      <c r="FZ1626">
        <v>107.78049755240319</v>
      </c>
      <c r="GO1626">
        <v>98.673312820597758</v>
      </c>
      <c r="GP1626">
        <v>2</v>
      </c>
      <c r="GQ1626">
        <v>3</v>
      </c>
      <c r="GR1626">
        <v>2</v>
      </c>
      <c r="GS1626">
        <v>0.78639541661739087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5.0000000000000001E-3</v>
      </c>
      <c r="GZ1626">
        <v>2</v>
      </c>
      <c r="HA1626">
        <v>1</v>
      </c>
      <c r="HB1626">
        <v>0</v>
      </c>
      <c r="HQ1626">
        <v>61.63128117115857</v>
      </c>
      <c r="HR1626">
        <v>3</v>
      </c>
      <c r="HS1626">
        <v>3</v>
      </c>
      <c r="HT1626">
        <v>1</v>
      </c>
      <c r="HU1626">
        <v>9.0947030956989361E-2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5.0000000000000001E-3</v>
      </c>
      <c r="IB1626">
        <v>2</v>
      </c>
      <c r="IC1626">
        <v>61.63128117115857</v>
      </c>
      <c r="ID1626">
        <v>0</v>
      </c>
    </row>
    <row r="1627" spans="3:238" x14ac:dyDescent="0.4">
      <c r="C1627" s="19">
        <v>150.43836349528863</v>
      </c>
      <c r="D1627">
        <v>1.0741617315183021</v>
      </c>
      <c r="DW1627">
        <v>242.73059117550508</v>
      </c>
      <c r="DX1627">
        <v>2</v>
      </c>
      <c r="DY1627">
        <v>3</v>
      </c>
      <c r="DZ1627">
        <v>1</v>
      </c>
      <c r="EA1627">
        <v>0.15137758025877979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5.0000000000000001E-3</v>
      </c>
      <c r="EH1627">
        <v>1</v>
      </c>
      <c r="EI1627">
        <v>1</v>
      </c>
      <c r="EJ1627">
        <v>0</v>
      </c>
      <c r="FM1627">
        <v>108.0105955098915</v>
      </c>
      <c r="FN1627">
        <v>3</v>
      </c>
      <c r="FO1627">
        <v>3</v>
      </c>
      <c r="FP1627">
        <v>2</v>
      </c>
      <c r="FQ1627">
        <v>6.1472280210841728E-3</v>
      </c>
      <c r="FR1627">
        <v>0</v>
      </c>
      <c r="FS1627">
        <v>0</v>
      </c>
      <c r="FT1627">
        <v>2</v>
      </c>
      <c r="FU1627">
        <v>0.26007060404702953</v>
      </c>
      <c r="FV1627">
        <v>1</v>
      </c>
      <c r="FW1627">
        <v>1.4999999999999999E-2</v>
      </c>
      <c r="FX1627">
        <v>2</v>
      </c>
      <c r="FY1627">
        <v>8.0464156747316355</v>
      </c>
      <c r="FZ1627">
        <v>33.830754964195172</v>
      </c>
      <c r="GO1627">
        <v>98.74979879106742</v>
      </c>
      <c r="GP1627">
        <v>2</v>
      </c>
      <c r="GQ1627">
        <v>3</v>
      </c>
      <c r="GR1627">
        <v>1</v>
      </c>
      <c r="GS1627">
        <v>0.15137758025877979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5.0000000000000001E-3</v>
      </c>
      <c r="GZ1627">
        <v>2</v>
      </c>
      <c r="HA1627">
        <v>1</v>
      </c>
      <c r="HB1627">
        <v>0</v>
      </c>
      <c r="HQ1627">
        <v>61.685210418243436</v>
      </c>
      <c r="HR1627">
        <v>3</v>
      </c>
      <c r="HS1627">
        <v>3</v>
      </c>
      <c r="HT1627">
        <v>2</v>
      </c>
      <c r="HU1627">
        <v>0.35074942429119438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5.0000000000000001E-3</v>
      </c>
      <c r="IB1627">
        <v>2</v>
      </c>
      <c r="IC1627">
        <v>61.685210418243436</v>
      </c>
      <c r="ID1627">
        <v>0</v>
      </c>
    </row>
    <row r="1628" spans="3:238" x14ac:dyDescent="0.4">
      <c r="C1628" s="19">
        <v>150.4606246671772</v>
      </c>
      <c r="D1628">
        <v>1.0111770974091598</v>
      </c>
      <c r="DW1628">
        <v>242.76213057802522</v>
      </c>
      <c r="DX1628">
        <v>3</v>
      </c>
      <c r="DY1628">
        <v>3</v>
      </c>
      <c r="DZ1628">
        <v>1</v>
      </c>
      <c r="EA1628">
        <v>4.5347150830075428E-2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5.0000000000000001E-3</v>
      </c>
      <c r="EH1628">
        <v>1</v>
      </c>
      <c r="EI1628">
        <v>1</v>
      </c>
      <c r="EJ1628">
        <v>0</v>
      </c>
      <c r="FM1628">
        <v>108.01276620030356</v>
      </c>
      <c r="FN1628">
        <v>2</v>
      </c>
      <c r="FO1628">
        <v>3</v>
      </c>
      <c r="FP1628">
        <v>2</v>
      </c>
      <c r="FQ1628">
        <v>3.4521086029940432E-2</v>
      </c>
      <c r="FR1628">
        <v>0</v>
      </c>
      <c r="FS1628">
        <v>0</v>
      </c>
      <c r="FT1628">
        <v>2</v>
      </c>
      <c r="FU1628">
        <v>0.35402110598482261</v>
      </c>
      <c r="FV1628">
        <v>1</v>
      </c>
      <c r="FW1628">
        <v>1.4999999999999999E-2</v>
      </c>
      <c r="FX1628">
        <v>2</v>
      </c>
      <c r="FY1628">
        <v>107.81821332887435</v>
      </c>
      <c r="FZ1628">
        <v>107.97824511427362</v>
      </c>
      <c r="GO1628">
        <v>98.762629928822946</v>
      </c>
      <c r="GP1628">
        <v>3</v>
      </c>
      <c r="GQ1628">
        <v>3</v>
      </c>
      <c r="GR1628">
        <v>1</v>
      </c>
      <c r="GS1628">
        <v>4.5347150830075428E-2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5.0000000000000001E-3</v>
      </c>
      <c r="GZ1628">
        <v>2</v>
      </c>
      <c r="HA1628">
        <v>1</v>
      </c>
      <c r="HB1628">
        <v>0</v>
      </c>
      <c r="HQ1628">
        <v>61.70715950706272</v>
      </c>
      <c r="HR1628">
        <v>3</v>
      </c>
      <c r="HS1628">
        <v>3</v>
      </c>
      <c r="HT1628">
        <v>1</v>
      </c>
      <c r="HU1628">
        <v>0.29071450017996109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5.0000000000000001E-3</v>
      </c>
      <c r="IB1628">
        <v>2</v>
      </c>
      <c r="IC1628">
        <v>61.70715950706272</v>
      </c>
      <c r="ID1628">
        <v>0</v>
      </c>
    </row>
    <row r="1629" spans="3:238" x14ac:dyDescent="0.4">
      <c r="C1629" s="19">
        <v>150.50778959945279</v>
      </c>
      <c r="D1629">
        <v>2.3426507533388303</v>
      </c>
      <c r="DW1629">
        <v>242.87518030672661</v>
      </c>
      <c r="DX1629">
        <v>2</v>
      </c>
      <c r="DY1629">
        <v>3</v>
      </c>
      <c r="DZ1629">
        <v>2</v>
      </c>
      <c r="EA1629">
        <v>0.25277134424683345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5.0000000000000001E-3</v>
      </c>
      <c r="EH1629">
        <v>1</v>
      </c>
      <c r="EI1629">
        <v>1</v>
      </c>
      <c r="EJ1629">
        <v>0</v>
      </c>
      <c r="FM1629">
        <v>108.03375877625537</v>
      </c>
      <c r="FN1629">
        <v>3</v>
      </c>
      <c r="FO1629">
        <v>2</v>
      </c>
      <c r="FP1629">
        <v>2</v>
      </c>
      <c r="FQ1629">
        <v>2.3163266363870685E-2</v>
      </c>
      <c r="FR1629">
        <v>0</v>
      </c>
      <c r="FS1629">
        <v>0</v>
      </c>
      <c r="FT1629">
        <v>2</v>
      </c>
      <c r="FU1629">
        <v>0.71167491130380534</v>
      </c>
      <c r="FV1629">
        <v>1</v>
      </c>
      <c r="FW1629">
        <v>7.4999999999999997E-3</v>
      </c>
      <c r="FX1629">
        <v>2</v>
      </c>
      <c r="FY1629">
        <v>33.987332797142741</v>
      </c>
      <c r="FZ1629">
        <v>33.987332797142741</v>
      </c>
      <c r="GO1629">
        <v>98.808621815995394</v>
      </c>
      <c r="GP1629">
        <v>2</v>
      </c>
      <c r="GQ1629">
        <v>3</v>
      </c>
      <c r="GR1629">
        <v>2</v>
      </c>
      <c r="GS1629">
        <v>0.25277134424683345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5.0000000000000001E-3</v>
      </c>
      <c r="GZ1629">
        <v>2</v>
      </c>
      <c r="HA1629">
        <v>1</v>
      </c>
      <c r="HB1629">
        <v>0</v>
      </c>
      <c r="HQ1629">
        <v>61.73589132756485</v>
      </c>
      <c r="HR1629">
        <v>3</v>
      </c>
      <c r="HS1629">
        <v>3</v>
      </c>
      <c r="HT1629">
        <v>2</v>
      </c>
      <c r="HU1629">
        <v>6.6504622435512792E-2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5.0000000000000001E-3</v>
      </c>
      <c r="IB1629">
        <v>2</v>
      </c>
      <c r="IC1629">
        <v>61.73589132756485</v>
      </c>
      <c r="ID1629">
        <v>0</v>
      </c>
    </row>
    <row r="1630" spans="3:238" x14ac:dyDescent="0.4">
      <c r="C1630" s="19">
        <v>150.6859143937717</v>
      </c>
      <c r="D1630">
        <v>0.48198916921580803</v>
      </c>
      <c r="DW1630">
        <v>242.90927865700232</v>
      </c>
      <c r="DX1630">
        <v>2</v>
      </c>
      <c r="DY1630">
        <v>3</v>
      </c>
      <c r="DZ1630">
        <v>2</v>
      </c>
      <c r="EA1630">
        <v>0.1687145010728735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5.0000000000000001E-3</v>
      </c>
      <c r="EH1630">
        <v>1</v>
      </c>
      <c r="EI1630">
        <v>1</v>
      </c>
      <c r="EJ1630">
        <v>0</v>
      </c>
      <c r="FM1630">
        <v>108.05117357280126</v>
      </c>
      <c r="FN1630">
        <v>3</v>
      </c>
      <c r="FO1630">
        <v>3</v>
      </c>
      <c r="FP1630">
        <v>2</v>
      </c>
      <c r="FQ1630">
        <v>1.7414796545887259E-2</v>
      </c>
      <c r="FR1630">
        <v>0</v>
      </c>
      <c r="FS1630">
        <v>0</v>
      </c>
      <c r="FT1630">
        <v>2</v>
      </c>
      <c r="FU1630">
        <v>0.31924626216208268</v>
      </c>
      <c r="FV1630">
        <v>1</v>
      </c>
      <c r="FW1630">
        <v>1.4999999999999999E-2</v>
      </c>
      <c r="FX1630">
        <v>1</v>
      </c>
      <c r="FY1630">
        <v>8.128258392880289</v>
      </c>
      <c r="FZ1630">
        <v>34.132720293520556</v>
      </c>
      <c r="GO1630">
        <v>98.822494007434173</v>
      </c>
      <c r="GP1630">
        <v>2</v>
      </c>
      <c r="GQ1630">
        <v>3</v>
      </c>
      <c r="GR1630">
        <v>2</v>
      </c>
      <c r="GS1630">
        <v>0.1687145010728735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5.0000000000000001E-3</v>
      </c>
      <c r="GZ1630">
        <v>2</v>
      </c>
      <c r="HA1630">
        <v>1</v>
      </c>
      <c r="HB1630">
        <v>0</v>
      </c>
      <c r="HQ1630">
        <v>61.79828377668067</v>
      </c>
      <c r="HR1630">
        <v>3</v>
      </c>
      <c r="HS1630">
        <v>3</v>
      </c>
      <c r="HT1630">
        <v>3</v>
      </c>
      <c r="HU1630">
        <v>2.630344933930269E-2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5.0000000000000001E-3</v>
      </c>
      <c r="IB1630">
        <v>2</v>
      </c>
      <c r="IC1630">
        <v>61.79828377668067</v>
      </c>
      <c r="ID1630">
        <v>0</v>
      </c>
    </row>
    <row r="1631" spans="3:238" x14ac:dyDescent="0.4">
      <c r="C1631" s="19">
        <v>150.70393308474647</v>
      </c>
      <c r="D1631">
        <v>0.36057016401503006</v>
      </c>
      <c r="DW1631">
        <v>242.91034273031838</v>
      </c>
      <c r="DX1631">
        <v>2</v>
      </c>
      <c r="DY1631">
        <v>2</v>
      </c>
      <c r="DZ1631">
        <v>1</v>
      </c>
      <c r="EA1631">
        <v>0.31036180065284441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5.0000000000000001E-3</v>
      </c>
      <c r="EH1631">
        <v>1</v>
      </c>
      <c r="EI1631">
        <v>1</v>
      </c>
      <c r="EJ1631">
        <v>0</v>
      </c>
      <c r="FM1631">
        <v>108.07821013970643</v>
      </c>
      <c r="FN1631">
        <v>2</v>
      </c>
      <c r="FO1631">
        <v>3</v>
      </c>
      <c r="FP1631">
        <v>1</v>
      </c>
      <c r="FQ1631">
        <v>6.5443939402865456E-2</v>
      </c>
      <c r="FR1631">
        <v>0</v>
      </c>
      <c r="FS1631">
        <v>0</v>
      </c>
      <c r="FT1631">
        <v>2</v>
      </c>
      <c r="FU1631">
        <v>0.38937299007449139</v>
      </c>
      <c r="FV1631">
        <v>1</v>
      </c>
      <c r="FW1631">
        <v>0.01</v>
      </c>
      <c r="FX1631">
        <v>2</v>
      </c>
      <c r="FY1631">
        <v>108.00418929695272</v>
      </c>
      <c r="FZ1631">
        <v>108.00418929695272</v>
      </c>
      <c r="GO1631">
        <v>98.822926903120504</v>
      </c>
      <c r="GP1631">
        <v>2</v>
      </c>
      <c r="GQ1631">
        <v>2</v>
      </c>
      <c r="GR1631">
        <v>1</v>
      </c>
      <c r="GS1631">
        <v>0.31036180065284441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5.0000000000000001E-3</v>
      </c>
      <c r="GZ1631">
        <v>2</v>
      </c>
      <c r="HA1631">
        <v>1</v>
      </c>
      <c r="HB1631">
        <v>0</v>
      </c>
      <c r="HQ1631">
        <v>61.879898932540051</v>
      </c>
      <c r="HR1631">
        <v>3</v>
      </c>
      <c r="HS1631">
        <v>3</v>
      </c>
      <c r="HT1631">
        <v>1</v>
      </c>
      <c r="HU1631">
        <v>8.922916047698623E-2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5.0000000000000001E-3</v>
      </c>
      <c r="IB1631">
        <v>2</v>
      </c>
      <c r="IC1631">
        <v>61.879898932540051</v>
      </c>
      <c r="ID1631">
        <v>0</v>
      </c>
    </row>
    <row r="1632" spans="3:238" x14ac:dyDescent="0.4">
      <c r="C1632" s="19">
        <v>150.71513656720484</v>
      </c>
      <c r="D1632">
        <v>0.58099813627507046</v>
      </c>
      <c r="DW1632">
        <v>242.98083518620439</v>
      </c>
      <c r="DX1632">
        <v>3</v>
      </c>
      <c r="DY1632">
        <v>3</v>
      </c>
      <c r="DZ1632">
        <v>1</v>
      </c>
      <c r="EA1632">
        <v>0.5374635629259007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5.0000000000000001E-3</v>
      </c>
      <c r="EH1632">
        <v>1</v>
      </c>
      <c r="EI1632">
        <v>1</v>
      </c>
      <c r="EJ1632">
        <v>0</v>
      </c>
      <c r="FM1632">
        <v>108.07845021378274</v>
      </c>
      <c r="FN1632">
        <v>2</v>
      </c>
      <c r="FO1632">
        <v>3</v>
      </c>
      <c r="FP1632">
        <v>1</v>
      </c>
      <c r="FQ1632">
        <v>0.28924614407946814</v>
      </c>
      <c r="FR1632">
        <v>0</v>
      </c>
      <c r="FS1632">
        <v>0</v>
      </c>
      <c r="FT1632">
        <v>2</v>
      </c>
      <c r="FU1632">
        <v>0.52729445720064172</v>
      </c>
      <c r="FV1632">
        <v>1</v>
      </c>
      <c r="FW1632">
        <v>0.01</v>
      </c>
      <c r="FX1632">
        <v>2</v>
      </c>
      <c r="FY1632">
        <v>106.03554607097271</v>
      </c>
      <c r="FZ1632">
        <v>106.03554607097271</v>
      </c>
      <c r="GO1632">
        <v>98.851605265420545</v>
      </c>
      <c r="GP1632">
        <v>3</v>
      </c>
      <c r="GQ1632">
        <v>3</v>
      </c>
      <c r="GR1632">
        <v>1</v>
      </c>
      <c r="GS1632">
        <v>0.5374635629259007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5.0000000000000001E-3</v>
      </c>
      <c r="GZ1632">
        <v>2</v>
      </c>
      <c r="HA1632">
        <v>1</v>
      </c>
      <c r="HB1632">
        <v>0</v>
      </c>
      <c r="HQ1632">
        <v>61.884760313635603</v>
      </c>
      <c r="HR1632">
        <v>3</v>
      </c>
      <c r="HS1632">
        <v>3</v>
      </c>
      <c r="HT1632">
        <v>2</v>
      </c>
      <c r="HU1632">
        <v>0.24056459244210654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5.0000000000000001E-3</v>
      </c>
      <c r="IB1632">
        <v>2</v>
      </c>
      <c r="IC1632">
        <v>61.884760313635603</v>
      </c>
      <c r="ID1632">
        <v>0</v>
      </c>
    </row>
    <row r="1633" spans="3:238" x14ac:dyDescent="0.4">
      <c r="C1633" s="19">
        <v>150.73288668401128</v>
      </c>
      <c r="D1633">
        <v>0.27769598849431532</v>
      </c>
      <c r="DW1633">
        <v>242.99559732014654</v>
      </c>
      <c r="DX1633">
        <v>2</v>
      </c>
      <c r="DY1633">
        <v>3</v>
      </c>
      <c r="DZ1633">
        <v>1</v>
      </c>
      <c r="EA1633">
        <v>0.12453377515057718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5.0000000000000001E-3</v>
      </c>
      <c r="EH1633">
        <v>1</v>
      </c>
      <c r="EI1633">
        <v>1</v>
      </c>
      <c r="EJ1633">
        <v>0</v>
      </c>
      <c r="FM1633">
        <v>108.23140415837054</v>
      </c>
      <c r="FN1633">
        <v>3</v>
      </c>
      <c r="FO1633">
        <v>3</v>
      </c>
      <c r="FP1633">
        <v>2</v>
      </c>
      <c r="FQ1633">
        <v>0.15319401866410315</v>
      </c>
      <c r="FR1633">
        <v>0</v>
      </c>
      <c r="FS1633">
        <v>0</v>
      </c>
      <c r="FT1633">
        <v>2</v>
      </c>
      <c r="FU1633">
        <v>0.47102928756299706</v>
      </c>
      <c r="FV1633">
        <v>1</v>
      </c>
      <c r="FW1633">
        <v>0.01</v>
      </c>
      <c r="FX1633">
        <v>2</v>
      </c>
      <c r="FY1633">
        <v>45.899533054193299</v>
      </c>
      <c r="FZ1633">
        <v>45.899533054193299</v>
      </c>
      <c r="GO1633">
        <v>98.857610926880255</v>
      </c>
      <c r="GP1633">
        <v>2</v>
      </c>
      <c r="GQ1633">
        <v>3</v>
      </c>
      <c r="GR1633">
        <v>1</v>
      </c>
      <c r="GS1633">
        <v>0.12453377515057718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5.0000000000000001E-3</v>
      </c>
      <c r="GZ1633">
        <v>2</v>
      </c>
      <c r="HA1633">
        <v>1</v>
      </c>
      <c r="HB1633">
        <v>0</v>
      </c>
      <c r="HQ1633">
        <v>61.92554808235878</v>
      </c>
      <c r="HR1633">
        <v>3</v>
      </c>
      <c r="HS1633">
        <v>3</v>
      </c>
      <c r="HT1633">
        <v>2</v>
      </c>
      <c r="HU1633">
        <v>2.8946437189248012E-2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5.0000000000000001E-3</v>
      </c>
      <c r="IB1633">
        <v>2</v>
      </c>
      <c r="IC1633">
        <v>61.92554808235878</v>
      </c>
      <c r="ID1633">
        <v>0</v>
      </c>
    </row>
    <row r="1634" spans="3:238" x14ac:dyDescent="0.4">
      <c r="C1634" s="19">
        <v>150.77892510157699</v>
      </c>
      <c r="D1634">
        <v>0.90654080394830316</v>
      </c>
      <c r="DW1634">
        <v>243.00253615288975</v>
      </c>
      <c r="DX1634">
        <v>2</v>
      </c>
      <c r="DY1634">
        <v>3</v>
      </c>
      <c r="DZ1634">
        <v>2</v>
      </c>
      <c r="EA1634">
        <v>6.3370242845229546E-2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5.0000000000000001E-3</v>
      </c>
      <c r="EH1634">
        <v>1</v>
      </c>
      <c r="EI1634">
        <v>1</v>
      </c>
      <c r="EJ1634">
        <v>0</v>
      </c>
      <c r="FM1634">
        <v>108.43754786006934</v>
      </c>
      <c r="FN1634">
        <v>3</v>
      </c>
      <c r="FO1634">
        <v>3</v>
      </c>
      <c r="FP1634">
        <v>3</v>
      </c>
      <c r="FQ1634">
        <v>0.15814302657598767</v>
      </c>
      <c r="FR1634">
        <v>0</v>
      </c>
      <c r="FS1634">
        <v>0</v>
      </c>
      <c r="FT1634">
        <v>2</v>
      </c>
      <c r="FU1634">
        <v>0.18809450024987445</v>
      </c>
      <c r="FV1634">
        <v>1</v>
      </c>
      <c r="FW1634">
        <v>0.01</v>
      </c>
      <c r="FX1634">
        <v>2</v>
      </c>
      <c r="FY1634">
        <v>34.526982477860201</v>
      </c>
      <c r="FZ1634">
        <v>34.526982477860201</v>
      </c>
      <c r="GO1634">
        <v>98.860433843983202</v>
      </c>
      <c r="GP1634">
        <v>2</v>
      </c>
      <c r="GQ1634">
        <v>3</v>
      </c>
      <c r="GR1634">
        <v>2</v>
      </c>
      <c r="GS1634">
        <v>6.3370242845229546E-2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5.0000000000000001E-3</v>
      </c>
      <c r="GZ1634">
        <v>2</v>
      </c>
      <c r="HA1634">
        <v>1</v>
      </c>
      <c r="HB1634">
        <v>0</v>
      </c>
      <c r="HQ1634">
        <v>61.949532902515813</v>
      </c>
      <c r="HR1634">
        <v>2</v>
      </c>
      <c r="HS1634">
        <v>3</v>
      </c>
      <c r="HT1634">
        <v>2</v>
      </c>
      <c r="HU1634">
        <v>0.11499329037136717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5.0000000000000001E-3</v>
      </c>
      <c r="IB1634">
        <v>2</v>
      </c>
      <c r="IC1634">
        <v>61.949532902515813</v>
      </c>
      <c r="ID1634">
        <v>0</v>
      </c>
    </row>
    <row r="1635" spans="3:238" x14ac:dyDescent="0.4">
      <c r="C1635" s="19">
        <v>151.04052015497786</v>
      </c>
      <c r="D1635">
        <v>0.15061308679804597</v>
      </c>
      <c r="DW1635">
        <v>243.0594108365633</v>
      </c>
      <c r="DX1635">
        <v>2</v>
      </c>
      <c r="DY1635">
        <v>3</v>
      </c>
      <c r="DZ1635">
        <v>3</v>
      </c>
      <c r="EA1635">
        <v>0.99996138643625732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5.0000000000000001E-3</v>
      </c>
      <c r="EH1635">
        <v>1</v>
      </c>
      <c r="EI1635">
        <v>1</v>
      </c>
      <c r="EJ1635">
        <v>0</v>
      </c>
      <c r="FM1635">
        <v>108.47194353969452</v>
      </c>
      <c r="FN1635">
        <v>3</v>
      </c>
      <c r="FO1635">
        <v>3</v>
      </c>
      <c r="FP1635">
        <v>2</v>
      </c>
      <c r="FQ1635">
        <v>0.24053938132397704</v>
      </c>
      <c r="FR1635">
        <v>0</v>
      </c>
      <c r="FS1635">
        <v>0</v>
      </c>
      <c r="FT1635">
        <v>2</v>
      </c>
      <c r="FU1635">
        <v>0.79708889397344251</v>
      </c>
      <c r="FV1635">
        <v>1</v>
      </c>
      <c r="FW1635">
        <v>0.01</v>
      </c>
      <c r="FX1635">
        <v>1</v>
      </c>
      <c r="FY1635">
        <v>46.146525830086773</v>
      </c>
      <c r="FZ1635">
        <v>46.146525830086773</v>
      </c>
      <c r="GO1635">
        <v>98.883572104150048</v>
      </c>
      <c r="GP1635">
        <v>2</v>
      </c>
      <c r="GQ1635">
        <v>3</v>
      </c>
      <c r="GR1635">
        <v>3</v>
      </c>
      <c r="GS1635">
        <v>0.99996138643625732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5.0000000000000001E-3</v>
      </c>
      <c r="GZ1635">
        <v>2</v>
      </c>
      <c r="HA1635">
        <v>1</v>
      </c>
      <c r="HB1635">
        <v>0</v>
      </c>
      <c r="HQ1635">
        <v>62.017328021694148</v>
      </c>
      <c r="HR1635">
        <v>3</v>
      </c>
      <c r="HS1635">
        <v>3</v>
      </c>
      <c r="HT1635">
        <v>1</v>
      </c>
      <c r="HU1635">
        <v>9.5831786226057813E-2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5.0000000000000001E-3</v>
      </c>
      <c r="IB1635">
        <v>2</v>
      </c>
      <c r="IC1635">
        <v>62.017328021694148</v>
      </c>
      <c r="ID1635">
        <v>0</v>
      </c>
    </row>
    <row r="1636" spans="3:238" x14ac:dyDescent="0.4">
      <c r="C1636" s="19">
        <v>151.29922300278415</v>
      </c>
      <c r="D1636">
        <v>0.280761918186613</v>
      </c>
      <c r="DW1636">
        <v>243.27291693188133</v>
      </c>
      <c r="DX1636">
        <v>3</v>
      </c>
      <c r="DY1636">
        <v>1</v>
      </c>
      <c r="DZ1636">
        <v>2</v>
      </c>
      <c r="EA1636">
        <v>4.8828316029611872E-2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5.0000000000000001E-3</v>
      </c>
      <c r="EH1636">
        <v>1</v>
      </c>
      <c r="EI1636">
        <v>1</v>
      </c>
      <c r="EJ1636">
        <v>0</v>
      </c>
      <c r="FM1636">
        <v>108.47223638902622</v>
      </c>
      <c r="FN1636">
        <v>2</v>
      </c>
      <c r="FO1636">
        <v>3</v>
      </c>
      <c r="FP1636">
        <v>2</v>
      </c>
      <c r="FQ1636">
        <v>2.9284933170487638E-4</v>
      </c>
      <c r="FR1636">
        <v>0</v>
      </c>
      <c r="FS1636">
        <v>0</v>
      </c>
      <c r="FT1636">
        <v>2</v>
      </c>
      <c r="FU1636">
        <v>1.4523741863284301</v>
      </c>
      <c r="FV1636">
        <v>1</v>
      </c>
      <c r="FW1636">
        <v>0.01</v>
      </c>
      <c r="FX1636">
        <v>1</v>
      </c>
      <c r="FY1636">
        <v>108.31256861971403</v>
      </c>
      <c r="FZ1636">
        <v>108.31256861971403</v>
      </c>
      <c r="GO1636">
        <v>98.970432535920168</v>
      </c>
      <c r="GP1636">
        <v>3</v>
      </c>
      <c r="GQ1636">
        <v>1</v>
      </c>
      <c r="GR1636">
        <v>2</v>
      </c>
      <c r="GS1636">
        <v>4.8828316029611872E-2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5.0000000000000001E-3</v>
      </c>
      <c r="GZ1636">
        <v>2</v>
      </c>
      <c r="HA1636">
        <v>1</v>
      </c>
      <c r="HB1636">
        <v>0</v>
      </c>
      <c r="HQ1636">
        <v>62.102056462735739</v>
      </c>
      <c r="HR1636">
        <v>3</v>
      </c>
      <c r="HS1636">
        <v>3</v>
      </c>
      <c r="HT1636">
        <v>2</v>
      </c>
      <c r="HU1636">
        <v>0.33984672174477609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5.0000000000000001E-3</v>
      </c>
      <c r="IB1636">
        <v>2</v>
      </c>
      <c r="IC1636">
        <v>62.102056462735739</v>
      </c>
      <c r="ID1636">
        <v>0</v>
      </c>
    </row>
    <row r="1637" spans="3:238" x14ac:dyDescent="0.4">
      <c r="C1637" s="19">
        <v>151.44450657868882</v>
      </c>
      <c r="D1637">
        <v>0.75573663367401878</v>
      </c>
      <c r="DW1637">
        <v>243.42238197020771</v>
      </c>
      <c r="DX1637">
        <v>3</v>
      </c>
      <c r="DY1637">
        <v>3</v>
      </c>
      <c r="DZ1637">
        <v>2</v>
      </c>
      <c r="EA1637">
        <v>4.4745017506840873E-2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5.0000000000000001E-3</v>
      </c>
      <c r="EH1637">
        <v>1</v>
      </c>
      <c r="EI1637">
        <v>1</v>
      </c>
      <c r="EJ1637">
        <v>0</v>
      </c>
      <c r="FM1637">
        <v>108.5212187300677</v>
      </c>
      <c r="FN1637">
        <v>2</v>
      </c>
      <c r="FO1637">
        <v>3</v>
      </c>
      <c r="FP1637">
        <v>2</v>
      </c>
      <c r="FQ1637">
        <v>0.18764217064230548</v>
      </c>
      <c r="FR1637">
        <v>0</v>
      </c>
      <c r="FS1637">
        <v>0</v>
      </c>
      <c r="FT1637">
        <v>2</v>
      </c>
      <c r="FU1637">
        <v>0.71292965225350735</v>
      </c>
      <c r="FV1637">
        <v>1</v>
      </c>
      <c r="FW1637">
        <v>1.4999999999999999E-2</v>
      </c>
      <c r="FX1637">
        <v>2</v>
      </c>
      <c r="FY1637">
        <v>104.82451966341235</v>
      </c>
      <c r="FZ1637">
        <v>106.15836658990749</v>
      </c>
      <c r="GO1637">
        <v>99.03123922035806</v>
      </c>
      <c r="GP1637">
        <v>3</v>
      </c>
      <c r="GQ1637">
        <v>3</v>
      </c>
      <c r="GR1637">
        <v>2</v>
      </c>
      <c r="GS1637">
        <v>4.4745017506840873E-2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5.0000000000000001E-3</v>
      </c>
      <c r="GZ1637">
        <v>2</v>
      </c>
      <c r="HA1637">
        <v>1</v>
      </c>
      <c r="HB1637">
        <v>0</v>
      </c>
      <c r="HQ1637">
        <v>62.131119493592387</v>
      </c>
      <c r="HR1637">
        <v>2</v>
      </c>
      <c r="HS1637">
        <v>3</v>
      </c>
      <c r="HT1637">
        <v>2</v>
      </c>
      <c r="HU1637">
        <v>0.52617262124689301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5.0000000000000001E-3</v>
      </c>
      <c r="IB1637">
        <v>2</v>
      </c>
      <c r="IC1637">
        <v>62.131119493592387</v>
      </c>
      <c r="ID1637">
        <v>0</v>
      </c>
    </row>
    <row r="1638" spans="3:238" x14ac:dyDescent="0.4">
      <c r="C1638" s="19">
        <v>151.46215015219749</v>
      </c>
      <c r="D1638">
        <v>1.5278465468440459</v>
      </c>
      <c r="DW1638">
        <v>243.61385346469265</v>
      </c>
      <c r="DX1638">
        <v>3</v>
      </c>
      <c r="DY1638">
        <v>2</v>
      </c>
      <c r="DZ1638">
        <v>2</v>
      </c>
      <c r="EA1638">
        <v>0.36347971007570457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5.0000000000000001E-3</v>
      </c>
      <c r="EH1638">
        <v>1</v>
      </c>
      <c r="EI1638">
        <v>1</v>
      </c>
      <c r="EJ1638">
        <v>0</v>
      </c>
      <c r="FM1638">
        <v>108.53277025095963</v>
      </c>
      <c r="FN1638">
        <v>2</v>
      </c>
      <c r="FO1638">
        <v>3</v>
      </c>
      <c r="FP1638">
        <v>2</v>
      </c>
      <c r="FQ1638">
        <v>9.522239089028528E-2</v>
      </c>
      <c r="FR1638">
        <v>0</v>
      </c>
      <c r="FS1638">
        <v>0</v>
      </c>
      <c r="FT1638">
        <v>2</v>
      </c>
      <c r="FU1638">
        <v>0.49720701212303081</v>
      </c>
      <c r="FV1638">
        <v>1</v>
      </c>
      <c r="FW1638">
        <v>0.01</v>
      </c>
      <c r="FX1638">
        <v>2</v>
      </c>
      <c r="FY1638">
        <v>108.38042283478308</v>
      </c>
      <c r="FZ1638">
        <v>108.38042283478308</v>
      </c>
      <c r="GO1638">
        <v>99.109135341580554</v>
      </c>
      <c r="GP1638">
        <v>3</v>
      </c>
      <c r="GQ1638">
        <v>2</v>
      </c>
      <c r="GR1638">
        <v>2</v>
      </c>
      <c r="GS1638">
        <v>0.36347971007570457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5.0000000000000001E-3</v>
      </c>
      <c r="GZ1638">
        <v>2</v>
      </c>
      <c r="HA1638">
        <v>1</v>
      </c>
      <c r="HB1638">
        <v>0</v>
      </c>
      <c r="HQ1638">
        <v>62.206567868484598</v>
      </c>
      <c r="HR1638">
        <v>3</v>
      </c>
      <c r="HS1638">
        <v>3</v>
      </c>
      <c r="HT1638">
        <v>1</v>
      </c>
      <c r="HU1638">
        <v>9.4151714892250327E-2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5.0000000000000001E-3</v>
      </c>
      <c r="IB1638">
        <v>1</v>
      </c>
      <c r="IC1638">
        <v>62.206567868484598</v>
      </c>
      <c r="ID1638">
        <v>0</v>
      </c>
    </row>
    <row r="1639" spans="3:238" x14ac:dyDescent="0.4">
      <c r="C1639" s="19">
        <v>151.55555827964011</v>
      </c>
      <c r="D1639">
        <v>3.008400428629443E-2</v>
      </c>
      <c r="DW1639">
        <v>243.82179709123454</v>
      </c>
      <c r="DX1639">
        <v>3</v>
      </c>
      <c r="DY1639">
        <v>3</v>
      </c>
      <c r="DZ1639">
        <v>2</v>
      </c>
      <c r="EA1639">
        <v>0.12422890620653754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5.0000000000000001E-3</v>
      </c>
      <c r="EH1639">
        <v>1</v>
      </c>
      <c r="EI1639">
        <v>1</v>
      </c>
      <c r="EJ1639">
        <v>0</v>
      </c>
      <c r="FM1639">
        <v>108.56357847404013</v>
      </c>
      <c r="FN1639">
        <v>3</v>
      </c>
      <c r="FO1639">
        <v>3</v>
      </c>
      <c r="FP1639">
        <v>1</v>
      </c>
      <c r="FQ1639">
        <v>3.0808223080497955E-2</v>
      </c>
      <c r="FR1639">
        <v>0</v>
      </c>
      <c r="FS1639">
        <v>0</v>
      </c>
      <c r="FT1639">
        <v>2</v>
      </c>
      <c r="FU1639">
        <v>0.62867195007175625</v>
      </c>
      <c r="FV1639">
        <v>1</v>
      </c>
      <c r="FW1639">
        <v>0.01</v>
      </c>
      <c r="FX1639">
        <v>2</v>
      </c>
      <c r="FY1639">
        <v>34.667661246265034</v>
      </c>
      <c r="FZ1639">
        <v>34.667661246265034</v>
      </c>
      <c r="GO1639">
        <v>99.193732800769581</v>
      </c>
      <c r="GP1639">
        <v>3</v>
      </c>
      <c r="GQ1639">
        <v>3</v>
      </c>
      <c r="GR1639">
        <v>2</v>
      </c>
      <c r="GS1639">
        <v>0.12422890620653754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5.0000000000000001E-3</v>
      </c>
      <c r="GZ1639">
        <v>2</v>
      </c>
      <c r="HA1639">
        <v>1</v>
      </c>
      <c r="HB1639">
        <v>0</v>
      </c>
      <c r="HQ1639">
        <v>62.271316685384257</v>
      </c>
      <c r="HR1639">
        <v>2</v>
      </c>
      <c r="HS1639">
        <v>3</v>
      </c>
      <c r="HT1639">
        <v>2</v>
      </c>
      <c r="HU1639">
        <v>0.30277728910196006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5.0000000000000001E-3</v>
      </c>
      <c r="IB1639">
        <v>2</v>
      </c>
      <c r="IC1639">
        <v>62.271316685384257</v>
      </c>
      <c r="ID1639">
        <v>0</v>
      </c>
    </row>
    <row r="1640" spans="3:238" x14ac:dyDescent="0.4">
      <c r="C1640" s="19">
        <v>151.56551376916653</v>
      </c>
      <c r="D1640">
        <v>0.3630665864028515</v>
      </c>
      <c r="DW1640">
        <v>243.89371909318254</v>
      </c>
      <c r="DX1640">
        <v>3</v>
      </c>
      <c r="DY1640">
        <v>3</v>
      </c>
      <c r="DZ1640">
        <v>2</v>
      </c>
      <c r="EA1640">
        <v>9.4036637275308754E-2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5.0000000000000001E-3</v>
      </c>
      <c r="EH1640">
        <v>1</v>
      </c>
      <c r="EI1640">
        <v>1</v>
      </c>
      <c r="EJ1640">
        <v>0</v>
      </c>
      <c r="FM1640">
        <v>108.56719505070735</v>
      </c>
      <c r="FN1640">
        <v>3</v>
      </c>
      <c r="FO1640">
        <v>3</v>
      </c>
      <c r="FP1640">
        <v>1</v>
      </c>
      <c r="FQ1640">
        <v>3.6165766672329779E-3</v>
      </c>
      <c r="FR1640">
        <v>0</v>
      </c>
      <c r="FS1640">
        <v>0</v>
      </c>
      <c r="FT1640">
        <v>2</v>
      </c>
      <c r="FU1640">
        <v>0.56176981771539303</v>
      </c>
      <c r="FV1640">
        <v>1</v>
      </c>
      <c r="FW1640">
        <v>0.01</v>
      </c>
      <c r="FX1640">
        <v>2</v>
      </c>
      <c r="FY1640">
        <v>34.765084227051339</v>
      </c>
      <c r="FZ1640">
        <v>34.765084227051339</v>
      </c>
      <c r="GO1640">
        <v>99.222992743600102</v>
      </c>
      <c r="GP1640">
        <v>3</v>
      </c>
      <c r="GQ1640">
        <v>3</v>
      </c>
      <c r="GR1640">
        <v>2</v>
      </c>
      <c r="GS1640">
        <v>9.4036637275308754E-2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5.0000000000000001E-3</v>
      </c>
      <c r="GZ1640">
        <v>2</v>
      </c>
      <c r="HA1640">
        <v>1</v>
      </c>
      <c r="HB1640">
        <v>0</v>
      </c>
      <c r="HQ1640">
        <v>62.345409600839794</v>
      </c>
      <c r="HR1640">
        <v>3</v>
      </c>
      <c r="HS1640">
        <v>1</v>
      </c>
      <c r="HT1640">
        <v>2</v>
      </c>
      <c r="HU1640">
        <v>1.0559194238814011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5.0000000000000001E-3</v>
      </c>
      <c r="IB1640">
        <v>2</v>
      </c>
      <c r="IC1640">
        <v>62.345409600839794</v>
      </c>
      <c r="ID1640">
        <v>0</v>
      </c>
    </row>
    <row r="1641" spans="3:238" x14ac:dyDescent="0.4">
      <c r="C1641" s="19">
        <v>151.62054976307388</v>
      </c>
      <c r="D1641">
        <v>1.2559928445916739</v>
      </c>
      <c r="DW1641">
        <v>243.91754663756373</v>
      </c>
      <c r="DX1641">
        <v>3</v>
      </c>
      <c r="DY1641">
        <v>3</v>
      </c>
      <c r="DZ1641">
        <v>1</v>
      </c>
      <c r="EA1641">
        <v>8.373732307192179E-2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5.0000000000000001E-3</v>
      </c>
      <c r="EH1641">
        <v>1</v>
      </c>
      <c r="EI1641">
        <v>1</v>
      </c>
      <c r="EJ1641">
        <v>0</v>
      </c>
      <c r="FM1641">
        <v>108.61759340309183</v>
      </c>
      <c r="FN1641">
        <v>2</v>
      </c>
      <c r="FO1641">
        <v>3</v>
      </c>
      <c r="FP1641">
        <v>1</v>
      </c>
      <c r="FQ1641">
        <v>9.6374673024133883E-2</v>
      </c>
      <c r="FR1641">
        <v>0</v>
      </c>
      <c r="FS1641">
        <v>0</v>
      </c>
      <c r="FT1641">
        <v>2</v>
      </c>
      <c r="FU1641">
        <v>1.6532879697657801</v>
      </c>
      <c r="FV1641">
        <v>1</v>
      </c>
      <c r="FW1641">
        <v>2.5000000000000001E-2</v>
      </c>
      <c r="FX1641">
        <v>2</v>
      </c>
      <c r="FY1641">
        <v>103.63554691077549</v>
      </c>
      <c r="FZ1641">
        <v>106.35854157994353</v>
      </c>
      <c r="GO1641">
        <v>99.232686475246922</v>
      </c>
      <c r="GP1641">
        <v>3</v>
      </c>
      <c r="GQ1641">
        <v>3</v>
      </c>
      <c r="GR1641">
        <v>1</v>
      </c>
      <c r="GS1641">
        <v>8.373732307192179E-2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5.0000000000000001E-3</v>
      </c>
      <c r="GZ1641">
        <v>2</v>
      </c>
      <c r="HA1641">
        <v>1</v>
      </c>
      <c r="HB1641">
        <v>0</v>
      </c>
      <c r="HQ1641">
        <v>62.386757232953954</v>
      </c>
      <c r="HR1641">
        <v>3</v>
      </c>
      <c r="HS1641">
        <v>2</v>
      </c>
      <c r="HT1641">
        <v>2</v>
      </c>
      <c r="HU1641">
        <v>0.12075611103295017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5.0000000000000001E-3</v>
      </c>
      <c r="IB1641">
        <v>2</v>
      </c>
      <c r="IC1641">
        <v>62.386757232953954</v>
      </c>
      <c r="ID1641">
        <v>0</v>
      </c>
    </row>
    <row r="1642" spans="3:238" x14ac:dyDescent="0.4">
      <c r="C1642" s="19">
        <v>151.6735261930275</v>
      </c>
      <c r="D1642">
        <v>0.4589505116914836</v>
      </c>
      <c r="DW1642">
        <v>244.22731608718007</v>
      </c>
      <c r="DX1642">
        <v>3</v>
      </c>
      <c r="DY1642">
        <v>2</v>
      </c>
      <c r="DZ1642">
        <v>1</v>
      </c>
      <c r="EA1642">
        <v>3.6264479189024737E-3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5.0000000000000001E-3</v>
      </c>
      <c r="EH1642">
        <v>1</v>
      </c>
      <c r="EI1642">
        <v>1</v>
      </c>
      <c r="EJ1642">
        <v>0</v>
      </c>
      <c r="FM1642">
        <v>108.63073560894685</v>
      </c>
      <c r="FN1642">
        <v>3</v>
      </c>
      <c r="FO1642">
        <v>3</v>
      </c>
      <c r="FP1642">
        <v>1</v>
      </c>
      <c r="FQ1642">
        <v>0.15849921992062291</v>
      </c>
      <c r="FR1642">
        <v>0</v>
      </c>
      <c r="FS1642">
        <v>0</v>
      </c>
      <c r="FT1642">
        <v>2</v>
      </c>
      <c r="FU1642">
        <v>0.52756685529578884</v>
      </c>
      <c r="FV1642">
        <v>1</v>
      </c>
      <c r="FW1642">
        <v>0.01</v>
      </c>
      <c r="FX1642">
        <v>2</v>
      </c>
      <c r="FY1642">
        <v>46.25535383250137</v>
      </c>
      <c r="FZ1642">
        <v>46.25535383250137</v>
      </c>
      <c r="GO1642">
        <v>99.358709613381649</v>
      </c>
      <c r="GP1642">
        <v>3</v>
      </c>
      <c r="GQ1642">
        <v>2</v>
      </c>
      <c r="GR1642">
        <v>1</v>
      </c>
      <c r="GS1642">
        <v>3.6264479189024737E-3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5.0000000000000001E-3</v>
      </c>
      <c r="GZ1642">
        <v>2</v>
      </c>
      <c r="HA1642">
        <v>1</v>
      </c>
      <c r="HB1642">
        <v>0</v>
      </c>
      <c r="HQ1642">
        <v>62.395495845818083</v>
      </c>
      <c r="HR1642">
        <v>2</v>
      </c>
      <c r="HS1642">
        <v>3</v>
      </c>
      <c r="HT1642">
        <v>1</v>
      </c>
      <c r="HU1642">
        <v>0.31995501282167488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5.0000000000000001E-3</v>
      </c>
      <c r="IB1642">
        <v>2</v>
      </c>
      <c r="IC1642">
        <v>62.395495845818083</v>
      </c>
      <c r="ID1642">
        <v>0</v>
      </c>
    </row>
    <row r="1643" spans="3:238" x14ac:dyDescent="0.4">
      <c r="C1643" s="19">
        <v>151.94168246282683</v>
      </c>
      <c r="D1643">
        <v>8.9518297678097269E-2</v>
      </c>
      <c r="DW1643">
        <v>244.40949782284406</v>
      </c>
      <c r="DX1643">
        <v>3</v>
      </c>
      <c r="DY1643">
        <v>3</v>
      </c>
      <c r="DZ1643">
        <v>1</v>
      </c>
      <c r="EA1643">
        <v>0.1130584976069984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5.0000000000000001E-3</v>
      </c>
      <c r="EH1643">
        <v>1</v>
      </c>
      <c r="EI1643">
        <v>1</v>
      </c>
      <c r="EJ1643">
        <v>0</v>
      </c>
      <c r="FM1643">
        <v>108.64840223388899</v>
      </c>
      <c r="FN1643">
        <v>2</v>
      </c>
      <c r="FO1643">
        <v>3</v>
      </c>
      <c r="FP1643">
        <v>1</v>
      </c>
      <c r="FQ1643">
        <v>3.080883079716118E-2</v>
      </c>
      <c r="FR1643">
        <v>0</v>
      </c>
      <c r="FS1643">
        <v>0</v>
      </c>
      <c r="FT1643">
        <v>2</v>
      </c>
      <c r="FU1643">
        <v>0.26007060404702953</v>
      </c>
      <c r="FV1643">
        <v>1</v>
      </c>
      <c r="FW1643">
        <v>0.01</v>
      </c>
      <c r="FX1643">
        <v>1</v>
      </c>
      <c r="FY1643">
        <v>107.17842781717225</v>
      </c>
      <c r="FZ1643">
        <v>107.17842781717225</v>
      </c>
      <c r="GO1643">
        <v>99.432826393030652</v>
      </c>
      <c r="GP1643">
        <v>3</v>
      </c>
      <c r="GQ1643">
        <v>3</v>
      </c>
      <c r="GR1643">
        <v>1</v>
      </c>
      <c r="GS1643">
        <v>0.1130584976069984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5.0000000000000001E-3</v>
      </c>
      <c r="GZ1643">
        <v>2</v>
      </c>
      <c r="HA1643">
        <v>1</v>
      </c>
      <c r="HB1643">
        <v>0</v>
      </c>
      <c r="HQ1643">
        <v>62.410762511670725</v>
      </c>
      <c r="HR1643">
        <v>2</v>
      </c>
      <c r="HS1643">
        <v>2</v>
      </c>
      <c r="HT1643">
        <v>2</v>
      </c>
      <c r="HU1643">
        <v>0.25883039006068687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5.0000000000000001E-3</v>
      </c>
      <c r="IB1643">
        <v>2</v>
      </c>
      <c r="IC1643">
        <v>62.410762511670725</v>
      </c>
      <c r="ID1643">
        <v>0</v>
      </c>
    </row>
    <row r="1644" spans="3:238" x14ac:dyDescent="0.4">
      <c r="C1644" s="19">
        <v>152.17567031827184</v>
      </c>
      <c r="D1644">
        <v>0.55372049647763788</v>
      </c>
      <c r="DW1644">
        <v>244.55986463286507</v>
      </c>
      <c r="DX1644">
        <v>3</v>
      </c>
      <c r="DY1644">
        <v>3</v>
      </c>
      <c r="DZ1644">
        <v>1</v>
      </c>
      <c r="EA1644">
        <v>6.7833335568910857E-2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5.0000000000000001E-3</v>
      </c>
      <c r="EH1644">
        <v>1</v>
      </c>
      <c r="EI1644">
        <v>1</v>
      </c>
      <c r="EJ1644">
        <v>0</v>
      </c>
      <c r="FM1644">
        <v>108.66242293549834</v>
      </c>
      <c r="FN1644">
        <v>3</v>
      </c>
      <c r="FO1644">
        <v>2</v>
      </c>
      <c r="FP1644">
        <v>1</v>
      </c>
      <c r="FQ1644">
        <v>9.5227884790981154E-2</v>
      </c>
      <c r="FR1644">
        <v>0</v>
      </c>
      <c r="FS1644">
        <v>0</v>
      </c>
      <c r="FT1644">
        <v>2</v>
      </c>
      <c r="FU1644">
        <v>0.12655321964977145</v>
      </c>
      <c r="FV1644">
        <v>1</v>
      </c>
      <c r="FW1644">
        <v>7.4999999999999997E-3</v>
      </c>
      <c r="FX1644">
        <v>2</v>
      </c>
      <c r="FY1644">
        <v>34.894767865550655</v>
      </c>
      <c r="FZ1644">
        <v>34.894767865550655</v>
      </c>
      <c r="GO1644">
        <v>99.493999944178526</v>
      </c>
      <c r="GP1644">
        <v>3</v>
      </c>
      <c r="GQ1644">
        <v>3</v>
      </c>
      <c r="GR1644">
        <v>1</v>
      </c>
      <c r="GS1644">
        <v>6.7833335568910857E-2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5.0000000000000001E-3</v>
      </c>
      <c r="GZ1644">
        <v>2</v>
      </c>
      <c r="HA1644">
        <v>1</v>
      </c>
      <c r="HB1644">
        <v>0</v>
      </c>
      <c r="HQ1644">
        <v>62.43618340099426</v>
      </c>
      <c r="HR1644">
        <v>3</v>
      </c>
      <c r="HS1644">
        <v>3</v>
      </c>
      <c r="HT1644">
        <v>1</v>
      </c>
      <c r="HU1644">
        <v>0.15351021487330807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5.0000000000000001E-3</v>
      </c>
      <c r="IB1644">
        <v>2</v>
      </c>
      <c r="IC1644">
        <v>62.43618340099426</v>
      </c>
      <c r="ID1644">
        <v>0</v>
      </c>
    </row>
    <row r="1645" spans="3:238" x14ac:dyDescent="0.4">
      <c r="C1645" s="19">
        <v>152.36708423830737</v>
      </c>
      <c r="D1645">
        <v>0.5960405181635906</v>
      </c>
      <c r="DW1645">
        <v>244.94892973656221</v>
      </c>
      <c r="DX1645">
        <v>3</v>
      </c>
      <c r="DY1645">
        <v>3</v>
      </c>
      <c r="DZ1645">
        <v>2</v>
      </c>
      <c r="EA1645">
        <v>5.4176518685795809E-2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5.0000000000000001E-3</v>
      </c>
      <c r="EH1645">
        <v>1</v>
      </c>
      <c r="EI1645">
        <v>1</v>
      </c>
      <c r="EJ1645">
        <v>0</v>
      </c>
      <c r="FM1645">
        <v>108.81327703124015</v>
      </c>
      <c r="FN1645">
        <v>2</v>
      </c>
      <c r="FO1645">
        <v>3</v>
      </c>
      <c r="FP1645">
        <v>1</v>
      </c>
      <c r="FQ1645">
        <v>0.15085409574180908</v>
      </c>
      <c r="FR1645">
        <v>0</v>
      </c>
      <c r="FS1645">
        <v>0</v>
      </c>
      <c r="FT1645">
        <v>2</v>
      </c>
      <c r="FU1645">
        <v>0.27493461601541169</v>
      </c>
      <c r="FV1645">
        <v>1</v>
      </c>
      <c r="FW1645">
        <v>0.01</v>
      </c>
      <c r="FX1645">
        <v>2</v>
      </c>
      <c r="FY1645">
        <v>108.6385359648654</v>
      </c>
      <c r="FZ1645">
        <v>108.6385359648654</v>
      </c>
      <c r="GO1645">
        <v>99.652282839303751</v>
      </c>
      <c r="GP1645">
        <v>3</v>
      </c>
      <c r="GQ1645">
        <v>3</v>
      </c>
      <c r="GR1645">
        <v>2</v>
      </c>
      <c r="GS1645">
        <v>5.4176518685795809E-2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5.0000000000000001E-3</v>
      </c>
      <c r="GZ1645">
        <v>2</v>
      </c>
      <c r="HA1645">
        <v>1</v>
      </c>
      <c r="HB1645">
        <v>0</v>
      </c>
      <c r="HQ1645">
        <v>62.449493693293995</v>
      </c>
      <c r="HR1645">
        <v>3</v>
      </c>
      <c r="HS1645">
        <v>3</v>
      </c>
      <c r="HT1645">
        <v>1</v>
      </c>
      <c r="HU1645">
        <v>1.7432055402336995E-2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5.0000000000000001E-3</v>
      </c>
      <c r="IB1645">
        <v>4</v>
      </c>
      <c r="IC1645">
        <v>62.449493693293995</v>
      </c>
      <c r="ID1645">
        <v>0</v>
      </c>
    </row>
    <row r="1646" spans="3:238" x14ac:dyDescent="0.4">
      <c r="C1646" s="19">
        <v>152.50320977743436</v>
      </c>
      <c r="D1646">
        <v>0.59992690474533106</v>
      </c>
      <c r="DW1646">
        <v>245.06766707105348</v>
      </c>
      <c r="DX1646">
        <v>3</v>
      </c>
      <c r="DY1646">
        <v>3</v>
      </c>
      <c r="DZ1646">
        <v>2</v>
      </c>
      <c r="EA1646">
        <v>7.4469021368304647E-2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5.0000000000000001E-3</v>
      </c>
      <c r="EH1646">
        <v>1</v>
      </c>
      <c r="EI1646">
        <v>1</v>
      </c>
      <c r="EJ1646">
        <v>0</v>
      </c>
      <c r="FM1646">
        <v>108.83811832906005</v>
      </c>
      <c r="FN1646">
        <v>2</v>
      </c>
      <c r="FO1646">
        <v>3</v>
      </c>
      <c r="FP1646">
        <v>1</v>
      </c>
      <c r="FQ1646">
        <v>2.4841297819908962E-2</v>
      </c>
      <c r="FR1646">
        <v>0</v>
      </c>
      <c r="FS1646">
        <v>0</v>
      </c>
      <c r="FT1646">
        <v>2</v>
      </c>
      <c r="FU1646">
        <v>3.3932333443231696E-2</v>
      </c>
      <c r="FV1646">
        <v>1</v>
      </c>
      <c r="FW1646">
        <v>0.01</v>
      </c>
      <c r="FX1646">
        <v>2</v>
      </c>
      <c r="FY1646">
        <v>108.75425780407802</v>
      </c>
      <c r="FZ1646">
        <v>108.75425780407802</v>
      </c>
      <c r="GO1646">
        <v>99.700588608400338</v>
      </c>
      <c r="GP1646">
        <v>3</v>
      </c>
      <c r="GQ1646">
        <v>3</v>
      </c>
      <c r="GR1646">
        <v>2</v>
      </c>
      <c r="GS1646">
        <v>7.4469021368304647E-2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5.0000000000000001E-3</v>
      </c>
      <c r="GZ1646">
        <v>2</v>
      </c>
      <c r="HA1646">
        <v>1</v>
      </c>
      <c r="HB1646">
        <v>0</v>
      </c>
      <c r="HQ1646">
        <v>62.544489360524288</v>
      </c>
      <c r="HR1646">
        <v>3</v>
      </c>
      <c r="HS1646">
        <v>3</v>
      </c>
      <c r="HT1646">
        <v>2</v>
      </c>
      <c r="HU1646">
        <v>0.12912109728995733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5.0000000000000001E-3</v>
      </c>
      <c r="IB1646">
        <v>2</v>
      </c>
      <c r="IC1646">
        <v>62.544489360524288</v>
      </c>
      <c r="ID1646">
        <v>0</v>
      </c>
    </row>
    <row r="1647" spans="3:238" x14ac:dyDescent="0.4">
      <c r="C1647" s="19">
        <v>152.52399962173763</v>
      </c>
      <c r="D1647">
        <v>0.24979827081540407</v>
      </c>
      <c r="DW1647">
        <v>245.32001985671258</v>
      </c>
      <c r="DX1647">
        <v>3</v>
      </c>
      <c r="DY1647">
        <v>2</v>
      </c>
      <c r="DZ1647">
        <v>3</v>
      </c>
      <c r="EA1647">
        <v>7.9098789658182359E-2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5.0000000000000001E-3</v>
      </c>
      <c r="EH1647">
        <v>1</v>
      </c>
      <c r="EI1647">
        <v>1</v>
      </c>
      <c r="EJ1647">
        <v>0</v>
      </c>
      <c r="FM1647">
        <v>108.87705332451235</v>
      </c>
      <c r="FN1647">
        <v>2</v>
      </c>
      <c r="FO1647">
        <v>3</v>
      </c>
      <c r="FP1647">
        <v>2</v>
      </c>
      <c r="FQ1647">
        <v>0.22865109062336386</v>
      </c>
      <c r="FR1647">
        <v>0</v>
      </c>
      <c r="FS1647">
        <v>0</v>
      </c>
      <c r="FT1647">
        <v>2</v>
      </c>
      <c r="FU1647">
        <v>0.77637263051324212</v>
      </c>
      <c r="FV1647">
        <v>1</v>
      </c>
      <c r="FW1647">
        <v>1.4999999999999999E-2</v>
      </c>
      <c r="FX1647">
        <v>2</v>
      </c>
      <c r="FY1647">
        <v>105.92444343898025</v>
      </c>
      <c r="FZ1647">
        <v>107.23210659381944</v>
      </c>
      <c r="GO1647">
        <v>99.803252993171611</v>
      </c>
      <c r="GP1647">
        <v>3</v>
      </c>
      <c r="GQ1647">
        <v>2</v>
      </c>
      <c r="GR1647">
        <v>3</v>
      </c>
      <c r="GS1647">
        <v>7.9098789658182359E-2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5.0000000000000001E-3</v>
      </c>
      <c r="GZ1647">
        <v>2</v>
      </c>
      <c r="HA1647">
        <v>1</v>
      </c>
      <c r="HB1647">
        <v>0</v>
      </c>
      <c r="HQ1647">
        <v>62.592407255558108</v>
      </c>
      <c r="HR1647">
        <v>3</v>
      </c>
      <c r="HS1647">
        <v>3</v>
      </c>
      <c r="HT1647">
        <v>1</v>
      </c>
      <c r="HU1647">
        <v>0.3252805933247867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5.0000000000000001E-3</v>
      </c>
      <c r="IB1647">
        <v>4</v>
      </c>
      <c r="IC1647">
        <v>62.592407255558108</v>
      </c>
      <c r="ID1647">
        <v>0</v>
      </c>
    </row>
    <row r="1648" spans="3:238" x14ac:dyDescent="0.4">
      <c r="C1648" s="19">
        <v>152.61386584939075</v>
      </c>
      <c r="D1648">
        <v>2.7677361748717146</v>
      </c>
      <c r="DW1648">
        <v>245.35738526030036</v>
      </c>
      <c r="DX1648">
        <v>3</v>
      </c>
      <c r="DY1648">
        <v>3</v>
      </c>
      <c r="DZ1648">
        <v>1</v>
      </c>
      <c r="EA1648">
        <v>6.0226600960263804E-2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5.0000000000000001E-3</v>
      </c>
      <c r="EH1648">
        <v>1</v>
      </c>
      <c r="EI1648">
        <v>1</v>
      </c>
      <c r="EJ1648">
        <v>0</v>
      </c>
      <c r="FM1648">
        <v>108.88607773094199</v>
      </c>
      <c r="FN1648">
        <v>3</v>
      </c>
      <c r="FO1648">
        <v>3</v>
      </c>
      <c r="FP1648">
        <v>2</v>
      </c>
      <c r="FQ1648">
        <v>0.25534212199514211</v>
      </c>
      <c r="FR1648">
        <v>0</v>
      </c>
      <c r="FS1648">
        <v>0</v>
      </c>
      <c r="FT1648">
        <v>2</v>
      </c>
      <c r="FU1648">
        <v>0.31354219106651687</v>
      </c>
      <c r="FV1648">
        <v>1</v>
      </c>
      <c r="FW1648">
        <v>0.01</v>
      </c>
      <c r="FX1648">
        <v>3</v>
      </c>
      <c r="FY1648">
        <v>46.453707475296696</v>
      </c>
      <c r="FZ1648">
        <v>46.453707475296696</v>
      </c>
      <c r="GO1648">
        <v>99.818454316038128</v>
      </c>
      <c r="GP1648">
        <v>3</v>
      </c>
      <c r="GQ1648">
        <v>3</v>
      </c>
      <c r="GR1648">
        <v>1</v>
      </c>
      <c r="GS1648">
        <v>6.0226600960263804E-2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5.0000000000000001E-3</v>
      </c>
      <c r="GZ1648">
        <v>2</v>
      </c>
      <c r="HA1648">
        <v>1</v>
      </c>
      <c r="HB1648">
        <v>0</v>
      </c>
      <c r="HQ1648">
        <v>62.638782279257654</v>
      </c>
      <c r="HR1648">
        <v>3</v>
      </c>
      <c r="HS1648">
        <v>3</v>
      </c>
      <c r="HT1648">
        <v>1</v>
      </c>
      <c r="HU1648">
        <v>5.903796288124416E-3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5.0000000000000001E-3</v>
      </c>
      <c r="IB1648">
        <v>2</v>
      </c>
      <c r="IC1648">
        <v>62.638782279257654</v>
      </c>
      <c r="ID1648">
        <v>0</v>
      </c>
    </row>
    <row r="1649" spans="3:238" x14ac:dyDescent="0.4">
      <c r="C1649" s="19">
        <v>153.09756107696109</v>
      </c>
      <c r="D1649">
        <v>0.21258436645919687</v>
      </c>
      <c r="DW1649">
        <v>245.63707358833176</v>
      </c>
      <c r="DX1649">
        <v>3</v>
      </c>
      <c r="DY1649">
        <v>3</v>
      </c>
      <c r="DZ1649">
        <v>2</v>
      </c>
      <c r="EA1649">
        <v>1.8634377213800311E-3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5.0000000000000001E-3</v>
      </c>
      <c r="EH1649">
        <v>1</v>
      </c>
      <c r="EI1649">
        <v>1</v>
      </c>
      <c r="EJ1649">
        <v>0</v>
      </c>
      <c r="FM1649">
        <v>109.01894010706307</v>
      </c>
      <c r="FN1649">
        <v>2</v>
      </c>
      <c r="FO1649">
        <v>3</v>
      </c>
      <c r="FP1649">
        <v>2</v>
      </c>
      <c r="FQ1649">
        <v>0.13286237612107821</v>
      </c>
      <c r="FR1649">
        <v>0</v>
      </c>
      <c r="FS1649">
        <v>0</v>
      </c>
      <c r="FT1649">
        <v>2</v>
      </c>
      <c r="FU1649">
        <v>0.94876082211152613</v>
      </c>
      <c r="FV1649">
        <v>1</v>
      </c>
      <c r="FW1649">
        <v>0.01</v>
      </c>
      <c r="FX1649">
        <v>2</v>
      </c>
      <c r="FY1649">
        <v>108.70331977048812</v>
      </c>
      <c r="FZ1649">
        <v>108.70331977048812</v>
      </c>
      <c r="GO1649">
        <v>99.93223958712224</v>
      </c>
      <c r="GP1649">
        <v>3</v>
      </c>
      <c r="GQ1649">
        <v>3</v>
      </c>
      <c r="GR1649">
        <v>2</v>
      </c>
      <c r="GS1649">
        <v>1.8634377213800311E-3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5.0000000000000001E-3</v>
      </c>
      <c r="GZ1649">
        <v>2</v>
      </c>
      <c r="HA1649">
        <v>1</v>
      </c>
      <c r="HB1649">
        <v>0</v>
      </c>
      <c r="HQ1649">
        <v>62.647757515284255</v>
      </c>
      <c r="HR1649">
        <v>2</v>
      </c>
      <c r="HS1649">
        <v>3</v>
      </c>
      <c r="HT1649">
        <v>2</v>
      </c>
      <c r="HU1649">
        <v>0.33055627180571157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5.0000000000000001E-3</v>
      </c>
      <c r="IB1649">
        <v>2</v>
      </c>
      <c r="IC1649">
        <v>62.647757515284255</v>
      </c>
      <c r="ID1649">
        <v>0</v>
      </c>
    </row>
    <row r="1650" spans="3:238" x14ac:dyDescent="0.4">
      <c r="C1650" s="19">
        <v>153.16728922457875</v>
      </c>
      <c r="D1650">
        <v>0.94372230624543363</v>
      </c>
      <c r="DW1650">
        <v>245.66928189600142</v>
      </c>
      <c r="DX1650">
        <v>3</v>
      </c>
      <c r="DY1650">
        <v>3</v>
      </c>
      <c r="DZ1650">
        <v>2</v>
      </c>
      <c r="EA1650">
        <v>6.464364052861736E-2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5.0000000000000001E-3</v>
      </c>
      <c r="EH1650">
        <v>1</v>
      </c>
      <c r="EI1650">
        <v>1</v>
      </c>
      <c r="EJ1650">
        <v>0</v>
      </c>
      <c r="FM1650">
        <v>109.13794712634527</v>
      </c>
      <c r="FN1650">
        <v>2</v>
      </c>
      <c r="FO1650">
        <v>3</v>
      </c>
      <c r="FP1650">
        <v>2</v>
      </c>
      <c r="FQ1650">
        <v>0.2608938018329216</v>
      </c>
      <c r="FR1650">
        <v>0</v>
      </c>
      <c r="FS1650">
        <v>0</v>
      </c>
      <c r="FT1650">
        <v>2</v>
      </c>
      <c r="FU1650">
        <v>0.31924626216208268</v>
      </c>
      <c r="FV1650">
        <v>1</v>
      </c>
      <c r="FW1650">
        <v>0.01</v>
      </c>
      <c r="FX1650">
        <v>1</v>
      </c>
      <c r="FY1650">
        <v>107.28425226876935</v>
      </c>
      <c r="FZ1650">
        <v>107.28425226876935</v>
      </c>
      <c r="GO1650">
        <v>99.945342854767148</v>
      </c>
      <c r="GP1650">
        <v>3</v>
      </c>
      <c r="GQ1650">
        <v>3</v>
      </c>
      <c r="GR1650">
        <v>2</v>
      </c>
      <c r="GS1650">
        <v>6.464364052861736E-2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5.0000000000000001E-3</v>
      </c>
      <c r="GZ1650">
        <v>2</v>
      </c>
      <c r="HA1650">
        <v>1</v>
      </c>
      <c r="HB1650">
        <v>0</v>
      </c>
      <c r="HQ1650">
        <v>62.654784039382257</v>
      </c>
      <c r="HR1650">
        <v>3</v>
      </c>
      <c r="HS1650">
        <v>3</v>
      </c>
      <c r="HT1650">
        <v>2</v>
      </c>
      <c r="HU1650">
        <v>0.21392328681913642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5.0000000000000001E-3</v>
      </c>
      <c r="IB1650">
        <v>4</v>
      </c>
      <c r="IC1650">
        <v>62.654784039382257</v>
      </c>
      <c r="ID1650">
        <v>0</v>
      </c>
    </row>
    <row r="1651" spans="3:238" x14ac:dyDescent="0.4">
      <c r="C1651" s="19">
        <v>153.73147108254213</v>
      </c>
      <c r="D1651">
        <v>0.8324111631839628</v>
      </c>
      <c r="DW1651">
        <v>245.84882628968583</v>
      </c>
      <c r="DX1651">
        <v>2</v>
      </c>
      <c r="DY1651">
        <v>3</v>
      </c>
      <c r="DZ1651">
        <v>2</v>
      </c>
      <c r="EA1651">
        <v>0.10943073980429224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5.0000000000000001E-3</v>
      </c>
      <c r="EH1651">
        <v>1</v>
      </c>
      <c r="EI1651">
        <v>1</v>
      </c>
      <c r="EJ1651">
        <v>0</v>
      </c>
      <c r="FM1651">
        <v>109.29724603964868</v>
      </c>
      <c r="FN1651">
        <v>2</v>
      </c>
      <c r="FO1651">
        <v>3</v>
      </c>
      <c r="FP1651">
        <v>1</v>
      </c>
      <c r="FQ1651">
        <v>1.8440905778691032E-2</v>
      </c>
      <c r="FR1651">
        <v>0</v>
      </c>
      <c r="FS1651">
        <v>0</v>
      </c>
      <c r="FT1651">
        <v>2</v>
      </c>
      <c r="FU1651">
        <v>4.3343448845599604E-2</v>
      </c>
      <c r="FV1651">
        <v>2</v>
      </c>
      <c r="FW1651">
        <v>1.2500000000000001E-2</v>
      </c>
      <c r="FX1651">
        <v>2</v>
      </c>
      <c r="FY1651">
        <v>107.83375762473422</v>
      </c>
      <c r="FZ1651">
        <v>108.33724626559255</v>
      </c>
      <c r="GO1651">
        <v>100.01838668770364</v>
      </c>
      <c r="GP1651">
        <v>2</v>
      </c>
      <c r="GQ1651">
        <v>3</v>
      </c>
      <c r="GR1651">
        <v>2</v>
      </c>
      <c r="GS1651">
        <v>0.10943073980429224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5.0000000000000001E-3</v>
      </c>
      <c r="GZ1651">
        <v>2</v>
      </c>
      <c r="HA1651">
        <v>1</v>
      </c>
      <c r="HB1651">
        <v>0</v>
      </c>
      <c r="HQ1651">
        <v>62.744515481904934</v>
      </c>
      <c r="HR1651">
        <v>3</v>
      </c>
      <c r="HS1651">
        <v>3</v>
      </c>
      <c r="HT1651">
        <v>2</v>
      </c>
      <c r="HU1651">
        <v>0.43536282723766084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5.0000000000000001E-3</v>
      </c>
      <c r="IB1651">
        <v>2</v>
      </c>
      <c r="IC1651">
        <v>62.744515481904934</v>
      </c>
      <c r="ID1651">
        <v>0</v>
      </c>
    </row>
    <row r="1652" spans="3:238" x14ac:dyDescent="0.4">
      <c r="C1652" s="19">
        <v>153.7606739843915</v>
      </c>
      <c r="D1652">
        <v>0.46322223427392828</v>
      </c>
      <c r="DW1652">
        <v>245.86139247509627</v>
      </c>
      <c r="DX1652">
        <v>3</v>
      </c>
      <c r="DY1652">
        <v>3</v>
      </c>
      <c r="DZ1652">
        <v>3</v>
      </c>
      <c r="EA1652">
        <v>0.69675259646277465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5.0000000000000001E-3</v>
      </c>
      <c r="EH1652">
        <v>1</v>
      </c>
      <c r="EI1652">
        <v>1</v>
      </c>
      <c r="EJ1652">
        <v>0</v>
      </c>
      <c r="FM1652">
        <v>109.31805244784248</v>
      </c>
      <c r="FN1652">
        <v>2</v>
      </c>
      <c r="FO1652">
        <v>1</v>
      </c>
      <c r="FP1652">
        <v>2</v>
      </c>
      <c r="FQ1652">
        <v>4.8351984721803805E-2</v>
      </c>
      <c r="FR1652">
        <v>0</v>
      </c>
      <c r="FS1652">
        <v>0</v>
      </c>
      <c r="FT1652">
        <v>2</v>
      </c>
      <c r="FU1652">
        <v>0.34056947382997554</v>
      </c>
      <c r="FV1652">
        <v>1</v>
      </c>
      <c r="FW1652">
        <v>5.0000000000000001E-3</v>
      </c>
      <c r="FX1652">
        <v>1</v>
      </c>
      <c r="FY1652">
        <v>108.88335679153649</v>
      </c>
      <c r="FZ1652">
        <v>109.26970046312067</v>
      </c>
      <c r="GO1652">
        <v>100.02349897402422</v>
      </c>
      <c r="GP1652">
        <v>3</v>
      </c>
      <c r="GQ1652">
        <v>3</v>
      </c>
      <c r="GR1652">
        <v>3</v>
      </c>
      <c r="GS1652">
        <v>0.69675259646277465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5.0000000000000001E-3</v>
      </c>
      <c r="GZ1652">
        <v>2</v>
      </c>
      <c r="HA1652">
        <v>1</v>
      </c>
      <c r="HB1652">
        <v>0</v>
      </c>
      <c r="HQ1652">
        <v>62.754816069433467</v>
      </c>
      <c r="HR1652">
        <v>2</v>
      </c>
      <c r="HS1652">
        <v>3</v>
      </c>
      <c r="HT1652">
        <v>1</v>
      </c>
      <c r="HU1652">
        <v>0.10279391148607415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5.0000000000000001E-3</v>
      </c>
      <c r="IB1652">
        <v>1</v>
      </c>
      <c r="IC1652">
        <v>62.754816069433467</v>
      </c>
      <c r="ID1652">
        <v>0</v>
      </c>
    </row>
    <row r="1653" spans="3:238" x14ac:dyDescent="0.4">
      <c r="C1653" s="19">
        <v>154.2440139174098</v>
      </c>
      <c r="D1653">
        <v>1.1788563437655171</v>
      </c>
      <c r="DW1653">
        <v>245.93619871367159</v>
      </c>
      <c r="DX1653">
        <v>3</v>
      </c>
      <c r="DY1653">
        <v>3</v>
      </c>
      <c r="DZ1653">
        <v>1</v>
      </c>
      <c r="EA1653">
        <v>0.32020873167488156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5.0000000000000001E-3</v>
      </c>
      <c r="EH1653">
        <v>1</v>
      </c>
      <c r="EI1653">
        <v>1</v>
      </c>
      <c r="EJ1653">
        <v>0</v>
      </c>
      <c r="FM1653">
        <v>109.3673559853238</v>
      </c>
      <c r="FN1653">
        <v>2</v>
      </c>
      <c r="FO1653">
        <v>2</v>
      </c>
      <c r="FP1653">
        <v>1</v>
      </c>
      <c r="FQ1653">
        <v>6.6438459595370716E-2</v>
      </c>
      <c r="FR1653">
        <v>0</v>
      </c>
      <c r="FS1653">
        <v>0</v>
      </c>
      <c r="FT1653">
        <v>2</v>
      </c>
      <c r="FU1653">
        <v>7.3580791213238045E-2</v>
      </c>
      <c r="FV1653">
        <v>1</v>
      </c>
      <c r="FW1653">
        <v>0.01</v>
      </c>
      <c r="FX1653">
        <v>2</v>
      </c>
      <c r="FY1653">
        <v>106.11168631218167</v>
      </c>
      <c r="FZ1653">
        <v>108.3335765594254</v>
      </c>
      <c r="GO1653">
        <v>100.05393230742425</v>
      </c>
      <c r="GP1653">
        <v>3</v>
      </c>
      <c r="GQ1653">
        <v>3</v>
      </c>
      <c r="GR1653">
        <v>1</v>
      </c>
      <c r="GS1653">
        <v>0.32020873167488156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5.0000000000000001E-3</v>
      </c>
      <c r="GZ1653">
        <v>2</v>
      </c>
      <c r="HA1653">
        <v>1</v>
      </c>
      <c r="HB1653">
        <v>0</v>
      </c>
      <c r="HQ1653">
        <v>62.90542336261317</v>
      </c>
      <c r="HR1653">
        <v>2</v>
      </c>
      <c r="HS1653">
        <v>3</v>
      </c>
      <c r="HT1653">
        <v>3</v>
      </c>
      <c r="HU1653">
        <v>0.25483843267165873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5.0000000000000001E-3</v>
      </c>
      <c r="IB1653">
        <v>1</v>
      </c>
      <c r="IC1653">
        <v>62.90542336261317</v>
      </c>
      <c r="ID1653">
        <v>0</v>
      </c>
    </row>
    <row r="1654" spans="3:238" x14ac:dyDescent="0.4">
      <c r="C1654" s="19">
        <v>154.42474642890946</v>
      </c>
      <c r="D1654">
        <v>1.6062268972800098</v>
      </c>
      <c r="DW1654">
        <v>246.23601112704517</v>
      </c>
      <c r="DX1654">
        <v>2</v>
      </c>
      <c r="DY1654">
        <v>3</v>
      </c>
      <c r="DZ1654">
        <v>3</v>
      </c>
      <c r="EA1654">
        <v>3.6251041115835415E-3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5.0000000000000001E-3</v>
      </c>
      <c r="EH1654">
        <v>1</v>
      </c>
      <c r="EI1654">
        <v>1</v>
      </c>
      <c r="EJ1654">
        <v>0</v>
      </c>
      <c r="FM1654">
        <v>109.3674604876923</v>
      </c>
      <c r="FN1654">
        <v>2</v>
      </c>
      <c r="FO1654">
        <v>2</v>
      </c>
      <c r="FP1654">
        <v>3</v>
      </c>
      <c r="FQ1654">
        <v>1.0450236849694679E-4</v>
      </c>
      <c r="FR1654">
        <v>0</v>
      </c>
      <c r="FS1654">
        <v>0</v>
      </c>
      <c r="FT1654">
        <v>2</v>
      </c>
      <c r="FU1654">
        <v>0.17241995856238493</v>
      </c>
      <c r="FV1654">
        <v>1</v>
      </c>
      <c r="FW1654">
        <v>7.4999999999999997E-3</v>
      </c>
      <c r="FX1654">
        <v>4</v>
      </c>
      <c r="FY1654">
        <v>108.40420984369429</v>
      </c>
      <c r="FZ1654">
        <v>108.40420984369429</v>
      </c>
      <c r="GO1654">
        <v>100.17590463630265</v>
      </c>
      <c r="GP1654">
        <v>2</v>
      </c>
      <c r="GQ1654">
        <v>3</v>
      </c>
      <c r="GR1654">
        <v>3</v>
      </c>
      <c r="GS1654">
        <v>3.6251041115835415E-3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5.0000000000000001E-3</v>
      </c>
      <c r="GZ1654">
        <v>2</v>
      </c>
      <c r="HA1654">
        <v>1</v>
      </c>
      <c r="HB1654">
        <v>0</v>
      </c>
      <c r="HQ1654">
        <v>62.96007139747347</v>
      </c>
      <c r="HR1654">
        <v>2</v>
      </c>
      <c r="HS1654">
        <v>3</v>
      </c>
      <c r="HT1654">
        <v>2</v>
      </c>
      <c r="HU1654">
        <v>1.5529207956971434E-2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5.0000000000000001E-3</v>
      </c>
      <c r="IB1654">
        <v>2</v>
      </c>
      <c r="IC1654">
        <v>62.96007139747347</v>
      </c>
      <c r="ID1654">
        <v>0</v>
      </c>
    </row>
    <row r="1655" spans="3:238" x14ac:dyDescent="0.4">
      <c r="C1655" s="19">
        <v>154.46544431003088</v>
      </c>
      <c r="D1655">
        <v>1.1009292234055579</v>
      </c>
      <c r="DW1655">
        <v>246.24051025283521</v>
      </c>
      <c r="DX1655">
        <v>2</v>
      </c>
      <c r="DY1655">
        <v>3</v>
      </c>
      <c r="DZ1655">
        <v>2</v>
      </c>
      <c r="EA1655">
        <v>0.13952742120777814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5.0000000000000001E-3</v>
      </c>
      <c r="EH1655">
        <v>1</v>
      </c>
      <c r="EI1655">
        <v>1</v>
      </c>
      <c r="EJ1655">
        <v>0</v>
      </c>
      <c r="FM1655">
        <v>109.44826068890556</v>
      </c>
      <c r="FN1655">
        <v>3</v>
      </c>
      <c r="FO1655">
        <v>3</v>
      </c>
      <c r="FP1655">
        <v>2</v>
      </c>
      <c r="FQ1655">
        <v>0.13020824106308279</v>
      </c>
      <c r="FR1655">
        <v>0</v>
      </c>
      <c r="FS1655">
        <v>0</v>
      </c>
      <c r="FT1655">
        <v>2</v>
      </c>
      <c r="FU1655">
        <v>0.24607707984309271</v>
      </c>
      <c r="FV1655">
        <v>1</v>
      </c>
      <c r="FW1655">
        <v>0.01</v>
      </c>
      <c r="FX1655">
        <v>2</v>
      </c>
      <c r="FY1655">
        <v>35.076439078421998</v>
      </c>
      <c r="FZ1655">
        <v>35.076439078421998</v>
      </c>
      <c r="GO1655">
        <v>100.1777350103167</v>
      </c>
      <c r="GP1655">
        <v>2</v>
      </c>
      <c r="GQ1655">
        <v>3</v>
      </c>
      <c r="GR1655">
        <v>2</v>
      </c>
      <c r="GS1655">
        <v>0.13952742120777814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5.0000000000000001E-3</v>
      </c>
      <c r="GZ1655">
        <v>2</v>
      </c>
      <c r="HA1655">
        <v>1</v>
      </c>
      <c r="HB1655">
        <v>0</v>
      </c>
      <c r="HQ1655">
        <v>62.97242054114394</v>
      </c>
      <c r="HR1655">
        <v>3</v>
      </c>
      <c r="HS1655">
        <v>3</v>
      </c>
      <c r="HT1655">
        <v>2</v>
      </c>
      <c r="HU1655">
        <v>0.20208007565584885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5.0000000000000001E-3</v>
      </c>
      <c r="IB1655">
        <v>2</v>
      </c>
      <c r="IC1655">
        <v>62.97242054114394</v>
      </c>
      <c r="ID1655">
        <v>0</v>
      </c>
    </row>
    <row r="1656" spans="3:238" x14ac:dyDescent="0.4">
      <c r="C1656" s="19">
        <v>154.48345551970553</v>
      </c>
      <c r="D1656">
        <v>0.27227076053821975</v>
      </c>
      <c r="DW1656">
        <v>246.2507460223793</v>
      </c>
      <c r="DX1656">
        <v>3</v>
      </c>
      <c r="DY1656">
        <v>3</v>
      </c>
      <c r="DZ1656">
        <v>3</v>
      </c>
      <c r="EA1656">
        <v>1.462524277277466E-2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5.0000000000000001E-3</v>
      </c>
      <c r="EH1656">
        <v>1</v>
      </c>
      <c r="EI1656">
        <v>1</v>
      </c>
      <c r="EJ1656">
        <v>0</v>
      </c>
      <c r="FM1656">
        <v>109.47838451447106</v>
      </c>
      <c r="FN1656">
        <v>2</v>
      </c>
      <c r="FO1656">
        <v>3</v>
      </c>
      <c r="FP1656">
        <v>1</v>
      </c>
      <c r="FQ1656">
        <v>0.11092402677876211</v>
      </c>
      <c r="FR1656">
        <v>0</v>
      </c>
      <c r="FS1656">
        <v>0</v>
      </c>
      <c r="FT1656">
        <v>2</v>
      </c>
      <c r="FU1656">
        <v>0.49720701212303081</v>
      </c>
      <c r="FV1656">
        <v>1</v>
      </c>
      <c r="FW1656">
        <v>0.01</v>
      </c>
      <c r="FX1656">
        <v>2</v>
      </c>
      <c r="FY1656">
        <v>108.9140957828234</v>
      </c>
      <c r="FZ1656">
        <v>108.9140957828234</v>
      </c>
      <c r="GO1656">
        <v>100.18189921631173</v>
      </c>
      <c r="GP1656">
        <v>3</v>
      </c>
      <c r="GQ1656">
        <v>3</v>
      </c>
      <c r="GR1656">
        <v>3</v>
      </c>
      <c r="GS1656">
        <v>1.462524277277466E-2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5.0000000000000001E-3</v>
      </c>
      <c r="GZ1656">
        <v>2</v>
      </c>
      <c r="HA1656">
        <v>1</v>
      </c>
      <c r="HB1656">
        <v>0</v>
      </c>
      <c r="HQ1656">
        <v>63.005135117169409</v>
      </c>
      <c r="HR1656">
        <v>2</v>
      </c>
      <c r="HS1656">
        <v>2</v>
      </c>
      <c r="HT1656">
        <v>2</v>
      </c>
      <c r="HU1656">
        <v>0.10062648315661001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5.0000000000000001E-3</v>
      </c>
      <c r="IB1656">
        <v>1</v>
      </c>
      <c r="IC1656">
        <v>63.005135117169409</v>
      </c>
      <c r="ID1656">
        <v>0</v>
      </c>
    </row>
    <row r="1657" spans="3:238" x14ac:dyDescent="0.4">
      <c r="C1657" s="19">
        <v>154.61092713890417</v>
      </c>
      <c r="D1657">
        <v>1.890379353445752</v>
      </c>
      <c r="DW1657">
        <v>246.26007350975499</v>
      </c>
      <c r="DX1657">
        <v>2</v>
      </c>
      <c r="DY1657">
        <v>3</v>
      </c>
      <c r="DZ1657">
        <v>2</v>
      </c>
      <c r="EA1657">
        <v>0.2027452488360198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5.0000000000000001E-3</v>
      </c>
      <c r="EH1657">
        <v>1</v>
      </c>
      <c r="EI1657">
        <v>1</v>
      </c>
      <c r="EJ1657">
        <v>0</v>
      </c>
      <c r="FM1657">
        <v>109.52511632378268</v>
      </c>
      <c r="FN1657">
        <v>2</v>
      </c>
      <c r="FO1657">
        <v>3</v>
      </c>
      <c r="FP1657">
        <v>2</v>
      </c>
      <c r="FQ1657">
        <v>5.944706618711498E-3</v>
      </c>
      <c r="FR1657">
        <v>0</v>
      </c>
      <c r="FS1657">
        <v>0</v>
      </c>
      <c r="FT1657">
        <v>2</v>
      </c>
      <c r="FU1657">
        <v>5.2280978265438427E-2</v>
      </c>
      <c r="FV1657">
        <v>2</v>
      </c>
      <c r="FW1657">
        <v>7.4999999999999997E-3</v>
      </c>
      <c r="FX1657">
        <v>2</v>
      </c>
      <c r="FY1657">
        <v>108.71047395144549</v>
      </c>
      <c r="FZ1657">
        <v>108.71047395144549</v>
      </c>
      <c r="GO1657">
        <v>100.18569390694844</v>
      </c>
      <c r="GP1657">
        <v>2</v>
      </c>
      <c r="GQ1657">
        <v>3</v>
      </c>
      <c r="GR1657">
        <v>2</v>
      </c>
      <c r="GS1657">
        <v>0.2027452488360198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5.0000000000000001E-3</v>
      </c>
      <c r="GZ1657">
        <v>2</v>
      </c>
      <c r="HA1657">
        <v>1</v>
      </c>
      <c r="HB1657">
        <v>0</v>
      </c>
      <c r="HQ1657">
        <v>63.029088957338075</v>
      </c>
      <c r="HR1657">
        <v>2</v>
      </c>
      <c r="HS1657">
        <v>2</v>
      </c>
      <c r="HT1657">
        <v>2</v>
      </c>
      <c r="HU1657">
        <v>3.9106275229191294E-2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5.0000000000000001E-3</v>
      </c>
      <c r="IB1657">
        <v>3</v>
      </c>
      <c r="IC1657">
        <v>63.029088957338075</v>
      </c>
      <c r="ID1657">
        <v>0</v>
      </c>
    </row>
    <row r="1658" spans="3:238" x14ac:dyDescent="0.4">
      <c r="C1658" s="19">
        <v>154.64929914841815</v>
      </c>
      <c r="D1658">
        <v>1.2789046893038005</v>
      </c>
      <c r="DW1658">
        <v>246.46686528446548</v>
      </c>
      <c r="DX1658">
        <v>2</v>
      </c>
      <c r="DY1658">
        <v>3</v>
      </c>
      <c r="DZ1658">
        <v>2</v>
      </c>
      <c r="EA1658">
        <v>0.10276819549718158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5.0000000000000001E-3</v>
      </c>
      <c r="EH1658">
        <v>1</v>
      </c>
      <c r="EI1658">
        <v>1</v>
      </c>
      <c r="EJ1658">
        <v>0</v>
      </c>
      <c r="FM1658">
        <v>109.53716788850765</v>
      </c>
      <c r="FN1658">
        <v>2</v>
      </c>
      <c r="FO1658">
        <v>3</v>
      </c>
      <c r="FP1658">
        <v>2</v>
      </c>
      <c r="FQ1658">
        <v>1.2051564724971417E-2</v>
      </c>
      <c r="FR1658">
        <v>0</v>
      </c>
      <c r="FS1658">
        <v>0</v>
      </c>
      <c r="FT1658">
        <v>2</v>
      </c>
      <c r="FU1658">
        <v>6.9160153670681221E-2</v>
      </c>
      <c r="FV1658">
        <v>2</v>
      </c>
      <c r="FW1658">
        <v>7.4999999999999997E-3</v>
      </c>
      <c r="FX1658">
        <v>2</v>
      </c>
      <c r="FY1658">
        <v>108.9430096099269</v>
      </c>
      <c r="FZ1658">
        <v>108.9430096099269</v>
      </c>
      <c r="GO1658">
        <v>100.26982275962175</v>
      </c>
      <c r="GP1658">
        <v>2</v>
      </c>
      <c r="GQ1658">
        <v>3</v>
      </c>
      <c r="GR1658">
        <v>2</v>
      </c>
      <c r="GS1658">
        <v>0.10276819549718158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5.0000000000000001E-3</v>
      </c>
      <c r="GZ1658">
        <v>2</v>
      </c>
      <c r="HA1658">
        <v>1</v>
      </c>
      <c r="HB1658">
        <v>0</v>
      </c>
      <c r="HQ1658">
        <v>63.068048445676162</v>
      </c>
      <c r="HR1658">
        <v>3</v>
      </c>
      <c r="HS1658">
        <v>3</v>
      </c>
      <c r="HT1658">
        <v>1</v>
      </c>
      <c r="HU1658">
        <v>7.2734395956078918E-2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5.0000000000000001E-3</v>
      </c>
      <c r="IB1658">
        <v>2</v>
      </c>
      <c r="IC1658">
        <v>63.068048445676162</v>
      </c>
      <c r="ID1658">
        <v>0</v>
      </c>
    </row>
    <row r="1659" spans="3:238" x14ac:dyDescent="0.4">
      <c r="C1659" s="19">
        <v>154.6524081572596</v>
      </c>
      <c r="D1659">
        <v>0.53299710050643512</v>
      </c>
      <c r="DW1659">
        <v>246.60803552363777</v>
      </c>
      <c r="DX1659">
        <v>2</v>
      </c>
      <c r="DY1659">
        <v>1</v>
      </c>
      <c r="DZ1659">
        <v>2</v>
      </c>
      <c r="EA1659">
        <v>5.9068326835488183E-2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5.0000000000000001E-3</v>
      </c>
      <c r="EH1659">
        <v>1</v>
      </c>
      <c r="EI1659">
        <v>1</v>
      </c>
      <c r="EJ1659">
        <v>0</v>
      </c>
      <c r="FM1659">
        <v>109.68260880119603</v>
      </c>
      <c r="FN1659">
        <v>2</v>
      </c>
      <c r="FO1659">
        <v>1</v>
      </c>
      <c r="FP1659">
        <v>2</v>
      </c>
      <c r="FQ1659">
        <v>6.7822401987875078E-2</v>
      </c>
      <c r="FR1659">
        <v>0</v>
      </c>
      <c r="FS1659">
        <v>0</v>
      </c>
      <c r="FT1659">
        <v>2</v>
      </c>
      <c r="FU1659">
        <v>0.27226808381774681</v>
      </c>
      <c r="FV1659">
        <v>2</v>
      </c>
      <c r="FW1659">
        <v>4.0000000000000001E-3</v>
      </c>
      <c r="FX1659">
        <v>2</v>
      </c>
      <c r="FY1659">
        <v>109.36818199257091</v>
      </c>
      <c r="FZ1659">
        <v>109.36818199257091</v>
      </c>
      <c r="GO1659">
        <v>100.32725488074846</v>
      </c>
      <c r="GP1659">
        <v>2</v>
      </c>
      <c r="GQ1659">
        <v>1</v>
      </c>
      <c r="GR1659">
        <v>2</v>
      </c>
      <c r="GS1659">
        <v>5.9068326835488183E-2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5.0000000000000001E-3</v>
      </c>
      <c r="GZ1659">
        <v>2</v>
      </c>
      <c r="HA1659">
        <v>1</v>
      </c>
      <c r="HB1659">
        <v>0</v>
      </c>
      <c r="HQ1659">
        <v>63.091634222593974</v>
      </c>
      <c r="HR1659">
        <v>2</v>
      </c>
      <c r="HS1659">
        <v>3</v>
      </c>
      <c r="HT1659">
        <v>2</v>
      </c>
      <c r="HU1659">
        <v>0.26370884367034819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5.0000000000000001E-3</v>
      </c>
      <c r="IB1659">
        <v>2</v>
      </c>
      <c r="IC1659">
        <v>63.091634222593974</v>
      </c>
      <c r="ID1659">
        <v>0</v>
      </c>
    </row>
    <row r="1660" spans="3:238" x14ac:dyDescent="0.4">
      <c r="C1660" s="19">
        <v>154.80133661034571</v>
      </c>
      <c r="D1660">
        <v>0.24199866313756502</v>
      </c>
      <c r="DW1660">
        <v>246.67965836471308</v>
      </c>
      <c r="DX1660">
        <v>2</v>
      </c>
      <c r="DY1660">
        <v>3</v>
      </c>
      <c r="DZ1660">
        <v>3</v>
      </c>
      <c r="EA1660">
        <v>5.4225731103075596E-2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5.0000000000000001E-3</v>
      </c>
      <c r="EH1660">
        <v>1</v>
      </c>
      <c r="EI1660">
        <v>1</v>
      </c>
      <c r="EJ1660">
        <v>0</v>
      </c>
      <c r="FM1660">
        <v>109.75852033675072</v>
      </c>
      <c r="FN1660">
        <v>2</v>
      </c>
      <c r="FO1660">
        <v>2</v>
      </c>
      <c r="FP1660">
        <v>1</v>
      </c>
      <c r="FQ1660">
        <v>7.5911535554692058E-2</v>
      </c>
      <c r="FR1660">
        <v>0</v>
      </c>
      <c r="FS1660">
        <v>0</v>
      </c>
      <c r="FT1660">
        <v>2</v>
      </c>
      <c r="FU1660">
        <v>9.9330086889864583E-2</v>
      </c>
      <c r="FV1660">
        <v>2</v>
      </c>
      <c r="FW1660">
        <v>5.0000000000000001E-3</v>
      </c>
      <c r="FX1660">
        <v>2</v>
      </c>
      <c r="FY1660">
        <v>108.19507851239335</v>
      </c>
      <c r="FZ1660">
        <v>109.51917161716398</v>
      </c>
      <c r="GO1660">
        <v>100.35639311631563</v>
      </c>
      <c r="GP1660">
        <v>2</v>
      </c>
      <c r="GQ1660">
        <v>3</v>
      </c>
      <c r="GR1660">
        <v>3</v>
      </c>
      <c r="GS1660">
        <v>5.4225731103075596E-2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5.0000000000000001E-3</v>
      </c>
      <c r="GZ1660">
        <v>2</v>
      </c>
      <c r="HA1660">
        <v>1</v>
      </c>
      <c r="HB1660">
        <v>0</v>
      </c>
      <c r="HQ1660">
        <v>63.102538274948742</v>
      </c>
      <c r="HR1660">
        <v>2</v>
      </c>
      <c r="HS1660">
        <v>3</v>
      </c>
      <c r="HT1660">
        <v>2</v>
      </c>
      <c r="HU1660">
        <v>1.5311760017487847E-2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5.0000000000000001E-3</v>
      </c>
      <c r="IB1660">
        <v>2</v>
      </c>
      <c r="IC1660">
        <v>63.102538274948742</v>
      </c>
      <c r="ID1660">
        <v>0</v>
      </c>
    </row>
    <row r="1661" spans="3:238" x14ac:dyDescent="0.4">
      <c r="C1661" s="19">
        <v>154.81686581830269</v>
      </c>
      <c r="D1661">
        <v>5.8724152670038166E-2</v>
      </c>
      <c r="DW1661">
        <v>246.71709797382732</v>
      </c>
      <c r="DX1661">
        <v>2</v>
      </c>
      <c r="DY1661">
        <v>1</v>
      </c>
      <c r="DZ1661">
        <v>1</v>
      </c>
      <c r="EA1661">
        <v>0.14028863593881211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5.0000000000000001E-3</v>
      </c>
      <c r="EH1661">
        <v>1</v>
      </c>
      <c r="EI1661">
        <v>1</v>
      </c>
      <c r="EJ1661">
        <v>0</v>
      </c>
      <c r="FM1661">
        <v>109.77434305172422</v>
      </c>
      <c r="FN1661">
        <v>2</v>
      </c>
      <c r="FO1661">
        <v>3</v>
      </c>
      <c r="FP1661">
        <v>2</v>
      </c>
      <c r="FQ1661">
        <v>1.5822714973500889E-2</v>
      </c>
      <c r="FR1661">
        <v>0</v>
      </c>
      <c r="FS1661">
        <v>0</v>
      </c>
      <c r="FT1661">
        <v>2</v>
      </c>
      <c r="FU1661">
        <v>0.25524930206821783</v>
      </c>
      <c r="FV1661">
        <v>2</v>
      </c>
      <c r="FW1661">
        <v>1.2500000000000001E-2</v>
      </c>
      <c r="FX1661">
        <v>2</v>
      </c>
      <c r="FY1661">
        <v>108.31974618062426</v>
      </c>
      <c r="FZ1661">
        <v>109.61478639920816</v>
      </c>
      <c r="GO1661">
        <v>100.37162462812854</v>
      </c>
      <c r="GP1661">
        <v>2</v>
      </c>
      <c r="GQ1661">
        <v>1</v>
      </c>
      <c r="GR1661">
        <v>1</v>
      </c>
      <c r="GS1661">
        <v>0.14028863593881211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5.0000000000000001E-3</v>
      </c>
      <c r="GZ1661">
        <v>2</v>
      </c>
      <c r="HA1661">
        <v>1</v>
      </c>
      <c r="HB1661">
        <v>0</v>
      </c>
      <c r="HQ1661">
        <v>63.192514438432944</v>
      </c>
      <c r="HR1661">
        <v>2</v>
      </c>
      <c r="HS1661">
        <v>3</v>
      </c>
      <c r="HT1661">
        <v>1</v>
      </c>
      <c r="HU1661">
        <v>0.6498411324254465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5.0000000000000001E-3</v>
      </c>
      <c r="IB1661">
        <v>2</v>
      </c>
      <c r="IC1661">
        <v>63.192514438432944</v>
      </c>
      <c r="ID1661">
        <v>0</v>
      </c>
    </row>
    <row r="1662" spans="3:238" x14ac:dyDescent="0.4">
      <c r="C1662" s="19">
        <v>154.95804275994087</v>
      </c>
      <c r="D1662">
        <v>1.7704700242171327</v>
      </c>
      <c r="DW1662">
        <v>246.78390436931582</v>
      </c>
      <c r="DX1662">
        <v>2</v>
      </c>
      <c r="DY1662">
        <v>2</v>
      </c>
      <c r="DZ1662">
        <v>2</v>
      </c>
      <c r="EA1662">
        <v>1.0773264468382761E-2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5.0000000000000001E-3</v>
      </c>
      <c r="EH1662">
        <v>1</v>
      </c>
      <c r="EI1662">
        <v>1</v>
      </c>
      <c r="EJ1662">
        <v>0</v>
      </c>
      <c r="FM1662">
        <v>109.84830563334181</v>
      </c>
      <c r="FN1662">
        <v>3</v>
      </c>
      <c r="FO1662">
        <v>3</v>
      </c>
      <c r="FP1662">
        <v>2</v>
      </c>
      <c r="FQ1662">
        <v>7.3962581617599429E-2</v>
      </c>
      <c r="FR1662">
        <v>0</v>
      </c>
      <c r="FS1662">
        <v>0</v>
      </c>
      <c r="FT1662">
        <v>2</v>
      </c>
      <c r="FU1662">
        <v>0.39203280628237108</v>
      </c>
      <c r="FV1662">
        <v>2</v>
      </c>
      <c r="FW1662">
        <v>7.4999999999999997E-3</v>
      </c>
      <c r="FX1662">
        <v>1</v>
      </c>
      <c r="FY1662">
        <v>49.711192237292458</v>
      </c>
      <c r="FZ1662">
        <v>49.711192237292458</v>
      </c>
      <c r="GO1662">
        <v>100.39880339484475</v>
      </c>
      <c r="GP1662">
        <v>2</v>
      </c>
      <c r="GQ1662">
        <v>2</v>
      </c>
      <c r="GR1662">
        <v>2</v>
      </c>
      <c r="GS1662">
        <v>1.0773264468382761E-2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5.0000000000000001E-3</v>
      </c>
      <c r="GZ1662">
        <v>2</v>
      </c>
      <c r="HA1662">
        <v>1</v>
      </c>
      <c r="HB1662">
        <v>0</v>
      </c>
      <c r="HQ1662">
        <v>63.231022259096754</v>
      </c>
      <c r="HR1662">
        <v>2</v>
      </c>
      <c r="HS1662">
        <v>3</v>
      </c>
      <c r="HT1662">
        <v>3</v>
      </c>
      <c r="HU1662">
        <v>2.6305251339266389E-4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5.0000000000000001E-3</v>
      </c>
      <c r="IB1662">
        <v>2</v>
      </c>
      <c r="IC1662">
        <v>63.231022259096754</v>
      </c>
      <c r="ID1662">
        <v>0</v>
      </c>
    </row>
    <row r="1663" spans="3:238" x14ac:dyDescent="0.4">
      <c r="C1663" s="19">
        <v>154.98856964774205</v>
      </c>
      <c r="D1663">
        <v>0.48235300828469008</v>
      </c>
      <c r="DW1663">
        <v>246.84277746306566</v>
      </c>
      <c r="DX1663">
        <v>2</v>
      </c>
      <c r="DY1663">
        <v>3</v>
      </c>
      <c r="DZ1663">
        <v>3</v>
      </c>
      <c r="EA1663">
        <v>3.4454381651360992E-2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5.0000000000000001E-3</v>
      </c>
      <c r="EH1663">
        <v>1</v>
      </c>
      <c r="EI1663">
        <v>1</v>
      </c>
      <c r="EJ1663">
        <v>0</v>
      </c>
      <c r="FM1663">
        <v>109.90880785794472</v>
      </c>
      <c r="FN1663">
        <v>2</v>
      </c>
      <c r="FO1663">
        <v>3</v>
      </c>
      <c r="FP1663">
        <v>2</v>
      </c>
      <c r="FQ1663">
        <v>0.4304233434736589</v>
      </c>
      <c r="FR1663">
        <v>0</v>
      </c>
      <c r="FS1663">
        <v>0</v>
      </c>
      <c r="FT1663">
        <v>2</v>
      </c>
      <c r="FU1663">
        <v>0.62867195007175625</v>
      </c>
      <c r="FV1663">
        <v>1</v>
      </c>
      <c r="FW1663">
        <v>0.01</v>
      </c>
      <c r="FX1663">
        <v>2</v>
      </c>
      <c r="FY1663">
        <v>109.01144921946157</v>
      </c>
      <c r="FZ1663">
        <v>109.01144921946157</v>
      </c>
      <c r="GO1663">
        <v>100.42275466581495</v>
      </c>
      <c r="GP1663">
        <v>2</v>
      </c>
      <c r="GQ1663">
        <v>3</v>
      </c>
      <c r="GR1663">
        <v>3</v>
      </c>
      <c r="GS1663">
        <v>3.4454381651360992E-2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5.0000000000000001E-3</v>
      </c>
      <c r="GZ1663">
        <v>2</v>
      </c>
      <c r="HA1663">
        <v>1</v>
      </c>
      <c r="HB1663">
        <v>0</v>
      </c>
      <c r="HQ1663">
        <v>63.283327729283521</v>
      </c>
      <c r="HR1663">
        <v>3</v>
      </c>
      <c r="HS1663">
        <v>3</v>
      </c>
      <c r="HT1663">
        <v>3</v>
      </c>
      <c r="HU1663">
        <v>7.1708498655180683E-2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5.0000000000000001E-3</v>
      </c>
      <c r="IB1663">
        <v>3</v>
      </c>
      <c r="IC1663">
        <v>63.283327729283521</v>
      </c>
      <c r="ID1663">
        <v>0</v>
      </c>
    </row>
    <row r="1664" spans="3:238" x14ac:dyDescent="0.4">
      <c r="C1664" s="19">
        <v>155.28039713343526</v>
      </c>
      <c r="D1664">
        <v>0.95035895134995485</v>
      </c>
      <c r="DW1664">
        <v>246.98726558755371</v>
      </c>
      <c r="DX1664">
        <v>3</v>
      </c>
      <c r="DY1664">
        <v>3</v>
      </c>
      <c r="DZ1664">
        <v>1</v>
      </c>
      <c r="EA1664">
        <v>0.17866208200686834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5.0000000000000001E-3</v>
      </c>
      <c r="EH1664">
        <v>1</v>
      </c>
      <c r="EI1664">
        <v>1</v>
      </c>
      <c r="EJ1664">
        <v>0</v>
      </c>
      <c r="FM1664">
        <v>109.91497265968451</v>
      </c>
      <c r="FN1664">
        <v>3</v>
      </c>
      <c r="FO1664">
        <v>2</v>
      </c>
      <c r="FP1664">
        <v>3</v>
      </c>
      <c r="FQ1664">
        <v>6.6667026342697153E-2</v>
      </c>
      <c r="FR1664">
        <v>0</v>
      </c>
      <c r="FS1664">
        <v>0</v>
      </c>
      <c r="FT1664">
        <v>2</v>
      </c>
      <c r="FU1664">
        <v>0.2074142305649464</v>
      </c>
      <c r="FV1664">
        <v>2</v>
      </c>
      <c r="FW1664">
        <v>5.0000000000000001E-3</v>
      </c>
      <c r="FX1664">
        <v>2</v>
      </c>
      <c r="FY1664">
        <v>15.146221432135022</v>
      </c>
      <c r="FZ1664">
        <v>49.725241718073264</v>
      </c>
      <c r="GO1664">
        <v>100.48153659829325</v>
      </c>
      <c r="GP1664">
        <v>3</v>
      </c>
      <c r="GQ1664">
        <v>3</v>
      </c>
      <c r="GR1664">
        <v>1</v>
      </c>
      <c r="GS1664">
        <v>0.17866208200686834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5.0000000000000001E-3</v>
      </c>
      <c r="GZ1664">
        <v>2</v>
      </c>
      <c r="HA1664">
        <v>1</v>
      </c>
      <c r="HB1664">
        <v>0</v>
      </c>
      <c r="HQ1664">
        <v>63.458485216794259</v>
      </c>
      <c r="HR1664">
        <v>3</v>
      </c>
      <c r="HS1664">
        <v>3</v>
      </c>
      <c r="HT1664">
        <v>1</v>
      </c>
      <c r="HU1664">
        <v>5.1103735349344523E-3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5.0000000000000001E-3</v>
      </c>
      <c r="IB1664">
        <v>3</v>
      </c>
      <c r="IC1664">
        <v>63.458485216794259</v>
      </c>
      <c r="ID1664">
        <v>0</v>
      </c>
    </row>
    <row r="1665" spans="3:238" x14ac:dyDescent="0.4">
      <c r="C1665" s="19">
        <v>155.3856850747174</v>
      </c>
      <c r="D1665">
        <v>7.0933460676172899E-2</v>
      </c>
      <c r="DW1665">
        <v>247.0416849556772</v>
      </c>
      <c r="DX1665">
        <v>3</v>
      </c>
      <c r="DY1665">
        <v>3</v>
      </c>
      <c r="DZ1665">
        <v>2</v>
      </c>
      <c r="EA1665">
        <v>0.21196863635861388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5.0000000000000001E-3</v>
      </c>
      <c r="EH1665">
        <v>1</v>
      </c>
      <c r="EI1665">
        <v>1</v>
      </c>
      <c r="EJ1665">
        <v>0</v>
      </c>
      <c r="FM1665">
        <v>109.97538560190073</v>
      </c>
      <c r="FN1665">
        <v>2</v>
      </c>
      <c r="FO1665">
        <v>3</v>
      </c>
      <c r="FP1665">
        <v>2</v>
      </c>
      <c r="FQ1665">
        <v>6.6577743956007782E-2</v>
      </c>
      <c r="FR1665">
        <v>0</v>
      </c>
      <c r="FS1665">
        <v>0</v>
      </c>
      <c r="FT1665">
        <v>2</v>
      </c>
      <c r="FU1665">
        <v>0.56176981771539303</v>
      </c>
      <c r="FV1665">
        <v>1</v>
      </c>
      <c r="FW1665">
        <v>1.4999999999999999E-2</v>
      </c>
      <c r="FX1665">
        <v>3</v>
      </c>
      <c r="FY1665">
        <v>108.29108994602755</v>
      </c>
      <c r="FZ1665">
        <v>109.30091752572842</v>
      </c>
      <c r="GO1665">
        <v>100.50367596534421</v>
      </c>
      <c r="GP1665">
        <v>3</v>
      </c>
      <c r="GQ1665">
        <v>3</v>
      </c>
      <c r="GR1665">
        <v>2</v>
      </c>
      <c r="GS1665">
        <v>0.21196863635861388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5.0000000000000001E-3</v>
      </c>
      <c r="GZ1665">
        <v>2</v>
      </c>
      <c r="HA1665">
        <v>1</v>
      </c>
      <c r="HB1665">
        <v>0</v>
      </c>
      <c r="HQ1665">
        <v>63.474855985658152</v>
      </c>
      <c r="HR1665">
        <v>3</v>
      </c>
      <c r="HS1665">
        <v>3</v>
      </c>
      <c r="HT1665">
        <v>2</v>
      </c>
      <c r="HU1665">
        <v>7.1273484674627061E-2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5.0000000000000001E-3</v>
      </c>
      <c r="IB1665">
        <v>2</v>
      </c>
      <c r="IC1665">
        <v>63.474855985658152</v>
      </c>
      <c r="ID1665">
        <v>0</v>
      </c>
    </row>
    <row r="1666" spans="3:238" x14ac:dyDescent="0.4">
      <c r="C1666" s="19">
        <v>155.40765614628813</v>
      </c>
      <c r="D1666">
        <v>2.5193560791317964</v>
      </c>
      <c r="DW1666">
        <v>247.08389057617305</v>
      </c>
      <c r="DX1666">
        <v>2</v>
      </c>
      <c r="DY1666">
        <v>3</v>
      </c>
      <c r="DZ1666">
        <v>2</v>
      </c>
      <c r="EA1666">
        <v>1.1490273556293973E-2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5.0000000000000001E-3</v>
      </c>
      <c r="EH1666">
        <v>1</v>
      </c>
      <c r="EI1666">
        <v>1</v>
      </c>
      <c r="EJ1666">
        <v>0</v>
      </c>
      <c r="FM1666">
        <v>109.9985845781184</v>
      </c>
      <c r="FN1666">
        <v>3</v>
      </c>
      <c r="FO1666">
        <v>3</v>
      </c>
      <c r="FP1666">
        <v>2</v>
      </c>
      <c r="FQ1666">
        <v>8.3611918433881549E-2</v>
      </c>
      <c r="FR1666">
        <v>0</v>
      </c>
      <c r="FS1666">
        <v>0</v>
      </c>
      <c r="FT1666">
        <v>2</v>
      </c>
      <c r="FU1666">
        <v>0.25325587963161439</v>
      </c>
      <c r="FV1666">
        <v>2</v>
      </c>
      <c r="FW1666">
        <v>7.4999999999999997E-3</v>
      </c>
      <c r="FX1666">
        <v>2</v>
      </c>
      <c r="FY1666">
        <v>49.827542520993212</v>
      </c>
      <c r="FZ1666">
        <v>49.827542520993212</v>
      </c>
      <c r="GO1666">
        <v>100.52084642792016</v>
      </c>
      <c r="GP1666">
        <v>2</v>
      </c>
      <c r="GQ1666">
        <v>3</v>
      </c>
      <c r="GR1666">
        <v>2</v>
      </c>
      <c r="GS1666">
        <v>1.1490273556293973E-2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5.0000000000000001E-3</v>
      </c>
      <c r="GZ1666">
        <v>2</v>
      </c>
      <c r="HA1666">
        <v>1</v>
      </c>
      <c r="HB1666">
        <v>0</v>
      </c>
      <c r="HQ1666">
        <v>63.485476743475353</v>
      </c>
      <c r="HR1666">
        <v>2</v>
      </c>
      <c r="HS1666">
        <v>3</v>
      </c>
      <c r="HT1666">
        <v>1</v>
      </c>
      <c r="HU1666">
        <v>8.5733780488148836E-2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5.0000000000000001E-3</v>
      </c>
      <c r="IB1666">
        <v>2</v>
      </c>
      <c r="IC1666">
        <v>63.485476743475353</v>
      </c>
      <c r="ID1666">
        <v>0</v>
      </c>
    </row>
    <row r="1667" spans="3:238" x14ac:dyDescent="0.4">
      <c r="C1667" s="19">
        <v>155.42296790630562</v>
      </c>
      <c r="D1667">
        <v>0.31463748266173752</v>
      </c>
      <c r="DW1667">
        <v>247.08861340592563</v>
      </c>
      <c r="DX1667">
        <v>3</v>
      </c>
      <c r="DY1667">
        <v>3</v>
      </c>
      <c r="DZ1667">
        <v>2</v>
      </c>
      <c r="EA1667">
        <v>8.1141135147256294E-2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5.0000000000000001E-3</v>
      </c>
      <c r="EH1667">
        <v>1</v>
      </c>
      <c r="EI1667">
        <v>1</v>
      </c>
      <c r="EJ1667">
        <v>0</v>
      </c>
      <c r="FM1667">
        <v>110.00657915053037</v>
      </c>
      <c r="FN1667">
        <v>3</v>
      </c>
      <c r="FO1667">
        <v>3</v>
      </c>
      <c r="FP1667">
        <v>1</v>
      </c>
      <c r="FQ1667">
        <v>7.9945724119702341E-3</v>
      </c>
      <c r="FR1667">
        <v>0</v>
      </c>
      <c r="FS1667">
        <v>0</v>
      </c>
      <c r="FT1667">
        <v>2</v>
      </c>
      <c r="FU1667">
        <v>0.19440869159818239</v>
      </c>
      <c r="FV1667">
        <v>2</v>
      </c>
      <c r="FW1667">
        <v>7.4999999999999997E-3</v>
      </c>
      <c r="FX1667">
        <v>1</v>
      </c>
      <c r="FY1667">
        <v>50.257289598919229</v>
      </c>
      <c r="FZ1667">
        <v>50.257289598919229</v>
      </c>
      <c r="GO1667">
        <v>100.52276781115222</v>
      </c>
      <c r="GP1667">
        <v>3</v>
      </c>
      <c r="GQ1667">
        <v>3</v>
      </c>
      <c r="GR1667">
        <v>2</v>
      </c>
      <c r="GS1667">
        <v>8.1141135147256294E-2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5.0000000000000001E-3</v>
      </c>
      <c r="GZ1667">
        <v>2</v>
      </c>
      <c r="HA1667">
        <v>1</v>
      </c>
      <c r="HB1667">
        <v>0</v>
      </c>
      <c r="HQ1667">
        <v>63.503118626372213</v>
      </c>
      <c r="HR1667">
        <v>3</v>
      </c>
      <c r="HS1667">
        <v>3</v>
      </c>
      <c r="HT1667">
        <v>3</v>
      </c>
      <c r="HU1667">
        <v>0.2821767904154715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5.0000000000000001E-3</v>
      </c>
      <c r="IB1667">
        <v>2</v>
      </c>
      <c r="IC1667">
        <v>63.503118626372213</v>
      </c>
      <c r="ID1667">
        <v>0</v>
      </c>
    </row>
    <row r="1668" spans="3:238" x14ac:dyDescent="0.4">
      <c r="C1668" s="19">
        <v>155.69882081064372</v>
      </c>
      <c r="D1668">
        <v>1.9066746802155592</v>
      </c>
      <c r="DW1668">
        <v>247.09632755907487</v>
      </c>
      <c r="DX1668">
        <v>3</v>
      </c>
      <c r="DY1668">
        <v>3</v>
      </c>
      <c r="DZ1668">
        <v>3</v>
      </c>
      <c r="EA1668">
        <v>7.4734521252092012E-2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5.0000000000000001E-3</v>
      </c>
      <c r="EH1668">
        <v>1</v>
      </c>
      <c r="EI1668">
        <v>1</v>
      </c>
      <c r="EJ1668">
        <v>0</v>
      </c>
      <c r="FM1668">
        <v>110.02889276992232</v>
      </c>
      <c r="FN1668">
        <v>3</v>
      </c>
      <c r="FO1668">
        <v>3</v>
      </c>
      <c r="FP1668">
        <v>2</v>
      </c>
      <c r="FQ1668">
        <v>2.2313619391945996E-2</v>
      </c>
      <c r="FR1668">
        <v>0</v>
      </c>
      <c r="FS1668">
        <v>0</v>
      </c>
      <c r="FT1668">
        <v>2</v>
      </c>
      <c r="FU1668">
        <v>4.3662921177448757E-2</v>
      </c>
      <c r="FV1668">
        <v>2</v>
      </c>
      <c r="FW1668">
        <v>1.2500000000000001E-2</v>
      </c>
      <c r="FX1668">
        <v>2</v>
      </c>
      <c r="FY1668">
        <v>9.0151454253808812</v>
      </c>
      <c r="FZ1668">
        <v>50.368847728646415</v>
      </c>
      <c r="GO1668">
        <v>100.52590615093726</v>
      </c>
      <c r="GP1668">
        <v>3</v>
      </c>
      <c r="GQ1668">
        <v>3</v>
      </c>
      <c r="GR1668">
        <v>3</v>
      </c>
      <c r="GS1668">
        <v>7.4734521252092012E-2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5.0000000000000001E-3</v>
      </c>
      <c r="GZ1668">
        <v>2</v>
      </c>
      <c r="HA1668">
        <v>1</v>
      </c>
      <c r="HB1668">
        <v>0</v>
      </c>
      <c r="HQ1668">
        <v>63.523962417751108</v>
      </c>
      <c r="HR1668">
        <v>2</v>
      </c>
      <c r="HS1668">
        <v>2</v>
      </c>
      <c r="HT1668">
        <v>1</v>
      </c>
      <c r="HU1668">
        <v>0.46451917982465113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5.0000000000000001E-3</v>
      </c>
      <c r="IB1668">
        <v>2</v>
      </c>
      <c r="IC1668">
        <v>63.523962417751108</v>
      </c>
      <c r="ID1668">
        <v>0</v>
      </c>
    </row>
    <row r="1669" spans="3:238" x14ac:dyDescent="0.4">
      <c r="C1669" s="19">
        <v>155.8017832952834</v>
      </c>
      <c r="D1669">
        <v>0.47630284198643835</v>
      </c>
      <c r="DW1669">
        <v>247.23132955042112</v>
      </c>
      <c r="DX1669">
        <v>3</v>
      </c>
      <c r="DY1669">
        <v>1</v>
      </c>
      <c r="DZ1669">
        <v>1</v>
      </c>
      <c r="EA1669">
        <v>0.43623880450649877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5.0000000000000001E-3</v>
      </c>
      <c r="EH1669">
        <v>1</v>
      </c>
      <c r="EI1669">
        <v>1</v>
      </c>
      <c r="EJ1669">
        <v>0</v>
      </c>
      <c r="FM1669">
        <v>110.07416877173992</v>
      </c>
      <c r="FN1669">
        <v>3</v>
      </c>
      <c r="FO1669">
        <v>3</v>
      </c>
      <c r="FP1669">
        <v>1</v>
      </c>
      <c r="FQ1669">
        <v>4.5276001817603106E-2</v>
      </c>
      <c r="FR1669">
        <v>0</v>
      </c>
      <c r="FS1669">
        <v>0</v>
      </c>
      <c r="FT1669">
        <v>2</v>
      </c>
      <c r="FU1669">
        <v>0.22243497348893462</v>
      </c>
      <c r="FV1669">
        <v>2</v>
      </c>
      <c r="FW1669">
        <v>7.4999999999999997E-3</v>
      </c>
      <c r="FX1669">
        <v>2</v>
      </c>
      <c r="FY1669">
        <v>50.991043895329319</v>
      </c>
      <c r="FZ1669">
        <v>50.991043895329319</v>
      </c>
      <c r="GO1669">
        <v>100.5808288511098</v>
      </c>
      <c r="GP1669">
        <v>3</v>
      </c>
      <c r="GQ1669">
        <v>1</v>
      </c>
      <c r="GR1669">
        <v>1</v>
      </c>
      <c r="GS1669">
        <v>0.43623880450649877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5.0000000000000001E-3</v>
      </c>
      <c r="GZ1669">
        <v>2</v>
      </c>
      <c r="HA1669">
        <v>1</v>
      </c>
      <c r="HB1669">
        <v>0</v>
      </c>
      <c r="HQ1669">
        <v>63.5794793819977</v>
      </c>
      <c r="HR1669">
        <v>3</v>
      </c>
      <c r="HS1669">
        <v>3</v>
      </c>
      <c r="HT1669">
        <v>1</v>
      </c>
      <c r="HU1669">
        <v>0.10696146465734319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5.0000000000000001E-3</v>
      </c>
      <c r="IB1669">
        <v>2</v>
      </c>
      <c r="IC1669">
        <v>63.5794793819977</v>
      </c>
      <c r="ID1669">
        <v>0</v>
      </c>
    </row>
    <row r="1670" spans="3:238" x14ac:dyDescent="0.4">
      <c r="C1670" s="19">
        <v>156.16963014912383</v>
      </c>
      <c r="D1670">
        <v>0.33675438091503906</v>
      </c>
      <c r="DW1670">
        <v>247.36898556007145</v>
      </c>
      <c r="DX1670">
        <v>2</v>
      </c>
      <c r="DY1670">
        <v>3</v>
      </c>
      <c r="DZ1670">
        <v>2</v>
      </c>
      <c r="EA1670">
        <v>2.8142285245201012E-2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5.0000000000000001E-3</v>
      </c>
      <c r="EH1670">
        <v>1</v>
      </c>
      <c r="EI1670">
        <v>1</v>
      </c>
      <c r="EJ1670">
        <v>0</v>
      </c>
      <c r="FM1670">
        <v>110.07476192259166</v>
      </c>
      <c r="FN1670">
        <v>2</v>
      </c>
      <c r="FO1670">
        <v>3</v>
      </c>
      <c r="FP1670">
        <v>2</v>
      </c>
      <c r="FQ1670">
        <v>5.9315085174827366E-4</v>
      </c>
      <c r="FR1670">
        <v>0</v>
      </c>
      <c r="FS1670">
        <v>0</v>
      </c>
      <c r="FT1670">
        <v>2</v>
      </c>
      <c r="FU1670">
        <v>0.63271234738146753</v>
      </c>
      <c r="FV1670">
        <v>2</v>
      </c>
      <c r="FW1670">
        <v>7.4999999999999997E-3</v>
      </c>
      <c r="FX1670">
        <v>2</v>
      </c>
      <c r="FY1670">
        <v>110.03397784849555</v>
      </c>
      <c r="FZ1670">
        <v>110.03397784849555</v>
      </c>
      <c r="GO1670">
        <v>100.63683128240419</v>
      </c>
      <c r="GP1670">
        <v>2</v>
      </c>
      <c r="GQ1670">
        <v>3</v>
      </c>
      <c r="GR1670">
        <v>2</v>
      </c>
      <c r="GS1670">
        <v>2.8142285245201012E-2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5.0000000000000001E-3</v>
      </c>
      <c r="GZ1670">
        <v>2</v>
      </c>
      <c r="HA1670">
        <v>1</v>
      </c>
      <c r="HB1670">
        <v>0</v>
      </c>
      <c r="HQ1670">
        <v>63.64357385157512</v>
      </c>
      <c r="HR1670">
        <v>3</v>
      </c>
      <c r="HS1670">
        <v>3</v>
      </c>
      <c r="HT1670">
        <v>2</v>
      </c>
      <c r="HU1670">
        <v>0.82783145656092649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5.0000000000000001E-3</v>
      </c>
      <c r="IB1670">
        <v>4</v>
      </c>
      <c r="IC1670">
        <v>63.64357385157512</v>
      </c>
      <c r="ID1670">
        <v>0</v>
      </c>
    </row>
    <row r="1671" spans="3:238" x14ac:dyDescent="0.4">
      <c r="C1671" s="19">
        <v>156.35016117694312</v>
      </c>
      <c r="D1671">
        <v>0.30055409261487398</v>
      </c>
      <c r="DW1671">
        <v>247.39751324088311</v>
      </c>
      <c r="DX1671">
        <v>2</v>
      </c>
      <c r="DY1671">
        <v>3</v>
      </c>
      <c r="DZ1671">
        <v>1</v>
      </c>
      <c r="EA1671">
        <v>0.14776596425580174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5.0000000000000001E-3</v>
      </c>
      <c r="EH1671">
        <v>1</v>
      </c>
      <c r="EI1671">
        <v>1</v>
      </c>
      <c r="EJ1671">
        <v>0</v>
      </c>
      <c r="FM1671">
        <v>110.16116545563477</v>
      </c>
      <c r="FN1671">
        <v>3</v>
      </c>
      <c r="FO1671">
        <v>3</v>
      </c>
      <c r="FP1671">
        <v>2</v>
      </c>
      <c r="FQ1671">
        <v>8.6403533043113198E-2</v>
      </c>
      <c r="FR1671">
        <v>0</v>
      </c>
      <c r="FS1671">
        <v>0</v>
      </c>
      <c r="FT1671">
        <v>2</v>
      </c>
      <c r="FU1671">
        <v>0.68339614001451165</v>
      </c>
      <c r="FV1671">
        <v>2</v>
      </c>
      <c r="FW1671">
        <v>7.4999999999999997E-3</v>
      </c>
      <c r="FX1671">
        <v>2</v>
      </c>
      <c r="FY1671">
        <v>51.314616196990698</v>
      </c>
      <c r="FZ1671">
        <v>51.314616196990698</v>
      </c>
      <c r="GO1671">
        <v>100.64843716498571</v>
      </c>
      <c r="GP1671">
        <v>2</v>
      </c>
      <c r="GQ1671">
        <v>3</v>
      </c>
      <c r="GR1671">
        <v>1</v>
      </c>
      <c r="GS1671">
        <v>0.14776596425580174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5.0000000000000001E-3</v>
      </c>
      <c r="GZ1671">
        <v>2</v>
      </c>
      <c r="HA1671">
        <v>1</v>
      </c>
      <c r="HB1671">
        <v>0</v>
      </c>
      <c r="HQ1671">
        <v>63.645832052916717</v>
      </c>
      <c r="HR1671">
        <v>2</v>
      </c>
      <c r="HS1671">
        <v>3</v>
      </c>
      <c r="HT1671">
        <v>2</v>
      </c>
      <c r="HU1671">
        <v>5.2165292233916007E-2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5.0000000000000001E-3</v>
      </c>
      <c r="IB1671">
        <v>2</v>
      </c>
      <c r="IC1671">
        <v>63.645832052916717</v>
      </c>
      <c r="ID1671">
        <v>0</v>
      </c>
    </row>
    <row r="1672" spans="3:238" x14ac:dyDescent="0.4">
      <c r="C1672" s="19">
        <v>156.39395943182657</v>
      </c>
      <c r="D1672">
        <v>1.0495162420101281</v>
      </c>
      <c r="DW1672">
        <v>247.6463769181166</v>
      </c>
      <c r="DX1672">
        <v>3</v>
      </c>
      <c r="DY1672">
        <v>3</v>
      </c>
      <c r="DZ1672">
        <v>1</v>
      </c>
      <c r="EA1672">
        <v>8.9323970373499428E-2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5.0000000000000001E-3</v>
      </c>
      <c r="EH1672">
        <v>1</v>
      </c>
      <c r="EI1672">
        <v>1</v>
      </c>
      <c r="EJ1672">
        <v>0</v>
      </c>
      <c r="FM1672">
        <v>110.22010236761329</v>
      </c>
      <c r="FN1672">
        <v>3</v>
      </c>
      <c r="FO1672">
        <v>3</v>
      </c>
      <c r="FP1672">
        <v>1</v>
      </c>
      <c r="FQ1672">
        <v>5.8936911978514868E-2</v>
      </c>
      <c r="FR1672">
        <v>0</v>
      </c>
      <c r="FS1672">
        <v>0</v>
      </c>
      <c r="FT1672">
        <v>2</v>
      </c>
      <c r="FU1672">
        <v>0.10398762695182337</v>
      </c>
      <c r="FV1672">
        <v>2</v>
      </c>
      <c r="FW1672">
        <v>0.01</v>
      </c>
      <c r="FX1672">
        <v>2</v>
      </c>
      <c r="FY1672">
        <v>17.260850498475207</v>
      </c>
      <c r="FZ1672">
        <v>51.565857514132752</v>
      </c>
      <c r="GO1672">
        <v>100.74968207991051</v>
      </c>
      <c r="GP1672">
        <v>3</v>
      </c>
      <c r="GQ1672">
        <v>3</v>
      </c>
      <c r="GR1672">
        <v>1</v>
      </c>
      <c r="GS1672">
        <v>8.9323970373499428E-2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5.0000000000000001E-3</v>
      </c>
      <c r="GZ1672">
        <v>2</v>
      </c>
      <c r="HA1672">
        <v>1</v>
      </c>
      <c r="HB1672">
        <v>0</v>
      </c>
      <c r="HQ1672">
        <v>63.646257297593721</v>
      </c>
      <c r="HR1672">
        <v>2</v>
      </c>
      <c r="HS1672">
        <v>3</v>
      </c>
      <c r="HT1672">
        <v>2</v>
      </c>
      <c r="HU1672">
        <v>5.8214939047349437E-2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5.0000000000000001E-3</v>
      </c>
      <c r="IB1672">
        <v>2</v>
      </c>
      <c r="IC1672">
        <v>63.646257297593721</v>
      </c>
      <c r="ID1672">
        <v>0</v>
      </c>
    </row>
    <row r="1673" spans="3:238" x14ac:dyDescent="0.4">
      <c r="C1673" s="19">
        <v>156.57535449089846</v>
      </c>
      <c r="D1673">
        <v>0.43870318208951176</v>
      </c>
      <c r="DW1673">
        <v>247.76892873390128</v>
      </c>
      <c r="DX1673">
        <v>2</v>
      </c>
      <c r="DY1673">
        <v>2</v>
      </c>
      <c r="DZ1673">
        <v>2</v>
      </c>
      <c r="EA1673">
        <v>0.11440486575688065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5.0000000000000001E-3</v>
      </c>
      <c r="EH1673">
        <v>1</v>
      </c>
      <c r="EI1673">
        <v>1</v>
      </c>
      <c r="EJ1673">
        <v>0</v>
      </c>
      <c r="FM1673">
        <v>110.38494668831456</v>
      </c>
      <c r="FN1673">
        <v>2</v>
      </c>
      <c r="FO1673">
        <v>1</v>
      </c>
      <c r="FP1673">
        <v>2</v>
      </c>
      <c r="FQ1673">
        <v>0.12655321964977148</v>
      </c>
      <c r="FR1673">
        <v>0</v>
      </c>
      <c r="FS1673">
        <v>0</v>
      </c>
      <c r="FT1673">
        <v>2</v>
      </c>
      <c r="FU1673">
        <v>0.22911218001284309</v>
      </c>
      <c r="FV1673">
        <v>1</v>
      </c>
      <c r="FW1673">
        <v>5.0000000000000001E-3</v>
      </c>
      <c r="FX1673">
        <v>1</v>
      </c>
      <c r="FY1673">
        <v>109.75732437532794</v>
      </c>
      <c r="FZ1673">
        <v>110.25839346866479</v>
      </c>
      <c r="GO1673">
        <v>100.79953968991182</v>
      </c>
      <c r="GP1673">
        <v>2</v>
      </c>
      <c r="GQ1673">
        <v>2</v>
      </c>
      <c r="GR1673">
        <v>2</v>
      </c>
      <c r="GS1673">
        <v>0.11440486575688065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5.0000000000000001E-3</v>
      </c>
      <c r="GZ1673">
        <v>2</v>
      </c>
      <c r="HA1673">
        <v>1</v>
      </c>
      <c r="HB1673">
        <v>0</v>
      </c>
      <c r="HQ1673">
        <v>63.660260658793071</v>
      </c>
      <c r="HR1673">
        <v>2</v>
      </c>
      <c r="HS1673">
        <v>2</v>
      </c>
      <c r="HT1673">
        <v>2</v>
      </c>
      <c r="HU1673">
        <v>0.27441770893637324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5.0000000000000001E-3</v>
      </c>
      <c r="IB1673">
        <v>2</v>
      </c>
      <c r="IC1673">
        <v>63.660260658793071</v>
      </c>
      <c r="ID1673">
        <v>0</v>
      </c>
    </row>
    <row r="1674" spans="3:238" x14ac:dyDescent="0.4">
      <c r="C1674" s="19">
        <v>156.63865766631088</v>
      </c>
      <c r="D1674">
        <v>1.7358048293981767</v>
      </c>
      <c r="DW1674">
        <v>248.03465875619455</v>
      </c>
      <c r="DX1674">
        <v>3</v>
      </c>
      <c r="DY1674">
        <v>3</v>
      </c>
      <c r="DZ1674">
        <v>1</v>
      </c>
      <c r="EA1674">
        <v>0.13948068260885271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5.0000000000000001E-3</v>
      </c>
      <c r="EH1674">
        <v>1</v>
      </c>
      <c r="EI1674">
        <v>1</v>
      </c>
      <c r="EJ1674">
        <v>0</v>
      </c>
      <c r="FM1674">
        <v>110.60465634786237</v>
      </c>
      <c r="FN1674">
        <v>2</v>
      </c>
      <c r="FO1674">
        <v>3</v>
      </c>
      <c r="FP1674">
        <v>2</v>
      </c>
      <c r="FQ1674">
        <v>0.34361543597908667</v>
      </c>
      <c r="FR1674">
        <v>0</v>
      </c>
      <c r="FS1674">
        <v>0</v>
      </c>
      <c r="FT1674">
        <v>2</v>
      </c>
      <c r="FU1674">
        <v>0.7148394133157292</v>
      </c>
      <c r="FV1674">
        <v>1</v>
      </c>
      <c r="FW1674">
        <v>1.4999999999999999E-2</v>
      </c>
      <c r="FX1674">
        <v>2</v>
      </c>
      <c r="FY1674">
        <v>108.84417516901146</v>
      </c>
      <c r="FZ1674">
        <v>109.55113662138257</v>
      </c>
      <c r="GO1674">
        <v>100.90764632001199</v>
      </c>
      <c r="GP1674">
        <v>3</v>
      </c>
      <c r="GQ1674">
        <v>3</v>
      </c>
      <c r="GR1674">
        <v>1</v>
      </c>
      <c r="GS1674">
        <v>0.13948068260885271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5.0000000000000001E-3</v>
      </c>
      <c r="GZ1674">
        <v>2</v>
      </c>
      <c r="HA1674">
        <v>1</v>
      </c>
      <c r="HB1674">
        <v>0</v>
      </c>
      <c r="HQ1674">
        <v>63.736028219384515</v>
      </c>
      <c r="HR1674">
        <v>3</v>
      </c>
      <c r="HS1674">
        <v>3</v>
      </c>
      <c r="HT1674">
        <v>3</v>
      </c>
      <c r="HU1674">
        <v>1.0755490351038461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5.0000000000000001E-3</v>
      </c>
      <c r="IB1674">
        <v>1</v>
      </c>
      <c r="IC1674">
        <v>63.736028219384515</v>
      </c>
      <c r="ID1674">
        <v>0</v>
      </c>
    </row>
    <row r="1675" spans="3:238" x14ac:dyDescent="0.4">
      <c r="C1675" s="19">
        <v>156.65386893132626</v>
      </c>
      <c r="D1675">
        <v>0.13165602683415045</v>
      </c>
      <c r="DW1675">
        <v>248.16192588699298</v>
      </c>
      <c r="DX1675">
        <v>2</v>
      </c>
      <c r="DY1675">
        <v>1</v>
      </c>
      <c r="DZ1675">
        <v>1</v>
      </c>
      <c r="EA1675">
        <v>8.6366829607798845E-2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5.0000000000000001E-3</v>
      </c>
      <c r="EH1675">
        <v>1</v>
      </c>
      <c r="EI1675">
        <v>1</v>
      </c>
      <c r="EJ1675">
        <v>0</v>
      </c>
      <c r="FM1675">
        <v>110.61278897864219</v>
      </c>
      <c r="FN1675">
        <v>2</v>
      </c>
      <c r="FO1675">
        <v>2</v>
      </c>
      <c r="FP1675">
        <v>1</v>
      </c>
      <c r="FQ1675">
        <v>8.1326307798163019E-3</v>
      </c>
      <c r="FR1675">
        <v>0</v>
      </c>
      <c r="FS1675">
        <v>0</v>
      </c>
      <c r="FT1675">
        <v>2</v>
      </c>
      <c r="FU1675">
        <v>0.2185336932233482</v>
      </c>
      <c r="FV1675">
        <v>1</v>
      </c>
      <c r="FW1675">
        <v>7.4999999999999997E-3</v>
      </c>
      <c r="FX1675">
        <v>2</v>
      </c>
      <c r="FY1675">
        <v>109.57351563266327</v>
      </c>
      <c r="FZ1675">
        <v>109.57351563266327</v>
      </c>
      <c r="GO1675">
        <v>100.95942225603308</v>
      </c>
      <c r="GP1675">
        <v>2</v>
      </c>
      <c r="GQ1675">
        <v>1</v>
      </c>
      <c r="GR1675">
        <v>1</v>
      </c>
      <c r="GS1675">
        <v>8.6366829607798845E-2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5.0000000000000001E-3</v>
      </c>
      <c r="GZ1675">
        <v>2</v>
      </c>
      <c r="HA1675">
        <v>1</v>
      </c>
      <c r="HB1675">
        <v>0</v>
      </c>
      <c r="HQ1675">
        <v>63.758823207570458</v>
      </c>
      <c r="HR1675">
        <v>2</v>
      </c>
      <c r="HS1675">
        <v>1</v>
      </c>
      <c r="HT1675">
        <v>2</v>
      </c>
      <c r="HU1675">
        <v>0.14636502978657925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5.0000000000000001E-3</v>
      </c>
      <c r="IB1675">
        <v>2</v>
      </c>
      <c r="IC1675">
        <v>63.758823207570458</v>
      </c>
      <c r="ID1675">
        <v>0</v>
      </c>
    </row>
    <row r="1676" spans="3:238" x14ac:dyDescent="0.4">
      <c r="C1676" s="19">
        <v>156.69585856727093</v>
      </c>
      <c r="D1676">
        <v>0.55891920289826658</v>
      </c>
      <c r="DW1676">
        <v>248.26694792819106</v>
      </c>
      <c r="DX1676">
        <v>3</v>
      </c>
      <c r="DY1676">
        <v>3</v>
      </c>
      <c r="DZ1676">
        <v>2</v>
      </c>
      <c r="EA1676">
        <v>1.1504483001149673E-2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5.0000000000000001E-3</v>
      </c>
      <c r="EH1676">
        <v>1</v>
      </c>
      <c r="EI1676">
        <v>1</v>
      </c>
      <c r="EJ1676">
        <v>0</v>
      </c>
      <c r="FM1676">
        <v>110.77566130238013</v>
      </c>
      <c r="FN1676">
        <v>2</v>
      </c>
      <c r="FO1676">
        <v>3</v>
      </c>
      <c r="FP1676">
        <v>2</v>
      </c>
      <c r="FQ1676">
        <v>0.27055052022533133</v>
      </c>
      <c r="FR1676">
        <v>0</v>
      </c>
      <c r="FS1676">
        <v>0</v>
      </c>
      <c r="FT1676">
        <v>2</v>
      </c>
      <c r="FU1676">
        <v>0.68467768900577375</v>
      </c>
      <c r="FV1676">
        <v>1</v>
      </c>
      <c r="FW1676">
        <v>1.4999999999999999E-2</v>
      </c>
      <c r="FX1676">
        <v>1</v>
      </c>
      <c r="FY1676">
        <v>109.52914969681056</v>
      </c>
      <c r="FZ1676">
        <v>109.89736929225091</v>
      </c>
      <c r="GO1676">
        <v>101.00214824861075</v>
      </c>
      <c r="GP1676">
        <v>3</v>
      </c>
      <c r="GQ1676">
        <v>3</v>
      </c>
      <c r="GR1676">
        <v>2</v>
      </c>
      <c r="GS1676">
        <v>1.1504483001149673E-2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5.0000000000000001E-3</v>
      </c>
      <c r="GZ1676">
        <v>2</v>
      </c>
      <c r="HA1676">
        <v>1</v>
      </c>
      <c r="HB1676">
        <v>0</v>
      </c>
      <c r="HQ1676">
        <v>63.826497681596777</v>
      </c>
      <c r="HR1676">
        <v>3</v>
      </c>
      <c r="HS1676">
        <v>3</v>
      </c>
      <c r="HT1676">
        <v>2</v>
      </c>
      <c r="HU1676">
        <v>0.13454645325426495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5.0000000000000001E-3</v>
      </c>
      <c r="IB1676">
        <v>4</v>
      </c>
      <c r="IC1676">
        <v>63.826497681596777</v>
      </c>
      <c r="ID1676">
        <v>0</v>
      </c>
    </row>
    <row r="1677" spans="3:238" x14ac:dyDescent="0.4">
      <c r="C1677" s="19">
        <v>156.84977219983483</v>
      </c>
      <c r="D1677">
        <v>0.37053990500058376</v>
      </c>
      <c r="DW1677">
        <v>248.41881199067481</v>
      </c>
      <c r="DX1677">
        <v>2</v>
      </c>
      <c r="DY1677">
        <v>3</v>
      </c>
      <c r="DZ1677">
        <v>1</v>
      </c>
      <c r="EA1677">
        <v>0.15734685082580041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5.0000000000000001E-3</v>
      </c>
      <c r="EH1677">
        <v>1</v>
      </c>
      <c r="EI1677">
        <v>1</v>
      </c>
      <c r="EJ1677">
        <v>0</v>
      </c>
      <c r="FM1677">
        <v>110.79393627943</v>
      </c>
      <c r="FN1677">
        <v>2</v>
      </c>
      <c r="FO1677">
        <v>3</v>
      </c>
      <c r="FP1677">
        <v>2</v>
      </c>
      <c r="FQ1677">
        <v>4.690707980460513E-2</v>
      </c>
      <c r="FR1677">
        <v>0</v>
      </c>
      <c r="FS1677">
        <v>0</v>
      </c>
      <c r="FT1677">
        <v>2</v>
      </c>
      <c r="FU1677">
        <v>5.2747619696513245E-2</v>
      </c>
      <c r="FV1677">
        <v>1</v>
      </c>
      <c r="FW1677">
        <v>1.4999999999999999E-2</v>
      </c>
      <c r="FX1677">
        <v>2</v>
      </c>
      <c r="FY1677">
        <v>110.40456589702057</v>
      </c>
      <c r="FZ1677">
        <v>110.74702919962539</v>
      </c>
      <c r="GO1677">
        <v>101.06393092520392</v>
      </c>
      <c r="GP1677">
        <v>2</v>
      </c>
      <c r="GQ1677">
        <v>3</v>
      </c>
      <c r="GR1677">
        <v>1</v>
      </c>
      <c r="GS1677">
        <v>0.15734685082580041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5.0000000000000001E-3</v>
      </c>
      <c r="GZ1677">
        <v>2</v>
      </c>
      <c r="HA1677">
        <v>1</v>
      </c>
      <c r="HB1677">
        <v>0</v>
      </c>
      <c r="HQ1677">
        <v>63.864621778241776</v>
      </c>
      <c r="HR1677">
        <v>2</v>
      </c>
      <c r="HS1677">
        <v>1</v>
      </c>
      <c r="HT1677">
        <v>3</v>
      </c>
      <c r="HU1677">
        <v>0.67987128744006209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5.0000000000000001E-3</v>
      </c>
      <c r="IB1677">
        <v>2</v>
      </c>
      <c r="IC1677">
        <v>63.864621778241776</v>
      </c>
      <c r="ID1677">
        <v>0</v>
      </c>
    </row>
    <row r="1678" spans="3:238" x14ac:dyDescent="0.4">
      <c r="C1678" s="19">
        <v>157.15534213836946</v>
      </c>
      <c r="D1678">
        <v>0.7115758807026964</v>
      </c>
      <c r="DW1678">
        <v>248.71074879919738</v>
      </c>
      <c r="DX1678">
        <v>2</v>
      </c>
      <c r="DY1678">
        <v>3</v>
      </c>
      <c r="DZ1678">
        <v>2</v>
      </c>
      <c r="EA1678">
        <v>1.2484349962475877E-2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5.0000000000000001E-3</v>
      </c>
      <c r="EH1678">
        <v>1</v>
      </c>
      <c r="EI1678">
        <v>1</v>
      </c>
      <c r="EJ1678">
        <v>0</v>
      </c>
      <c r="FM1678">
        <v>110.83890607607543</v>
      </c>
      <c r="FN1678">
        <v>2</v>
      </c>
      <c r="FO1678">
        <v>3</v>
      </c>
      <c r="FP1678">
        <v>2</v>
      </c>
      <c r="FQ1678">
        <v>6.3244773695302917E-2</v>
      </c>
      <c r="FR1678">
        <v>0</v>
      </c>
      <c r="FS1678">
        <v>0</v>
      </c>
      <c r="FT1678">
        <v>2</v>
      </c>
      <c r="FU1678">
        <v>0.2960110851789633</v>
      </c>
      <c r="FV1678">
        <v>1</v>
      </c>
      <c r="FW1678">
        <v>0.02</v>
      </c>
      <c r="FX1678">
        <v>3</v>
      </c>
      <c r="FY1678">
        <v>109.3882122256735</v>
      </c>
      <c r="FZ1678">
        <v>109.98067326667454</v>
      </c>
      <c r="GO1678">
        <v>101.18269923109276</v>
      </c>
      <c r="GP1678">
        <v>2</v>
      </c>
      <c r="GQ1678">
        <v>3</v>
      </c>
      <c r="GR1678">
        <v>2</v>
      </c>
      <c r="GS1678">
        <v>1.2484349962475877E-2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5.0000000000000001E-3</v>
      </c>
      <c r="GZ1678">
        <v>2</v>
      </c>
      <c r="HA1678">
        <v>1</v>
      </c>
      <c r="HB1678">
        <v>0</v>
      </c>
      <c r="HQ1678">
        <v>63.868895765244332</v>
      </c>
      <c r="HR1678">
        <v>3</v>
      </c>
      <c r="HS1678">
        <v>3</v>
      </c>
      <c r="HT1678">
        <v>2</v>
      </c>
      <c r="HU1678">
        <v>2.8909258380887998E-2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5.0000000000000001E-3</v>
      </c>
      <c r="IB1678">
        <v>2</v>
      </c>
      <c r="IC1678">
        <v>63.868895765244332</v>
      </c>
      <c r="ID1678">
        <v>0</v>
      </c>
    </row>
    <row r="1679" spans="3:238" x14ac:dyDescent="0.4">
      <c r="C1679" s="19">
        <v>157.18438570448461</v>
      </c>
      <c r="D1679">
        <v>0.21196547487332396</v>
      </c>
      <c r="DW1679">
        <v>248.85729774068392</v>
      </c>
      <c r="DX1679">
        <v>2</v>
      </c>
      <c r="DY1679">
        <v>3</v>
      </c>
      <c r="DZ1679">
        <v>2</v>
      </c>
      <c r="EA1679">
        <v>9.1085342391545601E-2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5.0000000000000001E-3</v>
      </c>
      <c r="EH1679">
        <v>1</v>
      </c>
      <c r="EI1679">
        <v>1</v>
      </c>
      <c r="EJ1679">
        <v>0</v>
      </c>
      <c r="FM1679">
        <v>110.85179193162314</v>
      </c>
      <c r="FN1679">
        <v>2</v>
      </c>
      <c r="FO1679">
        <v>1</v>
      </c>
      <c r="FP1679">
        <v>2</v>
      </c>
      <c r="FQ1679">
        <v>0.13060206405883829</v>
      </c>
      <c r="FR1679">
        <v>0</v>
      </c>
      <c r="FS1679">
        <v>0</v>
      </c>
      <c r="FT1679">
        <v>2</v>
      </c>
      <c r="FU1679">
        <v>0.22473781699751766</v>
      </c>
      <c r="FV1679">
        <v>2</v>
      </c>
      <c r="FW1679">
        <v>4.0000000000000001E-3</v>
      </c>
      <c r="FX1679">
        <v>4</v>
      </c>
      <c r="FY1679">
        <v>110.40994445543812</v>
      </c>
      <c r="FZ1679">
        <v>110.40994445543812</v>
      </c>
      <c r="GO1679">
        <v>101.24231956330863</v>
      </c>
      <c r="GP1679">
        <v>2</v>
      </c>
      <c r="GQ1679">
        <v>3</v>
      </c>
      <c r="GR1679">
        <v>2</v>
      </c>
      <c r="GS1679">
        <v>9.1085342391545601E-2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5.0000000000000001E-3</v>
      </c>
      <c r="GZ1679">
        <v>2</v>
      </c>
      <c r="HA1679">
        <v>1</v>
      </c>
      <c r="HB1679">
        <v>0</v>
      </c>
      <c r="HQ1679">
        <v>63.895588740752068</v>
      </c>
      <c r="HR1679">
        <v>3</v>
      </c>
      <c r="HS1679">
        <v>3</v>
      </c>
      <c r="HT1679">
        <v>1</v>
      </c>
      <c r="HU1679">
        <v>0.16747020117441619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5.0000000000000001E-3</v>
      </c>
      <c r="IB1679">
        <v>1</v>
      </c>
      <c r="IC1679">
        <v>63.895588740752068</v>
      </c>
      <c r="ID1679">
        <v>0</v>
      </c>
    </row>
    <row r="1680" spans="3:238" x14ac:dyDescent="0.4">
      <c r="C1680" s="19">
        <v>157.21245352277651</v>
      </c>
      <c r="D1680">
        <v>1.8829584221246876</v>
      </c>
      <c r="DW1680">
        <v>248.87021608665273</v>
      </c>
      <c r="DX1680">
        <v>3</v>
      </c>
      <c r="DY1680">
        <v>3</v>
      </c>
      <c r="DZ1680">
        <v>1</v>
      </c>
      <c r="EA1680">
        <v>4.9419698265490052E-2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5.0000000000000001E-3</v>
      </c>
      <c r="EH1680">
        <v>1</v>
      </c>
      <c r="EI1680">
        <v>1</v>
      </c>
      <c r="EJ1680">
        <v>0</v>
      </c>
      <c r="FM1680">
        <v>110.9366528303724</v>
      </c>
      <c r="FN1680">
        <v>2</v>
      </c>
      <c r="FO1680">
        <v>3</v>
      </c>
      <c r="FP1680">
        <v>2</v>
      </c>
      <c r="FQ1680">
        <v>8.4860898749250527E-2</v>
      </c>
      <c r="FR1680">
        <v>0</v>
      </c>
      <c r="FS1680">
        <v>0</v>
      </c>
      <c r="FT1680">
        <v>2</v>
      </c>
      <c r="FU1680">
        <v>0.33743087528408794</v>
      </c>
      <c r="FV1680">
        <v>2</v>
      </c>
      <c r="FW1680">
        <v>0.01</v>
      </c>
      <c r="FX1680">
        <v>2</v>
      </c>
      <c r="FY1680">
        <v>110.1709460189274</v>
      </c>
      <c r="FZ1680">
        <v>110.72118986756431</v>
      </c>
      <c r="GO1680">
        <v>101.24757511869188</v>
      </c>
      <c r="GP1680">
        <v>3</v>
      </c>
      <c r="GQ1680">
        <v>3</v>
      </c>
      <c r="GR1680">
        <v>1</v>
      </c>
      <c r="GS1680">
        <v>4.9419698265490052E-2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5.0000000000000001E-3</v>
      </c>
      <c r="GZ1680">
        <v>2</v>
      </c>
      <c r="HA1680">
        <v>1</v>
      </c>
      <c r="HB1680">
        <v>0</v>
      </c>
      <c r="HQ1680">
        <v>63.969409841547872</v>
      </c>
      <c r="HR1680">
        <v>3</v>
      </c>
      <c r="HS1680">
        <v>1</v>
      </c>
      <c r="HT1680">
        <v>3</v>
      </c>
      <c r="HU1680">
        <v>0.10549068039469033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5.0000000000000001E-3</v>
      </c>
      <c r="IB1680">
        <v>2</v>
      </c>
      <c r="IC1680">
        <v>63.969409841547872</v>
      </c>
      <c r="ID1680">
        <v>0</v>
      </c>
    </row>
    <row r="1681" spans="3:238" x14ac:dyDescent="0.4">
      <c r="C1681" s="19">
        <v>157.22275105245603</v>
      </c>
      <c r="D1681">
        <v>0.50124843377923867</v>
      </c>
      <c r="DW1681">
        <v>248.91103125908506</v>
      </c>
      <c r="DX1681">
        <v>3</v>
      </c>
      <c r="DY1681">
        <v>3</v>
      </c>
      <c r="DZ1681">
        <v>2</v>
      </c>
      <c r="EA1681">
        <v>0.16058018126798301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5.0000000000000001E-3</v>
      </c>
      <c r="EH1681">
        <v>1</v>
      </c>
      <c r="EI1681">
        <v>1</v>
      </c>
      <c r="EJ1681">
        <v>0</v>
      </c>
      <c r="FM1681">
        <v>110.9512178247622</v>
      </c>
      <c r="FN1681">
        <v>3</v>
      </c>
      <c r="FO1681">
        <v>2</v>
      </c>
      <c r="FP1681">
        <v>2</v>
      </c>
      <c r="FQ1681">
        <v>0.15728154533219843</v>
      </c>
      <c r="FR1681">
        <v>0</v>
      </c>
      <c r="FS1681">
        <v>0</v>
      </c>
      <c r="FT1681">
        <v>2</v>
      </c>
      <c r="FU1681">
        <v>0.37462642121297313</v>
      </c>
      <c r="FV1681">
        <v>1</v>
      </c>
      <c r="FW1681">
        <v>7.4999999999999997E-3</v>
      </c>
      <c r="FX1681">
        <v>2</v>
      </c>
      <c r="FY1681">
        <v>29.029633511753225</v>
      </c>
      <c r="FZ1681">
        <v>29.029633511753225</v>
      </c>
      <c r="GO1681">
        <v>101.26417990692973</v>
      </c>
      <c r="GP1681">
        <v>3</v>
      </c>
      <c r="GQ1681">
        <v>3</v>
      </c>
      <c r="GR1681">
        <v>2</v>
      </c>
      <c r="GS1681">
        <v>0.16058018126798301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5.0000000000000001E-3</v>
      </c>
      <c r="GZ1681">
        <v>2</v>
      </c>
      <c r="HA1681">
        <v>1</v>
      </c>
      <c r="HB1681">
        <v>0</v>
      </c>
      <c r="HQ1681">
        <v>63.997849698424425</v>
      </c>
      <c r="HR1681">
        <v>3</v>
      </c>
      <c r="HS1681">
        <v>3</v>
      </c>
      <c r="HT1681">
        <v>2</v>
      </c>
      <c r="HU1681">
        <v>0.12290283868003019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5.0000000000000001E-3</v>
      </c>
      <c r="IB1681">
        <v>2</v>
      </c>
      <c r="IC1681">
        <v>63.997849698424425</v>
      </c>
      <c r="ID1681">
        <v>0</v>
      </c>
    </row>
    <row r="1682" spans="3:238" x14ac:dyDescent="0.4">
      <c r="C1682" s="19">
        <v>157.25355817043013</v>
      </c>
      <c r="D1682">
        <v>1.8306891946090786</v>
      </c>
      <c r="DW1682">
        <v>249.11532682210253</v>
      </c>
      <c r="DX1682">
        <v>2</v>
      </c>
      <c r="DY1682">
        <v>3</v>
      </c>
      <c r="DZ1682">
        <v>2</v>
      </c>
      <c r="EA1682">
        <v>4.3567333964252754E-2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5.0000000000000001E-3</v>
      </c>
      <c r="EH1682">
        <v>1</v>
      </c>
      <c r="EI1682">
        <v>1</v>
      </c>
      <c r="EJ1682">
        <v>0</v>
      </c>
      <c r="FM1682">
        <v>111.0745517284319</v>
      </c>
      <c r="FN1682">
        <v>3</v>
      </c>
      <c r="FO1682">
        <v>3</v>
      </c>
      <c r="FP1682">
        <v>1</v>
      </c>
      <c r="FQ1682">
        <v>0.13789889805950317</v>
      </c>
      <c r="FR1682">
        <v>0</v>
      </c>
      <c r="FS1682">
        <v>0</v>
      </c>
      <c r="FT1682">
        <v>2</v>
      </c>
      <c r="FU1682">
        <v>0.17807385869774975</v>
      </c>
      <c r="FV1682">
        <v>2</v>
      </c>
      <c r="FW1682">
        <v>7.4999999999999997E-3</v>
      </c>
      <c r="FX1682">
        <v>2</v>
      </c>
      <c r="FY1682">
        <v>51.712226852632512</v>
      </c>
      <c r="FZ1682">
        <v>51.712226852632512</v>
      </c>
      <c r="GO1682">
        <v>101.34729322875778</v>
      </c>
      <c r="GP1682">
        <v>2</v>
      </c>
      <c r="GQ1682">
        <v>3</v>
      </c>
      <c r="GR1682">
        <v>2</v>
      </c>
      <c r="GS1682">
        <v>4.3567333964252754E-2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5.0000000000000001E-3</v>
      </c>
      <c r="GZ1682">
        <v>2</v>
      </c>
      <c r="HA1682">
        <v>1</v>
      </c>
      <c r="HB1682">
        <v>0</v>
      </c>
      <c r="HQ1682">
        <v>64.032622538999732</v>
      </c>
      <c r="HR1682">
        <v>3</v>
      </c>
      <c r="HS1682">
        <v>3</v>
      </c>
      <c r="HT1682">
        <v>2</v>
      </c>
      <c r="HU1682">
        <v>0.14139264126058737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5.0000000000000001E-3</v>
      </c>
      <c r="IB1682">
        <v>2</v>
      </c>
      <c r="IC1682">
        <v>64.032622538999732</v>
      </c>
      <c r="ID1682">
        <v>0</v>
      </c>
    </row>
    <row r="1683" spans="3:238" x14ac:dyDescent="0.4">
      <c r="C1683" s="19">
        <v>157.35238936297</v>
      </c>
      <c r="D1683">
        <v>2.7567589335453135</v>
      </c>
      <c r="DW1683">
        <v>249.30730475333394</v>
      </c>
      <c r="DX1683">
        <v>2</v>
      </c>
      <c r="DY1683">
        <v>3</v>
      </c>
      <c r="DZ1683">
        <v>2</v>
      </c>
      <c r="EA1683">
        <v>0.13515418187411313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5.0000000000000001E-3</v>
      </c>
      <c r="EH1683">
        <v>1</v>
      </c>
      <c r="EI1683">
        <v>1</v>
      </c>
      <c r="EJ1683">
        <v>0</v>
      </c>
      <c r="FM1683">
        <v>111.08058797485286</v>
      </c>
      <c r="FN1683">
        <v>2</v>
      </c>
      <c r="FO1683">
        <v>3</v>
      </c>
      <c r="FP1683">
        <v>1</v>
      </c>
      <c r="FQ1683">
        <v>0.24168189877742585</v>
      </c>
      <c r="FR1683">
        <v>0</v>
      </c>
      <c r="FS1683">
        <v>0</v>
      </c>
      <c r="FT1683">
        <v>2</v>
      </c>
      <c r="FU1683">
        <v>0.95532766991940377</v>
      </c>
      <c r="FV1683">
        <v>1</v>
      </c>
      <c r="FW1683">
        <v>0.01</v>
      </c>
      <c r="FX1683">
        <v>1</v>
      </c>
      <c r="FY1683">
        <v>110.2147346824011</v>
      </c>
      <c r="FZ1683">
        <v>110.2147346824011</v>
      </c>
      <c r="GO1683">
        <v>101.42539538304173</v>
      </c>
      <c r="GP1683">
        <v>2</v>
      </c>
      <c r="GQ1683">
        <v>3</v>
      </c>
      <c r="GR1683">
        <v>2</v>
      </c>
      <c r="GS1683">
        <v>0.13515418187411313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5.0000000000000001E-3</v>
      </c>
      <c r="GZ1683">
        <v>2</v>
      </c>
      <c r="HA1683">
        <v>1</v>
      </c>
      <c r="HB1683">
        <v>0</v>
      </c>
      <c r="HQ1683">
        <v>64.056655916035524</v>
      </c>
      <c r="HR1683">
        <v>2</v>
      </c>
      <c r="HS1683">
        <v>3</v>
      </c>
      <c r="HT1683">
        <v>2</v>
      </c>
      <c r="HU1683">
        <v>0.31503001878343251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5.0000000000000001E-3</v>
      </c>
      <c r="IB1683">
        <v>2</v>
      </c>
      <c r="IC1683">
        <v>64.056655916035524</v>
      </c>
      <c r="ID1683">
        <v>0</v>
      </c>
    </row>
    <row r="1684" spans="3:238" x14ac:dyDescent="0.4">
      <c r="C1684" s="19">
        <v>157.46708380197114</v>
      </c>
      <c r="D1684">
        <v>1.3228775328029769</v>
      </c>
      <c r="DW1684">
        <v>249.53151441041189</v>
      </c>
      <c r="DX1684">
        <v>3</v>
      </c>
      <c r="DY1684">
        <v>3</v>
      </c>
      <c r="DZ1684">
        <v>2</v>
      </c>
      <c r="EA1684">
        <v>0.30970958828486289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5.0000000000000001E-3</v>
      </c>
      <c r="EH1684">
        <v>1</v>
      </c>
      <c r="EI1684">
        <v>1</v>
      </c>
      <c r="EJ1684">
        <v>0</v>
      </c>
      <c r="FM1684">
        <v>111.18166418892812</v>
      </c>
      <c r="FN1684">
        <v>2</v>
      </c>
      <c r="FO1684">
        <v>3</v>
      </c>
      <c r="FP1684">
        <v>2</v>
      </c>
      <c r="FQ1684">
        <v>0.10107621407526537</v>
      </c>
      <c r="FR1684">
        <v>0</v>
      </c>
      <c r="FS1684">
        <v>0</v>
      </c>
      <c r="FT1684">
        <v>2</v>
      </c>
      <c r="FU1684">
        <v>0.42945290215670834</v>
      </c>
      <c r="FV1684">
        <v>1</v>
      </c>
      <c r="FW1684">
        <v>0.01</v>
      </c>
      <c r="FX1684">
        <v>2</v>
      </c>
      <c r="FY1684">
        <v>110.37191516455557</v>
      </c>
      <c r="FZ1684">
        <v>110.37191516455557</v>
      </c>
      <c r="GO1684">
        <v>101.51661033215976</v>
      </c>
      <c r="GP1684">
        <v>3</v>
      </c>
      <c r="GQ1684">
        <v>3</v>
      </c>
      <c r="GR1684">
        <v>2</v>
      </c>
      <c r="GS1684">
        <v>0.30970958828486289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5.0000000000000001E-3</v>
      </c>
      <c r="GZ1684">
        <v>2</v>
      </c>
      <c r="HA1684">
        <v>1</v>
      </c>
      <c r="HB1684">
        <v>0</v>
      </c>
      <c r="HQ1684">
        <v>64.160283205410948</v>
      </c>
      <c r="HR1684">
        <v>2</v>
      </c>
      <c r="HS1684">
        <v>2</v>
      </c>
      <c r="HT1684">
        <v>2</v>
      </c>
      <c r="HU1684">
        <v>0.16201797909065321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5.0000000000000001E-3</v>
      </c>
      <c r="IB1684">
        <v>2</v>
      </c>
      <c r="IC1684">
        <v>64.160283205410948</v>
      </c>
      <c r="ID1684">
        <v>0</v>
      </c>
    </row>
    <row r="1685" spans="3:238" x14ac:dyDescent="0.4">
      <c r="C1685" s="19">
        <v>157.59504096751962</v>
      </c>
      <c r="D1685">
        <v>2.6317487155615424</v>
      </c>
      <c r="DW1685">
        <v>249.60692220756604</v>
      </c>
      <c r="DX1685">
        <v>3</v>
      </c>
      <c r="DY1685">
        <v>3</v>
      </c>
      <c r="DZ1685">
        <v>2</v>
      </c>
      <c r="EA1685">
        <v>0.52463700642325561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5.0000000000000001E-3</v>
      </c>
      <c r="EH1685">
        <v>1</v>
      </c>
      <c r="EI1685">
        <v>1</v>
      </c>
      <c r="EJ1685">
        <v>0</v>
      </c>
      <c r="FM1685">
        <v>111.2400132622154</v>
      </c>
      <c r="FN1685">
        <v>2</v>
      </c>
      <c r="FO1685">
        <v>3</v>
      </c>
      <c r="FP1685">
        <v>2</v>
      </c>
      <c r="FQ1685">
        <v>5.8349073287270695E-2</v>
      </c>
      <c r="FR1685">
        <v>0</v>
      </c>
      <c r="FS1685">
        <v>0</v>
      </c>
      <c r="FT1685">
        <v>2</v>
      </c>
      <c r="FU1685">
        <v>0.31470044408334691</v>
      </c>
      <c r="FV1685">
        <v>1</v>
      </c>
      <c r="FW1685">
        <v>0.01</v>
      </c>
      <c r="FX1685">
        <v>2</v>
      </c>
      <c r="FY1685">
        <v>110.464822659948</v>
      </c>
      <c r="FZ1685">
        <v>110.464822659948</v>
      </c>
      <c r="GO1685">
        <v>101.54728839692362</v>
      </c>
      <c r="GP1685">
        <v>3</v>
      </c>
      <c r="GQ1685">
        <v>3</v>
      </c>
      <c r="GR1685">
        <v>2</v>
      </c>
      <c r="GS1685">
        <v>0.52463700642325561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5.0000000000000001E-3</v>
      </c>
      <c r="GZ1685">
        <v>2</v>
      </c>
      <c r="HA1685">
        <v>1</v>
      </c>
      <c r="HB1685">
        <v>0</v>
      </c>
      <c r="HQ1685">
        <v>64.221358198040619</v>
      </c>
      <c r="HR1685">
        <v>3</v>
      </c>
      <c r="HS1685">
        <v>3</v>
      </c>
      <c r="HT1685">
        <v>1</v>
      </c>
      <c r="HU1685">
        <v>7.2757164024618085E-2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5.0000000000000001E-3</v>
      </c>
      <c r="IB1685">
        <v>2</v>
      </c>
      <c r="IC1685">
        <v>64.221358198040619</v>
      </c>
      <c r="ID1685">
        <v>0</v>
      </c>
    </row>
    <row r="1686" spans="3:238" x14ac:dyDescent="0.4">
      <c r="C1686" s="19">
        <v>157.60602344053552</v>
      </c>
      <c r="D1686">
        <v>0.32733457842923031</v>
      </c>
      <c r="DW1686">
        <v>249.64143738572517</v>
      </c>
      <c r="DX1686">
        <v>2</v>
      </c>
      <c r="DY1686">
        <v>3</v>
      </c>
      <c r="DZ1686">
        <v>3</v>
      </c>
      <c r="EA1686">
        <v>8.4058722347679526E-2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5.0000000000000001E-3</v>
      </c>
      <c r="EH1686">
        <v>1</v>
      </c>
      <c r="EI1686">
        <v>1</v>
      </c>
      <c r="EJ1686">
        <v>0</v>
      </c>
      <c r="FM1686">
        <v>111.26240428787558</v>
      </c>
      <c r="FN1686">
        <v>2</v>
      </c>
      <c r="FO1686">
        <v>3</v>
      </c>
      <c r="FP1686">
        <v>2</v>
      </c>
      <c r="FQ1686">
        <v>2.2391025660187237E-2</v>
      </c>
      <c r="FR1686">
        <v>0</v>
      </c>
      <c r="FS1686">
        <v>0</v>
      </c>
      <c r="FT1686">
        <v>2</v>
      </c>
      <c r="FU1686">
        <v>0.60823758645768988</v>
      </c>
      <c r="FV1686">
        <v>1</v>
      </c>
      <c r="FW1686">
        <v>1.4999999999999999E-2</v>
      </c>
      <c r="FX1686">
        <v>3</v>
      </c>
      <c r="FY1686">
        <v>109.74872187248053</v>
      </c>
      <c r="FZ1686">
        <v>110.5051107821548</v>
      </c>
      <c r="GO1686">
        <v>101.56133016595631</v>
      </c>
      <c r="GP1686">
        <v>2</v>
      </c>
      <c r="GQ1686">
        <v>3</v>
      </c>
      <c r="GR1686">
        <v>3</v>
      </c>
      <c r="GS1686">
        <v>8.4058722347679526E-2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5.0000000000000001E-3</v>
      </c>
      <c r="GZ1686">
        <v>2</v>
      </c>
      <c r="HA1686">
        <v>1</v>
      </c>
      <c r="HB1686">
        <v>0</v>
      </c>
      <c r="HQ1686">
        <v>64.241245864509949</v>
      </c>
      <c r="HR1686">
        <v>2</v>
      </c>
      <c r="HS1686">
        <v>2</v>
      </c>
      <c r="HT1686">
        <v>2</v>
      </c>
      <c r="HU1686">
        <v>0.26777386033603312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5.0000000000000001E-3</v>
      </c>
      <c r="IB1686">
        <v>4</v>
      </c>
      <c r="IC1686">
        <v>64.241245864509949</v>
      </c>
      <c r="ID1686">
        <v>0</v>
      </c>
    </row>
    <row r="1687" spans="3:238" x14ac:dyDescent="0.4">
      <c r="C1687" s="19">
        <v>157.70317897805035</v>
      </c>
      <c r="D1687">
        <v>0.60983375640861937</v>
      </c>
      <c r="DW1687">
        <v>249.65131077408287</v>
      </c>
      <c r="DX1687">
        <v>2</v>
      </c>
      <c r="DY1687">
        <v>3</v>
      </c>
      <c r="DZ1687">
        <v>3</v>
      </c>
      <c r="EA1687">
        <v>4.4935278577635962E-2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5.0000000000000001E-3</v>
      </c>
      <c r="EH1687">
        <v>1</v>
      </c>
      <c r="EI1687">
        <v>1</v>
      </c>
      <c r="EJ1687">
        <v>0</v>
      </c>
      <c r="FM1687">
        <v>111.2793531377298</v>
      </c>
      <c r="FN1687">
        <v>2</v>
      </c>
      <c r="FO1687">
        <v>2</v>
      </c>
      <c r="FP1687">
        <v>3</v>
      </c>
      <c r="FQ1687">
        <v>1.6948849854215627E-2</v>
      </c>
      <c r="FR1687">
        <v>0</v>
      </c>
      <c r="FS1687">
        <v>0</v>
      </c>
      <c r="FT1687">
        <v>2</v>
      </c>
      <c r="FU1687">
        <v>0.69698628582487776</v>
      </c>
      <c r="FV1687">
        <v>1</v>
      </c>
      <c r="FW1687">
        <v>7.4999999999999997E-3</v>
      </c>
      <c r="FX1687">
        <v>1</v>
      </c>
      <c r="FY1687">
        <v>110.84907821525158</v>
      </c>
      <c r="FZ1687">
        <v>110.84907821525158</v>
      </c>
      <c r="GO1687">
        <v>101.56534694484267</v>
      </c>
      <c r="GP1687">
        <v>2</v>
      </c>
      <c r="GQ1687">
        <v>3</v>
      </c>
      <c r="GR1687">
        <v>3</v>
      </c>
      <c r="GS1687">
        <v>4.4935278577635962E-2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5.0000000000000001E-3</v>
      </c>
      <c r="GZ1687">
        <v>2</v>
      </c>
      <c r="HA1687">
        <v>1</v>
      </c>
      <c r="HB1687">
        <v>0</v>
      </c>
      <c r="HQ1687">
        <v>64.310650786368186</v>
      </c>
      <c r="HR1687">
        <v>3</v>
      </c>
      <c r="HS1687">
        <v>3</v>
      </c>
      <c r="HT1687">
        <v>2</v>
      </c>
      <c r="HU1687">
        <v>0.16255061411341806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5.0000000000000001E-3</v>
      </c>
      <c r="IB1687">
        <v>2</v>
      </c>
      <c r="IC1687">
        <v>64.310650786368186</v>
      </c>
      <c r="ID1687">
        <v>0</v>
      </c>
    </row>
    <row r="1688" spans="3:238" x14ac:dyDescent="0.4">
      <c r="C1688" s="19">
        <v>157.914081946485</v>
      </c>
      <c r="D1688">
        <v>4.5061614683502853</v>
      </c>
      <c r="DW1688">
        <v>249.88483101236167</v>
      </c>
      <c r="DX1688">
        <v>3</v>
      </c>
      <c r="DY1688">
        <v>1</v>
      </c>
      <c r="DZ1688">
        <v>1</v>
      </c>
      <c r="EA1688">
        <v>0.24882394156291454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5.0000000000000001E-3</v>
      </c>
      <c r="EH1688">
        <v>1</v>
      </c>
      <c r="EI1688">
        <v>1</v>
      </c>
      <c r="EJ1688">
        <v>0</v>
      </c>
      <c r="FM1688">
        <v>111.37628646012064</v>
      </c>
      <c r="FN1688">
        <v>2</v>
      </c>
      <c r="FO1688">
        <v>3</v>
      </c>
      <c r="FP1688">
        <v>1</v>
      </c>
      <c r="FQ1688">
        <v>6.7830056943649466E-3</v>
      </c>
      <c r="FR1688">
        <v>0</v>
      </c>
      <c r="FS1688">
        <v>0</v>
      </c>
      <c r="FT1688">
        <v>2</v>
      </c>
      <c r="FU1688">
        <v>8.4589041141279644E-2</v>
      </c>
      <c r="FV1688">
        <v>1</v>
      </c>
      <c r="FW1688">
        <v>1.4999999999999999E-2</v>
      </c>
      <c r="FX1688">
        <v>1</v>
      </c>
      <c r="FY1688">
        <v>109.02739574009451</v>
      </c>
      <c r="FZ1688">
        <v>109.82339840811534</v>
      </c>
      <c r="GO1688">
        <v>101.66034970667832</v>
      </c>
      <c r="GP1688">
        <v>3</v>
      </c>
      <c r="GQ1688">
        <v>1</v>
      </c>
      <c r="GR1688">
        <v>1</v>
      </c>
      <c r="GS1688">
        <v>0.24882394156291454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5.0000000000000001E-3</v>
      </c>
      <c r="GZ1688">
        <v>2</v>
      </c>
      <c r="HA1688">
        <v>1</v>
      </c>
      <c r="HB1688">
        <v>0</v>
      </c>
      <c r="HQ1688">
        <v>64.381719604417469</v>
      </c>
      <c r="HR1688">
        <v>3</v>
      </c>
      <c r="HS1688">
        <v>2</v>
      </c>
      <c r="HT1688">
        <v>2</v>
      </c>
      <c r="HU1688">
        <v>0.11812773891484968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5.0000000000000001E-3</v>
      </c>
      <c r="IB1688">
        <v>3</v>
      </c>
      <c r="IC1688">
        <v>64.381719604417469</v>
      </c>
      <c r="ID1688">
        <v>0</v>
      </c>
    </row>
    <row r="1689" spans="3:238" x14ac:dyDescent="0.4">
      <c r="C1689" s="19">
        <v>157.91434499899839</v>
      </c>
      <c r="D1689">
        <v>2.4901962768806243</v>
      </c>
      <c r="DW1689">
        <v>249.92128827817999</v>
      </c>
      <c r="DX1689">
        <v>3</v>
      </c>
      <c r="DY1689">
        <v>3</v>
      </c>
      <c r="DZ1689">
        <v>2</v>
      </c>
      <c r="EA1689">
        <v>2.2960563583460575E-2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5.0000000000000001E-3</v>
      </c>
      <c r="EH1689">
        <v>1</v>
      </c>
      <c r="EI1689">
        <v>1</v>
      </c>
      <c r="EJ1689">
        <v>0</v>
      </c>
      <c r="FM1689">
        <v>111.41925116527217</v>
      </c>
      <c r="FN1689">
        <v>2</v>
      </c>
      <c r="FO1689">
        <v>1</v>
      </c>
      <c r="FP1689">
        <v>1</v>
      </c>
      <c r="FQ1689">
        <v>0.13989802754237138</v>
      </c>
      <c r="FR1689">
        <v>0</v>
      </c>
      <c r="FS1689">
        <v>0</v>
      </c>
      <c r="FT1689">
        <v>2</v>
      </c>
      <c r="FU1689">
        <v>1.3505571636832001</v>
      </c>
      <c r="FV1689">
        <v>1</v>
      </c>
      <c r="FW1689">
        <v>5.0000000000000001E-3</v>
      </c>
      <c r="FX1689">
        <v>2</v>
      </c>
      <c r="FY1689">
        <v>111.0158811677223</v>
      </c>
      <c r="FZ1689">
        <v>111.0158811677223</v>
      </c>
      <c r="GO1689">
        <v>101.67518157293216</v>
      </c>
      <c r="GP1689">
        <v>3</v>
      </c>
      <c r="GQ1689">
        <v>3</v>
      </c>
      <c r="GR1689">
        <v>2</v>
      </c>
      <c r="GS1689">
        <v>2.2960563583460575E-2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5.0000000000000001E-3</v>
      </c>
      <c r="GZ1689">
        <v>2</v>
      </c>
      <c r="HA1689">
        <v>1</v>
      </c>
      <c r="HB1689">
        <v>0</v>
      </c>
      <c r="HQ1689">
        <v>64.388214093865813</v>
      </c>
      <c r="HR1689">
        <v>2</v>
      </c>
      <c r="HS1689">
        <v>3</v>
      </c>
      <c r="HT1689">
        <v>2</v>
      </c>
      <c r="HU1689">
        <v>6.019244802578512E-2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5.0000000000000001E-3</v>
      </c>
      <c r="IB1689">
        <v>1</v>
      </c>
      <c r="IC1689">
        <v>64.388214093865813</v>
      </c>
      <c r="ID1689">
        <v>0</v>
      </c>
    </row>
    <row r="1690" spans="3:238" x14ac:dyDescent="0.4">
      <c r="C1690" s="19">
        <v>157.96442665151591</v>
      </c>
      <c r="D1690">
        <v>0.23030721170675861</v>
      </c>
      <c r="DW1690">
        <v>250.21098286045651</v>
      </c>
      <c r="DX1690">
        <v>2</v>
      </c>
      <c r="DY1690">
        <v>3</v>
      </c>
      <c r="DZ1690">
        <v>2</v>
      </c>
      <c r="EA1690">
        <v>5.802131746920823E-4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5.0000000000000001E-3</v>
      </c>
      <c r="EH1690">
        <v>1</v>
      </c>
      <c r="EI1690">
        <v>1</v>
      </c>
      <c r="EJ1690">
        <v>0</v>
      </c>
      <c r="FM1690">
        <v>111.53043575558043</v>
      </c>
      <c r="FN1690">
        <v>2</v>
      </c>
      <c r="FO1690">
        <v>3</v>
      </c>
      <c r="FP1690">
        <v>2</v>
      </c>
      <c r="FQ1690">
        <v>9.0637599406088051E-2</v>
      </c>
      <c r="FR1690">
        <v>0</v>
      </c>
      <c r="FS1690">
        <v>0</v>
      </c>
      <c r="FT1690">
        <v>2</v>
      </c>
      <c r="FU1690">
        <v>0.24595501838666481</v>
      </c>
      <c r="FV1690">
        <v>1</v>
      </c>
      <c r="FW1690">
        <v>0.01</v>
      </c>
      <c r="FX1690">
        <v>1</v>
      </c>
      <c r="FY1690">
        <v>111.38798004146528</v>
      </c>
      <c r="FZ1690">
        <v>111.38798004146528</v>
      </c>
      <c r="GO1690">
        <v>101.79303767657417</v>
      </c>
      <c r="GP1690">
        <v>2</v>
      </c>
      <c r="GQ1690">
        <v>3</v>
      </c>
      <c r="GR1690">
        <v>2</v>
      </c>
      <c r="GS1690">
        <v>5.802131746920823E-4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5.0000000000000001E-3</v>
      </c>
      <c r="GZ1690">
        <v>2</v>
      </c>
      <c r="HA1690">
        <v>1</v>
      </c>
      <c r="HB1690">
        <v>0</v>
      </c>
      <c r="HQ1690">
        <v>64.409602552807314</v>
      </c>
      <c r="HR1690">
        <v>3</v>
      </c>
      <c r="HS1690">
        <v>3</v>
      </c>
      <c r="HT1690">
        <v>2</v>
      </c>
      <c r="HU1690">
        <v>0.45751198335289162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5.0000000000000001E-3</v>
      </c>
      <c r="IB1690">
        <v>3</v>
      </c>
      <c r="IC1690">
        <v>64.409602552807314</v>
      </c>
      <c r="ID1690">
        <v>0</v>
      </c>
    </row>
    <row r="1691" spans="3:238" x14ac:dyDescent="0.4">
      <c r="C1691" s="19">
        <v>158.00097738041066</v>
      </c>
      <c r="D1691">
        <v>1.0194180333256782</v>
      </c>
      <c r="DW1691">
        <v>250.2670950717804</v>
      </c>
      <c r="DX1691">
        <v>3</v>
      </c>
      <c r="DY1691">
        <v>3</v>
      </c>
      <c r="DZ1691">
        <v>1</v>
      </c>
      <c r="EA1691">
        <v>0.48424156696017229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5.0000000000000001E-3</v>
      </c>
      <c r="EH1691">
        <v>1</v>
      </c>
      <c r="EI1691">
        <v>1</v>
      </c>
      <c r="EJ1691">
        <v>0</v>
      </c>
      <c r="FM1691">
        <v>111.68239920105212</v>
      </c>
      <c r="FN1691">
        <v>2</v>
      </c>
      <c r="FO1691">
        <v>3</v>
      </c>
      <c r="FP1691">
        <v>1</v>
      </c>
      <c r="FQ1691">
        <v>5.7987619353849308E-2</v>
      </c>
      <c r="FR1691">
        <v>0</v>
      </c>
      <c r="FS1691">
        <v>0</v>
      </c>
      <c r="FT1691">
        <v>2</v>
      </c>
      <c r="FU1691">
        <v>0.97522466506693806</v>
      </c>
      <c r="FV1691">
        <v>2</v>
      </c>
      <c r="FW1691">
        <v>7.4999999999999997E-3</v>
      </c>
      <c r="FX1691">
        <v>2</v>
      </c>
      <c r="FY1691">
        <v>111.09739755967588</v>
      </c>
      <c r="FZ1691">
        <v>111.09739755967588</v>
      </c>
      <c r="GO1691">
        <v>101.81586574101846</v>
      </c>
      <c r="GP1691">
        <v>3</v>
      </c>
      <c r="GQ1691">
        <v>3</v>
      </c>
      <c r="GR1691">
        <v>1</v>
      </c>
      <c r="GS1691">
        <v>0.48424156696017229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5.0000000000000001E-3</v>
      </c>
      <c r="GZ1691">
        <v>2</v>
      </c>
      <c r="HA1691">
        <v>1</v>
      </c>
      <c r="HB1691">
        <v>0</v>
      </c>
      <c r="HQ1691">
        <v>64.472472153015403</v>
      </c>
      <c r="HR1691">
        <v>2</v>
      </c>
      <c r="HS1691">
        <v>3</v>
      </c>
      <c r="HT1691">
        <v>1</v>
      </c>
      <c r="HU1691">
        <v>1.516856310142817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5.0000000000000001E-3</v>
      </c>
      <c r="IB1691">
        <v>3</v>
      </c>
      <c r="IC1691">
        <v>64.472472153015403</v>
      </c>
      <c r="ID1691">
        <v>0</v>
      </c>
    </row>
    <row r="1692" spans="3:238" x14ac:dyDescent="0.4">
      <c r="C1692" s="19">
        <v>158.04421190166329</v>
      </c>
      <c r="D1692">
        <v>0.41140502499834497</v>
      </c>
      <c r="DW1692">
        <v>250.39444458804655</v>
      </c>
      <c r="DX1692">
        <v>3</v>
      </c>
      <c r="DY1692">
        <v>2</v>
      </c>
      <c r="DZ1692">
        <v>2</v>
      </c>
      <c r="EA1692">
        <v>0.19686128316177515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5.0000000000000001E-3</v>
      </c>
      <c r="EH1692">
        <v>1</v>
      </c>
      <c r="EI1692">
        <v>1</v>
      </c>
      <c r="EJ1692">
        <v>0</v>
      </c>
      <c r="FM1692">
        <v>111.75723852647484</v>
      </c>
      <c r="FN1692">
        <v>2</v>
      </c>
      <c r="FO1692">
        <v>2</v>
      </c>
      <c r="FP1692">
        <v>1</v>
      </c>
      <c r="FQ1692">
        <v>5.7974375887361006E-2</v>
      </c>
      <c r="FR1692">
        <v>0</v>
      </c>
      <c r="FS1692">
        <v>0</v>
      </c>
      <c r="FT1692">
        <v>2</v>
      </c>
      <c r="FU1692">
        <v>0.62762121492195933</v>
      </c>
      <c r="FV1692">
        <v>1</v>
      </c>
      <c r="FW1692">
        <v>1.2500000000000001E-2</v>
      </c>
      <c r="FX1692">
        <v>2</v>
      </c>
      <c r="FY1692">
        <v>111.06237453942632</v>
      </c>
      <c r="FZ1692">
        <v>111.60679773213542</v>
      </c>
      <c r="GO1692">
        <v>101.86767519382174</v>
      </c>
      <c r="GP1692">
        <v>3</v>
      </c>
      <c r="GQ1692">
        <v>2</v>
      </c>
      <c r="GR1692">
        <v>2</v>
      </c>
      <c r="GS1692">
        <v>0.19686128316177515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5.0000000000000001E-3</v>
      </c>
      <c r="GZ1692">
        <v>2</v>
      </c>
      <c r="HA1692">
        <v>1</v>
      </c>
      <c r="HB1692">
        <v>0</v>
      </c>
      <c r="HQ1692">
        <v>64.523750635590844</v>
      </c>
      <c r="HR1692">
        <v>2</v>
      </c>
      <c r="HS1692">
        <v>3</v>
      </c>
      <c r="HT1692">
        <v>2</v>
      </c>
      <c r="HU1692">
        <v>0.15243695681103975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5.0000000000000001E-3</v>
      </c>
      <c r="IB1692">
        <v>2</v>
      </c>
      <c r="IC1692">
        <v>64.523750635590844</v>
      </c>
      <c r="ID1692">
        <v>0</v>
      </c>
    </row>
    <row r="1693" spans="3:238" x14ac:dyDescent="0.4">
      <c r="C1693" s="19">
        <v>158.0886604459009</v>
      </c>
      <c r="D1693">
        <v>4.0981976432550482</v>
      </c>
      <c r="DW1693">
        <v>250.84075635010097</v>
      </c>
      <c r="DX1693">
        <v>3</v>
      </c>
      <c r="DY1693">
        <v>1</v>
      </c>
      <c r="DZ1693">
        <v>2</v>
      </c>
      <c r="EA1693">
        <v>0.14972776488799253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5.0000000000000001E-3</v>
      </c>
      <c r="EH1693">
        <v>1</v>
      </c>
      <c r="EI1693">
        <v>1</v>
      </c>
      <c r="EJ1693">
        <v>0</v>
      </c>
      <c r="FM1693">
        <v>111.77776363333001</v>
      </c>
      <c r="FN1693">
        <v>2</v>
      </c>
      <c r="FO1693">
        <v>2</v>
      </c>
      <c r="FP1693">
        <v>1</v>
      </c>
      <c r="FQ1693">
        <v>2.0525106855171615E-2</v>
      </c>
      <c r="FR1693">
        <v>0</v>
      </c>
      <c r="FS1693">
        <v>0</v>
      </c>
      <c r="FT1693">
        <v>2</v>
      </c>
      <c r="FU1693">
        <v>0.27134349474738306</v>
      </c>
      <c r="FV1693">
        <v>1</v>
      </c>
      <c r="FW1693">
        <v>0.01</v>
      </c>
      <c r="FX1693">
        <v>1</v>
      </c>
      <c r="FY1693">
        <v>111.45704757498102</v>
      </c>
      <c r="FZ1693">
        <v>111.69926415058748</v>
      </c>
      <c r="GO1693">
        <v>102.04924767913363</v>
      </c>
      <c r="GP1693">
        <v>3</v>
      </c>
      <c r="GQ1693">
        <v>1</v>
      </c>
      <c r="GR1693">
        <v>2</v>
      </c>
      <c r="GS1693">
        <v>0.14972776488799253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5.0000000000000001E-3</v>
      </c>
      <c r="GZ1693">
        <v>2</v>
      </c>
      <c r="HA1693">
        <v>1</v>
      </c>
      <c r="HB1693">
        <v>0</v>
      </c>
      <c r="HQ1693">
        <v>64.554751071095524</v>
      </c>
      <c r="HR1693">
        <v>3</v>
      </c>
      <c r="HS1693">
        <v>3</v>
      </c>
      <c r="HT1693">
        <v>3</v>
      </c>
      <c r="HU1693">
        <v>0.10816904891567505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5.0000000000000001E-3</v>
      </c>
      <c r="IB1693">
        <v>4</v>
      </c>
      <c r="IC1693">
        <v>64.554751071095524</v>
      </c>
      <c r="ID1693">
        <v>0</v>
      </c>
    </row>
    <row r="1694" spans="3:238" x14ac:dyDescent="0.4">
      <c r="C1694" s="19">
        <v>158.15244109433468</v>
      </c>
      <c r="D1694">
        <v>3.8589859761325158</v>
      </c>
      <c r="DW1694">
        <v>251.2056074349822</v>
      </c>
      <c r="DX1694">
        <v>3</v>
      </c>
      <c r="DY1694">
        <v>2</v>
      </c>
      <c r="DZ1694">
        <v>2</v>
      </c>
      <c r="EA1694">
        <v>0.11516224974020994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5.0000000000000001E-3</v>
      </c>
      <c r="EH1694">
        <v>1</v>
      </c>
      <c r="EI1694">
        <v>1</v>
      </c>
      <c r="EJ1694">
        <v>0</v>
      </c>
      <c r="FM1694">
        <v>111.80877595776575</v>
      </c>
      <c r="FN1694">
        <v>3</v>
      </c>
      <c r="FO1694">
        <v>3</v>
      </c>
      <c r="FP1694">
        <v>1</v>
      </c>
      <c r="FQ1694">
        <v>3.1012324435738588E-2</v>
      </c>
      <c r="FR1694">
        <v>0</v>
      </c>
      <c r="FS1694">
        <v>0</v>
      </c>
      <c r="FT1694">
        <v>2</v>
      </c>
      <c r="FU1694">
        <v>0.95532766991940377</v>
      </c>
      <c r="FV1694">
        <v>1</v>
      </c>
      <c r="FW1694">
        <v>0.01</v>
      </c>
      <c r="FX1694">
        <v>2</v>
      </c>
      <c r="FY1694">
        <v>29.313944844253786</v>
      </c>
      <c r="FZ1694">
        <v>29.313944844253786</v>
      </c>
      <c r="GO1694">
        <v>102.1976796136757</v>
      </c>
      <c r="GP1694">
        <v>3</v>
      </c>
      <c r="GQ1694">
        <v>2</v>
      </c>
      <c r="GR1694">
        <v>2</v>
      </c>
      <c r="GS1694">
        <v>0.11516224974020994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5.0000000000000001E-3</v>
      </c>
      <c r="GZ1694">
        <v>2</v>
      </c>
      <c r="HA1694">
        <v>1</v>
      </c>
      <c r="HB1694">
        <v>0</v>
      </c>
      <c r="HQ1694">
        <v>64.642205050811569</v>
      </c>
      <c r="HR1694">
        <v>3</v>
      </c>
      <c r="HS1694">
        <v>3</v>
      </c>
      <c r="HT1694">
        <v>1</v>
      </c>
      <c r="HU1694">
        <v>0.34097406273987063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5.0000000000000001E-3</v>
      </c>
      <c r="IB1694">
        <v>3</v>
      </c>
      <c r="IC1694">
        <v>64.642205050811569</v>
      </c>
      <c r="ID1694">
        <v>0</v>
      </c>
    </row>
    <row r="1695" spans="3:238" x14ac:dyDescent="0.4">
      <c r="C1695" s="19">
        <v>158.20873154037432</v>
      </c>
      <c r="D1695">
        <v>2.2674315780619736</v>
      </c>
      <c r="DW1695">
        <v>251.51928923490266</v>
      </c>
      <c r="DX1695">
        <v>2</v>
      </c>
      <c r="DY1695">
        <v>3</v>
      </c>
      <c r="DZ1695">
        <v>1</v>
      </c>
      <c r="EA1695">
        <v>1.6204791465886447E-2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5.0000000000000001E-3</v>
      </c>
      <c r="EH1695">
        <v>1</v>
      </c>
      <c r="EI1695">
        <v>1</v>
      </c>
      <c r="EJ1695">
        <v>0</v>
      </c>
      <c r="FM1695">
        <v>111.94388389489049</v>
      </c>
      <c r="FN1695">
        <v>2</v>
      </c>
      <c r="FO1695">
        <v>3</v>
      </c>
      <c r="FP1695">
        <v>2</v>
      </c>
      <c r="FQ1695">
        <v>4.1252876705739121E-2</v>
      </c>
      <c r="FR1695">
        <v>0</v>
      </c>
      <c r="FS1695">
        <v>0</v>
      </c>
      <c r="FT1695">
        <v>2</v>
      </c>
      <c r="FU1695">
        <v>0.72206446022778048</v>
      </c>
      <c r="FV1695">
        <v>1</v>
      </c>
      <c r="FW1695">
        <v>0.01</v>
      </c>
      <c r="FX1695">
        <v>2</v>
      </c>
      <c r="FY1695">
        <v>111.82712425812177</v>
      </c>
      <c r="FZ1695">
        <v>111.82712425812177</v>
      </c>
      <c r="GO1695">
        <v>102.32529440864882</v>
      </c>
      <c r="GP1695">
        <v>2</v>
      </c>
      <c r="GQ1695">
        <v>3</v>
      </c>
      <c r="GR1695">
        <v>1</v>
      </c>
      <c r="GS1695">
        <v>1.6204791465886447E-2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5.0000000000000001E-3</v>
      </c>
      <c r="GZ1695">
        <v>2</v>
      </c>
      <c r="HA1695">
        <v>1</v>
      </c>
      <c r="HB1695">
        <v>0</v>
      </c>
      <c r="HQ1695">
        <v>64.651582740923331</v>
      </c>
      <c r="HR1695">
        <v>3</v>
      </c>
      <c r="HS1695">
        <v>3</v>
      </c>
      <c r="HT1695">
        <v>2</v>
      </c>
      <c r="HU1695">
        <v>0.28316371909044907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5.0000000000000001E-3</v>
      </c>
      <c r="IB1695">
        <v>2</v>
      </c>
      <c r="IC1695">
        <v>64.651582740923331</v>
      </c>
      <c r="ID1695">
        <v>0</v>
      </c>
    </row>
    <row r="1696" spans="3:238" x14ac:dyDescent="0.4">
      <c r="C1696" s="19">
        <v>158.21673832471069</v>
      </c>
      <c r="D1696">
        <v>0.891752602482768</v>
      </c>
      <c r="DW1696">
        <v>251.56092707939331</v>
      </c>
      <c r="DX1696">
        <v>3</v>
      </c>
      <c r="DY1696">
        <v>2</v>
      </c>
      <c r="DZ1696">
        <v>2</v>
      </c>
      <c r="EA1696">
        <v>0.15988646400473022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5.0000000000000001E-3</v>
      </c>
      <c r="EH1696">
        <v>1</v>
      </c>
      <c r="EI1696">
        <v>1</v>
      </c>
      <c r="EJ1696">
        <v>0</v>
      </c>
      <c r="FM1696">
        <v>112.08861178684914</v>
      </c>
      <c r="FN1696">
        <v>3</v>
      </c>
      <c r="FO1696">
        <v>3</v>
      </c>
      <c r="FP1696">
        <v>2</v>
      </c>
      <c r="FQ1696">
        <v>0.27983582908339738</v>
      </c>
      <c r="FR1696">
        <v>0</v>
      </c>
      <c r="FS1696">
        <v>0</v>
      </c>
      <c r="FT1696">
        <v>2</v>
      </c>
      <c r="FU1696">
        <v>0.42945290215670834</v>
      </c>
      <c r="FV1696">
        <v>1</v>
      </c>
      <c r="FW1696">
        <v>0.01</v>
      </c>
      <c r="FX1696">
        <v>2</v>
      </c>
      <c r="FY1696">
        <v>29.439643129200643</v>
      </c>
      <c r="FZ1696">
        <v>29.439643129200643</v>
      </c>
      <c r="GO1696">
        <v>102.34223388358534</v>
      </c>
      <c r="GP1696">
        <v>3</v>
      </c>
      <c r="GQ1696">
        <v>2</v>
      </c>
      <c r="GR1696">
        <v>2</v>
      </c>
      <c r="GS1696">
        <v>0.15988646400473022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5.0000000000000001E-3</v>
      </c>
      <c r="GZ1696">
        <v>2</v>
      </c>
      <c r="HA1696">
        <v>1</v>
      </c>
      <c r="HB1696">
        <v>0</v>
      </c>
      <c r="HQ1696">
        <v>64.695008401677512</v>
      </c>
      <c r="HR1696">
        <v>3</v>
      </c>
      <c r="HS1696">
        <v>3</v>
      </c>
      <c r="HT1696">
        <v>2</v>
      </c>
      <c r="HU1696">
        <v>0.14758107972959353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5.0000000000000001E-3</v>
      </c>
      <c r="IB1696">
        <v>3</v>
      </c>
      <c r="IC1696">
        <v>64.695008401677512</v>
      </c>
      <c r="ID1696">
        <v>0</v>
      </c>
    </row>
    <row r="1697" spans="3:238" x14ac:dyDescent="0.4">
      <c r="C1697" s="19">
        <v>158.26694647942168</v>
      </c>
      <c r="D1697">
        <v>1.8221349548975923</v>
      </c>
      <c r="DW1697">
        <v>251.58013335282536</v>
      </c>
      <c r="DX1697">
        <v>3</v>
      </c>
      <c r="DY1697">
        <v>3</v>
      </c>
      <c r="DZ1697">
        <v>1</v>
      </c>
      <c r="EA1697">
        <v>7.4191894136581255E-2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5.0000000000000001E-3</v>
      </c>
      <c r="EH1697">
        <v>1</v>
      </c>
      <c r="EI1697">
        <v>1</v>
      </c>
      <c r="EJ1697">
        <v>0</v>
      </c>
      <c r="FM1697">
        <v>112.42934073995859</v>
      </c>
      <c r="FN1697">
        <v>2</v>
      </c>
      <c r="FO1697">
        <v>3</v>
      </c>
      <c r="FP1697">
        <v>2</v>
      </c>
      <c r="FQ1697">
        <v>5.4359760569473253E-2</v>
      </c>
      <c r="FR1697">
        <v>0</v>
      </c>
      <c r="FS1697">
        <v>0</v>
      </c>
      <c r="FT1697">
        <v>2</v>
      </c>
      <c r="FU1697">
        <v>1.6560731207616908</v>
      </c>
      <c r="FV1697">
        <v>1</v>
      </c>
      <c r="FW1697">
        <v>0.01</v>
      </c>
      <c r="FX1697">
        <v>2</v>
      </c>
      <c r="FY1697">
        <v>111.95722220757924</v>
      </c>
      <c r="FZ1697">
        <v>111.95722220757924</v>
      </c>
      <c r="GO1697">
        <v>102.35004754904776</v>
      </c>
      <c r="GP1697">
        <v>3</v>
      </c>
      <c r="GQ1697">
        <v>3</v>
      </c>
      <c r="GR1697">
        <v>1</v>
      </c>
      <c r="GS1697">
        <v>7.4191894136581255E-2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5.0000000000000001E-3</v>
      </c>
      <c r="GZ1697">
        <v>2</v>
      </c>
      <c r="HA1697">
        <v>1</v>
      </c>
      <c r="HB1697">
        <v>0</v>
      </c>
      <c r="HQ1697">
        <v>64.700084665169229</v>
      </c>
      <c r="HR1697">
        <v>3</v>
      </c>
      <c r="HS1697">
        <v>3</v>
      </c>
      <c r="HT1697">
        <v>2</v>
      </c>
      <c r="HU1697">
        <v>1.3265427718520241E-3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5.0000000000000001E-3</v>
      </c>
      <c r="IB1697">
        <v>2</v>
      </c>
      <c r="IC1697">
        <v>64.700084665169229</v>
      </c>
      <c r="ID1697">
        <v>0</v>
      </c>
    </row>
    <row r="1698" spans="3:238" x14ac:dyDescent="0.4">
      <c r="C1698" s="19">
        <v>158.30652461510232</v>
      </c>
      <c r="D1698">
        <v>0.6845035315273833</v>
      </c>
      <c r="DW1698">
        <v>251.95427786127422</v>
      </c>
      <c r="DX1698">
        <v>2</v>
      </c>
      <c r="DY1698">
        <v>3</v>
      </c>
      <c r="DZ1698">
        <v>2</v>
      </c>
      <c r="EA1698">
        <v>0.47612073061186683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5.0000000000000001E-3</v>
      </c>
      <c r="EH1698">
        <v>1</v>
      </c>
      <c r="EI1698">
        <v>1</v>
      </c>
      <c r="EJ1698">
        <v>0</v>
      </c>
      <c r="FM1698">
        <v>112.64816222521034</v>
      </c>
      <c r="FN1698">
        <v>2</v>
      </c>
      <c r="FO1698">
        <v>3</v>
      </c>
      <c r="FP1698">
        <v>3</v>
      </c>
      <c r="FQ1698">
        <v>0.21882148525175033</v>
      </c>
      <c r="FR1698">
        <v>0</v>
      </c>
      <c r="FS1698">
        <v>0</v>
      </c>
      <c r="FT1698">
        <v>2</v>
      </c>
      <c r="FU1698">
        <v>0.27003553337305664</v>
      </c>
      <c r="FV1698">
        <v>1</v>
      </c>
      <c r="FW1698">
        <v>0.01</v>
      </c>
      <c r="FX1698">
        <v>2</v>
      </c>
      <c r="FY1698">
        <v>112.21506386320051</v>
      </c>
      <c r="FZ1698">
        <v>112.21506386320051</v>
      </c>
      <c r="GO1698">
        <v>102.50226031608788</v>
      </c>
      <c r="GP1698">
        <v>2</v>
      </c>
      <c r="GQ1698">
        <v>3</v>
      </c>
      <c r="GR1698">
        <v>2</v>
      </c>
      <c r="GS1698">
        <v>0.47612073061186683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5.0000000000000001E-3</v>
      </c>
      <c r="GZ1698">
        <v>2</v>
      </c>
      <c r="HA1698">
        <v>1</v>
      </c>
      <c r="HB1698">
        <v>0</v>
      </c>
      <c r="HQ1698">
        <v>64.75584394757027</v>
      </c>
      <c r="HR1698">
        <v>2</v>
      </c>
      <c r="HS1698">
        <v>3</v>
      </c>
      <c r="HT1698">
        <v>3</v>
      </c>
      <c r="HU1698">
        <v>0.20212366257882969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5.0000000000000001E-3</v>
      </c>
      <c r="IB1698">
        <v>2</v>
      </c>
      <c r="IC1698">
        <v>64.75584394757027</v>
      </c>
      <c r="ID1698">
        <v>0</v>
      </c>
    </row>
    <row r="1699" spans="3:238" x14ac:dyDescent="0.4">
      <c r="C1699" s="19">
        <v>158.46854259419297</v>
      </c>
      <c r="D1699">
        <v>0.76023672323501046</v>
      </c>
      <c r="DW1699">
        <v>251.97202193759978</v>
      </c>
      <c r="DX1699">
        <v>2</v>
      </c>
      <c r="DY1699">
        <v>3</v>
      </c>
      <c r="DZ1699">
        <v>1</v>
      </c>
      <c r="EA1699">
        <v>0.21697467467853671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5.0000000000000001E-3</v>
      </c>
      <c r="EH1699">
        <v>1</v>
      </c>
      <c r="EI1699">
        <v>1</v>
      </c>
      <c r="EJ1699">
        <v>0</v>
      </c>
      <c r="FM1699">
        <v>112.67525892938332</v>
      </c>
      <c r="FN1699">
        <v>2</v>
      </c>
      <c r="FO1699">
        <v>2</v>
      </c>
      <c r="FP1699">
        <v>3</v>
      </c>
      <c r="FQ1699">
        <v>0.29027213931706303</v>
      </c>
      <c r="FR1699">
        <v>0</v>
      </c>
      <c r="FS1699">
        <v>0</v>
      </c>
      <c r="FT1699">
        <v>2</v>
      </c>
      <c r="FU1699">
        <v>0.31474339237036192</v>
      </c>
      <c r="FV1699">
        <v>1</v>
      </c>
      <c r="FW1699">
        <v>7.4999999999999997E-3</v>
      </c>
      <c r="FX1699">
        <v>2</v>
      </c>
      <c r="FY1699">
        <v>110.40737649883789</v>
      </c>
      <c r="FZ1699">
        <v>110.40737649883789</v>
      </c>
      <c r="GO1699">
        <v>102.50947911763407</v>
      </c>
      <c r="GP1699">
        <v>2</v>
      </c>
      <c r="GQ1699">
        <v>3</v>
      </c>
      <c r="GR1699">
        <v>1</v>
      </c>
      <c r="GS1699">
        <v>0.21697467467853671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5.0000000000000001E-3</v>
      </c>
      <c r="GZ1699">
        <v>2</v>
      </c>
      <c r="HA1699">
        <v>1</v>
      </c>
      <c r="HB1699">
        <v>0</v>
      </c>
      <c r="HQ1699">
        <v>64.801552859326989</v>
      </c>
      <c r="HR1699">
        <v>3</v>
      </c>
      <c r="HS1699">
        <v>3</v>
      </c>
      <c r="HT1699">
        <v>1</v>
      </c>
      <c r="HU1699">
        <v>3.5895056077323739E-2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5.0000000000000001E-3</v>
      </c>
      <c r="IB1699">
        <v>2</v>
      </c>
      <c r="IC1699">
        <v>64.801552859326989</v>
      </c>
      <c r="ID1699">
        <v>0</v>
      </c>
    </row>
    <row r="1700" spans="3:238" x14ac:dyDescent="0.4">
      <c r="C1700" s="19">
        <v>158.47835510773081</v>
      </c>
      <c r="D1700">
        <v>0.55133451018002688</v>
      </c>
      <c r="DW1700">
        <v>252.1955234960148</v>
      </c>
      <c r="DX1700">
        <v>2</v>
      </c>
      <c r="DY1700">
        <v>3</v>
      </c>
      <c r="DZ1700">
        <v>2</v>
      </c>
      <c r="EA1700">
        <v>0.35871893518279779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5.0000000000000001E-3</v>
      </c>
      <c r="EH1700">
        <v>1</v>
      </c>
      <c r="EI1700">
        <v>1</v>
      </c>
      <c r="EJ1700">
        <v>0</v>
      </c>
      <c r="FM1700">
        <v>112.77183482685398</v>
      </c>
      <c r="FN1700">
        <v>2</v>
      </c>
      <c r="FO1700">
        <v>2</v>
      </c>
      <c r="FP1700">
        <v>1</v>
      </c>
      <c r="FQ1700">
        <v>9.6575897470660685E-2</v>
      </c>
      <c r="FR1700">
        <v>0</v>
      </c>
      <c r="FS1700">
        <v>0</v>
      </c>
      <c r="FT1700">
        <v>2</v>
      </c>
      <c r="FU1700">
        <v>0.14852050253169669</v>
      </c>
      <c r="FV1700">
        <v>1</v>
      </c>
      <c r="FW1700">
        <v>7.4999999999999997E-3</v>
      </c>
      <c r="FX1700">
        <v>1</v>
      </c>
      <c r="FY1700">
        <v>110.79575890489483</v>
      </c>
      <c r="FZ1700">
        <v>110.79575890489483</v>
      </c>
      <c r="GO1700">
        <v>102.6004059918121</v>
      </c>
      <c r="GP1700">
        <v>2</v>
      </c>
      <c r="GQ1700">
        <v>3</v>
      </c>
      <c r="GR1700">
        <v>2</v>
      </c>
      <c r="GS1700">
        <v>0.35871893518279779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5.0000000000000001E-3</v>
      </c>
      <c r="GZ1700">
        <v>2</v>
      </c>
      <c r="HA1700">
        <v>1</v>
      </c>
      <c r="HB1700">
        <v>0</v>
      </c>
      <c r="HQ1700">
        <v>64.821724955744713</v>
      </c>
      <c r="HR1700">
        <v>3</v>
      </c>
      <c r="HS1700">
        <v>3</v>
      </c>
      <c r="HT1700">
        <v>2</v>
      </c>
      <c r="HU1700">
        <v>0.31034060678041936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5.0000000000000001E-3</v>
      </c>
      <c r="IB1700">
        <v>2</v>
      </c>
      <c r="IC1700">
        <v>64.821724955744713</v>
      </c>
      <c r="ID1700">
        <v>0</v>
      </c>
    </row>
    <row r="1701" spans="3:238" x14ac:dyDescent="0.4">
      <c r="C1701" s="19">
        <v>158.58827111104944</v>
      </c>
      <c r="D1701">
        <v>1.1346848802320153</v>
      </c>
      <c r="DW1701">
        <v>252.29210084966664</v>
      </c>
      <c r="DX1701">
        <v>3</v>
      </c>
      <c r="DY1701">
        <v>3</v>
      </c>
      <c r="DZ1701">
        <v>2</v>
      </c>
      <c r="EA1701">
        <v>3.6778043320236473E-2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5.0000000000000001E-3</v>
      </c>
      <c r="EH1701">
        <v>1</v>
      </c>
      <c r="EI1701">
        <v>1</v>
      </c>
      <c r="EJ1701">
        <v>0</v>
      </c>
      <c r="FM1701">
        <v>113.04387288948151</v>
      </c>
      <c r="FN1701">
        <v>2</v>
      </c>
      <c r="FO1701">
        <v>3</v>
      </c>
      <c r="FP1701">
        <v>1</v>
      </c>
      <c r="FQ1701">
        <v>0.1015933522483653</v>
      </c>
      <c r="FR1701">
        <v>0</v>
      </c>
      <c r="FS1701">
        <v>0</v>
      </c>
      <c r="FT1701">
        <v>2</v>
      </c>
      <c r="FU1701">
        <v>0.24210063001668772</v>
      </c>
      <c r="FV1701">
        <v>1</v>
      </c>
      <c r="FW1701">
        <v>0.01</v>
      </c>
      <c r="FX1701">
        <v>3</v>
      </c>
      <c r="FY1701">
        <v>111.06279958076085</v>
      </c>
      <c r="FZ1701">
        <v>111.06279958076085</v>
      </c>
      <c r="GO1701">
        <v>102.63969644216162</v>
      </c>
      <c r="GP1701">
        <v>3</v>
      </c>
      <c r="GQ1701">
        <v>3</v>
      </c>
      <c r="GR1701">
        <v>2</v>
      </c>
      <c r="GS1701">
        <v>3.6778043320236473E-2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5.0000000000000001E-3</v>
      </c>
      <c r="GZ1701">
        <v>2</v>
      </c>
      <c r="HA1701">
        <v>1</v>
      </c>
      <c r="HB1701">
        <v>0</v>
      </c>
      <c r="HQ1701">
        <v>64.880954812989955</v>
      </c>
      <c r="HR1701">
        <v>3</v>
      </c>
      <c r="HS1701">
        <v>3</v>
      </c>
      <c r="HT1701">
        <v>1</v>
      </c>
      <c r="HU1701">
        <v>0.14667560243731687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5.0000000000000001E-3</v>
      </c>
      <c r="IB1701">
        <v>1</v>
      </c>
      <c r="IC1701">
        <v>64.880954812989955</v>
      </c>
      <c r="ID1701">
        <v>0</v>
      </c>
    </row>
    <row r="1702" spans="3:238" x14ac:dyDescent="0.4">
      <c r="C1702" s="19">
        <v>158.62014984570376</v>
      </c>
      <c r="D1702">
        <v>0.94531208106619147</v>
      </c>
      <c r="DW1702">
        <v>252.83365449473814</v>
      </c>
      <c r="DX1702">
        <v>3</v>
      </c>
      <c r="DY1702">
        <v>3</v>
      </c>
      <c r="DZ1702">
        <v>1</v>
      </c>
      <c r="EA1702">
        <v>5.6150431801231665E-2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5.0000000000000001E-3</v>
      </c>
      <c r="EH1702">
        <v>1</v>
      </c>
      <c r="EI1702">
        <v>1</v>
      </c>
      <c r="EJ1702">
        <v>0</v>
      </c>
      <c r="FM1702">
        <v>113.09205331344877</v>
      </c>
      <c r="FN1702">
        <v>2</v>
      </c>
      <c r="FO1702">
        <v>3</v>
      </c>
      <c r="FP1702">
        <v>1</v>
      </c>
      <c r="FQ1702">
        <v>4.8180423967263256E-2</v>
      </c>
      <c r="FR1702">
        <v>0</v>
      </c>
      <c r="FS1702">
        <v>0</v>
      </c>
      <c r="FT1702">
        <v>2</v>
      </c>
      <c r="FU1702">
        <v>7.697703540545256E-2</v>
      </c>
      <c r="FV1702">
        <v>1</v>
      </c>
      <c r="FW1702">
        <v>0.01</v>
      </c>
      <c r="FX1702">
        <v>1</v>
      </c>
      <c r="FY1702">
        <v>111.24325800786586</v>
      </c>
      <c r="FZ1702">
        <v>111.24325800786586</v>
      </c>
      <c r="GO1702">
        <v>102.86001606988714</v>
      </c>
      <c r="GP1702">
        <v>3</v>
      </c>
      <c r="GQ1702">
        <v>3</v>
      </c>
      <c r="GR1702">
        <v>1</v>
      </c>
      <c r="GS1702">
        <v>5.6150431801231665E-2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5.0000000000000001E-3</v>
      </c>
      <c r="GZ1702">
        <v>2</v>
      </c>
      <c r="HA1702">
        <v>1</v>
      </c>
      <c r="HB1702">
        <v>0</v>
      </c>
      <c r="HQ1702">
        <v>64.890123183259647</v>
      </c>
      <c r="HR1702">
        <v>2</v>
      </c>
      <c r="HS1702">
        <v>3</v>
      </c>
      <c r="HT1702">
        <v>2</v>
      </c>
      <c r="HU1702">
        <v>2.4196072782328701E-2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5.0000000000000001E-3</v>
      </c>
      <c r="IB1702">
        <v>1</v>
      </c>
      <c r="IC1702">
        <v>64.890123183259647</v>
      </c>
      <c r="ID1702">
        <v>0</v>
      </c>
    </row>
    <row r="1703" spans="3:238" x14ac:dyDescent="0.4">
      <c r="C1703" s="19">
        <v>158.75774169775423</v>
      </c>
      <c r="D1703">
        <v>0.48354404877545676</v>
      </c>
      <c r="DW1703">
        <v>253.02937932039825</v>
      </c>
      <c r="DX1703">
        <v>3</v>
      </c>
      <c r="DY1703">
        <v>3</v>
      </c>
      <c r="DZ1703">
        <v>1</v>
      </c>
      <c r="EA1703">
        <v>9.9458587659389544E-2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5.0000000000000001E-3</v>
      </c>
      <c r="EH1703">
        <v>1</v>
      </c>
      <c r="EI1703">
        <v>1</v>
      </c>
      <c r="EJ1703">
        <v>0</v>
      </c>
      <c r="FM1703">
        <v>113.12389828577521</v>
      </c>
      <c r="FN1703">
        <v>2</v>
      </c>
      <c r="FO1703">
        <v>3</v>
      </c>
      <c r="FP1703">
        <v>3</v>
      </c>
      <c r="FQ1703">
        <v>0.29924807556682004</v>
      </c>
      <c r="FR1703">
        <v>0</v>
      </c>
      <c r="FS1703">
        <v>0</v>
      </c>
      <c r="FT1703">
        <v>2</v>
      </c>
      <c r="FU1703">
        <v>0.60823758645768988</v>
      </c>
      <c r="FV1703">
        <v>1</v>
      </c>
      <c r="FW1703">
        <v>0.01</v>
      </c>
      <c r="FX1703">
        <v>2</v>
      </c>
      <c r="FY1703">
        <v>112.36295076635601</v>
      </c>
      <c r="FZ1703">
        <v>112.36295076635601</v>
      </c>
      <c r="GO1703">
        <v>102.93964256879175</v>
      </c>
      <c r="GP1703">
        <v>3</v>
      </c>
      <c r="GQ1703">
        <v>3</v>
      </c>
      <c r="GR1703">
        <v>1</v>
      </c>
      <c r="GS1703">
        <v>9.9458587659389544E-2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5.0000000000000001E-3</v>
      </c>
      <c r="GZ1703">
        <v>2</v>
      </c>
      <c r="HA1703">
        <v>1</v>
      </c>
      <c r="HB1703">
        <v>0</v>
      </c>
      <c r="HQ1703">
        <v>64.899631255473665</v>
      </c>
      <c r="HR1703">
        <v>3</v>
      </c>
      <c r="HS1703">
        <v>3</v>
      </c>
      <c r="HT1703">
        <v>3</v>
      </c>
      <c r="HU1703">
        <v>0.2250268888321747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5.0000000000000001E-3</v>
      </c>
      <c r="IB1703">
        <v>3</v>
      </c>
      <c r="IC1703">
        <v>64.899631255473665</v>
      </c>
      <c r="ID1703">
        <v>0</v>
      </c>
    </row>
    <row r="1704" spans="3:238" x14ac:dyDescent="0.4">
      <c r="C1704" s="19">
        <v>158.82004444158051</v>
      </c>
      <c r="D1704">
        <v>0.44467252564862747</v>
      </c>
      <c r="DW1704">
        <v>253.0485282416721</v>
      </c>
      <c r="DX1704">
        <v>2</v>
      </c>
      <c r="DY1704">
        <v>3</v>
      </c>
      <c r="DZ1704">
        <v>2</v>
      </c>
      <c r="EA1704">
        <v>7.8615000683580419E-2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5.0000000000000001E-3</v>
      </c>
      <c r="EH1704">
        <v>1</v>
      </c>
      <c r="EI1704">
        <v>1</v>
      </c>
      <c r="EJ1704">
        <v>0</v>
      </c>
      <c r="FM1704">
        <v>113.14880034822568</v>
      </c>
      <c r="FN1704">
        <v>2</v>
      </c>
      <c r="FO1704">
        <v>3</v>
      </c>
      <c r="FP1704">
        <v>3</v>
      </c>
      <c r="FQ1704">
        <v>2.4902062450466576E-2</v>
      </c>
      <c r="FR1704">
        <v>0</v>
      </c>
      <c r="FS1704">
        <v>0</v>
      </c>
      <c r="FT1704">
        <v>2</v>
      </c>
      <c r="FU1704">
        <v>0.76034867544532114</v>
      </c>
      <c r="FV1704">
        <v>1</v>
      </c>
      <c r="FW1704">
        <v>0.01</v>
      </c>
      <c r="FX1704">
        <v>2</v>
      </c>
      <c r="FY1704">
        <v>112.55594418073076</v>
      </c>
      <c r="FZ1704">
        <v>112.55594418073076</v>
      </c>
      <c r="GO1704">
        <v>102.94743290174361</v>
      </c>
      <c r="GP1704">
        <v>2</v>
      </c>
      <c r="GQ1704">
        <v>3</v>
      </c>
      <c r="GR1704">
        <v>2</v>
      </c>
      <c r="GS1704">
        <v>7.8615000683580419E-2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5.0000000000000001E-3</v>
      </c>
      <c r="GZ1704">
        <v>2</v>
      </c>
      <c r="HA1704">
        <v>1</v>
      </c>
      <c r="HB1704">
        <v>0</v>
      </c>
      <c r="HQ1704">
        <v>64.946238554852087</v>
      </c>
      <c r="HR1704">
        <v>3</v>
      </c>
      <c r="HS1704">
        <v>3</v>
      </c>
      <c r="HT1704">
        <v>2</v>
      </c>
      <c r="HU1704">
        <v>6.4435761583782655E-2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5.0000000000000001E-3</v>
      </c>
      <c r="IB1704">
        <v>1</v>
      </c>
      <c r="IC1704">
        <v>64.946238554852087</v>
      </c>
      <c r="ID1704">
        <v>0</v>
      </c>
    </row>
    <row r="1705" spans="3:238" x14ac:dyDescent="0.4">
      <c r="C1705" s="19">
        <v>158.8438260274784</v>
      </c>
      <c r="D1705">
        <v>0.12122866670074472</v>
      </c>
      <c r="DW1705">
        <v>253.08163961874311</v>
      </c>
      <c r="DX1705">
        <v>2</v>
      </c>
      <c r="DY1705">
        <v>3</v>
      </c>
      <c r="DZ1705">
        <v>2</v>
      </c>
      <c r="EA1705">
        <v>0.16035396059023188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5.0000000000000001E-3</v>
      </c>
      <c r="EH1705">
        <v>1</v>
      </c>
      <c r="EI1705">
        <v>1</v>
      </c>
      <c r="EJ1705">
        <v>0</v>
      </c>
      <c r="FM1705">
        <v>113.16836053884909</v>
      </c>
      <c r="FN1705">
        <v>2</v>
      </c>
      <c r="FO1705">
        <v>3</v>
      </c>
      <c r="FP1705">
        <v>2</v>
      </c>
      <c r="FQ1705">
        <v>0.12939336765543327</v>
      </c>
      <c r="FR1705">
        <v>0</v>
      </c>
      <c r="FS1705">
        <v>0</v>
      </c>
      <c r="FT1705">
        <v>2</v>
      </c>
      <c r="FU1705">
        <v>0.58183154749479704</v>
      </c>
      <c r="FV1705">
        <v>1</v>
      </c>
      <c r="FW1705">
        <v>0.01</v>
      </c>
      <c r="FX1705">
        <v>2</v>
      </c>
      <c r="FY1705">
        <v>112.40182680162442</v>
      </c>
      <c r="FZ1705">
        <v>112.40182680162442</v>
      </c>
      <c r="GO1705">
        <v>102.96090356404301</v>
      </c>
      <c r="GP1705">
        <v>2</v>
      </c>
      <c r="GQ1705">
        <v>3</v>
      </c>
      <c r="GR1705">
        <v>2</v>
      </c>
      <c r="GS1705">
        <v>0.16035396059023188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5.0000000000000001E-3</v>
      </c>
      <c r="GZ1705">
        <v>2</v>
      </c>
      <c r="HA1705">
        <v>1</v>
      </c>
      <c r="HB1705">
        <v>0</v>
      </c>
      <c r="HQ1705">
        <v>64.946610889871039</v>
      </c>
      <c r="HR1705">
        <v>2</v>
      </c>
      <c r="HS1705">
        <v>1</v>
      </c>
      <c r="HT1705">
        <v>2</v>
      </c>
      <c r="HU1705">
        <v>0.53357069331787998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5.0000000000000001E-3</v>
      </c>
      <c r="IB1705">
        <v>2</v>
      </c>
      <c r="IC1705">
        <v>64.946610889871039</v>
      </c>
      <c r="ID1705">
        <v>0</v>
      </c>
    </row>
    <row r="1706" spans="3:238" x14ac:dyDescent="0.4">
      <c r="C1706" s="19">
        <v>158.94626730925566</v>
      </c>
      <c r="D1706">
        <v>1.9314412990835024</v>
      </c>
      <c r="DW1706">
        <v>253.57947374616276</v>
      </c>
      <c r="DX1706">
        <v>3</v>
      </c>
      <c r="DY1706">
        <v>3</v>
      </c>
      <c r="DZ1706">
        <v>2</v>
      </c>
      <c r="EA1706">
        <v>0.16297151912135144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5.0000000000000001E-3</v>
      </c>
      <c r="EH1706">
        <v>1</v>
      </c>
      <c r="EI1706">
        <v>1</v>
      </c>
      <c r="EJ1706">
        <v>0</v>
      </c>
      <c r="FM1706">
        <v>113.35058132709919</v>
      </c>
      <c r="FN1706">
        <v>2</v>
      </c>
      <c r="FO1706">
        <v>1</v>
      </c>
      <c r="FP1706">
        <v>2</v>
      </c>
      <c r="FQ1706">
        <v>0.20178097887351445</v>
      </c>
      <c r="FR1706">
        <v>0</v>
      </c>
      <c r="FS1706">
        <v>0</v>
      </c>
      <c r="FT1706">
        <v>2</v>
      </c>
      <c r="FU1706">
        <v>1.3505571636832001</v>
      </c>
      <c r="FV1706">
        <v>1</v>
      </c>
      <c r="FW1706">
        <v>5.0000000000000001E-3</v>
      </c>
      <c r="FX1706">
        <v>2</v>
      </c>
      <c r="FY1706">
        <v>112.71752505446342</v>
      </c>
      <c r="FZ1706">
        <v>112.71752505446342</v>
      </c>
      <c r="GO1706">
        <v>103.16343683220644</v>
      </c>
      <c r="GP1706">
        <v>3</v>
      </c>
      <c r="GQ1706">
        <v>3</v>
      </c>
      <c r="GR1706">
        <v>2</v>
      </c>
      <c r="GS1706">
        <v>0.16297151912135144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5.0000000000000001E-3</v>
      </c>
      <c r="GZ1706">
        <v>2</v>
      </c>
      <c r="HA1706">
        <v>1</v>
      </c>
      <c r="HB1706">
        <v>0</v>
      </c>
      <c r="HQ1706">
        <v>64.949443271377831</v>
      </c>
      <c r="HR1706">
        <v>3</v>
      </c>
      <c r="HS1706">
        <v>3</v>
      </c>
      <c r="HT1706">
        <v>1</v>
      </c>
      <c r="HU1706">
        <v>0.47038286352255237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5.0000000000000001E-3</v>
      </c>
      <c r="IB1706">
        <v>2</v>
      </c>
      <c r="IC1706">
        <v>64.949443271377831</v>
      </c>
      <c r="ID1706">
        <v>0</v>
      </c>
    </row>
    <row r="1707" spans="3:238" x14ac:dyDescent="0.4">
      <c r="C1707" s="19">
        <v>158.96129374545495</v>
      </c>
      <c r="D1707">
        <v>0.90621043417232272</v>
      </c>
      <c r="DW1707">
        <v>253.65106713638511</v>
      </c>
      <c r="DX1707">
        <v>3</v>
      </c>
      <c r="DY1707">
        <v>3</v>
      </c>
      <c r="DZ1707">
        <v>2</v>
      </c>
      <c r="EA1707">
        <v>0.65134802888047583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5.0000000000000001E-3</v>
      </c>
      <c r="EH1707">
        <v>1</v>
      </c>
      <c r="EI1707">
        <v>1</v>
      </c>
      <c r="EJ1707">
        <v>0</v>
      </c>
      <c r="FM1707">
        <v>113.41175920739126</v>
      </c>
      <c r="FN1707">
        <v>2</v>
      </c>
      <c r="FO1707">
        <v>2</v>
      </c>
      <c r="FP1707">
        <v>1</v>
      </c>
      <c r="FQ1707">
        <v>2.8259701474868639E-2</v>
      </c>
      <c r="FR1707">
        <v>0</v>
      </c>
      <c r="FS1707">
        <v>0</v>
      </c>
      <c r="FT1707">
        <v>2</v>
      </c>
      <c r="FU1707">
        <v>0.25579045845142456</v>
      </c>
      <c r="FV1707">
        <v>2</v>
      </c>
      <c r="FW1707">
        <v>5.0000000000000001E-3</v>
      </c>
      <c r="FX1707">
        <v>2</v>
      </c>
      <c r="FY1707">
        <v>111.33257882974668</v>
      </c>
      <c r="FZ1707">
        <v>111.98982126143862</v>
      </c>
      <c r="GO1707">
        <v>103.192563086318</v>
      </c>
      <c r="GP1707">
        <v>3</v>
      </c>
      <c r="GQ1707">
        <v>3</v>
      </c>
      <c r="GR1707">
        <v>2</v>
      </c>
      <c r="GS1707">
        <v>0.65134802888047583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5.0000000000000001E-3</v>
      </c>
      <c r="GZ1707">
        <v>2</v>
      </c>
      <c r="HA1707">
        <v>1</v>
      </c>
      <c r="HB1707">
        <v>0</v>
      </c>
      <c r="HQ1707">
        <v>64.996120620447883</v>
      </c>
      <c r="HR1707">
        <v>2</v>
      </c>
      <c r="HS1707">
        <v>3</v>
      </c>
      <c r="HT1707">
        <v>1</v>
      </c>
      <c r="HU1707">
        <v>0.18491316313426787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5.0000000000000001E-3</v>
      </c>
      <c r="IB1707">
        <v>1</v>
      </c>
      <c r="IC1707">
        <v>64.996120620447883</v>
      </c>
      <c r="ID1707">
        <v>0</v>
      </c>
    </row>
    <row r="1708" spans="3:238" x14ac:dyDescent="0.4">
      <c r="C1708" s="19">
        <v>158.98207098045697</v>
      </c>
      <c r="D1708">
        <v>0.91218065088114031</v>
      </c>
      <c r="DW1708">
        <v>253.754785481906</v>
      </c>
      <c r="DX1708">
        <v>3</v>
      </c>
      <c r="DY1708">
        <v>3</v>
      </c>
      <c r="DZ1708">
        <v>1</v>
      </c>
      <c r="EA1708">
        <v>0.32900602814203944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5.0000000000000001E-3</v>
      </c>
      <c r="EH1708">
        <v>1</v>
      </c>
      <c r="EI1708">
        <v>1</v>
      </c>
      <c r="EJ1708">
        <v>0</v>
      </c>
      <c r="FM1708">
        <v>113.50950546082814</v>
      </c>
      <c r="FN1708">
        <v>2</v>
      </c>
      <c r="FO1708">
        <v>3</v>
      </c>
      <c r="FP1708">
        <v>2</v>
      </c>
      <c r="FQ1708">
        <v>3.8877500815115186E-2</v>
      </c>
      <c r="FR1708">
        <v>0</v>
      </c>
      <c r="FS1708">
        <v>0</v>
      </c>
      <c r="FT1708">
        <v>2</v>
      </c>
      <c r="FU1708">
        <v>0.24816348288049592</v>
      </c>
      <c r="FV1708">
        <v>1</v>
      </c>
      <c r="FW1708">
        <v>0.01</v>
      </c>
      <c r="FX1708">
        <v>1</v>
      </c>
      <c r="FY1708">
        <v>112.71409214242345</v>
      </c>
      <c r="FZ1708">
        <v>112.71409214242345</v>
      </c>
      <c r="GO1708">
        <v>103.2347586979281</v>
      </c>
      <c r="GP1708">
        <v>3</v>
      </c>
      <c r="GQ1708">
        <v>3</v>
      </c>
      <c r="GR1708">
        <v>1</v>
      </c>
      <c r="GS1708">
        <v>0.32900602814203944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5.0000000000000001E-3</v>
      </c>
      <c r="GZ1708">
        <v>2</v>
      </c>
      <c r="HA1708">
        <v>1</v>
      </c>
      <c r="HB1708">
        <v>0</v>
      </c>
      <c r="HQ1708">
        <v>65.001526621862396</v>
      </c>
      <c r="HR1708">
        <v>3</v>
      </c>
      <c r="HS1708">
        <v>3</v>
      </c>
      <c r="HT1708">
        <v>2</v>
      </c>
      <c r="HU1708">
        <v>4.17179388063523E-2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5.0000000000000001E-3</v>
      </c>
      <c r="IB1708">
        <v>2</v>
      </c>
      <c r="IC1708">
        <v>65.001526621862396</v>
      </c>
      <c r="ID1708">
        <v>0</v>
      </c>
    </row>
    <row r="1709" spans="3:238" x14ac:dyDescent="0.4">
      <c r="C1709" s="19">
        <v>159.01334163990543</v>
      </c>
      <c r="D1709">
        <v>0.15868990198111987</v>
      </c>
      <c r="DW1709">
        <v>254.07526436040951</v>
      </c>
      <c r="DX1709">
        <v>3</v>
      </c>
      <c r="DY1709">
        <v>3</v>
      </c>
      <c r="DZ1709">
        <v>2</v>
      </c>
      <c r="EA1709">
        <v>0.18696872769662903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5.0000000000000001E-3</v>
      </c>
      <c r="EH1709">
        <v>1</v>
      </c>
      <c r="EI1709">
        <v>1</v>
      </c>
      <c r="EJ1709">
        <v>0</v>
      </c>
      <c r="FM1709">
        <v>113.63244138283657</v>
      </c>
      <c r="FN1709">
        <v>2</v>
      </c>
      <c r="FO1709">
        <v>3</v>
      </c>
      <c r="FP1709">
        <v>2</v>
      </c>
      <c r="FQ1709">
        <v>0.18012617090167615</v>
      </c>
      <c r="FR1709">
        <v>0</v>
      </c>
      <c r="FS1709">
        <v>0</v>
      </c>
      <c r="FT1709">
        <v>2</v>
      </c>
      <c r="FU1709">
        <v>0.88326864759053569</v>
      </c>
      <c r="FV1709">
        <v>2</v>
      </c>
      <c r="FW1709">
        <v>7.4999999999999997E-3</v>
      </c>
      <c r="FX1709">
        <v>2</v>
      </c>
      <c r="FY1709">
        <v>112.33457498868884</v>
      </c>
      <c r="FZ1709">
        <v>112.33457498868884</v>
      </c>
      <c r="GO1709">
        <v>103.36513874032714</v>
      </c>
      <c r="GP1709">
        <v>3</v>
      </c>
      <c r="GQ1709">
        <v>3</v>
      </c>
      <c r="GR1709">
        <v>2</v>
      </c>
      <c r="GS1709">
        <v>0.18696872769662903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5.0000000000000001E-3</v>
      </c>
      <c r="GZ1709">
        <v>2</v>
      </c>
      <c r="HA1709">
        <v>1</v>
      </c>
      <c r="HB1709">
        <v>0</v>
      </c>
      <c r="HQ1709">
        <v>65.025548378450694</v>
      </c>
      <c r="HR1709">
        <v>2</v>
      </c>
      <c r="HS1709">
        <v>3</v>
      </c>
      <c r="HT1709">
        <v>2</v>
      </c>
      <c r="HU1709">
        <v>9.572447181681204E-2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5.0000000000000001E-3</v>
      </c>
      <c r="IB1709">
        <v>2</v>
      </c>
      <c r="IC1709">
        <v>65.025548378450694</v>
      </c>
      <c r="ID1709">
        <v>0</v>
      </c>
    </row>
    <row r="1710" spans="3:238" x14ac:dyDescent="0.4">
      <c r="C1710" s="19">
        <v>159.13450793726801</v>
      </c>
      <c r="D1710">
        <v>0.5327859249032656</v>
      </c>
      <c r="DW1710">
        <v>254.14699088227465</v>
      </c>
      <c r="DX1710">
        <v>2</v>
      </c>
      <c r="DY1710">
        <v>3</v>
      </c>
      <c r="DZ1710">
        <v>3</v>
      </c>
      <c r="EA1710">
        <v>0.2198973774721813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5.0000000000000001E-3</v>
      </c>
      <c r="EH1710">
        <v>1</v>
      </c>
      <c r="EI1710">
        <v>1</v>
      </c>
      <c r="EJ1710">
        <v>0</v>
      </c>
      <c r="FM1710">
        <v>113.68805265913851</v>
      </c>
      <c r="FN1710">
        <v>2</v>
      </c>
      <c r="FO1710">
        <v>3</v>
      </c>
      <c r="FP1710">
        <v>1</v>
      </c>
      <c r="FQ1710">
        <v>5.5611276301929323E-2</v>
      </c>
      <c r="FR1710">
        <v>0</v>
      </c>
      <c r="FS1710">
        <v>0</v>
      </c>
      <c r="FT1710">
        <v>2</v>
      </c>
      <c r="FU1710">
        <v>0.43044831377571185</v>
      </c>
      <c r="FV1710">
        <v>2</v>
      </c>
      <c r="FW1710">
        <v>0.01</v>
      </c>
      <c r="FX1710">
        <v>1</v>
      </c>
      <c r="FY1710">
        <v>111.52986735742294</v>
      </c>
      <c r="FZ1710">
        <v>112.52589663193717</v>
      </c>
      <c r="GO1710">
        <v>103.39431915622718</v>
      </c>
      <c r="GP1710">
        <v>2</v>
      </c>
      <c r="GQ1710">
        <v>3</v>
      </c>
      <c r="GR1710">
        <v>3</v>
      </c>
      <c r="GS1710">
        <v>0.2198973774721813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5.0000000000000001E-3</v>
      </c>
      <c r="GZ1710">
        <v>2</v>
      </c>
      <c r="HA1710">
        <v>1</v>
      </c>
      <c r="HB1710">
        <v>0</v>
      </c>
      <c r="HQ1710">
        <v>65.05651399406635</v>
      </c>
      <c r="HR1710">
        <v>3</v>
      </c>
      <c r="HS1710">
        <v>3</v>
      </c>
      <c r="HT1710">
        <v>1</v>
      </c>
      <c r="HU1710">
        <v>0.53822709150074632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5.0000000000000001E-3</v>
      </c>
      <c r="IB1710">
        <v>2</v>
      </c>
      <c r="IC1710">
        <v>65.05651399406635</v>
      </c>
      <c r="ID1710">
        <v>0</v>
      </c>
    </row>
    <row r="1711" spans="3:238" x14ac:dyDescent="0.4">
      <c r="C1711" s="19">
        <v>159.14714352502284</v>
      </c>
      <c r="D1711">
        <v>0.21160893773682687</v>
      </c>
      <c r="DW1711">
        <v>254.29166534484435</v>
      </c>
      <c r="DX1711">
        <v>3</v>
      </c>
      <c r="DY1711">
        <v>3</v>
      </c>
      <c r="DZ1711">
        <v>1</v>
      </c>
      <c r="EA1711">
        <v>6.0880398600671676E-3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5.0000000000000001E-3</v>
      </c>
      <c r="EH1711">
        <v>1</v>
      </c>
      <c r="EI1711">
        <v>1</v>
      </c>
      <c r="EJ1711">
        <v>0</v>
      </c>
      <c r="FM1711">
        <v>113.70351128403692</v>
      </c>
      <c r="FN1711">
        <v>2</v>
      </c>
      <c r="FO1711">
        <v>3</v>
      </c>
      <c r="FP1711">
        <v>2</v>
      </c>
      <c r="FQ1711">
        <v>0.19400582320878784</v>
      </c>
      <c r="FR1711">
        <v>0</v>
      </c>
      <c r="FS1711">
        <v>0</v>
      </c>
      <c r="FT1711">
        <v>2</v>
      </c>
      <c r="FU1711">
        <v>0.83201274827638405</v>
      </c>
      <c r="FV1711">
        <v>1</v>
      </c>
      <c r="FW1711">
        <v>0.01</v>
      </c>
      <c r="FX1711">
        <v>2</v>
      </c>
      <c r="FY1711">
        <v>112.85964120935</v>
      </c>
      <c r="FZ1711">
        <v>112.85964120935</v>
      </c>
      <c r="GO1711">
        <v>103.45317689640643</v>
      </c>
      <c r="GP1711">
        <v>3</v>
      </c>
      <c r="GQ1711">
        <v>3</v>
      </c>
      <c r="GR1711">
        <v>1</v>
      </c>
      <c r="GS1711">
        <v>6.0880398600671676E-3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5.0000000000000001E-3</v>
      </c>
      <c r="GZ1711">
        <v>2</v>
      </c>
      <c r="HA1711">
        <v>1</v>
      </c>
      <c r="HB1711">
        <v>0</v>
      </c>
      <c r="HQ1711">
        <v>65.063442841958334</v>
      </c>
      <c r="HR1711">
        <v>2</v>
      </c>
      <c r="HS1711">
        <v>1</v>
      </c>
      <c r="HT1711">
        <v>1</v>
      </c>
      <c r="HU1711">
        <v>0.25435442922694762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5.0000000000000001E-3</v>
      </c>
      <c r="IB1711">
        <v>2</v>
      </c>
      <c r="IC1711">
        <v>65.063442841958334</v>
      </c>
      <c r="ID1711">
        <v>0</v>
      </c>
    </row>
    <row r="1712" spans="3:238" x14ac:dyDescent="0.4">
      <c r="C1712" s="19">
        <v>159.21516923245642</v>
      </c>
      <c r="D1712">
        <v>0.42585680739256304</v>
      </c>
      <c r="DW1712">
        <v>254.47899361710617</v>
      </c>
      <c r="DX1712">
        <v>3</v>
      </c>
      <c r="DY1712">
        <v>3</v>
      </c>
      <c r="DZ1712">
        <v>3</v>
      </c>
      <c r="EA1712">
        <v>4.015183180187927E-2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5.0000000000000001E-3</v>
      </c>
      <c r="EH1712">
        <v>1</v>
      </c>
      <c r="EI1712">
        <v>1</v>
      </c>
      <c r="EJ1712">
        <v>0</v>
      </c>
      <c r="FM1712">
        <v>113.75414556341404</v>
      </c>
      <c r="FN1712">
        <v>2</v>
      </c>
      <c r="FO1712">
        <v>3</v>
      </c>
      <c r="FP1712">
        <v>2</v>
      </c>
      <c r="FQ1712">
        <v>6.6092904275540376E-2</v>
      </c>
      <c r="FR1712">
        <v>0</v>
      </c>
      <c r="FS1712">
        <v>0</v>
      </c>
      <c r="FT1712">
        <v>2</v>
      </c>
      <c r="FU1712">
        <v>0.44180617237798447</v>
      </c>
      <c r="FV1712">
        <v>2</v>
      </c>
      <c r="FW1712">
        <v>1.2500000000000001E-2</v>
      </c>
      <c r="FX1712">
        <v>3</v>
      </c>
      <c r="FY1712">
        <v>110.99616298740216</v>
      </c>
      <c r="FZ1712">
        <v>112.60961930816697</v>
      </c>
      <c r="GO1712">
        <v>103.52938743544128</v>
      </c>
      <c r="GP1712">
        <v>3</v>
      </c>
      <c r="GQ1712">
        <v>3</v>
      </c>
      <c r="GR1712">
        <v>3</v>
      </c>
      <c r="GS1712">
        <v>4.015183180187927E-2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5.0000000000000001E-3</v>
      </c>
      <c r="GZ1712">
        <v>2</v>
      </c>
      <c r="HA1712">
        <v>1</v>
      </c>
      <c r="HB1712">
        <v>0</v>
      </c>
      <c r="HQ1712">
        <v>65.08554959804988</v>
      </c>
      <c r="HR1712">
        <v>3</v>
      </c>
      <c r="HS1712">
        <v>3</v>
      </c>
      <c r="HT1712">
        <v>2</v>
      </c>
      <c r="HU1712">
        <v>8.9794509870523578E-2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5.0000000000000001E-3</v>
      </c>
      <c r="IB1712">
        <v>2</v>
      </c>
      <c r="IC1712">
        <v>65.08554959804988</v>
      </c>
      <c r="ID1712">
        <v>0</v>
      </c>
    </row>
    <row r="1713" spans="3:238" x14ac:dyDescent="0.4">
      <c r="C1713" s="19">
        <v>159.31217859219169</v>
      </c>
      <c r="D1713">
        <v>2.3116523484397646</v>
      </c>
      <c r="DW1713">
        <v>254.72035338990693</v>
      </c>
      <c r="DX1713">
        <v>3</v>
      </c>
      <c r="DY1713">
        <v>3</v>
      </c>
      <c r="DZ1713">
        <v>3</v>
      </c>
      <c r="EA1713">
        <v>6.2119240708722191E-2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5.0000000000000001E-3</v>
      </c>
      <c r="EH1713">
        <v>1</v>
      </c>
      <c r="EI1713">
        <v>1</v>
      </c>
      <c r="EJ1713">
        <v>0</v>
      </c>
      <c r="FM1713">
        <v>113.86834534527686</v>
      </c>
      <c r="FN1713">
        <v>2</v>
      </c>
      <c r="FO1713">
        <v>3</v>
      </c>
      <c r="FP1713">
        <v>1</v>
      </c>
      <c r="FQ1713">
        <v>3.8385844269766996E-2</v>
      </c>
      <c r="FR1713">
        <v>0</v>
      </c>
      <c r="FS1713">
        <v>0</v>
      </c>
      <c r="FT1713">
        <v>2</v>
      </c>
      <c r="FU1713">
        <v>8.2812584241482246E-2</v>
      </c>
      <c r="FV1713">
        <v>1</v>
      </c>
      <c r="FW1713">
        <v>0.01</v>
      </c>
      <c r="FX1713">
        <v>2</v>
      </c>
      <c r="FY1713">
        <v>111.40955162587234</v>
      </c>
      <c r="FZ1713">
        <v>111.40955162587234</v>
      </c>
      <c r="GO1713">
        <v>103.62757954581727</v>
      </c>
      <c r="GP1713">
        <v>3</v>
      </c>
      <c r="GQ1713">
        <v>3</v>
      </c>
      <c r="GR1713">
        <v>3</v>
      </c>
      <c r="GS1713">
        <v>6.2119240708722191E-2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5.0000000000000001E-3</v>
      </c>
      <c r="GZ1713">
        <v>2</v>
      </c>
      <c r="HA1713">
        <v>1</v>
      </c>
      <c r="HB1713">
        <v>0</v>
      </c>
      <c r="HQ1713">
        <v>65.106337037444519</v>
      </c>
      <c r="HR1713">
        <v>2</v>
      </c>
      <c r="HS1713">
        <v>3</v>
      </c>
      <c r="HT1713">
        <v>1</v>
      </c>
      <c r="HU1713">
        <v>0.31229431752860698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5.0000000000000001E-3</v>
      </c>
      <c r="IB1713">
        <v>2</v>
      </c>
      <c r="IC1713">
        <v>65.106337037444519</v>
      </c>
      <c r="ID1713">
        <v>0</v>
      </c>
    </row>
    <row r="1714" spans="3:238" x14ac:dyDescent="0.4">
      <c r="C1714" s="19">
        <v>159.53329553205486</v>
      </c>
      <c r="D1714">
        <v>0.72013041780584786</v>
      </c>
      <c r="DW1714">
        <v>254.73993746228072</v>
      </c>
      <c r="DX1714">
        <v>2</v>
      </c>
      <c r="DY1714">
        <v>3</v>
      </c>
      <c r="DZ1714">
        <v>1</v>
      </c>
      <c r="EA1714">
        <v>0.45524549251677282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5.0000000000000001E-3</v>
      </c>
      <c r="EH1714">
        <v>1</v>
      </c>
      <c r="EI1714">
        <v>1</v>
      </c>
      <c r="EJ1714">
        <v>0</v>
      </c>
      <c r="FM1714">
        <v>113.89307075131012</v>
      </c>
      <c r="FN1714">
        <v>2</v>
      </c>
      <c r="FO1714">
        <v>2</v>
      </c>
      <c r="FP1714">
        <v>2</v>
      </c>
      <c r="FQ1714">
        <v>2.4725406033259557E-2</v>
      </c>
      <c r="FR1714">
        <v>0</v>
      </c>
      <c r="FS1714">
        <v>0</v>
      </c>
      <c r="FT1714">
        <v>2</v>
      </c>
      <c r="FU1714">
        <v>5.2280978265438427E-2</v>
      </c>
      <c r="FV1714">
        <v>1</v>
      </c>
      <c r="FW1714">
        <v>7.4999999999999997E-3</v>
      </c>
      <c r="FX1714">
        <v>2</v>
      </c>
      <c r="FY1714">
        <v>111.48835892523394</v>
      </c>
      <c r="FZ1714">
        <v>111.48835892523394</v>
      </c>
      <c r="GO1714">
        <v>103.63554691077549</v>
      </c>
      <c r="GP1714">
        <v>2</v>
      </c>
      <c r="GQ1714">
        <v>3</v>
      </c>
      <c r="GR1714">
        <v>1</v>
      </c>
      <c r="GS1714">
        <v>0.45524549251677282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5.0000000000000001E-3</v>
      </c>
      <c r="GZ1714">
        <v>2</v>
      </c>
      <c r="HA1714">
        <v>1</v>
      </c>
      <c r="HB1714">
        <v>0</v>
      </c>
      <c r="HQ1714">
        <v>65.126727683348321</v>
      </c>
      <c r="HR1714">
        <v>3</v>
      </c>
      <c r="HS1714">
        <v>3</v>
      </c>
      <c r="HT1714">
        <v>1</v>
      </c>
      <c r="HU1714">
        <v>0.1104287083920395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5.0000000000000001E-3</v>
      </c>
      <c r="IB1714">
        <v>2</v>
      </c>
      <c r="IC1714">
        <v>65.126727683348321</v>
      </c>
      <c r="ID1714">
        <v>0</v>
      </c>
    </row>
    <row r="1715" spans="3:238" x14ac:dyDescent="0.4">
      <c r="C1715" s="19">
        <v>159.61793691287099</v>
      </c>
      <c r="D1715">
        <v>0.23927476848101037</v>
      </c>
      <c r="DW1715">
        <v>254.74817144804379</v>
      </c>
      <c r="DX1715">
        <v>2</v>
      </c>
      <c r="DY1715">
        <v>2</v>
      </c>
      <c r="DZ1715">
        <v>2</v>
      </c>
      <c r="EA1715">
        <v>1.5613173189876893E-2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5.0000000000000001E-3</v>
      </c>
      <c r="EH1715">
        <v>1</v>
      </c>
      <c r="EI1715">
        <v>1</v>
      </c>
      <c r="EJ1715">
        <v>0</v>
      </c>
      <c r="FM1715">
        <v>113.92356266265584</v>
      </c>
      <c r="FN1715">
        <v>2</v>
      </c>
      <c r="FO1715">
        <v>3</v>
      </c>
      <c r="FP1715">
        <v>3</v>
      </c>
      <c r="FQ1715">
        <v>1.713209437495718E-2</v>
      </c>
      <c r="FR1715">
        <v>0</v>
      </c>
      <c r="FS1715">
        <v>0</v>
      </c>
      <c r="FT1715">
        <v>2</v>
      </c>
      <c r="FU1715">
        <v>0.64985735002743794</v>
      </c>
      <c r="FV1715">
        <v>2</v>
      </c>
      <c r="FW1715">
        <v>7.4999999999999997E-3</v>
      </c>
      <c r="FX1715">
        <v>2</v>
      </c>
      <c r="FY1715">
        <v>112.96257551184527</v>
      </c>
      <c r="FZ1715">
        <v>112.96257551184527</v>
      </c>
      <c r="GO1715">
        <v>103.63889673344684</v>
      </c>
      <c r="GP1715">
        <v>2</v>
      </c>
      <c r="GQ1715">
        <v>2</v>
      </c>
      <c r="GR1715">
        <v>2</v>
      </c>
      <c r="GS1715">
        <v>1.5613173189876893E-2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5.0000000000000001E-3</v>
      </c>
      <c r="GZ1715">
        <v>2</v>
      </c>
      <c r="HA1715">
        <v>1</v>
      </c>
      <c r="HB1715">
        <v>0</v>
      </c>
      <c r="HQ1715">
        <v>65.215627381544351</v>
      </c>
      <c r="HR1715">
        <v>2</v>
      </c>
      <c r="HS1715">
        <v>3</v>
      </c>
      <c r="HT1715">
        <v>1</v>
      </c>
      <c r="HU1715">
        <v>0.26656395574778657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5.0000000000000001E-3</v>
      </c>
      <c r="IB1715">
        <v>3</v>
      </c>
      <c r="IC1715">
        <v>65.215627381544351</v>
      </c>
      <c r="ID1715">
        <v>0</v>
      </c>
    </row>
    <row r="1716" spans="3:238" x14ac:dyDescent="0.4">
      <c r="C1716" s="19">
        <v>159.94302323273277</v>
      </c>
      <c r="D1716">
        <v>0.4415875377978864</v>
      </c>
      <c r="DW1716">
        <v>254.76250212665892</v>
      </c>
      <c r="DX1716">
        <v>3</v>
      </c>
      <c r="DY1716">
        <v>2</v>
      </c>
      <c r="DZ1716">
        <v>2</v>
      </c>
      <c r="EA1716">
        <v>0.35094088705848958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5.0000000000000001E-3</v>
      </c>
      <c r="EH1716">
        <v>1</v>
      </c>
      <c r="EI1716">
        <v>1</v>
      </c>
      <c r="EJ1716">
        <v>0</v>
      </c>
      <c r="FM1716">
        <v>113.94167610258519</v>
      </c>
      <c r="FN1716">
        <v>2</v>
      </c>
      <c r="FO1716">
        <v>3</v>
      </c>
      <c r="FP1716">
        <v>3</v>
      </c>
      <c r="FQ1716">
        <v>1.8113439929347313E-2</v>
      </c>
      <c r="FR1716">
        <v>0</v>
      </c>
      <c r="FS1716">
        <v>0</v>
      </c>
      <c r="FT1716">
        <v>2</v>
      </c>
      <c r="FU1716">
        <v>0.89900501427730883</v>
      </c>
      <c r="FV1716">
        <v>2</v>
      </c>
      <c r="FW1716">
        <v>7.4999999999999997E-3</v>
      </c>
      <c r="FX1716">
        <v>2</v>
      </c>
      <c r="FY1716">
        <v>113.32301069505418</v>
      </c>
      <c r="FZ1716">
        <v>113.32301069505418</v>
      </c>
      <c r="GO1716">
        <v>103.64472686644709</v>
      </c>
      <c r="GP1716">
        <v>3</v>
      </c>
      <c r="GQ1716">
        <v>2</v>
      </c>
      <c r="GR1716">
        <v>2</v>
      </c>
      <c r="GS1716">
        <v>0.35094088705848958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5.0000000000000001E-3</v>
      </c>
      <c r="GZ1716">
        <v>2</v>
      </c>
      <c r="HA1716">
        <v>1</v>
      </c>
      <c r="HB1716">
        <v>0</v>
      </c>
      <c r="HQ1716">
        <v>65.226530672370544</v>
      </c>
      <c r="HR1716">
        <v>3</v>
      </c>
      <c r="HS1716">
        <v>1</v>
      </c>
      <c r="HT1716">
        <v>1</v>
      </c>
      <c r="HU1716">
        <v>1.0394809982550346E-2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5.0000000000000001E-3</v>
      </c>
      <c r="IB1716">
        <v>1</v>
      </c>
      <c r="IC1716">
        <v>65.226530672370544</v>
      </c>
      <c r="ID1716">
        <v>0</v>
      </c>
    </row>
    <row r="1717" spans="3:238" x14ac:dyDescent="0.4">
      <c r="C1717" s="19">
        <v>159.98418629012195</v>
      </c>
      <c r="D1717">
        <v>7.0744707748191047</v>
      </c>
      <c r="DW1717">
        <v>254.78663148994542</v>
      </c>
      <c r="DX1717">
        <v>2</v>
      </c>
      <c r="DY1717">
        <v>3</v>
      </c>
      <c r="DZ1717">
        <v>1</v>
      </c>
      <c r="EA1717">
        <v>0.15765293304578473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5.0000000000000001E-3</v>
      </c>
      <c r="EH1717">
        <v>1</v>
      </c>
      <c r="EI1717">
        <v>1</v>
      </c>
      <c r="EJ1717">
        <v>0</v>
      </c>
      <c r="FM1717">
        <v>113.96210337087342</v>
      </c>
      <c r="FN1717">
        <v>2</v>
      </c>
      <c r="FO1717">
        <v>3</v>
      </c>
      <c r="FP1717">
        <v>2</v>
      </c>
      <c r="FQ1717">
        <v>0.25859208683649981</v>
      </c>
      <c r="FR1717">
        <v>0</v>
      </c>
      <c r="FS1717">
        <v>0</v>
      </c>
      <c r="FT1717">
        <v>2</v>
      </c>
      <c r="FU1717">
        <v>0.30775294661035779</v>
      </c>
      <c r="FV1717">
        <v>1</v>
      </c>
      <c r="FW1717">
        <v>1.4999999999999999E-2</v>
      </c>
      <c r="FX1717">
        <v>1</v>
      </c>
      <c r="FY1717">
        <v>112.35223299161167</v>
      </c>
      <c r="FZ1717">
        <v>113.03896717119365</v>
      </c>
      <c r="GO1717">
        <v>103.65454338672151</v>
      </c>
      <c r="GP1717">
        <v>2</v>
      </c>
      <c r="GQ1717">
        <v>3</v>
      </c>
      <c r="GR1717">
        <v>1</v>
      </c>
      <c r="GS1717">
        <v>0.15765293304578473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5.0000000000000001E-3</v>
      </c>
      <c r="GZ1717">
        <v>2</v>
      </c>
      <c r="HA1717">
        <v>1</v>
      </c>
      <c r="HB1717">
        <v>0</v>
      </c>
      <c r="HQ1717">
        <v>65.271371328709193</v>
      </c>
      <c r="HR1717">
        <v>3</v>
      </c>
      <c r="HS1717">
        <v>3</v>
      </c>
      <c r="HT1717">
        <v>2</v>
      </c>
      <c r="HU1717">
        <v>0.55321437807123908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5.0000000000000001E-3</v>
      </c>
      <c r="IB1717">
        <v>2</v>
      </c>
      <c r="IC1717">
        <v>65.271371328709193</v>
      </c>
      <c r="ID1717">
        <v>0</v>
      </c>
    </row>
    <row r="1718" spans="3:238" x14ac:dyDescent="0.4">
      <c r="C1718" s="19">
        <v>160.1138912996243</v>
      </c>
      <c r="D1718">
        <v>0.43778158208402829</v>
      </c>
      <c r="DW1718">
        <v>255.27613383963575</v>
      </c>
      <c r="DX1718">
        <v>3</v>
      </c>
      <c r="DY1718">
        <v>2</v>
      </c>
      <c r="DZ1718">
        <v>2</v>
      </c>
      <c r="EA1718">
        <v>1.3855095627579569E-2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5.0000000000000001E-3</v>
      </c>
      <c r="EH1718">
        <v>1</v>
      </c>
      <c r="EI1718">
        <v>1</v>
      </c>
      <c r="EJ1718">
        <v>0</v>
      </c>
      <c r="FM1718">
        <v>114.04964010230869</v>
      </c>
      <c r="FN1718">
        <v>2</v>
      </c>
      <c r="FO1718">
        <v>3</v>
      </c>
      <c r="FP1718">
        <v>1</v>
      </c>
      <c r="FQ1718">
        <v>8.753673143526261E-2</v>
      </c>
      <c r="FR1718">
        <v>0</v>
      </c>
      <c r="FS1718">
        <v>0</v>
      </c>
      <c r="FT1718">
        <v>2</v>
      </c>
      <c r="FU1718">
        <v>0.67157294555942892</v>
      </c>
      <c r="FV1718">
        <v>1</v>
      </c>
      <c r="FW1718">
        <v>0.01</v>
      </c>
      <c r="FX1718">
        <v>2</v>
      </c>
      <c r="FY1718">
        <v>113.05582184611075</v>
      </c>
      <c r="FZ1718">
        <v>113.05582184611075</v>
      </c>
      <c r="GO1718">
        <v>103.85368704762384</v>
      </c>
      <c r="GP1718">
        <v>3</v>
      </c>
      <c r="GQ1718">
        <v>2</v>
      </c>
      <c r="GR1718">
        <v>2</v>
      </c>
      <c r="GS1718">
        <v>1.3855095627579569E-2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5.0000000000000001E-3</v>
      </c>
      <c r="GZ1718">
        <v>2</v>
      </c>
      <c r="HA1718">
        <v>1</v>
      </c>
      <c r="HB1718">
        <v>0</v>
      </c>
      <c r="HQ1718">
        <v>65.321121294147915</v>
      </c>
      <c r="HR1718">
        <v>3</v>
      </c>
      <c r="HS1718">
        <v>3</v>
      </c>
      <c r="HT1718">
        <v>2</v>
      </c>
      <c r="HU1718">
        <v>0.17344534641226744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5.0000000000000001E-3</v>
      </c>
      <c r="IB1718">
        <v>1</v>
      </c>
      <c r="IC1718">
        <v>65.321121294147915</v>
      </c>
      <c r="ID1718">
        <v>0</v>
      </c>
    </row>
    <row r="1719" spans="3:238" x14ac:dyDescent="0.4">
      <c r="C1719" s="19">
        <v>160.11634428417011</v>
      </c>
      <c r="D1719">
        <v>0.50306541755173839</v>
      </c>
      <c r="DW1719">
        <v>255.78536486148283</v>
      </c>
      <c r="DX1719">
        <v>2</v>
      </c>
      <c r="DY1719">
        <v>3</v>
      </c>
      <c r="DZ1719">
        <v>1</v>
      </c>
      <c r="EA1719">
        <v>8.5262718362384277E-2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5.0000000000000001E-3</v>
      </c>
      <c r="EH1719">
        <v>1</v>
      </c>
      <c r="EI1719">
        <v>1</v>
      </c>
      <c r="EJ1719">
        <v>0</v>
      </c>
      <c r="FM1719">
        <v>114.18700016904398</v>
      </c>
      <c r="FN1719">
        <v>2</v>
      </c>
      <c r="FO1719">
        <v>3</v>
      </c>
      <c r="FP1719">
        <v>2</v>
      </c>
      <c r="FQ1719">
        <v>0.49024835345311701</v>
      </c>
      <c r="FR1719">
        <v>0</v>
      </c>
      <c r="FS1719">
        <v>0</v>
      </c>
      <c r="FT1719">
        <v>2</v>
      </c>
      <c r="FU1719">
        <v>0.72206446022778048</v>
      </c>
      <c r="FV1719">
        <v>1</v>
      </c>
      <c r="FW1719">
        <v>0.01</v>
      </c>
      <c r="FX1719">
        <v>1</v>
      </c>
      <c r="FY1719">
        <v>112.91574090711218</v>
      </c>
      <c r="FZ1719">
        <v>112.91574090711218</v>
      </c>
      <c r="GO1719">
        <v>104.06085690084275</v>
      </c>
      <c r="GP1719">
        <v>2</v>
      </c>
      <c r="GQ1719">
        <v>3</v>
      </c>
      <c r="GR1719">
        <v>1</v>
      </c>
      <c r="GS1719">
        <v>8.5262718362384277E-2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5.0000000000000001E-3</v>
      </c>
      <c r="GZ1719">
        <v>2</v>
      </c>
      <c r="HA1719">
        <v>1</v>
      </c>
      <c r="HB1719">
        <v>0</v>
      </c>
      <c r="HQ1719">
        <v>65.337678040704944</v>
      </c>
      <c r="HR1719">
        <v>3</v>
      </c>
      <c r="HS1719">
        <v>3</v>
      </c>
      <c r="HT1719">
        <v>1</v>
      </c>
      <c r="HU1719">
        <v>0.58028843164009403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5.0000000000000001E-3</v>
      </c>
      <c r="IB1719">
        <v>2</v>
      </c>
      <c r="IC1719">
        <v>65.337678040704944</v>
      </c>
      <c r="ID1719">
        <v>0</v>
      </c>
    </row>
    <row r="1720" spans="3:238" x14ac:dyDescent="0.4">
      <c r="C1720" s="19">
        <v>160.34776830518362</v>
      </c>
      <c r="D1720">
        <v>0.11474627007930849</v>
      </c>
      <c r="DW1720">
        <v>255.82234645457498</v>
      </c>
      <c r="DX1720">
        <v>3</v>
      </c>
      <c r="DY1720">
        <v>3</v>
      </c>
      <c r="DZ1720">
        <v>2</v>
      </c>
      <c r="EA1720">
        <v>0.41881363367148794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5.0000000000000001E-3</v>
      </c>
      <c r="EH1720">
        <v>1</v>
      </c>
      <c r="EI1720">
        <v>1</v>
      </c>
      <c r="EJ1720">
        <v>0</v>
      </c>
      <c r="FM1720">
        <v>114.29382601840952</v>
      </c>
      <c r="FN1720">
        <v>2</v>
      </c>
      <c r="FO1720">
        <v>3</v>
      </c>
      <c r="FP1720">
        <v>2</v>
      </c>
      <c r="FQ1720">
        <v>0.35214991582432209</v>
      </c>
      <c r="FR1720">
        <v>0</v>
      </c>
      <c r="FS1720">
        <v>0</v>
      </c>
      <c r="FT1720">
        <v>2</v>
      </c>
      <c r="FU1720">
        <v>1.3729241396961493</v>
      </c>
      <c r="FV1720">
        <v>2</v>
      </c>
      <c r="FW1720">
        <v>0.01</v>
      </c>
      <c r="FX1720">
        <v>3</v>
      </c>
      <c r="FY1720">
        <v>111.7555913064202</v>
      </c>
      <c r="FZ1720">
        <v>113.38349950591639</v>
      </c>
      <c r="GO1720">
        <v>104.07590207854012</v>
      </c>
      <c r="GP1720">
        <v>3</v>
      </c>
      <c r="GQ1720">
        <v>3</v>
      </c>
      <c r="GR1720">
        <v>2</v>
      </c>
      <c r="GS1720">
        <v>0.41881363367148794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5.0000000000000001E-3</v>
      </c>
      <c r="GZ1720">
        <v>2</v>
      </c>
      <c r="HA1720">
        <v>1</v>
      </c>
      <c r="HB1720">
        <v>0</v>
      </c>
      <c r="HQ1720">
        <v>65.366687141319872</v>
      </c>
      <c r="HR1720">
        <v>3</v>
      </c>
      <c r="HS1720">
        <v>3</v>
      </c>
      <c r="HT1720">
        <v>1</v>
      </c>
      <c r="HU1720">
        <v>4.1130736826072184E-2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5.0000000000000001E-3</v>
      </c>
      <c r="IB1720">
        <v>2</v>
      </c>
      <c r="IC1720">
        <v>65.366687141319872</v>
      </c>
      <c r="ID1720">
        <v>0</v>
      </c>
    </row>
    <row r="1721" spans="3:238" x14ac:dyDescent="0.4">
      <c r="C1721" s="19">
        <v>160.37558315921456</v>
      </c>
      <c r="D1721">
        <v>2.361993557701453</v>
      </c>
      <c r="DW1721">
        <v>255.91002570997108</v>
      </c>
      <c r="DX1721">
        <v>2</v>
      </c>
      <c r="DY1721">
        <v>3</v>
      </c>
      <c r="DZ1721">
        <v>1</v>
      </c>
      <c r="EA1721">
        <v>0.29075819140646381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5.0000000000000001E-3</v>
      </c>
      <c r="EH1721">
        <v>1</v>
      </c>
      <c r="EI1721">
        <v>1</v>
      </c>
      <c r="EJ1721">
        <v>0</v>
      </c>
      <c r="FM1721">
        <v>115.04263569521109</v>
      </c>
      <c r="FN1721">
        <v>2</v>
      </c>
      <c r="FO1721">
        <v>3</v>
      </c>
      <c r="FP1721">
        <v>2</v>
      </c>
      <c r="FQ1721">
        <v>1.9414308255082308E-2</v>
      </c>
      <c r="FR1721">
        <v>0</v>
      </c>
      <c r="FS1721">
        <v>0</v>
      </c>
      <c r="FT1721">
        <v>2</v>
      </c>
      <c r="FU1721">
        <v>0.5081077935992333</v>
      </c>
      <c r="FV1721">
        <v>2</v>
      </c>
      <c r="FW1721">
        <v>1.2500000000000001E-2</v>
      </c>
      <c r="FX1721">
        <v>1</v>
      </c>
      <c r="FY1721">
        <v>111.41632624096782</v>
      </c>
      <c r="FZ1721">
        <v>113.4523152119349</v>
      </c>
      <c r="GO1721">
        <v>104.11157252611983</v>
      </c>
      <c r="GP1721">
        <v>2</v>
      </c>
      <c r="GQ1721">
        <v>3</v>
      </c>
      <c r="GR1721">
        <v>1</v>
      </c>
      <c r="GS1721">
        <v>0.29075819140646381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5.0000000000000001E-3</v>
      </c>
      <c r="GZ1721">
        <v>2</v>
      </c>
      <c r="HA1721">
        <v>1</v>
      </c>
      <c r="HB1721">
        <v>0</v>
      </c>
      <c r="HQ1721">
        <v>65.387808006771223</v>
      </c>
      <c r="HR1721">
        <v>3</v>
      </c>
      <c r="HS1721">
        <v>3</v>
      </c>
      <c r="HT1721">
        <v>2</v>
      </c>
      <c r="HU1721">
        <v>0.12320559320620189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5.0000000000000001E-3</v>
      </c>
      <c r="IB1721">
        <v>2</v>
      </c>
      <c r="IC1721">
        <v>65.387808006771223</v>
      </c>
      <c r="ID1721">
        <v>0</v>
      </c>
    </row>
    <row r="1722" spans="3:238" x14ac:dyDescent="0.4">
      <c r="C1722" s="19">
        <v>160.39189220839202</v>
      </c>
      <c r="D1722">
        <v>2.2291598125113978</v>
      </c>
      <c r="DW1722">
        <v>255.93024753919994</v>
      </c>
      <c r="DX1722">
        <v>3</v>
      </c>
      <c r="DY1722">
        <v>3</v>
      </c>
      <c r="DZ1722">
        <v>2</v>
      </c>
      <c r="EA1722">
        <v>2.281127579807872E-2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5.0000000000000001E-3</v>
      </c>
      <c r="EH1722">
        <v>1</v>
      </c>
      <c r="EI1722">
        <v>1</v>
      </c>
      <c r="EJ1722">
        <v>0</v>
      </c>
      <c r="FM1722">
        <v>115.06641357010858</v>
      </c>
      <c r="FN1722">
        <v>2</v>
      </c>
      <c r="FO1722">
        <v>3</v>
      </c>
      <c r="FP1722">
        <v>2</v>
      </c>
      <c r="FQ1722">
        <v>2.377787489748797E-2</v>
      </c>
      <c r="FR1722">
        <v>0</v>
      </c>
      <c r="FS1722">
        <v>0</v>
      </c>
      <c r="FT1722">
        <v>2</v>
      </c>
      <c r="FU1722">
        <v>0.23768792625266344</v>
      </c>
      <c r="FV1722">
        <v>2</v>
      </c>
      <c r="FW1722">
        <v>0.01</v>
      </c>
      <c r="FX1722">
        <v>1</v>
      </c>
      <c r="FY1722">
        <v>112.8561187996595</v>
      </c>
      <c r="FZ1722">
        <v>113.90643056828088</v>
      </c>
      <c r="GO1722">
        <v>104.11979934894372</v>
      </c>
      <c r="GP1722">
        <v>3</v>
      </c>
      <c r="GQ1722">
        <v>3</v>
      </c>
      <c r="GR1722">
        <v>2</v>
      </c>
      <c r="GS1722">
        <v>2.281127579807872E-2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5.0000000000000001E-3</v>
      </c>
      <c r="GZ1722">
        <v>2</v>
      </c>
      <c r="HA1722">
        <v>1</v>
      </c>
      <c r="HB1722">
        <v>0</v>
      </c>
      <c r="HQ1722">
        <v>65.404301576477238</v>
      </c>
      <c r="HR1722">
        <v>3</v>
      </c>
      <c r="HS1722">
        <v>3</v>
      </c>
      <c r="HT1722">
        <v>2</v>
      </c>
      <c r="HU1722">
        <v>0.32456806552674872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5.0000000000000001E-3</v>
      </c>
      <c r="IB1722">
        <v>2</v>
      </c>
      <c r="IC1722">
        <v>65.404301576477238</v>
      </c>
      <c r="ID1722">
        <v>0</v>
      </c>
    </row>
    <row r="1723" spans="3:238" x14ac:dyDescent="0.4">
      <c r="C1723" s="19">
        <v>160.50703658284561</v>
      </c>
      <c r="D1723">
        <v>1.4118916155631496</v>
      </c>
      <c r="DW1723">
        <v>256.07756676441664</v>
      </c>
      <c r="DX1723">
        <v>2</v>
      </c>
      <c r="DY1723">
        <v>2</v>
      </c>
      <c r="DZ1723">
        <v>1</v>
      </c>
      <c r="EA1723">
        <v>0.13285192333167042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5.0000000000000001E-3</v>
      </c>
      <c r="EH1723">
        <v>1</v>
      </c>
      <c r="EI1723">
        <v>1</v>
      </c>
      <c r="EJ1723">
        <v>0</v>
      </c>
      <c r="FM1723">
        <v>115.14384849340959</v>
      </c>
      <c r="FN1723">
        <v>1</v>
      </c>
      <c r="FO1723">
        <v>3</v>
      </c>
      <c r="FP1723">
        <v>1</v>
      </c>
      <c r="FQ1723">
        <v>0.37549154770564352</v>
      </c>
      <c r="FR1723">
        <v>0</v>
      </c>
      <c r="FS1723">
        <v>0</v>
      </c>
      <c r="FT1723">
        <v>2</v>
      </c>
      <c r="FU1723">
        <v>1.6560731207616908</v>
      </c>
      <c r="FV1723">
        <v>1</v>
      </c>
      <c r="FW1723">
        <v>1.4999999999999999E-2</v>
      </c>
      <c r="FX1723">
        <v>2</v>
      </c>
      <c r="FY1723">
        <v>114.15769285717685</v>
      </c>
      <c r="FZ1723">
        <v>114.76835694570394</v>
      </c>
      <c r="GO1723">
        <v>104.1797330547768</v>
      </c>
      <c r="GP1723">
        <v>2</v>
      </c>
      <c r="GQ1723">
        <v>2</v>
      </c>
      <c r="GR1723">
        <v>1</v>
      </c>
      <c r="GS1723">
        <v>0.13285192333167042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5.0000000000000001E-3</v>
      </c>
      <c r="GZ1723">
        <v>2</v>
      </c>
      <c r="HA1723">
        <v>1</v>
      </c>
      <c r="HB1723">
        <v>0</v>
      </c>
      <c r="HQ1723">
        <v>65.436499657268484</v>
      </c>
      <c r="HR1723">
        <v>3</v>
      </c>
      <c r="HS1723">
        <v>3</v>
      </c>
      <c r="HT1723">
        <v>1</v>
      </c>
      <c r="HU1723">
        <v>3.8221196815781996E-2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5.0000000000000001E-3</v>
      </c>
      <c r="IB1723">
        <v>2</v>
      </c>
      <c r="IC1723">
        <v>65.436499657268484</v>
      </c>
      <c r="ID1723">
        <v>0</v>
      </c>
    </row>
    <row r="1724" spans="3:238" x14ac:dyDescent="0.4">
      <c r="C1724" s="19">
        <v>160.61771140549902</v>
      </c>
      <c r="D1724">
        <v>2.2478943504482913</v>
      </c>
      <c r="DW1724">
        <v>256.20712135256838</v>
      </c>
      <c r="DX1724">
        <v>2</v>
      </c>
      <c r="DY1724">
        <v>3</v>
      </c>
      <c r="DZ1724">
        <v>2</v>
      </c>
      <c r="EA1724">
        <v>0.81343517703831747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5.0000000000000001E-3</v>
      </c>
      <c r="EH1724">
        <v>1</v>
      </c>
      <c r="EI1724">
        <v>1</v>
      </c>
      <c r="EJ1724">
        <v>0</v>
      </c>
      <c r="FM1724">
        <v>115.33754173908693</v>
      </c>
      <c r="FN1724">
        <v>2</v>
      </c>
      <c r="FO1724">
        <v>3</v>
      </c>
      <c r="FP1724">
        <v>2</v>
      </c>
      <c r="FQ1724">
        <v>1.2875508562598668E-2</v>
      </c>
      <c r="FR1724">
        <v>0</v>
      </c>
      <c r="FS1724">
        <v>0</v>
      </c>
      <c r="FT1724">
        <v>2</v>
      </c>
      <c r="FU1724">
        <v>0.27845378407441945</v>
      </c>
      <c r="FV1724">
        <v>1</v>
      </c>
      <c r="FW1724">
        <v>0.02</v>
      </c>
      <c r="FX1724">
        <v>1</v>
      </c>
      <c r="FY1724">
        <v>109.48448301781278</v>
      </c>
      <c r="FZ1724">
        <v>112.38498679006625</v>
      </c>
      <c r="GO1724">
        <v>104.23243959436248</v>
      </c>
      <c r="GP1724">
        <v>2</v>
      </c>
      <c r="GQ1724">
        <v>3</v>
      </c>
      <c r="GR1724">
        <v>2</v>
      </c>
      <c r="GS1724">
        <v>0.81343517703831747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5.0000000000000001E-3</v>
      </c>
      <c r="GZ1724">
        <v>2</v>
      </c>
      <c r="HA1724">
        <v>1</v>
      </c>
      <c r="HB1724">
        <v>0</v>
      </c>
      <c r="HQ1724">
        <v>65.444165429350278</v>
      </c>
      <c r="HR1724">
        <v>3</v>
      </c>
      <c r="HS1724">
        <v>3</v>
      </c>
      <c r="HT1724">
        <v>1</v>
      </c>
      <c r="HU1724">
        <v>0.14270379874176317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5.0000000000000001E-3</v>
      </c>
      <c r="IB1724">
        <v>2</v>
      </c>
      <c r="IC1724">
        <v>65.444165429350278</v>
      </c>
      <c r="ID1724">
        <v>0</v>
      </c>
    </row>
    <row r="1725" spans="3:238" x14ac:dyDescent="0.4">
      <c r="C1725" s="19">
        <v>160.6554632835508</v>
      </c>
      <c r="D1725">
        <v>0.18724956642245161</v>
      </c>
      <c r="DW1725">
        <v>256.93486961321332</v>
      </c>
      <c r="DX1725">
        <v>2</v>
      </c>
      <c r="DY1725">
        <v>3</v>
      </c>
      <c r="DZ1725">
        <v>1</v>
      </c>
      <c r="EA1725">
        <v>0.26437319182826002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5.0000000000000001E-3</v>
      </c>
      <c r="EH1725">
        <v>1</v>
      </c>
      <c r="EI1725">
        <v>1</v>
      </c>
      <c r="EJ1725">
        <v>0</v>
      </c>
      <c r="FM1725">
        <v>115.3576590908455</v>
      </c>
      <c r="FN1725">
        <v>2</v>
      </c>
      <c r="FO1725">
        <v>3</v>
      </c>
      <c r="FP1725">
        <v>2</v>
      </c>
      <c r="FQ1725">
        <v>2.0117351758572037E-2</v>
      </c>
      <c r="FR1725">
        <v>0</v>
      </c>
      <c r="FS1725">
        <v>0</v>
      </c>
      <c r="FT1725">
        <v>2</v>
      </c>
      <c r="FU1725">
        <v>0.42767215230804112</v>
      </c>
      <c r="FV1725">
        <v>1</v>
      </c>
      <c r="FW1725">
        <v>1.4999999999999999E-2</v>
      </c>
      <c r="FX1725">
        <v>2</v>
      </c>
      <c r="FY1725">
        <v>110.8682722406176</v>
      </c>
      <c r="FZ1725">
        <v>112.94227953723313</v>
      </c>
      <c r="GO1725">
        <v>104.5285085569156</v>
      </c>
      <c r="GP1725">
        <v>2</v>
      </c>
      <c r="GQ1725">
        <v>3</v>
      </c>
      <c r="GR1725">
        <v>1</v>
      </c>
      <c r="GS1725">
        <v>0.26437319182826002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5.0000000000000001E-3</v>
      </c>
      <c r="GZ1725">
        <v>2</v>
      </c>
      <c r="HA1725">
        <v>1</v>
      </c>
      <c r="HB1725">
        <v>0</v>
      </c>
      <c r="HQ1725">
        <v>65.455275901456389</v>
      </c>
      <c r="HR1725">
        <v>2</v>
      </c>
      <c r="HS1725">
        <v>2</v>
      </c>
      <c r="HT1725">
        <v>2</v>
      </c>
      <c r="HU1725">
        <v>0.40952881316831774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5.0000000000000001E-3</v>
      </c>
      <c r="IB1725">
        <v>2</v>
      </c>
      <c r="IC1725">
        <v>65.455275901456389</v>
      </c>
      <c r="ID1725">
        <v>0</v>
      </c>
    </row>
    <row r="1726" spans="3:238" x14ac:dyDescent="0.4">
      <c r="C1726" s="19">
        <v>160.95409634098749</v>
      </c>
      <c r="D1726">
        <v>0.62862903578874807</v>
      </c>
      <c r="DW1726">
        <v>257.02114471082763</v>
      </c>
      <c r="DX1726">
        <v>3</v>
      </c>
      <c r="DY1726">
        <v>3</v>
      </c>
      <c r="DZ1726">
        <v>1</v>
      </c>
      <c r="EA1726">
        <v>0.56970281900160047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5.0000000000000001E-3</v>
      </c>
      <c r="EH1726">
        <v>1</v>
      </c>
      <c r="EI1726">
        <v>1</v>
      </c>
      <c r="EJ1726">
        <v>0</v>
      </c>
      <c r="FM1726">
        <v>115.40594067453891</v>
      </c>
      <c r="FN1726">
        <v>2</v>
      </c>
      <c r="FO1726">
        <v>3</v>
      </c>
      <c r="FP1726">
        <v>2</v>
      </c>
      <c r="FQ1726">
        <v>4.8281583693404836E-2</v>
      </c>
      <c r="FR1726">
        <v>0</v>
      </c>
      <c r="FS1726">
        <v>0</v>
      </c>
      <c r="FT1726">
        <v>2</v>
      </c>
      <c r="FU1726">
        <v>0.24889707667793567</v>
      </c>
      <c r="FV1726">
        <v>1</v>
      </c>
      <c r="FW1726">
        <v>0.01</v>
      </c>
      <c r="FX1726">
        <v>1</v>
      </c>
      <c r="FY1726">
        <v>113.65423107002457</v>
      </c>
      <c r="FZ1726">
        <v>113.65423107002457</v>
      </c>
      <c r="GO1726">
        <v>104.56360775264874</v>
      </c>
      <c r="GP1726">
        <v>3</v>
      </c>
      <c r="GQ1726">
        <v>3</v>
      </c>
      <c r="GR1726">
        <v>1</v>
      </c>
      <c r="GS1726">
        <v>0.56970281900160047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5.0000000000000001E-3</v>
      </c>
      <c r="GZ1726">
        <v>2</v>
      </c>
      <c r="HA1726">
        <v>1</v>
      </c>
      <c r="HB1726">
        <v>0</v>
      </c>
      <c r="HQ1726">
        <v>65.460386304450509</v>
      </c>
      <c r="HR1726">
        <v>3</v>
      </c>
      <c r="HS1726">
        <v>3</v>
      </c>
      <c r="HT1726">
        <v>2</v>
      </c>
      <c r="HU1726">
        <v>0.14423314595585418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5.0000000000000001E-3</v>
      </c>
      <c r="IB1726">
        <v>1</v>
      </c>
      <c r="IC1726">
        <v>65.460386304450509</v>
      </c>
      <c r="ID1726">
        <v>0</v>
      </c>
    </row>
    <row r="1727" spans="3:238" x14ac:dyDescent="0.4">
      <c r="C1727" s="19">
        <v>160.96912277718678</v>
      </c>
      <c r="D1727">
        <v>0.32326737215913681</v>
      </c>
      <c r="DW1727">
        <v>257.46943935718434</v>
      </c>
      <c r="DX1727">
        <v>3</v>
      </c>
      <c r="DY1727">
        <v>3</v>
      </c>
      <c r="DZ1727">
        <v>2</v>
      </c>
      <c r="EA1727">
        <v>0.14993246787473888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5.0000000000000001E-3</v>
      </c>
      <c r="EH1727">
        <v>1</v>
      </c>
      <c r="EI1727">
        <v>1</v>
      </c>
      <c r="EJ1727">
        <v>0</v>
      </c>
      <c r="FM1727">
        <v>115.45795281315363</v>
      </c>
      <c r="FN1727">
        <v>2</v>
      </c>
      <c r="FO1727">
        <v>3</v>
      </c>
      <c r="FP1727">
        <v>2</v>
      </c>
      <c r="FQ1727">
        <v>5.2012138614719476E-2</v>
      </c>
      <c r="FR1727">
        <v>0</v>
      </c>
      <c r="FS1727">
        <v>0</v>
      </c>
      <c r="FT1727">
        <v>2</v>
      </c>
      <c r="FU1727">
        <v>0.27627914141630655</v>
      </c>
      <c r="FV1727">
        <v>1</v>
      </c>
      <c r="FW1727">
        <v>0.02</v>
      </c>
      <c r="FX1727">
        <v>2</v>
      </c>
      <c r="FY1727">
        <v>109.78114634297174</v>
      </c>
      <c r="FZ1727">
        <v>113.8299595010071</v>
      </c>
      <c r="GO1727">
        <v>104.74598693243176</v>
      </c>
      <c r="GP1727">
        <v>3</v>
      </c>
      <c r="GQ1727">
        <v>3</v>
      </c>
      <c r="GR1727">
        <v>2</v>
      </c>
      <c r="GS1727">
        <v>0.14993246787473888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5.0000000000000001E-3</v>
      </c>
      <c r="GZ1727">
        <v>2</v>
      </c>
      <c r="HA1727">
        <v>1</v>
      </c>
      <c r="HB1727">
        <v>0</v>
      </c>
      <c r="HQ1727">
        <v>65.469869020370837</v>
      </c>
      <c r="HR1727">
        <v>2</v>
      </c>
      <c r="HS1727">
        <v>2</v>
      </c>
      <c r="HT1727">
        <v>2</v>
      </c>
      <c r="HU1727">
        <v>0.12977354698133731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5.0000000000000001E-3</v>
      </c>
      <c r="IB1727">
        <v>2</v>
      </c>
      <c r="IC1727">
        <v>65.469869020370837</v>
      </c>
      <c r="ID1727">
        <v>0</v>
      </c>
    </row>
    <row r="1728" spans="3:238" x14ac:dyDescent="0.4">
      <c r="C1728" s="19">
        <v>161.00157976733379</v>
      </c>
      <c r="D1728">
        <v>0.17390405106675644</v>
      </c>
      <c r="DW1728">
        <v>257.48033386173586</v>
      </c>
      <c r="DX1728">
        <v>3</v>
      </c>
      <c r="DY1728">
        <v>3</v>
      </c>
      <c r="DZ1728">
        <v>1</v>
      </c>
      <c r="EA1728">
        <v>1.1543936944793508E-2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5.0000000000000001E-3</v>
      </c>
      <c r="EH1728">
        <v>1</v>
      </c>
      <c r="EI1728">
        <v>1</v>
      </c>
      <c r="EJ1728">
        <v>0</v>
      </c>
      <c r="FM1728">
        <v>115.534513883008</v>
      </c>
      <c r="FN1728">
        <v>2</v>
      </c>
      <c r="FO1728">
        <v>2</v>
      </c>
      <c r="FP1728">
        <v>2</v>
      </c>
      <c r="FQ1728">
        <v>7.6561069854379105E-2</v>
      </c>
      <c r="FR1728">
        <v>0</v>
      </c>
      <c r="FS1728">
        <v>0</v>
      </c>
      <c r="FT1728">
        <v>2</v>
      </c>
      <c r="FU1728">
        <v>0.19440869159818239</v>
      </c>
      <c r="FV1728">
        <v>1</v>
      </c>
      <c r="FW1728">
        <v>7.4999999999999997E-3</v>
      </c>
      <c r="FX1728">
        <v>2</v>
      </c>
      <c r="FY1728">
        <v>113.91041825221699</v>
      </c>
      <c r="FZ1728">
        <v>113.91041825221699</v>
      </c>
      <c r="GO1728">
        <v>104.75041913080932</v>
      </c>
      <c r="GP1728">
        <v>3</v>
      </c>
      <c r="GQ1728">
        <v>3</v>
      </c>
      <c r="GR1728">
        <v>1</v>
      </c>
      <c r="GS1728">
        <v>1.1543936944793508E-2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5.0000000000000001E-3</v>
      </c>
      <c r="GZ1728">
        <v>2</v>
      </c>
      <c r="HA1728">
        <v>1</v>
      </c>
      <c r="HB1728">
        <v>0</v>
      </c>
      <c r="HQ1728">
        <v>65.539314043634064</v>
      </c>
      <c r="HR1728">
        <v>3</v>
      </c>
      <c r="HS1728">
        <v>3</v>
      </c>
      <c r="HT1728">
        <v>2</v>
      </c>
      <c r="HU1728">
        <v>0.1602089983994692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5.0000000000000001E-3</v>
      </c>
      <c r="IB1728">
        <v>1</v>
      </c>
      <c r="IC1728">
        <v>65.539314043634064</v>
      </c>
      <c r="ID1728">
        <v>0</v>
      </c>
    </row>
    <row r="1729" spans="3:238" x14ac:dyDescent="0.4">
      <c r="C1729" s="19">
        <v>161.028556475649</v>
      </c>
      <c r="D1729">
        <v>0.99481593297866766</v>
      </c>
      <c r="DW1729">
        <v>257.64205476592707</v>
      </c>
      <c r="DX1729">
        <v>3</v>
      </c>
      <c r="DY1729">
        <v>3</v>
      </c>
      <c r="DZ1729">
        <v>2</v>
      </c>
      <c r="EA1729">
        <v>8.6524624794647481E-2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5.0000000000000001E-3</v>
      </c>
      <c r="EH1729">
        <v>1</v>
      </c>
      <c r="EI1729">
        <v>1</v>
      </c>
      <c r="EJ1729">
        <v>0</v>
      </c>
      <c r="FM1729">
        <v>115.60052170332769</v>
      </c>
      <c r="FN1729">
        <v>2</v>
      </c>
      <c r="FO1729">
        <v>1</v>
      </c>
      <c r="FP1729">
        <v>2</v>
      </c>
      <c r="FQ1729">
        <v>8.7416258135472186E-2</v>
      </c>
      <c r="FR1729">
        <v>0</v>
      </c>
      <c r="FS1729">
        <v>0</v>
      </c>
      <c r="FT1729">
        <v>2</v>
      </c>
      <c r="FU1729">
        <v>0.1959030960882574</v>
      </c>
      <c r="FV1729">
        <v>1</v>
      </c>
      <c r="FW1729">
        <v>5.0000000000000001E-3</v>
      </c>
      <c r="FX1729">
        <v>1</v>
      </c>
      <c r="FY1729">
        <v>113.3329458578657</v>
      </c>
      <c r="FZ1729">
        <v>113.3329458578657</v>
      </c>
      <c r="GO1729">
        <v>104.81621185463474</v>
      </c>
      <c r="GP1729">
        <v>3</v>
      </c>
      <c r="GQ1729">
        <v>3</v>
      </c>
      <c r="GR1729">
        <v>2</v>
      </c>
      <c r="GS1729">
        <v>8.6524624794647481E-2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5.0000000000000001E-3</v>
      </c>
      <c r="GZ1729">
        <v>2</v>
      </c>
      <c r="HA1729">
        <v>1</v>
      </c>
      <c r="HB1729">
        <v>0</v>
      </c>
      <c r="HQ1729">
        <v>65.605116498807064</v>
      </c>
      <c r="HR1729">
        <v>3</v>
      </c>
      <c r="HS1729">
        <v>3</v>
      </c>
      <c r="HT1729">
        <v>1</v>
      </c>
      <c r="HU1729">
        <v>0.26452682498311514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5.0000000000000001E-3</v>
      </c>
      <c r="IB1729">
        <v>2</v>
      </c>
      <c r="IC1729">
        <v>65.605116498807064</v>
      </c>
      <c r="ID1729">
        <v>0</v>
      </c>
    </row>
    <row r="1730" spans="3:238" x14ac:dyDescent="0.4">
      <c r="C1730" s="19">
        <v>161.09889632416812</v>
      </c>
      <c r="D1730">
        <v>0.17158096709638926</v>
      </c>
      <c r="DW1730">
        <v>257.66247566157085</v>
      </c>
      <c r="DX1730">
        <v>2</v>
      </c>
      <c r="DY1730">
        <v>3</v>
      </c>
      <c r="DZ1730">
        <v>2</v>
      </c>
      <c r="EA1730">
        <v>0.22895739123488262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5.0000000000000001E-3</v>
      </c>
      <c r="EH1730">
        <v>1</v>
      </c>
      <c r="EI1730">
        <v>1</v>
      </c>
      <c r="EJ1730">
        <v>0</v>
      </c>
      <c r="FM1730">
        <v>115.77779627174552</v>
      </c>
      <c r="FN1730">
        <v>2</v>
      </c>
      <c r="FO1730">
        <v>3</v>
      </c>
      <c r="FP1730">
        <v>2</v>
      </c>
      <c r="FQ1730">
        <v>4.2485590362731167E-4</v>
      </c>
      <c r="FR1730">
        <v>0</v>
      </c>
      <c r="FS1730">
        <v>0</v>
      </c>
      <c r="FT1730">
        <v>2</v>
      </c>
      <c r="FU1730">
        <v>0.1677975894839952</v>
      </c>
      <c r="FV1730">
        <v>2</v>
      </c>
      <c r="FW1730">
        <v>7.4999999999999997E-3</v>
      </c>
      <c r="FX1730">
        <v>1</v>
      </c>
      <c r="FY1730">
        <v>115.23494842485442</v>
      </c>
      <c r="FZ1730">
        <v>115.23494842485442</v>
      </c>
      <c r="GO1730">
        <v>104.82451966341235</v>
      </c>
      <c r="GP1730">
        <v>2</v>
      </c>
      <c r="GQ1730">
        <v>3</v>
      </c>
      <c r="GR1730">
        <v>2</v>
      </c>
      <c r="GS1730">
        <v>0.22895739123488262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5.0000000000000001E-3</v>
      </c>
      <c r="GZ1730">
        <v>2</v>
      </c>
      <c r="HA1730">
        <v>1</v>
      </c>
      <c r="HB1730">
        <v>0</v>
      </c>
      <c r="HQ1730">
        <v>65.621138642868061</v>
      </c>
      <c r="HR1730">
        <v>3</v>
      </c>
      <c r="HS1730">
        <v>3</v>
      </c>
      <c r="HT1730">
        <v>1</v>
      </c>
      <c r="HU1730">
        <v>0.69975221373533836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5.0000000000000001E-3</v>
      </c>
      <c r="IB1730">
        <v>2</v>
      </c>
      <c r="IC1730">
        <v>65.621138642868061</v>
      </c>
      <c r="ID1730">
        <v>0</v>
      </c>
    </row>
    <row r="1731" spans="3:238" x14ac:dyDescent="0.4">
      <c r="C1731" s="19">
        <v>161.13504375333088</v>
      </c>
      <c r="D1731">
        <v>5.014803328666062E-2</v>
      </c>
      <c r="DW1731">
        <v>257.98301733185343</v>
      </c>
      <c r="DX1731">
        <v>3</v>
      </c>
      <c r="DY1731">
        <v>2</v>
      </c>
      <c r="DZ1731">
        <v>2</v>
      </c>
      <c r="EA1731">
        <v>4.937581104585421E-3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5.0000000000000001E-3</v>
      </c>
      <c r="EH1731">
        <v>1</v>
      </c>
      <c r="EI1731">
        <v>1</v>
      </c>
      <c r="EJ1731">
        <v>0</v>
      </c>
      <c r="FM1731">
        <v>115.80601053332529</v>
      </c>
      <c r="FN1731">
        <v>2</v>
      </c>
      <c r="FO1731">
        <v>3</v>
      </c>
      <c r="FP1731">
        <v>3</v>
      </c>
      <c r="FQ1731">
        <v>0.20548882999760365</v>
      </c>
      <c r="FR1731">
        <v>0</v>
      </c>
      <c r="FS1731">
        <v>0</v>
      </c>
      <c r="FT1731">
        <v>2</v>
      </c>
      <c r="FU1731">
        <v>0.58183154749479704</v>
      </c>
      <c r="FV1731">
        <v>1</v>
      </c>
      <c r="FW1731">
        <v>0.01</v>
      </c>
      <c r="FX1731">
        <v>1</v>
      </c>
      <c r="FY1731">
        <v>113.63759956174056</v>
      </c>
      <c r="FZ1731">
        <v>113.63759956174056</v>
      </c>
      <c r="GO1731">
        <v>104.95492525131647</v>
      </c>
      <c r="GP1731">
        <v>3</v>
      </c>
      <c r="GQ1731">
        <v>2</v>
      </c>
      <c r="GR1731">
        <v>2</v>
      </c>
      <c r="GS1731">
        <v>4.937581104585421E-3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5.0000000000000001E-3</v>
      </c>
      <c r="GZ1731">
        <v>2</v>
      </c>
      <c r="HA1731">
        <v>1</v>
      </c>
      <c r="HB1731">
        <v>0</v>
      </c>
      <c r="HQ1731">
        <v>65.628237400548329</v>
      </c>
      <c r="HR1731">
        <v>3</v>
      </c>
      <c r="HS1731">
        <v>3</v>
      </c>
      <c r="HT1731">
        <v>2</v>
      </c>
      <c r="HU1731">
        <v>2.8802467052753029E-2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5.0000000000000001E-3</v>
      </c>
      <c r="IB1731">
        <v>3</v>
      </c>
      <c r="IC1731">
        <v>65.628237400548329</v>
      </c>
      <c r="ID1731">
        <v>0</v>
      </c>
    </row>
    <row r="1732" spans="3:238" x14ac:dyDescent="0.4">
      <c r="C1732" s="19">
        <v>161.5128031493322</v>
      </c>
      <c r="D1732">
        <v>2.9848478265606104</v>
      </c>
      <c r="DW1732">
        <v>258.097020073598</v>
      </c>
      <c r="DX1732">
        <v>2</v>
      </c>
      <c r="DY1732">
        <v>2</v>
      </c>
      <c r="DZ1732">
        <v>2</v>
      </c>
      <c r="EA1732">
        <v>0.25303559100122081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5.0000000000000001E-3</v>
      </c>
      <c r="EH1732">
        <v>1</v>
      </c>
      <c r="EI1732">
        <v>1</v>
      </c>
      <c r="EJ1732">
        <v>0</v>
      </c>
      <c r="FM1732">
        <v>115.80621744801492</v>
      </c>
      <c r="FN1732">
        <v>2</v>
      </c>
      <c r="FO1732">
        <v>3</v>
      </c>
      <c r="FP1732">
        <v>2</v>
      </c>
      <c r="FQ1732">
        <v>2.0691468962397155E-4</v>
      </c>
      <c r="FR1732">
        <v>0</v>
      </c>
      <c r="FS1732">
        <v>0</v>
      </c>
      <c r="FT1732">
        <v>2</v>
      </c>
      <c r="FU1732">
        <v>9.30842274573951E-2</v>
      </c>
      <c r="FV1732">
        <v>1</v>
      </c>
      <c r="FW1732">
        <v>0.02</v>
      </c>
      <c r="FX1732">
        <v>2</v>
      </c>
      <c r="FY1732">
        <v>111.97034355598394</v>
      </c>
      <c r="FZ1732">
        <v>113.69675181559087</v>
      </c>
      <c r="GO1732">
        <v>105.00130485165603</v>
      </c>
      <c r="GP1732">
        <v>2</v>
      </c>
      <c r="GQ1732">
        <v>2</v>
      </c>
      <c r="GR1732">
        <v>2</v>
      </c>
      <c r="GS1732">
        <v>0.25303559100122081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5.0000000000000001E-3</v>
      </c>
      <c r="GZ1732">
        <v>2</v>
      </c>
      <c r="HA1732">
        <v>1</v>
      </c>
      <c r="HB1732">
        <v>0</v>
      </c>
      <c r="HQ1732">
        <v>65.651119183111277</v>
      </c>
      <c r="HR1732">
        <v>2</v>
      </c>
      <c r="HS1732">
        <v>3</v>
      </c>
      <c r="HT1732">
        <v>2</v>
      </c>
      <c r="HU1732">
        <v>9.7146497958786812E-2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5.0000000000000001E-3</v>
      </c>
      <c r="IB1732">
        <v>2</v>
      </c>
      <c r="IC1732">
        <v>65.651119183111277</v>
      </c>
      <c r="ID1732">
        <v>0</v>
      </c>
    </row>
    <row r="1733" spans="3:238" x14ac:dyDescent="0.4">
      <c r="C1733" s="19">
        <v>161.71219871601329</v>
      </c>
      <c r="D1733">
        <v>5.0915307329771053</v>
      </c>
      <c r="DW1733">
        <v>258.19594073995819</v>
      </c>
      <c r="DX1733">
        <v>3</v>
      </c>
      <c r="DY1733">
        <v>1</v>
      </c>
      <c r="DZ1733">
        <v>1</v>
      </c>
      <c r="EA1733">
        <v>0.30613431158348242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5.0000000000000001E-3</v>
      </c>
      <c r="EH1733">
        <v>1</v>
      </c>
      <c r="EI1733">
        <v>1</v>
      </c>
      <c r="EJ1733">
        <v>0</v>
      </c>
      <c r="FM1733">
        <v>115.81614170503849</v>
      </c>
      <c r="FN1733">
        <v>2</v>
      </c>
      <c r="FO1733">
        <v>1</v>
      </c>
      <c r="FP1733">
        <v>2</v>
      </c>
      <c r="FQ1733">
        <v>8.8281364301321413E-2</v>
      </c>
      <c r="FR1733">
        <v>0</v>
      </c>
      <c r="FS1733">
        <v>0</v>
      </c>
      <c r="FT1733">
        <v>2</v>
      </c>
      <c r="FU1733">
        <v>0.264557397365492</v>
      </c>
      <c r="FV1733">
        <v>1</v>
      </c>
      <c r="FW1733">
        <v>5.0000000000000001E-3</v>
      </c>
      <c r="FX1733">
        <v>3</v>
      </c>
      <c r="FY1733">
        <v>113.3306828949634</v>
      </c>
      <c r="FZ1733">
        <v>113.3306828949634</v>
      </c>
      <c r="GO1733">
        <v>105.04154862913805</v>
      </c>
      <c r="GP1733">
        <v>3</v>
      </c>
      <c r="GQ1733">
        <v>1</v>
      </c>
      <c r="GR1733">
        <v>1</v>
      </c>
      <c r="GS1733">
        <v>0.30613431158348242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5.0000000000000001E-3</v>
      </c>
      <c r="GZ1733">
        <v>2</v>
      </c>
      <c r="HA1733">
        <v>1</v>
      </c>
      <c r="HB1733">
        <v>0</v>
      </c>
      <c r="HQ1733">
        <v>65.701816095646279</v>
      </c>
      <c r="HR1733">
        <v>2</v>
      </c>
      <c r="HS1733">
        <v>3</v>
      </c>
      <c r="HT1733">
        <v>2</v>
      </c>
      <c r="HU1733">
        <v>3.4710437686054703E-2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5.0000000000000001E-3</v>
      </c>
      <c r="IB1733">
        <v>2</v>
      </c>
      <c r="IC1733">
        <v>65.701816095646279</v>
      </c>
      <c r="ID1733">
        <v>0</v>
      </c>
    </row>
    <row r="1734" spans="3:238" x14ac:dyDescent="0.4">
      <c r="C1734" s="19">
        <v>161.76659898604078</v>
      </c>
      <c r="D1734">
        <v>3.0146708490908338</v>
      </c>
      <c r="DW1734">
        <v>258.38498853042262</v>
      </c>
      <c r="DX1734">
        <v>3</v>
      </c>
      <c r="DY1734">
        <v>3</v>
      </c>
      <c r="DZ1734">
        <v>2</v>
      </c>
      <c r="EA1734">
        <v>2.7339929312490498E-2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5.0000000000000001E-3</v>
      </c>
      <c r="EH1734">
        <v>1</v>
      </c>
      <c r="EI1734">
        <v>1</v>
      </c>
      <c r="EJ1734">
        <v>0</v>
      </c>
      <c r="FM1734">
        <v>115.91236002750192</v>
      </c>
      <c r="FN1734">
        <v>2</v>
      </c>
      <c r="FO1734">
        <v>3</v>
      </c>
      <c r="FP1734">
        <v>3</v>
      </c>
      <c r="FQ1734">
        <v>1.138973803578335E-2</v>
      </c>
      <c r="FR1734">
        <v>0</v>
      </c>
      <c r="FS1734">
        <v>0</v>
      </c>
      <c r="FT1734">
        <v>2</v>
      </c>
      <c r="FU1734">
        <v>0.92373836530694498</v>
      </c>
      <c r="FV1734">
        <v>2</v>
      </c>
      <c r="FW1734">
        <v>1.7500000000000002E-2</v>
      </c>
      <c r="FX1734">
        <v>1</v>
      </c>
      <c r="FY1734">
        <v>113.42167128365941</v>
      </c>
      <c r="FZ1734">
        <v>115.90097028946613</v>
      </c>
      <c r="GO1734">
        <v>105.11845871772576</v>
      </c>
      <c r="GP1734">
        <v>3</v>
      </c>
      <c r="GQ1734">
        <v>3</v>
      </c>
      <c r="GR1734">
        <v>2</v>
      </c>
      <c r="GS1734">
        <v>2.7339929312490498E-2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5.0000000000000001E-3</v>
      </c>
      <c r="GZ1734">
        <v>2</v>
      </c>
      <c r="HA1734">
        <v>1</v>
      </c>
      <c r="HB1734">
        <v>0</v>
      </c>
      <c r="HQ1734">
        <v>65.711967970404203</v>
      </c>
      <c r="HR1734">
        <v>3</v>
      </c>
      <c r="HS1734">
        <v>3</v>
      </c>
      <c r="HT1734">
        <v>2</v>
      </c>
      <c r="HU1734">
        <v>2.4043214868425835E-2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5.0000000000000001E-3</v>
      </c>
      <c r="IB1734">
        <v>2</v>
      </c>
      <c r="IC1734">
        <v>65.711967970404203</v>
      </c>
      <c r="ID1734">
        <v>0</v>
      </c>
    </row>
    <row r="1735" spans="3:238" x14ac:dyDescent="0.4">
      <c r="C1735" s="19">
        <v>161.81196670190047</v>
      </c>
      <c r="D1735">
        <v>1.8996231489168451</v>
      </c>
      <c r="DW1735">
        <v>258.5393150780888</v>
      </c>
      <c r="DX1735">
        <v>3</v>
      </c>
      <c r="DY1735">
        <v>3</v>
      </c>
      <c r="DZ1735">
        <v>2</v>
      </c>
      <c r="EA1735">
        <v>7.5532982466977761E-2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5.0000000000000001E-3</v>
      </c>
      <c r="EH1735">
        <v>1</v>
      </c>
      <c r="EI1735">
        <v>1</v>
      </c>
      <c r="EJ1735">
        <v>0</v>
      </c>
      <c r="FM1735">
        <v>115.9417246115958</v>
      </c>
      <c r="FN1735">
        <v>3</v>
      </c>
      <c r="FO1735">
        <v>3</v>
      </c>
      <c r="FP1735">
        <v>1</v>
      </c>
      <c r="FQ1735">
        <v>2.9364584093880583E-2</v>
      </c>
      <c r="FR1735">
        <v>0</v>
      </c>
      <c r="FS1735">
        <v>0</v>
      </c>
      <c r="FT1735">
        <v>2</v>
      </c>
      <c r="FU1735">
        <v>0.11831902278104811</v>
      </c>
      <c r="FV1735">
        <v>2</v>
      </c>
      <c r="FW1735">
        <v>7.4999999999999997E-3</v>
      </c>
      <c r="FX1735">
        <v>4</v>
      </c>
      <c r="FY1735">
        <v>52.664694669473889</v>
      </c>
      <c r="FZ1735">
        <v>52.664694669473889</v>
      </c>
      <c r="GO1735">
        <v>105.18124320424785</v>
      </c>
      <c r="GP1735">
        <v>3</v>
      </c>
      <c r="GQ1735">
        <v>3</v>
      </c>
      <c r="GR1735">
        <v>2</v>
      </c>
      <c r="GS1735">
        <v>7.5532982466977761E-2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5.0000000000000001E-3</v>
      </c>
      <c r="GZ1735">
        <v>2</v>
      </c>
      <c r="HA1735">
        <v>1</v>
      </c>
      <c r="HB1735">
        <v>0</v>
      </c>
      <c r="HQ1735">
        <v>65.747747824470338</v>
      </c>
      <c r="HR1735">
        <v>2</v>
      </c>
      <c r="HS1735">
        <v>3</v>
      </c>
      <c r="HT1735">
        <v>2</v>
      </c>
      <c r="HU1735">
        <v>1.1050623188269021E-2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5.0000000000000001E-3</v>
      </c>
      <c r="IB1735">
        <v>3</v>
      </c>
      <c r="IC1735">
        <v>65.747747824470338</v>
      </c>
      <c r="ID1735">
        <v>0</v>
      </c>
    </row>
    <row r="1736" spans="3:238" x14ac:dyDescent="0.4">
      <c r="C1736" s="19">
        <v>161.85208509382559</v>
      </c>
      <c r="D1736">
        <v>0.91231883746641529</v>
      </c>
      <c r="DW1736">
        <v>258.83017881163255</v>
      </c>
      <c r="DX1736">
        <v>3</v>
      </c>
      <c r="DY1736">
        <v>3</v>
      </c>
      <c r="DZ1736">
        <v>1</v>
      </c>
      <c r="EA1736">
        <v>4.9192819227766936E-2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5.0000000000000001E-3</v>
      </c>
      <c r="EH1736">
        <v>1</v>
      </c>
      <c r="EI1736">
        <v>1</v>
      </c>
      <c r="EJ1736">
        <v>0</v>
      </c>
      <c r="FM1736">
        <v>115.989703530493</v>
      </c>
      <c r="FN1736">
        <v>2</v>
      </c>
      <c r="FO1736">
        <v>1</v>
      </c>
      <c r="FP1736">
        <v>1</v>
      </c>
      <c r="FQ1736">
        <v>0.18348608247807993</v>
      </c>
      <c r="FR1736">
        <v>0</v>
      </c>
      <c r="FS1736">
        <v>0</v>
      </c>
      <c r="FT1736">
        <v>2</v>
      </c>
      <c r="FU1736">
        <v>0.20680290240041327</v>
      </c>
      <c r="FV1736">
        <v>1</v>
      </c>
      <c r="FW1736">
        <v>5.0000000000000001E-3</v>
      </c>
      <c r="FX1736">
        <v>1</v>
      </c>
      <c r="FY1736">
        <v>113.81883343147136</v>
      </c>
      <c r="FZ1736">
        <v>113.81883343147136</v>
      </c>
      <c r="GO1736">
        <v>105.29957495231457</v>
      </c>
      <c r="GP1736">
        <v>3</v>
      </c>
      <c r="GQ1736">
        <v>3</v>
      </c>
      <c r="GR1736">
        <v>1</v>
      </c>
      <c r="GS1736">
        <v>4.9192819227766936E-2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5.0000000000000001E-3</v>
      </c>
      <c r="GZ1736">
        <v>2</v>
      </c>
      <c r="HA1736">
        <v>1</v>
      </c>
      <c r="HB1736">
        <v>0</v>
      </c>
      <c r="HQ1736">
        <v>65.785954966402471</v>
      </c>
      <c r="HR1736">
        <v>3</v>
      </c>
      <c r="HS1736">
        <v>2</v>
      </c>
      <c r="HT1736">
        <v>2</v>
      </c>
      <c r="HU1736">
        <v>0.15900867933616761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5.0000000000000001E-3</v>
      </c>
      <c r="IB1736">
        <v>2</v>
      </c>
      <c r="IC1736">
        <v>65.785954966402471</v>
      </c>
      <c r="ID1736">
        <v>0</v>
      </c>
    </row>
    <row r="1737" spans="3:238" x14ac:dyDescent="0.4">
      <c r="C1737" s="19">
        <v>161.91848365617963</v>
      </c>
      <c r="D1737">
        <v>1.6791854455221653</v>
      </c>
      <c r="DW1737">
        <v>258.88778127448575</v>
      </c>
      <c r="DX1737">
        <v>3</v>
      </c>
      <c r="DY1737">
        <v>2</v>
      </c>
      <c r="DZ1737">
        <v>1</v>
      </c>
      <c r="EA1737">
        <v>0.335584530130907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5.0000000000000001E-3</v>
      </c>
      <c r="EH1737">
        <v>1</v>
      </c>
      <c r="EI1737">
        <v>1</v>
      </c>
      <c r="EJ1737">
        <v>0</v>
      </c>
      <c r="FM1737">
        <v>116.08221016396347</v>
      </c>
      <c r="FN1737">
        <v>3</v>
      </c>
      <c r="FO1737">
        <v>3</v>
      </c>
      <c r="FP1737">
        <v>2</v>
      </c>
      <c r="FQ1737">
        <v>1.9104078970463845E-2</v>
      </c>
      <c r="FR1737">
        <v>0</v>
      </c>
      <c r="FS1737">
        <v>0</v>
      </c>
      <c r="FT1737">
        <v>2</v>
      </c>
      <c r="FU1737">
        <v>0.13360700368889514</v>
      </c>
      <c r="FV1737">
        <v>2</v>
      </c>
      <c r="FW1737">
        <v>7.4999999999999997E-3</v>
      </c>
      <c r="FX1737">
        <v>1</v>
      </c>
      <c r="FY1737">
        <v>52.945334831164651</v>
      </c>
      <c r="FZ1737">
        <v>52.945334831164651</v>
      </c>
      <c r="GO1737">
        <v>105.32300929402271</v>
      </c>
      <c r="GP1737">
        <v>3</v>
      </c>
      <c r="GQ1737">
        <v>2</v>
      </c>
      <c r="GR1737">
        <v>1</v>
      </c>
      <c r="GS1737">
        <v>0.335584530130907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5.0000000000000001E-3</v>
      </c>
      <c r="GZ1737">
        <v>2</v>
      </c>
      <c r="HA1737">
        <v>1</v>
      </c>
      <c r="HB1737">
        <v>0</v>
      </c>
      <c r="HQ1737">
        <v>65.785959967092779</v>
      </c>
      <c r="HR1737">
        <v>2</v>
      </c>
      <c r="HS1737">
        <v>2</v>
      </c>
      <c r="HT1737">
        <v>2</v>
      </c>
      <c r="HU1737">
        <v>4.9610573524247067E-2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5.0000000000000001E-3</v>
      </c>
      <c r="IB1737">
        <v>1</v>
      </c>
      <c r="IC1737">
        <v>65.785959967092779</v>
      </c>
      <c r="ID1737">
        <v>0</v>
      </c>
    </row>
    <row r="1738" spans="3:238" x14ac:dyDescent="0.4">
      <c r="C1738" s="19">
        <v>161.93316642432586</v>
      </c>
      <c r="D1738">
        <v>0.43571673389556054</v>
      </c>
      <c r="DW1738">
        <v>258.9013611922706</v>
      </c>
      <c r="DX1738">
        <v>3</v>
      </c>
      <c r="DY1738">
        <v>3</v>
      </c>
      <c r="DZ1738">
        <v>2</v>
      </c>
      <c r="EA1738">
        <v>0.27170651463725898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5.0000000000000001E-3</v>
      </c>
      <c r="EH1738">
        <v>1</v>
      </c>
      <c r="EI1738">
        <v>1</v>
      </c>
      <c r="EJ1738">
        <v>0</v>
      </c>
      <c r="FM1738">
        <v>116.10039787940822</v>
      </c>
      <c r="FN1738">
        <v>2</v>
      </c>
      <c r="FO1738">
        <v>3</v>
      </c>
      <c r="FP1738">
        <v>2</v>
      </c>
      <c r="FQ1738">
        <v>0.1106943489152154</v>
      </c>
      <c r="FR1738">
        <v>0</v>
      </c>
      <c r="FS1738">
        <v>0</v>
      </c>
      <c r="FT1738">
        <v>2</v>
      </c>
      <c r="FU1738">
        <v>0.83201274827638405</v>
      </c>
      <c r="FV1738">
        <v>1</v>
      </c>
      <c r="FW1738">
        <v>0.01</v>
      </c>
      <c r="FX1738">
        <v>2</v>
      </c>
      <c r="FY1738">
        <v>113.8936186374977</v>
      </c>
      <c r="FZ1738">
        <v>113.8936186374977</v>
      </c>
      <c r="GO1738">
        <v>105.32853399588397</v>
      </c>
      <c r="GP1738">
        <v>3</v>
      </c>
      <c r="GQ1738">
        <v>3</v>
      </c>
      <c r="GR1738">
        <v>2</v>
      </c>
      <c r="GS1738">
        <v>0.27170651463725898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5.0000000000000001E-3</v>
      </c>
      <c r="GZ1738">
        <v>2</v>
      </c>
      <c r="HA1738">
        <v>1</v>
      </c>
      <c r="HB1738">
        <v>0</v>
      </c>
      <c r="HQ1738">
        <v>65.800238436395219</v>
      </c>
      <c r="HR1738">
        <v>2</v>
      </c>
      <c r="HS1738">
        <v>3</v>
      </c>
      <c r="HT1738">
        <v>1</v>
      </c>
      <c r="HU1738">
        <v>0.10965038592930013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5.0000000000000001E-3</v>
      </c>
      <c r="IB1738">
        <v>2</v>
      </c>
      <c r="IC1738">
        <v>65.800238436395219</v>
      </c>
      <c r="ID1738">
        <v>0</v>
      </c>
    </row>
    <row r="1739" spans="3:238" x14ac:dyDescent="0.4">
      <c r="C1739" s="19">
        <v>161.94423998879932</v>
      </c>
      <c r="D1739">
        <v>3.2271608436900578E-2</v>
      </c>
      <c r="DW1739">
        <v>259.04071776868824</v>
      </c>
      <c r="DX1739">
        <v>2</v>
      </c>
      <c r="DY1739">
        <v>3</v>
      </c>
      <c r="DZ1739">
        <v>1</v>
      </c>
      <c r="EA1739">
        <v>0.28297129526790921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5.0000000000000001E-3</v>
      </c>
      <c r="EH1739">
        <v>1</v>
      </c>
      <c r="EI1739">
        <v>1</v>
      </c>
      <c r="EJ1739">
        <v>0</v>
      </c>
      <c r="FM1739">
        <v>116.24663122550149</v>
      </c>
      <c r="FN1739">
        <v>2</v>
      </c>
      <c r="FO1739">
        <v>3</v>
      </c>
      <c r="FP1739">
        <v>2</v>
      </c>
      <c r="FQ1739">
        <v>8.2992184404817468E-2</v>
      </c>
      <c r="FR1739">
        <v>0</v>
      </c>
      <c r="FS1739">
        <v>0</v>
      </c>
      <c r="FT1739">
        <v>2</v>
      </c>
      <c r="FU1739">
        <v>0.24265633471520137</v>
      </c>
      <c r="FV1739">
        <v>1</v>
      </c>
      <c r="FW1739">
        <v>1.4999999999999999E-2</v>
      </c>
      <c r="FX1739">
        <v>2</v>
      </c>
      <c r="FY1739">
        <v>111.63765982101235</v>
      </c>
      <c r="FZ1739">
        <v>114.18028567882547</v>
      </c>
      <c r="GO1739">
        <v>105.38522826674127</v>
      </c>
      <c r="GP1739">
        <v>2</v>
      </c>
      <c r="GQ1739">
        <v>3</v>
      </c>
      <c r="GR1739">
        <v>1</v>
      </c>
      <c r="GS1739">
        <v>0.28297129526790921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5.0000000000000001E-3</v>
      </c>
      <c r="GZ1739">
        <v>2</v>
      </c>
      <c r="HA1739">
        <v>1</v>
      </c>
      <c r="HB1739">
        <v>0</v>
      </c>
      <c r="HQ1739">
        <v>65.878528737068777</v>
      </c>
      <c r="HR1739">
        <v>3</v>
      </c>
      <c r="HS1739">
        <v>3</v>
      </c>
      <c r="HT1739">
        <v>1</v>
      </c>
      <c r="HU1739">
        <v>0.11913189668248481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5.0000000000000001E-3</v>
      </c>
      <c r="IB1739">
        <v>2</v>
      </c>
      <c r="IC1739">
        <v>65.878528737068777</v>
      </c>
      <c r="ID1739">
        <v>0</v>
      </c>
    </row>
    <row r="1740" spans="3:238" x14ac:dyDescent="0.4">
      <c r="C1740" s="19">
        <v>162.09279910308214</v>
      </c>
      <c r="D1740">
        <v>1.7489450765690719</v>
      </c>
      <c r="DW1740">
        <v>259.36186508910237</v>
      </c>
      <c r="DX1740">
        <v>3</v>
      </c>
      <c r="DY1740">
        <v>3</v>
      </c>
      <c r="DZ1740">
        <v>2</v>
      </c>
      <c r="EA1740">
        <v>7.7355286281519955E-2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5.0000000000000001E-3</v>
      </c>
      <c r="EH1740">
        <v>1</v>
      </c>
      <c r="EI1740">
        <v>1</v>
      </c>
      <c r="EJ1740">
        <v>0</v>
      </c>
      <c r="FM1740">
        <v>116.28211841208174</v>
      </c>
      <c r="FN1740">
        <v>2</v>
      </c>
      <c r="FO1740">
        <v>3</v>
      </c>
      <c r="FP1740">
        <v>2</v>
      </c>
      <c r="FQ1740">
        <v>0.36358405684011857</v>
      </c>
      <c r="FR1740">
        <v>0</v>
      </c>
      <c r="FS1740">
        <v>0</v>
      </c>
      <c r="FT1740">
        <v>2</v>
      </c>
      <c r="FU1740">
        <v>0.39523004018897345</v>
      </c>
      <c r="FV1740">
        <v>1</v>
      </c>
      <c r="FW1740">
        <v>0.01</v>
      </c>
      <c r="FX1740">
        <v>2</v>
      </c>
      <c r="FY1740">
        <v>113.74275201401421</v>
      </c>
      <c r="FZ1740">
        <v>113.74275201401421</v>
      </c>
      <c r="GO1740">
        <v>105.51588025057077</v>
      </c>
      <c r="GP1740">
        <v>3</v>
      </c>
      <c r="GQ1740">
        <v>3</v>
      </c>
      <c r="GR1740">
        <v>2</v>
      </c>
      <c r="GS1740">
        <v>7.7355286281519955E-2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5.0000000000000001E-3</v>
      </c>
      <c r="GZ1740">
        <v>2</v>
      </c>
      <c r="HA1740">
        <v>1</v>
      </c>
      <c r="HB1740">
        <v>0</v>
      </c>
      <c r="HQ1740">
        <v>65.878710112857348</v>
      </c>
      <c r="HR1740">
        <v>2</v>
      </c>
      <c r="HS1740">
        <v>2</v>
      </c>
      <c r="HT1740">
        <v>2</v>
      </c>
      <c r="HU1740">
        <v>8.1121479584435913E-2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5.0000000000000001E-3</v>
      </c>
      <c r="IB1740">
        <v>1</v>
      </c>
      <c r="IC1740">
        <v>65.878710112857348</v>
      </c>
      <c r="ID1740">
        <v>0</v>
      </c>
    </row>
    <row r="1741" spans="3:238" x14ac:dyDescent="0.4">
      <c r="C1741" s="19">
        <v>162.13050164399689</v>
      </c>
      <c r="D1741">
        <v>2.95828584314512</v>
      </c>
      <c r="DW1741">
        <v>259.44977597220264</v>
      </c>
      <c r="DX1741">
        <v>3</v>
      </c>
      <c r="DY1741">
        <v>3</v>
      </c>
      <c r="DZ1741">
        <v>3</v>
      </c>
      <c r="EA1741">
        <v>6.7627850668376524E-2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5.0000000000000001E-3</v>
      </c>
      <c r="EH1741">
        <v>1</v>
      </c>
      <c r="EI1741">
        <v>1</v>
      </c>
      <c r="EJ1741">
        <v>0</v>
      </c>
      <c r="FM1741">
        <v>116.35916061623064</v>
      </c>
      <c r="FN1741">
        <v>2</v>
      </c>
      <c r="FO1741">
        <v>3</v>
      </c>
      <c r="FP1741">
        <v>2</v>
      </c>
      <c r="FQ1741">
        <v>0.11252939072914366</v>
      </c>
      <c r="FR1741">
        <v>0</v>
      </c>
      <c r="FS1741">
        <v>0</v>
      </c>
      <c r="FT1741">
        <v>2</v>
      </c>
      <c r="FU1741">
        <v>0.69023165168887368</v>
      </c>
      <c r="FV1741">
        <v>1</v>
      </c>
      <c r="FW1741">
        <v>0.01</v>
      </c>
      <c r="FX1741">
        <v>1</v>
      </c>
      <c r="FY1741">
        <v>114.36732274097457</v>
      </c>
      <c r="FZ1741">
        <v>114.36732274097457</v>
      </c>
      <c r="GO1741">
        <v>105.55164493097492</v>
      </c>
      <c r="GP1741">
        <v>3</v>
      </c>
      <c r="GQ1741">
        <v>3</v>
      </c>
      <c r="GR1741">
        <v>3</v>
      </c>
      <c r="GS1741">
        <v>6.7627850668376524E-2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5.0000000000000001E-3</v>
      </c>
      <c r="GZ1741">
        <v>2</v>
      </c>
      <c r="HA1741">
        <v>1</v>
      </c>
      <c r="HB1741">
        <v>0</v>
      </c>
      <c r="HQ1741">
        <v>65.887888853545277</v>
      </c>
      <c r="HR1741">
        <v>2</v>
      </c>
      <c r="HS1741">
        <v>3</v>
      </c>
      <c r="HT1741">
        <v>2</v>
      </c>
      <c r="HU1741">
        <v>0.11144148096937155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5.0000000000000001E-3</v>
      </c>
      <c r="IB1741">
        <v>1</v>
      </c>
      <c r="IC1741">
        <v>65.887888853545277</v>
      </c>
      <c r="ID1741">
        <v>0</v>
      </c>
    </row>
    <row r="1742" spans="3:238" x14ac:dyDescent="0.4">
      <c r="C1742" s="19">
        <v>162.1507815107492</v>
      </c>
      <c r="D1742">
        <v>2.5096536387003709</v>
      </c>
      <c r="DW1742">
        <v>259.49204419055849</v>
      </c>
      <c r="DX1742">
        <v>2</v>
      </c>
      <c r="DY1742">
        <v>2</v>
      </c>
      <c r="DZ1742">
        <v>2</v>
      </c>
      <c r="EA1742">
        <v>1.5911559339677278E-2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5.0000000000000001E-3</v>
      </c>
      <c r="EH1742">
        <v>1</v>
      </c>
      <c r="EI1742">
        <v>1</v>
      </c>
      <c r="EJ1742">
        <v>0</v>
      </c>
      <c r="FM1742">
        <v>116.3764217598381</v>
      </c>
      <c r="FN1742">
        <v>2</v>
      </c>
      <c r="FO1742">
        <v>3</v>
      </c>
      <c r="FP1742">
        <v>1</v>
      </c>
      <c r="FQ1742">
        <v>1.7261143607455488E-2</v>
      </c>
      <c r="FR1742">
        <v>0</v>
      </c>
      <c r="FS1742">
        <v>0</v>
      </c>
      <c r="FT1742">
        <v>2</v>
      </c>
      <c r="FU1742">
        <v>0.74552306183401262</v>
      </c>
      <c r="FV1742">
        <v>1</v>
      </c>
      <c r="FW1742">
        <v>0.02</v>
      </c>
      <c r="FX1742">
        <v>2</v>
      </c>
      <c r="FY1742">
        <v>109.98012934674514</v>
      </c>
      <c r="FZ1742">
        <v>114.4985162581489</v>
      </c>
      <c r="GO1742">
        <v>105.56884086016409</v>
      </c>
      <c r="GP1742">
        <v>2</v>
      </c>
      <c r="GQ1742">
        <v>2</v>
      </c>
      <c r="GR1742">
        <v>2</v>
      </c>
      <c r="GS1742">
        <v>1.5911559339677278E-2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5.0000000000000001E-3</v>
      </c>
      <c r="GZ1742">
        <v>2</v>
      </c>
      <c r="HA1742">
        <v>1</v>
      </c>
      <c r="HB1742">
        <v>0</v>
      </c>
      <c r="HQ1742">
        <v>65.915728335908909</v>
      </c>
      <c r="HR1742">
        <v>2</v>
      </c>
      <c r="HS1742">
        <v>3</v>
      </c>
      <c r="HT1742">
        <v>3</v>
      </c>
      <c r="HU1742">
        <v>3.4643398148265971E-3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5.0000000000000001E-3</v>
      </c>
      <c r="IB1742">
        <v>1</v>
      </c>
      <c r="IC1742">
        <v>65.915728335908909</v>
      </c>
      <c r="ID1742">
        <v>0</v>
      </c>
    </row>
    <row r="1743" spans="3:238" x14ac:dyDescent="0.4">
      <c r="C1743" s="19">
        <v>162.22295714388008</v>
      </c>
      <c r="D1743">
        <v>2.8794164224287897</v>
      </c>
      <c r="DW1743">
        <v>259.72080307640061</v>
      </c>
      <c r="DX1743">
        <v>3</v>
      </c>
      <c r="DY1743">
        <v>3</v>
      </c>
      <c r="DZ1743">
        <v>2</v>
      </c>
      <c r="EA1743">
        <v>0.18577483859893931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5.0000000000000001E-3</v>
      </c>
      <c r="EH1743">
        <v>1</v>
      </c>
      <c r="EI1743">
        <v>1</v>
      </c>
      <c r="EJ1743">
        <v>0</v>
      </c>
      <c r="FM1743">
        <v>116.46761249473069</v>
      </c>
      <c r="FN1743">
        <v>2</v>
      </c>
      <c r="FO1743">
        <v>3</v>
      </c>
      <c r="FP1743">
        <v>1</v>
      </c>
      <c r="FQ1743">
        <v>9.1190734892587E-2</v>
      </c>
      <c r="FR1743">
        <v>0</v>
      </c>
      <c r="FS1743">
        <v>0</v>
      </c>
      <c r="FT1743">
        <v>2</v>
      </c>
      <c r="FU1743">
        <v>0.1134410475838073</v>
      </c>
      <c r="FV1743">
        <v>1</v>
      </c>
      <c r="FW1743">
        <v>0.01</v>
      </c>
      <c r="FX1743">
        <v>3</v>
      </c>
      <c r="FY1743">
        <v>114.53247426489376</v>
      </c>
      <c r="FZ1743">
        <v>114.53247426489376</v>
      </c>
      <c r="GO1743">
        <v>105.66190656662975</v>
      </c>
      <c r="GP1743">
        <v>3</v>
      </c>
      <c r="GQ1743">
        <v>3</v>
      </c>
      <c r="GR1743">
        <v>2</v>
      </c>
      <c r="GS1743">
        <v>0.18577483859893931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5.0000000000000001E-3</v>
      </c>
      <c r="GZ1743">
        <v>2</v>
      </c>
      <c r="HA1743">
        <v>1</v>
      </c>
      <c r="HB1743">
        <v>0</v>
      </c>
      <c r="HQ1743">
        <v>65.943339086765349</v>
      </c>
      <c r="HR1743">
        <v>3</v>
      </c>
      <c r="HS1743">
        <v>3</v>
      </c>
      <c r="HT1743">
        <v>2</v>
      </c>
      <c r="HU1743">
        <v>0.32145040085078191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5.0000000000000001E-3</v>
      </c>
      <c r="IB1743">
        <v>2</v>
      </c>
      <c r="IC1743">
        <v>65.943339086765349</v>
      </c>
      <c r="ID1743">
        <v>0</v>
      </c>
    </row>
    <row r="1744" spans="3:238" x14ac:dyDescent="0.4">
      <c r="C1744" s="19">
        <v>162.2418955004818</v>
      </c>
      <c r="D1744">
        <v>2.713147319145861</v>
      </c>
      <c r="DW1744">
        <v>259.7412726146058</v>
      </c>
      <c r="DX1744">
        <v>3</v>
      </c>
      <c r="DY1744">
        <v>3</v>
      </c>
      <c r="DZ1744">
        <v>2</v>
      </c>
      <c r="EA1744">
        <v>0.11634740454677223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5.0000000000000001E-3</v>
      </c>
      <c r="EH1744">
        <v>1</v>
      </c>
      <c r="EI1744">
        <v>1</v>
      </c>
      <c r="EJ1744">
        <v>0</v>
      </c>
      <c r="FM1744">
        <v>116.48487509497049</v>
      </c>
      <c r="FN1744">
        <v>2</v>
      </c>
      <c r="FO1744">
        <v>3</v>
      </c>
      <c r="FP1744">
        <v>1</v>
      </c>
      <c r="FQ1744">
        <v>1.7262600239797123E-2</v>
      </c>
      <c r="FR1744">
        <v>0</v>
      </c>
      <c r="FS1744">
        <v>0</v>
      </c>
      <c r="FT1744">
        <v>2</v>
      </c>
      <c r="FU1744">
        <v>8.4159569007521168E-2</v>
      </c>
      <c r="FV1744">
        <v>1</v>
      </c>
      <c r="FW1744">
        <v>0.01</v>
      </c>
      <c r="FX1744">
        <v>1</v>
      </c>
      <c r="FY1744">
        <v>114.88013575396458</v>
      </c>
      <c r="FZ1744">
        <v>114.88013575396458</v>
      </c>
      <c r="GO1744">
        <v>105.67023416460295</v>
      </c>
      <c r="GP1744">
        <v>3</v>
      </c>
      <c r="GQ1744">
        <v>3</v>
      </c>
      <c r="GR1744">
        <v>2</v>
      </c>
      <c r="GS1744">
        <v>0.11634740454677223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5.0000000000000001E-3</v>
      </c>
      <c r="GZ1744">
        <v>2</v>
      </c>
      <c r="HA1744">
        <v>1</v>
      </c>
      <c r="HB1744">
        <v>0</v>
      </c>
      <c r="HQ1744">
        <v>66.039196991967813</v>
      </c>
      <c r="HR1744">
        <v>3</v>
      </c>
      <c r="HS1744">
        <v>2</v>
      </c>
      <c r="HT1744">
        <v>2</v>
      </c>
      <c r="HU1744">
        <v>1.9604284065624766E-2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5.0000000000000001E-3</v>
      </c>
      <c r="IB1744">
        <v>3</v>
      </c>
      <c r="IC1744">
        <v>66.039196991967813</v>
      </c>
      <c r="ID1744">
        <v>0</v>
      </c>
    </row>
    <row r="1745" spans="3:238" x14ac:dyDescent="0.4">
      <c r="C1745" s="19">
        <v>162.36309108112027</v>
      </c>
      <c r="D1745">
        <v>0.38714076478478887</v>
      </c>
      <c r="DW1745">
        <v>259.78892191355084</v>
      </c>
      <c r="DX1745">
        <v>2</v>
      </c>
      <c r="DY1745">
        <v>3</v>
      </c>
      <c r="DZ1745">
        <v>2</v>
      </c>
      <c r="EA1745">
        <v>7.3803917481959691E-2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5.0000000000000001E-3</v>
      </c>
      <c r="EH1745">
        <v>1</v>
      </c>
      <c r="EI1745">
        <v>1</v>
      </c>
      <c r="EJ1745">
        <v>0</v>
      </c>
      <c r="FM1745">
        <v>116.66328052171185</v>
      </c>
      <c r="FN1745">
        <v>2</v>
      </c>
      <c r="FO1745">
        <v>3</v>
      </c>
      <c r="FP1745">
        <v>2</v>
      </c>
      <c r="FQ1745">
        <v>0.12005547898505381</v>
      </c>
      <c r="FR1745">
        <v>0</v>
      </c>
      <c r="FS1745">
        <v>0</v>
      </c>
      <c r="FT1745">
        <v>2</v>
      </c>
      <c r="FU1745">
        <v>0.67157294555942892</v>
      </c>
      <c r="FV1745">
        <v>1</v>
      </c>
      <c r="FW1745">
        <v>0.01</v>
      </c>
      <c r="FX1745">
        <v>3</v>
      </c>
      <c r="FY1745">
        <v>114.32054760469657</v>
      </c>
      <c r="FZ1745">
        <v>114.32054760469657</v>
      </c>
      <c r="GO1745">
        <v>105.68961927243204</v>
      </c>
      <c r="GP1745">
        <v>2</v>
      </c>
      <c r="GQ1745">
        <v>3</v>
      </c>
      <c r="GR1745">
        <v>2</v>
      </c>
      <c r="GS1745">
        <v>7.3803917481959691E-2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5.0000000000000001E-3</v>
      </c>
      <c r="GZ1745">
        <v>2</v>
      </c>
      <c r="HA1745">
        <v>1</v>
      </c>
      <c r="HB1745">
        <v>0</v>
      </c>
      <c r="HQ1745">
        <v>66.040839340494557</v>
      </c>
      <c r="HR1745">
        <v>2</v>
      </c>
      <c r="HS1745">
        <v>3</v>
      </c>
      <c r="HT1745">
        <v>2</v>
      </c>
      <c r="HU1745">
        <v>0.1831667364127095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5.0000000000000001E-3</v>
      </c>
      <c r="IB1745">
        <v>2</v>
      </c>
      <c r="IC1745">
        <v>66.040839340494557</v>
      </c>
      <c r="ID1745">
        <v>0</v>
      </c>
    </row>
    <row r="1746" spans="3:238" x14ac:dyDescent="0.4">
      <c r="C1746" s="19">
        <v>162.4423546306883</v>
      </c>
      <c r="D1746">
        <v>9.685671500485995</v>
      </c>
      <c r="DW1746">
        <v>259.88447416512815</v>
      </c>
      <c r="DX1746">
        <v>2</v>
      </c>
      <c r="DY1746">
        <v>3</v>
      </c>
      <c r="DZ1746">
        <v>2</v>
      </c>
      <c r="EA1746">
        <v>0.24670033057574667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5.0000000000000001E-3</v>
      </c>
      <c r="EH1746">
        <v>1</v>
      </c>
      <c r="EI1746">
        <v>1</v>
      </c>
      <c r="EJ1746">
        <v>0</v>
      </c>
      <c r="FM1746">
        <v>116.75778852503724</v>
      </c>
      <c r="FN1746">
        <v>2</v>
      </c>
      <c r="FO1746">
        <v>3</v>
      </c>
      <c r="FP1746">
        <v>2</v>
      </c>
      <c r="FQ1746">
        <v>1.2874010773818679E-2</v>
      </c>
      <c r="FR1746">
        <v>0</v>
      </c>
      <c r="FS1746">
        <v>0</v>
      </c>
      <c r="FT1746">
        <v>2</v>
      </c>
      <c r="FU1746">
        <v>0.34474701262006097</v>
      </c>
      <c r="FV1746">
        <v>2</v>
      </c>
      <c r="FW1746">
        <v>7.4999999999999997E-3</v>
      </c>
      <c r="FX1746">
        <v>2</v>
      </c>
      <c r="FY1746">
        <v>116.08811108083658</v>
      </c>
      <c r="FZ1746">
        <v>116.08811108083658</v>
      </c>
      <c r="GO1746">
        <v>105.72849268171926</v>
      </c>
      <c r="GP1746">
        <v>2</v>
      </c>
      <c r="GQ1746">
        <v>3</v>
      </c>
      <c r="GR1746">
        <v>2</v>
      </c>
      <c r="GS1746">
        <v>0.24670033057574667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5.0000000000000001E-3</v>
      </c>
      <c r="GZ1746">
        <v>2</v>
      </c>
      <c r="HA1746">
        <v>1</v>
      </c>
      <c r="HB1746">
        <v>0</v>
      </c>
      <c r="HQ1746">
        <v>66.154194941746326</v>
      </c>
      <c r="HR1746">
        <v>3</v>
      </c>
      <c r="HS1746">
        <v>3</v>
      </c>
      <c r="HT1746">
        <v>3</v>
      </c>
      <c r="HU1746">
        <v>0.59100306974021199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5.0000000000000001E-3</v>
      </c>
      <c r="IB1746">
        <v>2</v>
      </c>
      <c r="IC1746">
        <v>66.154194941746326</v>
      </c>
      <c r="ID1746">
        <v>0</v>
      </c>
    </row>
    <row r="1747" spans="3:238" x14ac:dyDescent="0.4">
      <c r="C1747" s="19">
        <v>162.48456868552222</v>
      </c>
      <c r="D1747">
        <v>0.38393548653556309</v>
      </c>
      <c r="FM1747">
        <v>116.92592709677504</v>
      </c>
      <c r="FN1747">
        <v>2</v>
      </c>
      <c r="FO1747">
        <v>2</v>
      </c>
      <c r="FP1747">
        <v>2</v>
      </c>
      <c r="FQ1747">
        <v>0.26264657506318972</v>
      </c>
      <c r="FR1747">
        <v>0</v>
      </c>
      <c r="FS1747">
        <v>0</v>
      </c>
      <c r="FT1747">
        <v>2</v>
      </c>
      <c r="FU1747">
        <v>0.44281301753874525</v>
      </c>
      <c r="FV1747">
        <v>1</v>
      </c>
      <c r="FW1747">
        <v>7.4999999999999997E-3</v>
      </c>
      <c r="FX1747">
        <v>3</v>
      </c>
      <c r="FY1747">
        <v>114.45836177516394</v>
      </c>
      <c r="FZ1747">
        <v>114.45836177516394</v>
      </c>
      <c r="GO1747">
        <v>105.78545841046574</v>
      </c>
      <c r="GP1747">
        <v>3</v>
      </c>
      <c r="GQ1747">
        <v>2</v>
      </c>
      <c r="GR1747">
        <v>2</v>
      </c>
      <c r="GS1747">
        <v>0.49591636399771455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5.0000000000000001E-3</v>
      </c>
      <c r="GZ1747">
        <v>2</v>
      </c>
      <c r="HA1747">
        <v>1</v>
      </c>
      <c r="HB1747">
        <v>0</v>
      </c>
      <c r="HQ1747">
        <v>66.18190114191691</v>
      </c>
      <c r="HR1747">
        <v>2</v>
      </c>
      <c r="HS1747">
        <v>3</v>
      </c>
      <c r="HT1747">
        <v>1</v>
      </c>
      <c r="HU1747">
        <v>0.25938547584090776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5.0000000000000001E-3</v>
      </c>
      <c r="IB1747">
        <v>1</v>
      </c>
      <c r="IC1747">
        <v>66.18190114191691</v>
      </c>
      <c r="ID1747">
        <v>0</v>
      </c>
    </row>
    <row r="1748" spans="3:238" x14ac:dyDescent="0.4">
      <c r="C1748" s="19">
        <v>162.54625781753299</v>
      </c>
      <c r="D1748">
        <v>0.21547668084457428</v>
      </c>
      <c r="FM1748">
        <v>116.98240629125608</v>
      </c>
      <c r="FN1748">
        <v>2</v>
      </c>
      <c r="FO1748">
        <v>2</v>
      </c>
      <c r="FP1748">
        <v>2</v>
      </c>
      <c r="FQ1748">
        <v>8.4321163326418428E-3</v>
      </c>
      <c r="FR1748">
        <v>0</v>
      </c>
      <c r="FS1748">
        <v>0</v>
      </c>
      <c r="FT1748">
        <v>2</v>
      </c>
      <c r="FU1748">
        <v>0.55394063257392467</v>
      </c>
      <c r="FV1748">
        <v>2</v>
      </c>
      <c r="FW1748">
        <v>5.0000000000000001E-3</v>
      </c>
      <c r="FX1748">
        <v>1</v>
      </c>
      <c r="FY1748">
        <v>116.45869860477211</v>
      </c>
      <c r="FZ1748">
        <v>116.97397417492344</v>
      </c>
      <c r="GO1748">
        <v>105.82757233210938</v>
      </c>
      <c r="GP1748">
        <v>2</v>
      </c>
      <c r="GQ1748">
        <v>3</v>
      </c>
      <c r="GR1748">
        <v>1</v>
      </c>
      <c r="GS1748">
        <v>9.2083747326065189E-4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5.0000000000000001E-3</v>
      </c>
      <c r="GZ1748">
        <v>2</v>
      </c>
      <c r="HA1748">
        <v>1</v>
      </c>
      <c r="HB1748">
        <v>0</v>
      </c>
      <c r="HQ1748">
        <v>66.191177689405734</v>
      </c>
      <c r="HR1748">
        <v>2</v>
      </c>
      <c r="HS1748">
        <v>2</v>
      </c>
      <c r="HT1748">
        <v>1</v>
      </c>
      <c r="HU1748">
        <v>9.3148872049508821E-2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5.0000000000000001E-3</v>
      </c>
      <c r="IB1748">
        <v>2</v>
      </c>
      <c r="IC1748">
        <v>66.191177689405734</v>
      </c>
      <c r="ID1748">
        <v>0</v>
      </c>
    </row>
    <row r="1749" spans="3:238" x14ac:dyDescent="0.4">
      <c r="C1749" s="19">
        <v>162.68191771920033</v>
      </c>
      <c r="D1749">
        <v>1.1649832752652571</v>
      </c>
      <c r="FM1749">
        <v>117.00527007525959</v>
      </c>
      <c r="FN1749">
        <v>2</v>
      </c>
      <c r="FO1749">
        <v>3</v>
      </c>
      <c r="FP1749">
        <v>2</v>
      </c>
      <c r="FQ1749">
        <v>7.9342978484547924E-2</v>
      </c>
      <c r="FR1749">
        <v>0</v>
      </c>
      <c r="FS1749">
        <v>0</v>
      </c>
      <c r="FT1749">
        <v>2</v>
      </c>
      <c r="FU1749">
        <v>0.31746887683859037</v>
      </c>
      <c r="FV1749">
        <v>1</v>
      </c>
      <c r="FW1749">
        <v>0.01</v>
      </c>
      <c r="FX1749">
        <v>2</v>
      </c>
      <c r="FY1749">
        <v>114.61424540202403</v>
      </c>
      <c r="FZ1749">
        <v>114.61424540202403</v>
      </c>
      <c r="GO1749">
        <v>105.8752051092864</v>
      </c>
      <c r="GP1749">
        <v>3</v>
      </c>
      <c r="GQ1749">
        <v>3</v>
      </c>
      <c r="GR1749">
        <v>2</v>
      </c>
      <c r="GS1749">
        <v>4.8668743591429475E-2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5.0000000000000001E-3</v>
      </c>
      <c r="GZ1749">
        <v>2</v>
      </c>
      <c r="HA1749">
        <v>1</v>
      </c>
      <c r="HB1749">
        <v>0</v>
      </c>
      <c r="HQ1749">
        <v>66.196857437671483</v>
      </c>
      <c r="HR1749">
        <v>2</v>
      </c>
      <c r="HS1749">
        <v>3</v>
      </c>
      <c r="HT1749">
        <v>2</v>
      </c>
      <c r="HU1749">
        <v>3.9669427481846993E-2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5.0000000000000001E-3</v>
      </c>
      <c r="IB1749">
        <v>1</v>
      </c>
      <c r="IC1749">
        <v>66.196857437671483</v>
      </c>
      <c r="ID1749">
        <v>0</v>
      </c>
    </row>
    <row r="1750" spans="3:238" x14ac:dyDescent="0.4">
      <c r="C1750" s="19">
        <v>162.68502672804178</v>
      </c>
      <c r="D1750">
        <v>0.94565135019399804</v>
      </c>
      <c r="FM1750">
        <v>117.01171052442081</v>
      </c>
      <c r="FN1750">
        <v>3</v>
      </c>
      <c r="FO1750">
        <v>3</v>
      </c>
      <c r="FP1750">
        <v>2</v>
      </c>
      <c r="FQ1750">
        <v>2.9304233164729583E-2</v>
      </c>
      <c r="FR1750">
        <v>0</v>
      </c>
      <c r="FS1750">
        <v>0</v>
      </c>
      <c r="FT1750">
        <v>2</v>
      </c>
      <c r="FU1750">
        <v>0.27019878745820913</v>
      </c>
      <c r="FV1750">
        <v>2</v>
      </c>
      <c r="FW1750">
        <v>7.4999999999999997E-3</v>
      </c>
      <c r="FX1750">
        <v>3</v>
      </c>
      <c r="FY1750">
        <v>53.169133684969069</v>
      </c>
      <c r="FZ1750">
        <v>53.169133684969069</v>
      </c>
      <c r="GO1750">
        <v>105.92444343898025</v>
      </c>
      <c r="GP1750">
        <v>2</v>
      </c>
      <c r="GQ1750">
        <v>3</v>
      </c>
      <c r="GR1750">
        <v>2</v>
      </c>
      <c r="GS1750">
        <v>0.29839383984814805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5.0000000000000001E-3</v>
      </c>
      <c r="GZ1750">
        <v>2</v>
      </c>
      <c r="HA1750">
        <v>1</v>
      </c>
      <c r="HB1750">
        <v>0</v>
      </c>
      <c r="HQ1750">
        <v>66.222824420281867</v>
      </c>
      <c r="HR1750">
        <v>3</v>
      </c>
      <c r="HS1750">
        <v>3</v>
      </c>
      <c r="HT1750">
        <v>3</v>
      </c>
      <c r="HU1750">
        <v>8.0721217467461415E-2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5.0000000000000001E-3</v>
      </c>
      <c r="IB1750">
        <v>3</v>
      </c>
      <c r="IC1750">
        <v>66.222824420281867</v>
      </c>
      <c r="ID1750">
        <v>0</v>
      </c>
    </row>
    <row r="1751" spans="3:238" x14ac:dyDescent="0.4">
      <c r="C1751" s="19">
        <v>162.79243353173206</v>
      </c>
      <c r="D1751">
        <v>2.8641284791166584</v>
      </c>
      <c r="FM1751">
        <v>117.02900365223239</v>
      </c>
      <c r="FN1751">
        <v>3</v>
      </c>
      <c r="FO1751">
        <v>3</v>
      </c>
      <c r="FP1751">
        <v>2</v>
      </c>
      <c r="FQ1751">
        <v>1.7293127811585852E-2</v>
      </c>
      <c r="FR1751">
        <v>0</v>
      </c>
      <c r="FS1751">
        <v>0</v>
      </c>
      <c r="FT1751">
        <v>2</v>
      </c>
      <c r="FU1751">
        <v>0.63519504700513951</v>
      </c>
      <c r="FV1751">
        <v>2</v>
      </c>
      <c r="FW1751">
        <v>7.4999999999999997E-3</v>
      </c>
      <c r="FX1751">
        <v>2</v>
      </c>
      <c r="FY1751">
        <v>53.477682682795084</v>
      </c>
      <c r="FZ1751">
        <v>53.477682682795084</v>
      </c>
      <c r="GO1751">
        <v>105.92570609829868</v>
      </c>
      <c r="GP1751">
        <v>3</v>
      </c>
      <c r="GQ1751">
        <v>3</v>
      </c>
      <c r="GR1751">
        <v>3</v>
      </c>
      <c r="GS1751">
        <v>0.1904642137831338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5.0000000000000001E-3</v>
      </c>
      <c r="GZ1751">
        <v>2</v>
      </c>
      <c r="HA1751">
        <v>1</v>
      </c>
      <c r="HB1751">
        <v>0</v>
      </c>
      <c r="HQ1751">
        <v>66.223077550582417</v>
      </c>
      <c r="HR1751">
        <v>3</v>
      </c>
      <c r="HS1751">
        <v>3</v>
      </c>
      <c r="HT1751">
        <v>2</v>
      </c>
      <c r="HU1751">
        <v>0.6126488261407842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5.0000000000000001E-3</v>
      </c>
      <c r="IB1751">
        <v>2</v>
      </c>
      <c r="IC1751">
        <v>66.223077550582417</v>
      </c>
      <c r="ID1751">
        <v>0</v>
      </c>
    </row>
    <row r="1752" spans="3:238" x14ac:dyDescent="0.4">
      <c r="C1752" s="19">
        <v>162.84085264413855</v>
      </c>
      <c r="D1752">
        <v>7.7593247771245046</v>
      </c>
      <c r="FM1752">
        <v>117.17669432813338</v>
      </c>
      <c r="FN1752">
        <v>2</v>
      </c>
      <c r="FO1752">
        <v>3</v>
      </c>
      <c r="FP1752">
        <v>2</v>
      </c>
      <c r="FQ1752">
        <v>0.29249271023019535</v>
      </c>
      <c r="FR1752">
        <v>0</v>
      </c>
      <c r="FS1752">
        <v>0</v>
      </c>
      <c r="FT1752">
        <v>2</v>
      </c>
      <c r="FU1752">
        <v>0.36810640940082318</v>
      </c>
      <c r="FV1752">
        <v>1</v>
      </c>
      <c r="FW1752">
        <v>0.01</v>
      </c>
      <c r="FX1752">
        <v>1</v>
      </c>
      <c r="FY1752">
        <v>115.00469968507241</v>
      </c>
      <c r="FZ1752">
        <v>115.00469968507241</v>
      </c>
      <c r="GO1752">
        <v>105.92668851910086</v>
      </c>
      <c r="GP1752">
        <v>3</v>
      </c>
      <c r="GQ1752">
        <v>3</v>
      </c>
      <c r="GR1752">
        <v>2</v>
      </c>
      <c r="GS1752">
        <v>5.4146896533368658E-3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5.0000000000000001E-3</v>
      </c>
      <c r="GZ1752">
        <v>2</v>
      </c>
      <c r="HA1752">
        <v>1</v>
      </c>
      <c r="HB1752">
        <v>0</v>
      </c>
      <c r="HQ1752">
        <v>66.249930522189743</v>
      </c>
      <c r="HR1752">
        <v>3</v>
      </c>
      <c r="HS1752">
        <v>2</v>
      </c>
      <c r="HT1752">
        <v>2</v>
      </c>
      <c r="HU1752">
        <v>0.27668666542190795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5.0000000000000001E-3</v>
      </c>
      <c r="IB1752">
        <v>2</v>
      </c>
      <c r="IC1752">
        <v>66.249930522189743</v>
      </c>
      <c r="ID1752">
        <v>0</v>
      </c>
    </row>
    <row r="1753" spans="3:238" x14ac:dyDescent="0.4">
      <c r="C1753" s="19">
        <v>162.84901601255456</v>
      </c>
      <c r="D1753">
        <v>4.9347287399875199</v>
      </c>
      <c r="FM1753">
        <v>117.19562520887074</v>
      </c>
      <c r="FN1753">
        <v>2</v>
      </c>
      <c r="FO1753">
        <v>2</v>
      </c>
      <c r="FP1753">
        <v>2</v>
      </c>
      <c r="FQ1753">
        <v>1.8930880737352107E-2</v>
      </c>
      <c r="FR1753">
        <v>0</v>
      </c>
      <c r="FS1753">
        <v>0</v>
      </c>
      <c r="FT1753">
        <v>2</v>
      </c>
      <c r="FU1753">
        <v>0.17807385869774975</v>
      </c>
      <c r="FV1753">
        <v>1</v>
      </c>
      <c r="FW1753">
        <v>7.4999999999999997E-3</v>
      </c>
      <c r="FX1753">
        <v>2</v>
      </c>
      <c r="FY1753">
        <v>115.20122813115196</v>
      </c>
      <c r="FZ1753">
        <v>115.20122813115196</v>
      </c>
      <c r="GO1753">
        <v>106.03554607097271</v>
      </c>
      <c r="GP1753">
        <v>2</v>
      </c>
      <c r="GQ1753">
        <v>3</v>
      </c>
      <c r="GR1753">
        <v>1</v>
      </c>
      <c r="GS1753">
        <v>0.28924614407946814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5.0000000000000001E-3</v>
      </c>
      <c r="GZ1753">
        <v>2</v>
      </c>
      <c r="HA1753">
        <v>1</v>
      </c>
      <c r="HB1753">
        <v>0</v>
      </c>
      <c r="HQ1753">
        <v>66.258107794256901</v>
      </c>
      <c r="HR1753">
        <v>3</v>
      </c>
      <c r="HS1753">
        <v>3</v>
      </c>
      <c r="HT1753">
        <v>1</v>
      </c>
      <c r="HU1753">
        <v>0.24324392625333019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5.0000000000000001E-3</v>
      </c>
      <c r="IB1753">
        <v>2</v>
      </c>
      <c r="IC1753">
        <v>66.258107794256901</v>
      </c>
      <c r="ID1753">
        <v>0</v>
      </c>
    </row>
    <row r="1754" spans="3:238" x14ac:dyDescent="0.4">
      <c r="C1754" s="19">
        <v>163.00616699458772</v>
      </c>
      <c r="D1754">
        <v>0.42011545537695838</v>
      </c>
      <c r="FM1754">
        <v>117.35776307488815</v>
      </c>
      <c r="FN1754">
        <v>2</v>
      </c>
      <c r="FO1754">
        <v>3</v>
      </c>
      <c r="FP1754">
        <v>3</v>
      </c>
      <c r="FQ1754">
        <v>4.1948460880674408E-2</v>
      </c>
      <c r="FR1754">
        <v>0</v>
      </c>
      <c r="FS1754">
        <v>0</v>
      </c>
      <c r="FT1754">
        <v>2</v>
      </c>
      <c r="FU1754">
        <v>1.063881452800296</v>
      </c>
      <c r="FV1754">
        <v>1</v>
      </c>
      <c r="FW1754">
        <v>0.01</v>
      </c>
      <c r="FX1754">
        <v>3</v>
      </c>
      <c r="FY1754">
        <v>115.65279715480904</v>
      </c>
      <c r="FZ1754">
        <v>115.65279715480904</v>
      </c>
      <c r="GO1754">
        <v>106.04342215121493</v>
      </c>
      <c r="GP1754">
        <v>3</v>
      </c>
      <c r="GQ1754">
        <v>3</v>
      </c>
      <c r="GR1754">
        <v>2</v>
      </c>
      <c r="GS1754">
        <v>1.4045152727190319E-3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5.0000000000000001E-3</v>
      </c>
      <c r="GZ1754">
        <v>2</v>
      </c>
      <c r="HA1754">
        <v>1</v>
      </c>
      <c r="HB1754">
        <v>0</v>
      </c>
      <c r="HQ1754">
        <v>66.399270343216543</v>
      </c>
      <c r="HR1754">
        <v>3</v>
      </c>
      <c r="HS1754">
        <v>3</v>
      </c>
      <c r="HT1754">
        <v>2</v>
      </c>
      <c r="HU1754">
        <v>0.14081256498857939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5.0000000000000001E-3</v>
      </c>
      <c r="IB1754">
        <v>3</v>
      </c>
      <c r="IC1754">
        <v>66.399270343216543</v>
      </c>
      <c r="ID1754">
        <v>0</v>
      </c>
    </row>
    <row r="1755" spans="3:238" x14ac:dyDescent="0.4">
      <c r="C1755" s="19">
        <v>163.03246118558752</v>
      </c>
      <c r="D1755">
        <v>9.8179075834252671E-2</v>
      </c>
      <c r="FM1755">
        <v>117.47295157399486</v>
      </c>
      <c r="FN1755">
        <v>2</v>
      </c>
      <c r="FO1755">
        <v>1</v>
      </c>
      <c r="FP1755">
        <v>2</v>
      </c>
      <c r="FQ1755">
        <v>0.14198259243708675</v>
      </c>
      <c r="FR1755">
        <v>0</v>
      </c>
      <c r="FS1755">
        <v>0</v>
      </c>
      <c r="FT1755">
        <v>2</v>
      </c>
      <c r="FU1755">
        <v>0.15947244753504705</v>
      </c>
      <c r="FV1755">
        <v>2</v>
      </c>
      <c r="FW1755">
        <v>4.0000000000000001E-3</v>
      </c>
      <c r="FX1755">
        <v>2</v>
      </c>
      <c r="FY1755">
        <v>117.11097040585112</v>
      </c>
      <c r="FZ1755">
        <v>117.11097040585112</v>
      </c>
      <c r="GO1755">
        <v>106.05468127747029</v>
      </c>
      <c r="GP1755">
        <v>3</v>
      </c>
      <c r="GQ1755">
        <v>3</v>
      </c>
      <c r="GR1755">
        <v>2</v>
      </c>
      <c r="GS1755">
        <v>0.18018813659784044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5.0000000000000001E-3</v>
      </c>
      <c r="GZ1755">
        <v>2</v>
      </c>
      <c r="HA1755">
        <v>1</v>
      </c>
      <c r="HB1755">
        <v>0</v>
      </c>
      <c r="HQ1755">
        <v>66.412143599759347</v>
      </c>
      <c r="HR1755">
        <v>2</v>
      </c>
      <c r="HS1755">
        <v>3</v>
      </c>
      <c r="HT1755">
        <v>1</v>
      </c>
      <c r="HU1755">
        <v>0.12618541498097577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5.0000000000000001E-3</v>
      </c>
      <c r="IB1755">
        <v>2</v>
      </c>
      <c r="IC1755">
        <v>66.412143599759347</v>
      </c>
      <c r="ID1755">
        <v>0</v>
      </c>
    </row>
    <row r="1756" spans="3:238" x14ac:dyDescent="0.4">
      <c r="C1756" s="19">
        <v>163.03538916802086</v>
      </c>
      <c r="D1756">
        <v>0.33507091070734418</v>
      </c>
      <c r="FM1756">
        <v>117.58499511705143</v>
      </c>
      <c r="FN1756">
        <v>2</v>
      </c>
      <c r="FO1756">
        <v>3</v>
      </c>
      <c r="FP1756">
        <v>2</v>
      </c>
      <c r="FQ1756">
        <v>1.7029541132657099E-2</v>
      </c>
      <c r="FR1756">
        <v>0</v>
      </c>
      <c r="FS1756">
        <v>0</v>
      </c>
      <c r="FT1756">
        <v>2</v>
      </c>
      <c r="FU1756">
        <v>0.47102928756299706</v>
      </c>
      <c r="FV1756">
        <v>1</v>
      </c>
      <c r="FW1756">
        <v>0.01</v>
      </c>
      <c r="FX1756">
        <v>1</v>
      </c>
      <c r="FY1756">
        <v>114.31897307432747</v>
      </c>
      <c r="FZ1756">
        <v>114.31897307432747</v>
      </c>
      <c r="GO1756">
        <v>106.07456304538957</v>
      </c>
      <c r="GP1756">
        <v>3</v>
      </c>
      <c r="GQ1756">
        <v>3</v>
      </c>
      <c r="GR1756">
        <v>2</v>
      </c>
      <c r="GS1756">
        <v>1.6370820036053144E-2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5.0000000000000001E-3</v>
      </c>
      <c r="GZ1756">
        <v>2</v>
      </c>
      <c r="HA1756">
        <v>1</v>
      </c>
      <c r="HB1756">
        <v>0</v>
      </c>
      <c r="HQ1756">
        <v>66.449745195260803</v>
      </c>
      <c r="HR1756">
        <v>2</v>
      </c>
      <c r="HS1756">
        <v>2</v>
      </c>
      <c r="HT1756">
        <v>2</v>
      </c>
      <c r="HU1756">
        <v>5.2017033077112196E-3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5.0000000000000001E-3</v>
      </c>
      <c r="IB1756">
        <v>2</v>
      </c>
      <c r="IC1756">
        <v>66.449745195260803</v>
      </c>
      <c r="ID1756">
        <v>0</v>
      </c>
    </row>
    <row r="1757" spans="3:238" x14ac:dyDescent="0.4">
      <c r="C1757" s="19">
        <v>163.16918139204518</v>
      </c>
      <c r="D1757">
        <v>2.387928497431318</v>
      </c>
      <c r="FM1757">
        <v>117.69825461868029</v>
      </c>
      <c r="FN1757">
        <v>2</v>
      </c>
      <c r="FO1757">
        <v>3</v>
      </c>
      <c r="FP1757">
        <v>2</v>
      </c>
      <c r="FQ1757">
        <v>0.11325950162885355</v>
      </c>
      <c r="FR1757">
        <v>0</v>
      </c>
      <c r="FS1757">
        <v>0</v>
      </c>
      <c r="FT1757">
        <v>2</v>
      </c>
      <c r="FU1757">
        <v>0.79708889397344251</v>
      </c>
      <c r="FV1757">
        <v>1</v>
      </c>
      <c r="FW1757">
        <v>0.01</v>
      </c>
      <c r="FX1757">
        <v>1</v>
      </c>
      <c r="FY1757">
        <v>114.59141514131983</v>
      </c>
      <c r="FZ1757">
        <v>114.59141514131983</v>
      </c>
      <c r="GO1757">
        <v>106.07656101018421</v>
      </c>
      <c r="GP1757">
        <v>3</v>
      </c>
      <c r="GQ1757">
        <v>3</v>
      </c>
      <c r="GR1757">
        <v>1</v>
      </c>
      <c r="GS1757">
        <v>7.3175434032119346E-2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5.0000000000000001E-3</v>
      </c>
      <c r="GZ1757">
        <v>2</v>
      </c>
      <c r="HA1757">
        <v>1</v>
      </c>
      <c r="HB1757">
        <v>0</v>
      </c>
      <c r="HQ1757">
        <v>66.453330978846438</v>
      </c>
      <c r="HR1757">
        <v>3</v>
      </c>
      <c r="HS1757">
        <v>3</v>
      </c>
      <c r="HT1757">
        <v>1</v>
      </c>
      <c r="HU1757">
        <v>5.991909296882929E-3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5.0000000000000001E-3</v>
      </c>
      <c r="IB1757">
        <v>2</v>
      </c>
      <c r="IC1757">
        <v>66.453330978846438</v>
      </c>
      <c r="ID1757">
        <v>0</v>
      </c>
    </row>
    <row r="1758" spans="3:238" x14ac:dyDescent="0.4">
      <c r="C1758" s="19">
        <v>163.49489089358772</v>
      </c>
      <c r="D1758">
        <v>0.5568037853028045</v>
      </c>
      <c r="FM1758">
        <v>117.81589506616865</v>
      </c>
      <c r="FN1758">
        <v>2</v>
      </c>
      <c r="FO1758">
        <v>3</v>
      </c>
      <c r="FP1758">
        <v>2</v>
      </c>
      <c r="FQ1758">
        <v>0.11764044748835743</v>
      </c>
      <c r="FR1758">
        <v>0</v>
      </c>
      <c r="FS1758">
        <v>0</v>
      </c>
      <c r="FT1758">
        <v>2</v>
      </c>
      <c r="FU1758">
        <v>1.4523741863284301</v>
      </c>
      <c r="FV1758">
        <v>1</v>
      </c>
      <c r="FW1758">
        <v>0.01</v>
      </c>
      <c r="FX1758">
        <v>2</v>
      </c>
      <c r="FY1758">
        <v>114.96858240257293</v>
      </c>
      <c r="FZ1758">
        <v>114.96858240257293</v>
      </c>
      <c r="GO1758">
        <v>106.08956673777156</v>
      </c>
      <c r="GP1758">
        <v>3</v>
      </c>
      <c r="GQ1758">
        <v>1</v>
      </c>
      <c r="GR1758">
        <v>2</v>
      </c>
      <c r="GS1758">
        <v>0.19638153093076302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5.0000000000000001E-3</v>
      </c>
      <c r="GZ1758">
        <v>2</v>
      </c>
      <c r="HA1758">
        <v>1</v>
      </c>
      <c r="HB1758">
        <v>0</v>
      </c>
      <c r="HQ1758">
        <v>66.492521280756932</v>
      </c>
      <c r="HR1758">
        <v>2</v>
      </c>
      <c r="HS1758">
        <v>3</v>
      </c>
      <c r="HT1758">
        <v>2</v>
      </c>
      <c r="HU1758">
        <v>6.8239244018701767E-2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5.0000000000000001E-3</v>
      </c>
      <c r="IB1758">
        <v>2</v>
      </c>
      <c r="IC1758">
        <v>66.492521280756932</v>
      </c>
      <c r="ID1758">
        <v>0</v>
      </c>
    </row>
    <row r="1759" spans="3:238" x14ac:dyDescent="0.4">
      <c r="C1759" s="19">
        <v>163.60483045749677</v>
      </c>
      <c r="D1759">
        <v>0.29851321999410629</v>
      </c>
      <c r="FM1759">
        <v>117.85701656099454</v>
      </c>
      <c r="FN1759">
        <v>2</v>
      </c>
      <c r="FO1759">
        <v>3</v>
      </c>
      <c r="FP1759">
        <v>1</v>
      </c>
      <c r="FQ1759">
        <v>0.29703908671036233</v>
      </c>
      <c r="FR1759">
        <v>0</v>
      </c>
      <c r="FS1759">
        <v>0</v>
      </c>
      <c r="FT1759">
        <v>2</v>
      </c>
      <c r="FU1759">
        <v>0.39523004018897345</v>
      </c>
      <c r="FV1759">
        <v>1</v>
      </c>
      <c r="FW1759">
        <v>1.4999999999999999E-2</v>
      </c>
      <c r="FX1759">
        <v>1</v>
      </c>
      <c r="FY1759">
        <v>113.06992251930329</v>
      </c>
      <c r="FZ1759">
        <v>115.51310544519221</v>
      </c>
      <c r="GO1759">
        <v>106.10375963393034</v>
      </c>
      <c r="GP1759">
        <v>3</v>
      </c>
      <c r="GQ1759">
        <v>3</v>
      </c>
      <c r="GR1759">
        <v>2</v>
      </c>
      <c r="GS1759">
        <v>0.3465158701631067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5.0000000000000001E-3</v>
      </c>
      <c r="GZ1759">
        <v>2</v>
      </c>
      <c r="HA1759">
        <v>1</v>
      </c>
      <c r="HB1759">
        <v>0</v>
      </c>
      <c r="HQ1759">
        <v>66.504147758902576</v>
      </c>
      <c r="HR1759">
        <v>3</v>
      </c>
      <c r="HS1759">
        <v>2</v>
      </c>
      <c r="HT1759">
        <v>2</v>
      </c>
      <c r="HU1759">
        <v>0.29888794853760103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5.0000000000000001E-3</v>
      </c>
      <c r="IB1759">
        <v>2</v>
      </c>
      <c r="IC1759">
        <v>66.504147758902576</v>
      </c>
      <c r="ID1759">
        <v>0</v>
      </c>
    </row>
    <row r="1760" spans="3:238" x14ac:dyDescent="0.4">
      <c r="C1760" s="19">
        <v>163.75309291223286</v>
      </c>
      <c r="D1760">
        <v>0.95470568999562033</v>
      </c>
      <c r="FM1760">
        <v>117.90235652611202</v>
      </c>
      <c r="FN1760">
        <v>2</v>
      </c>
      <c r="FO1760">
        <v>3</v>
      </c>
      <c r="FP1760">
        <v>3</v>
      </c>
      <c r="FQ1760">
        <v>5.505488041722649E-3</v>
      </c>
      <c r="FR1760">
        <v>0</v>
      </c>
      <c r="FS1760">
        <v>0</v>
      </c>
      <c r="FT1760">
        <v>2</v>
      </c>
      <c r="FU1760">
        <v>0.35402110598482261</v>
      </c>
      <c r="FV1760">
        <v>1</v>
      </c>
      <c r="FW1760">
        <v>0.01</v>
      </c>
      <c r="FX1760">
        <v>2</v>
      </c>
      <c r="FY1760">
        <v>116.30289389525372</v>
      </c>
      <c r="FZ1760">
        <v>116.30289389525372</v>
      </c>
      <c r="GO1760">
        <v>106.10981023265157</v>
      </c>
      <c r="GP1760">
        <v>2</v>
      </c>
      <c r="GQ1760">
        <v>3</v>
      </c>
      <c r="GR1760">
        <v>2</v>
      </c>
      <c r="GS1760">
        <v>0.40383161009378388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5.0000000000000001E-3</v>
      </c>
      <c r="GZ1760">
        <v>2</v>
      </c>
      <c r="HA1760">
        <v>1</v>
      </c>
      <c r="HB1760">
        <v>0</v>
      </c>
      <c r="HQ1760">
        <v>66.553477310274417</v>
      </c>
      <c r="HR1760">
        <v>3</v>
      </c>
      <c r="HS1760">
        <v>3</v>
      </c>
      <c r="HT1760">
        <v>1</v>
      </c>
      <c r="HU1760">
        <v>0.46221844449901672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5.0000000000000001E-3</v>
      </c>
      <c r="IB1760">
        <v>2</v>
      </c>
      <c r="IC1760">
        <v>66.553477310274417</v>
      </c>
      <c r="ID1760">
        <v>0</v>
      </c>
    </row>
    <row r="1761" spans="3:238" x14ac:dyDescent="0.4">
      <c r="C1761" s="19">
        <v>163.82756728957582</v>
      </c>
      <c r="D1761">
        <v>7.1584334230323066E-2</v>
      </c>
      <c r="FM1761">
        <v>117.9815276448482</v>
      </c>
      <c r="FN1761">
        <v>2</v>
      </c>
      <c r="FO1761">
        <v>3</v>
      </c>
      <c r="FP1761">
        <v>2</v>
      </c>
      <c r="FQ1761">
        <v>7.9171118736189802E-2</v>
      </c>
      <c r="FR1761">
        <v>0</v>
      </c>
      <c r="FS1761">
        <v>0</v>
      </c>
      <c r="FT1761">
        <v>2</v>
      </c>
      <c r="FU1761">
        <v>0.38937299007449139</v>
      </c>
      <c r="FV1761">
        <v>1</v>
      </c>
      <c r="FW1761">
        <v>0.01</v>
      </c>
      <c r="FX1761">
        <v>2</v>
      </c>
      <c r="FY1761">
        <v>116.35343380251146</v>
      </c>
      <c r="FZ1761">
        <v>116.35343380251146</v>
      </c>
      <c r="GO1761">
        <v>106.11168631218167</v>
      </c>
      <c r="GP1761">
        <v>2</v>
      </c>
      <c r="GQ1761">
        <v>2</v>
      </c>
      <c r="GR1761">
        <v>1</v>
      </c>
      <c r="GS1761">
        <v>0.25512634564265801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5.0000000000000001E-3</v>
      </c>
      <c r="GZ1761">
        <v>2</v>
      </c>
      <c r="HA1761">
        <v>1</v>
      </c>
      <c r="HB1761">
        <v>0</v>
      </c>
      <c r="HQ1761">
        <v>66.562592695123953</v>
      </c>
      <c r="HR1761">
        <v>2</v>
      </c>
      <c r="HS1761">
        <v>3</v>
      </c>
      <c r="HT1761">
        <v>2</v>
      </c>
      <c r="HU1761">
        <v>2.7252668194564594E-2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5.0000000000000001E-3</v>
      </c>
      <c r="IB1761">
        <v>2</v>
      </c>
      <c r="IC1761">
        <v>66.562592695123953</v>
      </c>
      <c r="ID1761">
        <v>0</v>
      </c>
    </row>
    <row r="1762" spans="3:238" x14ac:dyDescent="0.4">
      <c r="C1762" s="19">
        <v>163.90354231868204</v>
      </c>
      <c r="D1762">
        <v>0.66008183012971244</v>
      </c>
      <c r="FM1762">
        <v>117.98574055827561</v>
      </c>
      <c r="FN1762">
        <v>2</v>
      </c>
      <c r="FO1762">
        <v>3</v>
      </c>
      <c r="FP1762">
        <v>2</v>
      </c>
      <c r="FQ1762">
        <v>0.16984549210695346</v>
      </c>
      <c r="FR1762">
        <v>0</v>
      </c>
      <c r="FS1762">
        <v>0</v>
      </c>
      <c r="FT1762">
        <v>2</v>
      </c>
      <c r="FU1762">
        <v>0.52756685529578884</v>
      </c>
      <c r="FV1762">
        <v>1</v>
      </c>
      <c r="FW1762">
        <v>0.01</v>
      </c>
      <c r="FX1762">
        <v>1</v>
      </c>
      <c r="FY1762">
        <v>115.10949357123832</v>
      </c>
      <c r="FZ1762">
        <v>115.10949357123832</v>
      </c>
      <c r="GO1762">
        <v>106.14989900494697</v>
      </c>
      <c r="GP1762">
        <v>2</v>
      </c>
      <c r="GQ1762">
        <v>3</v>
      </c>
      <c r="GR1762">
        <v>2</v>
      </c>
      <c r="GS1762">
        <v>1.918146197697879E-2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5.0000000000000001E-3</v>
      </c>
      <c r="GZ1762">
        <v>2</v>
      </c>
      <c r="HA1762">
        <v>1</v>
      </c>
      <c r="HB1762">
        <v>0</v>
      </c>
      <c r="HQ1762">
        <v>66.571393672877164</v>
      </c>
      <c r="HR1762">
        <v>3</v>
      </c>
      <c r="HS1762">
        <v>2</v>
      </c>
      <c r="HT1762">
        <v>2</v>
      </c>
      <c r="HU1762">
        <v>0.57181853922882797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5.0000000000000001E-3</v>
      </c>
      <c r="IB1762">
        <v>2</v>
      </c>
      <c r="IC1762">
        <v>66.571393672877164</v>
      </c>
      <c r="ID1762">
        <v>0</v>
      </c>
    </row>
    <row r="1763" spans="3:238" x14ac:dyDescent="0.4">
      <c r="C1763" s="19">
        <v>164.00464338522247</v>
      </c>
      <c r="D1763">
        <v>0.38186193596996532</v>
      </c>
      <c r="FM1763">
        <v>118.07168787951416</v>
      </c>
      <c r="FN1763">
        <v>2</v>
      </c>
      <c r="FO1763">
        <v>3</v>
      </c>
      <c r="FP1763">
        <v>2</v>
      </c>
      <c r="FQ1763">
        <v>8.5947321238546814E-2</v>
      </c>
      <c r="FR1763">
        <v>0</v>
      </c>
      <c r="FS1763">
        <v>0</v>
      </c>
      <c r="FT1763">
        <v>2</v>
      </c>
      <c r="FU1763">
        <v>0.31354219106651687</v>
      </c>
      <c r="FV1763">
        <v>1</v>
      </c>
      <c r="FW1763">
        <v>0.01</v>
      </c>
      <c r="FX1763">
        <v>1</v>
      </c>
      <c r="FY1763">
        <v>115.68973509707132</v>
      </c>
      <c r="FZ1763">
        <v>115.68973509707132</v>
      </c>
      <c r="GO1763">
        <v>106.16116905998115</v>
      </c>
      <c r="GP1763">
        <v>2</v>
      </c>
      <c r="GQ1763">
        <v>2</v>
      </c>
      <c r="GR1763">
        <v>2</v>
      </c>
      <c r="GS1763">
        <v>0.21618910447536266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5.0000000000000001E-3</v>
      </c>
      <c r="GZ1763">
        <v>2</v>
      </c>
      <c r="HA1763">
        <v>1</v>
      </c>
      <c r="HB1763">
        <v>0</v>
      </c>
      <c r="HQ1763">
        <v>66.589794901458475</v>
      </c>
      <c r="HR1763">
        <v>3</v>
      </c>
      <c r="HS1763">
        <v>3</v>
      </c>
      <c r="HT1763">
        <v>1</v>
      </c>
      <c r="HU1763">
        <v>0.21069103736833719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5.0000000000000001E-3</v>
      </c>
      <c r="IB1763">
        <v>1</v>
      </c>
      <c r="IC1763">
        <v>66.589794901458475</v>
      </c>
      <c r="ID1763">
        <v>0</v>
      </c>
    </row>
    <row r="1764" spans="3:238" x14ac:dyDescent="0.4">
      <c r="C1764" s="19">
        <v>164.05417830097215</v>
      </c>
      <c r="D1764">
        <v>0.29993854747203841</v>
      </c>
      <c r="FM1764">
        <v>118.10333451417151</v>
      </c>
      <c r="FN1764">
        <v>2</v>
      </c>
      <c r="FO1764">
        <v>3</v>
      </c>
      <c r="FP1764">
        <v>2</v>
      </c>
      <c r="FQ1764">
        <v>0.20484709697935846</v>
      </c>
      <c r="FR1764">
        <v>0</v>
      </c>
      <c r="FS1764">
        <v>0</v>
      </c>
      <c r="FT1764">
        <v>2</v>
      </c>
      <c r="FU1764">
        <v>0.35874397735574165</v>
      </c>
      <c r="FV1764">
        <v>2</v>
      </c>
      <c r="FW1764">
        <v>7.4999999999999997E-3</v>
      </c>
      <c r="FX1764">
        <v>1</v>
      </c>
      <c r="FY1764">
        <v>117.73914828458307</v>
      </c>
      <c r="FZ1764">
        <v>117.73914828458307</v>
      </c>
      <c r="GO1764">
        <v>106.16357520214164</v>
      </c>
      <c r="GP1764">
        <v>3</v>
      </c>
      <c r="GQ1764">
        <v>3</v>
      </c>
      <c r="GR1764">
        <v>1</v>
      </c>
      <c r="GS1764">
        <v>0.38835832485427657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5.0000000000000001E-3</v>
      </c>
      <c r="GZ1764">
        <v>2</v>
      </c>
      <c r="HA1764">
        <v>1</v>
      </c>
      <c r="HB1764">
        <v>0</v>
      </c>
      <c r="HQ1764">
        <v>66.633709821644018</v>
      </c>
      <c r="HR1764">
        <v>2</v>
      </c>
      <c r="HS1764">
        <v>3</v>
      </c>
      <c r="HT1764">
        <v>2</v>
      </c>
      <c r="HU1764">
        <v>4.1483136571871554E-2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5.0000000000000001E-3</v>
      </c>
      <c r="IB1764">
        <v>2</v>
      </c>
      <c r="IC1764">
        <v>66.633709821644018</v>
      </c>
      <c r="ID1764">
        <v>0</v>
      </c>
    </row>
    <row r="1765" spans="3:238" x14ac:dyDescent="0.4">
      <c r="C1765" s="19">
        <v>164.05853724157507</v>
      </c>
      <c r="D1765">
        <v>2.685702403033531</v>
      </c>
      <c r="FM1765">
        <v>118.12007192175945</v>
      </c>
      <c r="FN1765">
        <v>2</v>
      </c>
      <c r="FO1765">
        <v>3</v>
      </c>
      <c r="FP1765">
        <v>2</v>
      </c>
      <c r="FQ1765">
        <v>1.6737407587938048E-2</v>
      </c>
      <c r="FR1765">
        <v>0</v>
      </c>
      <c r="FS1765">
        <v>0</v>
      </c>
      <c r="FT1765">
        <v>2</v>
      </c>
      <c r="FU1765">
        <v>0.13256616085881845</v>
      </c>
      <c r="FV1765">
        <v>2</v>
      </c>
      <c r="FW1765">
        <v>7.4999999999999997E-3</v>
      </c>
      <c r="FX1765">
        <v>1</v>
      </c>
      <c r="FY1765">
        <v>117.9882991756801</v>
      </c>
      <c r="FZ1765">
        <v>117.9882991756801</v>
      </c>
      <c r="GO1765">
        <v>106.28126971455971</v>
      </c>
      <c r="GP1765">
        <v>3</v>
      </c>
      <c r="GQ1765">
        <v>2</v>
      </c>
      <c r="GR1765">
        <v>2</v>
      </c>
      <c r="GS1765">
        <v>0.68456435423216677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5.0000000000000001E-3</v>
      </c>
      <c r="GZ1765">
        <v>2</v>
      </c>
      <c r="HA1765">
        <v>1</v>
      </c>
      <c r="HB1765">
        <v>0</v>
      </c>
      <c r="HQ1765">
        <v>66.682070889986164</v>
      </c>
      <c r="HR1765">
        <v>3</v>
      </c>
      <c r="HS1765">
        <v>3</v>
      </c>
      <c r="HT1765">
        <v>2</v>
      </c>
      <c r="HU1765">
        <v>0.17709804203583285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5.0000000000000001E-3</v>
      </c>
      <c r="IB1765">
        <v>2</v>
      </c>
      <c r="IC1765">
        <v>66.682070889986164</v>
      </c>
      <c r="ID1765">
        <v>0</v>
      </c>
    </row>
    <row r="1766" spans="3:238" x14ac:dyDescent="0.4">
      <c r="C1766" s="19">
        <v>164.05886028454611</v>
      </c>
      <c r="D1766">
        <v>0.72297370888324508</v>
      </c>
      <c r="FM1766">
        <v>118.32005588611959</v>
      </c>
      <c r="FN1766">
        <v>2</v>
      </c>
      <c r="FO1766">
        <v>3</v>
      </c>
      <c r="FP1766">
        <v>1</v>
      </c>
      <c r="FQ1766">
        <v>0.33852824127139358</v>
      </c>
      <c r="FR1766">
        <v>0</v>
      </c>
      <c r="FS1766">
        <v>0</v>
      </c>
      <c r="FT1766">
        <v>2</v>
      </c>
      <c r="FU1766">
        <v>0.47102928756299706</v>
      </c>
      <c r="FV1766">
        <v>1</v>
      </c>
      <c r="FW1766">
        <v>1.4999999999999999E-2</v>
      </c>
      <c r="FX1766">
        <v>4</v>
      </c>
      <c r="FY1766">
        <v>113.97879806248254</v>
      </c>
      <c r="FZ1766">
        <v>116.5432250427268</v>
      </c>
      <c r="GO1766">
        <v>106.56691448086114</v>
      </c>
      <c r="GP1766">
        <v>3</v>
      </c>
      <c r="GQ1766">
        <v>3</v>
      </c>
      <c r="GR1766">
        <v>2</v>
      </c>
      <c r="GS1766">
        <v>4.8649563196811761E-2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5.0000000000000001E-3</v>
      </c>
      <c r="GZ1766">
        <v>2</v>
      </c>
      <c r="HA1766">
        <v>1</v>
      </c>
      <c r="HB1766">
        <v>0</v>
      </c>
      <c r="HQ1766">
        <v>66.883449437386162</v>
      </c>
      <c r="HR1766">
        <v>2</v>
      </c>
      <c r="HS1766">
        <v>3</v>
      </c>
      <c r="HT1766">
        <v>1</v>
      </c>
      <c r="HU1766">
        <v>8.9036022854819985E-2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5.0000000000000001E-3</v>
      </c>
      <c r="IB1766">
        <v>2</v>
      </c>
      <c r="IC1766">
        <v>66.883449437386162</v>
      </c>
      <c r="ID1766">
        <v>0</v>
      </c>
    </row>
    <row r="1767" spans="3:238" x14ac:dyDescent="0.4">
      <c r="C1767" s="19">
        <v>164.09049020483874</v>
      </c>
      <c r="D1767">
        <v>2.5017296946427621</v>
      </c>
      <c r="FM1767">
        <v>118.32711754084978</v>
      </c>
      <c r="FN1767">
        <v>2</v>
      </c>
      <c r="FO1767">
        <v>3</v>
      </c>
      <c r="FP1767">
        <v>2</v>
      </c>
      <c r="FQ1767">
        <v>7.0616547301899134E-3</v>
      </c>
      <c r="FR1767">
        <v>0</v>
      </c>
      <c r="FS1767">
        <v>0</v>
      </c>
      <c r="FT1767">
        <v>2</v>
      </c>
      <c r="FU1767">
        <v>0.79708889397344251</v>
      </c>
      <c r="FV1767">
        <v>1</v>
      </c>
      <c r="FW1767">
        <v>0.01</v>
      </c>
      <c r="FX1767">
        <v>2</v>
      </c>
      <c r="FY1767">
        <v>116.59445653886718</v>
      </c>
      <c r="FZ1767">
        <v>116.59445653886718</v>
      </c>
      <c r="GO1767">
        <v>106.65622131724226</v>
      </c>
      <c r="GP1767">
        <v>3</v>
      </c>
      <c r="GQ1767">
        <v>3</v>
      </c>
      <c r="GR1767">
        <v>2</v>
      </c>
      <c r="GS1767">
        <v>0.44766676641441205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5.0000000000000001E-3</v>
      </c>
      <c r="GZ1767">
        <v>2</v>
      </c>
      <c r="HA1767">
        <v>1</v>
      </c>
      <c r="HB1767">
        <v>0</v>
      </c>
      <c r="HQ1767">
        <v>66.890873574994984</v>
      </c>
      <c r="HR1767">
        <v>3</v>
      </c>
      <c r="HS1767">
        <v>3</v>
      </c>
      <c r="HT1767">
        <v>2</v>
      </c>
      <c r="HU1767">
        <v>0.43452705496284949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5.0000000000000001E-3</v>
      </c>
      <c r="IB1767">
        <v>2</v>
      </c>
      <c r="IC1767">
        <v>66.890873574994984</v>
      </c>
      <c r="ID1767">
        <v>0</v>
      </c>
    </row>
    <row r="1768" spans="3:238" x14ac:dyDescent="0.4">
      <c r="C1768" s="19">
        <v>164.09566143754404</v>
      </c>
      <c r="D1768">
        <v>0.30758313021132722</v>
      </c>
      <c r="FM1768">
        <v>118.33273348828637</v>
      </c>
      <c r="FN1768">
        <v>2</v>
      </c>
      <c r="FO1768">
        <v>3</v>
      </c>
      <c r="FP1768">
        <v>1</v>
      </c>
      <c r="FQ1768">
        <v>0.2126615665269177</v>
      </c>
      <c r="FR1768">
        <v>0</v>
      </c>
      <c r="FS1768">
        <v>0</v>
      </c>
      <c r="FT1768">
        <v>2</v>
      </c>
      <c r="FU1768">
        <v>0.75489477253227111</v>
      </c>
      <c r="FV1768">
        <v>2</v>
      </c>
      <c r="FW1768">
        <v>7.4999999999999997E-3</v>
      </c>
      <c r="FX1768">
        <v>1</v>
      </c>
      <c r="FY1768">
        <v>118.05565808693729</v>
      </c>
      <c r="FZ1768">
        <v>118.05565808693729</v>
      </c>
      <c r="GO1768">
        <v>106.83491259386669</v>
      </c>
      <c r="GP1768">
        <v>3</v>
      </c>
      <c r="GQ1768">
        <v>3</v>
      </c>
      <c r="GR1768">
        <v>2</v>
      </c>
      <c r="GS1768">
        <v>2.604113417854427E-2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5.0000000000000001E-3</v>
      </c>
      <c r="GZ1768">
        <v>2</v>
      </c>
      <c r="HA1768">
        <v>1</v>
      </c>
      <c r="HB1768">
        <v>0</v>
      </c>
      <c r="HQ1768">
        <v>66.891117361218505</v>
      </c>
      <c r="HR1768">
        <v>3</v>
      </c>
      <c r="HS1768">
        <v>2</v>
      </c>
      <c r="HT1768">
        <v>2</v>
      </c>
      <c r="HU1768">
        <v>0.23706329134130108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5.0000000000000001E-3</v>
      </c>
      <c r="IB1768">
        <v>1</v>
      </c>
      <c r="IC1768">
        <v>66.891117361218505</v>
      </c>
      <c r="ID1768">
        <v>0</v>
      </c>
    </row>
    <row r="1769" spans="3:238" x14ac:dyDescent="0.4">
      <c r="C1769" s="19">
        <v>164.18217383990901</v>
      </c>
      <c r="D1769">
        <v>0.76125954315833155</v>
      </c>
      <c r="FM1769">
        <v>118.41094116941076</v>
      </c>
      <c r="FN1769">
        <v>2</v>
      </c>
      <c r="FO1769">
        <v>3</v>
      </c>
      <c r="FP1769">
        <v>2</v>
      </c>
      <c r="FQ1769">
        <v>8.3823628560973557E-2</v>
      </c>
      <c r="FR1769">
        <v>0</v>
      </c>
      <c r="FS1769">
        <v>0</v>
      </c>
      <c r="FT1769">
        <v>2</v>
      </c>
      <c r="FU1769">
        <v>1.4523741863284301</v>
      </c>
      <c r="FV1769">
        <v>1</v>
      </c>
      <c r="FW1769">
        <v>0.01</v>
      </c>
      <c r="FX1769">
        <v>3</v>
      </c>
      <c r="FY1769">
        <v>117.41866916915889</v>
      </c>
      <c r="FZ1769">
        <v>117.41866916915889</v>
      </c>
      <c r="GO1769">
        <v>107.02086847580068</v>
      </c>
      <c r="GP1769">
        <v>3</v>
      </c>
      <c r="GQ1769">
        <v>2</v>
      </c>
      <c r="GR1769">
        <v>3</v>
      </c>
      <c r="GS1769">
        <v>0.29880449622364313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5.0000000000000001E-3</v>
      </c>
      <c r="GZ1769">
        <v>2</v>
      </c>
      <c r="HA1769">
        <v>1</v>
      </c>
      <c r="HB1769">
        <v>0</v>
      </c>
      <c r="HQ1769">
        <v>66.900792920598448</v>
      </c>
      <c r="HR1769">
        <v>3</v>
      </c>
      <c r="HS1769">
        <v>3</v>
      </c>
      <c r="HT1769">
        <v>2</v>
      </c>
      <c r="HU1769">
        <v>0.25629281443397045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5.0000000000000001E-3</v>
      </c>
      <c r="IB1769">
        <v>2</v>
      </c>
      <c r="IC1769">
        <v>66.900792920598448</v>
      </c>
      <c r="ID1769">
        <v>0</v>
      </c>
    </row>
    <row r="1770" spans="3:238" x14ac:dyDescent="0.4">
      <c r="C1770" s="19">
        <v>164.25521787471993</v>
      </c>
      <c r="D1770">
        <v>2.4620934790671924</v>
      </c>
      <c r="FM1770">
        <v>118.52314284245151</v>
      </c>
      <c r="FN1770">
        <v>2</v>
      </c>
      <c r="FO1770">
        <v>3</v>
      </c>
      <c r="FP1770">
        <v>1</v>
      </c>
      <c r="FQ1770">
        <v>0.11220167304074254</v>
      </c>
      <c r="FR1770">
        <v>0</v>
      </c>
      <c r="FS1770">
        <v>0</v>
      </c>
      <c r="FT1770">
        <v>2</v>
      </c>
      <c r="FU1770">
        <v>0.52756685529578884</v>
      </c>
      <c r="FV1770">
        <v>1</v>
      </c>
      <c r="FW1770">
        <v>1.4999999999999999E-2</v>
      </c>
      <c r="FX1770">
        <v>1</v>
      </c>
      <c r="FY1770">
        <v>114.77039707049538</v>
      </c>
      <c r="FZ1770">
        <v>117.55997747428418</v>
      </c>
      <c r="GO1770">
        <v>107.16768486227163</v>
      </c>
      <c r="GP1770">
        <v>3</v>
      </c>
      <c r="GQ1770">
        <v>1</v>
      </c>
      <c r="GR1770">
        <v>2</v>
      </c>
      <c r="GS1770">
        <v>6.7131882948739202E-2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5.0000000000000001E-3</v>
      </c>
      <c r="GZ1770">
        <v>2</v>
      </c>
      <c r="HA1770">
        <v>1</v>
      </c>
      <c r="HB1770">
        <v>0</v>
      </c>
      <c r="HQ1770">
        <v>66.906920283488731</v>
      </c>
      <c r="HR1770">
        <v>2</v>
      </c>
      <c r="HS1770">
        <v>3</v>
      </c>
      <c r="HT1770">
        <v>1</v>
      </c>
      <c r="HU1770">
        <v>3.2940023618576619E-2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5.0000000000000001E-3</v>
      </c>
      <c r="IB1770">
        <v>2</v>
      </c>
      <c r="IC1770">
        <v>66.906920283488731</v>
      </c>
      <c r="ID1770">
        <v>0</v>
      </c>
    </row>
    <row r="1771" spans="3:238" x14ac:dyDescent="0.4">
      <c r="C1771" s="19">
        <v>164.2660463457936</v>
      </c>
      <c r="D1771">
        <v>0.84733470073598482</v>
      </c>
      <c r="FM1771">
        <v>118.54953171276776</v>
      </c>
      <c r="FN1771">
        <v>2</v>
      </c>
      <c r="FO1771">
        <v>3</v>
      </c>
      <c r="FP1771">
        <v>3</v>
      </c>
      <c r="FQ1771">
        <v>2.6388870316259708E-2</v>
      </c>
      <c r="FR1771">
        <v>0</v>
      </c>
      <c r="FS1771">
        <v>0</v>
      </c>
      <c r="FT1771">
        <v>2</v>
      </c>
      <c r="FU1771">
        <v>0.31354219106651687</v>
      </c>
      <c r="FV1771">
        <v>1</v>
      </c>
      <c r="FW1771">
        <v>0.01</v>
      </c>
      <c r="FX1771">
        <v>2</v>
      </c>
      <c r="FY1771">
        <v>117.86273370658685</v>
      </c>
      <c r="FZ1771">
        <v>117.86273370658685</v>
      </c>
      <c r="GO1771">
        <v>107.2087369963057</v>
      </c>
      <c r="GP1771">
        <v>2</v>
      </c>
      <c r="GQ1771">
        <v>3</v>
      </c>
      <c r="GR1771">
        <v>2</v>
      </c>
      <c r="GS1771">
        <v>2.7641802698542734E-2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5.0000000000000001E-3</v>
      </c>
      <c r="GZ1771">
        <v>2</v>
      </c>
      <c r="HA1771">
        <v>1</v>
      </c>
      <c r="HB1771">
        <v>0</v>
      </c>
      <c r="HQ1771">
        <v>66.927096591797707</v>
      </c>
      <c r="HR1771">
        <v>3</v>
      </c>
      <c r="HS1771">
        <v>3</v>
      </c>
      <c r="HT1771">
        <v>3</v>
      </c>
      <c r="HU1771">
        <v>0.11759251470907715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5.0000000000000001E-3</v>
      </c>
      <c r="IB1771">
        <v>1</v>
      </c>
      <c r="IC1771">
        <v>66.927096591797707</v>
      </c>
      <c r="ID1771">
        <v>0</v>
      </c>
    </row>
    <row r="1772" spans="3:238" x14ac:dyDescent="0.4">
      <c r="C1772" s="19">
        <v>164.33244688410838</v>
      </c>
      <c r="D1772">
        <v>0.87939666144225725</v>
      </c>
      <c r="FM1772">
        <v>118.55878219880678</v>
      </c>
      <c r="FN1772">
        <v>2</v>
      </c>
      <c r="FO1772">
        <v>2</v>
      </c>
      <c r="FP1772">
        <v>2</v>
      </c>
      <c r="FQ1772">
        <v>0.48709431929261982</v>
      </c>
      <c r="FR1772">
        <v>0</v>
      </c>
      <c r="FS1772">
        <v>0</v>
      </c>
      <c r="FT1772">
        <v>2</v>
      </c>
      <c r="FU1772">
        <v>0.86969742026889907</v>
      </c>
      <c r="FV1772">
        <v>1</v>
      </c>
      <c r="FW1772">
        <v>0.01</v>
      </c>
      <c r="FX1772">
        <v>1</v>
      </c>
      <c r="FY1772">
        <v>113.23981529907697</v>
      </c>
      <c r="FZ1772">
        <v>115.72786034073717</v>
      </c>
      <c r="GO1772">
        <v>107.21907550010354</v>
      </c>
      <c r="GP1772">
        <v>3</v>
      </c>
      <c r="GQ1772">
        <v>3</v>
      </c>
      <c r="GR1772">
        <v>2</v>
      </c>
      <c r="GS1772">
        <v>0.11076280213447486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5.0000000000000001E-3</v>
      </c>
      <c r="GZ1772">
        <v>2</v>
      </c>
      <c r="HA1772">
        <v>1</v>
      </c>
      <c r="HB1772">
        <v>0</v>
      </c>
      <c r="HQ1772">
        <v>66.940547653477623</v>
      </c>
      <c r="HR1772">
        <v>3</v>
      </c>
      <c r="HS1772">
        <v>3</v>
      </c>
      <c r="HT1772">
        <v>1</v>
      </c>
      <c r="HU1772">
        <v>0.23500667881123347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5.0000000000000001E-3</v>
      </c>
      <c r="IB1772">
        <v>1</v>
      </c>
      <c r="IC1772">
        <v>66.940547653477623</v>
      </c>
      <c r="ID1772">
        <v>0</v>
      </c>
    </row>
    <row r="1773" spans="3:238" x14ac:dyDescent="0.4">
      <c r="C1773" s="19">
        <v>164.35506701909023</v>
      </c>
      <c r="D1773">
        <v>7.6524079972178072</v>
      </c>
      <c r="FM1773">
        <v>118.58117604162854</v>
      </c>
      <c r="FN1773">
        <v>2</v>
      </c>
      <c r="FO1773">
        <v>2</v>
      </c>
      <c r="FP1773">
        <v>1</v>
      </c>
      <c r="FQ1773">
        <v>3.1644328860778732E-2</v>
      </c>
      <c r="FR1773">
        <v>0</v>
      </c>
      <c r="FS1773">
        <v>0</v>
      </c>
      <c r="FT1773">
        <v>2</v>
      </c>
      <c r="FU1773">
        <v>0.86969742026889907</v>
      </c>
      <c r="FV1773">
        <v>1</v>
      </c>
      <c r="FW1773">
        <v>0.01</v>
      </c>
      <c r="FX1773">
        <v>1</v>
      </c>
      <c r="FY1773">
        <v>115.86822983125339</v>
      </c>
      <c r="FZ1773">
        <v>117.8968510380703</v>
      </c>
      <c r="GO1773">
        <v>107.27749277710198</v>
      </c>
      <c r="GP1773">
        <v>3</v>
      </c>
      <c r="GQ1773">
        <v>3</v>
      </c>
      <c r="GR1773">
        <v>2</v>
      </c>
      <c r="GS1773">
        <v>0.10175569315505846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5.0000000000000001E-3</v>
      </c>
      <c r="GZ1773">
        <v>2</v>
      </c>
      <c r="HA1773">
        <v>1</v>
      </c>
      <c r="HB1773">
        <v>0</v>
      </c>
      <c r="HQ1773">
        <v>66.942069577241384</v>
      </c>
      <c r="HR1773">
        <v>3</v>
      </c>
      <c r="HS1773">
        <v>3</v>
      </c>
      <c r="HT1773">
        <v>2</v>
      </c>
      <c r="HU1773">
        <v>0.1432361791210395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5.0000000000000001E-3</v>
      </c>
      <c r="IB1773">
        <v>2</v>
      </c>
      <c r="IC1773">
        <v>66.942069577241384</v>
      </c>
      <c r="ID1773">
        <v>0</v>
      </c>
    </row>
    <row r="1774" spans="3:238" x14ac:dyDescent="0.4">
      <c r="C1774" s="19">
        <v>164.35969955230294</v>
      </c>
      <c r="D1774">
        <v>0.74642972432158672</v>
      </c>
      <c r="FM1774">
        <v>118.60870990216071</v>
      </c>
      <c r="FN1774">
        <v>2</v>
      </c>
      <c r="FO1774">
        <v>3</v>
      </c>
      <c r="FP1774">
        <v>1</v>
      </c>
      <c r="FQ1774">
        <v>0.10571895023770664</v>
      </c>
      <c r="FR1774">
        <v>0</v>
      </c>
      <c r="FS1774">
        <v>0</v>
      </c>
      <c r="FT1774">
        <v>2</v>
      </c>
      <c r="FU1774">
        <v>0.34923958594147636</v>
      </c>
      <c r="FV1774">
        <v>1</v>
      </c>
      <c r="FW1774">
        <v>0.01</v>
      </c>
      <c r="FX1774">
        <v>2</v>
      </c>
      <c r="FY1774">
        <v>117.10745985529361</v>
      </c>
      <c r="FZ1774">
        <v>117.10745985529361</v>
      </c>
      <c r="GO1774">
        <v>107.5156486971338</v>
      </c>
      <c r="GP1774">
        <v>3</v>
      </c>
      <c r="GQ1774">
        <v>2</v>
      </c>
      <c r="GR1774">
        <v>2</v>
      </c>
      <c r="GS1774">
        <v>6.8643613992627209E-2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5.0000000000000001E-3</v>
      </c>
      <c r="GZ1774">
        <v>2</v>
      </c>
      <c r="HA1774">
        <v>1</v>
      </c>
      <c r="HB1774">
        <v>0</v>
      </c>
      <c r="HQ1774">
        <v>66.956915919682842</v>
      </c>
      <c r="HR1774">
        <v>3</v>
      </c>
      <c r="HS1774">
        <v>3</v>
      </c>
      <c r="HT1774">
        <v>2</v>
      </c>
      <c r="HU1774">
        <v>1.1473406036091056E-2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5.0000000000000001E-3</v>
      </c>
      <c r="IB1774">
        <v>2</v>
      </c>
      <c r="IC1774">
        <v>66.956915919682842</v>
      </c>
      <c r="ID1774">
        <v>0</v>
      </c>
    </row>
    <row r="1775" spans="3:238" x14ac:dyDescent="0.4">
      <c r="C1775" s="19">
        <v>164.36500837872887</v>
      </c>
      <c r="D1775">
        <v>1.8882497658265152</v>
      </c>
      <c r="FM1775">
        <v>118.6456945130623</v>
      </c>
      <c r="FN1775">
        <v>2</v>
      </c>
      <c r="FO1775">
        <v>3</v>
      </c>
      <c r="FP1775">
        <v>2</v>
      </c>
      <c r="FQ1775">
        <v>3.6984610901580964E-2</v>
      </c>
      <c r="FR1775">
        <v>0</v>
      </c>
      <c r="FS1775">
        <v>0</v>
      </c>
      <c r="FT1775">
        <v>2</v>
      </c>
      <c r="FU1775">
        <v>0.30694855014170946</v>
      </c>
      <c r="FV1775">
        <v>1</v>
      </c>
      <c r="FW1775">
        <v>0.01</v>
      </c>
      <c r="FX1775">
        <v>1</v>
      </c>
      <c r="FY1775">
        <v>117.21215234805648</v>
      </c>
      <c r="FZ1775">
        <v>117.21215234805648</v>
      </c>
      <c r="GO1775">
        <v>107.64510522235248</v>
      </c>
      <c r="GP1775">
        <v>2</v>
      </c>
      <c r="GQ1775">
        <v>3</v>
      </c>
      <c r="GR1775">
        <v>1</v>
      </c>
      <c r="GS1775">
        <v>0.11090969577356187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5.0000000000000001E-3</v>
      </c>
      <c r="GZ1775">
        <v>2</v>
      </c>
      <c r="HA1775">
        <v>1</v>
      </c>
      <c r="HB1775">
        <v>0</v>
      </c>
      <c r="HQ1775">
        <v>66.987220595278714</v>
      </c>
      <c r="HR1775">
        <v>3</v>
      </c>
      <c r="HS1775">
        <v>2</v>
      </c>
      <c r="HT1775">
        <v>2</v>
      </c>
      <c r="HU1775">
        <v>0.34495868611327618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5.0000000000000001E-3</v>
      </c>
      <c r="IB1775">
        <v>2</v>
      </c>
      <c r="IC1775">
        <v>66.987220595278714</v>
      </c>
      <c r="ID1775">
        <v>0</v>
      </c>
    </row>
    <row r="1776" spans="3:238" x14ac:dyDescent="0.4">
      <c r="C1776" s="19">
        <v>164.38924579046426</v>
      </c>
      <c r="D1776">
        <v>0.33842728249442189</v>
      </c>
      <c r="FM1776">
        <v>118.67098387184753</v>
      </c>
      <c r="FN1776">
        <v>2</v>
      </c>
      <c r="FO1776">
        <v>3</v>
      </c>
      <c r="FP1776">
        <v>3</v>
      </c>
      <c r="FQ1776">
        <v>0.11220167304074256</v>
      </c>
      <c r="FR1776">
        <v>0</v>
      </c>
      <c r="FS1776">
        <v>0</v>
      </c>
      <c r="FT1776">
        <v>2</v>
      </c>
      <c r="FU1776">
        <v>0.31237766907189696</v>
      </c>
      <c r="FV1776">
        <v>1</v>
      </c>
      <c r="FW1776">
        <v>0.02</v>
      </c>
      <c r="FX1776">
        <v>2</v>
      </c>
      <c r="FY1776">
        <v>112.51407913681228</v>
      </c>
      <c r="FZ1776">
        <v>115.91853435524162</v>
      </c>
      <c r="GO1776">
        <v>107.68360764571254</v>
      </c>
      <c r="GP1776">
        <v>3</v>
      </c>
      <c r="GQ1776">
        <v>3</v>
      </c>
      <c r="GR1776">
        <v>1</v>
      </c>
      <c r="GS1776">
        <v>2.0091893117577687E-2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5.0000000000000001E-3</v>
      </c>
      <c r="GZ1776">
        <v>2</v>
      </c>
      <c r="HA1776">
        <v>1</v>
      </c>
      <c r="HB1776">
        <v>0</v>
      </c>
      <c r="HQ1776">
        <v>67.004376338619181</v>
      </c>
      <c r="HR1776">
        <v>2</v>
      </c>
      <c r="HS1776">
        <v>3</v>
      </c>
      <c r="HT1776">
        <v>3</v>
      </c>
      <c r="HU1776">
        <v>1.5288892251869416E-2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5.0000000000000001E-3</v>
      </c>
      <c r="IB1776">
        <v>1</v>
      </c>
      <c r="IC1776">
        <v>67.004376338619181</v>
      </c>
      <c r="ID1776">
        <v>0</v>
      </c>
    </row>
    <row r="1777" spans="3:238" x14ac:dyDescent="0.4">
      <c r="C1777" s="19">
        <v>164.40565003603842</v>
      </c>
      <c r="D1777">
        <v>4.5704909507271907</v>
      </c>
      <c r="FM1777">
        <v>118.75471919111293</v>
      </c>
      <c r="FN1777">
        <v>2</v>
      </c>
      <c r="FO1777">
        <v>3</v>
      </c>
      <c r="FP1777">
        <v>3</v>
      </c>
      <c r="FQ1777">
        <v>0.17354314948438723</v>
      </c>
      <c r="FR1777">
        <v>0</v>
      </c>
      <c r="FS1777">
        <v>0</v>
      </c>
      <c r="FT1777">
        <v>2</v>
      </c>
      <c r="FU1777">
        <v>0.31237766907189696</v>
      </c>
      <c r="FV1777">
        <v>1</v>
      </c>
      <c r="FW1777">
        <v>0.01</v>
      </c>
      <c r="FX1777">
        <v>4</v>
      </c>
      <c r="FY1777">
        <v>118.01317080228374</v>
      </c>
      <c r="FZ1777">
        <v>118.01317080228374</v>
      </c>
      <c r="GO1777">
        <v>107.76466444266278</v>
      </c>
      <c r="GP1777">
        <v>3</v>
      </c>
      <c r="GQ1777">
        <v>3</v>
      </c>
      <c r="GR1777">
        <v>2</v>
      </c>
      <c r="GS1777">
        <v>0.17913429317214732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5.0000000000000001E-3</v>
      </c>
      <c r="GZ1777">
        <v>2</v>
      </c>
      <c r="HA1777">
        <v>1</v>
      </c>
      <c r="HB1777">
        <v>0</v>
      </c>
      <c r="HQ1777">
        <v>67.038345650948429</v>
      </c>
      <c r="HR1777">
        <v>3</v>
      </c>
      <c r="HS1777">
        <v>3</v>
      </c>
      <c r="HT1777">
        <v>1</v>
      </c>
      <c r="HU1777">
        <v>0.13068286411465388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5.0000000000000001E-3</v>
      </c>
      <c r="IB1777">
        <v>2</v>
      </c>
      <c r="IC1777">
        <v>67.038345650948429</v>
      </c>
      <c r="ID1777">
        <v>0</v>
      </c>
    </row>
    <row r="1778" spans="3:238" x14ac:dyDescent="0.4">
      <c r="C1778" s="19">
        <v>164.44200323336526</v>
      </c>
      <c r="D1778">
        <v>1.7933992342464649</v>
      </c>
      <c r="FM1778">
        <v>118.76332883106194</v>
      </c>
      <c r="FN1778">
        <v>2</v>
      </c>
      <c r="FO1778">
        <v>3</v>
      </c>
      <c r="FP1778">
        <v>2</v>
      </c>
      <c r="FQ1778">
        <v>3.391164176984237E-2</v>
      </c>
      <c r="FR1778">
        <v>0</v>
      </c>
      <c r="FS1778">
        <v>0</v>
      </c>
      <c r="FT1778">
        <v>2</v>
      </c>
      <c r="FU1778">
        <v>0.96356579737149339</v>
      </c>
      <c r="FV1778">
        <v>1</v>
      </c>
      <c r="FW1778">
        <v>1.4999999999999999E-2</v>
      </c>
      <c r="FX1778">
        <v>2</v>
      </c>
      <c r="FY1778">
        <v>116.14238352668194</v>
      </c>
      <c r="FZ1778">
        <v>117.44962840687559</v>
      </c>
      <c r="GO1778">
        <v>107.78049755240319</v>
      </c>
      <c r="GP1778">
        <v>2</v>
      </c>
      <c r="GQ1778">
        <v>3</v>
      </c>
      <c r="GR1778">
        <v>2</v>
      </c>
      <c r="GS1778">
        <v>0.19576198517350593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5.0000000000000001E-3</v>
      </c>
      <c r="GZ1778">
        <v>2</v>
      </c>
      <c r="HA1778">
        <v>1</v>
      </c>
      <c r="HB1778">
        <v>0</v>
      </c>
      <c r="HQ1778">
        <v>67.039331091541044</v>
      </c>
      <c r="HR1778">
        <v>2</v>
      </c>
      <c r="HS1778">
        <v>2</v>
      </c>
      <c r="HT1778">
        <v>1</v>
      </c>
      <c r="HU1778">
        <v>7.0063097689031698E-2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5.0000000000000001E-3</v>
      </c>
      <c r="IB1778">
        <v>1</v>
      </c>
      <c r="IC1778">
        <v>67.039331091541044</v>
      </c>
      <c r="ID1778">
        <v>0</v>
      </c>
    </row>
    <row r="1779" spans="3:238" x14ac:dyDescent="0.4">
      <c r="C1779" s="19">
        <v>164.46259400029635</v>
      </c>
      <c r="D1779">
        <v>0.7629371550969779</v>
      </c>
      <c r="FM1779">
        <v>118.8182662868936</v>
      </c>
      <c r="FN1779">
        <v>2</v>
      </c>
      <c r="FO1779">
        <v>1</v>
      </c>
      <c r="FP1779">
        <v>2</v>
      </c>
      <c r="FQ1779">
        <v>8.6564313214366292E-2</v>
      </c>
      <c r="FR1779">
        <v>0</v>
      </c>
      <c r="FS1779">
        <v>0</v>
      </c>
      <c r="FT1779">
        <v>2</v>
      </c>
      <c r="FU1779">
        <v>1.203740179586219</v>
      </c>
      <c r="FV1779">
        <v>2</v>
      </c>
      <c r="FW1779">
        <v>4.0000000000000001E-3</v>
      </c>
      <c r="FX1779">
        <v>2</v>
      </c>
      <c r="FY1779">
        <v>118.5245057075404</v>
      </c>
      <c r="FZ1779">
        <v>118.5245057075404</v>
      </c>
      <c r="GO1779">
        <v>107.80161473397646</v>
      </c>
      <c r="GP1779">
        <v>3</v>
      </c>
      <c r="GQ1779">
        <v>3</v>
      </c>
      <c r="GR1779">
        <v>3</v>
      </c>
      <c r="GS1779">
        <v>7.0369634325603322E-2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5.0000000000000001E-3</v>
      </c>
      <c r="GZ1779">
        <v>2</v>
      </c>
      <c r="HA1779">
        <v>1</v>
      </c>
      <c r="HB1779">
        <v>0</v>
      </c>
      <c r="HQ1779">
        <v>67.051921705648127</v>
      </c>
      <c r="HR1779">
        <v>3</v>
      </c>
      <c r="HS1779">
        <v>2</v>
      </c>
      <c r="HT1779">
        <v>1</v>
      </c>
      <c r="HU1779">
        <v>3.1127076198597538E-2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5.0000000000000001E-3</v>
      </c>
      <c r="IB1779">
        <v>2</v>
      </c>
      <c r="IC1779">
        <v>67.051921705648127</v>
      </c>
      <c r="ID1779">
        <v>0</v>
      </c>
    </row>
    <row r="1780" spans="3:238" x14ac:dyDescent="0.4">
      <c r="C1780" s="19">
        <v>164.5789071472735</v>
      </c>
      <c r="D1780">
        <v>0.58736785308281014</v>
      </c>
      <c r="FM1780">
        <v>118.86148862969726</v>
      </c>
      <c r="FN1780">
        <v>2</v>
      </c>
      <c r="FO1780">
        <v>3</v>
      </c>
      <c r="FP1780">
        <v>1</v>
      </c>
      <c r="FQ1780">
        <v>9.8159798635324522E-2</v>
      </c>
      <c r="FR1780">
        <v>0</v>
      </c>
      <c r="FS1780">
        <v>0</v>
      </c>
      <c r="FT1780">
        <v>2</v>
      </c>
      <c r="FU1780">
        <v>0.46957997866441287</v>
      </c>
      <c r="FV1780">
        <v>1</v>
      </c>
      <c r="FW1780">
        <v>0.01</v>
      </c>
      <c r="FX1780">
        <v>1</v>
      </c>
      <c r="FY1780">
        <v>117.48014811650806</v>
      </c>
      <c r="FZ1780">
        <v>117.48014811650806</v>
      </c>
      <c r="GO1780">
        <v>107.81821332887435</v>
      </c>
      <c r="GP1780">
        <v>2</v>
      </c>
      <c r="GQ1780">
        <v>3</v>
      </c>
      <c r="GR1780">
        <v>2</v>
      </c>
      <c r="GS1780">
        <v>7.409229848729032E-2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5.0000000000000001E-3</v>
      </c>
      <c r="GZ1780">
        <v>2</v>
      </c>
      <c r="HA1780">
        <v>1</v>
      </c>
      <c r="HB1780">
        <v>0</v>
      </c>
      <c r="HQ1780">
        <v>67.064147815335787</v>
      </c>
      <c r="HR1780">
        <v>2</v>
      </c>
      <c r="HS1780">
        <v>2</v>
      </c>
      <c r="HT1780">
        <v>2</v>
      </c>
      <c r="HU1780">
        <v>5.1705111599769177E-2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5.0000000000000001E-3</v>
      </c>
      <c r="IB1780">
        <v>1</v>
      </c>
      <c r="IC1780">
        <v>67.064147815335787</v>
      </c>
      <c r="ID1780">
        <v>0</v>
      </c>
    </row>
    <row r="1781" spans="3:238" x14ac:dyDescent="0.4">
      <c r="C1781" s="19">
        <v>164.67478087035306</v>
      </c>
      <c r="D1781">
        <v>0.69932752453726721</v>
      </c>
      <c r="FM1781">
        <v>118.90573154374486</v>
      </c>
      <c r="FN1781">
        <v>2</v>
      </c>
      <c r="FO1781">
        <v>3</v>
      </c>
      <c r="FP1781">
        <v>3</v>
      </c>
      <c r="FQ1781">
        <v>4.4242914047607586E-2</v>
      </c>
      <c r="FR1781">
        <v>0</v>
      </c>
      <c r="FS1781">
        <v>0</v>
      </c>
      <c r="FT1781">
        <v>2</v>
      </c>
      <c r="FU1781">
        <v>0.48197036986689212</v>
      </c>
      <c r="FV1781">
        <v>1</v>
      </c>
      <c r="FW1781">
        <v>0.02</v>
      </c>
      <c r="FX1781">
        <v>2</v>
      </c>
      <c r="FY1781">
        <v>114.17328982816115</v>
      </c>
      <c r="FZ1781">
        <v>117.50202391228852</v>
      </c>
      <c r="GO1781">
        <v>107.83375762473422</v>
      </c>
      <c r="GP1781">
        <v>2</v>
      </c>
      <c r="GQ1781">
        <v>3</v>
      </c>
      <c r="GR1781">
        <v>1</v>
      </c>
      <c r="GS1781">
        <v>0.16376911020255069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5.0000000000000001E-3</v>
      </c>
      <c r="GZ1781">
        <v>2</v>
      </c>
      <c r="HA1781">
        <v>1</v>
      </c>
      <c r="HB1781">
        <v>0</v>
      </c>
      <c r="HQ1781">
        <v>67.115807977864165</v>
      </c>
      <c r="HR1781">
        <v>2</v>
      </c>
      <c r="HS1781">
        <v>3</v>
      </c>
      <c r="HT1781">
        <v>2</v>
      </c>
      <c r="HU1781">
        <v>0.30033254578098045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5.0000000000000001E-3</v>
      </c>
      <c r="IB1781">
        <v>3</v>
      </c>
      <c r="IC1781">
        <v>67.115807977864165</v>
      </c>
      <c r="ID1781">
        <v>0</v>
      </c>
    </row>
    <row r="1782" spans="3:238" x14ac:dyDescent="0.4">
      <c r="C1782" s="19">
        <v>164.68833945246115</v>
      </c>
      <c r="D1782">
        <v>0.17299564513956511</v>
      </c>
      <c r="FM1782">
        <v>118.92288072900263</v>
      </c>
      <c r="FN1782">
        <v>2</v>
      </c>
      <c r="FO1782">
        <v>3</v>
      </c>
      <c r="FP1782">
        <v>2</v>
      </c>
      <c r="FQ1782">
        <v>3.4521086029940438E-2</v>
      </c>
      <c r="FR1782">
        <v>0</v>
      </c>
      <c r="FS1782">
        <v>0</v>
      </c>
      <c r="FT1782">
        <v>2</v>
      </c>
      <c r="FU1782">
        <v>0.7148394133157292</v>
      </c>
      <c r="FV1782">
        <v>1</v>
      </c>
      <c r="FW1782">
        <v>1.4999999999999999E-2</v>
      </c>
      <c r="FX1782">
        <v>4</v>
      </c>
      <c r="FY1782">
        <v>113.89162360281097</v>
      </c>
      <c r="FZ1782">
        <v>116.50169065663117</v>
      </c>
      <c r="GO1782">
        <v>107.88554292671208</v>
      </c>
      <c r="GP1782">
        <v>3</v>
      </c>
      <c r="GQ1782">
        <v>2</v>
      </c>
      <c r="GR1782">
        <v>2</v>
      </c>
      <c r="GS1782">
        <v>9.6700866638697119E-2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5.0000000000000001E-3</v>
      </c>
      <c r="GZ1782">
        <v>2</v>
      </c>
      <c r="HA1782">
        <v>1</v>
      </c>
      <c r="HB1782">
        <v>0</v>
      </c>
      <c r="HQ1782">
        <v>67.122488277412629</v>
      </c>
      <c r="HR1782">
        <v>2</v>
      </c>
      <c r="HS1782">
        <v>2</v>
      </c>
      <c r="HT1782">
        <v>1</v>
      </c>
      <c r="HU1782">
        <v>0.16964682328108585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5.0000000000000001E-3</v>
      </c>
      <c r="IB1782">
        <v>1</v>
      </c>
      <c r="IC1782">
        <v>67.122488277412629</v>
      </c>
      <c r="ID1782">
        <v>0</v>
      </c>
    </row>
    <row r="1783" spans="3:238" x14ac:dyDescent="0.4">
      <c r="C1783" s="19">
        <v>164.74076192350128</v>
      </c>
      <c r="D1783">
        <v>1.631236038576418</v>
      </c>
      <c r="FM1783">
        <v>119.02645762621022</v>
      </c>
      <c r="FN1783">
        <v>2</v>
      </c>
      <c r="FO1783">
        <v>3</v>
      </c>
      <c r="FP1783">
        <v>1</v>
      </c>
      <c r="FQ1783">
        <v>6.0666846874832044E-2</v>
      </c>
      <c r="FR1783">
        <v>0</v>
      </c>
      <c r="FS1783">
        <v>0</v>
      </c>
      <c r="FT1783">
        <v>2</v>
      </c>
      <c r="FU1783">
        <v>0.70893529093902308</v>
      </c>
      <c r="FV1783">
        <v>1</v>
      </c>
      <c r="FW1783">
        <v>1.4999999999999999E-2</v>
      </c>
      <c r="FX1783">
        <v>2</v>
      </c>
      <c r="FY1783">
        <v>116.40482921336873</v>
      </c>
      <c r="FZ1783">
        <v>118.17337548699332</v>
      </c>
      <c r="GO1783">
        <v>107.94100708351066</v>
      </c>
      <c r="GP1783">
        <v>3</v>
      </c>
      <c r="GQ1783">
        <v>3</v>
      </c>
      <c r="GR1783">
        <v>2</v>
      </c>
      <c r="GS1783">
        <v>5.0245680839985568E-2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5.0000000000000001E-3</v>
      </c>
      <c r="GZ1783">
        <v>2</v>
      </c>
      <c r="HA1783">
        <v>1</v>
      </c>
      <c r="HB1783">
        <v>0</v>
      </c>
      <c r="HQ1783">
        <v>67.129117263716907</v>
      </c>
      <c r="HR1783">
        <v>3</v>
      </c>
      <c r="HS1783">
        <v>3</v>
      </c>
      <c r="HT1783">
        <v>1</v>
      </c>
      <c r="HU1783">
        <v>0.10256904771546155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5.0000000000000001E-3</v>
      </c>
      <c r="IB1783">
        <v>2</v>
      </c>
      <c r="IC1783">
        <v>67.129117263716907</v>
      </c>
      <c r="ID1783">
        <v>0</v>
      </c>
    </row>
    <row r="1784" spans="3:238" x14ac:dyDescent="0.4">
      <c r="C1784" s="19">
        <v>164.80343207548472</v>
      </c>
      <c r="D1784">
        <v>2.0779892963950317</v>
      </c>
      <c r="FM1784">
        <v>119.09855897632899</v>
      </c>
      <c r="FN1784">
        <v>2</v>
      </c>
      <c r="FO1784">
        <v>3</v>
      </c>
      <c r="FP1784">
        <v>2</v>
      </c>
      <c r="FQ1784">
        <v>7.2101350118771335E-2</v>
      </c>
      <c r="FR1784">
        <v>0</v>
      </c>
      <c r="FS1784">
        <v>0</v>
      </c>
      <c r="FT1784">
        <v>2</v>
      </c>
      <c r="FU1784">
        <v>0.98073274284797318</v>
      </c>
      <c r="FV1784">
        <v>1</v>
      </c>
      <c r="FW1784">
        <v>3.0000000000000002E-2</v>
      </c>
      <c r="FX1784">
        <v>1</v>
      </c>
      <c r="FY1784">
        <v>110.1036079483151</v>
      </c>
      <c r="FZ1784">
        <v>118.50299095192301</v>
      </c>
      <c r="GO1784">
        <v>108.00418929695272</v>
      </c>
      <c r="GP1784">
        <v>2</v>
      </c>
      <c r="GQ1784">
        <v>3</v>
      </c>
      <c r="GR1784">
        <v>1</v>
      </c>
      <c r="GS1784">
        <v>6.5443939402865456E-2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5.0000000000000001E-3</v>
      </c>
      <c r="GZ1784">
        <v>2</v>
      </c>
      <c r="HA1784">
        <v>1</v>
      </c>
      <c r="HB1784">
        <v>0</v>
      </c>
      <c r="HQ1784">
        <v>67.130005536436883</v>
      </c>
      <c r="HR1784">
        <v>3</v>
      </c>
      <c r="HS1784">
        <v>3</v>
      </c>
      <c r="HT1784">
        <v>2</v>
      </c>
      <c r="HU1784">
        <v>0.5224224141102457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5.0000000000000001E-3</v>
      </c>
      <c r="IB1784">
        <v>2</v>
      </c>
      <c r="IC1784">
        <v>67.130005536436883</v>
      </c>
      <c r="ID1784">
        <v>0</v>
      </c>
    </row>
    <row r="1785" spans="3:238" x14ac:dyDescent="0.4">
      <c r="C1785" s="19">
        <v>164.82979794635611</v>
      </c>
      <c r="D1785">
        <v>0.42785059512499402</v>
      </c>
      <c r="FM1785">
        <v>119.2190490575468</v>
      </c>
      <c r="FN1785">
        <v>2</v>
      </c>
      <c r="FO1785">
        <v>3</v>
      </c>
      <c r="FP1785">
        <v>1</v>
      </c>
      <c r="FQ1785">
        <v>6.7830056943649466E-3</v>
      </c>
      <c r="FR1785">
        <v>0</v>
      </c>
      <c r="FS1785">
        <v>0</v>
      </c>
      <c r="FT1785">
        <v>2</v>
      </c>
      <c r="FU1785">
        <v>4.6371828317341039E-2</v>
      </c>
      <c r="FV1785">
        <v>1</v>
      </c>
      <c r="FW1785">
        <v>1.4999999999999999E-2</v>
      </c>
      <c r="FX1785">
        <v>2</v>
      </c>
      <c r="FY1785">
        <v>118.06537726210497</v>
      </c>
      <c r="FZ1785">
        <v>119.21226605185244</v>
      </c>
      <c r="GO1785">
        <v>108.04404723408862</v>
      </c>
      <c r="GP1785">
        <v>3</v>
      </c>
      <c r="GQ1785">
        <v>2</v>
      </c>
      <c r="GR1785">
        <v>1</v>
      </c>
      <c r="GS1785">
        <v>3.1169701827230487E-2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5.0000000000000001E-3</v>
      </c>
      <c r="GZ1785">
        <v>2</v>
      </c>
      <c r="HA1785">
        <v>1</v>
      </c>
      <c r="HB1785">
        <v>0</v>
      </c>
      <c r="HQ1785">
        <v>67.1361175989976</v>
      </c>
      <c r="HR1785">
        <v>3</v>
      </c>
      <c r="HS1785">
        <v>3</v>
      </c>
      <c r="HT1785">
        <v>2</v>
      </c>
      <c r="HU1785">
        <v>0.46964882512066047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5.0000000000000001E-3</v>
      </c>
      <c r="IB1785">
        <v>2</v>
      </c>
      <c r="IC1785">
        <v>67.1361175989976</v>
      </c>
      <c r="ID1785">
        <v>0</v>
      </c>
    </row>
    <row r="1786" spans="3:238" x14ac:dyDescent="0.4">
      <c r="C1786" s="19">
        <v>165.10415962939962</v>
      </c>
      <c r="D1786">
        <v>4.7209497498582209</v>
      </c>
      <c r="FM1786">
        <v>119.33009169337089</v>
      </c>
      <c r="FN1786">
        <v>2</v>
      </c>
      <c r="FO1786">
        <v>2</v>
      </c>
      <c r="FP1786">
        <v>1</v>
      </c>
      <c r="FQ1786">
        <v>0.11104263582409349</v>
      </c>
      <c r="FR1786">
        <v>0</v>
      </c>
      <c r="FS1786">
        <v>0</v>
      </c>
      <c r="FT1786">
        <v>2</v>
      </c>
      <c r="FU1786">
        <v>0.65526946220608517</v>
      </c>
      <c r="FV1786">
        <v>1</v>
      </c>
      <c r="FW1786">
        <v>7.4999999999999997E-3</v>
      </c>
      <c r="FX1786">
        <v>2</v>
      </c>
      <c r="FY1786">
        <v>119.21379029119458</v>
      </c>
      <c r="FZ1786">
        <v>119.21379029119458</v>
      </c>
      <c r="GO1786">
        <v>108.04838178165798</v>
      </c>
      <c r="GP1786">
        <v>3</v>
      </c>
      <c r="GQ1786">
        <v>3</v>
      </c>
      <c r="GR1786">
        <v>1</v>
      </c>
      <c r="GS1786">
        <v>0.25506725705535971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5.0000000000000001E-3</v>
      </c>
      <c r="GZ1786">
        <v>2</v>
      </c>
      <c r="HA1786">
        <v>1</v>
      </c>
      <c r="HB1786">
        <v>0</v>
      </c>
      <c r="HQ1786">
        <v>67.173253738785974</v>
      </c>
      <c r="HR1786">
        <v>2</v>
      </c>
      <c r="HS1786">
        <v>2</v>
      </c>
      <c r="HT1786">
        <v>2</v>
      </c>
      <c r="HU1786">
        <v>0.1181959717535237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5.0000000000000001E-3</v>
      </c>
      <c r="IB1786">
        <v>1</v>
      </c>
      <c r="IC1786">
        <v>67.173253738785974</v>
      </c>
      <c r="ID1786">
        <v>0</v>
      </c>
    </row>
    <row r="1787" spans="3:238" x14ac:dyDescent="0.4">
      <c r="C1787" s="19">
        <v>165.11675439380832</v>
      </c>
      <c r="D1787">
        <v>1.8078447652114846</v>
      </c>
      <c r="FM1787">
        <v>119.33717591422813</v>
      </c>
      <c r="FN1787">
        <v>2</v>
      </c>
      <c r="FO1787">
        <v>2</v>
      </c>
      <c r="FP1787">
        <v>2</v>
      </c>
      <c r="FQ1787">
        <v>6.782011962493277E-3</v>
      </c>
      <c r="FR1787">
        <v>0</v>
      </c>
      <c r="FS1787">
        <v>0</v>
      </c>
      <c r="FT1787">
        <v>2</v>
      </c>
      <c r="FU1787">
        <v>0.36819025930835886</v>
      </c>
      <c r="FV1787">
        <v>2</v>
      </c>
      <c r="FW1787">
        <v>5.0000000000000001E-3</v>
      </c>
      <c r="FX1787">
        <v>2</v>
      </c>
      <c r="FY1787">
        <v>119.1487272893575</v>
      </c>
      <c r="FZ1787">
        <v>119.1487272893575</v>
      </c>
      <c r="GO1787">
        <v>108.18238355199324</v>
      </c>
      <c r="GP1787">
        <v>3</v>
      </c>
      <c r="GQ1787">
        <v>3</v>
      </c>
      <c r="GR1787">
        <v>1</v>
      </c>
      <c r="GS1787">
        <v>0.12396407871670037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5.0000000000000001E-3</v>
      </c>
      <c r="GZ1787">
        <v>2</v>
      </c>
      <c r="HA1787">
        <v>1</v>
      </c>
      <c r="HB1787">
        <v>0</v>
      </c>
      <c r="HQ1787">
        <v>67.197613610296784</v>
      </c>
      <c r="HR1787">
        <v>2</v>
      </c>
      <c r="HS1787">
        <v>3</v>
      </c>
      <c r="HT1787">
        <v>2</v>
      </c>
      <c r="HU1787">
        <v>7.609922482054865E-2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5.0000000000000001E-3</v>
      </c>
      <c r="IB1787">
        <v>2</v>
      </c>
      <c r="IC1787">
        <v>67.197613610296784</v>
      </c>
      <c r="ID1787">
        <v>0</v>
      </c>
    </row>
    <row r="1788" spans="3:238" x14ac:dyDescent="0.4">
      <c r="C1788" s="19">
        <v>165.22939014111429</v>
      </c>
      <c r="D1788">
        <v>2.192941756631285</v>
      </c>
      <c r="FM1788">
        <v>119.38613868055063</v>
      </c>
      <c r="FN1788">
        <v>3</v>
      </c>
      <c r="FO1788">
        <v>3</v>
      </c>
      <c r="FP1788">
        <v>3</v>
      </c>
      <c r="FQ1788">
        <v>5.6046987179737669E-2</v>
      </c>
      <c r="FR1788">
        <v>0</v>
      </c>
      <c r="FS1788">
        <v>0</v>
      </c>
      <c r="FT1788">
        <v>2</v>
      </c>
      <c r="FU1788">
        <v>0.23840039260728893</v>
      </c>
      <c r="FV1788">
        <v>1</v>
      </c>
      <c r="FW1788">
        <v>1.4999999999999999E-2</v>
      </c>
      <c r="FX1788">
        <v>3</v>
      </c>
      <c r="FY1788">
        <v>15.802069098080764</v>
      </c>
      <c r="FZ1788">
        <v>29.453221082345699</v>
      </c>
      <c r="GO1788">
        <v>108.19507851239335</v>
      </c>
      <c r="GP1788">
        <v>2</v>
      </c>
      <c r="GQ1788">
        <v>2</v>
      </c>
      <c r="GR1788">
        <v>1</v>
      </c>
      <c r="GS1788">
        <v>0.37026664104214141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5.0000000000000001E-3</v>
      </c>
      <c r="GZ1788">
        <v>2</v>
      </c>
      <c r="HA1788">
        <v>1</v>
      </c>
      <c r="HB1788">
        <v>0</v>
      </c>
      <c r="HQ1788">
        <v>67.20488647448569</v>
      </c>
      <c r="HR1788">
        <v>2</v>
      </c>
      <c r="HS1788">
        <v>3</v>
      </c>
      <c r="HT1788">
        <v>1</v>
      </c>
      <c r="HU1788">
        <v>0.12980274424849148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5.0000000000000001E-3</v>
      </c>
      <c r="IB1788">
        <v>2</v>
      </c>
      <c r="IC1788">
        <v>67.20488647448569</v>
      </c>
      <c r="ID1788">
        <v>0</v>
      </c>
    </row>
    <row r="1789" spans="3:238" x14ac:dyDescent="0.4">
      <c r="C1789" s="19">
        <v>165.24848025737651</v>
      </c>
      <c r="D1789">
        <v>4.357035316493608</v>
      </c>
      <c r="FM1789">
        <v>119.41939187642308</v>
      </c>
      <c r="FN1789">
        <v>2</v>
      </c>
      <c r="FO1789">
        <v>3</v>
      </c>
      <c r="FP1789">
        <v>2</v>
      </c>
      <c r="FQ1789">
        <v>0.27451886898048439</v>
      </c>
      <c r="FR1789">
        <v>0</v>
      </c>
      <c r="FS1789">
        <v>0</v>
      </c>
      <c r="FT1789">
        <v>2</v>
      </c>
      <c r="FU1789">
        <v>0.67082380687120247</v>
      </c>
      <c r="FV1789">
        <v>1</v>
      </c>
      <c r="FW1789">
        <v>0.01</v>
      </c>
      <c r="FX1789">
        <v>1</v>
      </c>
      <c r="FY1789">
        <v>116.88576094800659</v>
      </c>
      <c r="FZ1789">
        <v>116.88576094800659</v>
      </c>
      <c r="GO1789">
        <v>108.24242224125528</v>
      </c>
      <c r="GP1789">
        <v>3</v>
      </c>
      <c r="GQ1789">
        <v>3</v>
      </c>
      <c r="GR1789">
        <v>1</v>
      </c>
      <c r="GS1789">
        <v>4.8501033433714182E-2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5.0000000000000001E-3</v>
      </c>
      <c r="GZ1789">
        <v>2</v>
      </c>
      <c r="HA1789">
        <v>1</v>
      </c>
      <c r="HB1789">
        <v>0</v>
      </c>
      <c r="HQ1789">
        <v>67.227239330328899</v>
      </c>
      <c r="HR1789">
        <v>3</v>
      </c>
      <c r="HS1789">
        <v>3</v>
      </c>
      <c r="HT1789">
        <v>1</v>
      </c>
      <c r="HU1789">
        <v>7.5903439188802213E-2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5.0000000000000001E-3</v>
      </c>
      <c r="IB1789">
        <v>2</v>
      </c>
      <c r="IC1789">
        <v>67.227239330328899</v>
      </c>
      <c r="ID1789">
        <v>0</v>
      </c>
    </row>
    <row r="1790" spans="3:238" x14ac:dyDescent="0.4">
      <c r="C1790" s="19">
        <v>165.45711231394537</v>
      </c>
      <c r="D1790">
        <v>1.6240849540514262</v>
      </c>
      <c r="FM1790">
        <v>119.52495685535229</v>
      </c>
      <c r="FN1790">
        <v>3</v>
      </c>
      <c r="FO1790">
        <v>1</v>
      </c>
      <c r="FP1790">
        <v>1</v>
      </c>
      <c r="FQ1790">
        <v>0.13881817480165157</v>
      </c>
      <c r="FR1790">
        <v>0</v>
      </c>
      <c r="FS1790">
        <v>0</v>
      </c>
      <c r="FT1790">
        <v>2</v>
      </c>
      <c r="FU1790">
        <v>0.55901983905933539</v>
      </c>
      <c r="FV1790">
        <v>1</v>
      </c>
      <c r="FW1790">
        <v>5.0000000000000001E-3</v>
      </c>
      <c r="FX1790">
        <v>3</v>
      </c>
      <c r="FY1790">
        <v>29.650847354649379</v>
      </c>
      <c r="FZ1790">
        <v>29.650847354649379</v>
      </c>
      <c r="GO1790">
        <v>108.31974618062426</v>
      </c>
      <c r="GP1790">
        <v>2</v>
      </c>
      <c r="GQ1790">
        <v>3</v>
      </c>
      <c r="GR1790">
        <v>2</v>
      </c>
      <c r="GS1790">
        <v>0.5712922272353077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5.0000000000000001E-3</v>
      </c>
      <c r="GZ1790">
        <v>2</v>
      </c>
      <c r="HA1790">
        <v>1</v>
      </c>
      <c r="HB1790">
        <v>0</v>
      </c>
      <c r="HQ1790">
        <v>67.250102448692004</v>
      </c>
      <c r="HR1790">
        <v>3</v>
      </c>
      <c r="HS1790">
        <v>3</v>
      </c>
      <c r="HT1790">
        <v>1</v>
      </c>
      <c r="HU1790">
        <v>0.28691150640949203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5.0000000000000001E-3</v>
      </c>
      <c r="IB1790">
        <v>2</v>
      </c>
      <c r="IC1790">
        <v>67.250102448692004</v>
      </c>
      <c r="ID1790">
        <v>0</v>
      </c>
    </row>
    <row r="1791" spans="3:238" x14ac:dyDescent="0.4">
      <c r="C1791" s="19">
        <v>165.47601004392004</v>
      </c>
      <c r="D1791">
        <v>0.30183574792212653</v>
      </c>
      <c r="FM1791">
        <v>119.57662114362759</v>
      </c>
      <c r="FN1791">
        <v>2</v>
      </c>
      <c r="FO1791">
        <v>2</v>
      </c>
      <c r="FP1791">
        <v>3</v>
      </c>
      <c r="FQ1791">
        <v>5.1664288275304018E-2</v>
      </c>
      <c r="FR1791">
        <v>0</v>
      </c>
      <c r="FS1791">
        <v>0</v>
      </c>
      <c r="FT1791">
        <v>2</v>
      </c>
      <c r="FU1791">
        <v>7.7539954379506351E-2</v>
      </c>
      <c r="FV1791">
        <v>1</v>
      </c>
      <c r="FW1791">
        <v>7.4999999999999997E-3</v>
      </c>
      <c r="FX1791">
        <v>1</v>
      </c>
      <c r="FY1791">
        <v>119.5114620203148</v>
      </c>
      <c r="FZ1791">
        <v>119.5114620203148</v>
      </c>
      <c r="GO1791">
        <v>108.38042283478308</v>
      </c>
      <c r="GP1791">
        <v>2</v>
      </c>
      <c r="GQ1791">
        <v>3</v>
      </c>
      <c r="GR1791">
        <v>2</v>
      </c>
      <c r="GS1791">
        <v>9.522239089028528E-2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5.0000000000000001E-3</v>
      </c>
      <c r="GZ1791">
        <v>2</v>
      </c>
      <c r="HA1791">
        <v>1</v>
      </c>
      <c r="HB1791">
        <v>0</v>
      </c>
      <c r="HQ1791">
        <v>67.26769216394122</v>
      </c>
      <c r="HR1791">
        <v>3</v>
      </c>
      <c r="HS1791">
        <v>3</v>
      </c>
      <c r="HT1791">
        <v>3</v>
      </c>
      <c r="HU1791">
        <v>0.47833987885787849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5.0000000000000001E-3</v>
      </c>
      <c r="IB1791">
        <v>1</v>
      </c>
      <c r="IC1791">
        <v>67.26769216394122</v>
      </c>
      <c r="ID1791">
        <v>0</v>
      </c>
    </row>
    <row r="1792" spans="3:238" x14ac:dyDescent="0.4">
      <c r="C1792" s="19">
        <v>165.5575027317168</v>
      </c>
      <c r="D1792">
        <v>4.6134562870718412</v>
      </c>
      <c r="FM1792">
        <v>119.61204608647591</v>
      </c>
      <c r="FN1792">
        <v>3</v>
      </c>
      <c r="FO1792">
        <v>3</v>
      </c>
      <c r="FP1792">
        <v>2</v>
      </c>
      <c r="FQ1792">
        <v>3.5424942848328381E-2</v>
      </c>
      <c r="FR1792">
        <v>0</v>
      </c>
      <c r="FS1792">
        <v>0</v>
      </c>
      <c r="FT1792">
        <v>2</v>
      </c>
      <c r="FU1792">
        <v>0.28930052665765615</v>
      </c>
      <c r="FV1792">
        <v>1</v>
      </c>
      <c r="FW1792">
        <v>0.01</v>
      </c>
      <c r="FX1792">
        <v>2</v>
      </c>
      <c r="FY1792">
        <v>29.887433613078862</v>
      </c>
      <c r="FZ1792">
        <v>29.887433613078862</v>
      </c>
      <c r="GO1792">
        <v>108.45823424421008</v>
      </c>
      <c r="GP1792">
        <v>3</v>
      </c>
      <c r="GQ1792">
        <v>3</v>
      </c>
      <c r="GR1792">
        <v>2</v>
      </c>
      <c r="GS1792">
        <v>3.0145948470506469E-2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5.0000000000000001E-3</v>
      </c>
      <c r="GZ1792">
        <v>2</v>
      </c>
      <c r="HA1792">
        <v>1</v>
      </c>
      <c r="HB1792">
        <v>0</v>
      </c>
      <c r="HQ1792">
        <v>67.377990603586483</v>
      </c>
      <c r="HR1792">
        <v>2</v>
      </c>
      <c r="HS1792">
        <v>3</v>
      </c>
      <c r="HT1792">
        <v>1</v>
      </c>
      <c r="HU1792">
        <v>0.64172756397846087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5.0000000000000001E-3</v>
      </c>
      <c r="IB1792">
        <v>2</v>
      </c>
      <c r="IC1792">
        <v>67.377990603586483</v>
      </c>
      <c r="ID1792">
        <v>0</v>
      </c>
    </row>
    <row r="1793" spans="3:238" x14ac:dyDescent="0.4">
      <c r="C1793" s="19">
        <v>165.59044275533537</v>
      </c>
      <c r="D1793">
        <v>1.1308032121239933</v>
      </c>
      <c r="FM1793">
        <v>119.61279850420013</v>
      </c>
      <c r="FN1793">
        <v>2</v>
      </c>
      <c r="FO1793">
        <v>3</v>
      </c>
      <c r="FP1793">
        <v>1</v>
      </c>
      <c r="FQ1793">
        <v>0.51423952787113925</v>
      </c>
      <c r="FR1793">
        <v>0</v>
      </c>
      <c r="FS1793">
        <v>0</v>
      </c>
      <c r="FT1793">
        <v>2</v>
      </c>
      <c r="FU1793">
        <v>1.4977354251230719</v>
      </c>
      <c r="FV1793">
        <v>1</v>
      </c>
      <c r="FW1793">
        <v>0.01</v>
      </c>
      <c r="FX1793">
        <v>1</v>
      </c>
      <c r="FY1793">
        <v>118.6595024354944</v>
      </c>
      <c r="FZ1793">
        <v>118.6595024354944</v>
      </c>
      <c r="GO1793">
        <v>108.6385359648654</v>
      </c>
      <c r="GP1793">
        <v>2</v>
      </c>
      <c r="GQ1793">
        <v>3</v>
      </c>
      <c r="GR1793">
        <v>1</v>
      </c>
      <c r="GS1793">
        <v>0.15085409574180908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5.0000000000000001E-3</v>
      </c>
      <c r="GZ1793">
        <v>2</v>
      </c>
      <c r="HA1793">
        <v>1</v>
      </c>
      <c r="HB1793">
        <v>0</v>
      </c>
      <c r="HQ1793">
        <v>67.468141344223994</v>
      </c>
      <c r="HR1793">
        <v>2</v>
      </c>
      <c r="HS1793">
        <v>3</v>
      </c>
      <c r="HT1793">
        <v>1</v>
      </c>
      <c r="HU1793">
        <v>7.8341019679458168E-2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5.0000000000000001E-3</v>
      </c>
      <c r="IB1793">
        <v>2</v>
      </c>
      <c r="IC1793">
        <v>67.468141344223994</v>
      </c>
      <c r="ID1793">
        <v>0</v>
      </c>
    </row>
    <row r="1794" spans="3:238" x14ac:dyDescent="0.4">
      <c r="C1794" s="19">
        <v>165.60273466087676</v>
      </c>
      <c r="D1794">
        <v>2.7826022419028504</v>
      </c>
      <c r="FM1794">
        <v>119.61904173889714</v>
      </c>
      <c r="FN1794">
        <v>2</v>
      </c>
      <c r="FO1794">
        <v>3</v>
      </c>
      <c r="FP1794">
        <v>2</v>
      </c>
      <c r="FQ1794">
        <v>0.28186582466900795</v>
      </c>
      <c r="FR1794">
        <v>0</v>
      </c>
      <c r="FS1794">
        <v>0</v>
      </c>
      <c r="FT1794">
        <v>2</v>
      </c>
      <c r="FU1794">
        <v>2.5028129117356483</v>
      </c>
      <c r="FV1794">
        <v>2</v>
      </c>
      <c r="FW1794">
        <v>0.01</v>
      </c>
      <c r="FX1794">
        <v>3</v>
      </c>
      <c r="FY1794">
        <v>118.75230671871594</v>
      </c>
      <c r="FZ1794">
        <v>119.33039390226563</v>
      </c>
      <c r="GO1794">
        <v>108.70331977048812</v>
      </c>
      <c r="GP1794">
        <v>2</v>
      </c>
      <c r="GQ1794">
        <v>3</v>
      </c>
      <c r="GR1794">
        <v>2</v>
      </c>
      <c r="GS1794">
        <v>0.13286237612107821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5.0000000000000001E-3</v>
      </c>
      <c r="GZ1794">
        <v>2</v>
      </c>
      <c r="HA1794">
        <v>1</v>
      </c>
      <c r="HB1794">
        <v>0</v>
      </c>
      <c r="HQ1794">
        <v>67.474905817247162</v>
      </c>
      <c r="HR1794">
        <v>3</v>
      </c>
      <c r="HS1794">
        <v>3</v>
      </c>
      <c r="HT1794">
        <v>2</v>
      </c>
      <c r="HU1794">
        <v>2.6363904843210252E-2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5.0000000000000001E-3</v>
      </c>
      <c r="IB1794">
        <v>1</v>
      </c>
      <c r="IC1794">
        <v>67.474905817247162</v>
      </c>
      <c r="ID1794">
        <v>0</v>
      </c>
    </row>
    <row r="1795" spans="3:238" x14ac:dyDescent="0.4">
      <c r="C1795" s="19">
        <v>165.64921532785311</v>
      </c>
      <c r="D1795">
        <v>2.2081835807796608</v>
      </c>
      <c r="FM1795">
        <v>119.63221281245521</v>
      </c>
      <c r="FN1795">
        <v>2</v>
      </c>
      <c r="FO1795">
        <v>2</v>
      </c>
      <c r="FP1795">
        <v>1</v>
      </c>
      <c r="FQ1795">
        <v>1.9414308255082308E-2</v>
      </c>
      <c r="FR1795">
        <v>0</v>
      </c>
      <c r="FS1795">
        <v>0</v>
      </c>
      <c r="FT1795">
        <v>2</v>
      </c>
      <c r="FU1795">
        <v>0.64632531430300721</v>
      </c>
      <c r="FV1795">
        <v>1</v>
      </c>
      <c r="FW1795">
        <v>1.5000000000000001E-2</v>
      </c>
      <c r="FX1795">
        <v>2</v>
      </c>
      <c r="FY1795">
        <v>112.36340427083877</v>
      </c>
      <c r="FZ1795">
        <v>118.72941718929209</v>
      </c>
      <c r="GO1795">
        <v>108.71047395144549</v>
      </c>
      <c r="GP1795">
        <v>2</v>
      </c>
      <c r="GQ1795">
        <v>3</v>
      </c>
      <c r="GR1795">
        <v>2</v>
      </c>
      <c r="GS1795">
        <v>5.944706618711498E-3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5.0000000000000001E-3</v>
      </c>
      <c r="GZ1795">
        <v>2</v>
      </c>
      <c r="HA1795">
        <v>1</v>
      </c>
      <c r="HB1795">
        <v>0</v>
      </c>
      <c r="HQ1795">
        <v>67.506826368096029</v>
      </c>
      <c r="HR1795">
        <v>3</v>
      </c>
      <c r="HS1795">
        <v>3</v>
      </c>
      <c r="HT1795">
        <v>2</v>
      </c>
      <c r="HU1795">
        <v>0.34556122381239451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5.0000000000000001E-3</v>
      </c>
      <c r="IB1795">
        <v>1</v>
      </c>
      <c r="IC1795">
        <v>67.506826368096029</v>
      </c>
      <c r="ID1795">
        <v>0</v>
      </c>
    </row>
    <row r="1796" spans="3:238" x14ac:dyDescent="0.4">
      <c r="C1796" s="19">
        <v>165.66713409051977</v>
      </c>
      <c r="D1796">
        <v>0.57455229827039034</v>
      </c>
      <c r="FM1796">
        <v>119.63996644742193</v>
      </c>
      <c r="FN1796">
        <v>2</v>
      </c>
      <c r="FO1796">
        <v>3</v>
      </c>
      <c r="FP1796">
        <v>1</v>
      </c>
      <c r="FQ1796">
        <v>2.7920360946017481E-2</v>
      </c>
      <c r="FR1796">
        <v>0</v>
      </c>
      <c r="FS1796">
        <v>0</v>
      </c>
      <c r="FT1796">
        <v>2</v>
      </c>
      <c r="FU1796">
        <v>0.35781737309988026</v>
      </c>
      <c r="FV1796">
        <v>1</v>
      </c>
      <c r="FW1796">
        <v>0.01</v>
      </c>
      <c r="FX1796">
        <v>2</v>
      </c>
      <c r="FY1796">
        <v>119.60051641659392</v>
      </c>
      <c r="FZ1796">
        <v>119.60051641659392</v>
      </c>
      <c r="GO1796">
        <v>108.75425780407802</v>
      </c>
      <c r="GP1796">
        <v>2</v>
      </c>
      <c r="GQ1796">
        <v>3</v>
      </c>
      <c r="GR1796">
        <v>1</v>
      </c>
      <c r="GS1796">
        <v>2.4841297819908962E-2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5.0000000000000001E-3</v>
      </c>
      <c r="GZ1796">
        <v>2</v>
      </c>
      <c r="HA1796">
        <v>1</v>
      </c>
      <c r="HB1796">
        <v>0</v>
      </c>
      <c r="HQ1796">
        <v>67.530830733511024</v>
      </c>
      <c r="HR1796">
        <v>2</v>
      </c>
      <c r="HS1796">
        <v>3</v>
      </c>
      <c r="HT1796">
        <v>1</v>
      </c>
      <c r="HU1796">
        <v>3.6805400123795282E-2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5.0000000000000001E-3</v>
      </c>
      <c r="IB1796">
        <v>2</v>
      </c>
      <c r="IC1796">
        <v>67.530830733511024</v>
      </c>
      <c r="ID1796">
        <v>0</v>
      </c>
    </row>
    <row r="1797" spans="3:238" x14ac:dyDescent="0.4">
      <c r="C1797" s="19">
        <v>165.74613961330101</v>
      </c>
      <c r="D1797">
        <v>0.79192018218810745</v>
      </c>
      <c r="FM1797">
        <v>119.6559906873527</v>
      </c>
      <c r="FN1797">
        <v>2</v>
      </c>
      <c r="FO1797">
        <v>2</v>
      </c>
      <c r="FP1797">
        <v>1</v>
      </c>
      <c r="FQ1797">
        <v>2.3777874897487963E-2</v>
      </c>
      <c r="FR1797">
        <v>0</v>
      </c>
      <c r="FS1797">
        <v>0</v>
      </c>
      <c r="FT1797">
        <v>2</v>
      </c>
      <c r="FU1797">
        <v>0.5081077935992333</v>
      </c>
      <c r="FV1797">
        <v>1</v>
      </c>
      <c r="FW1797">
        <v>0.01</v>
      </c>
      <c r="FX1797">
        <v>1</v>
      </c>
      <c r="FY1797">
        <v>118.08086973423065</v>
      </c>
      <c r="FZ1797">
        <v>118.96579077933538</v>
      </c>
      <c r="GO1797">
        <v>108.84417516901146</v>
      </c>
      <c r="GP1797">
        <v>2</v>
      </c>
      <c r="GQ1797">
        <v>3</v>
      </c>
      <c r="GR1797">
        <v>2</v>
      </c>
      <c r="GS1797">
        <v>0.53219651431948856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5.0000000000000001E-3</v>
      </c>
      <c r="GZ1797">
        <v>2</v>
      </c>
      <c r="HA1797">
        <v>1</v>
      </c>
      <c r="HB1797">
        <v>0</v>
      </c>
      <c r="HQ1797">
        <v>67.575790094011012</v>
      </c>
      <c r="HR1797">
        <v>2</v>
      </c>
      <c r="HS1797">
        <v>3</v>
      </c>
      <c r="HT1797">
        <v>2</v>
      </c>
      <c r="HU1797">
        <v>6.1220025506075748E-2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5.0000000000000001E-3</v>
      </c>
      <c r="IB1797">
        <v>2</v>
      </c>
      <c r="IC1797">
        <v>67.575790094011012</v>
      </c>
      <c r="ID1797">
        <v>0</v>
      </c>
    </row>
    <row r="1798" spans="3:238" x14ac:dyDescent="0.4">
      <c r="C1798" s="19">
        <v>165.76098173312675</v>
      </c>
      <c r="D1798">
        <v>0.65713261948451418</v>
      </c>
      <c r="FM1798">
        <v>119.98011605574952</v>
      </c>
      <c r="FN1798">
        <v>2</v>
      </c>
      <c r="FO1798">
        <v>2</v>
      </c>
      <c r="FP1798">
        <v>3</v>
      </c>
      <c r="FQ1798">
        <v>0.23620483217368027</v>
      </c>
      <c r="FR1798">
        <v>0</v>
      </c>
      <c r="FS1798">
        <v>0</v>
      </c>
      <c r="FT1798">
        <v>2</v>
      </c>
      <c r="FU1798">
        <v>0.26519214943618485</v>
      </c>
      <c r="FV1798">
        <v>1</v>
      </c>
      <c r="FW1798">
        <v>7.4999999999999997E-3</v>
      </c>
      <c r="FX1798">
        <v>2</v>
      </c>
      <c r="FY1798">
        <v>117.41566243552901</v>
      </c>
      <c r="FZ1798">
        <v>117.41566243552901</v>
      </c>
      <c r="GO1798">
        <v>108.85848679553136</v>
      </c>
      <c r="GP1798">
        <v>3</v>
      </c>
      <c r="GQ1798">
        <v>3</v>
      </c>
      <c r="GR1798">
        <v>1</v>
      </c>
      <c r="GS1798">
        <v>0.12654400708863933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5.0000000000000001E-3</v>
      </c>
      <c r="GZ1798">
        <v>2</v>
      </c>
      <c r="HA1798">
        <v>1</v>
      </c>
      <c r="HB1798">
        <v>0</v>
      </c>
      <c r="HQ1798">
        <v>67.700213622140396</v>
      </c>
      <c r="HR1798">
        <v>2</v>
      </c>
      <c r="HS1798">
        <v>3</v>
      </c>
      <c r="HT1798">
        <v>1</v>
      </c>
      <c r="HU1798">
        <v>0.44167961412387574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5.0000000000000001E-3</v>
      </c>
      <c r="IB1798">
        <v>1</v>
      </c>
      <c r="IC1798">
        <v>67.700213622140396</v>
      </c>
      <c r="ID1798">
        <v>0</v>
      </c>
    </row>
    <row r="1799" spans="3:238" x14ac:dyDescent="0.4">
      <c r="C1799" s="19">
        <v>165.78882110151019</v>
      </c>
      <c r="D1799">
        <v>0.60268452646403148</v>
      </c>
      <c r="FM1799">
        <v>120.01393385471185</v>
      </c>
      <c r="FN1799">
        <v>3</v>
      </c>
      <c r="FO1799">
        <v>3</v>
      </c>
      <c r="FP1799">
        <v>1</v>
      </c>
      <c r="FQ1799">
        <v>3.6518092028943037E-2</v>
      </c>
      <c r="FR1799">
        <v>0</v>
      </c>
      <c r="FS1799">
        <v>0</v>
      </c>
      <c r="FT1799">
        <v>2</v>
      </c>
      <c r="FU1799">
        <v>0.2063125027581596</v>
      </c>
      <c r="FV1799">
        <v>2</v>
      </c>
      <c r="FW1799">
        <v>7.4999999999999997E-3</v>
      </c>
      <c r="FX1799">
        <v>1</v>
      </c>
      <c r="FY1799">
        <v>55.991678635799126</v>
      </c>
      <c r="FZ1799">
        <v>55.991678635799126</v>
      </c>
      <c r="GO1799">
        <v>108.9140957828234</v>
      </c>
      <c r="GP1799">
        <v>2</v>
      </c>
      <c r="GQ1799">
        <v>3</v>
      </c>
      <c r="GR1799">
        <v>1</v>
      </c>
      <c r="GS1799">
        <v>0.11092402677876211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5.0000000000000001E-3</v>
      </c>
      <c r="GZ1799">
        <v>2</v>
      </c>
      <c r="HA1799">
        <v>1</v>
      </c>
      <c r="HB1799">
        <v>0</v>
      </c>
      <c r="HQ1799">
        <v>67.727636413349614</v>
      </c>
      <c r="HR1799">
        <v>2</v>
      </c>
      <c r="HS1799">
        <v>3</v>
      </c>
      <c r="HT1799">
        <v>1</v>
      </c>
      <c r="HU1799">
        <v>4.26455805716714E-2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5.0000000000000001E-3</v>
      </c>
      <c r="IB1799">
        <v>2</v>
      </c>
      <c r="IC1799">
        <v>67.727636413349614</v>
      </c>
      <c r="ID1799">
        <v>0</v>
      </c>
    </row>
    <row r="1800" spans="3:238" x14ac:dyDescent="0.4">
      <c r="C1800" s="19">
        <v>165.81571850250148</v>
      </c>
      <c r="D1800">
        <v>1.3294864298649713</v>
      </c>
      <c r="FM1800">
        <v>120.06944246563579</v>
      </c>
      <c r="FN1800">
        <v>3</v>
      </c>
      <c r="FO1800">
        <v>3</v>
      </c>
      <c r="FP1800">
        <v>2</v>
      </c>
      <c r="FQ1800">
        <v>0.25428632408661633</v>
      </c>
      <c r="FR1800">
        <v>0</v>
      </c>
      <c r="FS1800">
        <v>0</v>
      </c>
      <c r="FT1800">
        <v>2</v>
      </c>
      <c r="FU1800">
        <v>0.34335642804039479</v>
      </c>
      <c r="FV1800">
        <v>1</v>
      </c>
      <c r="FW1800">
        <v>0.01</v>
      </c>
      <c r="FX1800">
        <v>1</v>
      </c>
      <c r="FY1800">
        <v>30.338786252277544</v>
      </c>
      <c r="FZ1800">
        <v>30.338786252277544</v>
      </c>
      <c r="GO1800">
        <v>108.92206077758503</v>
      </c>
      <c r="GP1800">
        <v>3</v>
      </c>
      <c r="GQ1800">
        <v>3</v>
      </c>
      <c r="GR1800">
        <v>2</v>
      </c>
      <c r="GS1800">
        <v>1.7001930693410522E-2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5.0000000000000001E-3</v>
      </c>
      <c r="GZ1800">
        <v>2</v>
      </c>
      <c r="HA1800">
        <v>1</v>
      </c>
      <c r="HB1800">
        <v>0</v>
      </c>
      <c r="HQ1800">
        <v>67.816742648641878</v>
      </c>
      <c r="HR1800">
        <v>3</v>
      </c>
      <c r="HS1800">
        <v>1</v>
      </c>
      <c r="HT1800">
        <v>2</v>
      </c>
      <c r="HU1800">
        <v>7.8977620392875106E-2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5.0000000000000001E-3</v>
      </c>
      <c r="IB1800">
        <v>1</v>
      </c>
      <c r="IC1800">
        <v>67.816742648641878</v>
      </c>
      <c r="ID1800">
        <v>0</v>
      </c>
    </row>
    <row r="1801" spans="3:238" x14ac:dyDescent="0.4">
      <c r="C1801" s="19">
        <v>165.89078447737523</v>
      </c>
      <c r="D1801">
        <v>0.69873321711284575</v>
      </c>
      <c r="FM1801">
        <v>120.08033520500972</v>
      </c>
      <c r="FN1801">
        <v>3</v>
      </c>
      <c r="FO1801">
        <v>3</v>
      </c>
      <c r="FP1801">
        <v>1</v>
      </c>
      <c r="FQ1801">
        <v>6.6401350297861483E-2</v>
      </c>
      <c r="FR1801">
        <v>0</v>
      </c>
      <c r="FS1801">
        <v>0</v>
      </c>
      <c r="FT1801">
        <v>2</v>
      </c>
      <c r="FU1801">
        <v>0.4764347344997531</v>
      </c>
      <c r="FV1801">
        <v>2</v>
      </c>
      <c r="FW1801">
        <v>0.01</v>
      </c>
      <c r="FX1801">
        <v>2</v>
      </c>
      <c r="FY1801">
        <v>17.287132659398178</v>
      </c>
      <c r="FZ1801">
        <v>56.031099385599973</v>
      </c>
      <c r="GO1801">
        <v>108.9430096099269</v>
      </c>
      <c r="GP1801">
        <v>2</v>
      </c>
      <c r="GQ1801">
        <v>3</v>
      </c>
      <c r="GR1801">
        <v>2</v>
      </c>
      <c r="GS1801">
        <v>1.2051564724971417E-2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5.0000000000000001E-3</v>
      </c>
      <c r="GZ1801">
        <v>2</v>
      </c>
      <c r="HA1801">
        <v>1</v>
      </c>
      <c r="HB1801">
        <v>0</v>
      </c>
      <c r="HQ1801">
        <v>67.819616978130824</v>
      </c>
      <c r="HR1801">
        <v>2</v>
      </c>
      <c r="HS1801">
        <v>3</v>
      </c>
      <c r="HT1801">
        <v>2</v>
      </c>
      <c r="HU1801">
        <v>0.29003193022763257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5.0000000000000001E-3</v>
      </c>
      <c r="IB1801">
        <v>2</v>
      </c>
      <c r="IC1801">
        <v>67.819616978130824</v>
      </c>
      <c r="ID1801">
        <v>0</v>
      </c>
    </row>
    <row r="1802" spans="3:238" x14ac:dyDescent="0.4">
      <c r="C1802" s="19">
        <v>165.90058051947446</v>
      </c>
      <c r="D1802">
        <v>1.6486973150103097</v>
      </c>
      <c r="FM1802">
        <v>120.12695251658997</v>
      </c>
      <c r="FN1802">
        <v>2</v>
      </c>
      <c r="FO1802">
        <v>3</v>
      </c>
      <c r="FP1802">
        <v>2</v>
      </c>
      <c r="FQ1802">
        <v>1.6235204243865497E-2</v>
      </c>
      <c r="FR1802">
        <v>0</v>
      </c>
      <c r="FS1802">
        <v>0</v>
      </c>
      <c r="FT1802">
        <v>2</v>
      </c>
      <c r="FU1802">
        <v>7.0391295412544311E-2</v>
      </c>
      <c r="FV1802">
        <v>1</v>
      </c>
      <c r="FW1802">
        <v>0.01</v>
      </c>
      <c r="FX1802">
        <v>2</v>
      </c>
      <c r="FY1802">
        <v>119.51563777358479</v>
      </c>
      <c r="FZ1802">
        <v>119.51563777358479</v>
      </c>
      <c r="GO1802">
        <v>108.94769657922174</v>
      </c>
      <c r="GP1802">
        <v>3</v>
      </c>
      <c r="GQ1802">
        <v>3</v>
      </c>
      <c r="GR1802">
        <v>3</v>
      </c>
      <c r="GS1802">
        <v>0.27859445891833545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5.0000000000000001E-3</v>
      </c>
      <c r="GZ1802">
        <v>2</v>
      </c>
      <c r="HA1802">
        <v>1</v>
      </c>
      <c r="HB1802">
        <v>0</v>
      </c>
      <c r="HQ1802">
        <v>67.843134398444917</v>
      </c>
      <c r="HR1802">
        <v>3</v>
      </c>
      <c r="HS1802">
        <v>3</v>
      </c>
      <c r="HT1802">
        <v>2</v>
      </c>
      <c r="HU1802">
        <v>0.16055256289152456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5.0000000000000001E-3</v>
      </c>
      <c r="IB1802">
        <v>2</v>
      </c>
      <c r="IC1802">
        <v>67.843134398444917</v>
      </c>
      <c r="ID1802">
        <v>0</v>
      </c>
    </row>
    <row r="1803" spans="3:238" x14ac:dyDescent="0.4">
      <c r="C1803" s="19">
        <v>166.03631002627549</v>
      </c>
      <c r="D1803">
        <v>1.5164787272000808</v>
      </c>
      <c r="FM1803">
        <v>120.13069394956264</v>
      </c>
      <c r="FN1803">
        <v>3</v>
      </c>
      <c r="FO1803">
        <v>2</v>
      </c>
      <c r="FP1803">
        <v>2</v>
      </c>
      <c r="FQ1803">
        <v>6.1251483926858398E-2</v>
      </c>
      <c r="FR1803">
        <v>0</v>
      </c>
      <c r="FS1803">
        <v>0</v>
      </c>
      <c r="FT1803">
        <v>2</v>
      </c>
      <c r="FU1803">
        <v>0.14852050253169669</v>
      </c>
      <c r="FV1803">
        <v>1</v>
      </c>
      <c r="FW1803">
        <v>7.4999999999999997E-3</v>
      </c>
      <c r="FX1803">
        <v>4</v>
      </c>
      <c r="FY1803">
        <v>30.502034912881019</v>
      </c>
      <c r="FZ1803">
        <v>30.502034912881019</v>
      </c>
      <c r="GO1803">
        <v>109.01144921946157</v>
      </c>
      <c r="GP1803">
        <v>2</v>
      </c>
      <c r="GQ1803">
        <v>3</v>
      </c>
      <c r="GR1803">
        <v>2</v>
      </c>
      <c r="GS1803">
        <v>0.4304233434736589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5.0000000000000001E-3</v>
      </c>
      <c r="GZ1803">
        <v>2</v>
      </c>
      <c r="HA1803">
        <v>1</v>
      </c>
      <c r="HB1803">
        <v>0</v>
      </c>
      <c r="HQ1803">
        <v>67.874840223813209</v>
      </c>
      <c r="HR1803">
        <v>2</v>
      </c>
      <c r="HS1803">
        <v>3</v>
      </c>
      <c r="HT1803">
        <v>2</v>
      </c>
      <c r="HU1803">
        <v>1.2674988519571665E-2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5.0000000000000001E-3</v>
      </c>
      <c r="IB1803">
        <v>2</v>
      </c>
      <c r="IC1803">
        <v>67.874840223813209</v>
      </c>
      <c r="ID1803">
        <v>0</v>
      </c>
    </row>
    <row r="1804" spans="3:238" x14ac:dyDescent="0.4">
      <c r="C1804" s="19">
        <v>166.11927734937771</v>
      </c>
      <c r="D1804">
        <v>0.21048449419350845</v>
      </c>
      <c r="FM1804">
        <v>120.17962622183384</v>
      </c>
      <c r="FN1804">
        <v>2</v>
      </c>
      <c r="FO1804">
        <v>3</v>
      </c>
      <c r="FP1804">
        <v>3</v>
      </c>
      <c r="FQ1804">
        <v>0.19951016608432282</v>
      </c>
      <c r="FR1804">
        <v>0</v>
      </c>
      <c r="FS1804">
        <v>0</v>
      </c>
      <c r="FT1804">
        <v>2</v>
      </c>
      <c r="FU1804">
        <v>0.35781737309988026</v>
      </c>
      <c r="FV1804">
        <v>1</v>
      </c>
      <c r="FW1804">
        <v>0.01</v>
      </c>
      <c r="FX1804">
        <v>2</v>
      </c>
      <c r="FY1804">
        <v>117.53760267508073</v>
      </c>
      <c r="FZ1804">
        <v>117.53760267508073</v>
      </c>
      <c r="GO1804">
        <v>109.02873955129728</v>
      </c>
      <c r="GP1804">
        <v>3</v>
      </c>
      <c r="GQ1804">
        <v>3</v>
      </c>
      <c r="GR1804">
        <v>2</v>
      </c>
      <c r="GS1804">
        <v>3.4300830553470628E-2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5.0000000000000001E-3</v>
      </c>
      <c r="GZ1804">
        <v>2</v>
      </c>
      <c r="HA1804">
        <v>1</v>
      </c>
      <c r="HB1804">
        <v>0</v>
      </c>
      <c r="HQ1804">
        <v>67.889577836402026</v>
      </c>
      <c r="HR1804">
        <v>3</v>
      </c>
      <c r="HS1804">
        <v>3</v>
      </c>
      <c r="HT1804">
        <v>3</v>
      </c>
      <c r="HU1804">
        <v>1.1587174558383977E-2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5.0000000000000001E-3</v>
      </c>
      <c r="IB1804">
        <v>2</v>
      </c>
      <c r="IC1804">
        <v>67.889577836402026</v>
      </c>
      <c r="ID1804">
        <v>0</v>
      </c>
    </row>
    <row r="1805" spans="3:238" x14ac:dyDescent="0.4">
      <c r="C1805" s="19">
        <v>166.39905635487483</v>
      </c>
      <c r="D1805">
        <v>1.0279846599167399</v>
      </c>
      <c r="FM1805">
        <v>120.35062715720997</v>
      </c>
      <c r="FN1805">
        <v>2</v>
      </c>
      <c r="FO1805">
        <v>3</v>
      </c>
      <c r="FP1805">
        <v>1</v>
      </c>
      <c r="FQ1805">
        <v>0.27029195220025037</v>
      </c>
      <c r="FR1805">
        <v>0</v>
      </c>
      <c r="FS1805">
        <v>0</v>
      </c>
      <c r="FT1805">
        <v>2</v>
      </c>
      <c r="FU1805">
        <v>0.56260720352078653</v>
      </c>
      <c r="FV1805">
        <v>2</v>
      </c>
      <c r="FW1805">
        <v>7.4999999999999997E-3</v>
      </c>
      <c r="FX1805">
        <v>2</v>
      </c>
      <c r="FY1805">
        <v>120.07775170723802</v>
      </c>
      <c r="FZ1805">
        <v>120.07775170723802</v>
      </c>
      <c r="GO1805">
        <v>109.04858952108286</v>
      </c>
      <c r="GP1805">
        <v>3</v>
      </c>
      <c r="GQ1805">
        <v>3</v>
      </c>
      <c r="GR1805">
        <v>2</v>
      </c>
      <c r="GS1805">
        <v>0.22180392661323278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5.0000000000000001E-3</v>
      </c>
      <c r="GZ1805">
        <v>2</v>
      </c>
      <c r="HA1805">
        <v>1</v>
      </c>
      <c r="HB1805">
        <v>0</v>
      </c>
      <c r="HQ1805">
        <v>67.925507814391608</v>
      </c>
      <c r="HR1805">
        <v>3</v>
      </c>
      <c r="HS1805">
        <v>3</v>
      </c>
      <c r="HT1805">
        <v>2</v>
      </c>
      <c r="HU1805">
        <v>0.38949774834173129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5.0000000000000001E-3</v>
      </c>
      <c r="IB1805">
        <v>2</v>
      </c>
      <c r="IC1805">
        <v>67.925507814391608</v>
      </c>
      <c r="ID1805">
        <v>0</v>
      </c>
    </row>
    <row r="1806" spans="3:238" x14ac:dyDescent="0.4">
      <c r="C1806" s="19">
        <v>166.52859456612549</v>
      </c>
      <c r="D1806">
        <v>0.65489601243535844</v>
      </c>
      <c r="FM1806">
        <v>120.43067930404244</v>
      </c>
      <c r="FN1806">
        <v>2</v>
      </c>
      <c r="FO1806">
        <v>3</v>
      </c>
      <c r="FP1806">
        <v>1</v>
      </c>
      <c r="FQ1806">
        <v>3.8335232728679565E-2</v>
      </c>
      <c r="FR1806">
        <v>0</v>
      </c>
      <c r="FS1806">
        <v>0</v>
      </c>
      <c r="FT1806">
        <v>2</v>
      </c>
      <c r="FU1806">
        <v>6.4731867326368528E-2</v>
      </c>
      <c r="FV1806">
        <v>2</v>
      </c>
      <c r="FW1806">
        <v>0.01</v>
      </c>
      <c r="FX1806">
        <v>1</v>
      </c>
      <c r="FY1806">
        <v>120.19610457911672</v>
      </c>
      <c r="FZ1806">
        <v>120.39234407131376</v>
      </c>
      <c r="GO1806">
        <v>109.29373876777117</v>
      </c>
      <c r="GP1806">
        <v>3</v>
      </c>
      <c r="GQ1806">
        <v>3</v>
      </c>
      <c r="GR1806">
        <v>3</v>
      </c>
      <c r="GS1806">
        <v>0.13552220255895764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5.0000000000000001E-3</v>
      </c>
      <c r="GZ1806">
        <v>2</v>
      </c>
      <c r="HA1806">
        <v>1</v>
      </c>
      <c r="HB1806">
        <v>0</v>
      </c>
      <c r="HQ1806">
        <v>67.93903544449762</v>
      </c>
      <c r="HR1806">
        <v>3</v>
      </c>
      <c r="HS1806">
        <v>3</v>
      </c>
      <c r="HT1806">
        <v>1</v>
      </c>
      <c r="HU1806">
        <v>3.7555694665073768E-3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5.0000000000000001E-3</v>
      </c>
      <c r="IB1806">
        <v>2</v>
      </c>
      <c r="IC1806">
        <v>67.93903544449762</v>
      </c>
      <c r="ID1806">
        <v>0</v>
      </c>
    </row>
    <row r="1807" spans="3:238" x14ac:dyDescent="0.4">
      <c r="C1807" s="19">
        <v>166.54217939844139</v>
      </c>
      <c r="D1807">
        <v>2.8480918157538895</v>
      </c>
      <c r="FM1807">
        <v>120.5814817425009</v>
      </c>
      <c r="FN1807">
        <v>2</v>
      </c>
      <c r="FO1807">
        <v>3</v>
      </c>
      <c r="FP1807">
        <v>2</v>
      </c>
      <c r="FQ1807">
        <v>3.0639821653955547E-2</v>
      </c>
      <c r="FR1807">
        <v>0</v>
      </c>
      <c r="FS1807">
        <v>0</v>
      </c>
      <c r="FT1807">
        <v>2</v>
      </c>
      <c r="FU1807">
        <v>0.24210063001668772</v>
      </c>
      <c r="FV1807">
        <v>1</v>
      </c>
      <c r="FW1807">
        <v>0.01</v>
      </c>
      <c r="FX1807">
        <v>4</v>
      </c>
      <c r="FY1807">
        <v>120.41133878769382</v>
      </c>
      <c r="FZ1807">
        <v>120.41133878769382</v>
      </c>
      <c r="GO1807">
        <v>109.3156940130434</v>
      </c>
      <c r="GP1807">
        <v>3</v>
      </c>
      <c r="GQ1807">
        <v>3</v>
      </c>
      <c r="GR1807">
        <v>2</v>
      </c>
      <c r="GS1807">
        <v>0.16069036980794135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5.0000000000000001E-3</v>
      </c>
      <c r="GZ1807">
        <v>2</v>
      </c>
      <c r="HA1807">
        <v>1</v>
      </c>
      <c r="HB1807">
        <v>0</v>
      </c>
      <c r="HQ1807">
        <v>67.960126431978836</v>
      </c>
      <c r="HR1807">
        <v>2</v>
      </c>
      <c r="HS1807">
        <v>2</v>
      </c>
      <c r="HT1807">
        <v>2</v>
      </c>
      <c r="HU1807">
        <v>0.22921378693484043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5.0000000000000001E-3</v>
      </c>
      <c r="IB1807">
        <v>2</v>
      </c>
      <c r="IC1807">
        <v>67.960126431978836</v>
      </c>
      <c r="ID1807">
        <v>0</v>
      </c>
    </row>
    <row r="1808" spans="3:238" x14ac:dyDescent="0.4">
      <c r="C1808" s="19">
        <v>166.67677738150232</v>
      </c>
      <c r="D1808">
        <v>0.69245630849914619</v>
      </c>
      <c r="FM1808">
        <v>120.60589153986557</v>
      </c>
      <c r="FN1808">
        <v>3</v>
      </c>
      <c r="FO1808">
        <v>3</v>
      </c>
      <c r="FP1808">
        <v>2</v>
      </c>
      <c r="FQ1808">
        <v>2.4409797364672244E-2</v>
      </c>
      <c r="FR1808">
        <v>0</v>
      </c>
      <c r="FS1808">
        <v>0</v>
      </c>
      <c r="FT1808">
        <v>2</v>
      </c>
      <c r="FU1808">
        <v>7.697703540545256E-2</v>
      </c>
      <c r="FV1808">
        <v>1</v>
      </c>
      <c r="FW1808">
        <v>1.4999999999999999E-2</v>
      </c>
      <c r="FX1808">
        <v>2</v>
      </c>
      <c r="FY1808">
        <v>16.179128671629325</v>
      </c>
      <c r="FZ1808">
        <v>30.833589880976255</v>
      </c>
      <c r="GO1808">
        <v>109.325589455968</v>
      </c>
      <c r="GP1808">
        <v>3</v>
      </c>
      <c r="GQ1808">
        <v>3</v>
      </c>
      <c r="GR1808">
        <v>1</v>
      </c>
      <c r="GS1808">
        <v>0.25354889572249817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5.0000000000000001E-3</v>
      </c>
      <c r="GZ1808">
        <v>2</v>
      </c>
      <c r="HA1808">
        <v>1</v>
      </c>
      <c r="HB1808">
        <v>0</v>
      </c>
      <c r="HQ1808">
        <v>67.969219582040907</v>
      </c>
      <c r="HR1808">
        <v>2</v>
      </c>
      <c r="HS1808">
        <v>2</v>
      </c>
      <c r="HT1808">
        <v>3</v>
      </c>
      <c r="HU1808">
        <v>8.5655182169071725E-2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5.0000000000000001E-3</v>
      </c>
      <c r="IB1808">
        <v>2</v>
      </c>
      <c r="IC1808">
        <v>67.969219582040907</v>
      </c>
      <c r="ID1808">
        <v>0</v>
      </c>
    </row>
    <row r="1809" spans="3:238" x14ac:dyDescent="0.4">
      <c r="C1809" s="19">
        <v>166.73799740700841</v>
      </c>
      <c r="D1809">
        <v>0.63425158190952402</v>
      </c>
      <c r="FM1809">
        <v>120.89087710072397</v>
      </c>
      <c r="FN1809">
        <v>2</v>
      </c>
      <c r="FO1809">
        <v>3</v>
      </c>
      <c r="FP1809">
        <v>1</v>
      </c>
      <c r="FQ1809">
        <v>0.31863311389834009</v>
      </c>
      <c r="FR1809">
        <v>0</v>
      </c>
      <c r="FS1809">
        <v>0</v>
      </c>
      <c r="FT1809">
        <v>2</v>
      </c>
      <c r="FU1809">
        <v>0.34335642804039479</v>
      </c>
      <c r="FV1809">
        <v>1</v>
      </c>
      <c r="FW1809">
        <v>0.01</v>
      </c>
      <c r="FX1809">
        <v>2</v>
      </c>
      <c r="FY1809">
        <v>117.81649719107955</v>
      </c>
      <c r="FZ1809">
        <v>117.81649719107955</v>
      </c>
      <c r="GO1809">
        <v>109.36818199257091</v>
      </c>
      <c r="GP1809">
        <v>2</v>
      </c>
      <c r="GQ1809">
        <v>1</v>
      </c>
      <c r="GR1809">
        <v>2</v>
      </c>
      <c r="GS1809">
        <v>6.7822401987875078E-2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5.0000000000000001E-3</v>
      </c>
      <c r="GZ1809">
        <v>2</v>
      </c>
      <c r="HA1809">
        <v>1</v>
      </c>
      <c r="HB1809">
        <v>0</v>
      </c>
      <c r="HQ1809">
        <v>68.010055697913018</v>
      </c>
      <c r="HR1809">
        <v>2</v>
      </c>
      <c r="HS1809">
        <v>3</v>
      </c>
      <c r="HT1809">
        <v>2</v>
      </c>
      <c r="HU1809">
        <v>9.0596989512898227E-2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5.0000000000000001E-3</v>
      </c>
      <c r="IB1809">
        <v>2</v>
      </c>
      <c r="IC1809">
        <v>68.010055697913018</v>
      </c>
      <c r="ID1809">
        <v>0</v>
      </c>
    </row>
    <row r="1810" spans="3:238" x14ac:dyDescent="0.4">
      <c r="C1810" s="19">
        <v>166.81829704706885</v>
      </c>
      <c r="D1810">
        <v>1.6054955464337013</v>
      </c>
      <c r="FM1810">
        <v>120.97355765496938</v>
      </c>
      <c r="FN1810">
        <v>2</v>
      </c>
      <c r="FO1810">
        <v>3</v>
      </c>
      <c r="FP1810">
        <v>2</v>
      </c>
      <c r="FQ1810">
        <v>0.20135710738079424</v>
      </c>
      <c r="FR1810">
        <v>0</v>
      </c>
      <c r="FS1810">
        <v>0</v>
      </c>
      <c r="FT1810">
        <v>2</v>
      </c>
      <c r="FU1810">
        <v>1.0077145803348488</v>
      </c>
      <c r="FV1810">
        <v>1</v>
      </c>
      <c r="FW1810">
        <v>1.4999999999999999E-2</v>
      </c>
      <c r="FX1810">
        <v>1</v>
      </c>
      <c r="FY1810">
        <v>119.89119161564017</v>
      </c>
      <c r="FZ1810">
        <v>120.41560485225573</v>
      </c>
      <c r="GO1810">
        <v>109.52810087939143</v>
      </c>
      <c r="GP1810">
        <v>3</v>
      </c>
      <c r="GQ1810">
        <v>2</v>
      </c>
      <c r="GR1810">
        <v>2</v>
      </c>
      <c r="GS1810">
        <v>2.4298268298613705E-2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5.0000000000000001E-3</v>
      </c>
      <c r="GZ1810">
        <v>2</v>
      </c>
      <c r="HA1810">
        <v>1</v>
      </c>
      <c r="HB1810">
        <v>0</v>
      </c>
      <c r="HQ1810">
        <v>68.030216568892456</v>
      </c>
      <c r="HR1810">
        <v>3</v>
      </c>
      <c r="HS1810">
        <v>3</v>
      </c>
      <c r="HT1810">
        <v>2</v>
      </c>
      <c r="HU1810">
        <v>0.1017485500498327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5.0000000000000001E-3</v>
      </c>
      <c r="IB1810">
        <v>2</v>
      </c>
      <c r="IC1810">
        <v>68.030216568892456</v>
      </c>
      <c r="ID1810">
        <v>0</v>
      </c>
    </row>
    <row r="1811" spans="3:238" x14ac:dyDescent="0.4">
      <c r="C1811" s="19">
        <v>166.82067125517659</v>
      </c>
      <c r="D1811">
        <v>0.34368166338541073</v>
      </c>
      <c r="FM1811">
        <v>120.97614344835556</v>
      </c>
      <c r="FN1811">
        <v>2</v>
      </c>
      <c r="FO1811">
        <v>3</v>
      </c>
      <c r="FP1811">
        <v>2</v>
      </c>
      <c r="FQ1811">
        <v>2.585793386168525E-3</v>
      </c>
      <c r="FR1811">
        <v>0</v>
      </c>
      <c r="FS1811">
        <v>0</v>
      </c>
      <c r="FT1811">
        <v>2</v>
      </c>
      <c r="FU1811">
        <v>0.1290752975793252</v>
      </c>
      <c r="FV1811">
        <v>1</v>
      </c>
      <c r="FW1811">
        <v>0.01</v>
      </c>
      <c r="FX1811">
        <v>1</v>
      </c>
      <c r="FY1811">
        <v>120.44665098747235</v>
      </c>
      <c r="FZ1811">
        <v>120.44665098747235</v>
      </c>
      <c r="GO1811">
        <v>109.53623881844561</v>
      </c>
      <c r="GP1811">
        <v>3</v>
      </c>
      <c r="GQ1811">
        <v>3</v>
      </c>
      <c r="GR1811">
        <v>2</v>
      </c>
      <c r="GS1811">
        <v>0.28098550125653565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5.0000000000000001E-3</v>
      </c>
      <c r="GZ1811">
        <v>2</v>
      </c>
      <c r="HA1811">
        <v>1</v>
      </c>
      <c r="HB1811">
        <v>0</v>
      </c>
      <c r="HQ1811">
        <v>68.185500983179097</v>
      </c>
      <c r="HR1811">
        <v>3</v>
      </c>
      <c r="HS1811">
        <v>2</v>
      </c>
      <c r="HT1811">
        <v>2</v>
      </c>
      <c r="HU1811">
        <v>0.99343397985523263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5.0000000000000001E-3</v>
      </c>
      <c r="IB1811">
        <v>2</v>
      </c>
      <c r="IC1811">
        <v>68.185500983179097</v>
      </c>
      <c r="ID1811">
        <v>0</v>
      </c>
    </row>
    <row r="1812" spans="3:238" x14ac:dyDescent="0.4">
      <c r="C1812" s="19">
        <v>166.84692374632144</v>
      </c>
      <c r="D1812">
        <v>1.1367805256562633</v>
      </c>
      <c r="FM1812">
        <v>121.02564535875192</v>
      </c>
      <c r="FN1812">
        <v>2</v>
      </c>
      <c r="FO1812">
        <v>3</v>
      </c>
      <c r="FP1812">
        <v>3</v>
      </c>
      <c r="FQ1812">
        <v>4.9501910396364944E-2</v>
      </c>
      <c r="FR1812">
        <v>0</v>
      </c>
      <c r="FS1812">
        <v>0</v>
      </c>
      <c r="FT1812">
        <v>2</v>
      </c>
      <c r="FU1812">
        <v>0.12611339100773158</v>
      </c>
      <c r="FV1812">
        <v>1</v>
      </c>
      <c r="FW1812">
        <v>0.01</v>
      </c>
      <c r="FX1812">
        <v>2</v>
      </c>
      <c r="FY1812">
        <v>120.50997396782317</v>
      </c>
      <c r="FZ1812">
        <v>120.50997396782317</v>
      </c>
      <c r="GO1812">
        <v>109.57351563266327</v>
      </c>
      <c r="GP1812">
        <v>2</v>
      </c>
      <c r="GQ1812">
        <v>2</v>
      </c>
      <c r="GR1812">
        <v>1</v>
      </c>
      <c r="GS1812">
        <v>8.1326307798163019E-3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5.0000000000000001E-3</v>
      </c>
      <c r="GZ1812">
        <v>2</v>
      </c>
      <c r="HA1812">
        <v>1</v>
      </c>
      <c r="HB1812">
        <v>0</v>
      </c>
      <c r="HQ1812">
        <v>68.191717457113214</v>
      </c>
      <c r="HR1812">
        <v>3</v>
      </c>
      <c r="HS1812">
        <v>2</v>
      </c>
      <c r="HT1812">
        <v>1</v>
      </c>
      <c r="HU1812">
        <v>0.12543756639868908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5.0000000000000001E-3</v>
      </c>
      <c r="IB1812">
        <v>2</v>
      </c>
      <c r="IC1812">
        <v>68.191717457113214</v>
      </c>
      <c r="ID1812">
        <v>0</v>
      </c>
    </row>
    <row r="1813" spans="3:238" x14ac:dyDescent="0.4">
      <c r="C1813" s="19">
        <v>166.85510244719265</v>
      </c>
      <c r="D1813">
        <v>0.86186836274168854</v>
      </c>
      <c r="FM1813">
        <v>121.08258658949333</v>
      </c>
      <c r="FN1813">
        <v>2</v>
      </c>
      <c r="FO1813">
        <v>3</v>
      </c>
      <c r="FP1813">
        <v>1</v>
      </c>
      <c r="FQ1813">
        <v>5.6941230741418318E-2</v>
      </c>
      <c r="FR1813">
        <v>0</v>
      </c>
      <c r="FS1813">
        <v>0</v>
      </c>
      <c r="FT1813">
        <v>2</v>
      </c>
      <c r="FU1813">
        <v>0.14575309493334013</v>
      </c>
      <c r="FV1813">
        <v>1</v>
      </c>
      <c r="FW1813">
        <v>1.4999999999999999E-2</v>
      </c>
      <c r="FX1813">
        <v>2</v>
      </c>
      <c r="FY1813">
        <v>120.07047677762247</v>
      </c>
      <c r="FZ1813">
        <v>120.51074382871066</v>
      </c>
      <c r="GO1813">
        <v>109.78114634297174</v>
      </c>
      <c r="GP1813">
        <v>2</v>
      </c>
      <c r="GQ1813">
        <v>3</v>
      </c>
      <c r="GR1813">
        <v>2</v>
      </c>
      <c r="GS1813">
        <v>0.75671447578410067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5.0000000000000001E-3</v>
      </c>
      <c r="GZ1813">
        <v>2</v>
      </c>
      <c r="HA1813">
        <v>1</v>
      </c>
      <c r="HB1813">
        <v>0</v>
      </c>
      <c r="HQ1813">
        <v>68.213419270551825</v>
      </c>
      <c r="HR1813">
        <v>3</v>
      </c>
      <c r="HS1813">
        <v>3</v>
      </c>
      <c r="HT1813">
        <v>2</v>
      </c>
      <c r="HU1813">
        <v>7.6282522851105469E-2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5.0000000000000001E-3</v>
      </c>
      <c r="IB1813">
        <v>2</v>
      </c>
      <c r="IC1813">
        <v>68.213419270551825</v>
      </c>
      <c r="ID1813">
        <v>0</v>
      </c>
    </row>
    <row r="1814" spans="3:238" x14ac:dyDescent="0.4">
      <c r="C1814" s="19">
        <v>167.09047390884052</v>
      </c>
      <c r="D1814">
        <v>0.44991911073330471</v>
      </c>
      <c r="FM1814">
        <v>121.09397632752912</v>
      </c>
      <c r="FN1814">
        <v>2</v>
      </c>
      <c r="FO1814">
        <v>2</v>
      </c>
      <c r="FP1814">
        <v>1</v>
      </c>
      <c r="FQ1814">
        <v>1.1389738035783366E-2</v>
      </c>
      <c r="FR1814">
        <v>0</v>
      </c>
      <c r="FS1814">
        <v>0</v>
      </c>
      <c r="FT1814">
        <v>2</v>
      </c>
      <c r="FU1814">
        <v>0.20768939189983379</v>
      </c>
      <c r="FV1814">
        <v>1</v>
      </c>
      <c r="FW1814">
        <v>1.2500000000000001E-2</v>
      </c>
      <c r="FX1814">
        <v>2</v>
      </c>
      <c r="FY1814">
        <v>119.23567464362718</v>
      </c>
      <c r="FZ1814">
        <v>120.77220054758858</v>
      </c>
      <c r="GO1814">
        <v>109.8110004365179</v>
      </c>
      <c r="GP1814">
        <v>3</v>
      </c>
      <c r="GQ1814">
        <v>3</v>
      </c>
      <c r="GR1814">
        <v>2</v>
      </c>
      <c r="GS1814">
        <v>0.63831754697513909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5.0000000000000001E-3</v>
      </c>
      <c r="GZ1814">
        <v>2</v>
      </c>
      <c r="HA1814">
        <v>1</v>
      </c>
      <c r="HB1814">
        <v>0</v>
      </c>
      <c r="HQ1814">
        <v>68.220552101288362</v>
      </c>
      <c r="HR1814">
        <v>2</v>
      </c>
      <c r="HS1814">
        <v>1</v>
      </c>
      <c r="HT1814">
        <v>2</v>
      </c>
      <c r="HU1814">
        <v>0.2448879177325731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5.0000000000000001E-3</v>
      </c>
      <c r="IB1814">
        <v>2</v>
      </c>
      <c r="IC1814">
        <v>68.220552101288362</v>
      </c>
      <c r="ID1814">
        <v>0</v>
      </c>
    </row>
    <row r="1815" spans="3:238" x14ac:dyDescent="0.4">
      <c r="C1815" s="19">
        <v>167.12338008501106</v>
      </c>
      <c r="D1815">
        <v>0.97510586698845714</v>
      </c>
      <c r="FM1815">
        <v>121.10680007688561</v>
      </c>
      <c r="FN1815">
        <v>3</v>
      </c>
      <c r="FO1815">
        <v>3</v>
      </c>
      <c r="FP1815">
        <v>2</v>
      </c>
      <c r="FQ1815">
        <v>4.0645585169340408E-2</v>
      </c>
      <c r="FR1815">
        <v>0</v>
      </c>
      <c r="FS1815">
        <v>0</v>
      </c>
      <c r="FT1815">
        <v>2</v>
      </c>
      <c r="FU1815">
        <v>7.5447440368015858E-2</v>
      </c>
      <c r="FV1815">
        <v>1</v>
      </c>
      <c r="FW1815">
        <v>0.01</v>
      </c>
      <c r="FX1815">
        <v>4</v>
      </c>
      <c r="FY1815">
        <v>31.329763814739227</v>
      </c>
      <c r="FZ1815">
        <v>31.329763814739227</v>
      </c>
      <c r="GO1815">
        <v>109.92954780532727</v>
      </c>
      <c r="GP1815">
        <v>3</v>
      </c>
      <c r="GQ1815">
        <v>2</v>
      </c>
      <c r="GR1815">
        <v>2</v>
      </c>
      <c r="GS1815">
        <v>1.008242427178955E-2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5.0000000000000001E-3</v>
      </c>
      <c r="GZ1815">
        <v>2</v>
      </c>
      <c r="HA1815">
        <v>1</v>
      </c>
      <c r="HB1815">
        <v>0</v>
      </c>
      <c r="HQ1815">
        <v>68.222991661419655</v>
      </c>
      <c r="HR1815">
        <v>2</v>
      </c>
      <c r="HS1815">
        <v>3</v>
      </c>
      <c r="HT1815">
        <v>2</v>
      </c>
      <c r="HU1815">
        <v>6.6802675701092178E-4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5.0000000000000001E-3</v>
      </c>
      <c r="IB1815">
        <v>2</v>
      </c>
      <c r="IC1815">
        <v>68.222991661419655</v>
      </c>
      <c r="ID1815">
        <v>0</v>
      </c>
    </row>
    <row r="1816" spans="3:238" x14ac:dyDescent="0.4">
      <c r="C1816" s="19">
        <v>167.1468162987627</v>
      </c>
      <c r="D1816">
        <v>1.5991347873558936</v>
      </c>
      <c r="FM1816">
        <v>121.11294730490668</v>
      </c>
      <c r="FN1816">
        <v>3</v>
      </c>
      <c r="FO1816">
        <v>3</v>
      </c>
      <c r="FP1816">
        <v>1</v>
      </c>
      <c r="FQ1816">
        <v>6.1472280210841841E-3</v>
      </c>
      <c r="FR1816">
        <v>0</v>
      </c>
      <c r="FS1816">
        <v>0</v>
      </c>
      <c r="FT1816">
        <v>2</v>
      </c>
      <c r="FU1816">
        <v>1.5691948734050457E-2</v>
      </c>
      <c r="FV1816">
        <v>1</v>
      </c>
      <c r="FW1816">
        <v>0.02</v>
      </c>
      <c r="FX1816">
        <v>1</v>
      </c>
      <c r="FY1816">
        <v>5.1782092405183056</v>
      </c>
      <c r="FZ1816">
        <v>31.675528617743563</v>
      </c>
      <c r="GO1816">
        <v>109.95206763972477</v>
      </c>
      <c r="GP1816">
        <v>3</v>
      </c>
      <c r="GQ1816">
        <v>3</v>
      </c>
      <c r="GR1816">
        <v>2</v>
      </c>
      <c r="GS1816">
        <v>0.24534007144443654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5.0000000000000001E-3</v>
      </c>
      <c r="GZ1816">
        <v>2</v>
      </c>
      <c r="HA1816">
        <v>1</v>
      </c>
      <c r="HB1816">
        <v>0</v>
      </c>
      <c r="HQ1816">
        <v>68.232413474666998</v>
      </c>
      <c r="HR1816">
        <v>2</v>
      </c>
      <c r="HS1816">
        <v>3</v>
      </c>
      <c r="HT1816">
        <v>2</v>
      </c>
      <c r="HU1816">
        <v>0.14772152575502942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5.0000000000000001E-3</v>
      </c>
      <c r="IB1816">
        <v>2</v>
      </c>
      <c r="IC1816">
        <v>68.232413474666998</v>
      </c>
      <c r="ID1816">
        <v>0</v>
      </c>
    </row>
    <row r="1817" spans="3:238" x14ac:dyDescent="0.4">
      <c r="C1817" s="19">
        <v>167.16339891680957</v>
      </c>
      <c r="D1817">
        <v>0.79562581384095665</v>
      </c>
      <c r="FM1817">
        <v>121.26177406401402</v>
      </c>
      <c r="FN1817">
        <v>2</v>
      </c>
      <c r="FO1817">
        <v>3</v>
      </c>
      <c r="FP1817">
        <v>2</v>
      </c>
      <c r="FQ1817">
        <v>0.16779773648490362</v>
      </c>
      <c r="FR1817">
        <v>0</v>
      </c>
      <c r="FS1817">
        <v>0</v>
      </c>
      <c r="FT1817">
        <v>2</v>
      </c>
      <c r="FU1817">
        <v>0.37608765013097556</v>
      </c>
      <c r="FV1817">
        <v>1</v>
      </c>
      <c r="FW1817">
        <v>0.01</v>
      </c>
      <c r="FX1817">
        <v>1</v>
      </c>
      <c r="FY1817">
        <v>120.85963170907377</v>
      </c>
      <c r="FZ1817">
        <v>120.85963170907377</v>
      </c>
      <c r="GO1817">
        <v>109.98012934674514</v>
      </c>
      <c r="GP1817">
        <v>2</v>
      </c>
      <c r="GQ1817">
        <v>3</v>
      </c>
      <c r="GR1817">
        <v>1</v>
      </c>
      <c r="GS1817">
        <v>0.47954034978184873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5.0000000000000001E-3</v>
      </c>
      <c r="GZ1817">
        <v>2</v>
      </c>
      <c r="HA1817">
        <v>1</v>
      </c>
      <c r="HB1817">
        <v>0</v>
      </c>
      <c r="HQ1817">
        <v>68.283812678492112</v>
      </c>
      <c r="HR1817">
        <v>3</v>
      </c>
      <c r="HS1817">
        <v>3</v>
      </c>
      <c r="HT1817">
        <v>2</v>
      </c>
      <c r="HU1817">
        <v>0.82605799688862569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5.0000000000000001E-3</v>
      </c>
      <c r="IB1817">
        <v>2</v>
      </c>
      <c r="IC1817">
        <v>68.283812678492112</v>
      </c>
      <c r="ID1817">
        <v>0</v>
      </c>
    </row>
    <row r="1818" spans="3:238" x14ac:dyDescent="0.4">
      <c r="C1818" s="19">
        <v>167.17612909100959</v>
      </c>
      <c r="D1818">
        <v>0.10531929834331777</v>
      </c>
      <c r="FM1818">
        <v>121.37082648260426</v>
      </c>
      <c r="FN1818">
        <v>2</v>
      </c>
      <c r="FO1818">
        <v>3</v>
      </c>
      <c r="FP1818">
        <v>1</v>
      </c>
      <c r="FQ1818">
        <v>1.0118539599170209E-2</v>
      </c>
      <c r="FR1818">
        <v>0</v>
      </c>
      <c r="FS1818">
        <v>0</v>
      </c>
      <c r="FT1818">
        <v>2</v>
      </c>
      <c r="FU1818">
        <v>0.66472875908870954</v>
      </c>
      <c r="FV1818">
        <v>1</v>
      </c>
      <c r="FW1818">
        <v>1.4999999999999999E-2</v>
      </c>
      <c r="FX1818">
        <v>2</v>
      </c>
      <c r="FY1818">
        <v>121.00758252540805</v>
      </c>
      <c r="FZ1818">
        <v>121.36070794300508</v>
      </c>
      <c r="GO1818">
        <v>110.03397784849555</v>
      </c>
      <c r="GP1818">
        <v>2</v>
      </c>
      <c r="GQ1818">
        <v>3</v>
      </c>
      <c r="GR1818">
        <v>2</v>
      </c>
      <c r="GS1818">
        <v>5.9315085174827366E-4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5.0000000000000001E-3</v>
      </c>
      <c r="GZ1818">
        <v>2</v>
      </c>
      <c r="HA1818">
        <v>1</v>
      </c>
      <c r="HB1818">
        <v>0</v>
      </c>
      <c r="HQ1818">
        <v>68.287458569513205</v>
      </c>
      <c r="HR1818">
        <v>3</v>
      </c>
      <c r="HS1818">
        <v>2</v>
      </c>
      <c r="HT1818">
        <v>1</v>
      </c>
      <c r="HU1818">
        <v>7.4086136512216627E-2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5.0000000000000001E-3</v>
      </c>
      <c r="IB1818">
        <v>2</v>
      </c>
      <c r="IC1818">
        <v>68.287458569513205</v>
      </c>
      <c r="ID1818">
        <v>0</v>
      </c>
    </row>
    <row r="1819" spans="3:238" x14ac:dyDescent="0.4">
      <c r="C1819" s="19">
        <v>167.18280544829318</v>
      </c>
      <c r="D1819">
        <v>0.62157756200969061</v>
      </c>
      <c r="FM1819">
        <v>121.40282490001346</v>
      </c>
      <c r="FN1819">
        <v>3</v>
      </c>
      <c r="FO1819">
        <v>3</v>
      </c>
      <c r="FP1819">
        <v>2</v>
      </c>
      <c r="FQ1819">
        <v>3.1998417409202833E-2</v>
      </c>
      <c r="FR1819">
        <v>0</v>
      </c>
      <c r="FS1819">
        <v>0</v>
      </c>
      <c r="FT1819">
        <v>2</v>
      </c>
      <c r="FU1819">
        <v>0.29476231359077354</v>
      </c>
      <c r="FV1819">
        <v>1</v>
      </c>
      <c r="FW1819">
        <v>0.01</v>
      </c>
      <c r="FX1819">
        <v>1</v>
      </c>
      <c r="FY1819">
        <v>46.53025847707724</v>
      </c>
      <c r="FZ1819">
        <v>46.53025847707724</v>
      </c>
      <c r="GO1819">
        <v>110.04416880307642</v>
      </c>
      <c r="GP1819">
        <v>3</v>
      </c>
      <c r="GQ1819">
        <v>3</v>
      </c>
      <c r="GR1819">
        <v>2</v>
      </c>
      <c r="GS1819">
        <v>7.4678839156130161E-2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5.0000000000000001E-3</v>
      </c>
      <c r="GZ1819">
        <v>2</v>
      </c>
      <c r="HA1819">
        <v>1</v>
      </c>
      <c r="HB1819">
        <v>0</v>
      </c>
      <c r="HQ1819">
        <v>68.293456855091534</v>
      </c>
      <c r="HR1819">
        <v>3</v>
      </c>
      <c r="HS1819">
        <v>3</v>
      </c>
      <c r="HT1819">
        <v>1</v>
      </c>
      <c r="HU1819">
        <v>8.2527469084883898E-2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5.0000000000000001E-3</v>
      </c>
      <c r="IB1819">
        <v>3</v>
      </c>
      <c r="IC1819">
        <v>68.293456855091534</v>
      </c>
      <c r="ID1819">
        <v>0</v>
      </c>
    </row>
    <row r="1820" spans="3:238" x14ac:dyDescent="0.4">
      <c r="C1820" s="19">
        <v>167.28646333759355</v>
      </c>
      <c r="D1820">
        <v>0.60125957284924425</v>
      </c>
      <c r="FM1820">
        <v>121.79772460174094</v>
      </c>
      <c r="FN1820">
        <v>2</v>
      </c>
      <c r="FO1820">
        <v>3</v>
      </c>
      <c r="FP1820">
        <v>2</v>
      </c>
      <c r="FQ1820">
        <v>2.1190445985692797E-2</v>
      </c>
      <c r="FR1820">
        <v>0</v>
      </c>
      <c r="FS1820">
        <v>0</v>
      </c>
      <c r="FT1820">
        <v>2</v>
      </c>
      <c r="FU1820">
        <v>0.13505108350546263</v>
      </c>
      <c r="FV1820">
        <v>2</v>
      </c>
      <c r="FW1820">
        <v>0.01</v>
      </c>
      <c r="FX1820">
        <v>4</v>
      </c>
      <c r="FY1820">
        <v>120.59341290415537</v>
      </c>
      <c r="FZ1820">
        <v>121.28680424383033</v>
      </c>
      <c r="GO1820">
        <v>110.11976621794693</v>
      </c>
      <c r="GP1820">
        <v>3</v>
      </c>
      <c r="GQ1820">
        <v>3</v>
      </c>
      <c r="GR1820">
        <v>2</v>
      </c>
      <c r="GS1820">
        <v>6.7497638786403569E-4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5.0000000000000001E-3</v>
      </c>
      <c r="GZ1820">
        <v>2</v>
      </c>
      <c r="HA1820">
        <v>1</v>
      </c>
      <c r="HB1820">
        <v>0</v>
      </c>
      <c r="HQ1820">
        <v>68.361080627827477</v>
      </c>
      <c r="HR1820">
        <v>3</v>
      </c>
      <c r="HS1820">
        <v>3</v>
      </c>
      <c r="HT1820">
        <v>2</v>
      </c>
      <c r="HU1820">
        <v>0.49483062504684305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5.0000000000000001E-3</v>
      </c>
      <c r="IB1820">
        <v>1</v>
      </c>
      <c r="IC1820">
        <v>68.361080627827477</v>
      </c>
      <c r="ID1820">
        <v>0</v>
      </c>
    </row>
    <row r="1821" spans="3:238" x14ac:dyDescent="0.4">
      <c r="C1821" s="19">
        <v>167.3512746443235</v>
      </c>
      <c r="D1821">
        <v>1.7935432661302286</v>
      </c>
      <c r="FM1821">
        <v>121.95714210682287</v>
      </c>
      <c r="FN1821">
        <v>2</v>
      </c>
      <c r="FO1821">
        <v>2</v>
      </c>
      <c r="FP1821">
        <v>2</v>
      </c>
      <c r="FQ1821">
        <v>1.6363345355255406E-2</v>
      </c>
      <c r="FR1821">
        <v>0</v>
      </c>
      <c r="FS1821">
        <v>0</v>
      </c>
      <c r="FT1821">
        <v>2</v>
      </c>
      <c r="FU1821">
        <v>0.10926309557885105</v>
      </c>
      <c r="FV1821">
        <v>1</v>
      </c>
      <c r="FW1821">
        <v>7.4999999999999997E-3</v>
      </c>
      <c r="FX1821">
        <v>2</v>
      </c>
      <c r="FY1821">
        <v>121.5224458152084</v>
      </c>
      <c r="FZ1821">
        <v>121.5224458152084</v>
      </c>
      <c r="GO1821">
        <v>110.13261391973577</v>
      </c>
      <c r="GP1821">
        <v>3</v>
      </c>
      <c r="GQ1821">
        <v>3</v>
      </c>
      <c r="GR1821">
        <v>2</v>
      </c>
      <c r="GS1821">
        <v>2.8550535947450262E-2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5.0000000000000001E-3</v>
      </c>
      <c r="GZ1821">
        <v>2</v>
      </c>
      <c r="HA1821">
        <v>1</v>
      </c>
      <c r="HB1821">
        <v>0</v>
      </c>
      <c r="HQ1821">
        <v>68.383017163859748</v>
      </c>
      <c r="HR1821">
        <v>3</v>
      </c>
      <c r="HS1821">
        <v>2</v>
      </c>
      <c r="HT1821">
        <v>2</v>
      </c>
      <c r="HU1821">
        <v>0.19105218123481271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5.0000000000000001E-3</v>
      </c>
      <c r="IB1821">
        <v>1</v>
      </c>
      <c r="IC1821">
        <v>68.383017163859748</v>
      </c>
      <c r="ID1821">
        <v>0</v>
      </c>
    </row>
    <row r="1822" spans="3:238" x14ac:dyDescent="0.4">
      <c r="C1822" s="19">
        <v>167.38711684861971</v>
      </c>
      <c r="D1822">
        <v>0.62655043377492348</v>
      </c>
      <c r="FM1822">
        <v>121.98546200185649</v>
      </c>
      <c r="FN1822">
        <v>2</v>
      </c>
      <c r="FO1822">
        <v>1</v>
      </c>
      <c r="FP1822">
        <v>1</v>
      </c>
      <c r="FQ1822">
        <v>2.8319895033615785E-2</v>
      </c>
      <c r="FR1822">
        <v>0</v>
      </c>
      <c r="FS1822">
        <v>0</v>
      </c>
      <c r="FT1822">
        <v>2</v>
      </c>
      <c r="FU1822">
        <v>0.23204482006201621</v>
      </c>
      <c r="FV1822">
        <v>1</v>
      </c>
      <c r="FW1822">
        <v>5.0000000000000001E-3</v>
      </c>
      <c r="FX1822">
        <v>1</v>
      </c>
      <c r="FY1822">
        <v>121.62005165033379</v>
      </c>
      <c r="FZ1822">
        <v>121.62005165033379</v>
      </c>
      <c r="GO1822">
        <v>110.15573381216139</v>
      </c>
      <c r="GP1822">
        <v>3</v>
      </c>
      <c r="GQ1822">
        <v>3</v>
      </c>
      <c r="GR1822">
        <v>2</v>
      </c>
      <c r="GS1822">
        <v>0.19916983583474751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5.0000000000000001E-3</v>
      </c>
      <c r="GZ1822">
        <v>2</v>
      </c>
      <c r="HA1822">
        <v>1</v>
      </c>
      <c r="HB1822">
        <v>0</v>
      </c>
      <c r="HQ1822">
        <v>68.429729263723502</v>
      </c>
      <c r="HR1822">
        <v>3</v>
      </c>
      <c r="HS1822">
        <v>3</v>
      </c>
      <c r="HT1822">
        <v>1</v>
      </c>
      <c r="HU1822">
        <v>0.21425682951546962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5.0000000000000001E-3</v>
      </c>
      <c r="IB1822">
        <v>2</v>
      </c>
      <c r="IC1822">
        <v>68.429729263723502</v>
      </c>
      <c r="ID1822">
        <v>0</v>
      </c>
    </row>
    <row r="1823" spans="3:238" x14ac:dyDescent="0.4">
      <c r="C1823" s="19">
        <v>167.39979183713928</v>
      </c>
      <c r="D1823">
        <v>0.56096993404673867</v>
      </c>
      <c r="FM1823">
        <v>122.05674765558639</v>
      </c>
      <c r="FN1823">
        <v>2</v>
      </c>
      <c r="FO1823">
        <v>3</v>
      </c>
      <c r="FP1823">
        <v>2</v>
      </c>
      <c r="FQ1823">
        <v>7.2124859825740684E-2</v>
      </c>
      <c r="FR1823">
        <v>0</v>
      </c>
      <c r="FS1823">
        <v>0</v>
      </c>
      <c r="FT1823">
        <v>2</v>
      </c>
      <c r="FU1823">
        <v>7.7348666191154644E-2</v>
      </c>
      <c r="FV1823">
        <v>2</v>
      </c>
      <c r="FW1823">
        <v>7.4999999999999997E-3</v>
      </c>
      <c r="FX1823">
        <v>2</v>
      </c>
      <c r="FY1823">
        <v>121.49589378114491</v>
      </c>
      <c r="FZ1823">
        <v>121.49589378114491</v>
      </c>
      <c r="GO1823">
        <v>110.1709460189274</v>
      </c>
      <c r="GP1823">
        <v>2</v>
      </c>
      <c r="GQ1823">
        <v>3</v>
      </c>
      <c r="GR1823">
        <v>2</v>
      </c>
      <c r="GS1823">
        <v>0.50108749995100776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5.0000000000000001E-3</v>
      </c>
      <c r="GZ1823">
        <v>2</v>
      </c>
      <c r="HA1823">
        <v>1</v>
      </c>
      <c r="HB1823">
        <v>0</v>
      </c>
      <c r="HQ1823">
        <v>68.467507791941316</v>
      </c>
      <c r="HR1823">
        <v>2</v>
      </c>
      <c r="HS1823">
        <v>3</v>
      </c>
      <c r="HT1823">
        <v>2</v>
      </c>
      <c r="HU1823">
        <v>0.22047353922253216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5.0000000000000001E-3</v>
      </c>
      <c r="IB1823">
        <v>3</v>
      </c>
      <c r="IC1823">
        <v>68.467507791941316</v>
      </c>
      <c r="ID1823">
        <v>0</v>
      </c>
    </row>
    <row r="1824" spans="3:238" x14ac:dyDescent="0.4">
      <c r="C1824" s="19">
        <v>167.40222949730463</v>
      </c>
      <c r="D1824">
        <v>0.23104304900670058</v>
      </c>
      <c r="FM1824">
        <v>122.05831350479086</v>
      </c>
      <c r="FN1824">
        <v>2</v>
      </c>
      <c r="FO1824">
        <v>1</v>
      </c>
      <c r="FP1824">
        <v>1</v>
      </c>
      <c r="FQ1824">
        <v>6.3839632917518818E-2</v>
      </c>
      <c r="FR1824">
        <v>0</v>
      </c>
      <c r="FS1824">
        <v>0</v>
      </c>
      <c r="FT1824">
        <v>2</v>
      </c>
      <c r="FU1824">
        <v>6.4147529504543804E-2</v>
      </c>
      <c r="FV1824">
        <v>1</v>
      </c>
      <c r="FW1824">
        <v>5.0000000000000001E-3</v>
      </c>
      <c r="FX1824">
        <v>2</v>
      </c>
      <c r="FY1824">
        <v>118.57139996658709</v>
      </c>
      <c r="FZ1824">
        <v>118.57139996658709</v>
      </c>
      <c r="GO1824">
        <v>110.22102981059872</v>
      </c>
      <c r="GP1824">
        <v>3</v>
      </c>
      <c r="GQ1824">
        <v>3</v>
      </c>
      <c r="GR1824">
        <v>2</v>
      </c>
      <c r="GS1824">
        <v>2.3594739264371122E-2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5.0000000000000001E-3</v>
      </c>
      <c r="GZ1824">
        <v>2</v>
      </c>
      <c r="HA1824">
        <v>1</v>
      </c>
      <c r="HB1824">
        <v>0</v>
      </c>
      <c r="HQ1824">
        <v>68.500451477855165</v>
      </c>
      <c r="HR1824">
        <v>3</v>
      </c>
      <c r="HS1824">
        <v>3</v>
      </c>
      <c r="HT1824">
        <v>3</v>
      </c>
      <c r="HU1824">
        <v>0.42847818266631371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5.0000000000000001E-3</v>
      </c>
      <c r="IB1824">
        <v>2</v>
      </c>
      <c r="IC1824">
        <v>68.500451477855165</v>
      </c>
      <c r="ID1824">
        <v>0</v>
      </c>
    </row>
    <row r="1825" spans="3:238" x14ac:dyDescent="0.4">
      <c r="C1825" s="19">
        <v>167.41622924386314</v>
      </c>
      <c r="D1825">
        <v>3.8163724007887367E-2</v>
      </c>
      <c r="FM1825">
        <v>122.26542525078482</v>
      </c>
      <c r="FN1825">
        <v>2</v>
      </c>
      <c r="FO1825">
        <v>3</v>
      </c>
      <c r="FP1825">
        <v>2</v>
      </c>
      <c r="FQ1825">
        <v>0.1510326505803227</v>
      </c>
      <c r="FR1825">
        <v>0</v>
      </c>
      <c r="FS1825">
        <v>0</v>
      </c>
      <c r="FT1825">
        <v>2</v>
      </c>
      <c r="FU1825">
        <v>0.15390916180000144</v>
      </c>
      <c r="FV1825">
        <v>1</v>
      </c>
      <c r="FW1825">
        <v>0.01</v>
      </c>
      <c r="FX1825">
        <v>2</v>
      </c>
      <c r="FY1825">
        <v>121.67811142037698</v>
      </c>
      <c r="FZ1825">
        <v>121.67811142037698</v>
      </c>
      <c r="GO1825">
        <v>110.23753361318155</v>
      </c>
      <c r="GP1825">
        <v>3</v>
      </c>
      <c r="GQ1825">
        <v>3</v>
      </c>
      <c r="GR1825">
        <v>2</v>
      </c>
      <c r="GS1825">
        <v>0.52833086995634937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5.0000000000000001E-3</v>
      </c>
      <c r="GZ1825">
        <v>2</v>
      </c>
      <c r="HA1825">
        <v>1</v>
      </c>
      <c r="HB1825">
        <v>0</v>
      </c>
      <c r="HQ1825">
        <v>68.514864727076159</v>
      </c>
      <c r="HR1825">
        <v>2</v>
      </c>
      <c r="HS1825">
        <v>3</v>
      </c>
      <c r="HT1825">
        <v>2</v>
      </c>
      <c r="HU1825">
        <v>6.5196898206855217E-3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5.0000000000000001E-3</v>
      </c>
      <c r="IB1825">
        <v>1</v>
      </c>
      <c r="IC1825">
        <v>68.514864727076159</v>
      </c>
      <c r="ID1825">
        <v>0</v>
      </c>
    </row>
    <row r="1826" spans="3:238" x14ac:dyDescent="0.4">
      <c r="C1826" s="19">
        <v>167.62175144455699</v>
      </c>
      <c r="D1826">
        <v>2.0042039493052357</v>
      </c>
      <c r="FM1826">
        <v>122.3235671272907</v>
      </c>
      <c r="FN1826">
        <v>3</v>
      </c>
      <c r="FO1826">
        <v>3</v>
      </c>
      <c r="FP1826">
        <v>3</v>
      </c>
      <c r="FQ1826">
        <v>5.8141876505883545E-2</v>
      </c>
      <c r="FR1826">
        <v>0</v>
      </c>
      <c r="FS1826">
        <v>0</v>
      </c>
      <c r="FT1826">
        <v>2</v>
      </c>
      <c r="FU1826">
        <v>0.21262993004672939</v>
      </c>
      <c r="FV1826">
        <v>1</v>
      </c>
      <c r="FW1826">
        <v>0.02</v>
      </c>
      <c r="FX1826">
        <v>3</v>
      </c>
      <c r="FY1826">
        <v>2.9803589203076202</v>
      </c>
      <c r="FZ1826">
        <v>46.863901017404487</v>
      </c>
      <c r="GO1826">
        <v>110.37191516455557</v>
      </c>
      <c r="GP1826">
        <v>2</v>
      </c>
      <c r="GQ1826">
        <v>3</v>
      </c>
      <c r="GR1826">
        <v>2</v>
      </c>
      <c r="GS1826">
        <v>0.10107621407526537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5.0000000000000001E-3</v>
      </c>
      <c r="GZ1826">
        <v>2</v>
      </c>
      <c r="HA1826">
        <v>1</v>
      </c>
      <c r="HB1826">
        <v>0</v>
      </c>
      <c r="HQ1826">
        <v>68.53571632895779</v>
      </c>
      <c r="HR1826">
        <v>2</v>
      </c>
      <c r="HS1826">
        <v>3</v>
      </c>
      <c r="HT1826">
        <v>2</v>
      </c>
      <c r="HU1826">
        <v>0.31679250272748571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5.0000000000000001E-3</v>
      </c>
      <c r="IB1826">
        <v>2</v>
      </c>
      <c r="IC1826">
        <v>68.53571632895779</v>
      </c>
      <c r="ID1826">
        <v>0</v>
      </c>
    </row>
    <row r="1827" spans="3:238" x14ac:dyDescent="0.4">
      <c r="C1827" s="19">
        <v>167.66419736657787</v>
      </c>
      <c r="D1827">
        <v>8.9625500989740203E-2</v>
      </c>
      <c r="FM1827">
        <v>122.39598054789339</v>
      </c>
      <c r="FN1827">
        <v>2</v>
      </c>
      <c r="FO1827">
        <v>3</v>
      </c>
      <c r="FP1827">
        <v>2</v>
      </c>
      <c r="FQ1827">
        <v>0.3392328923069885</v>
      </c>
      <c r="FR1827">
        <v>0</v>
      </c>
      <c r="FS1827">
        <v>0</v>
      </c>
      <c r="FT1827">
        <v>2</v>
      </c>
      <c r="FU1827">
        <v>0.77731371489946632</v>
      </c>
      <c r="FV1827">
        <v>2</v>
      </c>
      <c r="FW1827">
        <v>7.4999999999999997E-3</v>
      </c>
      <c r="FX1827">
        <v>2</v>
      </c>
      <c r="FY1827">
        <v>121.74534641141923</v>
      </c>
      <c r="FZ1827">
        <v>121.74534641141923</v>
      </c>
      <c r="GO1827">
        <v>110.40456589702057</v>
      </c>
      <c r="GP1827">
        <v>2</v>
      </c>
      <c r="GQ1827">
        <v>3</v>
      </c>
      <c r="GR1827">
        <v>2</v>
      </c>
      <c r="GS1827">
        <v>0.32191669131996625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5.0000000000000001E-3</v>
      </c>
      <c r="GZ1827">
        <v>2</v>
      </c>
      <c r="HA1827">
        <v>1</v>
      </c>
      <c r="HB1827">
        <v>0</v>
      </c>
      <c r="HQ1827">
        <v>68.542128176314165</v>
      </c>
      <c r="HR1827">
        <v>2</v>
      </c>
      <c r="HS1827">
        <v>3</v>
      </c>
      <c r="HT1827">
        <v>2</v>
      </c>
      <c r="HU1827">
        <v>9.9335658412587173E-3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5.0000000000000001E-3</v>
      </c>
      <c r="IB1827">
        <v>2</v>
      </c>
      <c r="IC1827">
        <v>68.542128176314165</v>
      </c>
      <c r="ID1827">
        <v>0</v>
      </c>
    </row>
    <row r="1828" spans="3:238" x14ac:dyDescent="0.4">
      <c r="C1828" s="19">
        <v>167.66802060981561</v>
      </c>
      <c r="D1828">
        <v>0.42321996040354293</v>
      </c>
      <c r="FM1828">
        <v>122.43517458574175</v>
      </c>
      <c r="FN1828">
        <v>2</v>
      </c>
      <c r="FO1828">
        <v>3</v>
      </c>
      <c r="FP1828">
        <v>1</v>
      </c>
      <c r="FQ1828">
        <v>6.7830056943649466E-3</v>
      </c>
      <c r="FR1828">
        <v>0</v>
      </c>
      <c r="FS1828">
        <v>0</v>
      </c>
      <c r="FT1828">
        <v>2</v>
      </c>
      <c r="FU1828">
        <v>5.7033794471387365E-2</v>
      </c>
      <c r="FV1828">
        <v>1</v>
      </c>
      <c r="FW1828">
        <v>1.4999999999999999E-2</v>
      </c>
      <c r="FX1828">
        <v>2</v>
      </c>
      <c r="FY1828">
        <v>116.21538834432963</v>
      </c>
      <c r="FZ1828">
        <v>118.81771042662798</v>
      </c>
      <c r="GO1828">
        <v>110.40737649883789</v>
      </c>
      <c r="GP1828">
        <v>2</v>
      </c>
      <c r="GQ1828">
        <v>2</v>
      </c>
      <c r="GR1828">
        <v>3</v>
      </c>
      <c r="GS1828">
        <v>0.29027213931706303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5.0000000000000001E-3</v>
      </c>
      <c r="GZ1828">
        <v>2</v>
      </c>
      <c r="HA1828">
        <v>1</v>
      </c>
      <c r="HB1828">
        <v>0</v>
      </c>
      <c r="HQ1828">
        <v>68.577973514774357</v>
      </c>
      <c r="HR1828">
        <v>2</v>
      </c>
      <c r="HS1828">
        <v>2</v>
      </c>
      <c r="HT1828">
        <v>2</v>
      </c>
      <c r="HU1828">
        <v>0.32600614374821202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5.0000000000000001E-3</v>
      </c>
      <c r="IB1828">
        <v>2</v>
      </c>
      <c r="IC1828">
        <v>68.577973514774357</v>
      </c>
      <c r="ID1828">
        <v>0</v>
      </c>
    </row>
    <row r="1829" spans="3:238" x14ac:dyDescent="0.4">
      <c r="C1829" s="19">
        <v>167.73225276157447</v>
      </c>
      <c r="D1829">
        <v>0.86339061941745854</v>
      </c>
      <c r="FM1829">
        <v>122.48618359689083</v>
      </c>
      <c r="FN1829">
        <v>2</v>
      </c>
      <c r="FO1829">
        <v>3</v>
      </c>
      <c r="FP1829">
        <v>3</v>
      </c>
      <c r="FQ1829">
        <v>5.1009011149075148E-2</v>
      </c>
      <c r="FR1829">
        <v>0</v>
      </c>
      <c r="FS1829">
        <v>0</v>
      </c>
      <c r="FT1829">
        <v>2</v>
      </c>
      <c r="FU1829">
        <v>7.5447440368015858E-2</v>
      </c>
      <c r="FV1829">
        <v>1</v>
      </c>
      <c r="FW1829">
        <v>1.4999999999999999E-2</v>
      </c>
      <c r="FX1829">
        <v>1</v>
      </c>
      <c r="FY1829">
        <v>116.34649940698493</v>
      </c>
      <c r="FZ1829">
        <v>118.88835964297269</v>
      </c>
      <c r="GO1829">
        <v>110.464822659948</v>
      </c>
      <c r="GP1829">
        <v>2</v>
      </c>
      <c r="GQ1829">
        <v>3</v>
      </c>
      <c r="GR1829">
        <v>2</v>
      </c>
      <c r="GS1829">
        <v>5.8349073287270695E-2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5.0000000000000001E-3</v>
      </c>
      <c r="GZ1829">
        <v>2</v>
      </c>
      <c r="HA1829">
        <v>1</v>
      </c>
      <c r="HB1829">
        <v>0</v>
      </c>
      <c r="HQ1829">
        <v>68.628673864816733</v>
      </c>
      <c r="HR1829">
        <v>2</v>
      </c>
      <c r="HS1829">
        <v>3</v>
      </c>
      <c r="HT1829">
        <v>2</v>
      </c>
      <c r="HU1829">
        <v>5.762430754057897E-2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5.0000000000000001E-3</v>
      </c>
      <c r="IB1829">
        <v>2</v>
      </c>
      <c r="IC1829">
        <v>68.628673864816733</v>
      </c>
      <c r="ID1829">
        <v>0</v>
      </c>
    </row>
    <row r="1830" spans="3:238" x14ac:dyDescent="0.4">
      <c r="C1830" s="19">
        <v>167.82740778289855</v>
      </c>
      <c r="D1830">
        <v>0.67648780256962482</v>
      </c>
      <c r="FM1830">
        <v>122.6638402076026</v>
      </c>
      <c r="FN1830">
        <v>2</v>
      </c>
      <c r="FO1830">
        <v>3</v>
      </c>
      <c r="FP1830">
        <v>2</v>
      </c>
      <c r="FQ1830">
        <v>0.26785965970921233</v>
      </c>
      <c r="FR1830">
        <v>0</v>
      </c>
      <c r="FS1830">
        <v>0</v>
      </c>
      <c r="FT1830">
        <v>2</v>
      </c>
      <c r="FU1830">
        <v>0.37129436657308829</v>
      </c>
      <c r="FV1830">
        <v>2</v>
      </c>
      <c r="FW1830">
        <v>0.01</v>
      </c>
      <c r="FX1830">
        <v>2</v>
      </c>
      <c r="FY1830">
        <v>120.75620024987762</v>
      </c>
      <c r="FZ1830">
        <v>121.77653415575524</v>
      </c>
      <c r="GO1830">
        <v>110.47819332022748</v>
      </c>
      <c r="GP1830">
        <v>3</v>
      </c>
      <c r="GQ1830">
        <v>3</v>
      </c>
      <c r="GR1830">
        <v>3</v>
      </c>
      <c r="GS1830">
        <v>8.1479290644539765E-2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5.0000000000000001E-3</v>
      </c>
      <c r="GZ1830">
        <v>2</v>
      </c>
      <c r="HA1830">
        <v>1</v>
      </c>
      <c r="HB1830">
        <v>0</v>
      </c>
      <c r="HQ1830">
        <v>68.632384041285249</v>
      </c>
      <c r="HR1830">
        <v>3</v>
      </c>
      <c r="HS1830">
        <v>3</v>
      </c>
      <c r="HT1830">
        <v>1</v>
      </c>
      <c r="HU1830">
        <v>0.15492632025239411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5.0000000000000001E-3</v>
      </c>
      <c r="IB1830">
        <v>4</v>
      </c>
      <c r="IC1830">
        <v>68.632384041285249</v>
      </c>
      <c r="ID1830">
        <v>0</v>
      </c>
    </row>
    <row r="1831" spans="3:238" x14ac:dyDescent="0.4">
      <c r="C1831" s="19">
        <v>167.8390285580283</v>
      </c>
      <c r="D1831">
        <v>0.59205480099561214</v>
      </c>
      <c r="FM1831">
        <v>122.68504100724837</v>
      </c>
      <c r="FN1831">
        <v>2</v>
      </c>
      <c r="FO1831">
        <v>3</v>
      </c>
      <c r="FP1831">
        <v>2</v>
      </c>
      <c r="FQ1831">
        <v>7.7192180042485348E-2</v>
      </c>
      <c r="FR1831">
        <v>0</v>
      </c>
      <c r="FS1831">
        <v>0</v>
      </c>
      <c r="FT1831">
        <v>2</v>
      </c>
      <c r="FU1831">
        <v>0.39135706620626359</v>
      </c>
      <c r="FV1831">
        <v>1</v>
      </c>
      <c r="FW1831">
        <v>1.4999999999999999E-2</v>
      </c>
      <c r="FX1831">
        <v>2</v>
      </c>
      <c r="FY1831">
        <v>122.46137983012183</v>
      </c>
      <c r="FZ1831">
        <v>122.60784882720588</v>
      </c>
      <c r="GO1831">
        <v>110.49343773384888</v>
      </c>
      <c r="GP1831">
        <v>3</v>
      </c>
      <c r="GQ1831">
        <v>3</v>
      </c>
      <c r="GR1831">
        <v>1</v>
      </c>
      <c r="GS1831">
        <v>9.5023564127813695E-2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5.0000000000000001E-3</v>
      </c>
      <c r="GZ1831">
        <v>2</v>
      </c>
      <c r="HA1831">
        <v>1</v>
      </c>
      <c r="HB1831">
        <v>0</v>
      </c>
      <c r="HQ1831">
        <v>68.651236507939117</v>
      </c>
      <c r="HR1831">
        <v>2</v>
      </c>
      <c r="HS1831">
        <v>3</v>
      </c>
      <c r="HT1831">
        <v>2</v>
      </c>
      <c r="HU1831">
        <v>5.1119436225678952E-2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5.0000000000000001E-3</v>
      </c>
      <c r="IB1831">
        <v>2</v>
      </c>
      <c r="IC1831">
        <v>68.651236507939117</v>
      </c>
      <c r="ID1831">
        <v>0</v>
      </c>
    </row>
    <row r="1832" spans="3:238" x14ac:dyDescent="0.4">
      <c r="C1832" s="19">
        <v>167.8674161764967</v>
      </c>
      <c r="D1832">
        <v>0.81895767686833665</v>
      </c>
      <c r="FM1832">
        <v>122.70392438023833</v>
      </c>
      <c r="FN1832">
        <v>2</v>
      </c>
      <c r="FO1832">
        <v>3</v>
      </c>
      <c r="FP1832">
        <v>2</v>
      </c>
      <c r="FQ1832">
        <v>0.1736108545774156</v>
      </c>
      <c r="FR1832">
        <v>0</v>
      </c>
      <c r="FS1832">
        <v>0</v>
      </c>
      <c r="FT1832">
        <v>2</v>
      </c>
      <c r="FU1832">
        <v>0.24889707667793567</v>
      </c>
      <c r="FV1832">
        <v>1</v>
      </c>
      <c r="FW1832">
        <v>0.01</v>
      </c>
      <c r="FX1832">
        <v>2</v>
      </c>
      <c r="FY1832">
        <v>122.02328321601061</v>
      </c>
      <c r="FZ1832">
        <v>122.02328321601061</v>
      </c>
      <c r="GO1832">
        <v>110.62729801323103</v>
      </c>
      <c r="GP1832">
        <v>3</v>
      </c>
      <c r="GQ1832">
        <v>2</v>
      </c>
      <c r="GR1832">
        <v>2</v>
      </c>
      <c r="GS1832">
        <v>0.31884047432921619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5.0000000000000001E-3</v>
      </c>
      <c r="GZ1832">
        <v>2</v>
      </c>
      <c r="HA1832">
        <v>1</v>
      </c>
      <c r="HB1832">
        <v>0</v>
      </c>
      <c r="HQ1832">
        <v>68.702576215725855</v>
      </c>
      <c r="HR1832">
        <v>1</v>
      </c>
      <c r="HS1832">
        <v>3</v>
      </c>
      <c r="HT1832">
        <v>3</v>
      </c>
      <c r="HU1832">
        <v>2.6449874152666426E-2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5.0000000000000001E-3</v>
      </c>
      <c r="IB1832">
        <v>2</v>
      </c>
      <c r="IC1832">
        <v>68.702576215725855</v>
      </c>
      <c r="ID1832">
        <v>0</v>
      </c>
    </row>
    <row r="1833" spans="3:238" x14ac:dyDescent="0.4">
      <c r="C1833" s="19">
        <v>167.88752396080247</v>
      </c>
      <c r="D1833">
        <v>0.26311153863960612</v>
      </c>
      <c r="FM1833">
        <v>122.73396569711568</v>
      </c>
      <c r="FN1833">
        <v>2</v>
      </c>
      <c r="FO1833">
        <v>3</v>
      </c>
      <c r="FP1833">
        <v>2</v>
      </c>
      <c r="FQ1833">
        <v>7.012548951307479E-2</v>
      </c>
      <c r="FR1833">
        <v>0</v>
      </c>
      <c r="FS1833">
        <v>0</v>
      </c>
      <c r="FT1833">
        <v>2</v>
      </c>
      <c r="FU1833">
        <v>0.20855744320665587</v>
      </c>
      <c r="FV1833">
        <v>2</v>
      </c>
      <c r="FW1833">
        <v>0.01</v>
      </c>
      <c r="FX1833">
        <v>2</v>
      </c>
      <c r="FY1833">
        <v>121.44331830066852</v>
      </c>
      <c r="FZ1833">
        <v>121.98462279576066</v>
      </c>
      <c r="GO1833">
        <v>110.74707860573753</v>
      </c>
      <c r="GP1833">
        <v>3</v>
      </c>
      <c r="GQ1833">
        <v>3</v>
      </c>
      <c r="GR1833">
        <v>2</v>
      </c>
      <c r="GS1833">
        <v>5.7691914246507492E-2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5.0000000000000001E-3</v>
      </c>
      <c r="GZ1833">
        <v>2</v>
      </c>
      <c r="HA1833">
        <v>1</v>
      </c>
      <c r="HB1833">
        <v>0</v>
      </c>
      <c r="HQ1833">
        <v>68.715210003370402</v>
      </c>
      <c r="HR1833">
        <v>2</v>
      </c>
      <c r="HS1833">
        <v>3</v>
      </c>
      <c r="HT1833">
        <v>2</v>
      </c>
      <c r="HU1833">
        <v>0.21530777432594062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5.0000000000000001E-3</v>
      </c>
      <c r="IB1833">
        <v>2</v>
      </c>
      <c r="IC1833">
        <v>68.715210003370402</v>
      </c>
      <c r="ID1833">
        <v>0</v>
      </c>
    </row>
    <row r="1834" spans="3:238" x14ac:dyDescent="0.4">
      <c r="C1834" s="19">
        <v>167.95708648937187</v>
      </c>
      <c r="D1834">
        <v>1.2540053294020197</v>
      </c>
      <c r="FM1834">
        <v>122.7677005428415</v>
      </c>
      <c r="FN1834">
        <v>3</v>
      </c>
      <c r="FO1834">
        <v>2</v>
      </c>
      <c r="FP1834">
        <v>2</v>
      </c>
      <c r="FQ1834">
        <v>8.2659535593124556E-2</v>
      </c>
      <c r="FR1834">
        <v>0</v>
      </c>
      <c r="FS1834">
        <v>0</v>
      </c>
      <c r="FT1834">
        <v>2</v>
      </c>
      <c r="FU1834">
        <v>0.13256616085881845</v>
      </c>
      <c r="FV1834">
        <v>1</v>
      </c>
      <c r="FW1834">
        <v>7.4999999999999997E-3</v>
      </c>
      <c r="FX1834">
        <v>2</v>
      </c>
      <c r="FY1834">
        <v>47.190745764580981</v>
      </c>
      <c r="FZ1834">
        <v>47.190745764580981</v>
      </c>
      <c r="GO1834">
        <v>110.80230275375915</v>
      </c>
      <c r="GP1834">
        <v>3</v>
      </c>
      <c r="GQ1834">
        <v>2</v>
      </c>
      <c r="GR1834">
        <v>1</v>
      </c>
      <c r="GS1834">
        <v>0.13849050382183048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5.0000000000000001E-3</v>
      </c>
      <c r="GZ1834">
        <v>2</v>
      </c>
      <c r="HA1834">
        <v>1</v>
      </c>
      <c r="HB1834">
        <v>0</v>
      </c>
      <c r="HQ1834">
        <v>68.716913074257292</v>
      </c>
      <c r="HR1834">
        <v>2</v>
      </c>
      <c r="HS1834">
        <v>3</v>
      </c>
      <c r="HT1834">
        <v>2</v>
      </c>
      <c r="HU1834">
        <v>0.24533565072315655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5.0000000000000001E-3</v>
      </c>
      <c r="IB1834">
        <v>2</v>
      </c>
      <c r="IC1834">
        <v>68.716913074257292</v>
      </c>
      <c r="ID1834">
        <v>0</v>
      </c>
    </row>
    <row r="1835" spans="3:238" x14ac:dyDescent="0.4">
      <c r="C1835" s="19">
        <v>167.98752914616685</v>
      </c>
      <c r="D1835">
        <v>2.1483878569252113</v>
      </c>
      <c r="FM1835">
        <v>122.81979338237025</v>
      </c>
      <c r="FN1835">
        <v>3</v>
      </c>
      <c r="FO1835">
        <v>3</v>
      </c>
      <c r="FP1835">
        <v>1</v>
      </c>
      <c r="FQ1835">
        <v>5.2092839528758407E-2</v>
      </c>
      <c r="FR1835">
        <v>0</v>
      </c>
      <c r="FS1835">
        <v>0</v>
      </c>
      <c r="FT1835">
        <v>2</v>
      </c>
      <c r="FU1835">
        <v>0.82352157003520476</v>
      </c>
      <c r="FV1835">
        <v>1</v>
      </c>
      <c r="FW1835">
        <v>0.01</v>
      </c>
      <c r="FX1835">
        <v>2</v>
      </c>
      <c r="FY1835">
        <v>47.319792992429043</v>
      </c>
      <c r="FZ1835">
        <v>47.319792992429043</v>
      </c>
      <c r="GO1835">
        <v>110.86405433063254</v>
      </c>
      <c r="GP1835">
        <v>3</v>
      </c>
      <c r="GQ1835">
        <v>3</v>
      </c>
      <c r="GR1835">
        <v>1</v>
      </c>
      <c r="GS1835">
        <v>7.8240476511603374E-2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5.0000000000000001E-3</v>
      </c>
      <c r="GZ1835">
        <v>2</v>
      </c>
      <c r="HA1835">
        <v>1</v>
      </c>
      <c r="HB1835">
        <v>0</v>
      </c>
      <c r="HQ1835">
        <v>68.779360103227859</v>
      </c>
      <c r="HR1835">
        <v>3</v>
      </c>
      <c r="HS1835">
        <v>2</v>
      </c>
      <c r="HT1835">
        <v>2</v>
      </c>
      <c r="HU1835">
        <v>0.17421149738497987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5.0000000000000001E-3</v>
      </c>
      <c r="IB1835">
        <v>1</v>
      </c>
      <c r="IC1835">
        <v>68.779360103227859</v>
      </c>
      <c r="ID1835">
        <v>0</v>
      </c>
    </row>
    <row r="1836" spans="3:238" x14ac:dyDescent="0.4">
      <c r="C1836" s="19">
        <v>168.04390235327193</v>
      </c>
      <c r="D1836">
        <v>1.1886731490850195</v>
      </c>
      <c r="FM1836">
        <v>122.85588334876167</v>
      </c>
      <c r="FN1836">
        <v>3</v>
      </c>
      <c r="FO1836">
        <v>3</v>
      </c>
      <c r="FP1836">
        <v>2</v>
      </c>
      <c r="FQ1836">
        <v>0.12191765164599373</v>
      </c>
      <c r="FR1836">
        <v>0</v>
      </c>
      <c r="FS1836">
        <v>0</v>
      </c>
      <c r="FT1836">
        <v>2</v>
      </c>
      <c r="FU1836">
        <v>0.80253524598296266</v>
      </c>
      <c r="FV1836">
        <v>2</v>
      </c>
      <c r="FW1836">
        <v>7.4999999999999997E-3</v>
      </c>
      <c r="FX1836">
        <v>1</v>
      </c>
      <c r="FY1836">
        <v>56.404733369221468</v>
      </c>
      <c r="FZ1836">
        <v>56.404733369221468</v>
      </c>
      <c r="GO1836">
        <v>110.8682722406176</v>
      </c>
      <c r="GP1836">
        <v>2</v>
      </c>
      <c r="GQ1836">
        <v>3</v>
      </c>
      <c r="GR1836">
        <v>2</v>
      </c>
      <c r="GS1836">
        <v>0.17044471037915951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5.0000000000000001E-3</v>
      </c>
      <c r="GZ1836">
        <v>2</v>
      </c>
      <c r="HA1836">
        <v>1</v>
      </c>
      <c r="HB1836">
        <v>0</v>
      </c>
      <c r="HQ1836">
        <v>68.897466067643464</v>
      </c>
      <c r="HR1836">
        <v>3</v>
      </c>
      <c r="HS1836">
        <v>3</v>
      </c>
      <c r="HT1836">
        <v>1</v>
      </c>
      <c r="HU1836">
        <v>0.29856018410321317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5.0000000000000001E-3</v>
      </c>
      <c r="IB1836">
        <v>2</v>
      </c>
      <c r="IC1836">
        <v>68.897466067643464</v>
      </c>
      <c r="ID1836">
        <v>0</v>
      </c>
    </row>
    <row r="1837" spans="3:238" x14ac:dyDescent="0.4">
      <c r="C1837" s="19">
        <v>168.04457038002894</v>
      </c>
      <c r="D1837">
        <v>0.34997960142101192</v>
      </c>
      <c r="FM1837">
        <v>122.87552715344465</v>
      </c>
      <c r="FN1837">
        <v>3</v>
      </c>
      <c r="FO1837">
        <v>3</v>
      </c>
      <c r="FP1837">
        <v>2</v>
      </c>
      <c r="FQ1837">
        <v>1.964380468297976E-2</v>
      </c>
      <c r="FR1837">
        <v>0</v>
      </c>
      <c r="FS1837">
        <v>0</v>
      </c>
      <c r="FT1837">
        <v>2</v>
      </c>
      <c r="FU1837">
        <v>3.6243168842497529E-2</v>
      </c>
      <c r="FV1837">
        <v>2</v>
      </c>
      <c r="FW1837">
        <v>0.01</v>
      </c>
      <c r="FX1837">
        <v>1</v>
      </c>
      <c r="FY1837">
        <v>17.888619695757928</v>
      </c>
      <c r="FZ1837">
        <v>56.778902446975302</v>
      </c>
      <c r="GO1837">
        <v>110.90372918472512</v>
      </c>
      <c r="GP1837">
        <v>3</v>
      </c>
      <c r="GQ1837">
        <v>3</v>
      </c>
      <c r="GR1837">
        <v>2</v>
      </c>
      <c r="GS1837">
        <v>2.7232984095936847E-2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5.0000000000000001E-3</v>
      </c>
      <c r="GZ1837">
        <v>2</v>
      </c>
      <c r="HA1837">
        <v>1</v>
      </c>
      <c r="HB1837">
        <v>0</v>
      </c>
      <c r="HQ1837">
        <v>68.930007039045378</v>
      </c>
      <c r="HR1837">
        <v>3</v>
      </c>
      <c r="HS1837">
        <v>3</v>
      </c>
      <c r="HT1837">
        <v>1</v>
      </c>
      <c r="HU1837">
        <v>0.30408134614082316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5.0000000000000001E-3</v>
      </c>
      <c r="IB1837">
        <v>3</v>
      </c>
      <c r="IC1837">
        <v>68.930007039045378</v>
      </c>
      <c r="ID1837">
        <v>0</v>
      </c>
    </row>
    <row r="1838" spans="3:238" x14ac:dyDescent="0.4">
      <c r="C1838" s="19">
        <v>168.22566441372632</v>
      </c>
      <c r="D1838">
        <v>0.1595104962174787</v>
      </c>
      <c r="FM1838">
        <v>123.01689013726056</v>
      </c>
      <c r="FN1838">
        <v>3</v>
      </c>
      <c r="FO1838">
        <v>3</v>
      </c>
      <c r="FP1838">
        <v>1</v>
      </c>
      <c r="FQ1838">
        <v>0.14136298381590454</v>
      </c>
      <c r="FR1838">
        <v>0</v>
      </c>
      <c r="FS1838">
        <v>0</v>
      </c>
      <c r="FT1838">
        <v>2</v>
      </c>
      <c r="FU1838">
        <v>0.45164971352709221</v>
      </c>
      <c r="FV1838">
        <v>2</v>
      </c>
      <c r="FW1838">
        <v>7.4999999999999997E-3</v>
      </c>
      <c r="FX1838">
        <v>2</v>
      </c>
      <c r="FY1838">
        <v>56.979867497415007</v>
      </c>
      <c r="FZ1838">
        <v>56.979867497415007</v>
      </c>
      <c r="GO1838">
        <v>110.96473433531608</v>
      </c>
      <c r="GP1838">
        <v>3</v>
      </c>
      <c r="GQ1838">
        <v>3</v>
      </c>
      <c r="GR1838">
        <v>2</v>
      </c>
      <c r="GS1838">
        <v>0.46430976649020234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5.0000000000000001E-3</v>
      </c>
      <c r="GZ1838">
        <v>2</v>
      </c>
      <c r="HA1838">
        <v>1</v>
      </c>
      <c r="HB1838">
        <v>0</v>
      </c>
      <c r="HQ1838">
        <v>68.952398571975337</v>
      </c>
      <c r="HR1838">
        <v>3</v>
      </c>
      <c r="HS1838">
        <v>2</v>
      </c>
      <c r="HT1838">
        <v>2</v>
      </c>
      <c r="HU1838">
        <v>0.31886876502412687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5.0000000000000001E-3</v>
      </c>
      <c r="IB1838">
        <v>2</v>
      </c>
      <c r="IC1838">
        <v>68.952398571975337</v>
      </c>
      <c r="ID1838">
        <v>0</v>
      </c>
    </row>
    <row r="1839" spans="3:238" x14ac:dyDescent="0.4">
      <c r="C1839" s="19">
        <v>168.23543126038126</v>
      </c>
      <c r="D1839">
        <v>0.82774218378978048</v>
      </c>
      <c r="FM1839">
        <v>123.08800936342067</v>
      </c>
      <c r="FN1839">
        <v>2</v>
      </c>
      <c r="FO1839">
        <v>3</v>
      </c>
      <c r="FP1839">
        <v>1</v>
      </c>
      <c r="FQ1839">
        <v>4.9792723364810908E-2</v>
      </c>
      <c r="FR1839">
        <v>0</v>
      </c>
      <c r="FS1839">
        <v>0</v>
      </c>
      <c r="FT1839">
        <v>2</v>
      </c>
      <c r="FU1839">
        <v>1.6049869061149586</v>
      </c>
      <c r="FV1839">
        <v>1</v>
      </c>
      <c r="FW1839">
        <v>1.4999999999999999E-2</v>
      </c>
      <c r="FX1839">
        <v>2</v>
      </c>
      <c r="FY1839">
        <v>122.78641619589881</v>
      </c>
      <c r="FZ1839">
        <v>123.03821664005585</v>
      </c>
      <c r="GO1839">
        <v>111.0158811677223</v>
      </c>
      <c r="GP1839">
        <v>2</v>
      </c>
      <c r="GQ1839">
        <v>1</v>
      </c>
      <c r="GR1839">
        <v>1</v>
      </c>
      <c r="GS1839">
        <v>0.13989802754237138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5.0000000000000001E-3</v>
      </c>
      <c r="GZ1839">
        <v>2</v>
      </c>
      <c r="HA1839">
        <v>1</v>
      </c>
      <c r="HB1839">
        <v>0</v>
      </c>
      <c r="HQ1839">
        <v>69.099829554281612</v>
      </c>
      <c r="HR1839">
        <v>2</v>
      </c>
      <c r="HS1839">
        <v>3</v>
      </c>
      <c r="HT1839">
        <v>2</v>
      </c>
      <c r="HU1839">
        <v>1.2713807219532325E-2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5.0000000000000001E-3</v>
      </c>
      <c r="IB1839">
        <v>3</v>
      </c>
      <c r="IC1839">
        <v>69.099829554281612</v>
      </c>
      <c r="ID1839">
        <v>0</v>
      </c>
    </row>
    <row r="1840" spans="3:238" x14ac:dyDescent="0.4">
      <c r="C1840" s="19">
        <v>168.28013340429007</v>
      </c>
      <c r="D1840">
        <v>0.56238346660057914</v>
      </c>
      <c r="FM1840">
        <v>123.30533205117969</v>
      </c>
      <c r="FN1840">
        <v>2</v>
      </c>
      <c r="FO1840">
        <v>1</v>
      </c>
      <c r="FP1840">
        <v>2</v>
      </c>
      <c r="FQ1840">
        <v>7.7539954379506351E-2</v>
      </c>
      <c r="FR1840">
        <v>0</v>
      </c>
      <c r="FS1840">
        <v>0</v>
      </c>
      <c r="FT1840">
        <v>2</v>
      </c>
      <c r="FU1840">
        <v>9.9330086889864583E-2</v>
      </c>
      <c r="FV1840">
        <v>1</v>
      </c>
      <c r="FW1840">
        <v>5.0000000000000001E-3</v>
      </c>
      <c r="FX1840">
        <v>2</v>
      </c>
      <c r="FY1840">
        <v>113.9676854375777</v>
      </c>
      <c r="FZ1840">
        <v>119.74391122357584</v>
      </c>
      <c r="GO1840">
        <v>111.06237453942632</v>
      </c>
      <c r="GP1840">
        <v>2</v>
      </c>
      <c r="GQ1840">
        <v>2</v>
      </c>
      <c r="GR1840">
        <v>1</v>
      </c>
      <c r="GS1840">
        <v>0.25644873568587423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5.0000000000000001E-3</v>
      </c>
      <c r="GZ1840">
        <v>2</v>
      </c>
      <c r="HA1840">
        <v>1</v>
      </c>
      <c r="HB1840">
        <v>0</v>
      </c>
      <c r="HQ1840">
        <v>69.19757468779197</v>
      </c>
      <c r="HR1840">
        <v>3</v>
      </c>
      <c r="HS1840">
        <v>3</v>
      </c>
      <c r="HT1840">
        <v>2</v>
      </c>
      <c r="HU1840">
        <v>0.22881306937852952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5.0000000000000001E-3</v>
      </c>
      <c r="IB1840">
        <v>1</v>
      </c>
      <c r="IC1840">
        <v>69.19757468779197</v>
      </c>
      <c r="ID1840">
        <v>0</v>
      </c>
    </row>
    <row r="1841" spans="3:238" x14ac:dyDescent="0.4">
      <c r="C1841" s="19">
        <v>168.30997834078318</v>
      </c>
      <c r="D1841">
        <v>0.32244919461632549</v>
      </c>
      <c r="FM1841">
        <v>123.34222355219006</v>
      </c>
      <c r="FN1841">
        <v>2</v>
      </c>
      <c r="FO1841">
        <v>3</v>
      </c>
      <c r="FP1841">
        <v>2</v>
      </c>
      <c r="FQ1841">
        <v>3.6891501010369351E-2</v>
      </c>
      <c r="FR1841">
        <v>0</v>
      </c>
      <c r="FS1841">
        <v>0</v>
      </c>
      <c r="FT1841">
        <v>2</v>
      </c>
      <c r="FU1841">
        <v>0.27845378407441945</v>
      </c>
      <c r="FV1841">
        <v>1</v>
      </c>
      <c r="FW1841">
        <v>0.01</v>
      </c>
      <c r="FX1841">
        <v>2</v>
      </c>
      <c r="FY1841">
        <v>119.93846767256929</v>
      </c>
      <c r="FZ1841">
        <v>119.93846767256929</v>
      </c>
      <c r="GO1841">
        <v>111.09739755967588</v>
      </c>
      <c r="GP1841">
        <v>2</v>
      </c>
      <c r="GQ1841">
        <v>3</v>
      </c>
      <c r="GR1841">
        <v>1</v>
      </c>
      <c r="GS1841">
        <v>5.7987619353849308E-2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5.0000000000000001E-3</v>
      </c>
      <c r="GZ1841">
        <v>2</v>
      </c>
      <c r="HA1841">
        <v>1</v>
      </c>
      <c r="HB1841">
        <v>0</v>
      </c>
      <c r="HQ1841">
        <v>69.306131892478575</v>
      </c>
      <c r="HR1841">
        <v>3</v>
      </c>
      <c r="HS1841">
        <v>3</v>
      </c>
      <c r="HT1841">
        <v>1</v>
      </c>
      <c r="HU1841">
        <v>0.10717246628035103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5.0000000000000001E-3</v>
      </c>
      <c r="IB1841">
        <v>2</v>
      </c>
      <c r="IC1841">
        <v>69.306131892478575</v>
      </c>
      <c r="ID1841">
        <v>0</v>
      </c>
    </row>
    <row r="1842" spans="3:238" x14ac:dyDescent="0.4">
      <c r="C1842" s="19">
        <v>168.3830321178385</v>
      </c>
      <c r="D1842">
        <v>0.68953643302702972</v>
      </c>
      <c r="FM1842">
        <v>123.38411244806237</v>
      </c>
      <c r="FN1842">
        <v>2</v>
      </c>
      <c r="FO1842">
        <v>3</v>
      </c>
      <c r="FP1842">
        <v>1</v>
      </c>
      <c r="FQ1842">
        <v>4.1888895872308464E-2</v>
      </c>
      <c r="FR1842">
        <v>0</v>
      </c>
      <c r="FS1842">
        <v>0</v>
      </c>
      <c r="FT1842">
        <v>2</v>
      </c>
      <c r="FU1842">
        <v>0.42767215230804112</v>
      </c>
      <c r="FV1842">
        <v>1</v>
      </c>
      <c r="FW1842">
        <v>0.01</v>
      </c>
      <c r="FX1842">
        <v>2</v>
      </c>
      <c r="FY1842">
        <v>120.23463915202591</v>
      </c>
      <c r="FZ1842">
        <v>120.23463915202591</v>
      </c>
      <c r="GO1842">
        <v>111.12442045118716</v>
      </c>
      <c r="GP1842">
        <v>3</v>
      </c>
      <c r="GQ1842">
        <v>1</v>
      </c>
      <c r="GR1842">
        <v>2</v>
      </c>
      <c r="GS1842">
        <v>2.0598092617933727E-2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5.0000000000000001E-3</v>
      </c>
      <c r="GZ1842">
        <v>2</v>
      </c>
      <c r="HA1842">
        <v>1</v>
      </c>
      <c r="HB1842">
        <v>0</v>
      </c>
      <c r="HQ1842">
        <v>69.335130189261008</v>
      </c>
      <c r="HR1842">
        <v>3</v>
      </c>
      <c r="HS1842">
        <v>2</v>
      </c>
      <c r="HT1842">
        <v>1</v>
      </c>
      <c r="HU1842">
        <v>1.4560062976172232E-2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5.0000000000000001E-3</v>
      </c>
      <c r="IB1842">
        <v>1</v>
      </c>
      <c r="IC1842">
        <v>69.335130189261008</v>
      </c>
      <c r="ID1842">
        <v>0</v>
      </c>
    </row>
    <row r="1843" spans="3:238" x14ac:dyDescent="0.4">
      <c r="C1843" s="19">
        <v>168.40273500938457</v>
      </c>
      <c r="D1843">
        <v>1.5271944969565538</v>
      </c>
      <c r="FM1843">
        <v>123.39591499757809</v>
      </c>
      <c r="FN1843">
        <v>2</v>
      </c>
      <c r="FO1843">
        <v>2</v>
      </c>
      <c r="FP1843">
        <v>1</v>
      </c>
      <c r="FQ1843">
        <v>1.1802549515715428E-2</v>
      </c>
      <c r="FR1843">
        <v>0</v>
      </c>
      <c r="FS1843">
        <v>0</v>
      </c>
      <c r="FT1843">
        <v>2</v>
      </c>
      <c r="FU1843">
        <v>0.22815565362144105</v>
      </c>
      <c r="FV1843">
        <v>1</v>
      </c>
      <c r="FW1843">
        <v>1.2500000000000001E-2</v>
      </c>
      <c r="FX1843">
        <v>2</v>
      </c>
      <c r="FY1843">
        <v>114.13600078528853</v>
      </c>
      <c r="FZ1843">
        <v>120.57224398682563</v>
      </c>
      <c r="GO1843">
        <v>111.19697156522341</v>
      </c>
      <c r="GP1843">
        <v>3</v>
      </c>
      <c r="GQ1843">
        <v>3</v>
      </c>
      <c r="GR1843">
        <v>1</v>
      </c>
      <c r="GS1843">
        <v>0.24737562988935144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5.0000000000000001E-3</v>
      </c>
      <c r="GZ1843">
        <v>2</v>
      </c>
      <c r="HA1843">
        <v>1</v>
      </c>
      <c r="HB1843">
        <v>0</v>
      </c>
      <c r="HQ1843">
        <v>69.345948723548418</v>
      </c>
      <c r="HR1843">
        <v>3</v>
      </c>
      <c r="HS1843">
        <v>2</v>
      </c>
      <c r="HT1843">
        <v>2</v>
      </c>
      <c r="HU1843">
        <v>5.4327309830303976E-2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5.0000000000000001E-3</v>
      </c>
      <c r="IB1843">
        <v>1</v>
      </c>
      <c r="IC1843">
        <v>69.345948723548418</v>
      </c>
      <c r="ID1843">
        <v>0</v>
      </c>
    </row>
    <row r="1844" spans="3:238" x14ac:dyDescent="0.4">
      <c r="C1844" s="19">
        <v>168.47314650292097</v>
      </c>
      <c r="D1844">
        <v>0.48288617788233523</v>
      </c>
      <c r="FM1844">
        <v>123.42550622810474</v>
      </c>
      <c r="FN1844">
        <v>2</v>
      </c>
      <c r="FO1844">
        <v>3</v>
      </c>
      <c r="FP1844">
        <v>1</v>
      </c>
      <c r="FQ1844">
        <v>0.40861609084417339</v>
      </c>
      <c r="FR1844">
        <v>0</v>
      </c>
      <c r="FS1844">
        <v>0</v>
      </c>
      <c r="FT1844">
        <v>2</v>
      </c>
      <c r="FU1844">
        <v>0.43983052698384789</v>
      </c>
      <c r="FV1844">
        <v>2</v>
      </c>
      <c r="FW1844">
        <v>7.4999999999999997E-3</v>
      </c>
      <c r="FX1844">
        <v>2</v>
      </c>
      <c r="FY1844">
        <v>122.8850668718888</v>
      </c>
      <c r="FZ1844">
        <v>122.8850668718888</v>
      </c>
      <c r="GO1844">
        <v>111.33257882974668</v>
      </c>
      <c r="GP1844">
        <v>2</v>
      </c>
      <c r="GQ1844">
        <v>2</v>
      </c>
      <c r="GR1844">
        <v>1</v>
      </c>
      <c r="GS1844">
        <v>0.30742206038650466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5.0000000000000001E-3</v>
      </c>
      <c r="GZ1844">
        <v>2</v>
      </c>
      <c r="HA1844">
        <v>1</v>
      </c>
      <c r="HB1844">
        <v>0</v>
      </c>
      <c r="HQ1844">
        <v>69.348412139871257</v>
      </c>
      <c r="HR1844">
        <v>2</v>
      </c>
      <c r="HS1844">
        <v>1</v>
      </c>
      <c r="HT1844">
        <v>1</v>
      </c>
      <c r="HU1844">
        <v>9.712256576180707E-2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5.0000000000000001E-3</v>
      </c>
      <c r="IB1844">
        <v>2</v>
      </c>
      <c r="IC1844">
        <v>69.348412139871257</v>
      </c>
      <c r="ID1844">
        <v>0</v>
      </c>
    </row>
    <row r="1845" spans="3:238" x14ac:dyDescent="0.4">
      <c r="C1845" s="19">
        <v>168.49750998621593</v>
      </c>
      <c r="D1845">
        <v>0.78235469442279282</v>
      </c>
      <c r="FM1845">
        <v>123.55928755036295</v>
      </c>
      <c r="FN1845">
        <v>2</v>
      </c>
      <c r="FO1845">
        <v>2</v>
      </c>
      <c r="FP1845">
        <v>2</v>
      </c>
      <c r="FQ1845">
        <v>0.16337255278486637</v>
      </c>
      <c r="FR1845">
        <v>0</v>
      </c>
      <c r="FS1845">
        <v>0</v>
      </c>
      <c r="FT1845">
        <v>2</v>
      </c>
      <c r="FU1845">
        <v>0.25325587963161439</v>
      </c>
      <c r="FV1845">
        <v>1</v>
      </c>
      <c r="FW1845">
        <v>0.01</v>
      </c>
      <c r="FX1845">
        <v>1</v>
      </c>
      <c r="FY1845">
        <v>118.05965038716253</v>
      </c>
      <c r="FZ1845">
        <v>121.250044641654</v>
      </c>
      <c r="GO1845">
        <v>111.37973730454988</v>
      </c>
      <c r="GP1845">
        <v>3</v>
      </c>
      <c r="GQ1845">
        <v>3</v>
      </c>
      <c r="GR1845">
        <v>2</v>
      </c>
      <c r="GS1845">
        <v>0.16342091154837712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5.0000000000000001E-3</v>
      </c>
      <c r="GZ1845">
        <v>2</v>
      </c>
      <c r="HA1845">
        <v>1</v>
      </c>
      <c r="HB1845">
        <v>0</v>
      </c>
      <c r="HQ1845">
        <v>69.350919933668322</v>
      </c>
      <c r="HR1845">
        <v>3</v>
      </c>
      <c r="HS1845">
        <v>3</v>
      </c>
      <c r="HT1845">
        <v>2</v>
      </c>
      <c r="HU1845">
        <v>0.42438768928535436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5.0000000000000001E-3</v>
      </c>
      <c r="IB1845">
        <v>2</v>
      </c>
      <c r="IC1845">
        <v>69.350919933668322</v>
      </c>
      <c r="ID1845">
        <v>0</v>
      </c>
    </row>
    <row r="1846" spans="3:238" x14ac:dyDescent="0.4">
      <c r="C1846" s="19">
        <v>168.54983037987824</v>
      </c>
      <c r="D1846">
        <v>0.86123612865696941</v>
      </c>
      <c r="FM1846">
        <v>123.74393697441295</v>
      </c>
      <c r="FN1846">
        <v>2</v>
      </c>
      <c r="FO1846">
        <v>3</v>
      </c>
      <c r="FP1846">
        <v>1</v>
      </c>
      <c r="FQ1846">
        <v>0.18464942404999618</v>
      </c>
      <c r="FR1846">
        <v>0</v>
      </c>
      <c r="FS1846">
        <v>0</v>
      </c>
      <c r="FT1846">
        <v>2</v>
      </c>
      <c r="FU1846">
        <v>0.21208220901619895</v>
      </c>
      <c r="FV1846">
        <v>1</v>
      </c>
      <c r="FW1846">
        <v>0.01</v>
      </c>
      <c r="FX1846">
        <v>1</v>
      </c>
      <c r="FY1846">
        <v>121.34580335641797</v>
      </c>
      <c r="FZ1846">
        <v>121.34580335641797</v>
      </c>
      <c r="GO1846">
        <v>111.40955162587234</v>
      </c>
      <c r="GP1846">
        <v>2</v>
      </c>
      <c r="GQ1846">
        <v>3</v>
      </c>
      <c r="GR1846">
        <v>1</v>
      </c>
      <c r="GS1846">
        <v>3.8385844269766996E-2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5.0000000000000001E-3</v>
      </c>
      <c r="GZ1846">
        <v>2</v>
      </c>
      <c r="HA1846">
        <v>1</v>
      </c>
      <c r="HB1846">
        <v>0</v>
      </c>
      <c r="HQ1846">
        <v>69.388027251700109</v>
      </c>
      <c r="HR1846">
        <v>3</v>
      </c>
      <c r="HS1846">
        <v>2</v>
      </c>
      <c r="HT1846">
        <v>1</v>
      </c>
      <c r="HU1846">
        <v>0.26465800319319971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5.0000000000000001E-3</v>
      </c>
      <c r="IB1846">
        <v>1</v>
      </c>
      <c r="IC1846">
        <v>69.388027251700109</v>
      </c>
      <c r="ID1846">
        <v>0</v>
      </c>
    </row>
    <row r="1847" spans="3:238" x14ac:dyDescent="0.4">
      <c r="C1847" s="19">
        <v>168.61095714339586</v>
      </c>
      <c r="D1847">
        <v>0.38580449376991055</v>
      </c>
      <c r="FM1847">
        <v>123.76526019488115</v>
      </c>
      <c r="FN1847">
        <v>2</v>
      </c>
      <c r="FO1847">
        <v>3</v>
      </c>
      <c r="FP1847">
        <v>3</v>
      </c>
      <c r="FQ1847">
        <v>2.1323220468201069E-2</v>
      </c>
      <c r="FR1847">
        <v>0</v>
      </c>
      <c r="FS1847">
        <v>0</v>
      </c>
      <c r="FT1847">
        <v>2</v>
      </c>
      <c r="FU1847">
        <v>4.7632277648125908E-2</v>
      </c>
      <c r="FV1847">
        <v>1</v>
      </c>
      <c r="FW1847">
        <v>0.01</v>
      </c>
      <c r="FX1847">
        <v>1</v>
      </c>
      <c r="FY1847">
        <v>121.45661902549935</v>
      </c>
      <c r="FZ1847">
        <v>121.45661902549935</v>
      </c>
      <c r="GO1847">
        <v>111.45242669943718</v>
      </c>
      <c r="GP1847">
        <v>3</v>
      </c>
      <c r="GQ1847">
        <v>1</v>
      </c>
      <c r="GR1847">
        <v>3</v>
      </c>
      <c r="GS1847">
        <v>0.44649421121673882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5.0000000000000001E-3</v>
      </c>
      <c r="GZ1847">
        <v>2</v>
      </c>
      <c r="HA1847">
        <v>1</v>
      </c>
      <c r="HB1847">
        <v>0</v>
      </c>
      <c r="HQ1847">
        <v>69.410970946095034</v>
      </c>
      <c r="HR1847">
        <v>2</v>
      </c>
      <c r="HS1847">
        <v>3</v>
      </c>
      <c r="HT1847">
        <v>2</v>
      </c>
      <c r="HU1847">
        <v>6.9544737927527647E-2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5.0000000000000001E-3</v>
      </c>
      <c r="IB1847">
        <v>2</v>
      </c>
      <c r="IC1847">
        <v>69.410970946095034</v>
      </c>
      <c r="ID1847">
        <v>0</v>
      </c>
    </row>
    <row r="1848" spans="3:238" x14ac:dyDescent="0.4">
      <c r="C1848" s="19">
        <v>168.69177576549782</v>
      </c>
      <c r="D1848">
        <v>0.48058469468512044</v>
      </c>
      <c r="FM1848">
        <v>123.78537754663972</v>
      </c>
      <c r="FN1848">
        <v>2</v>
      </c>
      <c r="FO1848">
        <v>3</v>
      </c>
      <c r="FP1848">
        <v>1</v>
      </c>
      <c r="FQ1848">
        <v>2.0117351758572068E-2</v>
      </c>
      <c r="FR1848">
        <v>0</v>
      </c>
      <c r="FS1848">
        <v>0</v>
      </c>
      <c r="FT1848">
        <v>2</v>
      </c>
      <c r="FU1848">
        <v>0.24265633471520137</v>
      </c>
      <c r="FV1848">
        <v>1</v>
      </c>
      <c r="FW1848">
        <v>1.4999999999999999E-2</v>
      </c>
      <c r="FX1848">
        <v>3</v>
      </c>
      <c r="FY1848">
        <v>118.08450816815437</v>
      </c>
      <c r="FZ1848">
        <v>121.69821605003554</v>
      </c>
      <c r="GO1848">
        <v>111.48835892523394</v>
      </c>
      <c r="GP1848">
        <v>2</v>
      </c>
      <c r="GQ1848">
        <v>2</v>
      </c>
      <c r="GR1848">
        <v>2</v>
      </c>
      <c r="GS1848">
        <v>2.4725406033259557E-2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5.0000000000000001E-3</v>
      </c>
      <c r="GZ1848">
        <v>2</v>
      </c>
      <c r="HA1848">
        <v>1</v>
      </c>
      <c r="HB1848">
        <v>0</v>
      </c>
      <c r="HQ1848">
        <v>69.427371912917707</v>
      </c>
      <c r="HR1848">
        <v>3</v>
      </c>
      <c r="HS1848">
        <v>2</v>
      </c>
      <c r="HT1848">
        <v>2</v>
      </c>
      <c r="HU1848">
        <v>3.4362840881839746E-2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5.0000000000000001E-3</v>
      </c>
      <c r="IB1848">
        <v>2</v>
      </c>
      <c r="IC1848">
        <v>69.427371912917707</v>
      </c>
      <c r="ID1848">
        <v>0</v>
      </c>
    </row>
    <row r="1849" spans="3:238" x14ac:dyDescent="0.4">
      <c r="C1849" s="19">
        <v>168.7151953345722</v>
      </c>
      <c r="D1849">
        <v>0.3641273021677307</v>
      </c>
      <c r="FM1849">
        <v>123.89104477289239</v>
      </c>
      <c r="FN1849">
        <v>2</v>
      </c>
      <c r="FO1849">
        <v>2</v>
      </c>
      <c r="FP1849">
        <v>2</v>
      </c>
      <c r="FQ1849">
        <v>0.1056672262526583</v>
      </c>
      <c r="FR1849">
        <v>0</v>
      </c>
      <c r="FS1849">
        <v>0</v>
      </c>
      <c r="FT1849">
        <v>2</v>
      </c>
      <c r="FU1849">
        <v>0.63271234738146753</v>
      </c>
      <c r="FV1849">
        <v>1</v>
      </c>
      <c r="FW1849">
        <v>7.4999999999999997E-3</v>
      </c>
      <c r="FX1849">
        <v>1</v>
      </c>
      <c r="FY1849">
        <v>121.88767111255167</v>
      </c>
      <c r="FZ1849">
        <v>121.88767111255167</v>
      </c>
      <c r="GO1849">
        <v>111.53401097959491</v>
      </c>
      <c r="GP1849">
        <v>3</v>
      </c>
      <c r="GQ1849">
        <v>2</v>
      </c>
      <c r="GR1849">
        <v>2</v>
      </c>
      <c r="GS1849">
        <v>4.6826993631532927E-2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5.0000000000000001E-3</v>
      </c>
      <c r="GZ1849">
        <v>2</v>
      </c>
      <c r="HA1849">
        <v>1</v>
      </c>
      <c r="HB1849">
        <v>0</v>
      </c>
      <c r="HQ1849">
        <v>69.470934893842767</v>
      </c>
      <c r="HR1849">
        <v>2</v>
      </c>
      <c r="HS1849">
        <v>3</v>
      </c>
      <c r="HT1849">
        <v>1</v>
      </c>
      <c r="HU1849">
        <v>0.37150368405005779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5.0000000000000001E-3</v>
      </c>
      <c r="IB1849">
        <v>2</v>
      </c>
      <c r="IC1849">
        <v>69.470934893842767</v>
      </c>
      <c r="ID1849">
        <v>0</v>
      </c>
    </row>
    <row r="1850" spans="3:238" x14ac:dyDescent="0.4">
      <c r="C1850" s="19">
        <v>168.72512890041347</v>
      </c>
      <c r="D1850">
        <v>0.24608897988949252</v>
      </c>
      <c r="FM1850">
        <v>124.15735546591074</v>
      </c>
      <c r="FN1850">
        <v>2</v>
      </c>
      <c r="FO1850">
        <v>3</v>
      </c>
      <c r="FP1850">
        <v>2</v>
      </c>
      <c r="FQ1850">
        <v>0.26631069301835653</v>
      </c>
      <c r="FR1850">
        <v>0</v>
      </c>
      <c r="FS1850">
        <v>0</v>
      </c>
      <c r="FT1850">
        <v>2</v>
      </c>
      <c r="FU1850">
        <v>0.74552306183401262</v>
      </c>
      <c r="FV1850">
        <v>1</v>
      </c>
      <c r="FW1850">
        <v>1.4999999999999999E-2</v>
      </c>
      <c r="FX1850">
        <v>1</v>
      </c>
      <c r="FY1850">
        <v>118.25673490814123</v>
      </c>
      <c r="FZ1850">
        <v>121.99447387187334</v>
      </c>
      <c r="GO1850">
        <v>111.58035236100595</v>
      </c>
      <c r="GP1850">
        <v>3</v>
      </c>
      <c r="GQ1850">
        <v>3</v>
      </c>
      <c r="GR1850">
        <v>1</v>
      </c>
      <c r="GS1850">
        <v>2.3548681693340304E-2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5.0000000000000001E-3</v>
      </c>
      <c r="GZ1850">
        <v>2</v>
      </c>
      <c r="HA1850">
        <v>1</v>
      </c>
      <c r="HB1850">
        <v>0</v>
      </c>
      <c r="HQ1850">
        <v>69.515222116297039</v>
      </c>
      <c r="HR1850">
        <v>3</v>
      </c>
      <c r="HS1850">
        <v>2</v>
      </c>
      <c r="HT1850">
        <v>1</v>
      </c>
      <c r="HU1850">
        <v>0.64125326394161775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5.0000000000000001E-3</v>
      </c>
      <c r="IB1850">
        <v>1</v>
      </c>
      <c r="IC1850">
        <v>69.515222116297039</v>
      </c>
      <c r="ID1850">
        <v>0</v>
      </c>
    </row>
    <row r="1851" spans="3:238" x14ac:dyDescent="0.4">
      <c r="C1851" s="19">
        <v>168.83860485294352</v>
      </c>
      <c r="D1851">
        <v>0.24870676093652833</v>
      </c>
      <c r="FM1851">
        <v>124.48084368436236</v>
      </c>
      <c r="FN1851">
        <v>2</v>
      </c>
      <c r="FO1851">
        <v>1</v>
      </c>
      <c r="FP1851">
        <v>2</v>
      </c>
      <c r="FQ1851">
        <v>4.3343448845599618E-2</v>
      </c>
      <c r="FR1851">
        <v>0</v>
      </c>
      <c r="FS1851">
        <v>0</v>
      </c>
      <c r="FT1851">
        <v>2</v>
      </c>
      <c r="FU1851">
        <v>7.0132974172934306E-2</v>
      </c>
      <c r="FV1851">
        <v>1</v>
      </c>
      <c r="FW1851">
        <v>5.0000000000000001E-3</v>
      </c>
      <c r="FX1851">
        <v>1</v>
      </c>
      <c r="FY1851">
        <v>118.66747324014456</v>
      </c>
      <c r="FZ1851">
        <v>122.2649938430945</v>
      </c>
      <c r="GO1851">
        <v>111.63765982101235</v>
      </c>
      <c r="GP1851">
        <v>2</v>
      </c>
      <c r="GQ1851">
        <v>3</v>
      </c>
      <c r="GR1851">
        <v>2</v>
      </c>
      <c r="GS1851">
        <v>0.28721492751534844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5.0000000000000001E-3</v>
      </c>
      <c r="GZ1851">
        <v>2</v>
      </c>
      <c r="HA1851">
        <v>1</v>
      </c>
      <c r="HB1851">
        <v>0</v>
      </c>
      <c r="HQ1851">
        <v>69.546448320866276</v>
      </c>
      <c r="HR1851">
        <v>3</v>
      </c>
      <c r="HS1851">
        <v>3</v>
      </c>
      <c r="HT1851">
        <v>1</v>
      </c>
      <c r="HU1851">
        <v>2.5014139293060969E-2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5.0000000000000001E-3</v>
      </c>
      <c r="IB1851">
        <v>1</v>
      </c>
      <c r="IC1851">
        <v>69.546448320866276</v>
      </c>
      <c r="ID1851">
        <v>0</v>
      </c>
    </row>
    <row r="1852" spans="3:238" x14ac:dyDescent="0.4">
      <c r="C1852" s="19">
        <v>168.88388137814388</v>
      </c>
      <c r="D1852">
        <v>0.42060201124525065</v>
      </c>
      <c r="FM1852">
        <v>124.54313044063565</v>
      </c>
      <c r="FN1852">
        <v>2</v>
      </c>
      <c r="FO1852">
        <v>3</v>
      </c>
      <c r="FP1852">
        <v>2</v>
      </c>
      <c r="FQ1852">
        <v>0.2905102919591469</v>
      </c>
      <c r="FR1852">
        <v>0</v>
      </c>
      <c r="FS1852">
        <v>0</v>
      </c>
      <c r="FT1852">
        <v>2</v>
      </c>
      <c r="FU1852">
        <v>0.44182831117003063</v>
      </c>
      <c r="FV1852">
        <v>1</v>
      </c>
      <c r="FW1852">
        <v>0.01</v>
      </c>
      <c r="FX1852">
        <v>1</v>
      </c>
      <c r="FY1852">
        <v>123.84032286152694</v>
      </c>
      <c r="FZ1852">
        <v>123.84032286152694</v>
      </c>
      <c r="GO1852">
        <v>111.82712425812177</v>
      </c>
      <c r="GP1852">
        <v>2</v>
      </c>
      <c r="GQ1852">
        <v>3</v>
      </c>
      <c r="GR1852">
        <v>2</v>
      </c>
      <c r="GS1852">
        <v>4.1252876705739121E-2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5.0000000000000001E-3</v>
      </c>
      <c r="GZ1852">
        <v>2</v>
      </c>
      <c r="HA1852">
        <v>1</v>
      </c>
      <c r="HB1852">
        <v>0</v>
      </c>
      <c r="HQ1852">
        <v>69.564391065786893</v>
      </c>
      <c r="HR1852">
        <v>3</v>
      </c>
      <c r="HS1852">
        <v>3</v>
      </c>
      <c r="HT1852">
        <v>2</v>
      </c>
      <c r="HU1852">
        <v>0.11865069425536641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5.0000000000000001E-3</v>
      </c>
      <c r="IB1852">
        <v>2</v>
      </c>
      <c r="IC1852">
        <v>69.564391065786893</v>
      </c>
      <c r="ID1852">
        <v>0</v>
      </c>
    </row>
    <row r="1853" spans="3:238" x14ac:dyDescent="0.4">
      <c r="C1853" s="19">
        <v>168.88972428916921</v>
      </c>
      <c r="D1853">
        <v>0.14249212763084529</v>
      </c>
      <c r="FM1853">
        <v>124.56519636774166</v>
      </c>
      <c r="FN1853">
        <v>2</v>
      </c>
      <c r="FO1853">
        <v>3</v>
      </c>
      <c r="FP1853">
        <v>2</v>
      </c>
      <c r="FQ1853">
        <v>2.2065927106016368E-2</v>
      </c>
      <c r="FR1853">
        <v>0</v>
      </c>
      <c r="FS1853">
        <v>0</v>
      </c>
      <c r="FT1853">
        <v>2</v>
      </c>
      <c r="FU1853">
        <v>2.7303413582570704</v>
      </c>
      <c r="FV1853">
        <v>1</v>
      </c>
      <c r="FW1853">
        <v>0.01</v>
      </c>
      <c r="FX1853">
        <v>2</v>
      </c>
      <c r="FY1853">
        <v>124.08874095866383</v>
      </c>
      <c r="FZ1853">
        <v>124.08874095866383</v>
      </c>
      <c r="GO1853">
        <v>111.86301294529014</v>
      </c>
      <c r="GP1853">
        <v>3</v>
      </c>
      <c r="GQ1853">
        <v>2</v>
      </c>
      <c r="GR1853">
        <v>1</v>
      </c>
      <c r="GS1853">
        <v>0.1936919736875902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5.0000000000000001E-3</v>
      </c>
      <c r="GZ1853">
        <v>2</v>
      </c>
      <c r="HA1853">
        <v>1</v>
      </c>
      <c r="HB1853">
        <v>0</v>
      </c>
      <c r="HQ1853">
        <v>69.570551060556227</v>
      </c>
      <c r="HR1853">
        <v>3</v>
      </c>
      <c r="HS1853">
        <v>1</v>
      </c>
      <c r="HT1853">
        <v>3</v>
      </c>
      <c r="HU1853">
        <v>2.6445992461192822E-2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5.0000000000000001E-3</v>
      </c>
      <c r="IB1853">
        <v>1</v>
      </c>
      <c r="IC1853">
        <v>69.570551060556227</v>
      </c>
      <c r="ID1853">
        <v>0</v>
      </c>
    </row>
    <row r="1854" spans="3:238" x14ac:dyDescent="0.4">
      <c r="C1854" s="19">
        <v>168.99065663725639</v>
      </c>
      <c r="D1854">
        <v>0.14241936239824327</v>
      </c>
      <c r="FM1854">
        <v>124.76119397134468</v>
      </c>
      <c r="FN1854">
        <v>2</v>
      </c>
      <c r="FO1854">
        <v>3</v>
      </c>
      <c r="FP1854">
        <v>1</v>
      </c>
      <c r="FQ1854">
        <v>0.2803502869823265</v>
      </c>
      <c r="FR1854">
        <v>0</v>
      </c>
      <c r="FS1854">
        <v>0</v>
      </c>
      <c r="FT1854">
        <v>2</v>
      </c>
      <c r="FU1854">
        <v>0.2996504226633569</v>
      </c>
      <c r="FV1854">
        <v>1</v>
      </c>
      <c r="FW1854">
        <v>0.01</v>
      </c>
      <c r="FX1854">
        <v>1</v>
      </c>
      <c r="FY1854">
        <v>122.33136781860158</v>
      </c>
      <c r="FZ1854">
        <v>122.33136781860158</v>
      </c>
      <c r="GO1854">
        <v>111.86877922541488</v>
      </c>
      <c r="GP1854">
        <v>3</v>
      </c>
      <c r="GQ1854">
        <v>3</v>
      </c>
      <c r="GR1854">
        <v>2</v>
      </c>
      <c r="GS1854">
        <v>0.15768917976196223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5.0000000000000001E-3</v>
      </c>
      <c r="GZ1854">
        <v>2</v>
      </c>
      <c r="HA1854">
        <v>1</v>
      </c>
      <c r="HB1854">
        <v>0</v>
      </c>
      <c r="HQ1854">
        <v>69.588638396158387</v>
      </c>
      <c r="HR1854">
        <v>3</v>
      </c>
      <c r="HS1854">
        <v>2</v>
      </c>
      <c r="HT1854">
        <v>2</v>
      </c>
      <c r="HU1854">
        <v>9.5421168260567624E-2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5.0000000000000001E-3</v>
      </c>
      <c r="IB1854">
        <v>2</v>
      </c>
      <c r="IC1854">
        <v>69.588638396158387</v>
      </c>
      <c r="ID1854">
        <v>0</v>
      </c>
    </row>
    <row r="1855" spans="3:238" x14ac:dyDescent="0.4">
      <c r="C1855" s="19">
        <v>169.05113504416167</v>
      </c>
      <c r="D1855">
        <v>0.48398598010680871</v>
      </c>
      <c r="FM1855">
        <v>124.7791805480114</v>
      </c>
      <c r="FN1855">
        <v>2</v>
      </c>
      <c r="FO1855">
        <v>3</v>
      </c>
      <c r="FP1855">
        <v>2</v>
      </c>
      <c r="FQ1855">
        <v>0.18279925696167565</v>
      </c>
      <c r="FR1855">
        <v>0</v>
      </c>
      <c r="FS1855">
        <v>0</v>
      </c>
      <c r="FT1855">
        <v>2</v>
      </c>
      <c r="FU1855">
        <v>0.30008328805264584</v>
      </c>
      <c r="FV1855">
        <v>2</v>
      </c>
      <c r="FW1855">
        <v>7.4999999999999997E-3</v>
      </c>
      <c r="FX1855">
        <v>1</v>
      </c>
      <c r="FY1855">
        <v>123.90357628447043</v>
      </c>
      <c r="FZ1855">
        <v>123.90357628447043</v>
      </c>
      <c r="GO1855">
        <v>111.87115493555578</v>
      </c>
      <c r="GP1855">
        <v>3</v>
      </c>
      <c r="GQ1855">
        <v>3</v>
      </c>
      <c r="GR1855">
        <v>2</v>
      </c>
      <c r="GS1855">
        <v>3.4996189140244188E-2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5.0000000000000001E-3</v>
      </c>
      <c r="GZ1855">
        <v>2</v>
      </c>
      <c r="HA1855">
        <v>1</v>
      </c>
      <c r="HB1855">
        <v>0</v>
      </c>
      <c r="HQ1855">
        <v>69.643723119653586</v>
      </c>
      <c r="HR1855">
        <v>3</v>
      </c>
      <c r="HS1855">
        <v>3</v>
      </c>
      <c r="HT1855">
        <v>1</v>
      </c>
      <c r="HU1855">
        <v>0.17120269893923734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5.0000000000000001E-3</v>
      </c>
      <c r="IB1855">
        <v>2</v>
      </c>
      <c r="IC1855">
        <v>69.643723119653586</v>
      </c>
      <c r="ID1855">
        <v>0</v>
      </c>
    </row>
    <row r="1856" spans="3:238" x14ac:dyDescent="0.4">
      <c r="C1856" s="19">
        <v>169.18591540801094</v>
      </c>
      <c r="D1856">
        <v>0.49414304254938202</v>
      </c>
      <c r="FM1856">
        <v>124.85228781401031</v>
      </c>
      <c r="FN1856">
        <v>2</v>
      </c>
      <c r="FO1856">
        <v>3</v>
      </c>
      <c r="FP1856">
        <v>1</v>
      </c>
      <c r="FQ1856">
        <v>9.1093842665630476E-2</v>
      </c>
      <c r="FR1856">
        <v>0</v>
      </c>
      <c r="FS1856">
        <v>0</v>
      </c>
      <c r="FT1856">
        <v>2</v>
      </c>
      <c r="FU1856">
        <v>0.36810640940082318</v>
      </c>
      <c r="FV1856">
        <v>1</v>
      </c>
      <c r="FW1856">
        <v>1.4999999999999999E-2</v>
      </c>
      <c r="FX1856">
        <v>2</v>
      </c>
      <c r="FY1856">
        <v>118.75645866434817</v>
      </c>
      <c r="FZ1856">
        <v>122.42839158004739</v>
      </c>
      <c r="GO1856">
        <v>111.95722220757924</v>
      </c>
      <c r="GP1856">
        <v>2</v>
      </c>
      <c r="GQ1856">
        <v>3</v>
      </c>
      <c r="GR1856">
        <v>2</v>
      </c>
      <c r="GS1856">
        <v>5.4359760569473253E-2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5.0000000000000001E-3</v>
      </c>
      <c r="GZ1856">
        <v>2</v>
      </c>
      <c r="HA1856">
        <v>1</v>
      </c>
      <c r="HB1856">
        <v>0</v>
      </c>
      <c r="HQ1856">
        <v>69.657420307832368</v>
      </c>
      <c r="HR1856">
        <v>2</v>
      </c>
      <c r="HS1856">
        <v>3</v>
      </c>
      <c r="HT1856">
        <v>2</v>
      </c>
      <c r="HU1856">
        <v>0.15014143874960287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5.0000000000000001E-3</v>
      </c>
      <c r="IB1856">
        <v>2</v>
      </c>
      <c r="IC1856">
        <v>69.657420307832368</v>
      </c>
      <c r="ID1856">
        <v>0</v>
      </c>
    </row>
    <row r="1857" spans="3:238" x14ac:dyDescent="0.4">
      <c r="C1857" s="19">
        <v>169.24542571404538</v>
      </c>
      <c r="D1857">
        <v>0.21561593829369485</v>
      </c>
      <c r="FM1857">
        <v>124.87573641828905</v>
      </c>
      <c r="FN1857">
        <v>2</v>
      </c>
      <c r="FO1857">
        <v>2</v>
      </c>
      <c r="FP1857">
        <v>2</v>
      </c>
      <c r="FQ1857">
        <v>6.6142736318905396E-2</v>
      </c>
      <c r="FR1857">
        <v>0</v>
      </c>
      <c r="FS1857">
        <v>0</v>
      </c>
      <c r="FT1857">
        <v>2</v>
      </c>
      <c r="FU1857">
        <v>0.22243497348893462</v>
      </c>
      <c r="FV1857">
        <v>1</v>
      </c>
      <c r="FW1857">
        <v>7.4999999999999997E-3</v>
      </c>
      <c r="FX1857">
        <v>2</v>
      </c>
      <c r="FY1857">
        <v>122.82841584727457</v>
      </c>
      <c r="FZ1857">
        <v>122.82841584727457</v>
      </c>
      <c r="GO1857">
        <v>111.97034355598394</v>
      </c>
      <c r="GP1857">
        <v>2</v>
      </c>
      <c r="GQ1857">
        <v>3</v>
      </c>
      <c r="GR1857">
        <v>2</v>
      </c>
      <c r="GS1857">
        <v>0.73603842335924652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5.0000000000000001E-3</v>
      </c>
      <c r="GZ1857">
        <v>2</v>
      </c>
      <c r="HA1857">
        <v>1</v>
      </c>
      <c r="HB1857">
        <v>0</v>
      </c>
      <c r="HQ1857">
        <v>69.665483127687182</v>
      </c>
      <c r="HR1857">
        <v>2</v>
      </c>
      <c r="HS1857">
        <v>3</v>
      </c>
      <c r="HT1857">
        <v>1</v>
      </c>
      <c r="HU1857">
        <v>0.16334250342008441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5.0000000000000001E-3</v>
      </c>
      <c r="IB1857">
        <v>1</v>
      </c>
      <c r="IC1857">
        <v>69.665483127687182</v>
      </c>
      <c r="ID1857">
        <v>0</v>
      </c>
    </row>
    <row r="1858" spans="3:238" x14ac:dyDescent="0.4">
      <c r="C1858" s="19">
        <v>169.49585377247394</v>
      </c>
      <c r="D1858">
        <v>0.26845710144783652</v>
      </c>
      <c r="FM1858">
        <v>124.88818858397619</v>
      </c>
      <c r="FN1858">
        <v>2</v>
      </c>
      <c r="FO1858">
        <v>3</v>
      </c>
      <c r="FP1858">
        <v>1</v>
      </c>
      <c r="FQ1858">
        <v>1.2452165687136658E-2</v>
      </c>
      <c r="FR1858">
        <v>0</v>
      </c>
      <c r="FS1858">
        <v>0</v>
      </c>
      <c r="FT1858">
        <v>2</v>
      </c>
      <c r="FU1858">
        <v>0.69023165168887368</v>
      </c>
      <c r="FV1858">
        <v>1</v>
      </c>
      <c r="FW1858">
        <v>0.01</v>
      </c>
      <c r="FX1858">
        <v>1</v>
      </c>
      <c r="FY1858">
        <v>123.15993360299728</v>
      </c>
      <c r="FZ1858">
        <v>123.15993360299728</v>
      </c>
      <c r="GO1858">
        <v>112.02281150198866</v>
      </c>
      <c r="GP1858">
        <v>3</v>
      </c>
      <c r="GQ1858">
        <v>1</v>
      </c>
      <c r="GR1858">
        <v>2</v>
      </c>
      <c r="GS1858">
        <v>0.42195345085873792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5.0000000000000001E-3</v>
      </c>
      <c r="GZ1858">
        <v>2</v>
      </c>
      <c r="HA1858">
        <v>1</v>
      </c>
      <c r="HB1858">
        <v>0</v>
      </c>
      <c r="HQ1858">
        <v>69.669968999438524</v>
      </c>
      <c r="HR1858">
        <v>3</v>
      </c>
      <c r="HS1858">
        <v>3</v>
      </c>
      <c r="HT1858">
        <v>2</v>
      </c>
      <c r="HU1858">
        <v>0.1141803016985668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5.0000000000000001E-3</v>
      </c>
      <c r="IB1858">
        <v>2</v>
      </c>
      <c r="IC1858">
        <v>69.669968999438524</v>
      </c>
      <c r="ID1858">
        <v>0</v>
      </c>
    </row>
    <row r="1859" spans="3:238" x14ac:dyDescent="0.4">
      <c r="C1859" s="19">
        <v>169.56435457507209</v>
      </c>
      <c r="D1859">
        <v>5.5783228989071176E-2</v>
      </c>
      <c r="FM1859">
        <v>124.93480482521271</v>
      </c>
      <c r="FN1859">
        <v>2</v>
      </c>
      <c r="FO1859">
        <v>3</v>
      </c>
      <c r="FP1859">
        <v>1</v>
      </c>
      <c r="FQ1859">
        <v>8.2517011202395907E-2</v>
      </c>
      <c r="FR1859">
        <v>0</v>
      </c>
      <c r="FS1859">
        <v>0</v>
      </c>
      <c r="FT1859">
        <v>2</v>
      </c>
      <c r="FU1859">
        <v>0.19426239130663606</v>
      </c>
      <c r="FV1859">
        <v>1</v>
      </c>
      <c r="FW1859">
        <v>0.01</v>
      </c>
      <c r="FX1859">
        <v>2</v>
      </c>
      <c r="FY1859">
        <v>122.48781599504289</v>
      </c>
      <c r="FZ1859">
        <v>122.48781599504289</v>
      </c>
      <c r="GO1859">
        <v>112.15893788252907</v>
      </c>
      <c r="GP1859">
        <v>3</v>
      </c>
      <c r="GQ1859">
        <v>3</v>
      </c>
      <c r="GR1859">
        <v>1</v>
      </c>
      <c r="GS1859">
        <v>3.9773997714590746E-2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5.0000000000000001E-3</v>
      </c>
      <c r="GZ1859">
        <v>2</v>
      </c>
      <c r="HA1859">
        <v>1</v>
      </c>
      <c r="HB1859">
        <v>0</v>
      </c>
      <c r="HQ1859">
        <v>69.720000825334154</v>
      </c>
      <c r="HR1859">
        <v>2</v>
      </c>
      <c r="HS1859">
        <v>3</v>
      </c>
      <c r="HT1859">
        <v>1</v>
      </c>
      <c r="HU1859">
        <v>3.7103077959707874E-2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5.0000000000000001E-3</v>
      </c>
      <c r="IB1859">
        <v>2</v>
      </c>
      <c r="IC1859">
        <v>69.720000825334154</v>
      </c>
      <c r="ID1859">
        <v>0</v>
      </c>
    </row>
    <row r="1860" spans="3:238" x14ac:dyDescent="0.4">
      <c r="C1860" s="19">
        <v>169.60478011178697</v>
      </c>
      <c r="D1860">
        <v>0.69611256542805222</v>
      </c>
      <c r="FM1860">
        <v>124.94918911155226</v>
      </c>
      <c r="FN1860">
        <v>2</v>
      </c>
      <c r="FO1860">
        <v>1</v>
      </c>
      <c r="FP1860">
        <v>2</v>
      </c>
      <c r="FQ1860">
        <v>1.438428633954626E-2</v>
      </c>
      <c r="FR1860">
        <v>0</v>
      </c>
      <c r="FS1860">
        <v>0</v>
      </c>
      <c r="FT1860">
        <v>2</v>
      </c>
      <c r="FU1860">
        <v>6.9192294404787927E-2</v>
      </c>
      <c r="FV1860">
        <v>1</v>
      </c>
      <c r="FW1860">
        <v>5.0000000000000001E-3</v>
      </c>
      <c r="FX1860">
        <v>2</v>
      </c>
      <c r="FY1860">
        <v>116.51290645028656</v>
      </c>
      <c r="FZ1860">
        <v>122.70471729011417</v>
      </c>
      <c r="GO1860">
        <v>112.16653458592525</v>
      </c>
      <c r="GP1860">
        <v>3</v>
      </c>
      <c r="GQ1860">
        <v>3</v>
      </c>
      <c r="GR1860">
        <v>2</v>
      </c>
      <c r="GS1860">
        <v>0.23025587916188461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5.0000000000000001E-3</v>
      </c>
      <c r="GZ1860">
        <v>2</v>
      </c>
      <c r="HA1860">
        <v>1</v>
      </c>
      <c r="HB1860">
        <v>0</v>
      </c>
      <c r="HQ1860">
        <v>69.749603595230866</v>
      </c>
      <c r="HR1860">
        <v>3</v>
      </c>
      <c r="HS1860">
        <v>3</v>
      </c>
      <c r="HT1860">
        <v>3</v>
      </c>
      <c r="HU1860">
        <v>0.2607174048831864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5.0000000000000001E-3</v>
      </c>
      <c r="IB1860">
        <v>1</v>
      </c>
      <c r="IC1860">
        <v>69.749603595230866</v>
      </c>
      <c r="ID1860">
        <v>0</v>
      </c>
    </row>
    <row r="1861" spans="3:238" x14ac:dyDescent="0.4">
      <c r="C1861" s="19">
        <v>169.61922128443732</v>
      </c>
      <c r="D1861">
        <v>0.3620171715712388</v>
      </c>
      <c r="FM1861">
        <v>125.14244598917627</v>
      </c>
      <c r="FN1861">
        <v>2</v>
      </c>
      <c r="FO1861">
        <v>3</v>
      </c>
      <c r="FP1861">
        <v>2</v>
      </c>
      <c r="FQ1861">
        <v>0.19325687762400548</v>
      </c>
      <c r="FR1861">
        <v>0</v>
      </c>
      <c r="FS1861">
        <v>0</v>
      </c>
      <c r="FT1861">
        <v>2</v>
      </c>
      <c r="FU1861">
        <v>1.063881452800296</v>
      </c>
      <c r="FV1861">
        <v>1</v>
      </c>
      <c r="FW1861">
        <v>0.01</v>
      </c>
      <c r="FX1861">
        <v>2</v>
      </c>
      <c r="FY1861">
        <v>122.82169653753228</v>
      </c>
      <c r="FZ1861">
        <v>122.82169653753228</v>
      </c>
      <c r="GO1861">
        <v>112.21506386320051</v>
      </c>
      <c r="GP1861">
        <v>2</v>
      </c>
      <c r="GQ1861">
        <v>3</v>
      </c>
      <c r="GR1861">
        <v>3</v>
      </c>
      <c r="GS1861">
        <v>0.21882148525175033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5.0000000000000001E-3</v>
      </c>
      <c r="GZ1861">
        <v>2</v>
      </c>
      <c r="HA1861">
        <v>1</v>
      </c>
      <c r="HB1861">
        <v>0</v>
      </c>
      <c r="HQ1861">
        <v>69.775166308315093</v>
      </c>
      <c r="HR1861">
        <v>2</v>
      </c>
      <c r="HS1861">
        <v>2</v>
      </c>
      <c r="HT1861">
        <v>2</v>
      </c>
      <c r="HU1861">
        <v>0.38582555850812417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5.0000000000000001E-3</v>
      </c>
      <c r="IB1861">
        <v>2</v>
      </c>
      <c r="IC1861">
        <v>69.775166308315093</v>
      </c>
      <c r="ID1861">
        <v>0</v>
      </c>
    </row>
    <row r="1862" spans="3:238" x14ac:dyDescent="0.4">
      <c r="C1862" s="19">
        <v>169.68354970830836</v>
      </c>
      <c r="D1862">
        <v>0.77906837203039458</v>
      </c>
      <c r="FM1862">
        <v>125.3702688268275</v>
      </c>
      <c r="FN1862">
        <v>1</v>
      </c>
      <c r="FO1862">
        <v>3</v>
      </c>
      <c r="FP1862">
        <v>1</v>
      </c>
      <c r="FQ1862">
        <v>8.6764567767379716E-2</v>
      </c>
      <c r="FR1862">
        <v>0</v>
      </c>
      <c r="FS1862">
        <v>0</v>
      </c>
      <c r="FT1862">
        <v>2</v>
      </c>
      <c r="FU1862">
        <v>0.74356907164644415</v>
      </c>
      <c r="FV1862">
        <v>2</v>
      </c>
      <c r="FW1862">
        <v>0.01</v>
      </c>
      <c r="FX1862">
        <v>2</v>
      </c>
      <c r="FY1862">
        <v>125.01819809778344</v>
      </c>
      <c r="FZ1862">
        <v>125.28350425906012</v>
      </c>
      <c r="GO1862">
        <v>112.29846916538978</v>
      </c>
      <c r="GP1862">
        <v>3</v>
      </c>
      <c r="GQ1862">
        <v>3</v>
      </c>
      <c r="GR1862">
        <v>2</v>
      </c>
      <c r="GS1862">
        <v>0.43046116768373921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5.0000000000000001E-3</v>
      </c>
      <c r="GZ1862">
        <v>2</v>
      </c>
      <c r="HA1862">
        <v>1</v>
      </c>
      <c r="HB1862">
        <v>0</v>
      </c>
      <c r="HQ1862">
        <v>69.8048964235781</v>
      </c>
      <c r="HR1862">
        <v>3</v>
      </c>
      <c r="HS1862">
        <v>3</v>
      </c>
      <c r="HT1862">
        <v>2</v>
      </c>
      <c r="HU1862">
        <v>7.0030708975034897E-2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5.0000000000000001E-3</v>
      </c>
      <c r="IB1862">
        <v>2</v>
      </c>
      <c r="IC1862">
        <v>69.8048964235781</v>
      </c>
      <c r="ID1862">
        <v>0</v>
      </c>
    </row>
    <row r="1863" spans="3:238" x14ac:dyDescent="0.4">
      <c r="C1863" s="19">
        <v>169.69931972308694</v>
      </c>
      <c r="D1863">
        <v>0.68795615862111958</v>
      </c>
      <c r="FM1863">
        <v>125.47412967675668</v>
      </c>
      <c r="FN1863">
        <v>2</v>
      </c>
      <c r="FO1863">
        <v>3</v>
      </c>
      <c r="FP1863">
        <v>2</v>
      </c>
      <c r="FQ1863">
        <v>0.58594109278048645</v>
      </c>
      <c r="FR1863">
        <v>0</v>
      </c>
      <c r="FS1863">
        <v>0</v>
      </c>
      <c r="FT1863">
        <v>2</v>
      </c>
      <c r="FU1863">
        <v>0.74552306183401262</v>
      </c>
      <c r="FV1863">
        <v>1</v>
      </c>
      <c r="FW1863">
        <v>0.01</v>
      </c>
      <c r="FX1863">
        <v>2</v>
      </c>
      <c r="FY1863">
        <v>123.24946304049756</v>
      </c>
      <c r="FZ1863">
        <v>123.24946304049756</v>
      </c>
      <c r="GO1863">
        <v>112.33457498868884</v>
      </c>
      <c r="GP1863">
        <v>2</v>
      </c>
      <c r="GQ1863">
        <v>3</v>
      </c>
      <c r="GR1863">
        <v>2</v>
      </c>
      <c r="GS1863">
        <v>0.18012617090167615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5.0000000000000001E-3</v>
      </c>
      <c r="GZ1863">
        <v>2</v>
      </c>
      <c r="HA1863">
        <v>1</v>
      </c>
      <c r="HB1863">
        <v>0</v>
      </c>
      <c r="HQ1863">
        <v>69.82830252376813</v>
      </c>
      <c r="HR1863">
        <v>2</v>
      </c>
      <c r="HS1863">
        <v>3</v>
      </c>
      <c r="HT1863">
        <v>2</v>
      </c>
      <c r="HU1863">
        <v>0.61913204945119493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5.0000000000000001E-3</v>
      </c>
      <c r="IB1863">
        <v>1</v>
      </c>
      <c r="IC1863">
        <v>69.82830252376813</v>
      </c>
      <c r="ID1863">
        <v>0</v>
      </c>
    </row>
    <row r="1864" spans="3:238" x14ac:dyDescent="0.4">
      <c r="C1864" s="19">
        <v>169.86897194988106</v>
      </c>
      <c r="D1864">
        <v>9.6187652245134814E-2</v>
      </c>
      <c r="FM1864">
        <v>125.55727505956816</v>
      </c>
      <c r="FN1864">
        <v>2</v>
      </c>
      <c r="FO1864">
        <v>3</v>
      </c>
      <c r="FP1864">
        <v>2</v>
      </c>
      <c r="FQ1864">
        <v>8.3145382811483148E-2</v>
      </c>
      <c r="FR1864">
        <v>0</v>
      </c>
      <c r="FS1864">
        <v>0</v>
      </c>
      <c r="FT1864">
        <v>2</v>
      </c>
      <c r="FU1864">
        <v>0.1134410475838073</v>
      </c>
      <c r="FV1864">
        <v>1</v>
      </c>
      <c r="FW1864">
        <v>0.01</v>
      </c>
      <c r="FX1864">
        <v>1</v>
      </c>
      <c r="FY1864">
        <v>123.4244726405982</v>
      </c>
      <c r="FZ1864">
        <v>123.4244726405982</v>
      </c>
      <c r="GO1864">
        <v>112.36295076635601</v>
      </c>
      <c r="GP1864">
        <v>2</v>
      </c>
      <c r="GQ1864">
        <v>3</v>
      </c>
      <c r="GR1864">
        <v>3</v>
      </c>
      <c r="GS1864">
        <v>0.29924807556682004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5.0000000000000001E-3</v>
      </c>
      <c r="GZ1864">
        <v>2</v>
      </c>
      <c r="HA1864">
        <v>1</v>
      </c>
      <c r="HB1864">
        <v>0</v>
      </c>
      <c r="HQ1864">
        <v>69.830061768519073</v>
      </c>
      <c r="HR1864">
        <v>2</v>
      </c>
      <c r="HS1864">
        <v>3</v>
      </c>
      <c r="HT1864">
        <v>2</v>
      </c>
      <c r="HU1864">
        <v>1.398313213688299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5.0000000000000001E-3</v>
      </c>
      <c r="IB1864">
        <v>4</v>
      </c>
      <c r="IC1864">
        <v>69.830061768519073</v>
      </c>
      <c r="ID1864">
        <v>0</v>
      </c>
    </row>
    <row r="1865" spans="3:238" x14ac:dyDescent="0.4">
      <c r="C1865" s="19">
        <v>170.06534426896798</v>
      </c>
      <c r="D1865">
        <v>0.80490869329915427</v>
      </c>
      <c r="FM1865">
        <v>125.56405189904922</v>
      </c>
      <c r="FN1865">
        <v>2</v>
      </c>
      <c r="FO1865">
        <v>3</v>
      </c>
      <c r="FP1865">
        <v>2</v>
      </c>
      <c r="FQ1865">
        <v>0.1068273259632586</v>
      </c>
      <c r="FR1865">
        <v>0</v>
      </c>
      <c r="FS1865">
        <v>0</v>
      </c>
      <c r="FT1865">
        <v>2</v>
      </c>
      <c r="FU1865">
        <v>0.19271793305012985</v>
      </c>
      <c r="FV1865">
        <v>1</v>
      </c>
      <c r="FW1865">
        <v>0.01</v>
      </c>
      <c r="FX1865">
        <v>2</v>
      </c>
      <c r="FY1865">
        <v>125.00596925349016</v>
      </c>
      <c r="FZ1865">
        <v>125.00596925349016</v>
      </c>
      <c r="GO1865">
        <v>112.36340427083877</v>
      </c>
      <c r="GP1865">
        <v>2</v>
      </c>
      <c r="GQ1865">
        <v>2</v>
      </c>
      <c r="GR1865">
        <v>1</v>
      </c>
      <c r="GS1865">
        <v>0.43255086196556425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5.0000000000000001E-3</v>
      </c>
      <c r="GZ1865">
        <v>2</v>
      </c>
      <c r="HA1865">
        <v>1</v>
      </c>
      <c r="HB1865">
        <v>0</v>
      </c>
      <c r="HQ1865">
        <v>69.832844192778126</v>
      </c>
      <c r="HR1865">
        <v>3</v>
      </c>
      <c r="HS1865">
        <v>3</v>
      </c>
      <c r="HT1865">
        <v>1</v>
      </c>
      <c r="HU1865">
        <v>0.96808578152269986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5.0000000000000001E-3</v>
      </c>
      <c r="IB1865">
        <v>2</v>
      </c>
      <c r="IC1865">
        <v>69.832844192778126</v>
      </c>
      <c r="ID1865">
        <v>0</v>
      </c>
    </row>
    <row r="1866" spans="3:238" x14ac:dyDescent="0.4">
      <c r="C1866" s="19">
        <v>170.08502114695497</v>
      </c>
      <c r="D1866">
        <v>0.16571693612849003</v>
      </c>
      <c r="FM1866">
        <v>125.68089342166449</v>
      </c>
      <c r="FN1866">
        <v>2</v>
      </c>
      <c r="FO1866">
        <v>3</v>
      </c>
      <c r="FP1866">
        <v>2</v>
      </c>
      <c r="FQ1866">
        <v>0.11684152261528165</v>
      </c>
      <c r="FR1866">
        <v>0</v>
      </c>
      <c r="FS1866">
        <v>0</v>
      </c>
      <c r="FT1866">
        <v>2</v>
      </c>
      <c r="FU1866">
        <v>0.22506818482708318</v>
      </c>
      <c r="FV1866">
        <v>1</v>
      </c>
      <c r="FW1866">
        <v>0.01</v>
      </c>
      <c r="FX1866">
        <v>2</v>
      </c>
      <c r="FY1866">
        <v>125.0878347625855</v>
      </c>
      <c r="FZ1866">
        <v>125.0878347625855</v>
      </c>
      <c r="GO1866">
        <v>112.40182249428442</v>
      </c>
      <c r="GP1866">
        <v>3</v>
      </c>
      <c r="GQ1866">
        <v>3</v>
      </c>
      <c r="GR1866">
        <v>3</v>
      </c>
      <c r="GS1866">
        <v>0.40778258076644658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5.0000000000000001E-3</v>
      </c>
      <c r="GZ1866">
        <v>2</v>
      </c>
      <c r="HA1866">
        <v>1</v>
      </c>
      <c r="HB1866">
        <v>0</v>
      </c>
      <c r="HQ1866">
        <v>69.857292515037713</v>
      </c>
      <c r="HR1866">
        <v>3</v>
      </c>
      <c r="HS1866">
        <v>3</v>
      </c>
      <c r="HT1866">
        <v>1</v>
      </c>
      <c r="HU1866">
        <v>2.2144582857885103E-2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5.0000000000000001E-3</v>
      </c>
      <c r="IB1866">
        <v>3</v>
      </c>
      <c r="IC1866">
        <v>69.857292515037713</v>
      </c>
      <c r="ID1866">
        <v>0</v>
      </c>
    </row>
    <row r="1867" spans="3:238" x14ac:dyDescent="0.4">
      <c r="C1867" s="19">
        <v>170.1721809912805</v>
      </c>
      <c r="D1867">
        <v>0.7250236845827942</v>
      </c>
      <c r="FM1867">
        <v>125.68935788608482</v>
      </c>
      <c r="FN1867">
        <v>2</v>
      </c>
      <c r="FO1867">
        <v>3</v>
      </c>
      <c r="FP1867">
        <v>1</v>
      </c>
      <c r="FQ1867">
        <v>1.6490590511933124E-2</v>
      </c>
      <c r="FR1867">
        <v>0</v>
      </c>
      <c r="FS1867">
        <v>0</v>
      </c>
      <c r="FT1867">
        <v>2</v>
      </c>
      <c r="FU1867">
        <v>5.5151678977119978E-2</v>
      </c>
      <c r="FV1867">
        <v>1</v>
      </c>
      <c r="FW1867">
        <v>0.01</v>
      </c>
      <c r="FX1867">
        <v>2</v>
      </c>
      <c r="FY1867">
        <v>124.03604961785342</v>
      </c>
      <c r="FZ1867">
        <v>124.03604961785342</v>
      </c>
      <c r="GO1867">
        <v>112.40182680162442</v>
      </c>
      <c r="GP1867">
        <v>2</v>
      </c>
      <c r="GQ1867">
        <v>3</v>
      </c>
      <c r="GR1867">
        <v>2</v>
      </c>
      <c r="GS1867">
        <v>0.12939336765543327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5.0000000000000001E-3</v>
      </c>
      <c r="GZ1867">
        <v>2</v>
      </c>
      <c r="HA1867">
        <v>1</v>
      </c>
      <c r="HB1867">
        <v>0</v>
      </c>
      <c r="HQ1867">
        <v>69.875260479605927</v>
      </c>
      <c r="HR1867">
        <v>3</v>
      </c>
      <c r="HS1867">
        <v>2</v>
      </c>
      <c r="HT1867">
        <v>2</v>
      </c>
      <c r="HU1867">
        <v>7.1163743995155057E-2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5.0000000000000001E-3</v>
      </c>
      <c r="IB1867">
        <v>1</v>
      </c>
      <c r="IC1867">
        <v>69.875260479605927</v>
      </c>
      <c r="ID1867">
        <v>0</v>
      </c>
    </row>
    <row r="1868" spans="3:238" x14ac:dyDescent="0.4">
      <c r="C1868" s="19">
        <v>170.265616323671</v>
      </c>
      <c r="D1868">
        <v>0.42392665840105792</v>
      </c>
      <c r="FM1868">
        <v>125.74372281116442</v>
      </c>
      <c r="FN1868">
        <v>2</v>
      </c>
      <c r="FO1868">
        <v>3</v>
      </c>
      <c r="FP1868">
        <v>1</v>
      </c>
      <c r="FQ1868">
        <v>7.3899110540022461E-2</v>
      </c>
      <c r="FR1868">
        <v>0</v>
      </c>
      <c r="FS1868">
        <v>0</v>
      </c>
      <c r="FT1868">
        <v>2</v>
      </c>
      <c r="FU1868">
        <v>9.1645619266775391E-2</v>
      </c>
      <c r="FV1868">
        <v>2</v>
      </c>
      <c r="FW1868">
        <v>0.01</v>
      </c>
      <c r="FX1868">
        <v>1</v>
      </c>
      <c r="FY1868">
        <v>123.20580686624565</v>
      </c>
      <c r="FZ1868">
        <v>124.59638129104972</v>
      </c>
      <c r="GO1868">
        <v>112.43195513659663</v>
      </c>
      <c r="GP1868">
        <v>3</v>
      </c>
      <c r="GQ1868">
        <v>3</v>
      </c>
      <c r="GR1868">
        <v>2</v>
      </c>
      <c r="GS1868">
        <v>2.2366346499750635E-2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5.0000000000000001E-3</v>
      </c>
      <c r="GZ1868">
        <v>2</v>
      </c>
      <c r="HA1868">
        <v>1</v>
      </c>
      <c r="HB1868">
        <v>0</v>
      </c>
      <c r="HQ1868">
        <v>69.925711444252244</v>
      </c>
      <c r="HR1868">
        <v>3</v>
      </c>
      <c r="HS1868">
        <v>3</v>
      </c>
      <c r="HT1868">
        <v>3</v>
      </c>
      <c r="HU1868">
        <v>0.32085055452010486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5.0000000000000001E-3</v>
      </c>
      <c r="IB1868">
        <v>3</v>
      </c>
      <c r="IC1868">
        <v>69.925711444252244</v>
      </c>
      <c r="ID1868">
        <v>0</v>
      </c>
    </row>
    <row r="1869" spans="3:238" x14ac:dyDescent="0.4">
      <c r="C1869" s="19">
        <v>170.3210721207785</v>
      </c>
      <c r="D1869">
        <v>1.1370591446935236</v>
      </c>
      <c r="FM1869">
        <v>125.87537105379418</v>
      </c>
      <c r="FN1869">
        <v>2</v>
      </c>
      <c r="FO1869">
        <v>3</v>
      </c>
      <c r="FP1869">
        <v>3</v>
      </c>
      <c r="FQ1869">
        <v>0.19447763212968563</v>
      </c>
      <c r="FR1869">
        <v>0</v>
      </c>
      <c r="FS1869">
        <v>0</v>
      </c>
      <c r="FT1869">
        <v>2</v>
      </c>
      <c r="FU1869">
        <v>0.51974698309063971</v>
      </c>
      <c r="FV1869">
        <v>1</v>
      </c>
      <c r="FW1869">
        <v>0.01</v>
      </c>
      <c r="FX1869">
        <v>2</v>
      </c>
      <c r="FY1869">
        <v>125.5071551633492</v>
      </c>
      <c r="FZ1869">
        <v>125.5071551633492</v>
      </c>
      <c r="GO1869">
        <v>112.43465664690854</v>
      </c>
      <c r="GP1869">
        <v>3</v>
      </c>
      <c r="GQ1869">
        <v>3</v>
      </c>
      <c r="GR1869">
        <v>1</v>
      </c>
      <c r="GS1869">
        <v>5.9390118695945071E-2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5.0000000000000001E-3</v>
      </c>
      <c r="GZ1869">
        <v>2</v>
      </c>
      <c r="HA1869">
        <v>1</v>
      </c>
      <c r="HB1869">
        <v>0</v>
      </c>
      <c r="HQ1869">
        <v>70.009940933477793</v>
      </c>
      <c r="HR1869">
        <v>3</v>
      </c>
      <c r="HS1869">
        <v>3</v>
      </c>
      <c r="HT1869">
        <v>3</v>
      </c>
      <c r="HU1869">
        <v>6.8129964210754401E-2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5.0000000000000001E-3</v>
      </c>
      <c r="IB1869">
        <v>2</v>
      </c>
      <c r="IC1869">
        <v>70.009940933477793</v>
      </c>
      <c r="ID1869">
        <v>0</v>
      </c>
    </row>
    <row r="1870" spans="3:238" x14ac:dyDescent="0.4">
      <c r="C1870" s="19">
        <v>170.45132673243535</v>
      </c>
      <c r="D1870">
        <v>0.337020582109119</v>
      </c>
      <c r="FM1870">
        <v>126.07783722857755</v>
      </c>
      <c r="FN1870">
        <v>2</v>
      </c>
      <c r="FO1870">
        <v>3</v>
      </c>
      <c r="FP1870">
        <v>2</v>
      </c>
      <c r="FQ1870">
        <v>0.24198070141461225</v>
      </c>
      <c r="FR1870">
        <v>0</v>
      </c>
      <c r="FS1870">
        <v>0</v>
      </c>
      <c r="FT1870">
        <v>2</v>
      </c>
      <c r="FU1870">
        <v>0.2996504226633569</v>
      </c>
      <c r="FV1870">
        <v>1</v>
      </c>
      <c r="FW1870">
        <v>0.01</v>
      </c>
      <c r="FX1870">
        <v>1</v>
      </c>
      <c r="FY1870">
        <v>124.04223953112788</v>
      </c>
      <c r="FZ1870">
        <v>124.04223953112788</v>
      </c>
      <c r="GO1870">
        <v>112.51407913681228</v>
      </c>
      <c r="GP1870">
        <v>2</v>
      </c>
      <c r="GQ1870">
        <v>3</v>
      </c>
      <c r="GR1870">
        <v>3</v>
      </c>
      <c r="GS1870">
        <v>0.30226742116393102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5.0000000000000001E-3</v>
      </c>
      <c r="GZ1870">
        <v>2</v>
      </c>
      <c r="HA1870">
        <v>1</v>
      </c>
      <c r="HB1870">
        <v>0</v>
      </c>
      <c r="HQ1870">
        <v>70.010194056436475</v>
      </c>
      <c r="HR1870">
        <v>3</v>
      </c>
      <c r="HS1870">
        <v>3</v>
      </c>
      <c r="HT1870">
        <v>1</v>
      </c>
      <c r="HU1870">
        <v>0.13931101712118704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5.0000000000000001E-3</v>
      </c>
      <c r="IB1870">
        <v>1</v>
      </c>
      <c r="IC1870">
        <v>70.010194056436475</v>
      </c>
      <c r="ID1870">
        <v>0</v>
      </c>
    </row>
    <row r="1871" spans="3:238" x14ac:dyDescent="0.4">
      <c r="C1871" s="19">
        <v>170.65499117246605</v>
      </c>
      <c r="D1871">
        <v>0.37980368278044807</v>
      </c>
      <c r="FM1871">
        <v>126.17333552077122</v>
      </c>
      <c r="FN1871">
        <v>2</v>
      </c>
      <c r="FO1871">
        <v>3</v>
      </c>
      <c r="FP1871">
        <v>1</v>
      </c>
      <c r="FQ1871">
        <v>9.549829219367284E-2</v>
      </c>
      <c r="FR1871">
        <v>0</v>
      </c>
      <c r="FS1871">
        <v>0</v>
      </c>
      <c r="FT1871">
        <v>2</v>
      </c>
      <c r="FU1871">
        <v>0.36810640940082318</v>
      </c>
      <c r="FV1871">
        <v>1</v>
      </c>
      <c r="FW1871">
        <v>0.01</v>
      </c>
      <c r="FX1871">
        <v>2</v>
      </c>
      <c r="FY1871">
        <v>124.26495735962051</v>
      </c>
      <c r="FZ1871">
        <v>124.26495735962051</v>
      </c>
      <c r="GO1871">
        <v>112.55594418073076</v>
      </c>
      <c r="GP1871">
        <v>2</v>
      </c>
      <c r="GQ1871">
        <v>3</v>
      </c>
      <c r="GR1871">
        <v>3</v>
      </c>
      <c r="GS1871">
        <v>2.4902062450466576E-2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5.0000000000000001E-3</v>
      </c>
      <c r="GZ1871">
        <v>2</v>
      </c>
      <c r="HA1871">
        <v>1</v>
      </c>
      <c r="HB1871">
        <v>0</v>
      </c>
      <c r="HQ1871">
        <v>70.017742942061332</v>
      </c>
      <c r="HR1871">
        <v>3</v>
      </c>
      <c r="HS1871">
        <v>3</v>
      </c>
      <c r="HT1871">
        <v>1</v>
      </c>
      <c r="HU1871">
        <v>0.22123333297072367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5.0000000000000001E-3</v>
      </c>
      <c r="IB1871">
        <v>4</v>
      </c>
      <c r="IC1871">
        <v>70.017742942061332</v>
      </c>
      <c r="ID1871">
        <v>0</v>
      </c>
    </row>
    <row r="1872" spans="3:238" x14ac:dyDescent="0.4">
      <c r="C1872" s="19">
        <v>170.74121873917119</v>
      </c>
      <c r="D1872">
        <v>1.3450130581958035</v>
      </c>
      <c r="FM1872">
        <v>126.18657790023805</v>
      </c>
      <c r="FN1872">
        <v>3</v>
      </c>
      <c r="FO1872">
        <v>2</v>
      </c>
      <c r="FP1872">
        <v>1</v>
      </c>
      <c r="FQ1872">
        <v>0.31120684644386376</v>
      </c>
      <c r="FR1872">
        <v>0</v>
      </c>
      <c r="FS1872">
        <v>0</v>
      </c>
      <c r="FT1872">
        <v>2</v>
      </c>
      <c r="FU1872">
        <v>0.56260720352078653</v>
      </c>
      <c r="FV1872">
        <v>1</v>
      </c>
      <c r="FW1872">
        <v>7.4999999999999997E-3</v>
      </c>
      <c r="FX1872">
        <v>1</v>
      </c>
      <c r="FY1872">
        <v>48.297696159904099</v>
      </c>
      <c r="FZ1872">
        <v>48.297696159904099</v>
      </c>
      <c r="GO1872">
        <v>112.68069753907169</v>
      </c>
      <c r="GP1872">
        <v>3</v>
      </c>
      <c r="GQ1872">
        <v>3</v>
      </c>
      <c r="GR1872">
        <v>3</v>
      </c>
      <c r="GS1872">
        <v>0.36647460174182261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5.0000000000000001E-3</v>
      </c>
      <c r="GZ1872">
        <v>2</v>
      </c>
      <c r="HA1872">
        <v>1</v>
      </c>
      <c r="HB1872">
        <v>0</v>
      </c>
      <c r="HQ1872">
        <v>70.059009041577411</v>
      </c>
      <c r="HR1872">
        <v>2</v>
      </c>
      <c r="HS1872">
        <v>3</v>
      </c>
      <c r="HT1872">
        <v>2</v>
      </c>
      <c r="HU1872">
        <v>0.11139065231899126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5.0000000000000001E-3</v>
      </c>
      <c r="IB1872">
        <v>2</v>
      </c>
      <c r="IC1872">
        <v>70.059009041577411</v>
      </c>
      <c r="ID1872">
        <v>0</v>
      </c>
    </row>
    <row r="1873" spans="3:238" x14ac:dyDescent="0.4">
      <c r="C1873" s="19">
        <v>170.75045798476978</v>
      </c>
      <c r="D1873">
        <v>1.0885175305201074</v>
      </c>
      <c r="FM1873">
        <v>126.20684238648451</v>
      </c>
      <c r="FN1873">
        <v>2</v>
      </c>
      <c r="FO1873">
        <v>3</v>
      </c>
      <c r="FP1873">
        <v>2</v>
      </c>
      <c r="FQ1873">
        <v>0.12944033098113186</v>
      </c>
      <c r="FR1873">
        <v>0</v>
      </c>
      <c r="FS1873">
        <v>0</v>
      </c>
      <c r="FT1873">
        <v>2</v>
      </c>
      <c r="FU1873">
        <v>0.19235645054832975</v>
      </c>
      <c r="FV1873">
        <v>2</v>
      </c>
      <c r="FW1873">
        <v>0.01</v>
      </c>
      <c r="FX1873">
        <v>2</v>
      </c>
      <c r="FY1873">
        <v>124.15349116783096</v>
      </c>
      <c r="FZ1873">
        <v>124.9919075776545</v>
      </c>
      <c r="GO1873">
        <v>112.68464195573473</v>
      </c>
      <c r="GP1873">
        <v>3</v>
      </c>
      <c r="GQ1873">
        <v>3</v>
      </c>
      <c r="GR1873">
        <v>1</v>
      </c>
      <c r="GS1873">
        <v>0.50291594083818336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5.0000000000000001E-3</v>
      </c>
      <c r="GZ1873">
        <v>2</v>
      </c>
      <c r="HA1873">
        <v>1</v>
      </c>
      <c r="HB1873">
        <v>0</v>
      </c>
      <c r="HQ1873">
        <v>70.111858018812143</v>
      </c>
      <c r="HR1873">
        <v>2</v>
      </c>
      <c r="HS1873">
        <v>3</v>
      </c>
      <c r="HT1873">
        <v>3</v>
      </c>
      <c r="HU1873">
        <v>0.11382566006425165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5.0000000000000001E-3</v>
      </c>
      <c r="IB1873">
        <v>2</v>
      </c>
      <c r="IC1873">
        <v>70.111858018812143</v>
      </c>
      <c r="ID1873">
        <v>0</v>
      </c>
    </row>
    <row r="1874" spans="3:238" x14ac:dyDescent="0.4">
      <c r="C1874" s="19">
        <v>170.77835648628925</v>
      </c>
      <c r="D1874">
        <v>0.16366948871473141</v>
      </c>
      <c r="FM1874">
        <v>126.36000229221055</v>
      </c>
      <c r="FN1874">
        <v>2</v>
      </c>
      <c r="FO1874">
        <v>2</v>
      </c>
      <c r="FP1874">
        <v>1</v>
      </c>
      <c r="FQ1874">
        <v>0.11438638964700572</v>
      </c>
      <c r="FR1874">
        <v>0</v>
      </c>
      <c r="FS1874">
        <v>0</v>
      </c>
      <c r="FT1874">
        <v>2</v>
      </c>
      <c r="FU1874">
        <v>0.32013628711302006</v>
      </c>
      <c r="FV1874">
        <v>1</v>
      </c>
      <c r="FW1874">
        <v>0.01</v>
      </c>
      <c r="FX1874">
        <v>2</v>
      </c>
      <c r="FY1874">
        <v>122.11860328933624</v>
      </c>
      <c r="FZ1874">
        <v>124.43750023551675</v>
      </c>
      <c r="GO1874">
        <v>112.71752505446342</v>
      </c>
      <c r="GP1874">
        <v>2</v>
      </c>
      <c r="GQ1874">
        <v>1</v>
      </c>
      <c r="GR1874">
        <v>2</v>
      </c>
      <c r="GS1874">
        <v>0.20178097887351445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5.0000000000000001E-3</v>
      </c>
      <c r="GZ1874">
        <v>2</v>
      </c>
      <c r="HA1874">
        <v>1</v>
      </c>
      <c r="HB1874">
        <v>0</v>
      </c>
      <c r="HQ1874">
        <v>70.168736557284447</v>
      </c>
      <c r="HR1874">
        <v>2</v>
      </c>
      <c r="HS1874">
        <v>3</v>
      </c>
      <c r="HT1874">
        <v>1</v>
      </c>
      <c r="HU1874">
        <v>2.3860873595395377E-2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5.0000000000000001E-3</v>
      </c>
      <c r="IB1874">
        <v>1</v>
      </c>
      <c r="IC1874">
        <v>70.168736557284447</v>
      </c>
      <c r="ID1874">
        <v>0</v>
      </c>
    </row>
    <row r="1875" spans="3:238" x14ac:dyDescent="0.4">
      <c r="C1875" s="19">
        <v>170.82135730992701</v>
      </c>
      <c r="D1875">
        <v>0.14651751731980767</v>
      </c>
      <c r="FM1875">
        <v>126.41922116737371</v>
      </c>
      <c r="FN1875">
        <v>2</v>
      </c>
      <c r="FO1875">
        <v>3</v>
      </c>
      <c r="FP1875">
        <v>2</v>
      </c>
      <c r="FQ1875">
        <v>2.8140563839455818E-2</v>
      </c>
      <c r="FR1875">
        <v>0</v>
      </c>
      <c r="FS1875">
        <v>0</v>
      </c>
      <c r="FT1875">
        <v>2</v>
      </c>
      <c r="FU1875">
        <v>0.16045805433153607</v>
      </c>
      <c r="FV1875">
        <v>1</v>
      </c>
      <c r="FW1875">
        <v>0.01</v>
      </c>
      <c r="FX1875">
        <v>1</v>
      </c>
      <c r="FY1875">
        <v>126.19488368426587</v>
      </c>
      <c r="FZ1875">
        <v>126.19488368426587</v>
      </c>
      <c r="GO1875">
        <v>112.85964120935</v>
      </c>
      <c r="GP1875">
        <v>2</v>
      </c>
      <c r="GQ1875">
        <v>3</v>
      </c>
      <c r="GR1875">
        <v>2</v>
      </c>
      <c r="GS1875">
        <v>0.19400582320878784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5.0000000000000001E-3</v>
      </c>
      <c r="GZ1875">
        <v>2</v>
      </c>
      <c r="HA1875">
        <v>1</v>
      </c>
      <c r="HB1875">
        <v>0</v>
      </c>
      <c r="HQ1875">
        <v>70.20603730601789</v>
      </c>
      <c r="HR1875">
        <v>3</v>
      </c>
      <c r="HS1875">
        <v>3</v>
      </c>
      <c r="HT1875">
        <v>2</v>
      </c>
      <c r="HU1875">
        <v>0.25309986727028472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5.0000000000000001E-3</v>
      </c>
      <c r="IB1875">
        <v>2</v>
      </c>
      <c r="IC1875">
        <v>70.20603730601789</v>
      </c>
      <c r="ID1875">
        <v>0</v>
      </c>
    </row>
    <row r="1876" spans="3:238" x14ac:dyDescent="0.4">
      <c r="C1876" s="19">
        <v>170.84758055053157</v>
      </c>
      <c r="D1876">
        <v>0.38666537025522985</v>
      </c>
      <c r="FM1876">
        <v>126.4524626218125</v>
      </c>
      <c r="FN1876">
        <v>2</v>
      </c>
      <c r="FO1876">
        <v>3</v>
      </c>
      <c r="FP1876">
        <v>2</v>
      </c>
      <c r="FQ1876">
        <v>0.20284857175466381</v>
      </c>
      <c r="FR1876">
        <v>0</v>
      </c>
      <c r="FS1876">
        <v>0</v>
      </c>
      <c r="FT1876">
        <v>2</v>
      </c>
      <c r="FU1876">
        <v>0.75071231235061198</v>
      </c>
      <c r="FV1876">
        <v>2</v>
      </c>
      <c r="FW1876">
        <v>7.4999999999999997E-3</v>
      </c>
      <c r="FX1876">
        <v>2</v>
      </c>
      <c r="FY1876">
        <v>125.53998124593353</v>
      </c>
      <c r="FZ1876">
        <v>125.53998124593353</v>
      </c>
      <c r="GO1876">
        <v>112.95109208117154</v>
      </c>
      <c r="GP1876">
        <v>3</v>
      </c>
      <c r="GQ1876">
        <v>3</v>
      </c>
      <c r="GR1876">
        <v>2</v>
      </c>
      <c r="GS1876">
        <v>0.12190445715385417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5.0000000000000001E-3</v>
      </c>
      <c r="GZ1876">
        <v>2</v>
      </c>
      <c r="HA1876">
        <v>1</v>
      </c>
      <c r="HB1876">
        <v>0</v>
      </c>
      <c r="HQ1876">
        <v>70.228999014238852</v>
      </c>
      <c r="HR1876">
        <v>3</v>
      </c>
      <c r="HS1876">
        <v>3</v>
      </c>
      <c r="HT1876">
        <v>3</v>
      </c>
      <c r="HU1876">
        <v>3.401654014878449E-2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5.0000000000000001E-3</v>
      </c>
      <c r="IB1876">
        <v>4</v>
      </c>
      <c r="IC1876">
        <v>70.228999014238852</v>
      </c>
      <c r="ID1876">
        <v>0</v>
      </c>
    </row>
    <row r="1877" spans="3:238" x14ac:dyDescent="0.4">
      <c r="C1877" s="19">
        <v>170.90205459401565</v>
      </c>
      <c r="D1877">
        <v>0.27790919084154098</v>
      </c>
      <c r="FM1877">
        <v>126.47937329233444</v>
      </c>
      <c r="FN1877">
        <v>2</v>
      </c>
      <c r="FO1877">
        <v>3</v>
      </c>
      <c r="FP1877">
        <v>2</v>
      </c>
      <c r="FQ1877">
        <v>2.6910670521943521E-2</v>
      </c>
      <c r="FR1877">
        <v>0</v>
      </c>
      <c r="FS1877">
        <v>0</v>
      </c>
      <c r="FT1877">
        <v>2</v>
      </c>
      <c r="FU1877">
        <v>7.2261747048620317E-2</v>
      </c>
      <c r="FV1877">
        <v>2</v>
      </c>
      <c r="FW1877">
        <v>1.2500000000000001E-2</v>
      </c>
      <c r="FX1877">
        <v>2</v>
      </c>
      <c r="FY1877">
        <v>123.10013340548343</v>
      </c>
      <c r="FZ1877">
        <v>125.66982370062439</v>
      </c>
      <c r="GO1877">
        <v>112.96257551184527</v>
      </c>
      <c r="GP1877">
        <v>2</v>
      </c>
      <c r="GQ1877">
        <v>3</v>
      </c>
      <c r="GR1877">
        <v>3</v>
      </c>
      <c r="GS1877">
        <v>1.713209437495718E-2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5.0000000000000001E-3</v>
      </c>
      <c r="GZ1877">
        <v>2</v>
      </c>
      <c r="HA1877">
        <v>1</v>
      </c>
      <c r="HB1877">
        <v>0</v>
      </c>
      <c r="HQ1877">
        <v>70.278011255176423</v>
      </c>
      <c r="HR1877">
        <v>2</v>
      </c>
      <c r="HS1877">
        <v>2</v>
      </c>
      <c r="HT1877">
        <v>2</v>
      </c>
      <c r="HU1877">
        <v>6.5038334653283666E-2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5.0000000000000001E-3</v>
      </c>
      <c r="IB1877">
        <v>1</v>
      </c>
      <c r="IC1877">
        <v>70.278011255176423</v>
      </c>
      <c r="ID1877">
        <v>0</v>
      </c>
    </row>
    <row r="1878" spans="3:238" x14ac:dyDescent="0.4">
      <c r="C1878" s="19">
        <v>170.91158641006882</v>
      </c>
      <c r="D1878">
        <v>0.24474630560953869</v>
      </c>
      <c r="FM1878">
        <v>126.53871966205118</v>
      </c>
      <c r="FN1878">
        <v>2</v>
      </c>
      <c r="FO1878">
        <v>3</v>
      </c>
      <c r="FP1878">
        <v>2</v>
      </c>
      <c r="FQ1878">
        <v>7.767824079164222E-2</v>
      </c>
      <c r="FR1878">
        <v>0</v>
      </c>
      <c r="FS1878">
        <v>0</v>
      </c>
      <c r="FT1878">
        <v>2</v>
      </c>
      <c r="FU1878">
        <v>0.26564594351326837</v>
      </c>
      <c r="FV1878">
        <v>1</v>
      </c>
      <c r="FW1878">
        <v>1.4999999999999999E-2</v>
      </c>
      <c r="FX1878">
        <v>2</v>
      </c>
      <c r="FY1878">
        <v>126.05124945421241</v>
      </c>
      <c r="FZ1878">
        <v>126.39108060353425</v>
      </c>
      <c r="GO1878">
        <v>113.05582184611075</v>
      </c>
      <c r="GP1878">
        <v>2</v>
      </c>
      <c r="GQ1878">
        <v>3</v>
      </c>
      <c r="GR1878">
        <v>1</v>
      </c>
      <c r="GS1878">
        <v>8.753673143526261E-2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5.0000000000000001E-3</v>
      </c>
      <c r="GZ1878">
        <v>2</v>
      </c>
      <c r="HA1878">
        <v>1</v>
      </c>
      <c r="HB1878">
        <v>0</v>
      </c>
      <c r="HQ1878">
        <v>70.358036035482471</v>
      </c>
      <c r="HR1878">
        <v>2</v>
      </c>
      <c r="HS1878">
        <v>3</v>
      </c>
      <c r="HT1878">
        <v>2</v>
      </c>
      <c r="HU1878">
        <v>0.44783272864189211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5.0000000000000001E-3</v>
      </c>
      <c r="IB1878">
        <v>2</v>
      </c>
      <c r="IC1878">
        <v>70.358036035482471</v>
      </c>
      <c r="ID1878">
        <v>0</v>
      </c>
    </row>
    <row r="1879" spans="3:238" x14ac:dyDescent="0.4">
      <c r="C1879" s="19">
        <v>171.03591397272743</v>
      </c>
      <c r="D1879">
        <v>0.38411798458668045</v>
      </c>
      <c r="FM1879">
        <v>126.56183651221738</v>
      </c>
      <c r="FN1879">
        <v>2</v>
      </c>
      <c r="FO1879">
        <v>3</v>
      </c>
      <c r="FP1879">
        <v>2</v>
      </c>
      <c r="FQ1879">
        <v>2.3116850166210384E-2</v>
      </c>
      <c r="FR1879">
        <v>0</v>
      </c>
      <c r="FS1879">
        <v>0</v>
      </c>
      <c r="FT1879">
        <v>2</v>
      </c>
      <c r="FU1879">
        <v>0.14732845473323194</v>
      </c>
      <c r="FV1879">
        <v>1</v>
      </c>
      <c r="FW1879">
        <v>0.02</v>
      </c>
      <c r="FX1879">
        <v>2</v>
      </c>
      <c r="FY1879">
        <v>125.88963914415855</v>
      </c>
      <c r="FZ1879">
        <v>126.46104142125954</v>
      </c>
      <c r="GO1879">
        <v>113.14307774754079</v>
      </c>
      <c r="GP1879">
        <v>3</v>
      </c>
      <c r="GQ1879">
        <v>3</v>
      </c>
      <c r="GR1879">
        <v>1</v>
      </c>
      <c r="GS1879">
        <v>0.12212473660070891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5.0000000000000001E-3</v>
      </c>
      <c r="GZ1879">
        <v>2</v>
      </c>
      <c r="HA1879">
        <v>1</v>
      </c>
      <c r="HB1879">
        <v>0</v>
      </c>
      <c r="HQ1879">
        <v>70.422936114522003</v>
      </c>
      <c r="HR1879">
        <v>3</v>
      </c>
      <c r="HS1879">
        <v>3</v>
      </c>
      <c r="HT1879">
        <v>3</v>
      </c>
      <c r="HU1879">
        <v>9.7463641654957703E-2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5.0000000000000001E-3</v>
      </c>
      <c r="IB1879">
        <v>2</v>
      </c>
      <c r="IC1879">
        <v>70.422936114522003</v>
      </c>
      <c r="ID1879">
        <v>0</v>
      </c>
    </row>
    <row r="1880" spans="3:238" x14ac:dyDescent="0.4">
      <c r="C1880" s="19">
        <v>171.6945580993104</v>
      </c>
      <c r="D1880">
        <v>0.5090079717481899</v>
      </c>
      <c r="FM1880">
        <v>126.6117100923978</v>
      </c>
      <c r="FN1880">
        <v>2</v>
      </c>
      <c r="FO1880">
        <v>3</v>
      </c>
      <c r="FP1880">
        <v>2</v>
      </c>
      <c r="FQ1880">
        <v>0.2517078001872487</v>
      </c>
      <c r="FR1880">
        <v>0</v>
      </c>
      <c r="FS1880">
        <v>0</v>
      </c>
      <c r="FT1880">
        <v>2</v>
      </c>
      <c r="FU1880">
        <v>0.30694855014170946</v>
      </c>
      <c r="FV1880">
        <v>1</v>
      </c>
      <c r="FW1880">
        <v>0.01</v>
      </c>
      <c r="FX1880">
        <v>2</v>
      </c>
      <c r="FY1880">
        <v>124.73920885751266</v>
      </c>
      <c r="FZ1880">
        <v>124.73920885751266</v>
      </c>
      <c r="GO1880">
        <v>113.27449823792765</v>
      </c>
      <c r="GP1880">
        <v>3</v>
      </c>
      <c r="GQ1880">
        <v>3</v>
      </c>
      <c r="GR1880">
        <v>2</v>
      </c>
      <c r="GS1880">
        <v>0.25578300828061107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5.0000000000000001E-3</v>
      </c>
      <c r="GZ1880">
        <v>2</v>
      </c>
      <c r="HA1880">
        <v>1</v>
      </c>
      <c r="HB1880">
        <v>0</v>
      </c>
      <c r="HQ1880">
        <v>70.437292541589613</v>
      </c>
      <c r="HR1880">
        <v>2</v>
      </c>
      <c r="HS1880">
        <v>3</v>
      </c>
      <c r="HT1880">
        <v>3</v>
      </c>
      <c r="HU1880">
        <v>4.3949600069911304E-2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5.0000000000000001E-3</v>
      </c>
      <c r="IB1880">
        <v>1</v>
      </c>
      <c r="IC1880">
        <v>70.437292541589613</v>
      </c>
      <c r="ID1880">
        <v>0</v>
      </c>
    </row>
    <row r="1881" spans="3:238" x14ac:dyDescent="0.4">
      <c r="C1881" s="19">
        <v>171.70559390201402</v>
      </c>
      <c r="D1881">
        <v>0.48512542435872774</v>
      </c>
      <c r="FM1881">
        <v>126.62661753663618</v>
      </c>
      <c r="FN1881">
        <v>2</v>
      </c>
      <c r="FO1881">
        <v>2</v>
      </c>
      <c r="FP1881">
        <v>1</v>
      </c>
      <c r="FQ1881">
        <v>4.8029213295193621E-2</v>
      </c>
      <c r="FR1881">
        <v>0</v>
      </c>
      <c r="FS1881">
        <v>0</v>
      </c>
      <c r="FT1881">
        <v>2</v>
      </c>
      <c r="FU1881">
        <v>0.97522466506693806</v>
      </c>
      <c r="FV1881">
        <v>1</v>
      </c>
      <c r="FW1881">
        <v>0.01</v>
      </c>
      <c r="FX1881">
        <v>2</v>
      </c>
      <c r="FY1881">
        <v>122.69356643668651</v>
      </c>
      <c r="FZ1881">
        <v>124.80959368197014</v>
      </c>
      <c r="GO1881">
        <v>113.32301069505418</v>
      </c>
      <c r="GP1881">
        <v>2</v>
      </c>
      <c r="GQ1881">
        <v>3</v>
      </c>
      <c r="GR1881">
        <v>3</v>
      </c>
      <c r="GS1881">
        <v>1.8113439929347313E-2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5.0000000000000001E-3</v>
      </c>
      <c r="GZ1881">
        <v>2</v>
      </c>
      <c r="HA1881">
        <v>1</v>
      </c>
      <c r="HB1881">
        <v>0</v>
      </c>
      <c r="HQ1881">
        <v>70.444109218182732</v>
      </c>
      <c r="HR1881">
        <v>3</v>
      </c>
      <c r="HS1881">
        <v>3</v>
      </c>
      <c r="HT1881">
        <v>2</v>
      </c>
      <c r="HU1881">
        <v>0.1806700357581244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5.0000000000000001E-3</v>
      </c>
      <c r="IB1881">
        <v>2</v>
      </c>
      <c r="IC1881">
        <v>70.444109218182732</v>
      </c>
      <c r="ID1881">
        <v>0</v>
      </c>
    </row>
    <row r="1882" spans="3:238" x14ac:dyDescent="0.4">
      <c r="C1882" s="19">
        <v>171.7316611772701</v>
      </c>
      <c r="D1882">
        <v>0.35736751520690291</v>
      </c>
      <c r="FM1882">
        <v>126.71377697630126</v>
      </c>
      <c r="FN1882">
        <v>2</v>
      </c>
      <c r="FO1882">
        <v>3</v>
      </c>
      <c r="FP1882">
        <v>1</v>
      </c>
      <c r="FQ1882">
        <v>3.3911641769842377E-2</v>
      </c>
      <c r="FR1882">
        <v>0</v>
      </c>
      <c r="FS1882">
        <v>0</v>
      </c>
      <c r="FT1882">
        <v>2</v>
      </c>
      <c r="FU1882">
        <v>0.96356579737149339</v>
      </c>
      <c r="FV1882">
        <v>1</v>
      </c>
      <c r="FW1882">
        <v>1.4999999999999999E-2</v>
      </c>
      <c r="FX1882">
        <v>1</v>
      </c>
      <c r="FY1882">
        <v>123.14956097767195</v>
      </c>
      <c r="FZ1882">
        <v>125.27354077264019</v>
      </c>
      <c r="GO1882">
        <v>113.74275201401421</v>
      </c>
      <c r="GP1882">
        <v>2</v>
      </c>
      <c r="GQ1882">
        <v>3</v>
      </c>
      <c r="GR1882">
        <v>2</v>
      </c>
      <c r="GS1882">
        <v>0.36358405684011857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5.0000000000000001E-3</v>
      </c>
      <c r="GZ1882">
        <v>2</v>
      </c>
      <c r="HA1882">
        <v>1</v>
      </c>
      <c r="HB1882">
        <v>0</v>
      </c>
      <c r="HQ1882">
        <v>70.455053201780416</v>
      </c>
      <c r="HR1882">
        <v>3</v>
      </c>
      <c r="HS1882">
        <v>3</v>
      </c>
      <c r="HT1882">
        <v>2</v>
      </c>
      <c r="HU1882">
        <v>7.4640834019311084E-2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5.0000000000000001E-3</v>
      </c>
      <c r="IB1882">
        <v>1</v>
      </c>
      <c r="IC1882">
        <v>70.455053201780416</v>
      </c>
      <c r="ID1882">
        <v>0</v>
      </c>
    </row>
    <row r="1883" spans="3:238" x14ac:dyDescent="0.4">
      <c r="C1883" s="19">
        <v>171.82379921197582</v>
      </c>
      <c r="D1883">
        <v>1.0617186534602752</v>
      </c>
      <c r="FM1883">
        <v>126.76568752951262</v>
      </c>
      <c r="FN1883">
        <v>2</v>
      </c>
      <c r="FO1883">
        <v>3</v>
      </c>
      <c r="FP1883">
        <v>2</v>
      </c>
      <c r="FQ1883">
        <v>8.8766659681284776E-2</v>
      </c>
      <c r="FR1883">
        <v>0</v>
      </c>
      <c r="FS1883">
        <v>0</v>
      </c>
      <c r="FT1883">
        <v>2</v>
      </c>
      <c r="FU1883">
        <v>0.1211941026872735</v>
      </c>
      <c r="FV1883">
        <v>2</v>
      </c>
      <c r="FW1883">
        <v>7.4999999999999997E-3</v>
      </c>
      <c r="FX1883">
        <v>2</v>
      </c>
      <c r="FY1883">
        <v>125.91729269280266</v>
      </c>
      <c r="FZ1883">
        <v>125.91729269280266</v>
      </c>
      <c r="GO1883">
        <v>113.82194837990527</v>
      </c>
      <c r="GP1883">
        <v>3</v>
      </c>
      <c r="GQ1883">
        <v>3</v>
      </c>
      <c r="GR1883">
        <v>2</v>
      </c>
      <c r="GS1883">
        <v>0.17430938667530038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5.0000000000000001E-3</v>
      </c>
      <c r="GZ1883">
        <v>2</v>
      </c>
      <c r="HA1883">
        <v>1</v>
      </c>
      <c r="HB1883">
        <v>0</v>
      </c>
      <c r="HQ1883">
        <v>70.463266540076617</v>
      </c>
      <c r="HR1883">
        <v>2</v>
      </c>
      <c r="HS1883">
        <v>2</v>
      </c>
      <c r="HT1883">
        <v>2</v>
      </c>
      <c r="HU1883">
        <v>0.26130471900356506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5.0000000000000001E-3</v>
      </c>
      <c r="IB1883">
        <v>2</v>
      </c>
      <c r="IC1883">
        <v>70.463266540076617</v>
      </c>
      <c r="ID1883">
        <v>0</v>
      </c>
    </row>
    <row r="1884" spans="3:238" x14ac:dyDescent="0.4">
      <c r="C1884" s="19">
        <v>171.84377158623491</v>
      </c>
      <c r="D1884">
        <v>0.99935208110395024</v>
      </c>
      <c r="FM1884">
        <v>126.80479380474181</v>
      </c>
      <c r="FN1884">
        <v>2</v>
      </c>
      <c r="FO1884">
        <v>2</v>
      </c>
      <c r="FP1884">
        <v>2</v>
      </c>
      <c r="FQ1884">
        <v>3.9106275229191294E-2</v>
      </c>
      <c r="FR1884">
        <v>0</v>
      </c>
      <c r="FS1884">
        <v>0</v>
      </c>
      <c r="FT1884">
        <v>2</v>
      </c>
      <c r="FU1884">
        <v>0.18267361289178347</v>
      </c>
      <c r="FV1884">
        <v>2</v>
      </c>
      <c r="FW1884">
        <v>5.0000000000000001E-3</v>
      </c>
      <c r="FX1884">
        <v>4</v>
      </c>
      <c r="FY1884">
        <v>126.05817791467615</v>
      </c>
      <c r="FZ1884">
        <v>126.05817791467615</v>
      </c>
      <c r="GO1884">
        <v>113.8936186374977</v>
      </c>
      <c r="GP1884">
        <v>2</v>
      </c>
      <c r="GQ1884">
        <v>3</v>
      </c>
      <c r="GR1884">
        <v>2</v>
      </c>
      <c r="GS1884">
        <v>0.1106943489152154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5.0000000000000001E-3</v>
      </c>
      <c r="GZ1884">
        <v>2</v>
      </c>
      <c r="HA1884">
        <v>1</v>
      </c>
      <c r="HB1884">
        <v>0</v>
      </c>
      <c r="HQ1884">
        <v>70.527377364510457</v>
      </c>
      <c r="HR1884">
        <v>3</v>
      </c>
      <c r="HS1884">
        <v>2</v>
      </c>
      <c r="HT1884">
        <v>2</v>
      </c>
      <c r="HU1884">
        <v>0.18281210331354111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5.0000000000000001E-3</v>
      </c>
      <c r="IB1884">
        <v>2</v>
      </c>
      <c r="IC1884">
        <v>70.527377364510457</v>
      </c>
      <c r="ID1884">
        <v>0</v>
      </c>
    </row>
    <row r="1885" spans="3:238" x14ac:dyDescent="0.4">
      <c r="C1885" s="19">
        <v>171.85589740691884</v>
      </c>
      <c r="D1885">
        <v>0.48473751762983852</v>
      </c>
      <c r="FM1885">
        <v>126.82302733300244</v>
      </c>
      <c r="FN1885">
        <v>2</v>
      </c>
      <c r="FO1885">
        <v>2</v>
      </c>
      <c r="FP1885">
        <v>1</v>
      </c>
      <c r="FQ1885">
        <v>1.8233528260643901E-2</v>
      </c>
      <c r="FR1885">
        <v>0</v>
      </c>
      <c r="FS1885">
        <v>0</v>
      </c>
      <c r="FT1885">
        <v>2</v>
      </c>
      <c r="FU1885">
        <v>3.2165135965986941E-2</v>
      </c>
      <c r="FV1885">
        <v>2</v>
      </c>
      <c r="FW1885">
        <v>5.0000000000000001E-3</v>
      </c>
      <c r="FX1885">
        <v>2</v>
      </c>
      <c r="FY1885">
        <v>124.70277181455884</v>
      </c>
      <c r="FZ1885">
        <v>126.07740205550338</v>
      </c>
      <c r="GO1885">
        <v>113.91041825221699</v>
      </c>
      <c r="GP1885">
        <v>2</v>
      </c>
      <c r="GQ1885">
        <v>2</v>
      </c>
      <c r="GR1885">
        <v>2</v>
      </c>
      <c r="GS1885">
        <v>7.6561069854379105E-2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5.0000000000000001E-3</v>
      </c>
      <c r="GZ1885">
        <v>2</v>
      </c>
      <c r="HA1885">
        <v>1</v>
      </c>
      <c r="HB1885">
        <v>0</v>
      </c>
      <c r="HQ1885">
        <v>70.543684269387825</v>
      </c>
      <c r="HR1885">
        <v>3</v>
      </c>
      <c r="HS1885">
        <v>3</v>
      </c>
      <c r="HT1885">
        <v>1</v>
      </c>
      <c r="HU1885">
        <v>0.16279060070263296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5.0000000000000001E-3</v>
      </c>
      <c r="IB1885">
        <v>2</v>
      </c>
      <c r="IC1885">
        <v>70.543684269387825</v>
      </c>
      <c r="ID1885">
        <v>0</v>
      </c>
    </row>
    <row r="1886" spans="3:238" x14ac:dyDescent="0.4">
      <c r="C1886" s="19">
        <v>171.88484313077527</v>
      </c>
      <c r="D1886">
        <v>2.5578563562276315</v>
      </c>
      <c r="FM1886">
        <v>126.8269988797543</v>
      </c>
      <c r="FN1886">
        <v>2</v>
      </c>
      <c r="FO1886">
        <v>1</v>
      </c>
      <c r="FP1886">
        <v>2</v>
      </c>
      <c r="FQ1886">
        <v>3.9715467518523263E-3</v>
      </c>
      <c r="FR1886">
        <v>0</v>
      </c>
      <c r="FS1886">
        <v>0</v>
      </c>
      <c r="FT1886">
        <v>2</v>
      </c>
      <c r="FU1886">
        <v>1.4524564536176241</v>
      </c>
      <c r="FV1886">
        <v>2</v>
      </c>
      <c r="FW1886">
        <v>2E-3</v>
      </c>
      <c r="FX1886">
        <v>2</v>
      </c>
      <c r="FY1886">
        <v>124.35706543899737</v>
      </c>
      <c r="FZ1886">
        <v>126.24961405005784</v>
      </c>
      <c r="GO1886">
        <v>113.95061506998186</v>
      </c>
      <c r="GP1886">
        <v>3</v>
      </c>
      <c r="GQ1886">
        <v>3</v>
      </c>
      <c r="GR1886">
        <v>2</v>
      </c>
      <c r="GS1886">
        <v>6.7222153737948168E-2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5.0000000000000001E-3</v>
      </c>
      <c r="GZ1886">
        <v>2</v>
      </c>
      <c r="HA1886">
        <v>1</v>
      </c>
      <c r="HB1886">
        <v>0</v>
      </c>
      <c r="HQ1886">
        <v>70.588482475524842</v>
      </c>
      <c r="HR1886">
        <v>3</v>
      </c>
      <c r="HS1886">
        <v>3</v>
      </c>
      <c r="HT1886">
        <v>2</v>
      </c>
      <c r="HU1886">
        <v>0.32024520857773314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5.0000000000000001E-3</v>
      </c>
      <c r="IB1886">
        <v>3</v>
      </c>
      <c r="IC1886">
        <v>70.588482475524842</v>
      </c>
      <c r="ID1886">
        <v>0</v>
      </c>
    </row>
    <row r="1887" spans="3:238" x14ac:dyDescent="0.4">
      <c r="C1887" s="19">
        <v>172.03165333721211</v>
      </c>
      <c r="D1887">
        <v>0.95930733448889782</v>
      </c>
      <c r="FM1887">
        <v>126.94185696841643</v>
      </c>
      <c r="FN1887">
        <v>2</v>
      </c>
      <c r="FO1887">
        <v>3</v>
      </c>
      <c r="FP1887">
        <v>3</v>
      </c>
      <c r="FQ1887">
        <v>0.11485808866213756</v>
      </c>
      <c r="FR1887">
        <v>0</v>
      </c>
      <c r="FS1887">
        <v>0</v>
      </c>
      <c r="FT1887">
        <v>2</v>
      </c>
      <c r="FU1887">
        <v>0.13319000882131135</v>
      </c>
      <c r="FV1887">
        <v>2</v>
      </c>
      <c r="FW1887">
        <v>7.4999999999999997E-3</v>
      </c>
      <c r="FX1887">
        <v>2</v>
      </c>
      <c r="FY1887">
        <v>126.53631097783817</v>
      </c>
      <c r="FZ1887">
        <v>126.53631097783817</v>
      </c>
      <c r="GO1887">
        <v>113.9676854375777</v>
      </c>
      <c r="GP1887">
        <v>2</v>
      </c>
      <c r="GQ1887">
        <v>1</v>
      </c>
      <c r="GR1887">
        <v>2</v>
      </c>
      <c r="GS1887">
        <v>0.48051846925561348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5.0000000000000001E-3</v>
      </c>
      <c r="GZ1887">
        <v>2</v>
      </c>
      <c r="HA1887">
        <v>1</v>
      </c>
      <c r="HB1887">
        <v>0</v>
      </c>
      <c r="HQ1887">
        <v>70.633412676623976</v>
      </c>
      <c r="HR1887">
        <v>3</v>
      </c>
      <c r="HS1887">
        <v>3</v>
      </c>
      <c r="HT1887">
        <v>2</v>
      </c>
      <c r="HU1887">
        <v>7.3199878943895458E-2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5.0000000000000001E-3</v>
      </c>
      <c r="IB1887">
        <v>1</v>
      </c>
      <c r="IC1887">
        <v>70.633412676623976</v>
      </c>
      <c r="ID1887">
        <v>0</v>
      </c>
    </row>
    <row r="1888" spans="3:238" x14ac:dyDescent="0.4">
      <c r="C1888" s="19">
        <v>172.04144937931133</v>
      </c>
      <c r="D1888">
        <v>0.36872162065202474</v>
      </c>
      <c r="FM1888">
        <v>126.97150864488785</v>
      </c>
      <c r="FN1888">
        <v>2</v>
      </c>
      <c r="FO1888">
        <v>3</v>
      </c>
      <c r="FP1888">
        <v>2</v>
      </c>
      <c r="FQ1888">
        <v>2.965167647141552E-2</v>
      </c>
      <c r="FR1888">
        <v>0</v>
      </c>
      <c r="FS1888">
        <v>0</v>
      </c>
      <c r="FT1888">
        <v>2</v>
      </c>
      <c r="FU1888">
        <v>0.11645430913688985</v>
      </c>
      <c r="FV1888">
        <v>2</v>
      </c>
      <c r="FW1888">
        <v>7.4999999999999997E-3</v>
      </c>
      <c r="FX1888">
        <v>2</v>
      </c>
      <c r="FY1888">
        <v>126.60520467970593</v>
      </c>
      <c r="FZ1888">
        <v>126.60520467970593</v>
      </c>
      <c r="GO1888">
        <v>114.0192440285053</v>
      </c>
      <c r="GP1888">
        <v>3</v>
      </c>
      <c r="GQ1888">
        <v>3</v>
      </c>
      <c r="GR1888">
        <v>1</v>
      </c>
      <c r="GS1888">
        <v>8.0662563440205087E-2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5.0000000000000001E-3</v>
      </c>
      <c r="GZ1888">
        <v>2</v>
      </c>
      <c r="HA1888">
        <v>1</v>
      </c>
      <c r="HB1888">
        <v>0</v>
      </c>
      <c r="HQ1888">
        <v>70.650222902203325</v>
      </c>
      <c r="HR1888">
        <v>3</v>
      </c>
      <c r="HS1888">
        <v>3</v>
      </c>
      <c r="HT1888">
        <v>2</v>
      </c>
      <c r="HU1888">
        <v>1.3177692058133515E-4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5.0000000000000001E-3</v>
      </c>
      <c r="IB1888">
        <v>1</v>
      </c>
      <c r="IC1888">
        <v>70.650222902203325</v>
      </c>
      <c r="ID1888">
        <v>0</v>
      </c>
    </row>
    <row r="1889" spans="3:238" x14ac:dyDescent="0.4">
      <c r="C1889" s="19">
        <v>172.09138444243462</v>
      </c>
      <c r="D1889">
        <v>0.44304692855089911</v>
      </c>
      <c r="FM1889">
        <v>127.17325622227938</v>
      </c>
      <c r="FN1889">
        <v>2</v>
      </c>
      <c r="FO1889">
        <v>3</v>
      </c>
      <c r="FP1889">
        <v>2</v>
      </c>
      <c r="FQ1889">
        <v>0.45947924597812256</v>
      </c>
      <c r="FR1889">
        <v>0</v>
      </c>
      <c r="FS1889">
        <v>0</v>
      </c>
      <c r="FT1889">
        <v>2</v>
      </c>
      <c r="FU1889">
        <v>0.46957997866441287</v>
      </c>
      <c r="FV1889">
        <v>1</v>
      </c>
      <c r="FW1889">
        <v>0.01</v>
      </c>
      <c r="FX1889">
        <v>2</v>
      </c>
      <c r="FY1889">
        <v>125.49358663019953</v>
      </c>
      <c r="FZ1889">
        <v>125.49358663019953</v>
      </c>
      <c r="GO1889">
        <v>114.06443921103738</v>
      </c>
      <c r="GP1889">
        <v>3</v>
      </c>
      <c r="GQ1889">
        <v>3</v>
      </c>
      <c r="GR1889">
        <v>1</v>
      </c>
      <c r="GS1889">
        <v>2.2815739240037405E-2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5.0000000000000001E-3</v>
      </c>
      <c r="GZ1889">
        <v>2</v>
      </c>
      <c r="HA1889">
        <v>1</v>
      </c>
      <c r="HB1889">
        <v>0</v>
      </c>
      <c r="HQ1889">
        <v>70.655982195587882</v>
      </c>
      <c r="HR1889">
        <v>3</v>
      </c>
      <c r="HS1889">
        <v>3</v>
      </c>
      <c r="HT1889">
        <v>2</v>
      </c>
      <c r="HU1889">
        <v>6.8368475267336346E-2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5.0000000000000001E-3</v>
      </c>
      <c r="IB1889">
        <v>2</v>
      </c>
      <c r="IC1889">
        <v>70.655982195587882</v>
      </c>
      <c r="ID1889">
        <v>0</v>
      </c>
    </row>
    <row r="1890" spans="3:238" x14ac:dyDescent="0.4">
      <c r="C1890" s="19">
        <v>172.18498900306562</v>
      </c>
      <c r="D1890">
        <v>0.13651431825610416</v>
      </c>
      <c r="FM1890">
        <v>127.19091729207558</v>
      </c>
      <c r="FN1890">
        <v>2</v>
      </c>
      <c r="FO1890">
        <v>2</v>
      </c>
      <c r="FP1890">
        <v>2</v>
      </c>
      <c r="FQ1890">
        <v>3.234706870828085E-2</v>
      </c>
      <c r="FR1890">
        <v>0</v>
      </c>
      <c r="FS1890">
        <v>0</v>
      </c>
      <c r="FT1890">
        <v>2</v>
      </c>
      <c r="FU1890">
        <v>0.10625084209902458</v>
      </c>
      <c r="FV1890">
        <v>2</v>
      </c>
      <c r="FW1890">
        <v>5.0000000000000001E-3</v>
      </c>
      <c r="FX1890">
        <v>1</v>
      </c>
      <c r="FY1890">
        <v>125.77788733626396</v>
      </c>
      <c r="FZ1890">
        <v>126.67692086983133</v>
      </c>
      <c r="GO1890">
        <v>114.13600078528853</v>
      </c>
      <c r="GP1890">
        <v>2</v>
      </c>
      <c r="GQ1890">
        <v>2</v>
      </c>
      <c r="GR1890">
        <v>1</v>
      </c>
      <c r="GS1890">
        <v>0.58575645003199317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5.0000000000000001E-3</v>
      </c>
      <c r="GZ1890">
        <v>2</v>
      </c>
      <c r="HA1890">
        <v>1</v>
      </c>
      <c r="HB1890">
        <v>0</v>
      </c>
      <c r="HQ1890">
        <v>70.657127106104298</v>
      </c>
      <c r="HR1890">
        <v>2</v>
      </c>
      <c r="HS1890">
        <v>1</v>
      </c>
      <c r="HT1890">
        <v>1</v>
      </c>
      <c r="HU1890">
        <v>0.28271452209396858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5.0000000000000001E-3</v>
      </c>
      <c r="IB1890">
        <v>2</v>
      </c>
      <c r="IC1890">
        <v>70.657127106104298</v>
      </c>
      <c r="ID1890">
        <v>0</v>
      </c>
    </row>
    <row r="1891" spans="3:238" x14ac:dyDescent="0.4">
      <c r="C1891" s="19">
        <v>172.21062949299292</v>
      </c>
      <c r="D1891">
        <v>0.68651225969873053</v>
      </c>
      <c r="FM1891">
        <v>127.20563386734671</v>
      </c>
      <c r="FN1891">
        <v>2</v>
      </c>
      <c r="FO1891">
        <v>3</v>
      </c>
      <c r="FP1891">
        <v>2</v>
      </c>
      <c r="FQ1891">
        <v>3.237764506732916E-2</v>
      </c>
      <c r="FR1891">
        <v>0</v>
      </c>
      <c r="FS1891">
        <v>0</v>
      </c>
      <c r="FT1891">
        <v>2</v>
      </c>
      <c r="FU1891">
        <v>0.48197036986689212</v>
      </c>
      <c r="FV1891">
        <v>1</v>
      </c>
      <c r="FW1891">
        <v>0.01</v>
      </c>
      <c r="FX1891">
        <v>1</v>
      </c>
      <c r="FY1891">
        <v>125.64355682608297</v>
      </c>
      <c r="FZ1891">
        <v>125.64355682608297</v>
      </c>
      <c r="GO1891">
        <v>114.15769285717685</v>
      </c>
      <c r="GP1891">
        <v>1</v>
      </c>
      <c r="GQ1891">
        <v>3</v>
      </c>
      <c r="GR1891">
        <v>1</v>
      </c>
      <c r="GS1891">
        <v>0.58135677665996299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5.0000000000000001E-3</v>
      </c>
      <c r="GZ1891">
        <v>2</v>
      </c>
      <c r="HA1891">
        <v>1</v>
      </c>
      <c r="HB1891">
        <v>0</v>
      </c>
      <c r="HQ1891">
        <v>70.700477888447523</v>
      </c>
      <c r="HR1891">
        <v>3</v>
      </c>
      <c r="HS1891">
        <v>2</v>
      </c>
      <c r="HT1891">
        <v>2</v>
      </c>
      <c r="HU1891">
        <v>0.47019123007948427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5.0000000000000001E-3</v>
      </c>
      <c r="IB1891">
        <v>1</v>
      </c>
      <c r="IC1891">
        <v>70.700477888447523</v>
      </c>
      <c r="ID1891">
        <v>0</v>
      </c>
    </row>
    <row r="1892" spans="3:238" x14ac:dyDescent="0.4">
      <c r="C1892" s="19">
        <v>172.24066207263627</v>
      </c>
      <c r="D1892">
        <v>0.73037566267385046</v>
      </c>
      <c r="FM1892">
        <v>127.25529406465701</v>
      </c>
      <c r="FN1892">
        <v>2</v>
      </c>
      <c r="FO1892">
        <v>3</v>
      </c>
      <c r="FP1892">
        <v>2</v>
      </c>
      <c r="FQ1892">
        <v>5.4172832627043541E-3</v>
      </c>
      <c r="FR1892">
        <v>0</v>
      </c>
      <c r="FS1892">
        <v>0</v>
      </c>
      <c r="FT1892">
        <v>2</v>
      </c>
      <c r="FU1892">
        <v>0.70893529093902308</v>
      </c>
      <c r="FV1892">
        <v>1</v>
      </c>
      <c r="FW1892">
        <v>0.01</v>
      </c>
      <c r="FX1892">
        <v>2</v>
      </c>
      <c r="FY1892">
        <v>126.06332899949957</v>
      </c>
      <c r="FZ1892">
        <v>126.06332899949957</v>
      </c>
      <c r="GO1892">
        <v>114.17328982816115</v>
      </c>
      <c r="GP1892">
        <v>2</v>
      </c>
      <c r="GQ1892">
        <v>3</v>
      </c>
      <c r="GR1892">
        <v>3</v>
      </c>
      <c r="GS1892">
        <v>0.62912515808866765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5.0000000000000001E-3</v>
      </c>
      <c r="GZ1892">
        <v>2</v>
      </c>
      <c r="HA1892">
        <v>1</v>
      </c>
      <c r="HB1892">
        <v>0</v>
      </c>
      <c r="HQ1892">
        <v>70.705009690227484</v>
      </c>
      <c r="HR1892">
        <v>3</v>
      </c>
      <c r="HS1892">
        <v>3</v>
      </c>
      <c r="HT1892">
        <v>2</v>
      </c>
      <c r="HU1892">
        <v>0.66009533791354369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5.0000000000000001E-3</v>
      </c>
      <c r="IB1892">
        <v>2</v>
      </c>
      <c r="IC1892">
        <v>70.705009690227484</v>
      </c>
      <c r="ID1892">
        <v>0</v>
      </c>
    </row>
    <row r="1893" spans="3:238" x14ac:dyDescent="0.4">
      <c r="C1893" s="19">
        <v>172.26668176600677</v>
      </c>
      <c r="D1893">
        <v>8.7836832679471399E-2</v>
      </c>
      <c r="FM1893">
        <v>127.32739541477578</v>
      </c>
      <c r="FN1893">
        <v>2</v>
      </c>
      <c r="FO1893">
        <v>3</v>
      </c>
      <c r="FP1893">
        <v>2</v>
      </c>
      <c r="FQ1893">
        <v>7.2101350118771335E-2</v>
      </c>
      <c r="FR1893">
        <v>0</v>
      </c>
      <c r="FS1893">
        <v>0</v>
      </c>
      <c r="FT1893">
        <v>2</v>
      </c>
      <c r="FU1893">
        <v>0.98073274284797318</v>
      </c>
      <c r="FV1893">
        <v>1</v>
      </c>
      <c r="FW1893">
        <v>1.4999999999999999E-2</v>
      </c>
      <c r="FX1893">
        <v>2</v>
      </c>
      <c r="FY1893">
        <v>124.20796152575195</v>
      </c>
      <c r="FZ1893">
        <v>126.24561590256354</v>
      </c>
      <c r="GO1893">
        <v>114.18508389672509</v>
      </c>
      <c r="GP1893">
        <v>3</v>
      </c>
      <c r="GQ1893">
        <v>3</v>
      </c>
      <c r="GR1893">
        <v>2</v>
      </c>
      <c r="GS1893">
        <v>0.29849680414202701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5.0000000000000001E-3</v>
      </c>
      <c r="GZ1893">
        <v>2</v>
      </c>
      <c r="HA1893">
        <v>1</v>
      </c>
      <c r="HB1893">
        <v>0</v>
      </c>
      <c r="HQ1893">
        <v>70.721087518820397</v>
      </c>
      <c r="HR1893">
        <v>3</v>
      </c>
      <c r="HS1893">
        <v>3</v>
      </c>
      <c r="HT1893">
        <v>2</v>
      </c>
      <c r="HU1893">
        <v>3.0679652835380253E-2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5.0000000000000001E-3</v>
      </c>
      <c r="IB1893">
        <v>2</v>
      </c>
      <c r="IC1893">
        <v>70.721087518820397</v>
      </c>
      <c r="ID1893">
        <v>0</v>
      </c>
    </row>
    <row r="1894" spans="3:238" x14ac:dyDescent="0.4">
      <c r="C1894" s="19">
        <v>172.45229820210869</v>
      </c>
      <c r="D1894">
        <v>0.33396728153402933</v>
      </c>
      <c r="FM1894">
        <v>127.38515997077839</v>
      </c>
      <c r="FN1894">
        <v>2</v>
      </c>
      <c r="FO1894">
        <v>3</v>
      </c>
      <c r="FP1894">
        <v>2</v>
      </c>
      <c r="FQ1894">
        <v>5.7764556002615944E-2</v>
      </c>
      <c r="FR1894">
        <v>0</v>
      </c>
      <c r="FS1894">
        <v>0</v>
      </c>
      <c r="FT1894">
        <v>2</v>
      </c>
      <c r="FU1894">
        <v>1.4977354251230719</v>
      </c>
      <c r="FV1894">
        <v>1</v>
      </c>
      <c r="FW1894">
        <v>0.01</v>
      </c>
      <c r="FX1894">
        <v>2</v>
      </c>
      <c r="FY1894">
        <v>126.26655833929587</v>
      </c>
      <c r="FZ1894">
        <v>126.26655833929587</v>
      </c>
      <c r="GO1894">
        <v>114.24183415240171</v>
      </c>
      <c r="GP1894">
        <v>3</v>
      </c>
      <c r="GQ1894">
        <v>3</v>
      </c>
      <c r="GR1894">
        <v>1</v>
      </c>
      <c r="GS1894">
        <v>0.19677088411401369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5.0000000000000001E-3</v>
      </c>
      <c r="GZ1894">
        <v>2</v>
      </c>
      <c r="HA1894">
        <v>1</v>
      </c>
      <c r="HB1894">
        <v>0</v>
      </c>
      <c r="HQ1894">
        <v>70.721631400461121</v>
      </c>
      <c r="HR1894">
        <v>2</v>
      </c>
      <c r="HS1894">
        <v>2</v>
      </c>
      <c r="HT1894">
        <v>3</v>
      </c>
      <c r="HU1894">
        <v>2.9538502720325172E-2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5.0000000000000001E-3</v>
      </c>
      <c r="IB1894">
        <v>1</v>
      </c>
      <c r="IC1894">
        <v>70.721631400461121</v>
      </c>
      <c r="ID1894">
        <v>0</v>
      </c>
    </row>
    <row r="1895" spans="3:238" x14ac:dyDescent="0.4">
      <c r="C1895" s="19">
        <v>172.50925011495602</v>
      </c>
      <c r="D1895">
        <v>0.3203807518664803</v>
      </c>
      <c r="FM1895">
        <v>127.40633921614757</v>
      </c>
      <c r="FN1895">
        <v>2</v>
      </c>
      <c r="FO1895">
        <v>3</v>
      </c>
      <c r="FP1895">
        <v>1</v>
      </c>
      <c r="FQ1895">
        <v>2.1179245369180699E-2</v>
      </c>
      <c r="FR1895">
        <v>0</v>
      </c>
      <c r="FS1895">
        <v>0</v>
      </c>
      <c r="FT1895">
        <v>2</v>
      </c>
      <c r="FU1895">
        <v>0.70508216105782606</v>
      </c>
      <c r="FV1895">
        <v>1</v>
      </c>
      <c r="FW1895">
        <v>1.4999999999999999E-2</v>
      </c>
      <c r="FX1895">
        <v>2</v>
      </c>
      <c r="FY1895">
        <v>125.13316350750367</v>
      </c>
      <c r="FZ1895">
        <v>126.67986533453141</v>
      </c>
      <c r="GO1895">
        <v>114.26134121635725</v>
      </c>
      <c r="GP1895">
        <v>3</v>
      </c>
      <c r="GQ1895">
        <v>2</v>
      </c>
      <c r="GR1895">
        <v>2</v>
      </c>
      <c r="GS1895">
        <v>0.34303561651816028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5.0000000000000001E-3</v>
      </c>
      <c r="GZ1895">
        <v>2</v>
      </c>
      <c r="HA1895">
        <v>1</v>
      </c>
      <c r="HB1895">
        <v>0</v>
      </c>
      <c r="HQ1895">
        <v>70.749957437512805</v>
      </c>
      <c r="HR1895">
        <v>2</v>
      </c>
      <c r="HS1895">
        <v>2</v>
      </c>
      <c r="HT1895">
        <v>3</v>
      </c>
      <c r="HU1895">
        <v>0.155469187335361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5.0000000000000001E-3</v>
      </c>
      <c r="IB1895">
        <v>2</v>
      </c>
      <c r="IC1895">
        <v>70.749957437512805</v>
      </c>
      <c r="ID1895">
        <v>0</v>
      </c>
    </row>
    <row r="1896" spans="3:238" x14ac:dyDescent="0.4">
      <c r="C1896" s="19">
        <v>172.54654690863754</v>
      </c>
      <c r="D1896">
        <v>1.0366544862692422</v>
      </c>
      <c r="FM1896">
        <v>127.42634568409646</v>
      </c>
      <c r="FN1896">
        <v>2</v>
      </c>
      <c r="FO1896">
        <v>3</v>
      </c>
      <c r="FP1896">
        <v>1</v>
      </c>
      <c r="FQ1896">
        <v>2.3251435564554807E-2</v>
      </c>
      <c r="FR1896">
        <v>0</v>
      </c>
      <c r="FS1896">
        <v>0</v>
      </c>
      <c r="FT1896">
        <v>2</v>
      </c>
      <c r="FU1896">
        <v>0.23234073223115595</v>
      </c>
      <c r="FV1896">
        <v>2</v>
      </c>
      <c r="FW1896">
        <v>0.01</v>
      </c>
      <c r="FX1896">
        <v>2</v>
      </c>
      <c r="FY1896">
        <v>126.67263349874577</v>
      </c>
      <c r="FZ1896">
        <v>127.15857022336731</v>
      </c>
      <c r="GO1896">
        <v>114.27359602366096</v>
      </c>
      <c r="GP1896">
        <v>3</v>
      </c>
      <c r="GQ1896">
        <v>3</v>
      </c>
      <c r="GR1896">
        <v>2</v>
      </c>
      <c r="GS1896">
        <v>0.68497628885368145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5.0000000000000001E-3</v>
      </c>
      <c r="GZ1896">
        <v>2</v>
      </c>
      <c r="HA1896">
        <v>1</v>
      </c>
      <c r="HB1896">
        <v>0</v>
      </c>
      <c r="HQ1896">
        <v>70.827511253925806</v>
      </c>
      <c r="HR1896">
        <v>3</v>
      </c>
      <c r="HS1896">
        <v>3</v>
      </c>
      <c r="HT1896">
        <v>1</v>
      </c>
      <c r="HU1896">
        <v>0.18639153021468891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5.0000000000000001E-3</v>
      </c>
      <c r="IB1896">
        <v>1</v>
      </c>
      <c r="IC1896">
        <v>70.827511253925806</v>
      </c>
      <c r="ID1896">
        <v>0</v>
      </c>
    </row>
    <row r="1897" spans="3:238" x14ac:dyDescent="0.4">
      <c r="C1897" s="19">
        <v>172.65277757468905</v>
      </c>
      <c r="D1897">
        <v>0.44518940722457501</v>
      </c>
      <c r="FM1897">
        <v>127.45741330569264</v>
      </c>
      <c r="FN1897">
        <v>2</v>
      </c>
      <c r="FO1897">
        <v>3</v>
      </c>
      <c r="FP1897">
        <v>2</v>
      </c>
      <c r="FQ1897">
        <v>6.9578592659188254E-2</v>
      </c>
      <c r="FR1897">
        <v>0</v>
      </c>
      <c r="FS1897">
        <v>0</v>
      </c>
      <c r="FT1897">
        <v>2</v>
      </c>
      <c r="FU1897">
        <v>8.438036311762323E-2</v>
      </c>
      <c r="FV1897">
        <v>1</v>
      </c>
      <c r="FW1897">
        <v>0.01</v>
      </c>
      <c r="FX1897">
        <v>2</v>
      </c>
      <c r="FY1897">
        <v>126.60321474264329</v>
      </c>
      <c r="FZ1897">
        <v>126.60321474264329</v>
      </c>
      <c r="GO1897">
        <v>114.40782456230531</v>
      </c>
      <c r="GP1897">
        <v>3</v>
      </c>
      <c r="GQ1897">
        <v>3</v>
      </c>
      <c r="GR1897">
        <v>3</v>
      </c>
      <c r="GS1897">
        <v>4.9760519996484724E-2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5.0000000000000001E-3</v>
      </c>
      <c r="GZ1897">
        <v>2</v>
      </c>
      <c r="HA1897">
        <v>1</v>
      </c>
      <c r="HB1897">
        <v>0</v>
      </c>
      <c r="HQ1897">
        <v>70.854356314226578</v>
      </c>
      <c r="HR1897">
        <v>2</v>
      </c>
      <c r="HS1897">
        <v>3</v>
      </c>
      <c r="HT1897">
        <v>2</v>
      </c>
      <c r="HU1897">
        <v>5.3141240817997294E-2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5.0000000000000001E-3</v>
      </c>
      <c r="IB1897">
        <v>2</v>
      </c>
      <c r="IC1897">
        <v>70.854356314226578</v>
      </c>
      <c r="ID1897">
        <v>0</v>
      </c>
    </row>
    <row r="1898" spans="3:238" x14ac:dyDescent="0.4">
      <c r="C1898" s="19">
        <v>172.66741893248053</v>
      </c>
      <c r="D1898">
        <v>0.32992605995079316</v>
      </c>
      <c r="FM1898">
        <v>127.52173273189504</v>
      </c>
      <c r="FN1898">
        <v>2</v>
      </c>
      <c r="FO1898">
        <v>3</v>
      </c>
      <c r="FP1898">
        <v>1</v>
      </c>
      <c r="FQ1898">
        <v>6.4319426202399999E-2</v>
      </c>
      <c r="FR1898">
        <v>0</v>
      </c>
      <c r="FS1898">
        <v>0</v>
      </c>
      <c r="FT1898">
        <v>2</v>
      </c>
      <c r="FU1898">
        <v>0.84797859807214493</v>
      </c>
      <c r="FV1898">
        <v>1</v>
      </c>
      <c r="FW1898">
        <v>0.01</v>
      </c>
      <c r="FX1898">
        <v>2</v>
      </c>
      <c r="FY1898">
        <v>126.67089519151263</v>
      </c>
      <c r="FZ1898">
        <v>126.67089519151263</v>
      </c>
      <c r="GO1898">
        <v>114.41320714287097</v>
      </c>
      <c r="GP1898">
        <v>3</v>
      </c>
      <c r="GQ1898">
        <v>3</v>
      </c>
      <c r="GR1898">
        <v>1</v>
      </c>
      <c r="GS1898">
        <v>0.12006649863073134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5.0000000000000001E-3</v>
      </c>
      <c r="GZ1898">
        <v>2</v>
      </c>
      <c r="HA1898">
        <v>1</v>
      </c>
      <c r="HB1898">
        <v>0</v>
      </c>
      <c r="HQ1898">
        <v>70.863881451539726</v>
      </c>
      <c r="HR1898">
        <v>3</v>
      </c>
      <c r="HS1898">
        <v>1</v>
      </c>
      <c r="HT1898">
        <v>2</v>
      </c>
      <c r="HU1898">
        <v>0.23740557754570002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5.0000000000000001E-3</v>
      </c>
      <c r="IB1898">
        <v>1</v>
      </c>
      <c r="IC1898">
        <v>70.863881451539726</v>
      </c>
      <c r="ID1898">
        <v>0</v>
      </c>
    </row>
    <row r="1899" spans="3:238" x14ac:dyDescent="0.4">
      <c r="C1899" s="19">
        <v>172.67212349420535</v>
      </c>
      <c r="D1899">
        <v>0.40231774204934823</v>
      </c>
      <c r="FM1899">
        <v>127.54926924647191</v>
      </c>
      <c r="FN1899">
        <v>2</v>
      </c>
      <c r="FO1899">
        <v>3</v>
      </c>
      <c r="FP1899">
        <v>1</v>
      </c>
      <c r="FQ1899">
        <v>0.34161511352739216</v>
      </c>
      <c r="FR1899">
        <v>0</v>
      </c>
      <c r="FS1899">
        <v>0</v>
      </c>
      <c r="FT1899">
        <v>2</v>
      </c>
      <c r="FU1899">
        <v>0.34923958594147636</v>
      </c>
      <c r="FV1899">
        <v>1</v>
      </c>
      <c r="FW1899">
        <v>0.01</v>
      </c>
      <c r="FX1899">
        <v>2</v>
      </c>
      <c r="FY1899">
        <v>126.35396188106357</v>
      </c>
      <c r="FZ1899">
        <v>126.35396188106357</v>
      </c>
      <c r="GO1899">
        <v>114.56276149739655</v>
      </c>
      <c r="GP1899">
        <v>3</v>
      </c>
      <c r="GQ1899">
        <v>3</v>
      </c>
      <c r="GR1899">
        <v>2</v>
      </c>
      <c r="GS1899">
        <v>0.14049809794167495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5.0000000000000001E-3</v>
      </c>
      <c r="GZ1899">
        <v>2</v>
      </c>
      <c r="HA1899">
        <v>1</v>
      </c>
      <c r="HB1899">
        <v>0</v>
      </c>
      <c r="HQ1899">
        <v>70.871723034774249</v>
      </c>
      <c r="HR1899">
        <v>3</v>
      </c>
      <c r="HS1899">
        <v>3</v>
      </c>
      <c r="HT1899">
        <v>2</v>
      </c>
      <c r="HU1899">
        <v>0.60567847579543788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5.0000000000000001E-3</v>
      </c>
      <c r="IB1899">
        <v>2</v>
      </c>
      <c r="IC1899">
        <v>70.871723034774249</v>
      </c>
      <c r="ID1899">
        <v>0</v>
      </c>
    </row>
    <row r="1900" spans="3:238" x14ac:dyDescent="0.4">
      <c r="C1900" s="19">
        <v>172.6921777741822</v>
      </c>
      <c r="D1900">
        <v>0.16108913955187631</v>
      </c>
      <c r="FM1900">
        <v>127.69116102889578</v>
      </c>
      <c r="FN1900">
        <v>2</v>
      </c>
      <c r="FO1900">
        <v>2</v>
      </c>
      <c r="FP1900">
        <v>2</v>
      </c>
      <c r="FQ1900">
        <v>0.26481534479932345</v>
      </c>
      <c r="FR1900">
        <v>0</v>
      </c>
      <c r="FS1900">
        <v>0</v>
      </c>
      <c r="FT1900">
        <v>2</v>
      </c>
      <c r="FU1900">
        <v>0.42992258078857021</v>
      </c>
      <c r="FV1900">
        <v>2</v>
      </c>
      <c r="FW1900">
        <v>5.0000000000000001E-3</v>
      </c>
      <c r="FX1900">
        <v>2</v>
      </c>
      <c r="FY1900">
        <v>127.23593970604301</v>
      </c>
      <c r="FZ1900">
        <v>127.23593970604301</v>
      </c>
      <c r="GO1900">
        <v>114.61424540202403</v>
      </c>
      <c r="GP1900">
        <v>2</v>
      </c>
      <c r="GQ1900">
        <v>3</v>
      </c>
      <c r="GR1900">
        <v>2</v>
      </c>
      <c r="GS1900">
        <v>7.9342978484547924E-2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5.0000000000000001E-3</v>
      </c>
      <c r="GZ1900">
        <v>2</v>
      </c>
      <c r="HA1900">
        <v>1</v>
      </c>
      <c r="HB1900">
        <v>0</v>
      </c>
      <c r="HQ1900">
        <v>70.897818153892132</v>
      </c>
      <c r="HR1900">
        <v>3</v>
      </c>
      <c r="HS1900">
        <v>3</v>
      </c>
      <c r="HT1900">
        <v>2</v>
      </c>
      <c r="HU1900">
        <v>0.28319496706828662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5.0000000000000001E-3</v>
      </c>
      <c r="IB1900">
        <v>2</v>
      </c>
      <c r="IC1900">
        <v>70.897818153892132</v>
      </c>
      <c r="ID1900">
        <v>0</v>
      </c>
    </row>
    <row r="1901" spans="3:238" x14ac:dyDescent="0.4">
      <c r="C1901" s="19">
        <v>172.6983940162668</v>
      </c>
      <c r="D1901">
        <v>0.90541747925669824</v>
      </c>
      <c r="FM1901">
        <v>127.76295787690921</v>
      </c>
      <c r="FN1901">
        <v>2</v>
      </c>
      <c r="FO1901">
        <v>3</v>
      </c>
      <c r="FP1901">
        <v>1</v>
      </c>
      <c r="FQ1901">
        <v>0.21368863043729969</v>
      </c>
      <c r="FR1901">
        <v>0</v>
      </c>
      <c r="FS1901">
        <v>0</v>
      </c>
      <c r="FT1901">
        <v>2</v>
      </c>
      <c r="FU1901">
        <v>0.30694855014170946</v>
      </c>
      <c r="FV1901">
        <v>1</v>
      </c>
      <c r="FW1901">
        <v>2.5000000000000001E-2</v>
      </c>
      <c r="FX1901">
        <v>4</v>
      </c>
      <c r="FY1901">
        <v>121.89780173377873</v>
      </c>
      <c r="FZ1901">
        <v>126.40662595068903</v>
      </c>
      <c r="GO1901">
        <v>114.67275425251388</v>
      </c>
      <c r="GP1901">
        <v>3</v>
      </c>
      <c r="GQ1901">
        <v>3</v>
      </c>
      <c r="GR1901">
        <v>2</v>
      </c>
      <c r="GS1901">
        <v>0.2112413346264122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5.0000000000000001E-3</v>
      </c>
      <c r="GZ1901">
        <v>2</v>
      </c>
      <c r="HA1901">
        <v>1</v>
      </c>
      <c r="HB1901">
        <v>0</v>
      </c>
      <c r="HQ1901">
        <v>70.925152365704378</v>
      </c>
      <c r="HR1901">
        <v>3</v>
      </c>
      <c r="HS1901">
        <v>3</v>
      </c>
      <c r="HT1901">
        <v>2</v>
      </c>
      <c r="HU1901">
        <v>9.0177717968414839E-2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5.0000000000000001E-3</v>
      </c>
      <c r="IB1901">
        <v>2</v>
      </c>
      <c r="IC1901">
        <v>70.925152365704378</v>
      </c>
      <c r="ID1901">
        <v>0</v>
      </c>
    </row>
    <row r="1902" spans="3:238" x14ac:dyDescent="0.4">
      <c r="C1902" s="19">
        <v>172.87343219630941</v>
      </c>
      <c r="D1902">
        <v>0.15598974306269042</v>
      </c>
      <c r="FM1902">
        <v>127.78065785219611</v>
      </c>
      <c r="FN1902">
        <v>2</v>
      </c>
      <c r="FO1902">
        <v>2</v>
      </c>
      <c r="FP1902">
        <v>2</v>
      </c>
      <c r="FQ1902">
        <v>8.949682330034045E-2</v>
      </c>
      <c r="FR1902">
        <v>0</v>
      </c>
      <c r="FS1902">
        <v>0</v>
      </c>
      <c r="FT1902">
        <v>2</v>
      </c>
      <c r="FU1902">
        <v>0.2991445058108167</v>
      </c>
      <c r="FV1902">
        <v>2</v>
      </c>
      <c r="FW1902">
        <v>5.0000000000000001E-3</v>
      </c>
      <c r="FX1902">
        <v>2</v>
      </c>
      <c r="FY1902">
        <v>127.2905589548307</v>
      </c>
      <c r="FZ1902">
        <v>127.2905589548307</v>
      </c>
      <c r="GO1902">
        <v>114.76248775934323</v>
      </c>
      <c r="GP1902">
        <v>3</v>
      </c>
      <c r="GQ1902">
        <v>3</v>
      </c>
      <c r="GR1902">
        <v>1</v>
      </c>
      <c r="GS1902">
        <v>5.4275935232846496E-2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5.0000000000000001E-3</v>
      </c>
      <c r="GZ1902">
        <v>2</v>
      </c>
      <c r="HA1902">
        <v>1</v>
      </c>
      <c r="HB1902">
        <v>0</v>
      </c>
      <c r="HQ1902">
        <v>70.929501599852486</v>
      </c>
      <c r="HR1902">
        <v>2</v>
      </c>
      <c r="HS1902">
        <v>3</v>
      </c>
      <c r="HT1902">
        <v>2</v>
      </c>
      <c r="HU1902">
        <v>0.47060984284190621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5.0000000000000001E-3</v>
      </c>
      <c r="IB1902">
        <v>2</v>
      </c>
      <c r="IC1902">
        <v>70.929501599852486</v>
      </c>
      <c r="ID1902">
        <v>0</v>
      </c>
    </row>
    <row r="1903" spans="3:238" x14ac:dyDescent="0.4">
      <c r="C1903" s="19">
        <v>173.10435878218581</v>
      </c>
      <c r="D1903">
        <v>0.69961787093328098</v>
      </c>
      <c r="FM1903">
        <v>127.79788578774178</v>
      </c>
      <c r="FN1903">
        <v>2</v>
      </c>
      <c r="FO1903">
        <v>3</v>
      </c>
      <c r="FP1903">
        <v>2</v>
      </c>
      <c r="FQ1903">
        <v>1.7227935545667913E-2</v>
      </c>
      <c r="FR1903">
        <v>0</v>
      </c>
      <c r="FS1903">
        <v>0</v>
      </c>
      <c r="FT1903">
        <v>2</v>
      </c>
      <c r="FU1903">
        <v>3.1083235087643522E-2</v>
      </c>
      <c r="FV1903">
        <v>2</v>
      </c>
      <c r="FW1903">
        <v>0.01</v>
      </c>
      <c r="FX1903">
        <v>3</v>
      </c>
      <c r="FY1903">
        <v>127.03938706264834</v>
      </c>
      <c r="FZ1903">
        <v>127.4030942485319</v>
      </c>
      <c r="GO1903">
        <v>114.94478035352758</v>
      </c>
      <c r="GP1903">
        <v>3</v>
      </c>
      <c r="GQ1903">
        <v>3</v>
      </c>
      <c r="GR1903">
        <v>2</v>
      </c>
      <c r="GS1903">
        <v>7.4912390369505075E-2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5.0000000000000001E-3</v>
      </c>
      <c r="GZ1903">
        <v>2</v>
      </c>
      <c r="HA1903">
        <v>1</v>
      </c>
      <c r="HB1903">
        <v>0</v>
      </c>
      <c r="HQ1903">
        <v>70.943751361841692</v>
      </c>
      <c r="HR1903">
        <v>3</v>
      </c>
      <c r="HS1903">
        <v>3</v>
      </c>
      <c r="HT1903">
        <v>1</v>
      </c>
      <c r="HU1903">
        <v>8.5083158385135679E-2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5.0000000000000001E-3</v>
      </c>
      <c r="IB1903">
        <v>1</v>
      </c>
      <c r="IC1903">
        <v>70.943751361841692</v>
      </c>
      <c r="ID1903">
        <v>0</v>
      </c>
    </row>
    <row r="1904" spans="3:238" x14ac:dyDescent="0.4">
      <c r="C1904" s="19">
        <v>173.29994234913042</v>
      </c>
      <c r="D1904">
        <v>0.45509940622562794</v>
      </c>
      <c r="FM1904">
        <v>127.88627747461248</v>
      </c>
      <c r="FN1904">
        <v>2</v>
      </c>
      <c r="FO1904">
        <v>3</v>
      </c>
      <c r="FP1904">
        <v>1</v>
      </c>
      <c r="FQ1904">
        <v>3.0607965807566612E-2</v>
      </c>
      <c r="FR1904">
        <v>0</v>
      </c>
      <c r="FS1904">
        <v>0</v>
      </c>
      <c r="FT1904">
        <v>2</v>
      </c>
      <c r="FU1904">
        <v>0.49554870053861777</v>
      </c>
      <c r="FV1904">
        <v>2</v>
      </c>
      <c r="FW1904">
        <v>0.01</v>
      </c>
      <c r="FX1904">
        <v>2</v>
      </c>
      <c r="FY1904">
        <v>127.6449522824359</v>
      </c>
      <c r="FZ1904">
        <v>127.85566950880492</v>
      </c>
      <c r="GO1904">
        <v>114.96858240257293</v>
      </c>
      <c r="GP1904">
        <v>2</v>
      </c>
      <c r="GQ1904">
        <v>3</v>
      </c>
      <c r="GR1904">
        <v>2</v>
      </c>
      <c r="GS1904">
        <v>0.11764044748835743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5.0000000000000001E-3</v>
      </c>
      <c r="GZ1904">
        <v>2</v>
      </c>
      <c r="HA1904">
        <v>1</v>
      </c>
      <c r="HB1904">
        <v>0</v>
      </c>
      <c r="HQ1904">
        <v>70.949784447460559</v>
      </c>
      <c r="HR1904">
        <v>2</v>
      </c>
      <c r="HS1904">
        <v>3</v>
      </c>
      <c r="HT1904">
        <v>2</v>
      </c>
      <c r="HU1904">
        <v>0.64370631468814643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5.0000000000000001E-3</v>
      </c>
      <c r="IB1904">
        <v>2</v>
      </c>
      <c r="IC1904">
        <v>70.949784447460559</v>
      </c>
      <c r="ID1904">
        <v>0</v>
      </c>
    </row>
    <row r="1905" spans="3:238" x14ac:dyDescent="0.4">
      <c r="C1905" s="19">
        <v>173.31158597445685</v>
      </c>
      <c r="D1905">
        <v>1.2171090691992958E-2</v>
      </c>
      <c r="FM1905">
        <v>127.88820334729338</v>
      </c>
      <c r="FN1905">
        <v>2</v>
      </c>
      <c r="FO1905">
        <v>3</v>
      </c>
      <c r="FP1905">
        <v>2</v>
      </c>
      <c r="FQ1905">
        <v>3.3911641769842377E-2</v>
      </c>
      <c r="FR1905">
        <v>0</v>
      </c>
      <c r="FS1905">
        <v>0</v>
      </c>
      <c r="FT1905">
        <v>2</v>
      </c>
      <c r="FU1905">
        <v>0.96356579737149339</v>
      </c>
      <c r="FV1905">
        <v>1</v>
      </c>
      <c r="FW1905">
        <v>1.4999999999999999E-2</v>
      </c>
      <c r="FX1905">
        <v>2</v>
      </c>
      <c r="FY1905">
        <v>125.50066746965661</v>
      </c>
      <c r="FZ1905">
        <v>126.87601719102508</v>
      </c>
      <c r="GO1905">
        <v>115.07399430343757</v>
      </c>
      <c r="GP1905">
        <v>3</v>
      </c>
      <c r="GQ1905">
        <v>2</v>
      </c>
      <c r="GR1905">
        <v>2</v>
      </c>
      <c r="GS1905">
        <v>9.3085891742195458E-3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5.0000000000000001E-3</v>
      </c>
      <c r="GZ1905">
        <v>2</v>
      </c>
      <c r="HA1905">
        <v>1</v>
      </c>
      <c r="HB1905">
        <v>0</v>
      </c>
      <c r="HQ1905">
        <v>70.956859812824064</v>
      </c>
      <c r="HR1905">
        <v>3</v>
      </c>
      <c r="HS1905">
        <v>3</v>
      </c>
      <c r="HT1905">
        <v>1</v>
      </c>
      <c r="HU1905">
        <v>0.14877872024603583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5.0000000000000001E-3</v>
      </c>
      <c r="IB1905">
        <v>1</v>
      </c>
      <c r="IC1905">
        <v>70.956859812824064</v>
      </c>
      <c r="ID1905">
        <v>0</v>
      </c>
    </row>
    <row r="1906" spans="3:238" x14ac:dyDescent="0.4">
      <c r="C1906" s="19">
        <v>173.55161151178959</v>
      </c>
      <c r="D1906">
        <v>0.35034373384348783</v>
      </c>
      <c r="FM1906">
        <v>127.93244626134098</v>
      </c>
      <c r="FN1906">
        <v>2</v>
      </c>
      <c r="FO1906">
        <v>3</v>
      </c>
      <c r="FP1906">
        <v>2</v>
      </c>
      <c r="FQ1906">
        <v>4.4242914047607586E-2</v>
      </c>
      <c r="FR1906">
        <v>0</v>
      </c>
      <c r="FS1906">
        <v>0</v>
      </c>
      <c r="FT1906">
        <v>2</v>
      </c>
      <c r="FU1906">
        <v>0.46957997866441287</v>
      </c>
      <c r="FV1906">
        <v>1</v>
      </c>
      <c r="FW1906">
        <v>1.4999999999999999E-2</v>
      </c>
      <c r="FX1906">
        <v>1</v>
      </c>
      <c r="FY1906">
        <v>125.69177256867765</v>
      </c>
      <c r="FZ1906">
        <v>126.94291409456167</v>
      </c>
      <c r="GO1906">
        <v>115.11820841635195</v>
      </c>
      <c r="GP1906">
        <v>3</v>
      </c>
      <c r="GQ1906">
        <v>3</v>
      </c>
      <c r="GR1906">
        <v>1</v>
      </c>
      <c r="GS1906">
        <v>0.14078915119302932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5.0000000000000001E-3</v>
      </c>
      <c r="GZ1906">
        <v>2</v>
      </c>
      <c r="HA1906">
        <v>1</v>
      </c>
      <c r="HB1906">
        <v>0</v>
      </c>
      <c r="HQ1906">
        <v>71.016846322907483</v>
      </c>
      <c r="HR1906">
        <v>3</v>
      </c>
      <c r="HS1906">
        <v>2</v>
      </c>
      <c r="HT1906">
        <v>2</v>
      </c>
      <c r="HU1906">
        <v>4.3260751831582364E-3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5.0000000000000001E-3</v>
      </c>
      <c r="IB1906">
        <v>2</v>
      </c>
      <c r="IC1906">
        <v>71.016846322907483</v>
      </c>
      <c r="ID1906">
        <v>0</v>
      </c>
    </row>
    <row r="1907" spans="3:238" x14ac:dyDescent="0.4">
      <c r="C1907" s="19">
        <v>173.59910256558496</v>
      </c>
      <c r="D1907">
        <v>2.6003184541167457E-2</v>
      </c>
      <c r="FM1907">
        <v>127.98805753764292</v>
      </c>
      <c r="FN1907">
        <v>2</v>
      </c>
      <c r="FO1907">
        <v>2</v>
      </c>
      <c r="FP1907">
        <v>3</v>
      </c>
      <c r="FQ1907">
        <v>5.5611276301929323E-2</v>
      </c>
      <c r="FR1907">
        <v>0</v>
      </c>
      <c r="FS1907">
        <v>0</v>
      </c>
      <c r="FT1907">
        <v>2</v>
      </c>
      <c r="FU1907">
        <v>0.44180617237798447</v>
      </c>
      <c r="FV1907">
        <v>1</v>
      </c>
      <c r="FW1907">
        <v>1.5000000000000001E-2</v>
      </c>
      <c r="FX1907">
        <v>2</v>
      </c>
      <c r="FY1907">
        <v>122.51011924866648</v>
      </c>
      <c r="FZ1907">
        <v>127.02777499331093</v>
      </c>
      <c r="GO1907">
        <v>115.20122813115196</v>
      </c>
      <c r="GP1907">
        <v>2</v>
      </c>
      <c r="GQ1907">
        <v>2</v>
      </c>
      <c r="GR1907">
        <v>2</v>
      </c>
      <c r="GS1907">
        <v>1.8930880737352107E-2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5.0000000000000001E-3</v>
      </c>
      <c r="GZ1907">
        <v>2</v>
      </c>
      <c r="HA1907">
        <v>1</v>
      </c>
      <c r="HB1907">
        <v>0</v>
      </c>
      <c r="HQ1907">
        <v>71.057250805746889</v>
      </c>
      <c r="HR1907">
        <v>2</v>
      </c>
      <c r="HS1907">
        <v>3</v>
      </c>
      <c r="HT1907">
        <v>1</v>
      </c>
      <c r="HU1907">
        <v>1.8050921158256758E-3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5.0000000000000001E-3</v>
      </c>
      <c r="IB1907">
        <v>2</v>
      </c>
      <c r="IC1907">
        <v>71.057250805746889</v>
      </c>
      <c r="ID1907">
        <v>0</v>
      </c>
    </row>
    <row r="1908" spans="3:238" x14ac:dyDescent="0.4">
      <c r="C1908" s="19">
        <v>173.6293198658706</v>
      </c>
      <c r="D1908">
        <v>0.13549633029847996</v>
      </c>
      <c r="FM1908">
        <v>128.06765476643918</v>
      </c>
      <c r="FN1908">
        <v>3</v>
      </c>
      <c r="FO1908">
        <v>2</v>
      </c>
      <c r="FP1908">
        <v>2</v>
      </c>
      <c r="FQ1908">
        <v>0.18137729182669676</v>
      </c>
      <c r="FR1908">
        <v>0</v>
      </c>
      <c r="FS1908">
        <v>0</v>
      </c>
      <c r="FT1908">
        <v>2</v>
      </c>
      <c r="FU1908">
        <v>0.70658932633642402</v>
      </c>
      <c r="FV1908">
        <v>2</v>
      </c>
      <c r="FW1908">
        <v>5.0000000000000001E-3</v>
      </c>
      <c r="FX1908">
        <v>2</v>
      </c>
      <c r="FY1908">
        <v>18.49013760041111</v>
      </c>
      <c r="FZ1908">
        <v>57.27776905857116</v>
      </c>
      <c r="GO1908">
        <v>115.36745593350072</v>
      </c>
      <c r="GP1908">
        <v>3</v>
      </c>
      <c r="GQ1908">
        <v>3</v>
      </c>
      <c r="GR1908">
        <v>1</v>
      </c>
      <c r="GS1908">
        <v>0.32616937126712919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5.0000000000000001E-3</v>
      </c>
      <c r="GZ1908">
        <v>2</v>
      </c>
      <c r="HA1908">
        <v>1</v>
      </c>
      <c r="HB1908">
        <v>0</v>
      </c>
      <c r="HQ1908">
        <v>71.134912097803806</v>
      </c>
      <c r="HR1908">
        <v>3</v>
      </c>
      <c r="HS1908">
        <v>3</v>
      </c>
      <c r="HT1908">
        <v>1</v>
      </c>
      <c r="HU1908">
        <v>0.32668364491222618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5.0000000000000001E-3</v>
      </c>
      <c r="IB1908">
        <v>2</v>
      </c>
      <c r="IC1908">
        <v>71.134912097803806</v>
      </c>
      <c r="ID1908">
        <v>0</v>
      </c>
    </row>
    <row r="1909" spans="3:238" x14ac:dyDescent="0.4">
      <c r="C1909" s="19">
        <v>173.73179770469389</v>
      </c>
      <c r="D1909">
        <v>0.56038353701708843</v>
      </c>
      <c r="FM1909">
        <v>128.14218951199567</v>
      </c>
      <c r="FN1909">
        <v>2</v>
      </c>
      <c r="FO1909">
        <v>3</v>
      </c>
      <c r="FP1909">
        <v>2</v>
      </c>
      <c r="FQ1909">
        <v>8.8039070077191639E-2</v>
      </c>
      <c r="FR1909">
        <v>0</v>
      </c>
      <c r="FS1909">
        <v>0</v>
      </c>
      <c r="FT1909">
        <v>2</v>
      </c>
      <c r="FU1909">
        <v>0.70893529093902308</v>
      </c>
      <c r="FV1909">
        <v>1</v>
      </c>
      <c r="FW1909">
        <v>0.01</v>
      </c>
      <c r="FX1909">
        <v>2</v>
      </c>
      <c r="FY1909">
        <v>127.32388662986719</v>
      </c>
      <c r="FZ1909">
        <v>127.32388662986719</v>
      </c>
      <c r="GO1909">
        <v>115.42298600500942</v>
      </c>
      <c r="GP1909">
        <v>3</v>
      </c>
      <c r="GQ1909">
        <v>3</v>
      </c>
      <c r="GR1909">
        <v>2</v>
      </c>
      <c r="GS1909">
        <v>0.14496497594469412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5.0000000000000001E-3</v>
      </c>
      <c r="GZ1909">
        <v>2</v>
      </c>
      <c r="HA1909">
        <v>1</v>
      </c>
      <c r="HB1909">
        <v>0</v>
      </c>
      <c r="HQ1909">
        <v>71.136725995479679</v>
      </c>
      <c r="HR1909">
        <v>2</v>
      </c>
      <c r="HS1909">
        <v>3</v>
      </c>
      <c r="HT1909">
        <v>2</v>
      </c>
      <c r="HU1909">
        <v>5.7969369259407613E-2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5.0000000000000001E-3</v>
      </c>
      <c r="IB1909">
        <v>2</v>
      </c>
      <c r="IC1909">
        <v>71.136725995479679</v>
      </c>
      <c r="ID1909">
        <v>0</v>
      </c>
    </row>
    <row r="1910" spans="3:238" x14ac:dyDescent="0.4">
      <c r="C1910" s="19">
        <v>173.83778682079742</v>
      </c>
      <c r="D1910">
        <v>0.53537981352801012</v>
      </c>
      <c r="FM1910">
        <v>128.1768353439341</v>
      </c>
      <c r="FN1910">
        <v>2</v>
      </c>
      <c r="FO1910">
        <v>3</v>
      </c>
      <c r="FP1910">
        <v>3</v>
      </c>
      <c r="FQ1910">
        <v>9.408773069426786E-3</v>
      </c>
      <c r="FR1910">
        <v>0</v>
      </c>
      <c r="FS1910">
        <v>0</v>
      </c>
      <c r="FT1910">
        <v>2</v>
      </c>
      <c r="FU1910">
        <v>0.22751721077089729</v>
      </c>
      <c r="FV1910">
        <v>1</v>
      </c>
      <c r="FW1910">
        <v>0.01</v>
      </c>
      <c r="FX1910">
        <v>2</v>
      </c>
      <c r="FY1910">
        <v>127.38764656712921</v>
      </c>
      <c r="FZ1910">
        <v>127.38764656712921</v>
      </c>
      <c r="GO1910">
        <v>115.46308481767767</v>
      </c>
      <c r="GP1910">
        <v>3</v>
      </c>
      <c r="GQ1910">
        <v>3</v>
      </c>
      <c r="GR1910">
        <v>2</v>
      </c>
      <c r="GS1910">
        <v>0.42020863055578261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5.0000000000000001E-3</v>
      </c>
      <c r="GZ1910">
        <v>2</v>
      </c>
      <c r="HA1910">
        <v>1</v>
      </c>
      <c r="HB1910">
        <v>0</v>
      </c>
      <c r="HQ1910">
        <v>71.14550707975215</v>
      </c>
      <c r="HR1910">
        <v>3</v>
      </c>
      <c r="HS1910">
        <v>3</v>
      </c>
      <c r="HT1910">
        <v>2</v>
      </c>
      <c r="HU1910">
        <v>0.89188294132877144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5.0000000000000001E-3</v>
      </c>
      <c r="IB1910">
        <v>2</v>
      </c>
      <c r="IC1910">
        <v>71.14550707975215</v>
      </c>
      <c r="ID1910">
        <v>0</v>
      </c>
    </row>
    <row r="1911" spans="3:238" x14ac:dyDescent="0.4">
      <c r="C1911" s="19">
        <v>173.882123174226</v>
      </c>
      <c r="D1911">
        <v>0.93951579764311077</v>
      </c>
      <c r="FM1911">
        <v>128.24696083344719</v>
      </c>
      <c r="FN1911">
        <v>2</v>
      </c>
      <c r="FO1911">
        <v>2</v>
      </c>
      <c r="FP1911">
        <v>1</v>
      </c>
      <c r="FQ1911">
        <v>7.0125489513074832E-2</v>
      </c>
      <c r="FR1911">
        <v>0</v>
      </c>
      <c r="FS1911">
        <v>0</v>
      </c>
      <c r="FT1911">
        <v>2</v>
      </c>
      <c r="FU1911">
        <v>0.80253524598296266</v>
      </c>
      <c r="FV1911">
        <v>1</v>
      </c>
      <c r="FW1911">
        <v>0.01</v>
      </c>
      <c r="FX1911">
        <v>1</v>
      </c>
      <c r="FY1911">
        <v>126.52262306129788</v>
      </c>
      <c r="FZ1911">
        <v>127.38783471303346</v>
      </c>
      <c r="GO1911">
        <v>115.5900020758186</v>
      </c>
      <c r="GP1911">
        <v>3</v>
      </c>
      <c r="GQ1911">
        <v>3</v>
      </c>
      <c r="GR1911">
        <v>1</v>
      </c>
      <c r="GS1911">
        <v>3.0170042806946018E-2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5.0000000000000001E-3</v>
      </c>
      <c r="GZ1911">
        <v>2</v>
      </c>
      <c r="HA1911">
        <v>1</v>
      </c>
      <c r="HB1911">
        <v>0</v>
      </c>
      <c r="HQ1911">
        <v>71.163232457672152</v>
      </c>
      <c r="HR1911">
        <v>3</v>
      </c>
      <c r="HS1911">
        <v>3</v>
      </c>
      <c r="HT1911">
        <v>2</v>
      </c>
      <c r="HU1911">
        <v>0.15011344131763796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5.0000000000000001E-3</v>
      </c>
      <c r="IB1911">
        <v>2</v>
      </c>
      <c r="IC1911">
        <v>71.163232457672152</v>
      </c>
      <c r="ID1911">
        <v>0</v>
      </c>
    </row>
    <row r="1912" spans="3:238" x14ac:dyDescent="0.4">
      <c r="C1912" s="19">
        <v>173.97820428027578</v>
      </c>
      <c r="D1912">
        <v>0.23937520279383762</v>
      </c>
      <c r="FM1912">
        <v>128.45593904903237</v>
      </c>
      <c r="FN1912">
        <v>2</v>
      </c>
      <c r="FO1912">
        <v>3</v>
      </c>
      <c r="FP1912">
        <v>2</v>
      </c>
      <c r="FQ1912">
        <v>8.782802408702356E-2</v>
      </c>
      <c r="FR1912">
        <v>0</v>
      </c>
      <c r="FS1912">
        <v>0</v>
      </c>
      <c r="FT1912">
        <v>2</v>
      </c>
      <c r="FU1912">
        <v>0.25929591954836012</v>
      </c>
      <c r="FV1912">
        <v>1</v>
      </c>
      <c r="FW1912">
        <v>0.01</v>
      </c>
      <c r="FX1912">
        <v>2</v>
      </c>
      <c r="FY1912">
        <v>127.04063148846735</v>
      </c>
      <c r="FZ1912">
        <v>127.04063148846735</v>
      </c>
      <c r="GO1912">
        <v>115.64362978314287</v>
      </c>
      <c r="GP1912">
        <v>3</v>
      </c>
      <c r="GQ1912">
        <v>3</v>
      </c>
      <c r="GR1912">
        <v>2</v>
      </c>
      <c r="GS1912">
        <v>0.56223643443998383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5.0000000000000001E-3</v>
      </c>
      <c r="GZ1912">
        <v>2</v>
      </c>
      <c r="HA1912">
        <v>1</v>
      </c>
      <c r="HB1912">
        <v>0</v>
      </c>
      <c r="HQ1912">
        <v>71.181362468233303</v>
      </c>
      <c r="HR1912">
        <v>3</v>
      </c>
      <c r="HS1912">
        <v>1</v>
      </c>
      <c r="HT1912">
        <v>3</v>
      </c>
      <c r="HU1912">
        <v>2.5849528172492899E-2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5.0000000000000001E-3</v>
      </c>
      <c r="IB1912">
        <v>2</v>
      </c>
      <c r="IC1912">
        <v>71.181362468233303</v>
      </c>
      <c r="ID1912">
        <v>0</v>
      </c>
    </row>
    <row r="1913" spans="3:238" x14ac:dyDescent="0.4">
      <c r="C1913" s="19">
        <v>173.99819770355765</v>
      </c>
      <c r="D1913">
        <v>0.26634689177814153</v>
      </c>
      <c r="FM1913">
        <v>128.45987590160377</v>
      </c>
      <c r="FN1913">
        <v>2</v>
      </c>
      <c r="FO1913">
        <v>3</v>
      </c>
      <c r="FP1913">
        <v>2</v>
      </c>
      <c r="FQ1913">
        <v>3.9368525714012182E-3</v>
      </c>
      <c r="FR1913">
        <v>0</v>
      </c>
      <c r="FS1913">
        <v>0</v>
      </c>
      <c r="FT1913">
        <v>2</v>
      </c>
      <c r="FU1913">
        <v>7.0391295412544311E-2</v>
      </c>
      <c r="FV1913">
        <v>1</v>
      </c>
      <c r="FW1913">
        <v>0.01</v>
      </c>
      <c r="FX1913">
        <v>2</v>
      </c>
      <c r="FY1913">
        <v>127.1310014331078</v>
      </c>
      <c r="FZ1913">
        <v>127.1310014331078</v>
      </c>
      <c r="GO1913">
        <v>115.68864784822152</v>
      </c>
      <c r="GP1913">
        <v>3</v>
      </c>
      <c r="GQ1913">
        <v>3</v>
      </c>
      <c r="GR1913">
        <v>1</v>
      </c>
      <c r="GS1913">
        <v>7.4890338209202295E-2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5.0000000000000001E-3</v>
      </c>
      <c r="GZ1913">
        <v>2</v>
      </c>
      <c r="HA1913">
        <v>1</v>
      </c>
      <c r="HB1913">
        <v>0</v>
      </c>
      <c r="HQ1913">
        <v>71.202823193784781</v>
      </c>
      <c r="HR1913">
        <v>2</v>
      </c>
      <c r="HS1913">
        <v>3</v>
      </c>
      <c r="HT1913">
        <v>2</v>
      </c>
      <c r="HU1913">
        <v>0.34406996057872452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5.0000000000000001E-3</v>
      </c>
      <c r="IB1913">
        <v>1</v>
      </c>
      <c r="IC1913">
        <v>71.202823193784781</v>
      </c>
      <c r="ID1913">
        <v>0</v>
      </c>
    </row>
    <row r="1914" spans="3:238" x14ac:dyDescent="0.4">
      <c r="C1914" s="19">
        <v>174.12629121748006</v>
      </c>
      <c r="D1914">
        <v>0.44850712888222688</v>
      </c>
      <c r="FM1914">
        <v>128.46749115489908</v>
      </c>
      <c r="FN1914">
        <v>2</v>
      </c>
      <c r="FO1914">
        <v>3</v>
      </c>
      <c r="FP1914">
        <v>2</v>
      </c>
      <c r="FQ1914">
        <v>0.32530164290341945</v>
      </c>
      <c r="FR1914">
        <v>0</v>
      </c>
      <c r="FS1914">
        <v>0</v>
      </c>
      <c r="FT1914">
        <v>2</v>
      </c>
      <c r="FU1914">
        <v>0.98073274284797318</v>
      </c>
      <c r="FV1914">
        <v>1</v>
      </c>
      <c r="FW1914">
        <v>0.01</v>
      </c>
      <c r="FX1914">
        <v>1</v>
      </c>
      <c r="FY1914">
        <v>127.76580037954159</v>
      </c>
      <c r="FZ1914">
        <v>127.76580037954159</v>
      </c>
      <c r="GO1914">
        <v>115.75701180411089</v>
      </c>
      <c r="GP1914">
        <v>3</v>
      </c>
      <c r="GQ1914">
        <v>3</v>
      </c>
      <c r="GR1914">
        <v>2</v>
      </c>
      <c r="GS1914">
        <v>9.7674532692233099E-2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5.0000000000000001E-3</v>
      </c>
      <c r="GZ1914">
        <v>2</v>
      </c>
      <c r="HA1914">
        <v>1</v>
      </c>
      <c r="HB1914">
        <v>0</v>
      </c>
      <c r="HQ1914">
        <v>71.236311590349402</v>
      </c>
      <c r="HR1914">
        <v>3</v>
      </c>
      <c r="HS1914">
        <v>3</v>
      </c>
      <c r="HT1914">
        <v>2</v>
      </c>
      <c r="HU1914">
        <v>6.0449081507276514E-2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5.0000000000000001E-3</v>
      </c>
      <c r="IB1914">
        <v>2</v>
      </c>
      <c r="IC1914">
        <v>71.236311590349402</v>
      </c>
      <c r="ID1914">
        <v>0</v>
      </c>
    </row>
    <row r="1915" spans="3:238" x14ac:dyDescent="0.4">
      <c r="C1915" s="19">
        <v>174.3489418761751</v>
      </c>
      <c r="D1915">
        <v>0.18636123233679314</v>
      </c>
      <c r="FM1915">
        <v>128.48581540149195</v>
      </c>
      <c r="FN1915">
        <v>2</v>
      </c>
      <c r="FO1915">
        <v>3</v>
      </c>
      <c r="FP1915">
        <v>1</v>
      </c>
      <c r="FQ1915">
        <v>2.5939499888168686E-2</v>
      </c>
      <c r="FR1915">
        <v>0</v>
      </c>
      <c r="FS1915">
        <v>0</v>
      </c>
      <c r="FT1915">
        <v>2</v>
      </c>
      <c r="FU1915">
        <v>0.18305191580072203</v>
      </c>
      <c r="FV1915">
        <v>1</v>
      </c>
      <c r="FW1915">
        <v>2.5000000000000001E-2</v>
      </c>
      <c r="FX1915">
        <v>1</v>
      </c>
      <c r="FY1915">
        <v>119.51020677541112</v>
      </c>
      <c r="FZ1915">
        <v>127.24987678139431</v>
      </c>
      <c r="GO1915">
        <v>115.75910072087329</v>
      </c>
      <c r="GP1915">
        <v>3</v>
      </c>
      <c r="GQ1915">
        <v>3</v>
      </c>
      <c r="GR1915">
        <v>2</v>
      </c>
      <c r="GS1915">
        <v>1.3830310081322312E-2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5.0000000000000001E-3</v>
      </c>
      <c r="GZ1915">
        <v>2</v>
      </c>
      <c r="HA1915">
        <v>1</v>
      </c>
      <c r="HB1915">
        <v>0</v>
      </c>
      <c r="HQ1915">
        <v>71.277960892062183</v>
      </c>
      <c r="HR1915">
        <v>2</v>
      </c>
      <c r="HS1915">
        <v>3</v>
      </c>
      <c r="HT1915">
        <v>2</v>
      </c>
      <c r="HU1915">
        <v>3.422549880977737E-2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5.0000000000000001E-3</v>
      </c>
      <c r="IB1915">
        <v>2</v>
      </c>
      <c r="IC1915">
        <v>71.277960892062183</v>
      </c>
      <c r="ID1915">
        <v>0</v>
      </c>
    </row>
    <row r="1916" spans="3:238" x14ac:dyDescent="0.4">
      <c r="C1916" s="19">
        <v>174.48980190824312</v>
      </c>
      <c r="D1916">
        <v>0.59278294247579311</v>
      </c>
      <c r="FM1916">
        <v>128.48867040026826</v>
      </c>
      <c r="FN1916">
        <v>2</v>
      </c>
      <c r="FO1916">
        <v>3</v>
      </c>
      <c r="FP1916">
        <v>1</v>
      </c>
      <c r="FQ1916">
        <v>2.1179245369180699E-2</v>
      </c>
      <c r="FR1916">
        <v>0</v>
      </c>
      <c r="FS1916">
        <v>0</v>
      </c>
      <c r="FT1916">
        <v>2</v>
      </c>
      <c r="FU1916">
        <v>1.4977354251230719</v>
      </c>
      <c r="FV1916">
        <v>1</v>
      </c>
      <c r="FW1916">
        <v>0.02</v>
      </c>
      <c r="FX1916">
        <v>3</v>
      </c>
      <c r="FY1916">
        <v>124.61288240014643</v>
      </c>
      <c r="FZ1916">
        <v>127.85429170552354</v>
      </c>
      <c r="GO1916">
        <v>115.81256488856708</v>
      </c>
      <c r="GP1916">
        <v>3</v>
      </c>
      <c r="GQ1916">
        <v>3</v>
      </c>
      <c r="GR1916">
        <v>1</v>
      </c>
      <c r="GS1916">
        <v>4.215107281229058E-2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5.0000000000000001E-3</v>
      </c>
      <c r="GZ1916">
        <v>2</v>
      </c>
      <c r="HA1916">
        <v>1</v>
      </c>
      <c r="HB1916">
        <v>0</v>
      </c>
      <c r="HQ1916">
        <v>71.306331340406885</v>
      </c>
      <c r="HR1916">
        <v>2</v>
      </c>
      <c r="HS1916">
        <v>3</v>
      </c>
      <c r="HT1916">
        <v>1</v>
      </c>
      <c r="HU1916">
        <v>3.0472557089625398E-2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5.0000000000000001E-3</v>
      </c>
      <c r="IB1916">
        <v>2</v>
      </c>
      <c r="IC1916">
        <v>71.306331340406885</v>
      </c>
      <c r="ID1916">
        <v>0</v>
      </c>
    </row>
    <row r="1917" spans="3:238" x14ac:dyDescent="0.4">
      <c r="C1917" s="19">
        <v>174.65844931371126</v>
      </c>
      <c r="D1917">
        <v>1.1597067315769891</v>
      </c>
      <c r="FM1917">
        <v>128.51244827516575</v>
      </c>
      <c r="FN1917">
        <v>2</v>
      </c>
      <c r="FO1917">
        <v>2</v>
      </c>
      <c r="FP1917">
        <v>2</v>
      </c>
      <c r="FQ1917">
        <v>2.377787489748797E-2</v>
      </c>
      <c r="FR1917">
        <v>0</v>
      </c>
      <c r="FS1917">
        <v>0</v>
      </c>
      <c r="FT1917">
        <v>2</v>
      </c>
      <c r="FU1917">
        <v>0.64632531430300721</v>
      </c>
      <c r="FV1917">
        <v>1</v>
      </c>
      <c r="FW1917">
        <v>1.2500000000000001E-2</v>
      </c>
      <c r="FX1917">
        <v>3</v>
      </c>
      <c r="FY1917">
        <v>126.00936142708005</v>
      </c>
      <c r="FZ1917">
        <v>128.05415044191847</v>
      </c>
      <c r="GO1917">
        <v>116.01224833621242</v>
      </c>
      <c r="GP1917">
        <v>3</v>
      </c>
      <c r="GQ1917">
        <v>2</v>
      </c>
      <c r="GR1917">
        <v>1</v>
      </c>
      <c r="GS1917">
        <v>3.3321787685603885E-2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5.0000000000000001E-3</v>
      </c>
      <c r="GZ1917">
        <v>2</v>
      </c>
      <c r="HA1917">
        <v>1</v>
      </c>
      <c r="HB1917">
        <v>0</v>
      </c>
      <c r="HQ1917">
        <v>71.311396406812094</v>
      </c>
      <c r="HR1917">
        <v>2</v>
      </c>
      <c r="HS1917">
        <v>3</v>
      </c>
      <c r="HT1917">
        <v>2</v>
      </c>
      <c r="HU1917">
        <v>0.12335781769116744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5.0000000000000001E-3</v>
      </c>
      <c r="IB1917">
        <v>2</v>
      </c>
      <c r="IC1917">
        <v>71.311396406812094</v>
      </c>
      <c r="ID1917">
        <v>0</v>
      </c>
    </row>
    <row r="1918" spans="3:238" x14ac:dyDescent="0.4">
      <c r="C1918" s="19">
        <v>174.78093897919052</v>
      </c>
      <c r="D1918">
        <v>0.11963630780479662</v>
      </c>
      <c r="FM1918">
        <v>128.64233979251443</v>
      </c>
      <c r="FN1918">
        <v>2</v>
      </c>
      <c r="FO1918">
        <v>2</v>
      </c>
      <c r="FP1918">
        <v>2</v>
      </c>
      <c r="FQ1918">
        <v>3.8142701513299321E-2</v>
      </c>
      <c r="FR1918">
        <v>0</v>
      </c>
      <c r="FS1918">
        <v>0</v>
      </c>
      <c r="FT1918">
        <v>2</v>
      </c>
      <c r="FU1918">
        <v>0.5242806193877394</v>
      </c>
      <c r="FV1918">
        <v>2</v>
      </c>
      <c r="FW1918">
        <v>5.0000000000000001E-3</v>
      </c>
      <c r="FX1918">
        <v>2</v>
      </c>
      <c r="FY1918">
        <v>127.94351806444129</v>
      </c>
      <c r="FZ1918">
        <v>128.60419709100114</v>
      </c>
      <c r="GO1918">
        <v>116.0155337344727</v>
      </c>
      <c r="GP1918">
        <v>3</v>
      </c>
      <c r="GQ1918">
        <v>3</v>
      </c>
      <c r="GR1918">
        <v>2</v>
      </c>
      <c r="GS1918">
        <v>3.1956756599399824E-2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5.0000000000000001E-3</v>
      </c>
      <c r="GZ1918">
        <v>2</v>
      </c>
      <c r="HA1918">
        <v>1</v>
      </c>
      <c r="HB1918">
        <v>0</v>
      </c>
      <c r="HQ1918">
        <v>71.35584131199569</v>
      </c>
      <c r="HR1918">
        <v>3</v>
      </c>
      <c r="HS1918">
        <v>3</v>
      </c>
      <c r="HT1918">
        <v>3</v>
      </c>
      <c r="HU1918">
        <v>0.47871504216135013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5.0000000000000001E-3</v>
      </c>
      <c r="IB1918">
        <v>2</v>
      </c>
      <c r="IC1918">
        <v>71.35584131199569</v>
      </c>
      <c r="ID1918">
        <v>0</v>
      </c>
    </row>
    <row r="1919" spans="3:238" x14ac:dyDescent="0.4">
      <c r="C1919" s="19">
        <v>174.81391850104663</v>
      </c>
      <c r="D1919">
        <v>0.90795408704397573</v>
      </c>
      <c r="FM1919">
        <v>129.00765753997862</v>
      </c>
      <c r="FN1919">
        <v>2</v>
      </c>
      <c r="FO1919">
        <v>2</v>
      </c>
      <c r="FP1919">
        <v>1</v>
      </c>
      <c r="FQ1919">
        <v>0.4952092648128803</v>
      </c>
      <c r="FR1919">
        <v>0</v>
      </c>
      <c r="FS1919">
        <v>0</v>
      </c>
      <c r="FT1919">
        <v>2</v>
      </c>
      <c r="FU1919">
        <v>0.5081077935992333</v>
      </c>
      <c r="FV1919">
        <v>1</v>
      </c>
      <c r="FW1919">
        <v>7.4999999999999997E-3</v>
      </c>
      <c r="FX1919">
        <v>1</v>
      </c>
      <c r="FY1919">
        <v>128.49599716999273</v>
      </c>
      <c r="FZ1919">
        <v>128.49599716999273</v>
      </c>
      <c r="GO1919">
        <v>116.02018944895457</v>
      </c>
      <c r="GP1919">
        <v>3</v>
      </c>
      <c r="GQ1919">
        <v>1</v>
      </c>
      <c r="GR1919">
        <v>2</v>
      </c>
      <c r="GS1919">
        <v>3.406235228461451E-2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5.0000000000000001E-3</v>
      </c>
      <c r="GZ1919">
        <v>2</v>
      </c>
      <c r="HA1919">
        <v>1</v>
      </c>
      <c r="HB1919">
        <v>0</v>
      </c>
      <c r="HQ1919">
        <v>71.35589327958715</v>
      </c>
      <c r="HR1919">
        <v>3</v>
      </c>
      <c r="HS1919">
        <v>2</v>
      </c>
      <c r="HT1919">
        <v>2</v>
      </c>
      <c r="HU1919">
        <v>0.15728154533219843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5.0000000000000001E-3</v>
      </c>
      <c r="IB1919">
        <v>1</v>
      </c>
      <c r="IC1919">
        <v>71.35589327958715</v>
      </c>
      <c r="ID1919">
        <v>0</v>
      </c>
    </row>
    <row r="1920" spans="3:238" x14ac:dyDescent="0.4">
      <c r="C1920" s="19">
        <v>174.82621040658802</v>
      </c>
      <c r="D1920">
        <v>1.3987290270144683</v>
      </c>
      <c r="FM1920">
        <v>129.0401816982143</v>
      </c>
      <c r="FN1920">
        <v>2</v>
      </c>
      <c r="FO1920">
        <v>1</v>
      </c>
      <c r="FP1920">
        <v>3</v>
      </c>
      <c r="FQ1920">
        <v>3.2524158235662438E-2</v>
      </c>
      <c r="FR1920">
        <v>0</v>
      </c>
      <c r="FS1920">
        <v>0</v>
      </c>
      <c r="FT1920">
        <v>2</v>
      </c>
      <c r="FU1920">
        <v>0.21607993295696676</v>
      </c>
      <c r="FV1920">
        <v>1</v>
      </c>
      <c r="FW1920">
        <v>5.0000000000000001E-3</v>
      </c>
      <c r="FX1920">
        <v>1</v>
      </c>
      <c r="FY1920">
        <v>128.79636687326709</v>
      </c>
      <c r="FZ1920">
        <v>128.79636687326709</v>
      </c>
      <c r="GO1920">
        <v>116.03114630275012</v>
      </c>
      <c r="GP1920">
        <v>3</v>
      </c>
      <c r="GQ1920">
        <v>3</v>
      </c>
      <c r="GR1920">
        <v>2</v>
      </c>
      <c r="GS1920">
        <v>0.14271865846337214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5.0000000000000001E-3</v>
      </c>
      <c r="GZ1920">
        <v>2</v>
      </c>
      <c r="HA1920">
        <v>1</v>
      </c>
      <c r="HB1920">
        <v>0</v>
      </c>
      <c r="HQ1920">
        <v>71.412573534929336</v>
      </c>
      <c r="HR1920">
        <v>3</v>
      </c>
      <c r="HS1920">
        <v>3</v>
      </c>
      <c r="HT1920">
        <v>1</v>
      </c>
      <c r="HU1920">
        <v>0.44993040150453639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5.0000000000000001E-3</v>
      </c>
      <c r="IB1920">
        <v>2</v>
      </c>
      <c r="IC1920">
        <v>71.412573534929336</v>
      </c>
      <c r="ID1920">
        <v>0</v>
      </c>
    </row>
    <row r="1921" spans="3:238" x14ac:dyDescent="0.4">
      <c r="C1921" s="19">
        <v>174.92467900170391</v>
      </c>
      <c r="D1921">
        <v>6.8023428096694261E-2</v>
      </c>
      <c r="FM1921">
        <v>129.05153034846228</v>
      </c>
      <c r="FN1921">
        <v>2</v>
      </c>
      <c r="FO1921">
        <v>3</v>
      </c>
      <c r="FP1921">
        <v>1</v>
      </c>
      <c r="FQ1921">
        <v>0.44555323988770595</v>
      </c>
      <c r="FR1921">
        <v>0</v>
      </c>
      <c r="FS1921">
        <v>0</v>
      </c>
      <c r="FT1921">
        <v>2</v>
      </c>
      <c r="FU1921">
        <v>0.49270877839319144</v>
      </c>
      <c r="FV1921">
        <v>1</v>
      </c>
      <c r="FW1921">
        <v>1.4999999999999999E-2</v>
      </c>
      <c r="FX1921">
        <v>2</v>
      </c>
      <c r="FY1921">
        <v>127.21665345059279</v>
      </c>
      <c r="FZ1921">
        <v>128.16742657086468</v>
      </c>
      <c r="GO1921">
        <v>116.08811108083658</v>
      </c>
      <c r="GP1921">
        <v>2</v>
      </c>
      <c r="GQ1921">
        <v>3</v>
      </c>
      <c r="GR1921">
        <v>2</v>
      </c>
      <c r="GS1921">
        <v>1.2874010773818679E-2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5.0000000000000001E-3</v>
      </c>
      <c r="GZ1921">
        <v>2</v>
      </c>
      <c r="HA1921">
        <v>1</v>
      </c>
      <c r="HB1921">
        <v>0</v>
      </c>
      <c r="HQ1921">
        <v>71.418175829860516</v>
      </c>
      <c r="HR1921">
        <v>3</v>
      </c>
      <c r="HS1921">
        <v>3</v>
      </c>
      <c r="HT1921">
        <v>1</v>
      </c>
      <c r="HU1921">
        <v>0.16368579699788871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5.0000000000000001E-3</v>
      </c>
      <c r="IB1921">
        <v>2</v>
      </c>
      <c r="IC1921">
        <v>71.418175829860516</v>
      </c>
      <c r="ID1921">
        <v>0</v>
      </c>
    </row>
    <row r="1922" spans="3:238" x14ac:dyDescent="0.4">
      <c r="C1922" s="19">
        <v>175.33104574823969</v>
      </c>
      <c r="D1922">
        <v>0.12722967039067612</v>
      </c>
      <c r="FM1922">
        <v>129.09139783418902</v>
      </c>
      <c r="FN1922">
        <v>2</v>
      </c>
      <c r="FO1922">
        <v>2</v>
      </c>
      <c r="FP1922">
        <v>2</v>
      </c>
      <c r="FQ1922">
        <v>3.9867485726747261E-2</v>
      </c>
      <c r="FR1922">
        <v>0</v>
      </c>
      <c r="FS1922">
        <v>0</v>
      </c>
      <c r="FT1922">
        <v>2</v>
      </c>
      <c r="FU1922">
        <v>0.43983052698384789</v>
      </c>
      <c r="FV1922">
        <v>1</v>
      </c>
      <c r="FW1922">
        <v>0.01</v>
      </c>
      <c r="FX1922">
        <v>2</v>
      </c>
      <c r="FY1922">
        <v>128.11477046645263</v>
      </c>
      <c r="FZ1922">
        <v>128.60597710857456</v>
      </c>
      <c r="GO1922">
        <v>116.09760934338989</v>
      </c>
      <c r="GP1922">
        <v>3</v>
      </c>
      <c r="GQ1922">
        <v>3</v>
      </c>
      <c r="GR1922">
        <v>1</v>
      </c>
      <c r="GS1922">
        <v>0.45592438941047403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5.0000000000000001E-3</v>
      </c>
      <c r="GZ1922">
        <v>2</v>
      </c>
      <c r="HA1922">
        <v>1</v>
      </c>
      <c r="HB1922">
        <v>0</v>
      </c>
      <c r="HQ1922">
        <v>71.433868816382827</v>
      </c>
      <c r="HR1922">
        <v>3</v>
      </c>
      <c r="HS1922">
        <v>3</v>
      </c>
      <c r="HT1922">
        <v>2</v>
      </c>
      <c r="HU1922">
        <v>7.7914130528146358E-2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5.0000000000000001E-3</v>
      </c>
      <c r="IB1922">
        <v>2</v>
      </c>
      <c r="IC1922">
        <v>71.433868816382827</v>
      </c>
      <c r="ID1922">
        <v>0</v>
      </c>
    </row>
    <row r="1923" spans="3:238" x14ac:dyDescent="0.4">
      <c r="C1923" s="19">
        <v>175.5370674516513</v>
      </c>
      <c r="D1923">
        <v>0.83176077160925388</v>
      </c>
      <c r="FM1923">
        <v>129.20357109436512</v>
      </c>
      <c r="FN1923">
        <v>2</v>
      </c>
      <c r="FO1923">
        <v>3</v>
      </c>
      <c r="FP1923">
        <v>1</v>
      </c>
      <c r="FQ1923">
        <v>0.12636098015294259</v>
      </c>
      <c r="FR1923">
        <v>0</v>
      </c>
      <c r="FS1923">
        <v>0</v>
      </c>
      <c r="FT1923">
        <v>2</v>
      </c>
      <c r="FU1923">
        <v>0.45264639461761713</v>
      </c>
      <c r="FV1923">
        <v>2</v>
      </c>
      <c r="FW1923">
        <v>0.01</v>
      </c>
      <c r="FX1923">
        <v>2</v>
      </c>
      <c r="FY1923">
        <v>128.84401628811881</v>
      </c>
      <c r="FZ1923">
        <v>129.07721011421216</v>
      </c>
      <c r="GO1923">
        <v>116.14238352668194</v>
      </c>
      <c r="GP1923">
        <v>2</v>
      </c>
      <c r="GQ1923">
        <v>3</v>
      </c>
      <c r="GR1923">
        <v>2</v>
      </c>
      <c r="GS1923">
        <v>9.1865331987429744E-2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5.0000000000000001E-3</v>
      </c>
      <c r="GZ1923">
        <v>2</v>
      </c>
      <c r="HA1923">
        <v>1</v>
      </c>
      <c r="HB1923">
        <v>0</v>
      </c>
      <c r="HQ1923">
        <v>71.496411164219694</v>
      </c>
      <c r="HR1923">
        <v>2</v>
      </c>
      <c r="HS1923">
        <v>2</v>
      </c>
      <c r="HT1923">
        <v>2</v>
      </c>
      <c r="HU1923">
        <v>1.76895773534885E-2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5.0000000000000001E-3</v>
      </c>
      <c r="IB1923">
        <v>1</v>
      </c>
      <c r="IC1923">
        <v>71.496411164219694</v>
      </c>
      <c r="ID1923">
        <v>0</v>
      </c>
    </row>
    <row r="1924" spans="3:238" x14ac:dyDescent="0.4">
      <c r="C1924" s="19">
        <v>176.00742614132179</v>
      </c>
      <c r="D1924">
        <v>0.72142435412595773</v>
      </c>
      <c r="FM1924">
        <v>129.23411857299874</v>
      </c>
      <c r="FN1924">
        <v>2</v>
      </c>
      <c r="FO1924">
        <v>3</v>
      </c>
      <c r="FP1924">
        <v>2</v>
      </c>
      <c r="FQ1924">
        <v>3.771719629177678E-3</v>
      </c>
      <c r="FR1924">
        <v>0</v>
      </c>
      <c r="FS1924">
        <v>0</v>
      </c>
      <c r="FT1924">
        <v>2</v>
      </c>
      <c r="FU1924">
        <v>1.6387882103732043E-2</v>
      </c>
      <c r="FV1924">
        <v>2</v>
      </c>
      <c r="FW1924">
        <v>0.01</v>
      </c>
      <c r="FX1924">
        <v>2</v>
      </c>
      <c r="FY1924">
        <v>129.16178471335223</v>
      </c>
      <c r="FZ1924">
        <v>129.23034685336955</v>
      </c>
      <c r="GO1924">
        <v>116.21538834432963</v>
      </c>
      <c r="GP1924">
        <v>2</v>
      </c>
      <c r="GQ1924">
        <v>3</v>
      </c>
      <c r="GR1924">
        <v>1</v>
      </c>
      <c r="GS1924">
        <v>0.14672655478046212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5.0000000000000001E-3</v>
      </c>
      <c r="GZ1924">
        <v>2</v>
      </c>
      <c r="HA1924">
        <v>1</v>
      </c>
      <c r="HB1924">
        <v>0</v>
      </c>
      <c r="HQ1924">
        <v>71.526543690686168</v>
      </c>
      <c r="HR1924">
        <v>3</v>
      </c>
      <c r="HS1924">
        <v>3</v>
      </c>
      <c r="HT1924">
        <v>3</v>
      </c>
      <c r="HU1924">
        <v>0.20882805647139438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5.0000000000000001E-3</v>
      </c>
      <c r="IB1924">
        <v>2</v>
      </c>
      <c r="IC1924">
        <v>71.526543690686168</v>
      </c>
      <c r="ID1924">
        <v>0</v>
      </c>
    </row>
    <row r="1925" spans="3:238" x14ac:dyDescent="0.4">
      <c r="C1925" s="19">
        <v>176.02433658741941</v>
      </c>
      <c r="D1925">
        <v>0.75078491736741171</v>
      </c>
      <c r="FM1925">
        <v>129.244654003677</v>
      </c>
      <c r="FN1925">
        <v>3</v>
      </c>
      <c r="FO1925">
        <v>3</v>
      </c>
      <c r="FP1925">
        <v>3</v>
      </c>
      <c r="FQ1925">
        <v>1.0535430678258784E-2</v>
      </c>
      <c r="FR1925">
        <v>0</v>
      </c>
      <c r="FS1925">
        <v>0</v>
      </c>
      <c r="FT1925">
        <v>2</v>
      </c>
      <c r="FU1925">
        <v>0.36378133971717808</v>
      </c>
      <c r="FV1925">
        <v>2</v>
      </c>
      <c r="FW1925">
        <v>7.4999999999999997E-3</v>
      </c>
      <c r="FX1925">
        <v>1</v>
      </c>
      <c r="FY1925">
        <v>57.689303105435165</v>
      </c>
      <c r="FZ1925">
        <v>57.689303105435165</v>
      </c>
      <c r="GO1925">
        <v>116.30289389525372</v>
      </c>
      <c r="GP1925">
        <v>2</v>
      </c>
      <c r="GQ1925">
        <v>3</v>
      </c>
      <c r="GR1925">
        <v>3</v>
      </c>
      <c r="GS1925">
        <v>5.505488041722649E-3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5.0000000000000001E-3</v>
      </c>
      <c r="GZ1925">
        <v>2</v>
      </c>
      <c r="HA1925">
        <v>1</v>
      </c>
      <c r="HB1925">
        <v>0</v>
      </c>
      <c r="HQ1925">
        <v>71.574117366505078</v>
      </c>
      <c r="HR1925">
        <v>3</v>
      </c>
      <c r="HS1925">
        <v>3</v>
      </c>
      <c r="HT1925">
        <v>1</v>
      </c>
      <c r="HU1925">
        <v>0.39294793979218129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5.0000000000000001E-3</v>
      </c>
      <c r="IB1925">
        <v>2</v>
      </c>
      <c r="IC1925">
        <v>71.574117366505078</v>
      </c>
      <c r="ID1925">
        <v>0</v>
      </c>
    </row>
    <row r="1926" spans="3:238" x14ac:dyDescent="0.4">
      <c r="C1926" s="19">
        <v>176.04262616914494</v>
      </c>
      <c r="D1926">
        <v>0.40852725826331948</v>
      </c>
      <c r="FM1926">
        <v>129.54878409273675</v>
      </c>
      <c r="FN1926">
        <v>3</v>
      </c>
      <c r="FO1926">
        <v>3</v>
      </c>
      <c r="FP1926">
        <v>1</v>
      </c>
      <c r="FQ1926">
        <v>0.30413008905974359</v>
      </c>
      <c r="FR1926">
        <v>0</v>
      </c>
      <c r="FS1926">
        <v>0</v>
      </c>
      <c r="FT1926">
        <v>2</v>
      </c>
      <c r="FU1926">
        <v>0.30524950308868198</v>
      </c>
      <c r="FV1926">
        <v>2</v>
      </c>
      <c r="FW1926">
        <v>7.4999999999999997E-3</v>
      </c>
      <c r="FX1926">
        <v>2</v>
      </c>
      <c r="FY1926">
        <v>58.371201706795979</v>
      </c>
      <c r="FZ1926">
        <v>58.371201706795979</v>
      </c>
      <c r="GO1926">
        <v>116.35343380251146</v>
      </c>
      <c r="GP1926">
        <v>2</v>
      </c>
      <c r="GQ1926">
        <v>3</v>
      </c>
      <c r="GR1926">
        <v>2</v>
      </c>
      <c r="GS1926">
        <v>7.9171118736189802E-2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5.0000000000000001E-3</v>
      </c>
      <c r="GZ1926">
        <v>2</v>
      </c>
      <c r="HA1926">
        <v>1</v>
      </c>
      <c r="HB1926">
        <v>0</v>
      </c>
      <c r="HQ1926">
        <v>71.629839927971247</v>
      </c>
      <c r="HR1926">
        <v>2</v>
      </c>
      <c r="HS1926">
        <v>2</v>
      </c>
      <c r="HT1926">
        <v>2</v>
      </c>
      <c r="HU1926">
        <v>6.8430680420756201E-2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5.0000000000000001E-3</v>
      </c>
      <c r="IB1926">
        <v>2</v>
      </c>
      <c r="IC1926">
        <v>71.629839927971247</v>
      </c>
      <c r="ID1926">
        <v>0</v>
      </c>
    </row>
    <row r="1927" spans="3:238" x14ac:dyDescent="0.4">
      <c r="C1927" s="19">
        <v>176.11471461105879</v>
      </c>
      <c r="D1927">
        <v>0.66850893812465984</v>
      </c>
      <c r="FM1927">
        <v>129.72872656767257</v>
      </c>
      <c r="FN1927">
        <v>2</v>
      </c>
      <c r="FO1927">
        <v>3</v>
      </c>
      <c r="FP1927">
        <v>2</v>
      </c>
      <c r="FQ1927">
        <v>0.17994247493580937</v>
      </c>
      <c r="FR1927">
        <v>0</v>
      </c>
      <c r="FS1927">
        <v>0</v>
      </c>
      <c r="FT1927">
        <v>2</v>
      </c>
      <c r="FU1927">
        <v>0.24643217056266348</v>
      </c>
      <c r="FV1927">
        <v>2</v>
      </c>
      <c r="FW1927">
        <v>7.4999999999999997E-3</v>
      </c>
      <c r="FX1927">
        <v>2</v>
      </c>
      <c r="FY1927">
        <v>129.32789766559617</v>
      </c>
      <c r="FZ1927">
        <v>129.32789766559617</v>
      </c>
      <c r="GO1927">
        <v>116.40482921336873</v>
      </c>
      <c r="GP1927">
        <v>2</v>
      </c>
      <c r="GQ1927">
        <v>3</v>
      </c>
      <c r="GR1927">
        <v>1</v>
      </c>
      <c r="GS1927">
        <v>0.671351574704798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5.0000000000000001E-3</v>
      </c>
      <c r="GZ1927">
        <v>2</v>
      </c>
      <c r="HA1927">
        <v>1</v>
      </c>
      <c r="HB1927">
        <v>0</v>
      </c>
      <c r="HQ1927">
        <v>71.691103237740933</v>
      </c>
      <c r="HR1927">
        <v>3</v>
      </c>
      <c r="HS1927">
        <v>3</v>
      </c>
      <c r="HT1927">
        <v>2</v>
      </c>
      <c r="HU1927">
        <v>1.0446380919888418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5.0000000000000001E-3</v>
      </c>
      <c r="IB1927">
        <v>2</v>
      </c>
      <c r="IC1927">
        <v>71.691103237740933</v>
      </c>
      <c r="ID1927">
        <v>0</v>
      </c>
    </row>
    <row r="1928" spans="3:238" x14ac:dyDescent="0.4">
      <c r="C1928" s="19">
        <v>176.36098385351553</v>
      </c>
      <c r="D1928">
        <v>0.25912916356404025</v>
      </c>
      <c r="FM1928">
        <v>129.76096622695906</v>
      </c>
      <c r="FN1928">
        <v>2</v>
      </c>
      <c r="FO1928">
        <v>3</v>
      </c>
      <c r="FP1928">
        <v>1</v>
      </c>
      <c r="FQ1928">
        <v>3.2239659286478359E-2</v>
      </c>
      <c r="FR1928">
        <v>0</v>
      </c>
      <c r="FS1928">
        <v>0</v>
      </c>
      <c r="FT1928">
        <v>2</v>
      </c>
      <c r="FU1928">
        <v>0.43172506769422786</v>
      </c>
      <c r="FV1928">
        <v>2</v>
      </c>
      <c r="FW1928">
        <v>7.4999999999999997E-3</v>
      </c>
      <c r="FX1928">
        <v>3</v>
      </c>
      <c r="FY1928">
        <v>129.47832245951895</v>
      </c>
      <c r="FZ1928">
        <v>129.47832245951895</v>
      </c>
      <c r="GO1928">
        <v>116.51290645028656</v>
      </c>
      <c r="GP1928">
        <v>2</v>
      </c>
      <c r="GQ1928">
        <v>1</v>
      </c>
      <c r="GR1928">
        <v>2</v>
      </c>
      <c r="GS1928">
        <v>0.22199227843997194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5.0000000000000001E-3</v>
      </c>
      <c r="GZ1928">
        <v>2</v>
      </c>
      <c r="HA1928">
        <v>1</v>
      </c>
      <c r="HB1928">
        <v>0</v>
      </c>
      <c r="HQ1928">
        <v>71.695885369897582</v>
      </c>
      <c r="HR1928">
        <v>3</v>
      </c>
      <c r="HS1928">
        <v>2</v>
      </c>
      <c r="HT1928">
        <v>2</v>
      </c>
      <c r="HU1928">
        <v>0.35230263119988869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5.0000000000000001E-3</v>
      </c>
      <c r="IB1928">
        <v>1</v>
      </c>
      <c r="IC1928">
        <v>71.695885369897582</v>
      </c>
      <c r="ID1928">
        <v>0</v>
      </c>
    </row>
    <row r="1929" spans="3:238" x14ac:dyDescent="0.4">
      <c r="C1929" s="19">
        <v>176.36666236883025</v>
      </c>
      <c r="D1929">
        <v>0.11242353091273571</v>
      </c>
      <c r="FM1929">
        <v>129.77084233488264</v>
      </c>
      <c r="FN1929">
        <v>2</v>
      </c>
      <c r="FO1929">
        <v>3</v>
      </c>
      <c r="FP1929">
        <v>2</v>
      </c>
      <c r="FQ1929">
        <v>9.8761079235929888E-3</v>
      </c>
      <c r="FR1929">
        <v>0</v>
      </c>
      <c r="FS1929">
        <v>0</v>
      </c>
      <c r="FT1929">
        <v>2</v>
      </c>
      <c r="FU1929">
        <v>0.405387900062599</v>
      </c>
      <c r="FV1929">
        <v>2</v>
      </c>
      <c r="FW1929">
        <v>7.4999999999999997E-3</v>
      </c>
      <c r="FX1929">
        <v>1</v>
      </c>
      <c r="FY1929">
        <v>129.6294055809897</v>
      </c>
      <c r="FZ1929">
        <v>129.6294055809897</v>
      </c>
      <c r="GO1929">
        <v>116.59445653886718</v>
      </c>
      <c r="GP1929">
        <v>2</v>
      </c>
      <c r="GQ1929">
        <v>3</v>
      </c>
      <c r="GR1929">
        <v>2</v>
      </c>
      <c r="GS1929">
        <v>7.0616547301899134E-3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5.0000000000000001E-3</v>
      </c>
      <c r="GZ1929">
        <v>2</v>
      </c>
      <c r="HA1929">
        <v>1</v>
      </c>
      <c r="HB1929">
        <v>0</v>
      </c>
      <c r="HQ1929">
        <v>71.705303138871656</v>
      </c>
      <c r="HR1929">
        <v>2</v>
      </c>
      <c r="HS1929">
        <v>3</v>
      </c>
      <c r="HT1929">
        <v>1</v>
      </c>
      <c r="HU1929">
        <v>5.6785153147190801E-3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5.0000000000000001E-3</v>
      </c>
      <c r="IB1929">
        <v>2</v>
      </c>
      <c r="IC1929">
        <v>71.705303138871656</v>
      </c>
      <c r="ID1929">
        <v>0</v>
      </c>
    </row>
    <row r="1930" spans="3:238" x14ac:dyDescent="0.4">
      <c r="C1930" s="19">
        <v>176.40634101819793</v>
      </c>
      <c r="D1930">
        <v>0.53543652557809196</v>
      </c>
      <c r="FM1930">
        <v>129.7766609924123</v>
      </c>
      <c r="FN1930">
        <v>3</v>
      </c>
      <c r="FO1930">
        <v>3</v>
      </c>
      <c r="FP1930">
        <v>1</v>
      </c>
      <c r="FQ1930">
        <v>5.8186575296614064E-3</v>
      </c>
      <c r="FR1930">
        <v>0</v>
      </c>
      <c r="FS1930">
        <v>0</v>
      </c>
      <c r="FT1930">
        <v>2</v>
      </c>
      <c r="FU1930">
        <v>0.50173422113235822</v>
      </c>
      <c r="FV1930">
        <v>2</v>
      </c>
      <c r="FW1930">
        <v>7.4999999999999997E-3</v>
      </c>
      <c r="FX1930">
        <v>4</v>
      </c>
      <c r="FY1930">
        <v>58.628543493202542</v>
      </c>
      <c r="FZ1930">
        <v>58.628543493202542</v>
      </c>
      <c r="GO1930">
        <v>116.60230627365645</v>
      </c>
      <c r="GP1930">
        <v>3</v>
      </c>
      <c r="GQ1930">
        <v>2</v>
      </c>
      <c r="GR1930">
        <v>3</v>
      </c>
      <c r="GS1930">
        <v>0.119548209935808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5.0000000000000001E-3</v>
      </c>
      <c r="GZ1930">
        <v>2</v>
      </c>
      <c r="HA1930">
        <v>1</v>
      </c>
      <c r="HB1930">
        <v>0</v>
      </c>
      <c r="HQ1930">
        <v>71.709544110471469</v>
      </c>
      <c r="HR1930">
        <v>2</v>
      </c>
      <c r="HS1930">
        <v>3</v>
      </c>
      <c r="HT1930">
        <v>2</v>
      </c>
      <c r="HU1930">
        <v>0.14938593320758417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5.0000000000000001E-3</v>
      </c>
      <c r="IB1930">
        <v>2</v>
      </c>
      <c r="IC1930">
        <v>71.709544110471469</v>
      </c>
      <c r="ID1930">
        <v>0</v>
      </c>
    </row>
    <row r="1931" spans="3:238" x14ac:dyDescent="0.4">
      <c r="C1931" s="19">
        <v>176.41917448396737</v>
      </c>
      <c r="D1931">
        <v>7.1827226718227166E-2</v>
      </c>
      <c r="FM1931">
        <v>129.87810711914523</v>
      </c>
      <c r="FN1931">
        <v>3</v>
      </c>
      <c r="FO1931">
        <v>3</v>
      </c>
      <c r="FP1931">
        <v>2</v>
      </c>
      <c r="FQ1931">
        <v>0.10144612673292525</v>
      </c>
      <c r="FR1931">
        <v>0</v>
      </c>
      <c r="FS1931">
        <v>0</v>
      </c>
      <c r="FT1931">
        <v>2</v>
      </c>
      <c r="FU1931">
        <v>0.11208286005591342</v>
      </c>
      <c r="FV1931">
        <v>2</v>
      </c>
      <c r="FW1931">
        <v>7.4999999999999997E-3</v>
      </c>
      <c r="FX1931">
        <v>1</v>
      </c>
      <c r="FY1931">
        <v>58.925760810119904</v>
      </c>
      <c r="FZ1931">
        <v>58.925760810119904</v>
      </c>
      <c r="GO1931">
        <v>116.87624324233757</v>
      </c>
      <c r="GP1931">
        <v>3</v>
      </c>
      <c r="GQ1931">
        <v>2</v>
      </c>
      <c r="GR1931">
        <v>2</v>
      </c>
      <c r="GS1931">
        <v>0.74147889887301455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5.0000000000000001E-3</v>
      </c>
      <c r="GZ1931">
        <v>2</v>
      </c>
      <c r="HA1931">
        <v>1</v>
      </c>
      <c r="HB1931">
        <v>0</v>
      </c>
      <c r="HQ1931">
        <v>71.725150559424748</v>
      </c>
      <c r="HR1931">
        <v>3</v>
      </c>
      <c r="HS1931">
        <v>2</v>
      </c>
      <c r="HT1931">
        <v>2</v>
      </c>
      <c r="HU1931">
        <v>0.23213159572626396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5.0000000000000001E-3</v>
      </c>
      <c r="IB1931">
        <v>1</v>
      </c>
      <c r="IC1931">
        <v>71.725150559424748</v>
      </c>
      <c r="ID1931">
        <v>0</v>
      </c>
    </row>
    <row r="1932" spans="3:238" x14ac:dyDescent="0.4">
      <c r="C1932" s="19">
        <v>176.43269610070325</v>
      </c>
      <c r="D1932">
        <v>2.0355496402431754</v>
      </c>
      <c r="FM1932">
        <v>129.8958629175396</v>
      </c>
      <c r="FN1932">
        <v>3</v>
      </c>
      <c r="FO1932">
        <v>3</v>
      </c>
      <c r="FP1932">
        <v>1</v>
      </c>
      <c r="FQ1932">
        <v>1.7755798394369783E-2</v>
      </c>
      <c r="FR1932">
        <v>0</v>
      </c>
      <c r="FS1932">
        <v>0</v>
      </c>
      <c r="FT1932">
        <v>2</v>
      </c>
      <c r="FU1932">
        <v>0.38919679191203804</v>
      </c>
      <c r="FV1932">
        <v>2</v>
      </c>
      <c r="FW1932">
        <v>7.4999999999999997E-3</v>
      </c>
      <c r="FX1932">
        <v>2</v>
      </c>
      <c r="FY1932">
        <v>59.019129212915999</v>
      </c>
      <c r="FZ1932">
        <v>59.019129212915999</v>
      </c>
      <c r="GO1932">
        <v>117.00481852682184</v>
      </c>
      <c r="GP1932">
        <v>3</v>
      </c>
      <c r="GQ1932">
        <v>3</v>
      </c>
      <c r="GR1932">
        <v>2</v>
      </c>
      <c r="GS1932">
        <v>0.11743914058740945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5.0000000000000001E-3</v>
      </c>
      <c r="GZ1932">
        <v>2</v>
      </c>
      <c r="HA1932">
        <v>1</v>
      </c>
      <c r="HB1932">
        <v>0</v>
      </c>
      <c r="HQ1932">
        <v>71.726906033316411</v>
      </c>
      <c r="HR1932">
        <v>3</v>
      </c>
      <c r="HS1932">
        <v>2</v>
      </c>
      <c r="HT1932">
        <v>2</v>
      </c>
      <c r="HU1932">
        <v>0.53750231566697959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5.0000000000000001E-3</v>
      </c>
      <c r="IB1932">
        <v>2</v>
      </c>
      <c r="IC1932">
        <v>71.726906033316411</v>
      </c>
      <c r="ID1932">
        <v>0</v>
      </c>
    </row>
    <row r="1933" spans="3:238" x14ac:dyDescent="0.4">
      <c r="C1933" s="19">
        <v>176.46043728971452</v>
      </c>
      <c r="D1933">
        <v>0.40242966681782377</v>
      </c>
      <c r="FM1933">
        <v>130.02923489666216</v>
      </c>
      <c r="FN1933">
        <v>2</v>
      </c>
      <c r="FO1933">
        <v>3</v>
      </c>
      <c r="FP1933">
        <v>3</v>
      </c>
      <c r="FQ1933">
        <v>0.36807738825459735</v>
      </c>
      <c r="FR1933">
        <v>0</v>
      </c>
      <c r="FS1933">
        <v>0</v>
      </c>
      <c r="FT1933">
        <v>2</v>
      </c>
      <c r="FU1933">
        <v>1.0077145803348488</v>
      </c>
      <c r="FV1933">
        <v>1</v>
      </c>
      <c r="FW1933">
        <v>0.01</v>
      </c>
      <c r="FX1933">
        <v>1</v>
      </c>
      <c r="FY1933">
        <v>128.02755617969419</v>
      </c>
      <c r="FZ1933">
        <v>128.02755617969419</v>
      </c>
      <c r="GO1933">
        <v>117.04048297187072</v>
      </c>
      <c r="GP1933">
        <v>3</v>
      </c>
      <c r="GQ1933">
        <v>2</v>
      </c>
      <c r="GR1933">
        <v>2</v>
      </c>
      <c r="GS1933">
        <v>0.24773866438655517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5.0000000000000001E-3</v>
      </c>
      <c r="GZ1933">
        <v>2</v>
      </c>
      <c r="HA1933">
        <v>1</v>
      </c>
      <c r="HB1933">
        <v>0</v>
      </c>
      <c r="HQ1933">
        <v>71.73666099692106</v>
      </c>
      <c r="HR1933">
        <v>3</v>
      </c>
      <c r="HS1933">
        <v>3</v>
      </c>
      <c r="HT1933">
        <v>1</v>
      </c>
      <c r="HU1933">
        <v>7.4313391345609825E-3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5.0000000000000001E-3</v>
      </c>
      <c r="IB1933">
        <v>2</v>
      </c>
      <c r="IC1933">
        <v>71.73666099692106</v>
      </c>
      <c r="ID1933">
        <v>0</v>
      </c>
    </row>
    <row r="1934" spans="3:238" x14ac:dyDescent="0.4">
      <c r="C1934" s="19">
        <v>176.46991656042925</v>
      </c>
      <c r="D1934">
        <v>4.0405414642009418E-2</v>
      </c>
      <c r="FM1934">
        <v>130.08661648867314</v>
      </c>
      <c r="FN1934">
        <v>3</v>
      </c>
      <c r="FO1934">
        <v>3</v>
      </c>
      <c r="FP1934">
        <v>2</v>
      </c>
      <c r="FQ1934">
        <v>0.19075357113355268</v>
      </c>
      <c r="FR1934">
        <v>0</v>
      </c>
      <c r="FS1934">
        <v>0</v>
      </c>
      <c r="FT1934">
        <v>2</v>
      </c>
      <c r="FU1934">
        <v>0.26843536268846568</v>
      </c>
      <c r="FV1934">
        <v>2</v>
      </c>
      <c r="FW1934">
        <v>7.4999999999999997E-3</v>
      </c>
      <c r="FX1934">
        <v>3</v>
      </c>
      <c r="FY1934">
        <v>59.132634581634008</v>
      </c>
      <c r="FZ1934">
        <v>59.132634581634008</v>
      </c>
      <c r="GO1934">
        <v>117.10745985529361</v>
      </c>
      <c r="GP1934">
        <v>2</v>
      </c>
      <c r="GQ1934">
        <v>3</v>
      </c>
      <c r="GR1934">
        <v>1</v>
      </c>
      <c r="GS1934">
        <v>0.10571895023770664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5.0000000000000001E-3</v>
      </c>
      <c r="GZ1934">
        <v>2</v>
      </c>
      <c r="HA1934">
        <v>1</v>
      </c>
      <c r="HB1934">
        <v>0</v>
      </c>
      <c r="HQ1934">
        <v>71.740695036296231</v>
      </c>
      <c r="HR1934">
        <v>3</v>
      </c>
      <c r="HS1934">
        <v>3</v>
      </c>
      <c r="HT1934">
        <v>2</v>
      </c>
      <c r="HU1934">
        <v>9.2776893517509465E-2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5.0000000000000001E-3</v>
      </c>
      <c r="IB1934">
        <v>2</v>
      </c>
      <c r="IC1934">
        <v>71.740695036296231</v>
      </c>
      <c r="ID1934">
        <v>0</v>
      </c>
    </row>
    <row r="1935" spans="3:238" x14ac:dyDescent="0.4">
      <c r="C1935" s="19">
        <v>176.56665808447565</v>
      </c>
      <c r="D1935">
        <v>0.6474963190716494</v>
      </c>
      <c r="FM1935">
        <v>130.29690760200546</v>
      </c>
      <c r="FN1935">
        <v>3</v>
      </c>
      <c r="FO1935">
        <v>3</v>
      </c>
      <c r="FP1935">
        <v>2</v>
      </c>
      <c r="FQ1935">
        <v>2.6268756876120975E-2</v>
      </c>
      <c r="FR1935">
        <v>0</v>
      </c>
      <c r="FS1935">
        <v>0</v>
      </c>
      <c r="FT1935">
        <v>2</v>
      </c>
      <c r="FU1935">
        <v>0.49992555409902883</v>
      </c>
      <c r="FV1935">
        <v>2</v>
      </c>
      <c r="FW1935">
        <v>7.4999999999999997E-3</v>
      </c>
      <c r="FX1935">
        <v>3</v>
      </c>
      <c r="FY1935">
        <v>59.357665646075972</v>
      </c>
      <c r="FZ1935">
        <v>59.357665646075972</v>
      </c>
      <c r="GO1935">
        <v>117.11097040585112</v>
      </c>
      <c r="GP1935">
        <v>2</v>
      </c>
      <c r="GQ1935">
        <v>1</v>
      </c>
      <c r="GR1935">
        <v>2</v>
      </c>
      <c r="GS1935">
        <v>0.14198259243708675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5.0000000000000001E-3</v>
      </c>
      <c r="GZ1935">
        <v>2</v>
      </c>
      <c r="HA1935">
        <v>1</v>
      </c>
      <c r="HB1935">
        <v>0</v>
      </c>
      <c r="HQ1935">
        <v>71.74318232678209</v>
      </c>
      <c r="HR1935">
        <v>2</v>
      </c>
      <c r="HS1935">
        <v>3</v>
      </c>
      <c r="HT1935">
        <v>2</v>
      </c>
      <c r="HU1935">
        <v>1.2833465769443704E-2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5.0000000000000001E-3</v>
      </c>
      <c r="IB1935">
        <v>2</v>
      </c>
      <c r="IC1935">
        <v>71.74318232678209</v>
      </c>
      <c r="ID1935">
        <v>0</v>
      </c>
    </row>
    <row r="1936" spans="3:238" x14ac:dyDescent="0.4">
      <c r="C1936" s="19">
        <v>176.7876172836277</v>
      </c>
      <c r="D1936">
        <v>0.5229539835220578</v>
      </c>
      <c r="FM1936">
        <v>130.30893889824472</v>
      </c>
      <c r="FN1936">
        <v>3</v>
      </c>
      <c r="FO1936">
        <v>3</v>
      </c>
      <c r="FP1936">
        <v>1</v>
      </c>
      <c r="FQ1936">
        <v>1.2031296239270651E-2</v>
      </c>
      <c r="FR1936">
        <v>0</v>
      </c>
      <c r="FS1936">
        <v>0</v>
      </c>
      <c r="FT1936">
        <v>2</v>
      </c>
      <c r="FU1936">
        <v>0.13591423440638065</v>
      </c>
      <c r="FV1936">
        <v>2</v>
      </c>
      <c r="FW1936">
        <v>0.01</v>
      </c>
      <c r="FX1936">
        <v>1</v>
      </c>
      <c r="FY1936">
        <v>21.052892245256938</v>
      </c>
      <c r="FZ1936">
        <v>59.433973886962669</v>
      </c>
      <c r="GO1936">
        <v>117.19733471369079</v>
      </c>
      <c r="GP1936">
        <v>3</v>
      </c>
      <c r="GQ1936">
        <v>3</v>
      </c>
      <c r="GR1936">
        <v>2</v>
      </c>
      <c r="GS1936">
        <v>2.7802664096357101E-2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5.0000000000000001E-3</v>
      </c>
      <c r="GZ1936">
        <v>2</v>
      </c>
      <c r="HA1936">
        <v>1</v>
      </c>
      <c r="HB1936">
        <v>0</v>
      </c>
      <c r="HQ1936">
        <v>71.775181678154567</v>
      </c>
      <c r="HR1936">
        <v>3</v>
      </c>
      <c r="HS1936">
        <v>3</v>
      </c>
      <c r="HT1936">
        <v>1</v>
      </c>
      <c r="HU1936">
        <v>0.18223097316187253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5.0000000000000001E-3</v>
      </c>
      <c r="IB1936">
        <v>2</v>
      </c>
      <c r="IC1936">
        <v>71.775181678154567</v>
      </c>
      <c r="ID1936">
        <v>0</v>
      </c>
    </row>
    <row r="1937" spans="3:238" x14ac:dyDescent="0.4">
      <c r="C1937" s="19">
        <v>176.8366376966184</v>
      </c>
      <c r="D1937">
        <v>0.7678901712716879</v>
      </c>
      <c r="FM1937">
        <v>130.54057614240494</v>
      </c>
      <c r="FN1937">
        <v>3</v>
      </c>
      <c r="FO1937">
        <v>3</v>
      </c>
      <c r="FP1937">
        <v>1</v>
      </c>
      <c r="FQ1937">
        <v>0.23163724416022716</v>
      </c>
      <c r="FR1937">
        <v>0</v>
      </c>
      <c r="FS1937">
        <v>0</v>
      </c>
      <c r="FT1937">
        <v>2</v>
      </c>
      <c r="FU1937">
        <v>0.3089299700442773</v>
      </c>
      <c r="FV1937">
        <v>2</v>
      </c>
      <c r="FW1937">
        <v>7.4999999999999997E-3</v>
      </c>
      <c r="FX1937">
        <v>2</v>
      </c>
      <c r="FY1937">
        <v>59.493139247323931</v>
      </c>
      <c r="FZ1937">
        <v>59.493139247323931</v>
      </c>
      <c r="GO1937">
        <v>117.41566243552901</v>
      </c>
      <c r="GP1937">
        <v>2</v>
      </c>
      <c r="GQ1937">
        <v>2</v>
      </c>
      <c r="GR1937">
        <v>3</v>
      </c>
      <c r="GS1937">
        <v>0.23620483217368027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5.0000000000000001E-3</v>
      </c>
      <c r="GZ1937">
        <v>2</v>
      </c>
      <c r="HA1937">
        <v>1</v>
      </c>
      <c r="HB1937">
        <v>0</v>
      </c>
      <c r="HQ1937">
        <v>71.776608964198246</v>
      </c>
      <c r="HR1937">
        <v>2</v>
      </c>
      <c r="HS1937">
        <v>3</v>
      </c>
      <c r="HT1937">
        <v>2</v>
      </c>
      <c r="HU1937">
        <v>2.2470173076364969E-2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5.0000000000000001E-3</v>
      </c>
      <c r="IB1937">
        <v>2</v>
      </c>
      <c r="IC1937">
        <v>71.776608964198246</v>
      </c>
      <c r="ID1937">
        <v>0</v>
      </c>
    </row>
    <row r="1938" spans="3:238" x14ac:dyDescent="0.4">
      <c r="C1938" s="19">
        <v>176.84329035319834</v>
      </c>
      <c r="D1938">
        <v>1.270271461374648</v>
      </c>
      <c r="FM1938">
        <v>130.71021572151443</v>
      </c>
      <c r="FN1938">
        <v>2</v>
      </c>
      <c r="FO1938">
        <v>3</v>
      </c>
      <c r="FP1938">
        <v>2</v>
      </c>
      <c r="FQ1938">
        <v>7.1251472533180829E-2</v>
      </c>
      <c r="FR1938">
        <v>0</v>
      </c>
      <c r="FS1938">
        <v>0</v>
      </c>
      <c r="FT1938">
        <v>2</v>
      </c>
      <c r="FU1938">
        <v>0.12611339100773158</v>
      </c>
      <c r="FV1938">
        <v>1</v>
      </c>
      <c r="FW1938">
        <v>0.01</v>
      </c>
      <c r="FX1938">
        <v>2</v>
      </c>
      <c r="FY1938">
        <v>128.79538369255269</v>
      </c>
      <c r="FZ1938">
        <v>128.79538369255269</v>
      </c>
      <c r="GO1938">
        <v>117.48997752772374</v>
      </c>
      <c r="GP1938">
        <v>3</v>
      </c>
      <c r="GQ1938">
        <v>3</v>
      </c>
      <c r="GR1938">
        <v>2</v>
      </c>
      <c r="GS1938">
        <v>0.15660884262823094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5.0000000000000001E-3</v>
      </c>
      <c r="GZ1938">
        <v>2</v>
      </c>
      <c r="HA1938">
        <v>1</v>
      </c>
      <c r="HB1938">
        <v>0</v>
      </c>
      <c r="HQ1938">
        <v>71.924567931293154</v>
      </c>
      <c r="HR1938">
        <v>3</v>
      </c>
      <c r="HS1938">
        <v>3</v>
      </c>
      <c r="HT1938">
        <v>3</v>
      </c>
      <c r="HU1938">
        <v>0.1018298800865975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5.0000000000000001E-3</v>
      </c>
      <c r="IB1938">
        <v>1</v>
      </c>
      <c r="IC1938">
        <v>71.924567931293154</v>
      </c>
      <c r="ID1938">
        <v>0</v>
      </c>
    </row>
    <row r="1939" spans="3:238" x14ac:dyDescent="0.4">
      <c r="C1939" s="19">
        <v>176.85337103392101</v>
      </c>
      <c r="D1939">
        <v>1.1933364134658575</v>
      </c>
      <c r="FM1939">
        <v>130.73134327849857</v>
      </c>
      <c r="FN1939">
        <v>3</v>
      </c>
      <c r="FO1939">
        <v>3</v>
      </c>
      <c r="FP1939">
        <v>1</v>
      </c>
      <c r="FQ1939">
        <v>0.19076713609362864</v>
      </c>
      <c r="FR1939">
        <v>0</v>
      </c>
      <c r="FS1939">
        <v>0</v>
      </c>
      <c r="FT1939">
        <v>2</v>
      </c>
      <c r="FU1939">
        <v>0.446129832975797</v>
      </c>
      <c r="FV1939">
        <v>2</v>
      </c>
      <c r="FW1939">
        <v>7.4999999999999997E-3</v>
      </c>
      <c r="FX1939">
        <v>1</v>
      </c>
      <c r="FY1939">
        <v>59.617689318595744</v>
      </c>
      <c r="FZ1939">
        <v>59.617689318595744</v>
      </c>
      <c r="GO1939">
        <v>117.53760267508073</v>
      </c>
      <c r="GP1939">
        <v>2</v>
      </c>
      <c r="GQ1939">
        <v>3</v>
      </c>
      <c r="GR1939">
        <v>3</v>
      </c>
      <c r="GS1939">
        <v>0.19951016608432282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5.0000000000000001E-3</v>
      </c>
      <c r="GZ1939">
        <v>2</v>
      </c>
      <c r="HA1939">
        <v>1</v>
      </c>
      <c r="HB1939">
        <v>0</v>
      </c>
      <c r="HQ1939">
        <v>72.011988184604178</v>
      </c>
      <c r="HR1939">
        <v>3</v>
      </c>
      <c r="HS1939">
        <v>3</v>
      </c>
      <c r="HT1939">
        <v>2</v>
      </c>
      <c r="HU1939">
        <v>0.4498101238034295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5.0000000000000001E-3</v>
      </c>
      <c r="IB1939">
        <v>1</v>
      </c>
      <c r="IC1939">
        <v>72.011988184604178</v>
      </c>
      <c r="ID1939">
        <v>0</v>
      </c>
    </row>
    <row r="1940" spans="3:238" x14ac:dyDescent="0.4">
      <c r="C1940" s="19">
        <v>176.92722840612819</v>
      </c>
      <c r="D1940">
        <v>1.5134190185078182</v>
      </c>
      <c r="FM1940">
        <v>130.76045723528043</v>
      </c>
      <c r="FN1940">
        <v>2</v>
      </c>
      <c r="FO1940">
        <v>3</v>
      </c>
      <c r="FP1940">
        <v>2</v>
      </c>
      <c r="FQ1940">
        <v>3.7209602794931018E-2</v>
      </c>
      <c r="FR1940">
        <v>0</v>
      </c>
      <c r="FS1940">
        <v>0</v>
      </c>
      <c r="FT1940">
        <v>2</v>
      </c>
      <c r="FU1940">
        <v>8.6047505223847645E-2</v>
      </c>
      <c r="FV1940">
        <v>1</v>
      </c>
      <c r="FW1940">
        <v>0.01</v>
      </c>
      <c r="FX1940">
        <v>2</v>
      </c>
      <c r="FY1940">
        <v>129.69725296611327</v>
      </c>
      <c r="FZ1940">
        <v>129.69725296611327</v>
      </c>
      <c r="GO1940">
        <v>117.66699016729605</v>
      </c>
      <c r="GP1940">
        <v>3</v>
      </c>
      <c r="GQ1940">
        <v>2</v>
      </c>
      <c r="GR1940">
        <v>3</v>
      </c>
      <c r="GS1940">
        <v>5.2596117914178321E-2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5.0000000000000001E-3</v>
      </c>
      <c r="GZ1940">
        <v>2</v>
      </c>
      <c r="HA1940">
        <v>1</v>
      </c>
      <c r="HB1940">
        <v>0</v>
      </c>
      <c r="HQ1940">
        <v>72.020905885940053</v>
      </c>
      <c r="HR1940">
        <v>2</v>
      </c>
      <c r="HS1940">
        <v>3</v>
      </c>
      <c r="HT1940">
        <v>1</v>
      </c>
      <c r="HU1940">
        <v>2.3386212881923642E-2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5.0000000000000001E-3</v>
      </c>
      <c r="IB1940">
        <v>3</v>
      </c>
      <c r="IC1940">
        <v>72.020905885940053</v>
      </c>
      <c r="ID1940">
        <v>0</v>
      </c>
    </row>
    <row r="1941" spans="3:238" x14ac:dyDescent="0.4">
      <c r="C1941" s="19">
        <v>176.93950974017372</v>
      </c>
      <c r="D1941">
        <v>0.15341046583807838</v>
      </c>
      <c r="FM1941">
        <v>130.76715695225585</v>
      </c>
      <c r="FN1941">
        <v>2</v>
      </c>
      <c r="FO1941">
        <v>3</v>
      </c>
      <c r="FP1941">
        <v>3</v>
      </c>
      <c r="FQ1941">
        <v>5.6941230741418339E-2</v>
      </c>
      <c r="FR1941">
        <v>0</v>
      </c>
      <c r="FS1941">
        <v>0</v>
      </c>
      <c r="FT1941">
        <v>2</v>
      </c>
      <c r="FU1941">
        <v>0.14575309493334013</v>
      </c>
      <c r="FV1941">
        <v>1</v>
      </c>
      <c r="FW1941">
        <v>1.4999999999999999E-2</v>
      </c>
      <c r="FX1941">
        <v>3</v>
      </c>
      <c r="FY1941">
        <v>127.40813242231734</v>
      </c>
      <c r="FZ1941">
        <v>129.36996392501797</v>
      </c>
      <c r="GO1941">
        <v>117.81649719107955</v>
      </c>
      <c r="GP1941">
        <v>2</v>
      </c>
      <c r="GQ1941">
        <v>3</v>
      </c>
      <c r="GR1941">
        <v>1</v>
      </c>
      <c r="GS1941">
        <v>0.31863311389834009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5.0000000000000001E-3</v>
      </c>
      <c r="GZ1941">
        <v>2</v>
      </c>
      <c r="HA1941">
        <v>1</v>
      </c>
      <c r="HB1941">
        <v>0</v>
      </c>
      <c r="HQ1941">
        <v>72.054740858626474</v>
      </c>
      <c r="HR1941">
        <v>3</v>
      </c>
      <c r="HS1941">
        <v>3</v>
      </c>
      <c r="HT1941">
        <v>1</v>
      </c>
      <c r="HU1941">
        <v>3.1012324435738588E-2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5.0000000000000001E-3</v>
      </c>
      <c r="IB1941">
        <v>1</v>
      </c>
      <c r="IC1941">
        <v>72.054740858626474</v>
      </c>
      <c r="ID1941">
        <v>0</v>
      </c>
    </row>
    <row r="1942" spans="3:238" x14ac:dyDescent="0.4">
      <c r="C1942" s="19">
        <v>177.04901371619121</v>
      </c>
      <c r="D1942">
        <v>2.7017232316511013</v>
      </c>
      <c r="FM1942">
        <v>131.21566778569945</v>
      </c>
      <c r="FN1942">
        <v>2</v>
      </c>
      <c r="FO1942">
        <v>3</v>
      </c>
      <c r="FP1942">
        <v>3</v>
      </c>
      <c r="FQ1942">
        <v>0.45521055041901132</v>
      </c>
      <c r="FR1942">
        <v>0</v>
      </c>
      <c r="FS1942">
        <v>0</v>
      </c>
      <c r="FT1942">
        <v>2</v>
      </c>
      <c r="FU1942">
        <v>0.81116625997793901</v>
      </c>
      <c r="FV1942">
        <v>1</v>
      </c>
      <c r="FW1942">
        <v>0.01</v>
      </c>
      <c r="FX1942">
        <v>2</v>
      </c>
      <c r="FY1942">
        <v>129.89820038523069</v>
      </c>
      <c r="FZ1942">
        <v>129.89820038523069</v>
      </c>
      <c r="GO1942">
        <v>117.86273370658685</v>
      </c>
      <c r="GP1942">
        <v>2</v>
      </c>
      <c r="GQ1942">
        <v>3</v>
      </c>
      <c r="GR1942">
        <v>3</v>
      </c>
      <c r="GS1942">
        <v>2.6388870316259708E-2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5.0000000000000001E-3</v>
      </c>
      <c r="GZ1942">
        <v>2</v>
      </c>
      <c r="HA1942">
        <v>1</v>
      </c>
      <c r="HB1942">
        <v>0</v>
      </c>
      <c r="HQ1942">
        <v>72.083400081271463</v>
      </c>
      <c r="HR1942">
        <v>2</v>
      </c>
      <c r="HS1942">
        <v>3</v>
      </c>
      <c r="HT1942">
        <v>1</v>
      </c>
      <c r="HU1942">
        <v>0.27656524688874035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5.0000000000000001E-3</v>
      </c>
      <c r="IB1942">
        <v>3</v>
      </c>
      <c r="IC1942">
        <v>72.083400081271463</v>
      </c>
      <c r="ID1942">
        <v>0</v>
      </c>
    </row>
    <row r="1943" spans="3:238" x14ac:dyDescent="0.4">
      <c r="C1943" s="19">
        <v>177.12795673251847</v>
      </c>
      <c r="D1943">
        <v>1.3260272302261455</v>
      </c>
      <c r="FM1943">
        <v>131.26603563502061</v>
      </c>
      <c r="FN1943">
        <v>2</v>
      </c>
      <c r="FO1943">
        <v>3</v>
      </c>
      <c r="FP1943">
        <v>1</v>
      </c>
      <c r="FQ1943">
        <v>0.1018491189029047</v>
      </c>
      <c r="FR1943">
        <v>0</v>
      </c>
      <c r="FS1943">
        <v>0</v>
      </c>
      <c r="FT1943">
        <v>2</v>
      </c>
      <c r="FU1943">
        <v>0.26317045711361997</v>
      </c>
      <c r="FV1943">
        <v>2</v>
      </c>
      <c r="FW1943">
        <v>7.4999999999999997E-3</v>
      </c>
      <c r="FX1943">
        <v>1</v>
      </c>
      <c r="FY1943">
        <v>131.1056610425253</v>
      </c>
      <c r="FZ1943">
        <v>131.1056610425253</v>
      </c>
      <c r="GO1943">
        <v>117.97994908281726</v>
      </c>
      <c r="GP1943">
        <v>3</v>
      </c>
      <c r="GQ1943">
        <v>2</v>
      </c>
      <c r="GR1943">
        <v>2</v>
      </c>
      <c r="GS1943">
        <v>0.1863132025567896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5.0000000000000001E-3</v>
      </c>
      <c r="GZ1943">
        <v>2</v>
      </c>
      <c r="HA1943">
        <v>1</v>
      </c>
      <c r="HB1943">
        <v>0</v>
      </c>
      <c r="HQ1943">
        <v>72.16363262404758</v>
      </c>
      <c r="HR1943">
        <v>2</v>
      </c>
      <c r="HS1943">
        <v>3</v>
      </c>
      <c r="HT1943">
        <v>2</v>
      </c>
      <c r="HU1943">
        <v>0.11181173617246315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5.0000000000000001E-3</v>
      </c>
      <c r="IB1943">
        <v>4</v>
      </c>
      <c r="IC1943">
        <v>72.16363262404758</v>
      </c>
      <c r="ID1943">
        <v>0</v>
      </c>
    </row>
    <row r="1944" spans="3:238" x14ac:dyDescent="0.4">
      <c r="C1944" s="19">
        <v>177.13617356051674</v>
      </c>
      <c r="D1944">
        <v>1.5165240523390935</v>
      </c>
      <c r="FM1944">
        <v>131.31570777763037</v>
      </c>
      <c r="FN1944">
        <v>2</v>
      </c>
      <c r="FO1944">
        <v>3</v>
      </c>
      <c r="FP1944">
        <v>1</v>
      </c>
      <c r="FQ1944">
        <v>4.967214260974976E-2</v>
      </c>
      <c r="FR1944">
        <v>0</v>
      </c>
      <c r="FS1944">
        <v>0</v>
      </c>
      <c r="FT1944">
        <v>2</v>
      </c>
      <c r="FU1944">
        <v>0.21913119727136243</v>
      </c>
      <c r="FV1944">
        <v>2</v>
      </c>
      <c r="FW1944">
        <v>0.01</v>
      </c>
      <c r="FX1944">
        <v>2</v>
      </c>
      <c r="FY1944">
        <v>130.94518691427953</v>
      </c>
      <c r="FZ1944">
        <v>131.16418651611772</v>
      </c>
      <c r="GO1944">
        <v>118.0076959773058</v>
      </c>
      <c r="GP1944">
        <v>3</v>
      </c>
      <c r="GQ1944">
        <v>3</v>
      </c>
      <c r="GR1944">
        <v>3</v>
      </c>
      <c r="GS1944">
        <v>0.4220606729368086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5.0000000000000001E-3</v>
      </c>
      <c r="GZ1944">
        <v>2</v>
      </c>
      <c r="HA1944">
        <v>1</v>
      </c>
      <c r="HB1944">
        <v>0</v>
      </c>
      <c r="HQ1944">
        <v>72.172239222328685</v>
      </c>
      <c r="HR1944">
        <v>2</v>
      </c>
      <c r="HS1944">
        <v>3</v>
      </c>
      <c r="HT1944">
        <v>2</v>
      </c>
      <c r="HU1944">
        <v>7.7875827459266245E-2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5.0000000000000001E-3</v>
      </c>
      <c r="IB1944">
        <v>2</v>
      </c>
      <c r="IC1944">
        <v>72.172239222328685</v>
      </c>
      <c r="ID1944">
        <v>0</v>
      </c>
    </row>
    <row r="1945" spans="3:238" x14ac:dyDescent="0.4">
      <c r="C1945" s="19">
        <v>177.21554878133108</v>
      </c>
      <c r="D1945">
        <v>0.72923229877821427</v>
      </c>
      <c r="FM1945">
        <v>131.33053301062358</v>
      </c>
      <c r="FN1945">
        <v>3</v>
      </c>
      <c r="FO1945">
        <v>3</v>
      </c>
      <c r="FP1945">
        <v>2</v>
      </c>
      <c r="FQ1945">
        <v>1.4825232993211146E-2</v>
      </c>
      <c r="FR1945">
        <v>0</v>
      </c>
      <c r="FS1945">
        <v>0</v>
      </c>
      <c r="FT1945">
        <v>2</v>
      </c>
      <c r="FU1945">
        <v>0.72983085333946174</v>
      </c>
      <c r="FV1945">
        <v>2</v>
      </c>
      <c r="FW1945">
        <v>7.4999999999999997E-3</v>
      </c>
      <c r="FX1945">
        <v>4</v>
      </c>
      <c r="FY1945">
        <v>59.938628630004203</v>
      </c>
      <c r="FZ1945">
        <v>59.938628630004203</v>
      </c>
      <c r="GO1945">
        <v>118.06537726210497</v>
      </c>
      <c r="GP1945">
        <v>2</v>
      </c>
      <c r="GQ1945">
        <v>3</v>
      </c>
      <c r="GR1945">
        <v>1</v>
      </c>
      <c r="GS1945">
        <v>0.45754686073951573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5.0000000000000001E-3</v>
      </c>
      <c r="GZ1945">
        <v>2</v>
      </c>
      <c r="HA1945">
        <v>1</v>
      </c>
      <c r="HB1945">
        <v>0</v>
      </c>
      <c r="HQ1945">
        <v>72.210443480652813</v>
      </c>
      <c r="HR1945">
        <v>3</v>
      </c>
      <c r="HS1945">
        <v>3</v>
      </c>
      <c r="HT1945">
        <v>2</v>
      </c>
      <c r="HU1945">
        <v>0.11974651183780059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5.0000000000000001E-3</v>
      </c>
      <c r="IB1945">
        <v>2</v>
      </c>
      <c r="IC1945">
        <v>72.210443480652813</v>
      </c>
      <c r="ID1945">
        <v>0</v>
      </c>
    </row>
    <row r="1946" spans="3:238" x14ac:dyDescent="0.4">
      <c r="C1946" s="19">
        <v>177.41221409224215</v>
      </c>
      <c r="D1946">
        <v>0.32304652883686913</v>
      </c>
      <c r="FM1946">
        <v>131.33259128513129</v>
      </c>
      <c r="FN1946">
        <v>2</v>
      </c>
      <c r="FO1946">
        <v>2</v>
      </c>
      <c r="FP1946">
        <v>1</v>
      </c>
      <c r="FQ1946">
        <v>0.18457734843239473</v>
      </c>
      <c r="FR1946">
        <v>0</v>
      </c>
      <c r="FS1946">
        <v>0</v>
      </c>
      <c r="FT1946">
        <v>2</v>
      </c>
      <c r="FU1946">
        <v>0.92373836530694498</v>
      </c>
      <c r="FV1946">
        <v>1</v>
      </c>
      <c r="FW1946">
        <v>0.01</v>
      </c>
      <c r="FX1946">
        <v>1</v>
      </c>
      <c r="FY1946">
        <v>130.10903530110838</v>
      </c>
      <c r="FZ1946">
        <v>130.80490779196236</v>
      </c>
      <c r="GO1946">
        <v>118.08112688615537</v>
      </c>
      <c r="GP1946">
        <v>3</v>
      </c>
      <c r="GQ1946">
        <v>2</v>
      </c>
      <c r="GR1946">
        <v>2</v>
      </c>
      <c r="GS1946">
        <v>0.25972715381892647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5.0000000000000001E-3</v>
      </c>
      <c r="GZ1946">
        <v>2</v>
      </c>
      <c r="HA1946">
        <v>1</v>
      </c>
      <c r="HB1946">
        <v>0</v>
      </c>
      <c r="HQ1946">
        <v>72.26330995441721</v>
      </c>
      <c r="HR1946">
        <v>3</v>
      </c>
      <c r="HS1946">
        <v>3</v>
      </c>
      <c r="HT1946">
        <v>2</v>
      </c>
      <c r="HU1946">
        <v>0.14751231098398762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5.0000000000000001E-3</v>
      </c>
      <c r="IB1946">
        <v>2</v>
      </c>
      <c r="IC1946">
        <v>72.26330995441721</v>
      </c>
      <c r="ID1946">
        <v>0</v>
      </c>
    </row>
    <row r="1947" spans="3:238" x14ac:dyDescent="0.4">
      <c r="C1947" s="19">
        <v>177.41311316433729</v>
      </c>
      <c r="D1947">
        <v>0.42989640943375207</v>
      </c>
      <c r="FM1947">
        <v>131.33977479134427</v>
      </c>
      <c r="FN1947">
        <v>2</v>
      </c>
      <c r="FO1947">
        <v>3</v>
      </c>
      <c r="FP1947">
        <v>2</v>
      </c>
      <c r="FQ1947">
        <v>1.5858310651394033E-2</v>
      </c>
      <c r="FR1947">
        <v>0</v>
      </c>
      <c r="FS1947">
        <v>0</v>
      </c>
      <c r="FT1947">
        <v>2</v>
      </c>
      <c r="FU1947">
        <v>0.37608765013097556</v>
      </c>
      <c r="FV1947">
        <v>1</v>
      </c>
      <c r="FW1947">
        <v>0.01</v>
      </c>
      <c r="FX1947">
        <v>2</v>
      </c>
      <c r="FY1947">
        <v>129.65227927530071</v>
      </c>
      <c r="FZ1947">
        <v>129.65227927530071</v>
      </c>
      <c r="GO1947">
        <v>118.25036177189301</v>
      </c>
      <c r="GP1947">
        <v>3</v>
      </c>
      <c r="GQ1947">
        <v>3</v>
      </c>
      <c r="GR1947">
        <v>2</v>
      </c>
      <c r="GS1947">
        <v>0.16085223334252385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5.0000000000000001E-3</v>
      </c>
      <c r="GZ1947">
        <v>2</v>
      </c>
      <c r="HA1947">
        <v>1</v>
      </c>
      <c r="HB1947">
        <v>0</v>
      </c>
      <c r="HQ1947">
        <v>72.313901050270303</v>
      </c>
      <c r="HR1947">
        <v>3</v>
      </c>
      <c r="HS1947">
        <v>2</v>
      </c>
      <c r="HT1947">
        <v>1</v>
      </c>
      <c r="HU1947">
        <v>0.11759385452558505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5.0000000000000001E-3</v>
      </c>
      <c r="IB1947">
        <v>2</v>
      </c>
      <c r="IC1947">
        <v>72.313901050270303</v>
      </c>
      <c r="ID1947">
        <v>0</v>
      </c>
    </row>
    <row r="1948" spans="3:238" x14ac:dyDescent="0.4">
      <c r="C1948" s="19">
        <v>177.41350523248434</v>
      </c>
      <c r="D1948">
        <v>0.53920297242333959</v>
      </c>
      <c r="FM1948">
        <v>131.50713519099958</v>
      </c>
      <c r="FN1948">
        <v>3</v>
      </c>
      <c r="FO1948">
        <v>2</v>
      </c>
      <c r="FP1948">
        <v>3</v>
      </c>
      <c r="FQ1948">
        <v>0.17660218037600051</v>
      </c>
      <c r="FR1948">
        <v>0</v>
      </c>
      <c r="FS1948">
        <v>0</v>
      </c>
      <c r="FT1948">
        <v>2</v>
      </c>
      <c r="FU1948">
        <v>0.48127583178015726</v>
      </c>
      <c r="FV1948">
        <v>2</v>
      </c>
      <c r="FW1948">
        <v>5.0000000000000001E-3</v>
      </c>
      <c r="FX1948">
        <v>2</v>
      </c>
      <c r="FY1948">
        <v>60.10069174866981</v>
      </c>
      <c r="FZ1948">
        <v>60.10069174866981</v>
      </c>
      <c r="GO1948">
        <v>118.31306028895611</v>
      </c>
      <c r="GP1948">
        <v>3</v>
      </c>
      <c r="GQ1948">
        <v>3</v>
      </c>
      <c r="GR1948">
        <v>2</v>
      </c>
      <c r="GS1948">
        <v>9.2107445540802774E-2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5.0000000000000001E-3</v>
      </c>
      <c r="GZ1948">
        <v>2</v>
      </c>
      <c r="HA1948">
        <v>1</v>
      </c>
      <c r="HB1948">
        <v>0</v>
      </c>
      <c r="HQ1948">
        <v>72.363711807311148</v>
      </c>
      <c r="HR1948">
        <v>3</v>
      </c>
      <c r="HS1948">
        <v>3</v>
      </c>
      <c r="HT1948">
        <v>2</v>
      </c>
      <c r="HU1948">
        <v>0.27983582908339738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5.0000000000000001E-3</v>
      </c>
      <c r="IB1948">
        <v>1</v>
      </c>
      <c r="IC1948">
        <v>72.363711807311148</v>
      </c>
      <c r="ID1948">
        <v>0</v>
      </c>
    </row>
    <row r="1949" spans="3:238" x14ac:dyDescent="0.4">
      <c r="C1949" s="19">
        <v>177.49138105994362</v>
      </c>
      <c r="D1949">
        <v>8.939637376872156E-2</v>
      </c>
      <c r="FM1949">
        <v>131.55170135584984</v>
      </c>
      <c r="FN1949">
        <v>2</v>
      </c>
      <c r="FO1949">
        <v>3</v>
      </c>
      <c r="FP1949">
        <v>2</v>
      </c>
      <c r="FQ1949">
        <v>5.6941230741418311E-2</v>
      </c>
      <c r="FR1949">
        <v>0</v>
      </c>
      <c r="FS1949">
        <v>0</v>
      </c>
      <c r="FT1949">
        <v>2</v>
      </c>
      <c r="FU1949">
        <v>0.12611339100773158</v>
      </c>
      <c r="FV1949">
        <v>1</v>
      </c>
      <c r="FW1949">
        <v>1.4999999999999999E-2</v>
      </c>
      <c r="FX1949">
        <v>2</v>
      </c>
      <c r="FY1949">
        <v>130.47771696179811</v>
      </c>
      <c r="FZ1949">
        <v>131.0705835117451</v>
      </c>
      <c r="GO1949">
        <v>118.31818946737724</v>
      </c>
      <c r="GP1949">
        <v>3</v>
      </c>
      <c r="GQ1949">
        <v>1</v>
      </c>
      <c r="GR1949">
        <v>3</v>
      </c>
      <c r="GS1949">
        <v>0.31288035967770017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5.0000000000000001E-3</v>
      </c>
      <c r="GZ1949">
        <v>2</v>
      </c>
      <c r="HA1949">
        <v>1</v>
      </c>
      <c r="HB1949">
        <v>0</v>
      </c>
      <c r="HQ1949">
        <v>72.520957359059153</v>
      </c>
      <c r="HR1949">
        <v>2</v>
      </c>
      <c r="HS1949">
        <v>3</v>
      </c>
      <c r="HT1949">
        <v>1</v>
      </c>
      <c r="HU1949">
        <v>0.70534208775477458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5.0000000000000001E-3</v>
      </c>
      <c r="IB1949">
        <v>3</v>
      </c>
      <c r="IC1949">
        <v>72.520957359059153</v>
      </c>
      <c r="ID1949">
        <v>0</v>
      </c>
    </row>
    <row r="1950" spans="3:238" x14ac:dyDescent="0.4">
      <c r="C1950" s="19">
        <v>177.77573130534026</v>
      </c>
      <c r="D1950">
        <v>0.36634878269720161</v>
      </c>
      <c r="FM1950">
        <v>131.56412652461614</v>
      </c>
      <c r="FN1950">
        <v>2</v>
      </c>
      <c r="FO1950">
        <v>3</v>
      </c>
      <c r="FP1950">
        <v>1</v>
      </c>
      <c r="FQ1950">
        <v>1.2425168766309109E-2</v>
      </c>
      <c r="FR1950">
        <v>0</v>
      </c>
      <c r="FS1950">
        <v>0</v>
      </c>
      <c r="FT1950">
        <v>2</v>
      </c>
      <c r="FU1950">
        <v>0.14575309493334013</v>
      </c>
      <c r="FV1950">
        <v>1</v>
      </c>
      <c r="FW1950">
        <v>0.02</v>
      </c>
      <c r="FX1950">
        <v>4</v>
      </c>
      <c r="FY1950">
        <v>128.94494430603081</v>
      </c>
      <c r="FZ1950">
        <v>131.1480139366989</v>
      </c>
      <c r="GO1950">
        <v>118.32709034842532</v>
      </c>
      <c r="GP1950">
        <v>3</v>
      </c>
      <c r="GQ1950">
        <v>3</v>
      </c>
      <c r="GR1950">
        <v>1</v>
      </c>
      <c r="GS1950">
        <v>0.34550986275306755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5.0000000000000001E-3</v>
      </c>
      <c r="GZ1950">
        <v>2</v>
      </c>
      <c r="HA1950">
        <v>1</v>
      </c>
      <c r="HB1950">
        <v>0</v>
      </c>
      <c r="HQ1950">
        <v>72.545153883048883</v>
      </c>
      <c r="HR1950">
        <v>3</v>
      </c>
      <c r="HS1950">
        <v>3</v>
      </c>
      <c r="HT1950">
        <v>2</v>
      </c>
      <c r="HU1950">
        <v>0.38033125511591526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5.0000000000000001E-3</v>
      </c>
      <c r="IB1950">
        <v>1</v>
      </c>
      <c r="IC1950">
        <v>72.545153883048883</v>
      </c>
      <c r="ID1950">
        <v>0</v>
      </c>
    </row>
    <row r="1951" spans="3:238" x14ac:dyDescent="0.4">
      <c r="C1951" s="19">
        <v>177.9981367665647</v>
      </c>
      <c r="D1951">
        <v>0.88575553811463692</v>
      </c>
      <c r="FM1951">
        <v>131.61523953129645</v>
      </c>
      <c r="FN1951">
        <v>2</v>
      </c>
      <c r="FO1951">
        <v>3</v>
      </c>
      <c r="FP1951">
        <v>2</v>
      </c>
      <c r="FQ1951">
        <v>3.9471799933848258E-2</v>
      </c>
      <c r="FR1951">
        <v>0</v>
      </c>
      <c r="FS1951">
        <v>0</v>
      </c>
      <c r="FT1951">
        <v>2</v>
      </c>
      <c r="FU1951">
        <v>9.9977039200118592E-2</v>
      </c>
      <c r="FV1951">
        <v>1</v>
      </c>
      <c r="FW1951">
        <v>0.01</v>
      </c>
      <c r="FX1951">
        <v>1</v>
      </c>
      <c r="FY1951">
        <v>130.52203120578716</v>
      </c>
      <c r="FZ1951">
        <v>130.52203120578716</v>
      </c>
      <c r="GO1951">
        <v>118.47566718936531</v>
      </c>
      <c r="GP1951">
        <v>3</v>
      </c>
      <c r="GQ1951">
        <v>3</v>
      </c>
      <c r="GR1951">
        <v>1</v>
      </c>
      <c r="GS1951">
        <v>0.13358495942753168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5.0000000000000001E-3</v>
      </c>
      <c r="GZ1951">
        <v>2</v>
      </c>
      <c r="HA1951">
        <v>1</v>
      </c>
      <c r="HB1951">
        <v>0</v>
      </c>
      <c r="HQ1951">
        <v>72.560392156346296</v>
      </c>
      <c r="HR1951">
        <v>3</v>
      </c>
      <c r="HS1951">
        <v>3</v>
      </c>
      <c r="HT1951">
        <v>1</v>
      </c>
      <c r="HU1951">
        <v>0.12003127022351559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5.0000000000000001E-3</v>
      </c>
      <c r="IB1951">
        <v>2</v>
      </c>
      <c r="IC1951">
        <v>72.560392156346296</v>
      </c>
      <c r="ID1951">
        <v>0</v>
      </c>
    </row>
    <row r="1952" spans="3:238" x14ac:dyDescent="0.4">
      <c r="C1952" s="19">
        <v>178.36066588068431</v>
      </c>
      <c r="D1952">
        <v>0.22374902214397707</v>
      </c>
      <c r="FM1952">
        <v>131.61772848512783</v>
      </c>
      <c r="FN1952">
        <v>2</v>
      </c>
      <c r="FO1952">
        <v>3</v>
      </c>
      <c r="FP1952">
        <v>1</v>
      </c>
      <c r="FQ1952">
        <v>0.26656395574778657</v>
      </c>
      <c r="FR1952">
        <v>0</v>
      </c>
      <c r="FS1952">
        <v>0</v>
      </c>
      <c r="FT1952">
        <v>2</v>
      </c>
      <c r="FU1952">
        <v>0.66472875908870954</v>
      </c>
      <c r="FV1952">
        <v>1</v>
      </c>
      <c r="FW1952">
        <v>0.01</v>
      </c>
      <c r="FX1952">
        <v>4</v>
      </c>
      <c r="FY1952">
        <v>130.4312547630887</v>
      </c>
      <c r="FZ1952">
        <v>130.4312547630887</v>
      </c>
      <c r="GO1952">
        <v>118.5245057075404</v>
      </c>
      <c r="GP1952">
        <v>2</v>
      </c>
      <c r="GQ1952">
        <v>1</v>
      </c>
      <c r="GR1952">
        <v>2</v>
      </c>
      <c r="GS1952">
        <v>8.6564313214366292E-2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5.0000000000000001E-3</v>
      </c>
      <c r="GZ1952">
        <v>2</v>
      </c>
      <c r="HA1952">
        <v>1</v>
      </c>
      <c r="HB1952">
        <v>0</v>
      </c>
      <c r="HQ1952">
        <v>72.578025410475419</v>
      </c>
      <c r="HR1952">
        <v>2</v>
      </c>
      <c r="HS1952">
        <v>3</v>
      </c>
      <c r="HT1952">
        <v>2</v>
      </c>
      <c r="HU1952">
        <v>0.71457613581240276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5.0000000000000001E-3</v>
      </c>
      <c r="IB1952">
        <v>2</v>
      </c>
      <c r="IC1952">
        <v>72.578025410475419</v>
      </c>
      <c r="ID1952">
        <v>0</v>
      </c>
    </row>
    <row r="1953" spans="3:238" x14ac:dyDescent="0.4">
      <c r="C1953" s="19">
        <v>178.58174638566874</v>
      </c>
      <c r="D1953">
        <v>0.59668538172911667</v>
      </c>
      <c r="FM1953">
        <v>131.69582328854068</v>
      </c>
      <c r="FN1953">
        <v>2</v>
      </c>
      <c r="FO1953">
        <v>2</v>
      </c>
      <c r="FP1953">
        <v>2</v>
      </c>
      <c r="FQ1953">
        <v>0.13169676392453525</v>
      </c>
      <c r="FR1953">
        <v>0</v>
      </c>
      <c r="FS1953">
        <v>0</v>
      </c>
      <c r="FT1953">
        <v>2</v>
      </c>
      <c r="FU1953">
        <v>0.20768939189983379</v>
      </c>
      <c r="FV1953">
        <v>1</v>
      </c>
      <c r="FW1953">
        <v>7.4999999999999997E-3</v>
      </c>
      <c r="FX1953">
        <v>2</v>
      </c>
      <c r="FY1953">
        <v>131.30583096552022</v>
      </c>
      <c r="FZ1953">
        <v>131.30583096552022</v>
      </c>
      <c r="GO1953">
        <v>118.57139996658709</v>
      </c>
      <c r="GP1953">
        <v>2</v>
      </c>
      <c r="GQ1953">
        <v>1</v>
      </c>
      <c r="GR1953">
        <v>1</v>
      </c>
      <c r="GS1953">
        <v>6.3839632917518818E-2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5.0000000000000001E-3</v>
      </c>
      <c r="GZ1953">
        <v>2</v>
      </c>
      <c r="HA1953">
        <v>1</v>
      </c>
      <c r="HB1953">
        <v>0</v>
      </c>
      <c r="HQ1953">
        <v>72.642089214028189</v>
      </c>
      <c r="HR1953">
        <v>2</v>
      </c>
      <c r="HS1953">
        <v>3</v>
      </c>
      <c r="HT1953">
        <v>1</v>
      </c>
      <c r="HU1953">
        <v>0.48452890466653847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5.0000000000000001E-3</v>
      </c>
      <c r="IB1953">
        <v>2</v>
      </c>
      <c r="IC1953">
        <v>72.642089214028189</v>
      </c>
      <c r="ID1953">
        <v>0</v>
      </c>
    </row>
    <row r="1954" spans="3:238" x14ac:dyDescent="0.4">
      <c r="C1954" s="19">
        <v>178.64137634099831</v>
      </c>
      <c r="D1954">
        <v>0.37940664987388573</v>
      </c>
      <c r="FM1954">
        <v>131.75971131246507</v>
      </c>
      <c r="FN1954">
        <v>2</v>
      </c>
      <c r="FO1954">
        <v>3</v>
      </c>
      <c r="FP1954">
        <v>1</v>
      </c>
      <c r="FQ1954">
        <v>0.14198282733725776</v>
      </c>
      <c r="FR1954">
        <v>0</v>
      </c>
      <c r="FS1954">
        <v>0</v>
      </c>
      <c r="FT1954">
        <v>2</v>
      </c>
      <c r="FU1954">
        <v>0.29476231359077354</v>
      </c>
      <c r="FV1954">
        <v>1</v>
      </c>
      <c r="FW1954">
        <v>0.02</v>
      </c>
      <c r="FX1954">
        <v>2</v>
      </c>
      <c r="FY1954">
        <v>126.75783201146308</v>
      </c>
      <c r="FZ1954">
        <v>130.63896424898124</v>
      </c>
      <c r="GO1954">
        <v>118.75645866434817</v>
      </c>
      <c r="GP1954">
        <v>2</v>
      </c>
      <c r="GQ1954">
        <v>3</v>
      </c>
      <c r="GR1954">
        <v>1</v>
      </c>
      <c r="GS1954">
        <v>0.16339773695289284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5.0000000000000001E-3</v>
      </c>
      <c r="GZ1954">
        <v>2</v>
      </c>
      <c r="HA1954">
        <v>1</v>
      </c>
      <c r="HB1954">
        <v>0</v>
      </c>
      <c r="HQ1954">
        <v>72.668372866478094</v>
      </c>
      <c r="HR1954">
        <v>2</v>
      </c>
      <c r="HS1954">
        <v>3</v>
      </c>
      <c r="HT1954">
        <v>2</v>
      </c>
      <c r="HU1954">
        <v>0.13427225224959866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5.0000000000000001E-3</v>
      </c>
      <c r="IB1954">
        <v>1</v>
      </c>
      <c r="IC1954">
        <v>72.668372866478094</v>
      </c>
      <c r="ID1954">
        <v>0</v>
      </c>
    </row>
    <row r="1955" spans="3:238" x14ac:dyDescent="0.4">
      <c r="C1955" s="19">
        <v>179.06780685058087</v>
      </c>
      <c r="D1955">
        <v>1.2561562841749776</v>
      </c>
      <c r="FM1955">
        <v>131.78547590480872</v>
      </c>
      <c r="FN1955">
        <v>3</v>
      </c>
      <c r="FO1955">
        <v>3</v>
      </c>
      <c r="FP1955">
        <v>2</v>
      </c>
      <c r="FQ1955">
        <v>0.27834071380915637</v>
      </c>
      <c r="FR1955">
        <v>0</v>
      </c>
      <c r="FS1955">
        <v>0</v>
      </c>
      <c r="FT1955">
        <v>2</v>
      </c>
      <c r="FU1955">
        <v>0.43742888063991259</v>
      </c>
      <c r="FV1955">
        <v>2</v>
      </c>
      <c r="FW1955">
        <v>7.4999999999999997E-3</v>
      </c>
      <c r="FX1955">
        <v>2</v>
      </c>
      <c r="FY1955">
        <v>60.275378675760713</v>
      </c>
      <c r="FZ1955">
        <v>60.275378675760713</v>
      </c>
      <c r="GO1955">
        <v>119.06901481470459</v>
      </c>
      <c r="GP1955">
        <v>3</v>
      </c>
      <c r="GQ1955">
        <v>2</v>
      </c>
      <c r="GR1955">
        <v>3</v>
      </c>
      <c r="GS1955">
        <v>9.7552016410905454E-2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5.0000000000000001E-3</v>
      </c>
      <c r="GZ1955">
        <v>2</v>
      </c>
      <c r="HA1955">
        <v>1</v>
      </c>
      <c r="HB1955">
        <v>0</v>
      </c>
      <c r="HQ1955">
        <v>72.671021654769149</v>
      </c>
      <c r="HR1955">
        <v>3</v>
      </c>
      <c r="HS1955">
        <v>3</v>
      </c>
      <c r="HT1955">
        <v>2</v>
      </c>
      <c r="HU1955">
        <v>0.11760104154817319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5.0000000000000001E-3</v>
      </c>
      <c r="IB1955">
        <v>2</v>
      </c>
      <c r="IC1955">
        <v>72.671021654769149</v>
      </c>
      <c r="ID1955">
        <v>0</v>
      </c>
    </row>
    <row r="1956" spans="3:238" x14ac:dyDescent="0.4">
      <c r="C1956" s="19">
        <v>179.18518759015996</v>
      </c>
      <c r="D1956">
        <v>0.31571394655958329</v>
      </c>
      <c r="FM1956">
        <v>131.83780611587792</v>
      </c>
      <c r="FN1956">
        <v>2</v>
      </c>
      <c r="FO1956">
        <v>3</v>
      </c>
      <c r="FP1956">
        <v>3</v>
      </c>
      <c r="FQ1956">
        <v>0.14198282733725773</v>
      </c>
      <c r="FR1956">
        <v>0</v>
      </c>
      <c r="FS1956">
        <v>0</v>
      </c>
      <c r="FT1956">
        <v>2</v>
      </c>
      <c r="FU1956">
        <v>0.37608765013097556</v>
      </c>
      <c r="FV1956">
        <v>1</v>
      </c>
      <c r="FW1956">
        <v>1.4999999999999999E-2</v>
      </c>
      <c r="FX1956">
        <v>2</v>
      </c>
      <c r="FY1956">
        <v>130.85253970414644</v>
      </c>
      <c r="FZ1956">
        <v>131.49476012510843</v>
      </c>
      <c r="GO1956">
        <v>119.1487272893575</v>
      </c>
      <c r="GP1956">
        <v>2</v>
      </c>
      <c r="GQ1956">
        <v>2</v>
      </c>
      <c r="GR1956">
        <v>2</v>
      </c>
      <c r="GS1956">
        <v>6.782011962493277E-3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5.0000000000000001E-3</v>
      </c>
      <c r="GZ1956">
        <v>2</v>
      </c>
      <c r="HA1956">
        <v>1</v>
      </c>
      <c r="HB1956">
        <v>0</v>
      </c>
      <c r="HQ1956">
        <v>72.712924899833581</v>
      </c>
      <c r="HR1956">
        <v>2</v>
      </c>
      <c r="HS1956">
        <v>3</v>
      </c>
      <c r="HT1956">
        <v>2</v>
      </c>
      <c r="HU1956">
        <v>0.11285176658850189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5.0000000000000001E-3</v>
      </c>
      <c r="IB1956">
        <v>1</v>
      </c>
      <c r="IC1956">
        <v>72.712924899833581</v>
      </c>
      <c r="ID1956">
        <v>0</v>
      </c>
    </row>
    <row r="1957" spans="3:238" x14ac:dyDescent="0.4">
      <c r="C1957" s="19">
        <v>179.56967147576682</v>
      </c>
      <c r="D1957">
        <v>1.0127784490663316</v>
      </c>
      <c r="FM1957">
        <v>132.04736833107745</v>
      </c>
      <c r="FN1957">
        <v>2</v>
      </c>
      <c r="FO1957">
        <v>3</v>
      </c>
      <c r="FP1957">
        <v>1</v>
      </c>
      <c r="FQ1957">
        <v>1.9128743639620565E-2</v>
      </c>
      <c r="FR1957">
        <v>0</v>
      </c>
      <c r="FS1957">
        <v>0</v>
      </c>
      <c r="FT1957">
        <v>2</v>
      </c>
      <c r="FU1957">
        <v>3.0588957671583223E-2</v>
      </c>
      <c r="FV1957">
        <v>2</v>
      </c>
      <c r="FW1957">
        <v>0.01</v>
      </c>
      <c r="FX1957">
        <v>2</v>
      </c>
      <c r="FY1957">
        <v>131.58985818222206</v>
      </c>
      <c r="FZ1957">
        <v>131.95298021510862</v>
      </c>
      <c r="GO1957">
        <v>119.20080965544442</v>
      </c>
      <c r="GP1957">
        <v>3</v>
      </c>
      <c r="GQ1957">
        <v>3</v>
      </c>
      <c r="GR1957">
        <v>2</v>
      </c>
      <c r="GS1957">
        <v>0.31430443576547534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5.0000000000000001E-3</v>
      </c>
      <c r="GZ1957">
        <v>2</v>
      </c>
      <c r="HA1957">
        <v>1</v>
      </c>
      <c r="HB1957">
        <v>0</v>
      </c>
      <c r="HQ1957">
        <v>72.731561961852989</v>
      </c>
      <c r="HR1957">
        <v>3</v>
      </c>
      <c r="HS1957">
        <v>3</v>
      </c>
      <c r="HT1957">
        <v>1</v>
      </c>
      <c r="HU1957">
        <v>7.1434652157603515E-2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5.0000000000000001E-3</v>
      </c>
      <c r="IB1957">
        <v>2</v>
      </c>
      <c r="IC1957">
        <v>72.731561961852989</v>
      </c>
      <c r="ID1957">
        <v>0</v>
      </c>
    </row>
    <row r="1958" spans="3:238" x14ac:dyDescent="0.4">
      <c r="C1958" s="19">
        <v>179.64775669163055</v>
      </c>
      <c r="D1958">
        <v>0.72605328220757315</v>
      </c>
      <c r="FM1958">
        <v>132.07483944058654</v>
      </c>
      <c r="FN1958">
        <v>2</v>
      </c>
      <c r="FO1958">
        <v>3</v>
      </c>
      <c r="FP1958">
        <v>2</v>
      </c>
      <c r="FQ1958">
        <v>2.7471109509080223E-2</v>
      </c>
      <c r="FR1958">
        <v>0</v>
      </c>
      <c r="FS1958">
        <v>0</v>
      </c>
      <c r="FT1958">
        <v>2</v>
      </c>
      <c r="FU1958">
        <v>0.52840459415325969</v>
      </c>
      <c r="FV1958">
        <v>2</v>
      </c>
      <c r="FW1958">
        <v>0.01</v>
      </c>
      <c r="FX1958">
        <v>2</v>
      </c>
      <c r="FY1958">
        <v>131.87570703025213</v>
      </c>
      <c r="FZ1958">
        <v>132.02823958743784</v>
      </c>
      <c r="GO1958">
        <v>119.21379029119458</v>
      </c>
      <c r="GP1958">
        <v>2</v>
      </c>
      <c r="GQ1958">
        <v>2</v>
      </c>
      <c r="GR1958">
        <v>1</v>
      </c>
      <c r="GS1958">
        <v>0.11104263582409349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5.0000000000000001E-3</v>
      </c>
      <c r="GZ1958">
        <v>2</v>
      </c>
      <c r="HA1958">
        <v>1</v>
      </c>
      <c r="HB1958">
        <v>0</v>
      </c>
      <c r="HQ1958">
        <v>72.76288014123628</v>
      </c>
      <c r="HR1958">
        <v>3</v>
      </c>
      <c r="HS1958">
        <v>3</v>
      </c>
      <c r="HT1958">
        <v>2</v>
      </c>
      <c r="HU1958">
        <v>2.5222877135555061E-2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5.0000000000000001E-3</v>
      </c>
      <c r="IB1958">
        <v>2</v>
      </c>
      <c r="IC1958">
        <v>72.76288014123628</v>
      </c>
      <c r="ID1958">
        <v>0</v>
      </c>
    </row>
    <row r="1959" spans="3:238" x14ac:dyDescent="0.4">
      <c r="C1959" s="19">
        <v>179.65597351962882</v>
      </c>
      <c r="D1959">
        <v>1.5503610262570646</v>
      </c>
      <c r="FM1959">
        <v>132.07536320573294</v>
      </c>
      <c r="FN1959">
        <v>2</v>
      </c>
      <c r="FO1959">
        <v>3</v>
      </c>
      <c r="FP1959">
        <v>2</v>
      </c>
      <c r="FQ1959">
        <v>0.31565189326785864</v>
      </c>
      <c r="FR1959">
        <v>0</v>
      </c>
      <c r="FS1959">
        <v>0</v>
      </c>
      <c r="FT1959">
        <v>2</v>
      </c>
      <c r="FU1959">
        <v>0.69294005127833402</v>
      </c>
      <c r="FV1959">
        <v>1</v>
      </c>
      <c r="FW1959">
        <v>0.01</v>
      </c>
      <c r="FX1959">
        <v>1</v>
      </c>
      <c r="FY1959">
        <v>130.67367821024277</v>
      </c>
      <c r="FZ1959">
        <v>130.67367821024277</v>
      </c>
      <c r="GO1959">
        <v>119.23567464362718</v>
      </c>
      <c r="GP1959">
        <v>2</v>
      </c>
      <c r="GQ1959">
        <v>2</v>
      </c>
      <c r="GR1959">
        <v>1</v>
      </c>
      <c r="GS1959">
        <v>0.45472662499339461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5.0000000000000001E-3</v>
      </c>
      <c r="GZ1959">
        <v>2</v>
      </c>
      <c r="HA1959">
        <v>1</v>
      </c>
      <c r="HB1959">
        <v>0</v>
      </c>
      <c r="HQ1959">
        <v>72.769256016017849</v>
      </c>
      <c r="HR1959">
        <v>2</v>
      </c>
      <c r="HS1959">
        <v>3</v>
      </c>
      <c r="HT1959">
        <v>1</v>
      </c>
      <c r="HU1959">
        <v>0.14155745506277359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5.0000000000000001E-3</v>
      </c>
      <c r="IB1959">
        <v>2</v>
      </c>
      <c r="IC1959">
        <v>72.769256016017849</v>
      </c>
      <c r="ID1959">
        <v>0</v>
      </c>
    </row>
    <row r="1960" spans="3:238" x14ac:dyDescent="0.4">
      <c r="C1960" s="19">
        <v>179.77337526609898</v>
      </c>
      <c r="D1960">
        <v>0.81726899319568247</v>
      </c>
      <c r="FM1960">
        <v>132.09292981405196</v>
      </c>
      <c r="FN1960">
        <v>3</v>
      </c>
      <c r="FO1960">
        <v>3</v>
      </c>
      <c r="FP1960">
        <v>1</v>
      </c>
      <c r="FQ1960">
        <v>1.8090373465398202E-2</v>
      </c>
      <c r="FR1960">
        <v>0</v>
      </c>
      <c r="FS1960">
        <v>0</v>
      </c>
      <c r="FT1960">
        <v>2</v>
      </c>
      <c r="FU1960">
        <v>0.94539945087403765</v>
      </c>
      <c r="FV1960">
        <v>2</v>
      </c>
      <c r="FW1960">
        <v>7.4999999999999997E-3</v>
      </c>
      <c r="FX1960">
        <v>2</v>
      </c>
      <c r="FY1960">
        <v>60.584254330971483</v>
      </c>
      <c r="FZ1960">
        <v>60.584254330971483</v>
      </c>
      <c r="GO1960">
        <v>119.3494072679906</v>
      </c>
      <c r="GP1960">
        <v>3</v>
      </c>
      <c r="GQ1960">
        <v>3</v>
      </c>
      <c r="GR1960">
        <v>2</v>
      </c>
      <c r="GS1960">
        <v>0.12212220736435438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5.0000000000000001E-3</v>
      </c>
      <c r="GZ1960">
        <v>2</v>
      </c>
      <c r="HA1960">
        <v>1</v>
      </c>
      <c r="HB1960">
        <v>0</v>
      </c>
      <c r="HQ1960">
        <v>72.776656412145897</v>
      </c>
      <c r="HR1960">
        <v>3</v>
      </c>
      <c r="HS1960">
        <v>3</v>
      </c>
      <c r="HT1960">
        <v>2</v>
      </c>
      <c r="HU1960">
        <v>0.7653896800578005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5.0000000000000001E-3</v>
      </c>
      <c r="IB1960">
        <v>2</v>
      </c>
      <c r="IC1960">
        <v>72.776656412145897</v>
      </c>
      <c r="ID1960">
        <v>0</v>
      </c>
    </row>
    <row r="1961" spans="3:238" x14ac:dyDescent="0.4">
      <c r="C1961" s="19">
        <v>179.78132046863291</v>
      </c>
      <c r="D1961">
        <v>0.54875682937930037</v>
      </c>
      <c r="FM1961">
        <v>132.09869881155427</v>
      </c>
      <c r="FN1961">
        <v>2</v>
      </c>
      <c r="FO1961">
        <v>3</v>
      </c>
      <c r="FP1961">
        <v>2</v>
      </c>
      <c r="FQ1961">
        <v>2.3335605821344155E-2</v>
      </c>
      <c r="FR1961">
        <v>0</v>
      </c>
      <c r="FS1961">
        <v>0</v>
      </c>
      <c r="FT1961">
        <v>2</v>
      </c>
      <c r="FU1961">
        <v>0.15390916180000144</v>
      </c>
      <c r="FV1961">
        <v>1</v>
      </c>
      <c r="FW1961">
        <v>0.01</v>
      </c>
      <c r="FX1961">
        <v>1</v>
      </c>
      <c r="FY1961">
        <v>130.98691620247794</v>
      </c>
      <c r="FZ1961">
        <v>130.98691620247794</v>
      </c>
      <c r="GO1961">
        <v>119.40490121244368</v>
      </c>
      <c r="GP1961">
        <v>3</v>
      </c>
      <c r="GQ1961">
        <v>3</v>
      </c>
      <c r="GR1961">
        <v>2</v>
      </c>
      <c r="GS1961">
        <v>0.17358600811422564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5.0000000000000001E-3</v>
      </c>
      <c r="GZ1961">
        <v>2</v>
      </c>
      <c r="HA1961">
        <v>1</v>
      </c>
      <c r="HB1961">
        <v>0</v>
      </c>
      <c r="HQ1961">
        <v>72.821455250541746</v>
      </c>
      <c r="HR1961">
        <v>3</v>
      </c>
      <c r="HS1961">
        <v>3</v>
      </c>
      <c r="HT1961">
        <v>2</v>
      </c>
      <c r="HU1961">
        <v>9.7102778580091809E-2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5.0000000000000001E-3</v>
      </c>
      <c r="IB1961">
        <v>4</v>
      </c>
      <c r="IC1961">
        <v>72.821455250541746</v>
      </c>
      <c r="ID1961">
        <v>0</v>
      </c>
    </row>
    <row r="1962" spans="3:238" x14ac:dyDescent="0.4">
      <c r="C1962" s="19">
        <v>179.78438972657403</v>
      </c>
      <c r="D1962">
        <v>1.0049291452188243</v>
      </c>
      <c r="FM1962">
        <v>132.31981337001318</v>
      </c>
      <c r="FN1962">
        <v>2</v>
      </c>
      <c r="FO1962">
        <v>3</v>
      </c>
      <c r="FP1962">
        <v>2</v>
      </c>
      <c r="FQ1962">
        <v>4.3071622343798237E-2</v>
      </c>
      <c r="FR1962">
        <v>0</v>
      </c>
      <c r="FS1962">
        <v>0</v>
      </c>
      <c r="FT1962">
        <v>2</v>
      </c>
      <c r="FU1962">
        <v>0.66472875908870954</v>
      </c>
      <c r="FV1962">
        <v>1</v>
      </c>
      <c r="FW1962">
        <v>0.01</v>
      </c>
      <c r="FX1962">
        <v>1</v>
      </c>
      <c r="FY1962">
        <v>131.90442583164852</v>
      </c>
      <c r="FZ1962">
        <v>131.90442583164852</v>
      </c>
      <c r="GO1962">
        <v>119.43994335402064</v>
      </c>
      <c r="GP1962">
        <v>3</v>
      </c>
      <c r="GQ1962">
        <v>3</v>
      </c>
      <c r="GR1962">
        <v>2</v>
      </c>
      <c r="GS1962">
        <v>5.5989886926001577E-2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5.0000000000000001E-3</v>
      </c>
      <c r="GZ1962">
        <v>2</v>
      </c>
      <c r="HA1962">
        <v>1</v>
      </c>
      <c r="HB1962">
        <v>0</v>
      </c>
      <c r="HQ1962">
        <v>72.84154469358873</v>
      </c>
      <c r="HR1962">
        <v>3</v>
      </c>
      <c r="HS1962">
        <v>2</v>
      </c>
      <c r="HT1962">
        <v>2</v>
      </c>
      <c r="HU1962">
        <v>0.34741215081913945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5.0000000000000001E-3</v>
      </c>
      <c r="IB1962">
        <v>2</v>
      </c>
      <c r="IC1962">
        <v>72.84154469358873</v>
      </c>
      <c r="ID1962">
        <v>0</v>
      </c>
    </row>
    <row r="1963" spans="3:238" x14ac:dyDescent="0.4">
      <c r="C1963" s="19">
        <v>179.79898050125374</v>
      </c>
      <c r="D1963">
        <v>0.69170298205511926</v>
      </c>
      <c r="FM1963">
        <v>132.35720140979996</v>
      </c>
      <c r="FN1963">
        <v>2</v>
      </c>
      <c r="FO1963">
        <v>2</v>
      </c>
      <c r="FP1963">
        <v>3</v>
      </c>
      <c r="FQ1963">
        <v>9.2753279659060304E-3</v>
      </c>
      <c r="FR1963">
        <v>0</v>
      </c>
      <c r="FS1963">
        <v>0</v>
      </c>
      <c r="FT1963">
        <v>2</v>
      </c>
      <c r="FU1963">
        <v>1.8402745937298584E-2</v>
      </c>
      <c r="FV1963">
        <v>1</v>
      </c>
      <c r="FW1963">
        <v>1.2500000000000001E-2</v>
      </c>
      <c r="FX1963">
        <v>2</v>
      </c>
      <c r="FY1963">
        <v>127.64914579352563</v>
      </c>
      <c r="FZ1963">
        <v>131.35116452938004</v>
      </c>
      <c r="GO1963">
        <v>119.51563777358479</v>
      </c>
      <c r="GP1963">
        <v>2</v>
      </c>
      <c r="GQ1963">
        <v>3</v>
      </c>
      <c r="GR1963">
        <v>2</v>
      </c>
      <c r="GS1963">
        <v>1.6235204243865497E-2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5.0000000000000001E-3</v>
      </c>
      <c r="GZ1963">
        <v>2</v>
      </c>
      <c r="HA1963">
        <v>1</v>
      </c>
      <c r="HB1963">
        <v>0</v>
      </c>
      <c r="HQ1963">
        <v>72.866001484948399</v>
      </c>
      <c r="HR1963">
        <v>2</v>
      </c>
      <c r="HS1963">
        <v>3</v>
      </c>
      <c r="HT1963">
        <v>3</v>
      </c>
      <c r="HU1963">
        <v>0.14300698162491199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5.0000000000000001E-3</v>
      </c>
      <c r="IB1963">
        <v>2</v>
      </c>
      <c r="IC1963">
        <v>72.866001484948399</v>
      </c>
      <c r="ID1963">
        <v>0</v>
      </c>
    </row>
    <row r="1964" spans="3:238" x14ac:dyDescent="0.4">
      <c r="C1964" s="19">
        <v>179.79961322471502</v>
      </c>
      <c r="D1964">
        <v>0.91881314243508427</v>
      </c>
      <c r="FM1964">
        <v>132.44159417126352</v>
      </c>
      <c r="FN1964">
        <v>2</v>
      </c>
      <c r="FO1964">
        <v>3</v>
      </c>
      <c r="FP1964">
        <v>1</v>
      </c>
      <c r="FQ1964">
        <v>0.4011891955712879</v>
      </c>
      <c r="FR1964">
        <v>0</v>
      </c>
      <c r="FS1964">
        <v>0</v>
      </c>
      <c r="FT1964">
        <v>2</v>
      </c>
      <c r="FU1964">
        <v>0.81895888620066748</v>
      </c>
      <c r="FV1964">
        <v>1</v>
      </c>
      <c r="FW1964">
        <v>0.01</v>
      </c>
      <c r="FX1964">
        <v>2</v>
      </c>
      <c r="FY1964">
        <v>130.94258721348328</v>
      </c>
      <c r="FZ1964">
        <v>130.94258721348328</v>
      </c>
      <c r="GO1964">
        <v>119.5971052833888</v>
      </c>
      <c r="GP1964">
        <v>3</v>
      </c>
      <c r="GQ1964">
        <v>2</v>
      </c>
      <c r="GR1964">
        <v>2</v>
      </c>
      <c r="GS1964">
        <v>5.9293844207551488E-2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5.0000000000000001E-3</v>
      </c>
      <c r="GZ1964">
        <v>2</v>
      </c>
      <c r="HA1964">
        <v>1</v>
      </c>
      <c r="HB1964">
        <v>0</v>
      </c>
      <c r="HQ1964">
        <v>72.895621713147207</v>
      </c>
      <c r="HR1964">
        <v>3</v>
      </c>
      <c r="HS1964">
        <v>3</v>
      </c>
      <c r="HT1964">
        <v>1</v>
      </c>
      <c r="HU1964">
        <v>0.1755107697152051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5.0000000000000001E-3</v>
      </c>
      <c r="IB1964">
        <v>1</v>
      </c>
      <c r="IC1964">
        <v>72.895621713147207</v>
      </c>
      <c r="ID1964">
        <v>0</v>
      </c>
    </row>
    <row r="1965" spans="3:238" x14ac:dyDescent="0.4">
      <c r="C1965" s="19">
        <v>179.8195027294226</v>
      </c>
      <c r="D1965">
        <v>0.49672208606622803</v>
      </c>
      <c r="FM1965">
        <v>132.46422069265373</v>
      </c>
      <c r="FN1965">
        <v>2</v>
      </c>
      <c r="FO1965">
        <v>2</v>
      </c>
      <c r="FP1965">
        <v>2</v>
      </c>
      <c r="FQ1965">
        <v>0.14440732264055686</v>
      </c>
      <c r="FR1965">
        <v>0</v>
      </c>
      <c r="FS1965">
        <v>0</v>
      </c>
      <c r="FT1965">
        <v>2</v>
      </c>
      <c r="FU1965">
        <v>0.27019878745820913</v>
      </c>
      <c r="FV1965">
        <v>1</v>
      </c>
      <c r="FW1965">
        <v>7.4999999999999997E-3</v>
      </c>
      <c r="FX1965">
        <v>1</v>
      </c>
      <c r="FY1965">
        <v>131.97428448635605</v>
      </c>
      <c r="FZ1965">
        <v>131.97428448635605</v>
      </c>
      <c r="GO1965">
        <v>119.60051641659392</v>
      </c>
      <c r="GP1965">
        <v>2</v>
      </c>
      <c r="GQ1965">
        <v>3</v>
      </c>
      <c r="GR1965">
        <v>1</v>
      </c>
      <c r="GS1965">
        <v>2.7920360946017481E-2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5.0000000000000001E-3</v>
      </c>
      <c r="GZ1965">
        <v>2</v>
      </c>
      <c r="HA1965">
        <v>1</v>
      </c>
      <c r="HB1965">
        <v>0</v>
      </c>
      <c r="HQ1965">
        <v>72.916971488716072</v>
      </c>
      <c r="HR1965">
        <v>2</v>
      </c>
      <c r="HS1965">
        <v>2</v>
      </c>
      <c r="HT1965">
        <v>2</v>
      </c>
      <c r="HU1965">
        <v>1.1922959145994512E-2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5.0000000000000001E-3</v>
      </c>
      <c r="IB1965">
        <v>2</v>
      </c>
      <c r="IC1965">
        <v>72.916971488716072</v>
      </c>
      <c r="ID1965">
        <v>0</v>
      </c>
    </row>
    <row r="1966" spans="3:238" x14ac:dyDescent="0.4">
      <c r="C1966" s="19">
        <v>179.85483775782939</v>
      </c>
      <c r="D1966">
        <v>0.48610661931630261</v>
      </c>
      <c r="FM1966">
        <v>132.4743392322529</v>
      </c>
      <c r="FN1966">
        <v>2</v>
      </c>
      <c r="FO1966">
        <v>3</v>
      </c>
      <c r="FP1966">
        <v>2</v>
      </c>
      <c r="FQ1966">
        <v>1.0118539599170223E-2</v>
      </c>
      <c r="FR1966">
        <v>0</v>
      </c>
      <c r="FS1966">
        <v>0</v>
      </c>
      <c r="FT1966">
        <v>2</v>
      </c>
      <c r="FU1966">
        <v>0.69294005127833402</v>
      </c>
      <c r="FV1966">
        <v>1</v>
      </c>
      <c r="FW1966">
        <v>1.4999999999999999E-2</v>
      </c>
      <c r="FX1966">
        <v>2</v>
      </c>
      <c r="FY1966">
        <v>131.61705900717755</v>
      </c>
      <c r="FZ1966">
        <v>132.27674174766938</v>
      </c>
      <c r="GO1966">
        <v>119.6460235766546</v>
      </c>
      <c r="GP1966">
        <v>3</v>
      </c>
      <c r="GQ1966">
        <v>3</v>
      </c>
      <c r="GR1966">
        <v>2</v>
      </c>
      <c r="GS1966">
        <v>0.24802113589575395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5.0000000000000001E-3</v>
      </c>
      <c r="GZ1966">
        <v>2</v>
      </c>
      <c r="HA1966">
        <v>1</v>
      </c>
      <c r="HB1966">
        <v>0</v>
      </c>
      <c r="HQ1966">
        <v>72.919734694284159</v>
      </c>
      <c r="HR1966">
        <v>2</v>
      </c>
      <c r="HS1966">
        <v>3</v>
      </c>
      <c r="HT1966">
        <v>2</v>
      </c>
      <c r="HU1966">
        <v>0.14810081806982522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5.0000000000000001E-3</v>
      </c>
      <c r="IB1966">
        <v>2</v>
      </c>
      <c r="IC1966">
        <v>72.919734694284159</v>
      </c>
      <c r="ID1966">
        <v>0</v>
      </c>
    </row>
    <row r="1967" spans="3:238" x14ac:dyDescent="0.4">
      <c r="C1967" s="19">
        <v>179.93249054464385</v>
      </c>
      <c r="D1967">
        <v>0.69313484576790074</v>
      </c>
      <c r="FM1967">
        <v>132.55831407118802</v>
      </c>
      <c r="FN1967">
        <v>3</v>
      </c>
      <c r="FO1967">
        <v>3</v>
      </c>
      <c r="FP1967">
        <v>3</v>
      </c>
      <c r="FQ1967">
        <v>8.3974838935110444E-2</v>
      </c>
      <c r="FR1967">
        <v>0</v>
      </c>
      <c r="FS1967">
        <v>0</v>
      </c>
      <c r="FT1967">
        <v>2</v>
      </c>
      <c r="FU1967">
        <v>0.15390916180000144</v>
      </c>
      <c r="FV1967">
        <v>1</v>
      </c>
      <c r="FW1967">
        <v>0.01</v>
      </c>
      <c r="FX1967">
        <v>2</v>
      </c>
      <c r="FY1967">
        <v>31.941848235645793</v>
      </c>
      <c r="FZ1967">
        <v>31.941848235645793</v>
      </c>
      <c r="GO1967">
        <v>119.70240164250393</v>
      </c>
      <c r="GP1967">
        <v>3</v>
      </c>
      <c r="GQ1967">
        <v>3</v>
      </c>
      <c r="GR1967">
        <v>1</v>
      </c>
      <c r="GS1967">
        <v>7.5617271046248075E-2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5.0000000000000001E-3</v>
      </c>
      <c r="GZ1967">
        <v>2</v>
      </c>
      <c r="HA1967">
        <v>1</v>
      </c>
      <c r="HB1967">
        <v>0</v>
      </c>
      <c r="HQ1967">
        <v>72.966101949203377</v>
      </c>
      <c r="HR1967">
        <v>3</v>
      </c>
      <c r="HS1967">
        <v>3</v>
      </c>
      <c r="HT1967">
        <v>2</v>
      </c>
      <c r="HU1967">
        <v>0.11362835594617185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5.0000000000000001E-3</v>
      </c>
      <c r="IB1967">
        <v>1</v>
      </c>
      <c r="IC1967">
        <v>72.966101949203377</v>
      </c>
      <c r="ID1967">
        <v>0</v>
      </c>
    </row>
    <row r="1968" spans="3:238" x14ac:dyDescent="0.4">
      <c r="C1968" s="19">
        <v>179.95876106670531</v>
      </c>
      <c r="D1968">
        <v>1.5593391953862863</v>
      </c>
      <c r="FM1968">
        <v>132.59579775238598</v>
      </c>
      <c r="FN1968">
        <v>3</v>
      </c>
      <c r="FO1968">
        <v>3</v>
      </c>
      <c r="FP1968">
        <v>2</v>
      </c>
      <c r="FQ1968">
        <v>3.7483681197946386E-2</v>
      </c>
      <c r="FR1968">
        <v>0</v>
      </c>
      <c r="FS1968">
        <v>0</v>
      </c>
      <c r="FT1968">
        <v>2</v>
      </c>
      <c r="FU1968">
        <v>0.21262993004672939</v>
      </c>
      <c r="FV1968">
        <v>1</v>
      </c>
      <c r="FW1968">
        <v>0.01</v>
      </c>
      <c r="FX1968">
        <v>2</v>
      </c>
      <c r="FY1968">
        <v>32.065635606575093</v>
      </c>
      <c r="FZ1968">
        <v>32.065635606575093</v>
      </c>
      <c r="GO1968">
        <v>119.80255066410484</v>
      </c>
      <c r="GP1968">
        <v>3</v>
      </c>
      <c r="GQ1968">
        <v>3</v>
      </c>
      <c r="GR1968">
        <v>1</v>
      </c>
      <c r="GS1968">
        <v>0.40534388366357654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5.0000000000000001E-3</v>
      </c>
      <c r="GZ1968">
        <v>2</v>
      </c>
      <c r="HA1968">
        <v>1</v>
      </c>
      <c r="HB1968">
        <v>0</v>
      </c>
      <c r="HQ1968">
        <v>73.056256740546729</v>
      </c>
      <c r="HR1968">
        <v>3</v>
      </c>
      <c r="HS1968">
        <v>3</v>
      </c>
      <c r="HT1968">
        <v>2</v>
      </c>
      <c r="HU1968">
        <v>8.1888986754512519E-2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5.0000000000000001E-3</v>
      </c>
      <c r="IB1968">
        <v>2</v>
      </c>
      <c r="IC1968">
        <v>73.056256740546729</v>
      </c>
      <c r="ID1968">
        <v>0</v>
      </c>
    </row>
    <row r="1969" spans="3:238" x14ac:dyDescent="0.4">
      <c r="C1969" s="19">
        <v>179.9711401516974</v>
      </c>
      <c r="D1969">
        <v>0.58985771646706553</v>
      </c>
      <c r="FM1969">
        <v>132.69107053064596</v>
      </c>
      <c r="FN1969">
        <v>3</v>
      </c>
      <c r="FO1969">
        <v>3</v>
      </c>
      <c r="FP1969">
        <v>1</v>
      </c>
      <c r="FQ1969">
        <v>3.1046606167091772E-3</v>
      </c>
      <c r="FR1969">
        <v>0</v>
      </c>
      <c r="FS1969">
        <v>0</v>
      </c>
      <c r="FT1969">
        <v>2</v>
      </c>
      <c r="FU1969">
        <v>7.0174709129532123E-2</v>
      </c>
      <c r="FV1969">
        <v>1</v>
      </c>
      <c r="FW1969">
        <v>0.01</v>
      </c>
      <c r="FX1969">
        <v>4</v>
      </c>
      <c r="FY1969">
        <v>32.56013436680395</v>
      </c>
      <c r="FZ1969">
        <v>32.56013436680395</v>
      </c>
      <c r="GO1969">
        <v>119.90722110648525</v>
      </c>
      <c r="GP1969">
        <v>3</v>
      </c>
      <c r="GQ1969">
        <v>3</v>
      </c>
      <c r="GR1969">
        <v>3</v>
      </c>
      <c r="GS1969">
        <v>0.31450252542912349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5.0000000000000001E-3</v>
      </c>
      <c r="GZ1969">
        <v>2</v>
      </c>
      <c r="HA1969">
        <v>1</v>
      </c>
      <c r="HB1969">
        <v>0</v>
      </c>
      <c r="HQ1969">
        <v>73.065848750022852</v>
      </c>
      <c r="HR1969">
        <v>3</v>
      </c>
      <c r="HS1969">
        <v>3</v>
      </c>
      <c r="HT1969">
        <v>2</v>
      </c>
      <c r="HU1969">
        <v>4.8567058325944761E-2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5.0000000000000001E-3</v>
      </c>
      <c r="IB1969">
        <v>2</v>
      </c>
      <c r="IC1969">
        <v>73.065848750022852</v>
      </c>
      <c r="ID1969">
        <v>0</v>
      </c>
    </row>
    <row r="1970" spans="3:238" x14ac:dyDescent="0.4">
      <c r="C1970" s="19">
        <v>180.03808988118126</v>
      </c>
      <c r="D1970">
        <v>0.33832394257643728</v>
      </c>
      <c r="FM1970">
        <v>132.74254958687482</v>
      </c>
      <c r="FN1970">
        <v>2</v>
      </c>
      <c r="FO1970">
        <v>3</v>
      </c>
      <c r="FP1970">
        <v>3</v>
      </c>
      <c r="FQ1970">
        <v>0.24072106742182392</v>
      </c>
      <c r="FR1970">
        <v>0</v>
      </c>
      <c r="FS1970">
        <v>0</v>
      </c>
      <c r="FT1970">
        <v>2</v>
      </c>
      <c r="FU1970">
        <v>0.39135706620626359</v>
      </c>
      <c r="FV1970">
        <v>1</v>
      </c>
      <c r="FW1970">
        <v>0.01</v>
      </c>
      <c r="FX1970">
        <v>2</v>
      </c>
      <c r="FY1970">
        <v>131.52434467476354</v>
      </c>
      <c r="FZ1970">
        <v>131.52434467476354</v>
      </c>
      <c r="GO1970">
        <v>119.93846767256929</v>
      </c>
      <c r="GP1970">
        <v>2</v>
      </c>
      <c r="GQ1970">
        <v>3</v>
      </c>
      <c r="GR1970">
        <v>2</v>
      </c>
      <c r="GS1970">
        <v>3.6891501010369351E-2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5.0000000000000001E-3</v>
      </c>
      <c r="GZ1970">
        <v>2</v>
      </c>
      <c r="HA1970">
        <v>1</v>
      </c>
      <c r="HB1970">
        <v>0</v>
      </c>
      <c r="HQ1970">
        <v>73.127420719757652</v>
      </c>
      <c r="HR1970">
        <v>2</v>
      </c>
      <c r="HS1970">
        <v>3</v>
      </c>
      <c r="HT1970">
        <v>3</v>
      </c>
      <c r="HU1970">
        <v>0.27385556997927368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5.0000000000000001E-3</v>
      </c>
      <c r="IB1970">
        <v>2</v>
      </c>
      <c r="IC1970">
        <v>73.127420719757652</v>
      </c>
      <c r="ID1970">
        <v>0</v>
      </c>
    </row>
    <row r="1971" spans="3:238" x14ac:dyDescent="0.4">
      <c r="C1971" s="19">
        <v>180.13164454699051</v>
      </c>
      <c r="D1971">
        <v>0.12716001057029303</v>
      </c>
      <c r="FM1971">
        <v>132.8372968773316</v>
      </c>
      <c r="FN1971">
        <v>2</v>
      </c>
      <c r="FO1971">
        <v>3</v>
      </c>
      <c r="FP1971">
        <v>3</v>
      </c>
      <c r="FQ1971">
        <v>9.4747290456789812E-2</v>
      </c>
      <c r="FR1971">
        <v>0</v>
      </c>
      <c r="FS1971">
        <v>0</v>
      </c>
      <c r="FT1971">
        <v>2</v>
      </c>
      <c r="FU1971">
        <v>0.14461763002780192</v>
      </c>
      <c r="FV1971">
        <v>1</v>
      </c>
      <c r="FW1971">
        <v>0.01</v>
      </c>
      <c r="FX1971">
        <v>2</v>
      </c>
      <c r="FY1971">
        <v>131.60290948654017</v>
      </c>
      <c r="FZ1971">
        <v>131.60290948654017</v>
      </c>
      <c r="GO1971">
        <v>120.05949080463415</v>
      </c>
      <c r="GP1971">
        <v>3</v>
      </c>
      <c r="GQ1971">
        <v>3</v>
      </c>
      <c r="GR1971">
        <v>2</v>
      </c>
      <c r="GS1971">
        <v>0.28836658900839607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5.0000000000000001E-3</v>
      </c>
      <c r="GZ1971">
        <v>2</v>
      </c>
      <c r="HA1971">
        <v>1</v>
      </c>
      <c r="HB1971">
        <v>0</v>
      </c>
      <c r="HQ1971">
        <v>73.169843379794244</v>
      </c>
      <c r="HR1971">
        <v>3</v>
      </c>
      <c r="HS1971">
        <v>2</v>
      </c>
      <c r="HT1971">
        <v>1</v>
      </c>
      <c r="HU1971">
        <v>2.9387374181621736E-2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5.0000000000000001E-3</v>
      </c>
      <c r="IB1971">
        <v>1</v>
      </c>
      <c r="IC1971">
        <v>73.169843379794244</v>
      </c>
      <c r="ID1971">
        <v>0</v>
      </c>
    </row>
    <row r="1972" spans="3:238" x14ac:dyDescent="0.4">
      <c r="C1972" s="19">
        <v>180.28316142464161</v>
      </c>
      <c r="D1972">
        <v>0.11101165509558086</v>
      </c>
      <c r="FM1972">
        <v>132.89975106425507</v>
      </c>
      <c r="FN1972">
        <v>3</v>
      </c>
      <c r="FO1972">
        <v>3</v>
      </c>
      <c r="FP1972">
        <v>1</v>
      </c>
      <c r="FQ1972">
        <v>0.2086805336091227</v>
      </c>
      <c r="FR1972">
        <v>0</v>
      </c>
      <c r="FS1972">
        <v>0</v>
      </c>
      <c r="FT1972">
        <v>2</v>
      </c>
      <c r="FU1972">
        <v>0.39135706620626359</v>
      </c>
      <c r="FV1972">
        <v>1</v>
      </c>
      <c r="FW1972">
        <v>0.01</v>
      </c>
      <c r="FX1972">
        <v>4</v>
      </c>
      <c r="FY1972">
        <v>32.604111125758209</v>
      </c>
      <c r="FZ1972">
        <v>32.604111125758209</v>
      </c>
      <c r="GO1972">
        <v>120.07047677762247</v>
      </c>
      <c r="GP1972">
        <v>2</v>
      </c>
      <c r="GQ1972">
        <v>3</v>
      </c>
      <c r="GR1972">
        <v>1</v>
      </c>
      <c r="GS1972">
        <v>9.5138976454931509E-2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5.0000000000000001E-3</v>
      </c>
      <c r="GZ1972">
        <v>2</v>
      </c>
      <c r="HA1972">
        <v>1</v>
      </c>
      <c r="HB1972">
        <v>0</v>
      </c>
      <c r="HQ1972">
        <v>73.174544492383461</v>
      </c>
      <c r="HR1972">
        <v>2</v>
      </c>
      <c r="HS1972">
        <v>3</v>
      </c>
      <c r="HT1972">
        <v>2</v>
      </c>
      <c r="HU1972">
        <v>0.39005252304568716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5.0000000000000001E-3</v>
      </c>
      <c r="IB1972">
        <v>2</v>
      </c>
      <c r="IC1972">
        <v>73.174544492383461</v>
      </c>
      <c r="ID1972">
        <v>0</v>
      </c>
    </row>
    <row r="1973" spans="3:238" x14ac:dyDescent="0.4">
      <c r="C1973" s="19">
        <v>180.61688790177365</v>
      </c>
      <c r="D1973">
        <v>0.32512393607552781</v>
      </c>
      <c r="FM1973">
        <v>132.9590075424083</v>
      </c>
      <c r="FN1973">
        <v>2</v>
      </c>
      <c r="FO1973">
        <v>3</v>
      </c>
      <c r="FP1973">
        <v>2</v>
      </c>
      <c r="FQ1973">
        <v>0.12171066507669566</v>
      </c>
      <c r="FR1973">
        <v>0</v>
      </c>
      <c r="FS1973">
        <v>0</v>
      </c>
      <c r="FT1973">
        <v>2</v>
      </c>
      <c r="FU1973">
        <v>0.82352157003520476</v>
      </c>
      <c r="FV1973">
        <v>1</v>
      </c>
      <c r="FW1973">
        <v>0.01</v>
      </c>
      <c r="FX1973">
        <v>2</v>
      </c>
      <c r="FY1973">
        <v>131.71687420180328</v>
      </c>
      <c r="FZ1973">
        <v>131.71687420180328</v>
      </c>
      <c r="GO1973">
        <v>120.07775170723802</v>
      </c>
      <c r="GP1973">
        <v>2</v>
      </c>
      <c r="GQ1973">
        <v>3</v>
      </c>
      <c r="GR1973">
        <v>1</v>
      </c>
      <c r="GS1973">
        <v>0.27029195220025037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5.0000000000000001E-3</v>
      </c>
      <c r="GZ1973">
        <v>2</v>
      </c>
      <c r="HA1973">
        <v>1</v>
      </c>
      <c r="HB1973">
        <v>0</v>
      </c>
      <c r="HQ1973">
        <v>73.295954878552564</v>
      </c>
      <c r="HR1973">
        <v>3</v>
      </c>
      <c r="HS1973">
        <v>3</v>
      </c>
      <c r="HT1973">
        <v>1</v>
      </c>
      <c r="HU1973">
        <v>0.13566463472624299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5.0000000000000001E-3</v>
      </c>
      <c r="IB1973">
        <v>2</v>
      </c>
      <c r="IC1973">
        <v>73.295954878552564</v>
      </c>
      <c r="ID1973">
        <v>0</v>
      </c>
    </row>
    <row r="1974" spans="3:238" x14ac:dyDescent="0.4">
      <c r="C1974" s="19">
        <v>181.08401051525743</v>
      </c>
      <c r="D1974">
        <v>1.3341550243897018</v>
      </c>
      <c r="FM1974">
        <v>132.97759066256074</v>
      </c>
      <c r="FN1974">
        <v>2</v>
      </c>
      <c r="FO1974">
        <v>3</v>
      </c>
      <c r="FP1974">
        <v>2</v>
      </c>
      <c r="FQ1974">
        <v>7.7839598305678659E-2</v>
      </c>
      <c r="FR1974">
        <v>0</v>
      </c>
      <c r="FS1974">
        <v>0</v>
      </c>
      <c r="FT1974">
        <v>2</v>
      </c>
      <c r="FU1974">
        <v>0.14461763002780192</v>
      </c>
      <c r="FV1974">
        <v>1</v>
      </c>
      <c r="FW1974">
        <v>0.01</v>
      </c>
      <c r="FX1974">
        <v>2</v>
      </c>
      <c r="FY1974">
        <v>132.79029643638628</v>
      </c>
      <c r="FZ1974">
        <v>132.79029643638628</v>
      </c>
      <c r="GO1974">
        <v>120.16364249114825</v>
      </c>
      <c r="GP1974">
        <v>3</v>
      </c>
      <c r="GQ1974">
        <v>2</v>
      </c>
      <c r="GR1974">
        <v>1</v>
      </c>
      <c r="GS1974">
        <v>0.15318980839508514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5.0000000000000001E-3</v>
      </c>
      <c r="GZ1974">
        <v>2</v>
      </c>
      <c r="HA1974">
        <v>1</v>
      </c>
      <c r="HB1974">
        <v>0</v>
      </c>
      <c r="HQ1974">
        <v>73.299222200766479</v>
      </c>
      <c r="HR1974">
        <v>2</v>
      </c>
      <c r="HS1974">
        <v>3</v>
      </c>
      <c r="HT1974">
        <v>2</v>
      </c>
      <c r="HU1974">
        <v>8.1145432032100603E-2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5.0000000000000001E-3</v>
      </c>
      <c r="IB1974">
        <v>2</v>
      </c>
      <c r="IC1974">
        <v>73.299222200766479</v>
      </c>
      <c r="ID1974">
        <v>0</v>
      </c>
    </row>
    <row r="1975" spans="3:238" x14ac:dyDescent="0.4">
      <c r="C1975" s="19">
        <v>181.19823091456283</v>
      </c>
      <c r="D1975">
        <v>0.68233143931212226</v>
      </c>
      <c r="FM1975">
        <v>132.98058371836814</v>
      </c>
      <c r="FN1975">
        <v>3</v>
      </c>
      <c r="FO1975">
        <v>3</v>
      </c>
      <c r="FP1975">
        <v>3</v>
      </c>
      <c r="FQ1975">
        <v>2.993055807389307E-3</v>
      </c>
      <c r="FR1975">
        <v>0</v>
      </c>
      <c r="FS1975">
        <v>0</v>
      </c>
      <c r="FT1975">
        <v>2</v>
      </c>
      <c r="FU1975">
        <v>0.82352157003520476</v>
      </c>
      <c r="FV1975">
        <v>1</v>
      </c>
      <c r="FW1975">
        <v>0.01</v>
      </c>
      <c r="FX1975">
        <v>2</v>
      </c>
      <c r="FY1975">
        <v>32.776498093855118</v>
      </c>
      <c r="FZ1975">
        <v>32.776498093855118</v>
      </c>
      <c r="GO1975">
        <v>120.23463915202591</v>
      </c>
      <c r="GP1975">
        <v>2</v>
      </c>
      <c r="GQ1975">
        <v>3</v>
      </c>
      <c r="GR1975">
        <v>1</v>
      </c>
      <c r="GS1975">
        <v>4.1888895872308464E-2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5.0000000000000001E-3</v>
      </c>
      <c r="GZ1975">
        <v>2</v>
      </c>
      <c r="HA1975">
        <v>1</v>
      </c>
      <c r="HB1975">
        <v>0</v>
      </c>
      <c r="HQ1975">
        <v>73.327249319266073</v>
      </c>
      <c r="HR1975">
        <v>2</v>
      </c>
      <c r="HS1975">
        <v>3</v>
      </c>
      <c r="HT1975">
        <v>1</v>
      </c>
      <c r="HU1975">
        <v>0.41221734030682833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5.0000000000000001E-3</v>
      </c>
      <c r="IB1975">
        <v>2</v>
      </c>
      <c r="IC1975">
        <v>73.327249319266073</v>
      </c>
      <c r="ID1975">
        <v>0</v>
      </c>
    </row>
    <row r="1976" spans="3:238" x14ac:dyDescent="0.4">
      <c r="C1976" s="19">
        <v>181.31586883490917</v>
      </c>
      <c r="D1976">
        <v>0.64276150856849767</v>
      </c>
      <c r="FM1976">
        <v>133.02247006994571</v>
      </c>
      <c r="FN1976">
        <v>3</v>
      </c>
      <c r="FO1976">
        <v>3</v>
      </c>
      <c r="FP1976">
        <v>1</v>
      </c>
      <c r="FQ1976">
        <v>4.1886351577567545E-2</v>
      </c>
      <c r="FR1976">
        <v>0</v>
      </c>
      <c r="FS1976">
        <v>0</v>
      </c>
      <c r="FT1976">
        <v>2</v>
      </c>
      <c r="FU1976">
        <v>4.5266112149828099E-2</v>
      </c>
      <c r="FV1976">
        <v>1</v>
      </c>
      <c r="FW1976">
        <v>0.01</v>
      </c>
      <c r="FX1976">
        <v>4</v>
      </c>
      <c r="FY1976">
        <v>33.203629004636362</v>
      </c>
      <c r="FZ1976">
        <v>33.203629004636362</v>
      </c>
      <c r="GO1976">
        <v>120.31998602016925</v>
      </c>
      <c r="GP1976">
        <v>3</v>
      </c>
      <c r="GQ1976">
        <v>3</v>
      </c>
      <c r="GR1976">
        <v>1</v>
      </c>
      <c r="GS1976">
        <v>0.10215241335253628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5.0000000000000001E-3</v>
      </c>
      <c r="GZ1976">
        <v>2</v>
      </c>
      <c r="HA1976">
        <v>1</v>
      </c>
      <c r="HB1976">
        <v>0</v>
      </c>
      <c r="HQ1976">
        <v>73.347884702453513</v>
      </c>
      <c r="HR1976">
        <v>2</v>
      </c>
      <c r="HS1976">
        <v>3</v>
      </c>
      <c r="HT1976">
        <v>1</v>
      </c>
      <c r="HU1976">
        <v>1.5619070593238228E-2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5.0000000000000001E-3</v>
      </c>
      <c r="IB1976">
        <v>2</v>
      </c>
      <c r="IC1976">
        <v>73.347884702453513</v>
      </c>
      <c r="ID1976">
        <v>0</v>
      </c>
    </row>
    <row r="1977" spans="3:238" x14ac:dyDescent="0.4">
      <c r="C1977" s="19">
        <v>181.46642723873757</v>
      </c>
      <c r="D1977">
        <v>0.35069552721947161</v>
      </c>
      <c r="FM1977">
        <v>133.16325637208539</v>
      </c>
      <c r="FN1977">
        <v>2</v>
      </c>
      <c r="FO1977">
        <v>1</v>
      </c>
      <c r="FP1977">
        <v>2</v>
      </c>
      <c r="FQ1977">
        <v>6.8566864829279567E-2</v>
      </c>
      <c r="FR1977">
        <v>0</v>
      </c>
      <c r="FS1977">
        <v>0</v>
      </c>
      <c r="FT1977">
        <v>2</v>
      </c>
      <c r="FU1977">
        <v>0.34634083281804845</v>
      </c>
      <c r="FV1977">
        <v>2</v>
      </c>
      <c r="FW1977">
        <v>4.0000000000000001E-3</v>
      </c>
      <c r="FX1977">
        <v>1</v>
      </c>
      <c r="FY1977">
        <v>132.74979532284749</v>
      </c>
      <c r="FZ1977">
        <v>132.74979532284749</v>
      </c>
      <c r="GO1977">
        <v>120.3228156649844</v>
      </c>
      <c r="GP1977">
        <v>3</v>
      </c>
      <c r="GQ1977">
        <v>3</v>
      </c>
      <c r="GR1977">
        <v>1</v>
      </c>
      <c r="GS1977">
        <v>5.8005930947107487E-2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5.0000000000000001E-3</v>
      </c>
      <c r="GZ1977">
        <v>2</v>
      </c>
      <c r="HA1977">
        <v>1</v>
      </c>
      <c r="HB1977">
        <v>0</v>
      </c>
      <c r="HQ1977">
        <v>73.464397076599596</v>
      </c>
      <c r="HR1977">
        <v>3</v>
      </c>
      <c r="HS1977">
        <v>3</v>
      </c>
      <c r="HT1977">
        <v>2</v>
      </c>
      <c r="HU1977">
        <v>3.5424942848328381E-2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5.0000000000000001E-3</v>
      </c>
      <c r="IB1977">
        <v>1</v>
      </c>
      <c r="IC1977">
        <v>73.464397076599596</v>
      </c>
      <c r="ID1977">
        <v>0</v>
      </c>
    </row>
    <row r="1978" spans="3:238" x14ac:dyDescent="0.4">
      <c r="C1978" s="19">
        <v>181.47121047721902</v>
      </c>
      <c r="D1978">
        <v>0.28304185743721177</v>
      </c>
      <c r="FM1978">
        <v>133.28983730845516</v>
      </c>
      <c r="FN1978">
        <v>2</v>
      </c>
      <c r="FO1978">
        <v>2</v>
      </c>
      <c r="FP1978">
        <v>3</v>
      </c>
      <c r="FQ1978">
        <v>4.1246168918730966E-2</v>
      </c>
      <c r="FR1978">
        <v>0</v>
      </c>
      <c r="FS1978">
        <v>0</v>
      </c>
      <c r="FT1978">
        <v>2</v>
      </c>
      <c r="FU1978">
        <v>0.30709424073541997</v>
      </c>
      <c r="FV1978">
        <v>2</v>
      </c>
      <c r="FW1978">
        <v>5.0000000000000001E-3</v>
      </c>
      <c r="FX1978">
        <v>2</v>
      </c>
      <c r="FY1978">
        <v>132.10151094932715</v>
      </c>
      <c r="FZ1978">
        <v>133.24859113953644</v>
      </c>
      <c r="GO1978">
        <v>120.35619681034419</v>
      </c>
      <c r="GP1978">
        <v>3</v>
      </c>
      <c r="GQ1978">
        <v>2</v>
      </c>
      <c r="GR1978">
        <v>2</v>
      </c>
      <c r="GS1978">
        <v>4.5913725594100604E-2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5.0000000000000001E-3</v>
      </c>
      <c r="GZ1978">
        <v>2</v>
      </c>
      <c r="HA1978">
        <v>1</v>
      </c>
      <c r="HB1978">
        <v>0</v>
      </c>
      <c r="HQ1978">
        <v>73.465251326016769</v>
      </c>
      <c r="HR1978">
        <v>2</v>
      </c>
      <c r="HS1978">
        <v>2</v>
      </c>
      <c r="HT1978">
        <v>2</v>
      </c>
      <c r="HU1978">
        <v>1.1698180919083897E-2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5.0000000000000001E-3</v>
      </c>
      <c r="IB1978">
        <v>1</v>
      </c>
      <c r="IC1978">
        <v>73.465251326016769</v>
      </c>
      <c r="ID1978">
        <v>0</v>
      </c>
    </row>
    <row r="1979" spans="3:238" x14ac:dyDescent="0.4">
      <c r="C1979" s="19">
        <v>181.60507843169586</v>
      </c>
      <c r="D1979">
        <v>0.11024490893578331</v>
      </c>
      <c r="FM1979">
        <v>133.36309546852399</v>
      </c>
      <c r="FN1979">
        <v>3</v>
      </c>
      <c r="FO1979">
        <v>2</v>
      </c>
      <c r="FP1979">
        <v>3</v>
      </c>
      <c r="FQ1979">
        <v>0.34062539857828744</v>
      </c>
      <c r="FR1979">
        <v>0</v>
      </c>
      <c r="FS1979">
        <v>0</v>
      </c>
      <c r="FT1979">
        <v>2</v>
      </c>
      <c r="FU1979">
        <v>1.4712379972720455</v>
      </c>
      <c r="FV1979">
        <v>1</v>
      </c>
      <c r="FW1979">
        <v>7.4999999999999997E-3</v>
      </c>
      <c r="FX1979">
        <v>2</v>
      </c>
      <c r="FY1979">
        <v>33.376278922528279</v>
      </c>
      <c r="FZ1979">
        <v>33.376278922528279</v>
      </c>
      <c r="GO1979">
        <v>120.45346224875736</v>
      </c>
      <c r="GP1979">
        <v>3</v>
      </c>
      <c r="GQ1979">
        <v>3</v>
      </c>
      <c r="GR1979">
        <v>2</v>
      </c>
      <c r="GS1979">
        <v>0.54171117190545182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5.0000000000000001E-3</v>
      </c>
      <c r="GZ1979">
        <v>2</v>
      </c>
      <c r="HA1979">
        <v>1</v>
      </c>
      <c r="HB1979">
        <v>0</v>
      </c>
      <c r="HQ1979">
        <v>73.529398442008343</v>
      </c>
      <c r="HR1979">
        <v>3</v>
      </c>
      <c r="HS1979">
        <v>3</v>
      </c>
      <c r="HT1979">
        <v>2</v>
      </c>
      <c r="HU1979">
        <v>0.2310546067287613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5.0000000000000001E-3</v>
      </c>
      <c r="IB1979">
        <v>3</v>
      </c>
      <c r="IC1979">
        <v>73.529398442008343</v>
      </c>
      <c r="ID1979">
        <v>0</v>
      </c>
    </row>
    <row r="1980" spans="3:238" x14ac:dyDescent="0.4">
      <c r="C1980" s="19">
        <v>181.81871082653589</v>
      </c>
      <c r="D1980">
        <v>0.87462164185757274</v>
      </c>
      <c r="FM1980">
        <v>133.36652326265559</v>
      </c>
      <c r="FN1980">
        <v>3</v>
      </c>
      <c r="FO1980">
        <v>3</v>
      </c>
      <c r="FP1980">
        <v>2</v>
      </c>
      <c r="FQ1980">
        <v>7.6685954200439832E-2</v>
      </c>
      <c r="FR1980">
        <v>0</v>
      </c>
      <c r="FS1980">
        <v>0</v>
      </c>
      <c r="FT1980">
        <v>2</v>
      </c>
      <c r="FU1980">
        <v>0.13157406971852928</v>
      </c>
      <c r="FV1980">
        <v>2</v>
      </c>
      <c r="FW1980">
        <v>0.01</v>
      </c>
      <c r="FX1980">
        <v>1</v>
      </c>
      <c r="FY1980">
        <v>22.159554808468073</v>
      </c>
      <c r="FZ1980">
        <v>60.840167362905568</v>
      </c>
      <c r="GO1980">
        <v>120.50997396782317</v>
      </c>
      <c r="GP1980">
        <v>2</v>
      </c>
      <c r="GQ1980">
        <v>3</v>
      </c>
      <c r="GR1980">
        <v>3</v>
      </c>
      <c r="GS1980">
        <v>4.9501910396364944E-2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5.0000000000000001E-3</v>
      </c>
      <c r="GZ1980">
        <v>2</v>
      </c>
      <c r="HA1980">
        <v>1</v>
      </c>
      <c r="HB1980">
        <v>0</v>
      </c>
      <c r="HQ1980">
        <v>73.55655258854496</v>
      </c>
      <c r="HR1980">
        <v>2</v>
      </c>
      <c r="HS1980">
        <v>3</v>
      </c>
      <c r="HT1980">
        <v>2</v>
      </c>
      <c r="HU1980">
        <v>0.38977472871526597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5.0000000000000001E-3</v>
      </c>
      <c r="IB1980">
        <v>2</v>
      </c>
      <c r="IC1980">
        <v>73.55655258854496</v>
      </c>
      <c r="ID1980">
        <v>0</v>
      </c>
    </row>
    <row r="1981" spans="3:238" x14ac:dyDescent="0.4">
      <c r="C1981" s="19">
        <v>181.90043774241204</v>
      </c>
      <c r="D1981">
        <v>0.6044678642376482</v>
      </c>
      <c r="FM1981">
        <v>133.42301449283377</v>
      </c>
      <c r="FN1981">
        <v>2</v>
      </c>
      <c r="FO1981">
        <v>2</v>
      </c>
      <c r="FP1981">
        <v>2</v>
      </c>
      <c r="FQ1981">
        <v>0.23011402737406625</v>
      </c>
      <c r="FR1981">
        <v>0</v>
      </c>
      <c r="FS1981">
        <v>0</v>
      </c>
      <c r="FT1981">
        <v>2</v>
      </c>
      <c r="FU1981">
        <v>1.4712379972720455</v>
      </c>
      <c r="FV1981">
        <v>1</v>
      </c>
      <c r="FW1981">
        <v>7.4999999999999997E-3</v>
      </c>
      <c r="FX1981">
        <v>2</v>
      </c>
      <c r="FY1981">
        <v>132.34941781954586</v>
      </c>
      <c r="FZ1981">
        <v>132.34941781954586</v>
      </c>
      <c r="GO1981">
        <v>120.64251056704701</v>
      </c>
      <c r="GP1981">
        <v>3</v>
      </c>
      <c r="GQ1981">
        <v>2</v>
      </c>
      <c r="GR1981">
        <v>2</v>
      </c>
      <c r="GS1981">
        <v>0.10724320610916589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5.0000000000000001E-3</v>
      </c>
      <c r="GZ1981">
        <v>2</v>
      </c>
      <c r="HA1981">
        <v>1</v>
      </c>
      <c r="HB1981">
        <v>0</v>
      </c>
      <c r="HQ1981">
        <v>73.598046757078706</v>
      </c>
      <c r="HR1981">
        <v>3</v>
      </c>
      <c r="HS1981">
        <v>3</v>
      </c>
      <c r="HT1981">
        <v>2</v>
      </c>
      <c r="HU1981">
        <v>5.835523175993447E-2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5.0000000000000001E-3</v>
      </c>
      <c r="IB1981">
        <v>1</v>
      </c>
      <c r="IC1981">
        <v>73.598046757078706</v>
      </c>
      <c r="ID1981">
        <v>0</v>
      </c>
    </row>
    <row r="1982" spans="3:238" x14ac:dyDescent="0.4">
      <c r="C1982" s="19">
        <v>181.98389757563609</v>
      </c>
      <c r="D1982">
        <v>0.87542856973300331</v>
      </c>
      <c r="FM1982">
        <v>133.45747029361257</v>
      </c>
      <c r="FN1982">
        <v>3</v>
      </c>
      <c r="FO1982">
        <v>3</v>
      </c>
      <c r="FP1982">
        <v>1</v>
      </c>
      <c r="FQ1982">
        <v>9.0947030956989361E-2</v>
      </c>
      <c r="FR1982">
        <v>0</v>
      </c>
      <c r="FS1982">
        <v>0</v>
      </c>
      <c r="FT1982">
        <v>2</v>
      </c>
      <c r="FU1982">
        <v>0.35005521017150409</v>
      </c>
      <c r="FV1982">
        <v>2</v>
      </c>
      <c r="FW1982">
        <v>7.4999999999999997E-3</v>
      </c>
      <c r="FX1982">
        <v>2</v>
      </c>
      <c r="FY1982">
        <v>61.63128117115857</v>
      </c>
      <c r="FZ1982">
        <v>61.63128117115857</v>
      </c>
      <c r="GO1982">
        <v>120.69786994911297</v>
      </c>
      <c r="GP1982">
        <v>3</v>
      </c>
      <c r="GQ1982">
        <v>2</v>
      </c>
      <c r="GR1982">
        <v>2</v>
      </c>
      <c r="GS1982">
        <v>3.8332251710242932E-2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5.0000000000000001E-3</v>
      </c>
      <c r="GZ1982">
        <v>2</v>
      </c>
      <c r="HA1982">
        <v>1</v>
      </c>
      <c r="HB1982">
        <v>0</v>
      </c>
      <c r="HQ1982">
        <v>73.613269398336598</v>
      </c>
      <c r="HR1982">
        <v>2</v>
      </c>
      <c r="HS1982">
        <v>3</v>
      </c>
      <c r="HT1982">
        <v>2</v>
      </c>
      <c r="HU1982">
        <v>0.50284199162672072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5.0000000000000001E-3</v>
      </c>
      <c r="IB1982">
        <v>2</v>
      </c>
      <c r="IC1982">
        <v>73.613269398336598</v>
      </c>
      <c r="ID1982">
        <v>0</v>
      </c>
    </row>
    <row r="1983" spans="3:238" x14ac:dyDescent="0.4">
      <c r="C1983" s="19">
        <v>181.98616725287971</v>
      </c>
      <c r="D1983">
        <v>0.3809444927149741</v>
      </c>
      <c r="FM1983">
        <v>133.48377374295188</v>
      </c>
      <c r="FN1983">
        <v>3</v>
      </c>
      <c r="FO1983">
        <v>3</v>
      </c>
      <c r="FP1983">
        <v>3</v>
      </c>
      <c r="FQ1983">
        <v>2.630344933930269E-2</v>
      </c>
      <c r="FR1983">
        <v>0</v>
      </c>
      <c r="FS1983">
        <v>0</v>
      </c>
      <c r="FT1983">
        <v>2</v>
      </c>
      <c r="FU1983">
        <v>0.45633265736642159</v>
      </c>
      <c r="FV1983">
        <v>2</v>
      </c>
      <c r="FW1983">
        <v>7.4999999999999997E-3</v>
      </c>
      <c r="FX1983">
        <v>2</v>
      </c>
      <c r="FY1983">
        <v>61.79828377668067</v>
      </c>
      <c r="FZ1983">
        <v>61.79828377668067</v>
      </c>
      <c r="GO1983">
        <v>120.75620024987762</v>
      </c>
      <c r="GP1983">
        <v>2</v>
      </c>
      <c r="GQ1983">
        <v>3</v>
      </c>
      <c r="GR1983">
        <v>2</v>
      </c>
      <c r="GS1983">
        <v>0.48972991192491355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5.0000000000000001E-3</v>
      </c>
      <c r="GZ1983">
        <v>2</v>
      </c>
      <c r="HA1983">
        <v>1</v>
      </c>
      <c r="HB1983">
        <v>0</v>
      </c>
      <c r="HQ1983">
        <v>73.64568814275637</v>
      </c>
      <c r="HR1983">
        <v>2</v>
      </c>
      <c r="HS1983">
        <v>3</v>
      </c>
      <c r="HT1983">
        <v>1</v>
      </c>
      <c r="HU1983">
        <v>0.48070780385815193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5.0000000000000001E-3</v>
      </c>
      <c r="IB1983">
        <v>2</v>
      </c>
      <c r="IC1983">
        <v>73.64568814275637</v>
      </c>
      <c r="ID1983">
        <v>0</v>
      </c>
    </row>
    <row r="1984" spans="3:238" x14ac:dyDescent="0.4">
      <c r="C1984" s="19">
        <v>182.07636004492423</v>
      </c>
      <c r="D1984">
        <v>0.2735773986208585</v>
      </c>
      <c r="FM1984">
        <v>133.50020667287626</v>
      </c>
      <c r="FN1984">
        <v>2</v>
      </c>
      <c r="FO1984">
        <v>3</v>
      </c>
      <c r="FP1984">
        <v>1</v>
      </c>
      <c r="FQ1984">
        <v>7.7192180042485348E-2</v>
      </c>
      <c r="FR1984">
        <v>0</v>
      </c>
      <c r="FS1984">
        <v>0</v>
      </c>
      <c r="FT1984">
        <v>2</v>
      </c>
      <c r="FU1984">
        <v>0.27953635504364416</v>
      </c>
      <c r="FV1984">
        <v>1</v>
      </c>
      <c r="FW1984">
        <v>1.4999999999999999E-2</v>
      </c>
      <c r="FX1984">
        <v>2</v>
      </c>
      <c r="FY1984">
        <v>131.38581320669309</v>
      </c>
      <c r="FZ1984">
        <v>132.501828519453</v>
      </c>
      <c r="GO1984">
        <v>120.78552473548595</v>
      </c>
      <c r="GP1984">
        <v>3</v>
      </c>
      <c r="GQ1984">
        <v>3</v>
      </c>
      <c r="GR1984">
        <v>3</v>
      </c>
      <c r="GS1984">
        <v>0.40649337291464605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5.0000000000000001E-3</v>
      </c>
      <c r="GZ1984">
        <v>2</v>
      </c>
      <c r="HA1984">
        <v>1</v>
      </c>
      <c r="HB1984">
        <v>0</v>
      </c>
      <c r="HQ1984">
        <v>73.696091652976889</v>
      </c>
      <c r="HR1984">
        <v>3</v>
      </c>
      <c r="HS1984">
        <v>3</v>
      </c>
      <c r="HT1984">
        <v>1</v>
      </c>
      <c r="HU1984">
        <v>6.1653408608064557E-2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5.0000000000000001E-3</v>
      </c>
      <c r="IB1984">
        <v>4</v>
      </c>
      <c r="IC1984">
        <v>73.696091652976889</v>
      </c>
      <c r="ID1984">
        <v>0</v>
      </c>
    </row>
    <row r="1985" spans="3:238" x14ac:dyDescent="0.4">
      <c r="C1985" s="19">
        <v>182.0931540411282</v>
      </c>
      <c r="D1985">
        <v>0.98544715801043026</v>
      </c>
      <c r="FM1985">
        <v>133.59905485996714</v>
      </c>
      <c r="FN1985">
        <v>2</v>
      </c>
      <c r="FO1985">
        <v>2</v>
      </c>
      <c r="FP1985">
        <v>2</v>
      </c>
      <c r="FQ1985">
        <v>0.23595939144313732</v>
      </c>
      <c r="FR1985">
        <v>0</v>
      </c>
      <c r="FS1985">
        <v>0</v>
      </c>
      <c r="FT1985">
        <v>2</v>
      </c>
      <c r="FU1985">
        <v>0.25624165879000721</v>
      </c>
      <c r="FV1985">
        <v>1</v>
      </c>
      <c r="FW1985">
        <v>7.4999999999999997E-3</v>
      </c>
      <c r="FX1985">
        <v>1</v>
      </c>
      <c r="FY1985">
        <v>133.226980590924</v>
      </c>
      <c r="FZ1985">
        <v>133.226980590924</v>
      </c>
      <c r="GO1985">
        <v>120.83906651164691</v>
      </c>
      <c r="GP1985">
        <v>3</v>
      </c>
      <c r="GQ1985">
        <v>3</v>
      </c>
      <c r="GR1985">
        <v>2</v>
      </c>
      <c r="GS1985">
        <v>4.8322859877078302E-2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5.0000000000000001E-3</v>
      </c>
      <c r="GZ1985">
        <v>2</v>
      </c>
      <c r="HA1985">
        <v>1</v>
      </c>
      <c r="HB1985">
        <v>0</v>
      </c>
      <c r="HQ1985">
        <v>73.737938046393452</v>
      </c>
      <c r="HR1985">
        <v>2</v>
      </c>
      <c r="HS1985">
        <v>3</v>
      </c>
      <c r="HT1985">
        <v>1</v>
      </c>
      <c r="HU1985">
        <v>0.16669388705198071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5.0000000000000001E-3</v>
      </c>
      <c r="IB1985">
        <v>2</v>
      </c>
      <c r="IC1985">
        <v>73.737938046393452</v>
      </c>
      <c r="ID1985">
        <v>0</v>
      </c>
    </row>
    <row r="1986" spans="3:238" x14ac:dyDescent="0.4">
      <c r="C1986" s="19">
        <v>182.19597081188695</v>
      </c>
      <c r="D1986">
        <v>3.3272021696122636</v>
      </c>
      <c r="FM1986">
        <v>133.61482649771523</v>
      </c>
      <c r="FN1986">
        <v>2</v>
      </c>
      <c r="FO1986">
        <v>3</v>
      </c>
      <c r="FP1986">
        <v>2</v>
      </c>
      <c r="FQ1986">
        <v>0.13105275476335759</v>
      </c>
      <c r="FR1986">
        <v>0</v>
      </c>
      <c r="FS1986">
        <v>0</v>
      </c>
      <c r="FT1986">
        <v>2</v>
      </c>
      <c r="FU1986">
        <v>0.28878780333987364</v>
      </c>
      <c r="FV1986">
        <v>2</v>
      </c>
      <c r="FW1986">
        <v>7.4999999999999997E-3</v>
      </c>
      <c r="FX1986">
        <v>2</v>
      </c>
      <c r="FY1986">
        <v>133.4682393704542</v>
      </c>
      <c r="FZ1986">
        <v>133.4682393704542</v>
      </c>
      <c r="GO1986">
        <v>120.94655651780161</v>
      </c>
      <c r="GP1986">
        <v>3</v>
      </c>
      <c r="GQ1986">
        <v>3</v>
      </c>
      <c r="GR1986">
        <v>2</v>
      </c>
      <c r="GS1986">
        <v>7.0344298765962349E-2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5.0000000000000001E-3</v>
      </c>
      <c r="GZ1986">
        <v>2</v>
      </c>
      <c r="HA1986">
        <v>1</v>
      </c>
      <c r="HB1986">
        <v>0</v>
      </c>
      <c r="HQ1986">
        <v>73.791813676915325</v>
      </c>
      <c r="HR1986">
        <v>3</v>
      </c>
      <c r="HS1986">
        <v>3</v>
      </c>
      <c r="HT1986">
        <v>2</v>
      </c>
      <c r="HU1986">
        <v>3.0301610436693401E-4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5.0000000000000001E-3</v>
      </c>
      <c r="IB1986">
        <v>2</v>
      </c>
      <c r="IC1986">
        <v>73.791813676915325</v>
      </c>
      <c r="ID1986">
        <v>0</v>
      </c>
    </row>
    <row r="1987" spans="3:238" x14ac:dyDescent="0.4">
      <c r="C1987" s="19">
        <v>182.28293008542138</v>
      </c>
      <c r="D1987">
        <v>2.4172426503075144</v>
      </c>
      <c r="FM1987">
        <v>133.70897821260749</v>
      </c>
      <c r="FN1987">
        <v>3</v>
      </c>
      <c r="FO1987">
        <v>3</v>
      </c>
      <c r="FP1987">
        <v>1</v>
      </c>
      <c r="FQ1987">
        <v>9.4151714892250327E-2</v>
      </c>
      <c r="FR1987">
        <v>0</v>
      </c>
      <c r="FS1987">
        <v>0</v>
      </c>
      <c r="FT1987">
        <v>2</v>
      </c>
      <c r="FU1987">
        <v>0.44457533805689409</v>
      </c>
      <c r="FV1987">
        <v>2</v>
      </c>
      <c r="FW1987">
        <v>7.4999999999999997E-3</v>
      </c>
      <c r="FX1987">
        <v>1</v>
      </c>
      <c r="FY1987">
        <v>62.206567868484598</v>
      </c>
      <c r="FZ1987">
        <v>62.206567868484598</v>
      </c>
      <c r="GO1987">
        <v>120.980820456489</v>
      </c>
      <c r="GP1987">
        <v>3</v>
      </c>
      <c r="GQ1987">
        <v>3</v>
      </c>
      <c r="GR1987">
        <v>1</v>
      </c>
      <c r="GS1987">
        <v>0.23140476534320245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5.0000000000000001E-3</v>
      </c>
      <c r="GZ1987">
        <v>2</v>
      </c>
      <c r="HA1987">
        <v>1</v>
      </c>
      <c r="HB1987">
        <v>0</v>
      </c>
      <c r="HQ1987">
        <v>73.842421652186729</v>
      </c>
      <c r="HR1987">
        <v>3</v>
      </c>
      <c r="HS1987">
        <v>3</v>
      </c>
      <c r="HT1987">
        <v>1</v>
      </c>
      <c r="HU1987">
        <v>0.52481744630734151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5.0000000000000001E-3</v>
      </c>
      <c r="IB1987">
        <v>2</v>
      </c>
      <c r="IC1987">
        <v>73.842421652186729</v>
      </c>
      <c r="ID1987">
        <v>0</v>
      </c>
    </row>
    <row r="1988" spans="3:238" x14ac:dyDescent="0.4">
      <c r="C1988" s="19">
        <v>182.36266469893894</v>
      </c>
      <c r="D1988">
        <v>1.1121354504391547</v>
      </c>
      <c r="FM1988">
        <v>133.71227594879579</v>
      </c>
      <c r="FN1988">
        <v>2</v>
      </c>
      <c r="FO1988">
        <v>3</v>
      </c>
      <c r="FP1988">
        <v>2</v>
      </c>
      <c r="FQ1988">
        <v>3.2977361882960822E-3</v>
      </c>
      <c r="FR1988">
        <v>0</v>
      </c>
      <c r="FS1988">
        <v>0</v>
      </c>
      <c r="FT1988">
        <v>2</v>
      </c>
      <c r="FU1988">
        <v>8.8325561120266252E-2</v>
      </c>
      <c r="FV1988">
        <v>2</v>
      </c>
      <c r="FW1988">
        <v>7.4999999999999997E-3</v>
      </c>
      <c r="FX1988">
        <v>2</v>
      </c>
      <c r="FY1988">
        <v>133.61681839975901</v>
      </c>
      <c r="FZ1988">
        <v>133.61681839975901</v>
      </c>
      <c r="GO1988">
        <v>121.00758252540805</v>
      </c>
      <c r="GP1988">
        <v>2</v>
      </c>
      <c r="GQ1988">
        <v>3</v>
      </c>
      <c r="GR1988">
        <v>1</v>
      </c>
      <c r="GS1988">
        <v>9.8933878991057073E-2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5.0000000000000001E-3</v>
      </c>
      <c r="GZ1988">
        <v>2</v>
      </c>
      <c r="HA1988">
        <v>1</v>
      </c>
      <c r="HB1988">
        <v>0</v>
      </c>
      <c r="HQ1988">
        <v>73.973191925029269</v>
      </c>
      <c r="HR1988">
        <v>2</v>
      </c>
      <c r="HS1988">
        <v>2</v>
      </c>
      <c r="HT1988">
        <v>2</v>
      </c>
      <c r="HU1988">
        <v>4.0552579870276356E-2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5.0000000000000001E-3</v>
      </c>
      <c r="IB1988">
        <v>1</v>
      </c>
      <c r="IC1988">
        <v>73.973191925029269</v>
      </c>
      <c r="ID1988">
        <v>0</v>
      </c>
    </row>
    <row r="1989" spans="3:238" x14ac:dyDescent="0.4">
      <c r="C1989" s="19">
        <v>182.3720661806272</v>
      </c>
      <c r="D1989">
        <v>1.1885796691891244</v>
      </c>
      <c r="FM1989">
        <v>133.82745419934574</v>
      </c>
      <c r="FN1989">
        <v>2</v>
      </c>
      <c r="FO1989">
        <v>3</v>
      </c>
      <c r="FP1989">
        <v>1</v>
      </c>
      <c r="FQ1989">
        <v>0.22839933937858561</v>
      </c>
      <c r="FR1989">
        <v>0</v>
      </c>
      <c r="FS1989">
        <v>0</v>
      </c>
      <c r="FT1989">
        <v>2</v>
      </c>
      <c r="FU1989">
        <v>0.44182831117003063</v>
      </c>
      <c r="FV1989">
        <v>1</v>
      </c>
      <c r="FW1989">
        <v>0.01</v>
      </c>
      <c r="FX1989">
        <v>1</v>
      </c>
      <c r="FY1989">
        <v>133.41236841645892</v>
      </c>
      <c r="FZ1989">
        <v>133.41236841645892</v>
      </c>
      <c r="GO1989">
        <v>121.12177538008984</v>
      </c>
      <c r="GP1989">
        <v>3</v>
      </c>
      <c r="GQ1989">
        <v>3</v>
      </c>
      <c r="GR1989">
        <v>2</v>
      </c>
      <c r="GS1989">
        <v>0.41937110855270804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5.0000000000000001E-3</v>
      </c>
      <c r="GZ1989">
        <v>2</v>
      </c>
      <c r="HA1989">
        <v>1</v>
      </c>
      <c r="HB1989">
        <v>0</v>
      </c>
      <c r="HQ1989">
        <v>73.984977449653002</v>
      </c>
      <c r="HR1989">
        <v>2</v>
      </c>
      <c r="HS1989">
        <v>3</v>
      </c>
      <c r="HT1989">
        <v>2</v>
      </c>
      <c r="HU1989">
        <v>1.8130847535861215E-2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5.0000000000000001E-3</v>
      </c>
      <c r="IB1989">
        <v>3</v>
      </c>
      <c r="IC1989">
        <v>73.984977449653002</v>
      </c>
      <c r="ID1989">
        <v>0</v>
      </c>
    </row>
    <row r="1990" spans="3:238" x14ac:dyDescent="0.4">
      <c r="C1990" s="19">
        <v>182.41342945635256</v>
      </c>
      <c r="D1990">
        <v>1.0166195781739589</v>
      </c>
      <c r="FM1990">
        <v>133.84139704608575</v>
      </c>
      <c r="FN1990">
        <v>3</v>
      </c>
      <c r="FO1990">
        <v>3</v>
      </c>
      <c r="FP1990">
        <v>2</v>
      </c>
      <c r="FQ1990">
        <v>0.12912109728995733</v>
      </c>
      <c r="FR1990">
        <v>0</v>
      </c>
      <c r="FS1990">
        <v>0</v>
      </c>
      <c r="FT1990">
        <v>2</v>
      </c>
      <c r="FU1990">
        <v>0.43819553111890819</v>
      </c>
      <c r="FV1990">
        <v>2</v>
      </c>
      <c r="FW1990">
        <v>7.4999999999999997E-3</v>
      </c>
      <c r="FX1990">
        <v>2</v>
      </c>
      <c r="FY1990">
        <v>62.544489360524288</v>
      </c>
      <c r="FZ1990">
        <v>62.544489360524288</v>
      </c>
      <c r="GO1990">
        <v>121.20688897174152</v>
      </c>
      <c r="GP1990">
        <v>3</v>
      </c>
      <c r="GQ1990">
        <v>3</v>
      </c>
      <c r="GR1990">
        <v>2</v>
      </c>
      <c r="GS1990">
        <v>0.11712790067067586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5.0000000000000001E-3</v>
      </c>
      <c r="GZ1990">
        <v>2</v>
      </c>
      <c r="HA1990">
        <v>1</v>
      </c>
      <c r="HB1990">
        <v>0</v>
      </c>
      <c r="HQ1990">
        <v>74.019352297114764</v>
      </c>
      <c r="HR1990">
        <v>2</v>
      </c>
      <c r="HS1990">
        <v>3</v>
      </c>
      <c r="HT1990">
        <v>3</v>
      </c>
      <c r="HU1990">
        <v>2.4873843545892456E-2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5.0000000000000001E-3</v>
      </c>
      <c r="IB1990">
        <v>2</v>
      </c>
      <c r="IC1990">
        <v>74.019352297114764</v>
      </c>
      <c r="ID1990">
        <v>0</v>
      </c>
    </row>
    <row r="1991" spans="3:238" x14ac:dyDescent="0.4">
      <c r="C1991" s="19">
        <v>182.41978588684884</v>
      </c>
      <c r="D1991">
        <v>0.11017023680500415</v>
      </c>
      <c r="FM1991">
        <v>133.85918761086057</v>
      </c>
      <c r="FN1991">
        <v>2</v>
      </c>
      <c r="FO1991">
        <v>3</v>
      </c>
      <c r="FP1991">
        <v>2</v>
      </c>
      <c r="FQ1991">
        <v>1.1050623188269021E-2</v>
      </c>
      <c r="FR1991">
        <v>0</v>
      </c>
      <c r="FS1991">
        <v>0</v>
      </c>
      <c r="FT1991">
        <v>2</v>
      </c>
      <c r="FU1991">
        <v>0.13221174838611652</v>
      </c>
      <c r="FV1991">
        <v>1</v>
      </c>
      <c r="FW1991">
        <v>0.01</v>
      </c>
      <c r="FX1991">
        <v>4</v>
      </c>
      <c r="FY1991">
        <v>131.49549564894068</v>
      </c>
      <c r="FZ1991">
        <v>131.49549564894068</v>
      </c>
      <c r="GO1991">
        <v>121.23622440275787</v>
      </c>
      <c r="GP1991">
        <v>3</v>
      </c>
      <c r="GQ1991">
        <v>3</v>
      </c>
      <c r="GR1991">
        <v>1</v>
      </c>
      <c r="GS1991">
        <v>7.2706584568578245E-2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5.0000000000000001E-3</v>
      </c>
      <c r="GZ1991">
        <v>2</v>
      </c>
      <c r="HA1991">
        <v>1</v>
      </c>
      <c r="HB1991">
        <v>0</v>
      </c>
      <c r="HQ1991">
        <v>74.044899132341882</v>
      </c>
      <c r="HR1991">
        <v>3</v>
      </c>
      <c r="HS1991">
        <v>3</v>
      </c>
      <c r="HT1991">
        <v>1</v>
      </c>
      <c r="HU1991">
        <v>3.9988581610447271E-2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5.0000000000000001E-3</v>
      </c>
      <c r="IB1991">
        <v>2</v>
      </c>
      <c r="IC1991">
        <v>74.044899132341882</v>
      </c>
      <c r="ID1991">
        <v>0</v>
      </c>
    </row>
    <row r="1992" spans="3:238" x14ac:dyDescent="0.4">
      <c r="C1992" s="19">
        <v>182.43969997841401</v>
      </c>
      <c r="D1992">
        <v>1.4159243427806985</v>
      </c>
      <c r="FM1992">
        <v>134.04812850772879</v>
      </c>
      <c r="FN1992">
        <v>3</v>
      </c>
      <c r="FO1992">
        <v>3</v>
      </c>
      <c r="FP1992">
        <v>2</v>
      </c>
      <c r="FQ1992">
        <v>0.22067430838304355</v>
      </c>
      <c r="FR1992">
        <v>0</v>
      </c>
      <c r="FS1992">
        <v>0</v>
      </c>
      <c r="FT1992">
        <v>2</v>
      </c>
      <c r="FU1992">
        <v>2.7303413582570704</v>
      </c>
      <c r="FV1992">
        <v>1</v>
      </c>
      <c r="FW1992">
        <v>0.01</v>
      </c>
      <c r="FX1992">
        <v>2</v>
      </c>
      <c r="FY1992">
        <v>33.548707376696953</v>
      </c>
      <c r="FZ1992">
        <v>33.548707376696953</v>
      </c>
      <c r="GO1992">
        <v>121.26822213570645</v>
      </c>
      <c r="GP1992">
        <v>3</v>
      </c>
      <c r="GQ1992">
        <v>3</v>
      </c>
      <c r="GR1992">
        <v>2</v>
      </c>
      <c r="GS1992">
        <v>3.2833142309961088E-3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5.0000000000000001E-3</v>
      </c>
      <c r="GZ1992">
        <v>2</v>
      </c>
      <c r="HA1992">
        <v>1</v>
      </c>
      <c r="HB1992">
        <v>0</v>
      </c>
      <c r="HQ1992">
        <v>74.078956363356838</v>
      </c>
      <c r="HR1992">
        <v>3</v>
      </c>
      <c r="HS1992">
        <v>3</v>
      </c>
      <c r="HT1992">
        <v>1</v>
      </c>
      <c r="HU1992">
        <v>0.15398854710066648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5.0000000000000001E-3</v>
      </c>
      <c r="IB1992">
        <v>2</v>
      </c>
      <c r="IC1992">
        <v>74.078956363356838</v>
      </c>
      <c r="ID1992">
        <v>0</v>
      </c>
    </row>
    <row r="1993" spans="3:238" x14ac:dyDescent="0.4">
      <c r="C1993" s="19">
        <v>182.44938452867393</v>
      </c>
      <c r="D1993">
        <v>5.8636652661192556E-2</v>
      </c>
      <c r="FM1993">
        <v>134.05532033290487</v>
      </c>
      <c r="FN1993">
        <v>3</v>
      </c>
      <c r="FO1993">
        <v>3</v>
      </c>
      <c r="FP1993">
        <v>2</v>
      </c>
      <c r="FQ1993">
        <v>0.21392328681913642</v>
      </c>
      <c r="FR1993">
        <v>0</v>
      </c>
      <c r="FS1993">
        <v>0</v>
      </c>
      <c r="FT1993">
        <v>2</v>
      </c>
      <c r="FU1993">
        <v>1.163814444795378</v>
      </c>
      <c r="FV1993">
        <v>2</v>
      </c>
      <c r="FW1993">
        <v>7.4999999999999997E-3</v>
      </c>
      <c r="FX1993">
        <v>4</v>
      </c>
      <c r="FY1993">
        <v>62.654784039382257</v>
      </c>
      <c r="FZ1993">
        <v>62.654784039382257</v>
      </c>
      <c r="GO1993">
        <v>121.40049900679324</v>
      </c>
      <c r="GP1993">
        <v>3</v>
      </c>
      <c r="GQ1993">
        <v>3</v>
      </c>
      <c r="GR1993">
        <v>2</v>
      </c>
      <c r="GS1993">
        <v>0.73237641754585781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5.0000000000000001E-3</v>
      </c>
      <c r="GZ1993">
        <v>2</v>
      </c>
      <c r="HA1993">
        <v>1</v>
      </c>
      <c r="HB1993">
        <v>0</v>
      </c>
      <c r="HQ1993">
        <v>74.168804912198638</v>
      </c>
      <c r="HR1993">
        <v>2</v>
      </c>
      <c r="HS1993">
        <v>2</v>
      </c>
      <c r="HT1993">
        <v>2</v>
      </c>
      <c r="HU1993">
        <v>3.8661507443729655E-2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5.0000000000000001E-3</v>
      </c>
      <c r="IB1993">
        <v>2</v>
      </c>
      <c r="IC1993">
        <v>74.168804912198638</v>
      </c>
      <c r="ID1993">
        <v>0</v>
      </c>
    </row>
    <row r="1994" spans="3:238" x14ac:dyDescent="0.4">
      <c r="C1994" s="19">
        <v>182.49623771111825</v>
      </c>
      <c r="D1994">
        <v>0.40270222372268449</v>
      </c>
      <c r="FM1994">
        <v>134.11521773589655</v>
      </c>
      <c r="FN1994">
        <v>2</v>
      </c>
      <c r="FO1994">
        <v>3</v>
      </c>
      <c r="FP1994">
        <v>2</v>
      </c>
      <c r="FQ1994">
        <v>5.989740299167217E-2</v>
      </c>
      <c r="FR1994">
        <v>0</v>
      </c>
      <c r="FS1994">
        <v>0</v>
      </c>
      <c r="FT1994">
        <v>2</v>
      </c>
      <c r="FU1994">
        <v>0.66557111474646757</v>
      </c>
      <c r="FV1994">
        <v>2</v>
      </c>
      <c r="FW1994">
        <v>7.4999999999999997E-3</v>
      </c>
      <c r="FX1994">
        <v>2</v>
      </c>
      <c r="FY1994">
        <v>134.00883057736857</v>
      </c>
      <c r="FZ1994">
        <v>134.00883057736857</v>
      </c>
      <c r="GO1994">
        <v>121.44331830066852</v>
      </c>
      <c r="GP1994">
        <v>2</v>
      </c>
      <c r="GQ1994">
        <v>3</v>
      </c>
      <c r="GR1994">
        <v>2</v>
      </c>
      <c r="GS1994">
        <v>0.18689819401971511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5.0000000000000001E-3</v>
      </c>
      <c r="GZ1994">
        <v>2</v>
      </c>
      <c r="HA1994">
        <v>1</v>
      </c>
      <c r="HB1994">
        <v>0</v>
      </c>
      <c r="HQ1994">
        <v>74.174488631865444</v>
      </c>
      <c r="HR1994">
        <v>2</v>
      </c>
      <c r="HS1994">
        <v>2</v>
      </c>
      <c r="HT1994">
        <v>2</v>
      </c>
      <c r="HU1994">
        <v>0.11084993207805034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5.0000000000000001E-3</v>
      </c>
      <c r="IB1994">
        <v>1</v>
      </c>
      <c r="IC1994">
        <v>74.174488631865444</v>
      </c>
      <c r="ID1994">
        <v>0</v>
      </c>
    </row>
    <row r="1995" spans="3:238" x14ac:dyDescent="0.4">
      <c r="C1995" s="19">
        <v>182.53345506479204</v>
      </c>
      <c r="D1995">
        <v>5.9559292789799656E-2</v>
      </c>
      <c r="FM1995">
        <v>134.26739344036633</v>
      </c>
      <c r="FN1995">
        <v>2</v>
      </c>
      <c r="FO1995">
        <v>3</v>
      </c>
      <c r="FP1995">
        <v>1</v>
      </c>
      <c r="FQ1995">
        <v>2.3326730030573062E-2</v>
      </c>
      <c r="FR1995">
        <v>0</v>
      </c>
      <c r="FS1995">
        <v>0</v>
      </c>
      <c r="FT1995">
        <v>2</v>
      </c>
      <c r="FU1995">
        <v>0.19271793305012985</v>
      </c>
      <c r="FV1995">
        <v>1</v>
      </c>
      <c r="FW1995">
        <v>0.01</v>
      </c>
      <c r="FX1995">
        <v>1</v>
      </c>
      <c r="FY1995">
        <v>134.20683575244203</v>
      </c>
      <c r="FZ1995">
        <v>134.20683575244203</v>
      </c>
      <c r="GO1995">
        <v>121.46965954866016</v>
      </c>
      <c r="GP1995">
        <v>3</v>
      </c>
      <c r="GQ1995">
        <v>2</v>
      </c>
      <c r="GR1995">
        <v>2</v>
      </c>
      <c r="GS1995">
        <v>6.9255436822677097E-2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5.0000000000000001E-3</v>
      </c>
      <c r="GZ1995">
        <v>2</v>
      </c>
      <c r="HA1995">
        <v>1</v>
      </c>
      <c r="HB1995">
        <v>0</v>
      </c>
      <c r="HQ1995">
        <v>74.201811839554196</v>
      </c>
      <c r="HR1995">
        <v>2</v>
      </c>
      <c r="HS1995">
        <v>2</v>
      </c>
      <c r="HT1995">
        <v>2</v>
      </c>
      <c r="HU1995">
        <v>2.9598641825093936E-2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5.0000000000000001E-3</v>
      </c>
      <c r="IB1995">
        <v>2</v>
      </c>
      <c r="IC1995">
        <v>74.201811839554196</v>
      </c>
      <c r="ID1995">
        <v>0</v>
      </c>
    </row>
    <row r="1996" spans="3:238" x14ac:dyDescent="0.4">
      <c r="C1996" s="19">
        <v>182.64046771568729</v>
      </c>
      <c r="D1996">
        <v>1.1661662030692526</v>
      </c>
      <c r="FM1996">
        <v>134.41231753803598</v>
      </c>
      <c r="FN1996">
        <v>2</v>
      </c>
      <c r="FO1996">
        <v>3</v>
      </c>
      <c r="FP1996">
        <v>2</v>
      </c>
      <c r="FQ1996">
        <v>6.3529965704943001E-2</v>
      </c>
      <c r="FR1996">
        <v>0</v>
      </c>
      <c r="FS1996">
        <v>0</v>
      </c>
      <c r="FT1996">
        <v>2</v>
      </c>
      <c r="FU1996">
        <v>2.7303413582570704</v>
      </c>
      <c r="FV1996">
        <v>1</v>
      </c>
      <c r="FW1996">
        <v>0.01</v>
      </c>
      <c r="FX1996">
        <v>2</v>
      </c>
      <c r="FY1996">
        <v>133.18347960133838</v>
      </c>
      <c r="FZ1996">
        <v>133.18347960133838</v>
      </c>
      <c r="GO1996">
        <v>121.49589378114491</v>
      </c>
      <c r="GP1996">
        <v>2</v>
      </c>
      <c r="GQ1996">
        <v>3</v>
      </c>
      <c r="GR1996">
        <v>2</v>
      </c>
      <c r="GS1996">
        <v>7.2124859825740684E-2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5.0000000000000001E-3</v>
      </c>
      <c r="GZ1996">
        <v>2</v>
      </c>
      <c r="HA1996">
        <v>1</v>
      </c>
      <c r="HB1996">
        <v>0</v>
      </c>
      <c r="HQ1996">
        <v>74.235638799555815</v>
      </c>
      <c r="HR1996">
        <v>2</v>
      </c>
      <c r="HS1996">
        <v>3</v>
      </c>
      <c r="HT1996">
        <v>1</v>
      </c>
      <c r="HU1996">
        <v>3.7217353673786681E-2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5.0000000000000001E-3</v>
      </c>
      <c r="IB1996">
        <v>2</v>
      </c>
      <c r="IC1996">
        <v>74.235638799555815</v>
      </c>
      <c r="ID1996">
        <v>0</v>
      </c>
    </row>
    <row r="1997" spans="3:238" x14ac:dyDescent="0.4">
      <c r="C1997" s="19">
        <v>182.84012878377919</v>
      </c>
      <c r="D1997">
        <v>0.82641019117326664</v>
      </c>
      <c r="FM1997">
        <v>134.44433892624937</v>
      </c>
      <c r="FN1997">
        <v>2</v>
      </c>
      <c r="FO1997">
        <v>3</v>
      </c>
      <c r="FP1997">
        <v>1</v>
      </c>
      <c r="FQ1997">
        <v>2.9357095114847444E-2</v>
      </c>
      <c r="FR1997">
        <v>0</v>
      </c>
      <c r="FS1997">
        <v>0</v>
      </c>
      <c r="FT1997">
        <v>2</v>
      </c>
      <c r="FU1997">
        <v>3.859816315918433E-2</v>
      </c>
      <c r="FV1997">
        <v>1</v>
      </c>
      <c r="FW1997">
        <v>0.02</v>
      </c>
      <c r="FX1997">
        <v>2</v>
      </c>
      <c r="FY1997">
        <v>129.44748223384815</v>
      </c>
      <c r="FZ1997">
        <v>131.57576773136262</v>
      </c>
      <c r="GO1997">
        <v>121.5224458152084</v>
      </c>
      <c r="GP1997">
        <v>2</v>
      </c>
      <c r="GQ1997">
        <v>2</v>
      </c>
      <c r="GR1997">
        <v>2</v>
      </c>
      <c r="GS1997">
        <v>1.6363345355255406E-2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5.0000000000000001E-3</v>
      </c>
      <c r="GZ1997">
        <v>2</v>
      </c>
      <c r="HA1997">
        <v>1</v>
      </c>
      <c r="HB1997">
        <v>0</v>
      </c>
      <c r="HQ1997">
        <v>74.304111835957286</v>
      </c>
      <c r="HR1997">
        <v>2</v>
      </c>
      <c r="HS1997">
        <v>3</v>
      </c>
      <c r="HT1997">
        <v>1</v>
      </c>
      <c r="HU1997">
        <v>0.95915667556468898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5.0000000000000001E-3</v>
      </c>
      <c r="IB1997">
        <v>2</v>
      </c>
      <c r="IC1997">
        <v>74.304111835957286</v>
      </c>
      <c r="ID1997">
        <v>0</v>
      </c>
    </row>
    <row r="1998" spans="3:238" x14ac:dyDescent="0.4">
      <c r="C1998" s="19">
        <v>182.86683374579536</v>
      </c>
      <c r="D1998">
        <v>0.52884600708702578</v>
      </c>
      <c r="FM1998">
        <v>134.4621102614008</v>
      </c>
      <c r="FN1998">
        <v>2</v>
      </c>
      <c r="FO1998">
        <v>3</v>
      </c>
      <c r="FP1998">
        <v>2</v>
      </c>
      <c r="FQ1998">
        <v>4.9792723364810908E-2</v>
      </c>
      <c r="FR1998">
        <v>0</v>
      </c>
      <c r="FS1998">
        <v>0</v>
      </c>
      <c r="FT1998">
        <v>2</v>
      </c>
      <c r="FU1998">
        <v>0.12220768641323822</v>
      </c>
      <c r="FV1998">
        <v>1</v>
      </c>
      <c r="FW1998">
        <v>2.5000000000000001E-2</v>
      </c>
      <c r="FX1998">
        <v>2</v>
      </c>
      <c r="FY1998">
        <v>129.51190575647325</v>
      </c>
      <c r="FZ1998">
        <v>133.1929004654597</v>
      </c>
      <c r="GO1998">
        <v>121.52334034879875</v>
      </c>
      <c r="GP1998">
        <v>3</v>
      </c>
      <c r="GQ1998">
        <v>3</v>
      </c>
      <c r="GR1998">
        <v>2</v>
      </c>
      <c r="GS1998">
        <v>5.5779518822558709E-2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5.0000000000000001E-3</v>
      </c>
      <c r="GZ1998">
        <v>2</v>
      </c>
      <c r="HA1998">
        <v>1</v>
      </c>
      <c r="HB1998">
        <v>0</v>
      </c>
      <c r="HQ1998">
        <v>74.312521004801809</v>
      </c>
      <c r="HR1998">
        <v>3</v>
      </c>
      <c r="HS1998">
        <v>3</v>
      </c>
      <c r="HT1998">
        <v>1</v>
      </c>
      <c r="HU1998">
        <v>3.9170622046772165E-2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5.0000000000000001E-3</v>
      </c>
      <c r="IB1998">
        <v>2</v>
      </c>
      <c r="IC1998">
        <v>74.312521004801809</v>
      </c>
      <c r="ID1998">
        <v>0</v>
      </c>
    </row>
    <row r="1999" spans="3:238" x14ac:dyDescent="0.4">
      <c r="C1999" s="19">
        <v>182.88875926448938</v>
      </c>
      <c r="D1999">
        <v>1.3091741432186836</v>
      </c>
      <c r="FM1999">
        <v>134.48589471142498</v>
      </c>
      <c r="FN1999">
        <v>2</v>
      </c>
      <c r="FO1999">
        <v>3</v>
      </c>
      <c r="FP1999">
        <v>1</v>
      </c>
      <c r="FQ1999">
        <v>2.3784450024178793E-2</v>
      </c>
      <c r="FR1999">
        <v>0</v>
      </c>
      <c r="FS1999">
        <v>0</v>
      </c>
      <c r="FT1999">
        <v>2</v>
      </c>
      <c r="FU1999">
        <v>0.19271793305012985</v>
      </c>
      <c r="FV1999">
        <v>1</v>
      </c>
      <c r="FW1999">
        <v>0.01</v>
      </c>
      <c r="FX1999">
        <v>2</v>
      </c>
      <c r="FY1999">
        <v>133.33349276488519</v>
      </c>
      <c r="FZ1999">
        <v>133.33349276488519</v>
      </c>
      <c r="GO1999">
        <v>121.67811142037698</v>
      </c>
      <c r="GP1999">
        <v>2</v>
      </c>
      <c r="GQ1999">
        <v>3</v>
      </c>
      <c r="GR1999">
        <v>2</v>
      </c>
      <c r="GS1999">
        <v>0.1510326505803227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5.0000000000000001E-3</v>
      </c>
      <c r="GZ1999">
        <v>2</v>
      </c>
      <c r="HA1999">
        <v>1</v>
      </c>
      <c r="HB1999">
        <v>0</v>
      </c>
      <c r="HQ1999">
        <v>74.316853666865967</v>
      </c>
      <c r="HR1999">
        <v>2</v>
      </c>
      <c r="HS1999">
        <v>3</v>
      </c>
      <c r="HT1999">
        <v>2</v>
      </c>
      <c r="HU1999">
        <v>7.0996820588140094E-2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5.0000000000000001E-3</v>
      </c>
      <c r="IB1999">
        <v>1</v>
      </c>
      <c r="IC1999">
        <v>74.316853666865967</v>
      </c>
      <c r="ID1999">
        <v>0</v>
      </c>
    </row>
    <row r="2000" spans="3:238" x14ac:dyDescent="0.4">
      <c r="C2000" s="19">
        <v>183.23753629642715</v>
      </c>
      <c r="D2000">
        <v>0.67515683695978623</v>
      </c>
      <c r="FM2000">
        <v>134.77112878829109</v>
      </c>
      <c r="FN2000">
        <v>2</v>
      </c>
      <c r="FO2000">
        <v>3</v>
      </c>
      <c r="FP2000">
        <v>1</v>
      </c>
      <c r="FQ2000">
        <v>0.32678986204171007</v>
      </c>
      <c r="FR2000">
        <v>0</v>
      </c>
      <c r="FS2000">
        <v>0</v>
      </c>
      <c r="FT2000">
        <v>2</v>
      </c>
      <c r="FU2000">
        <v>1.9366086048234985</v>
      </c>
      <c r="FV2000">
        <v>1</v>
      </c>
      <c r="FW2000">
        <v>0.01</v>
      </c>
      <c r="FX2000">
        <v>2</v>
      </c>
      <c r="FY2000">
        <v>131.68947672726171</v>
      </c>
      <c r="FZ2000">
        <v>131.68947672726171</v>
      </c>
      <c r="GO2000">
        <v>121.74534641141923</v>
      </c>
      <c r="GP2000">
        <v>2</v>
      </c>
      <c r="GQ2000">
        <v>3</v>
      </c>
      <c r="GR2000">
        <v>2</v>
      </c>
      <c r="GS2000">
        <v>0.3392328923069885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5.0000000000000001E-3</v>
      </c>
      <c r="GZ2000">
        <v>2</v>
      </c>
      <c r="HA2000">
        <v>1</v>
      </c>
      <c r="HB2000">
        <v>0</v>
      </c>
      <c r="HQ2000">
        <v>74.500281216366417</v>
      </c>
      <c r="HR2000">
        <v>3</v>
      </c>
      <c r="HS2000">
        <v>3</v>
      </c>
      <c r="HT2000">
        <v>1</v>
      </c>
      <c r="HU2000">
        <v>0.37023730515142006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5.0000000000000001E-3</v>
      </c>
      <c r="IB2000">
        <v>1</v>
      </c>
      <c r="IC2000">
        <v>74.500281216366417</v>
      </c>
      <c r="ID2000">
        <v>0</v>
      </c>
    </row>
    <row r="2001" spans="3:238" x14ac:dyDescent="0.4">
      <c r="C2001" s="19">
        <v>183.34936995298779</v>
      </c>
      <c r="D2001">
        <v>1.5715946281830782</v>
      </c>
      <c r="FM2001">
        <v>134.79300902220388</v>
      </c>
      <c r="FN2001">
        <v>2</v>
      </c>
      <c r="FO2001">
        <v>3</v>
      </c>
      <c r="FP2001">
        <v>2</v>
      </c>
      <c r="FQ2001">
        <v>2.1880233912772655E-2</v>
      </c>
      <c r="FR2001">
        <v>0</v>
      </c>
      <c r="FS2001">
        <v>0</v>
      </c>
      <c r="FT2001">
        <v>2</v>
      </c>
      <c r="FU2001">
        <v>0.14529819144143055</v>
      </c>
      <c r="FV2001">
        <v>1</v>
      </c>
      <c r="FW2001">
        <v>2.5000000000000001E-2</v>
      </c>
      <c r="FX2001">
        <v>2</v>
      </c>
      <c r="FY2001">
        <v>128.69844114275753</v>
      </c>
      <c r="FZ2001">
        <v>131.75644716509404</v>
      </c>
      <c r="GO2001">
        <v>121.76292537003137</v>
      </c>
      <c r="GP2001">
        <v>3</v>
      </c>
      <c r="GQ2001">
        <v>2</v>
      </c>
      <c r="GR2001">
        <v>2</v>
      </c>
      <c r="GS2001">
        <v>7.2107909910932591E-2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5.0000000000000001E-3</v>
      </c>
      <c r="GZ2001">
        <v>2</v>
      </c>
      <c r="HA2001">
        <v>1</v>
      </c>
      <c r="HB2001">
        <v>0</v>
      </c>
      <c r="HQ2001">
        <v>74.578038916528612</v>
      </c>
      <c r="HR2001">
        <v>3</v>
      </c>
      <c r="HS2001">
        <v>3</v>
      </c>
      <c r="HT2001">
        <v>1</v>
      </c>
      <c r="HU2001">
        <v>0.392926056294778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5.0000000000000001E-3</v>
      </c>
      <c r="IB2001">
        <v>2</v>
      </c>
      <c r="IC2001">
        <v>74.578038916528612</v>
      </c>
      <c r="ID2001">
        <v>0</v>
      </c>
    </row>
    <row r="2002" spans="3:238" x14ac:dyDescent="0.4">
      <c r="C2002" s="19">
        <v>183.6121689248846</v>
      </c>
      <c r="D2002">
        <v>1.6699132295560446</v>
      </c>
      <c r="FM2002">
        <v>135.07780616804422</v>
      </c>
      <c r="FN2002">
        <v>2</v>
      </c>
      <c r="FO2002">
        <v>3</v>
      </c>
      <c r="FP2002">
        <v>3</v>
      </c>
      <c r="FQ2002">
        <v>7.0106664964478087E-3</v>
      </c>
      <c r="FR2002">
        <v>0</v>
      </c>
      <c r="FS2002">
        <v>0</v>
      </c>
      <c r="FT2002">
        <v>2</v>
      </c>
      <c r="FU2002">
        <v>0.51974698309063971</v>
      </c>
      <c r="FV2002">
        <v>1</v>
      </c>
      <c r="FW2002">
        <v>0.01</v>
      </c>
      <c r="FX2002">
        <v>1</v>
      </c>
      <c r="FY2002">
        <v>134.44433892624937</v>
      </c>
      <c r="FZ2002">
        <v>134.44433892624937</v>
      </c>
      <c r="GO2002">
        <v>121.88430347133604</v>
      </c>
      <c r="GP2002">
        <v>3</v>
      </c>
      <c r="GQ2002">
        <v>3</v>
      </c>
      <c r="GR2002">
        <v>3</v>
      </c>
      <c r="GS2002">
        <v>0.12474040668059501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5.0000000000000001E-3</v>
      </c>
      <c r="GZ2002">
        <v>2</v>
      </c>
      <c r="HA2002">
        <v>1</v>
      </c>
      <c r="HB2002">
        <v>0</v>
      </c>
      <c r="HQ2002">
        <v>74.62924486957418</v>
      </c>
      <c r="HR2002">
        <v>2</v>
      </c>
      <c r="HS2002">
        <v>3</v>
      </c>
      <c r="HT2002">
        <v>1</v>
      </c>
      <c r="HU2002">
        <v>4.2325282326010599E-2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5.0000000000000001E-3</v>
      </c>
      <c r="IB2002">
        <v>2</v>
      </c>
      <c r="IC2002">
        <v>74.62924486957418</v>
      </c>
      <c r="ID2002">
        <v>0</v>
      </c>
    </row>
    <row r="2003" spans="3:238" x14ac:dyDescent="0.4">
      <c r="C2003" s="19">
        <v>183.69811184589059</v>
      </c>
      <c r="D2003">
        <v>0.25671806138132069</v>
      </c>
      <c r="FM2003">
        <v>135.08699573744434</v>
      </c>
      <c r="FN2003">
        <v>2</v>
      </c>
      <c r="FO2003">
        <v>3</v>
      </c>
      <c r="FP2003">
        <v>2</v>
      </c>
      <c r="FQ2003">
        <v>0.11473600973304886</v>
      </c>
      <c r="FR2003">
        <v>0</v>
      </c>
      <c r="FS2003">
        <v>0</v>
      </c>
      <c r="FT2003">
        <v>2</v>
      </c>
      <c r="FU2003">
        <v>0.51974698309063971</v>
      </c>
      <c r="FV2003">
        <v>1</v>
      </c>
      <c r="FW2003">
        <v>0.01</v>
      </c>
      <c r="FX2003">
        <v>1</v>
      </c>
      <c r="FY2003">
        <v>134.25617476740663</v>
      </c>
      <c r="FZ2003">
        <v>134.25617476740663</v>
      </c>
      <c r="GO2003">
        <v>121.9231498911153</v>
      </c>
      <c r="GP2003">
        <v>3</v>
      </c>
      <c r="GQ2003">
        <v>1</v>
      </c>
      <c r="GR2003">
        <v>1</v>
      </c>
      <c r="GS2003">
        <v>0.13413209349399982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5.0000000000000001E-3</v>
      </c>
      <c r="GZ2003">
        <v>2</v>
      </c>
      <c r="HA2003">
        <v>1</v>
      </c>
      <c r="HB2003">
        <v>0</v>
      </c>
      <c r="HQ2003">
        <v>74.672160274058143</v>
      </c>
      <c r="HR2003">
        <v>3</v>
      </c>
      <c r="HS2003">
        <v>3</v>
      </c>
      <c r="HT2003">
        <v>2</v>
      </c>
      <c r="HU2003">
        <v>0.19934011129286672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5.0000000000000001E-3</v>
      </c>
      <c r="IB2003">
        <v>2</v>
      </c>
      <c r="IC2003">
        <v>74.672160274058143</v>
      </c>
      <c r="ID2003">
        <v>0</v>
      </c>
    </row>
    <row r="2004" spans="3:238" x14ac:dyDescent="0.4">
      <c r="C2004" s="19">
        <v>183.85050593738146</v>
      </c>
      <c r="D2004">
        <v>0.3257194019653582</v>
      </c>
      <c r="FM2004">
        <v>135.13440388330179</v>
      </c>
      <c r="FN2004">
        <v>2</v>
      </c>
      <c r="FO2004">
        <v>3</v>
      </c>
      <c r="FP2004">
        <v>2</v>
      </c>
      <c r="FQ2004">
        <v>5.6597715257570416E-2</v>
      </c>
      <c r="FR2004">
        <v>0</v>
      </c>
      <c r="FS2004">
        <v>0</v>
      </c>
      <c r="FT2004">
        <v>2</v>
      </c>
      <c r="FU2004">
        <v>0.61375331293176705</v>
      </c>
      <c r="FV2004">
        <v>1</v>
      </c>
      <c r="FW2004">
        <v>0.01</v>
      </c>
      <c r="FX2004">
        <v>1</v>
      </c>
      <c r="FY2004">
        <v>134.7770092544221</v>
      </c>
      <c r="FZ2004">
        <v>134.7770092544221</v>
      </c>
      <c r="GO2004">
        <v>121.95519235307506</v>
      </c>
      <c r="GP2004">
        <v>3</v>
      </c>
      <c r="GQ2004">
        <v>2</v>
      </c>
      <c r="GR2004">
        <v>2</v>
      </c>
      <c r="GS2004">
        <v>4.1254436877276757E-2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5.0000000000000001E-3</v>
      </c>
      <c r="GZ2004">
        <v>2</v>
      </c>
      <c r="HA2004">
        <v>1</v>
      </c>
      <c r="HB2004">
        <v>0</v>
      </c>
      <c r="HQ2004">
        <v>74.724037377021901</v>
      </c>
      <c r="HR2004">
        <v>3</v>
      </c>
      <c r="HS2004">
        <v>3</v>
      </c>
      <c r="HT2004">
        <v>2</v>
      </c>
      <c r="HU2004">
        <v>5.2001254868528246E-2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5.0000000000000001E-3</v>
      </c>
      <c r="IB2004">
        <v>3</v>
      </c>
      <c r="IC2004">
        <v>74.724037377021901</v>
      </c>
      <c r="ID2004">
        <v>0</v>
      </c>
    </row>
    <row r="2005" spans="3:238" x14ac:dyDescent="0.4">
      <c r="C2005" s="19">
        <v>184.01954638678487</v>
      </c>
      <c r="D2005">
        <v>1.1447010317825175</v>
      </c>
      <c r="FM2005">
        <v>135.19845599057874</v>
      </c>
      <c r="FN2005">
        <v>2</v>
      </c>
      <c r="FO2005">
        <v>3</v>
      </c>
      <c r="FP2005">
        <v>2</v>
      </c>
      <c r="FQ2005">
        <v>5.2953956691364316E-3</v>
      </c>
      <c r="FR2005">
        <v>0</v>
      </c>
      <c r="FS2005">
        <v>0</v>
      </c>
      <c r="FT2005">
        <v>2</v>
      </c>
      <c r="FU2005">
        <v>0.12750101051882948</v>
      </c>
      <c r="FV2005">
        <v>1</v>
      </c>
      <c r="FW2005">
        <v>2.5000000000000001E-2</v>
      </c>
      <c r="FX2005">
        <v>2</v>
      </c>
      <c r="FY2005">
        <v>129.04684661208714</v>
      </c>
      <c r="FZ2005">
        <v>132.04040497569224</v>
      </c>
      <c r="GO2005">
        <v>121.97920182565316</v>
      </c>
      <c r="GP2005">
        <v>3</v>
      </c>
      <c r="GQ2005">
        <v>3</v>
      </c>
      <c r="GR2005">
        <v>1</v>
      </c>
      <c r="GS2005">
        <v>0.13166399174770602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5.0000000000000001E-3</v>
      </c>
      <c r="GZ2005">
        <v>2</v>
      </c>
      <c r="HA2005">
        <v>1</v>
      </c>
      <c r="HB2005">
        <v>0</v>
      </c>
      <c r="HQ2005">
        <v>74.808585113951906</v>
      </c>
      <c r="HR2005">
        <v>2</v>
      </c>
      <c r="HS2005">
        <v>3</v>
      </c>
      <c r="HT2005">
        <v>1</v>
      </c>
      <c r="HU2005">
        <v>0.32171908663751086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5.0000000000000001E-3</v>
      </c>
      <c r="IB2005">
        <v>2</v>
      </c>
      <c r="IC2005">
        <v>74.808585113951906</v>
      </c>
      <c r="ID2005">
        <v>0</v>
      </c>
    </row>
    <row r="2006" spans="3:238" x14ac:dyDescent="0.4">
      <c r="C2006" s="19">
        <v>184.17757241800422</v>
      </c>
      <c r="D2006">
        <v>0.57112487030454417</v>
      </c>
      <c r="FM2006">
        <v>135.25642484630984</v>
      </c>
      <c r="FN2006">
        <v>2</v>
      </c>
      <c r="FO2006">
        <v>3</v>
      </c>
      <c r="FP2006">
        <v>1</v>
      </c>
      <c r="FQ2006">
        <v>4.1820253885832243E-2</v>
      </c>
      <c r="FR2006">
        <v>0</v>
      </c>
      <c r="FS2006">
        <v>0</v>
      </c>
      <c r="FT2006">
        <v>2</v>
      </c>
      <c r="FU2006">
        <v>7.0616582537856562E-2</v>
      </c>
      <c r="FV2006">
        <v>1</v>
      </c>
      <c r="FW2006">
        <v>1.4999999999999999E-2</v>
      </c>
      <c r="FX2006">
        <v>2</v>
      </c>
      <c r="FY2006">
        <v>135.03868748572526</v>
      </c>
      <c r="FZ2006">
        <v>135.214604592424</v>
      </c>
      <c r="GO2006">
        <v>122.00449467933861</v>
      </c>
      <c r="GP2006">
        <v>3</v>
      </c>
      <c r="GQ2006">
        <v>3</v>
      </c>
      <c r="GR2006">
        <v>2</v>
      </c>
      <c r="GS2006">
        <v>7.8387842732318691E-2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5.0000000000000001E-3</v>
      </c>
      <c r="GZ2006">
        <v>2</v>
      </c>
      <c r="HA2006">
        <v>1</v>
      </c>
      <c r="HB2006">
        <v>0</v>
      </c>
      <c r="HQ2006">
        <v>74.84544664407855</v>
      </c>
      <c r="HR2006">
        <v>2</v>
      </c>
      <c r="HS2006">
        <v>2</v>
      </c>
      <c r="HT2006">
        <v>2</v>
      </c>
      <c r="HU2006">
        <v>6.1909672544691291E-4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5.0000000000000001E-3</v>
      </c>
      <c r="IB2006">
        <v>1</v>
      </c>
      <c r="IC2006">
        <v>74.84544664407855</v>
      </c>
      <c r="ID2006">
        <v>0</v>
      </c>
    </row>
    <row r="2007" spans="3:238" x14ac:dyDescent="0.4">
      <c r="C2007" s="19">
        <v>184.21205881441372</v>
      </c>
      <c r="D2007">
        <v>1.5698538325823677</v>
      </c>
      <c r="FM2007">
        <v>135.4952599109711</v>
      </c>
      <c r="FN2007">
        <v>2</v>
      </c>
      <c r="FO2007">
        <v>3</v>
      </c>
      <c r="FP2007">
        <v>2</v>
      </c>
      <c r="FQ2007">
        <v>1.7601731690556649E-2</v>
      </c>
      <c r="FR2007">
        <v>0</v>
      </c>
      <c r="FS2007">
        <v>0</v>
      </c>
      <c r="FT2007">
        <v>2</v>
      </c>
      <c r="FU2007">
        <v>2.1015318332918528E-2</v>
      </c>
      <c r="FV2007">
        <v>1</v>
      </c>
      <c r="FW2007">
        <v>0.01</v>
      </c>
      <c r="FX2007">
        <v>3</v>
      </c>
      <c r="FY2007">
        <v>135.39263224259156</v>
      </c>
      <c r="FZ2007">
        <v>135.39263224259156</v>
      </c>
      <c r="GO2007">
        <v>122.02328321601061</v>
      </c>
      <c r="GP2007">
        <v>2</v>
      </c>
      <c r="GQ2007">
        <v>3</v>
      </c>
      <c r="GR2007">
        <v>2</v>
      </c>
      <c r="GS2007">
        <v>0.1736108545774156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5.0000000000000001E-3</v>
      </c>
      <c r="GZ2007">
        <v>2</v>
      </c>
      <c r="HA2007">
        <v>1</v>
      </c>
      <c r="HB2007">
        <v>0</v>
      </c>
      <c r="HQ2007">
        <v>74.859239297229223</v>
      </c>
      <c r="HR2007">
        <v>3</v>
      </c>
      <c r="HS2007">
        <v>3</v>
      </c>
      <c r="HT2007">
        <v>2</v>
      </c>
      <c r="HU2007">
        <v>8.3426067291066469E-2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5.0000000000000001E-3</v>
      </c>
      <c r="IB2007">
        <v>1</v>
      </c>
      <c r="IC2007">
        <v>74.859239297229223</v>
      </c>
      <c r="ID2007">
        <v>0</v>
      </c>
    </row>
    <row r="2008" spans="3:238" x14ac:dyDescent="0.4">
      <c r="C2008" s="19">
        <v>184.29053881639805</v>
      </c>
      <c r="D2008">
        <v>2.4864047957825335</v>
      </c>
      <c r="FM2008">
        <v>135.5292764511199</v>
      </c>
      <c r="FN2008">
        <v>3</v>
      </c>
      <c r="FO2008">
        <v>3</v>
      </c>
      <c r="FP2008">
        <v>3</v>
      </c>
      <c r="FQ2008">
        <v>3.401654014878449E-2</v>
      </c>
      <c r="FR2008">
        <v>0</v>
      </c>
      <c r="FS2008">
        <v>0</v>
      </c>
      <c r="FT2008">
        <v>2</v>
      </c>
      <c r="FU2008">
        <v>0.26564594351326837</v>
      </c>
      <c r="FV2008">
        <v>1</v>
      </c>
      <c r="FW2008">
        <v>0.01</v>
      </c>
      <c r="FX2008">
        <v>3</v>
      </c>
      <c r="FY2008">
        <v>35.114499507119426</v>
      </c>
      <c r="FZ2008">
        <v>35.114499507119426</v>
      </c>
      <c r="GO2008">
        <v>122.04409252864735</v>
      </c>
      <c r="GP2008">
        <v>3</v>
      </c>
      <c r="GQ2008">
        <v>3</v>
      </c>
      <c r="GR2008">
        <v>1</v>
      </c>
      <c r="GS2008">
        <v>0.14672157691105223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5.0000000000000001E-3</v>
      </c>
      <c r="GZ2008">
        <v>2</v>
      </c>
      <c r="HA2008">
        <v>1</v>
      </c>
      <c r="HB2008">
        <v>0</v>
      </c>
      <c r="HQ2008">
        <v>74.874828593270038</v>
      </c>
      <c r="HR2008">
        <v>3</v>
      </c>
      <c r="HS2008">
        <v>3</v>
      </c>
      <c r="HT2008">
        <v>3</v>
      </c>
      <c r="HU2008">
        <v>5.659913367007266E-2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5.0000000000000001E-3</v>
      </c>
      <c r="IB2008">
        <v>2</v>
      </c>
      <c r="IC2008">
        <v>74.874828593270038</v>
      </c>
      <c r="ID2008">
        <v>0</v>
      </c>
    </row>
    <row r="2009" spans="3:238" x14ac:dyDescent="0.4">
      <c r="C2009" s="19">
        <v>184.38976838128096</v>
      </c>
      <c r="D2009">
        <v>1.9361086764266986</v>
      </c>
      <c r="FM2009">
        <v>135.57300687973137</v>
      </c>
      <c r="FN2009">
        <v>2</v>
      </c>
      <c r="FO2009">
        <v>3</v>
      </c>
      <c r="FP2009">
        <v>1</v>
      </c>
      <c r="FQ2009">
        <v>0.48601114228703374</v>
      </c>
      <c r="FR2009">
        <v>0</v>
      </c>
      <c r="FS2009">
        <v>0</v>
      </c>
      <c r="FT2009">
        <v>2</v>
      </c>
      <c r="FU2009">
        <v>0.61375331293176705</v>
      </c>
      <c r="FV2009">
        <v>1</v>
      </c>
      <c r="FW2009">
        <v>1.4999999999999999E-2</v>
      </c>
      <c r="FX2009">
        <v>2</v>
      </c>
      <c r="FY2009">
        <v>132.78043424874443</v>
      </c>
      <c r="FZ2009">
        <v>134.34878757233105</v>
      </c>
      <c r="GO2009">
        <v>122.04898814149462</v>
      </c>
      <c r="GP2009">
        <v>3</v>
      </c>
      <c r="GQ2009">
        <v>3</v>
      </c>
      <c r="GR2009">
        <v>2</v>
      </c>
      <c r="GS2009">
        <v>6.689579748461634E-2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5.0000000000000001E-3</v>
      </c>
      <c r="GZ2009">
        <v>2</v>
      </c>
      <c r="HA2009">
        <v>1</v>
      </c>
      <c r="HB2009">
        <v>0</v>
      </c>
      <c r="HQ2009">
        <v>74.91871019441956</v>
      </c>
      <c r="HR2009">
        <v>2</v>
      </c>
      <c r="HS2009">
        <v>3</v>
      </c>
      <c r="HT2009">
        <v>1</v>
      </c>
      <c r="HU2009">
        <v>0.15450493810091262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5.0000000000000001E-3</v>
      </c>
      <c r="IB2009">
        <v>2</v>
      </c>
      <c r="IC2009">
        <v>74.91871019441956</v>
      </c>
      <c r="ID2009">
        <v>0</v>
      </c>
    </row>
    <row r="2010" spans="3:238" x14ac:dyDescent="0.4">
      <c r="C2010" s="19">
        <v>184.40182694117675</v>
      </c>
      <c r="D2010">
        <v>3.0859581062675829</v>
      </c>
      <c r="FM2010">
        <v>135.8322116624463</v>
      </c>
      <c r="FN2010">
        <v>2</v>
      </c>
      <c r="FO2010">
        <v>3</v>
      </c>
      <c r="FP2010">
        <v>1</v>
      </c>
      <c r="FQ2010">
        <v>0.16725752381397391</v>
      </c>
      <c r="FR2010">
        <v>0</v>
      </c>
      <c r="FS2010">
        <v>0</v>
      </c>
      <c r="FT2010">
        <v>2</v>
      </c>
      <c r="FU2010">
        <v>0.30068214504547258</v>
      </c>
      <c r="FV2010">
        <v>2</v>
      </c>
      <c r="FW2010">
        <v>0.01</v>
      </c>
      <c r="FX2010">
        <v>2</v>
      </c>
      <c r="FY2010">
        <v>134.39977076052261</v>
      </c>
      <c r="FZ2010">
        <v>135.25240071298569</v>
      </c>
      <c r="GO2010">
        <v>122.11860328933624</v>
      </c>
      <c r="GP2010">
        <v>2</v>
      </c>
      <c r="GQ2010">
        <v>2</v>
      </c>
      <c r="GR2010">
        <v>1</v>
      </c>
      <c r="GS2010">
        <v>0.28014476960600504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5.0000000000000001E-3</v>
      </c>
      <c r="GZ2010">
        <v>2</v>
      </c>
      <c r="HA2010">
        <v>1</v>
      </c>
      <c r="HB2010">
        <v>0</v>
      </c>
      <c r="HQ2010">
        <v>74.976694708041364</v>
      </c>
      <c r="HR2010">
        <v>2</v>
      </c>
      <c r="HS2010">
        <v>3</v>
      </c>
      <c r="HT2010">
        <v>2</v>
      </c>
      <c r="HU2010">
        <v>0.39248124290276964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5.0000000000000001E-3</v>
      </c>
      <c r="IB2010">
        <v>1</v>
      </c>
      <c r="IC2010">
        <v>74.976694708041364</v>
      </c>
      <c r="ID2010">
        <v>0</v>
      </c>
    </row>
    <row r="2011" spans="3:238" x14ac:dyDescent="0.4">
      <c r="C2011" s="19">
        <v>184.45019401910622</v>
      </c>
      <c r="D2011">
        <v>0.73465786725623161</v>
      </c>
      <c r="FM2011">
        <v>136.078821697005</v>
      </c>
      <c r="FN2011">
        <v>1</v>
      </c>
      <c r="FO2011">
        <v>3</v>
      </c>
      <c r="FP2011">
        <v>2</v>
      </c>
      <c r="FQ2011">
        <v>8.0299218812172279E-2</v>
      </c>
      <c r="FR2011">
        <v>0</v>
      </c>
      <c r="FS2011">
        <v>0</v>
      </c>
      <c r="FT2011">
        <v>2</v>
      </c>
      <c r="FU2011">
        <v>0.16045805433153607</v>
      </c>
      <c r="FV2011">
        <v>1</v>
      </c>
      <c r="FW2011">
        <v>0.01</v>
      </c>
      <c r="FX2011">
        <v>3</v>
      </c>
      <c r="FY2011">
        <v>135.95521178493257</v>
      </c>
      <c r="FZ2011">
        <v>135.95521178493257</v>
      </c>
      <c r="GO2011">
        <v>122.20281161391848</v>
      </c>
      <c r="GP2011">
        <v>3</v>
      </c>
      <c r="GQ2011">
        <v>2</v>
      </c>
      <c r="GR2011">
        <v>2</v>
      </c>
      <c r="GS2011">
        <v>0.18592085252167226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5.0000000000000001E-3</v>
      </c>
      <c r="GZ2011">
        <v>2</v>
      </c>
      <c r="HA2011">
        <v>1</v>
      </c>
      <c r="HB2011">
        <v>0</v>
      </c>
      <c r="HQ2011">
        <v>75.039415895725185</v>
      </c>
      <c r="HR2011">
        <v>3</v>
      </c>
      <c r="HS2011">
        <v>3</v>
      </c>
      <c r="HT2011">
        <v>1</v>
      </c>
      <c r="HU2011">
        <v>9.7003513006697351E-2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5.0000000000000001E-3</v>
      </c>
      <c r="IB2011">
        <v>1</v>
      </c>
      <c r="IC2011">
        <v>75.039415895725185</v>
      </c>
      <c r="ID2011">
        <v>0</v>
      </c>
    </row>
    <row r="2012" spans="3:238" x14ac:dyDescent="0.4">
      <c r="C2012" s="19">
        <v>184.68828283915212</v>
      </c>
      <c r="D2012">
        <v>0.53537277527112792</v>
      </c>
      <c r="FM2012">
        <v>136.251575773659</v>
      </c>
      <c r="FN2012">
        <v>2</v>
      </c>
      <c r="FO2012">
        <v>3</v>
      </c>
      <c r="FP2012">
        <v>1</v>
      </c>
      <c r="FQ2012">
        <v>0.41936411121270178</v>
      </c>
      <c r="FR2012">
        <v>0</v>
      </c>
      <c r="FS2012">
        <v>0</v>
      </c>
      <c r="FT2012">
        <v>2</v>
      </c>
      <c r="FU2012">
        <v>0.51401575043227665</v>
      </c>
      <c r="FV2012">
        <v>2</v>
      </c>
      <c r="FW2012">
        <v>0.01</v>
      </c>
      <c r="FX2012">
        <v>2</v>
      </c>
      <c r="FY2012">
        <v>134.53112915199989</v>
      </c>
      <c r="FZ2012">
        <v>135.66495413863231</v>
      </c>
      <c r="GO2012">
        <v>122.22023791624616</v>
      </c>
      <c r="GP2012">
        <v>3</v>
      </c>
      <c r="GQ2012">
        <v>3</v>
      </c>
      <c r="GR2012">
        <v>2</v>
      </c>
      <c r="GS2012">
        <v>3.0582631247928174E-2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5.0000000000000001E-3</v>
      </c>
      <c r="GZ2012">
        <v>2</v>
      </c>
      <c r="HA2012">
        <v>1</v>
      </c>
      <c r="HB2012">
        <v>0</v>
      </c>
      <c r="HQ2012">
        <v>75.06641728122753</v>
      </c>
      <c r="HR2012">
        <v>3</v>
      </c>
      <c r="HS2012">
        <v>2</v>
      </c>
      <c r="HT2012">
        <v>3</v>
      </c>
      <c r="HU2012">
        <v>0.17720098267612655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5.0000000000000001E-3</v>
      </c>
      <c r="IB2012">
        <v>2</v>
      </c>
      <c r="IC2012">
        <v>75.06641728122753</v>
      </c>
      <c r="ID2012">
        <v>0</v>
      </c>
    </row>
    <row r="2013" spans="3:238" x14ac:dyDescent="0.4">
      <c r="C2013" s="19">
        <v>184.83206395628147</v>
      </c>
      <c r="D2013">
        <v>4.5910225117584957</v>
      </c>
      <c r="FM2013">
        <v>136.26281029815584</v>
      </c>
      <c r="FN2013">
        <v>2</v>
      </c>
      <c r="FO2013">
        <v>2</v>
      </c>
      <c r="FP2013">
        <v>2</v>
      </c>
      <c r="FQ2013">
        <v>3.9061122778691199E-2</v>
      </c>
      <c r="FR2013">
        <v>0</v>
      </c>
      <c r="FS2013">
        <v>0</v>
      </c>
      <c r="FT2013">
        <v>2</v>
      </c>
      <c r="FU2013">
        <v>0.23234073223115595</v>
      </c>
      <c r="FV2013">
        <v>1</v>
      </c>
      <c r="FW2013">
        <v>7.4999999999999997E-3</v>
      </c>
      <c r="FX2013">
        <v>2</v>
      </c>
      <c r="FY2013">
        <v>132.84203691983097</v>
      </c>
      <c r="FZ2013">
        <v>132.84203691983097</v>
      </c>
      <c r="GO2013">
        <v>122.25274305542348</v>
      </c>
      <c r="GP2013">
        <v>3</v>
      </c>
      <c r="GQ2013">
        <v>2</v>
      </c>
      <c r="GR2013">
        <v>1</v>
      </c>
      <c r="GS2013">
        <v>2.0821217508787095E-2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5.0000000000000001E-3</v>
      </c>
      <c r="GZ2013">
        <v>2</v>
      </c>
      <c r="HA2013">
        <v>1</v>
      </c>
      <c r="HB2013">
        <v>0</v>
      </c>
      <c r="HQ2013">
        <v>75.072996341378726</v>
      </c>
      <c r="HR2013">
        <v>3</v>
      </c>
      <c r="HS2013">
        <v>3</v>
      </c>
      <c r="HT2013">
        <v>2</v>
      </c>
      <c r="HU2013">
        <v>5.1375915431267662E-2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5.0000000000000001E-3</v>
      </c>
      <c r="IB2013">
        <v>2</v>
      </c>
      <c r="IC2013">
        <v>75.072996341378726</v>
      </c>
      <c r="ID2013">
        <v>0</v>
      </c>
    </row>
    <row r="2014" spans="3:238" x14ac:dyDescent="0.4">
      <c r="C2014" s="19">
        <v>184.89224042040388</v>
      </c>
      <c r="D2014">
        <v>0.42980233493472042</v>
      </c>
      <c r="FM2014">
        <v>136.28367634442122</v>
      </c>
      <c r="FN2014">
        <v>2</v>
      </c>
      <c r="FO2014">
        <v>3</v>
      </c>
      <c r="FP2014">
        <v>3</v>
      </c>
      <c r="FQ2014">
        <v>9.2818399429385565E-2</v>
      </c>
      <c r="FR2014">
        <v>0</v>
      </c>
      <c r="FS2014">
        <v>0</v>
      </c>
      <c r="FT2014">
        <v>2</v>
      </c>
      <c r="FU2014">
        <v>0.84797859807214493</v>
      </c>
      <c r="FV2014">
        <v>1</v>
      </c>
      <c r="FW2014">
        <v>1.4999999999999999E-2</v>
      </c>
      <c r="FX2014">
        <v>1</v>
      </c>
      <c r="FY2014">
        <v>135.83329202250587</v>
      </c>
      <c r="FZ2014">
        <v>136.19085794499185</v>
      </c>
      <c r="GO2014">
        <v>122.3580813358634</v>
      </c>
      <c r="GP2014">
        <v>3</v>
      </c>
      <c r="GQ2014">
        <v>3</v>
      </c>
      <c r="GR2014">
        <v>1</v>
      </c>
      <c r="GS2014">
        <v>0.61834341036622786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5.0000000000000001E-3</v>
      </c>
      <c r="GZ2014">
        <v>2</v>
      </c>
      <c r="HA2014">
        <v>1</v>
      </c>
      <c r="HB2014">
        <v>0</v>
      </c>
      <c r="HQ2014">
        <v>75.073077362676997</v>
      </c>
      <c r="HR2014">
        <v>2</v>
      </c>
      <c r="HS2014">
        <v>3</v>
      </c>
      <c r="HT2014">
        <v>1</v>
      </c>
      <c r="HU2014">
        <v>7.5844165999844268E-2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5.0000000000000001E-3</v>
      </c>
      <c r="IB2014">
        <v>2</v>
      </c>
      <c r="IC2014">
        <v>75.073077362676997</v>
      </c>
      <c r="ID2014">
        <v>0</v>
      </c>
    </row>
    <row r="2015" spans="3:238" x14ac:dyDescent="0.4">
      <c r="C2015" s="19">
        <v>184.92703608344939</v>
      </c>
      <c r="D2015">
        <v>3.7762798735371916E-2</v>
      </c>
      <c r="FM2015">
        <v>136.30596085610247</v>
      </c>
      <c r="FN2015">
        <v>2</v>
      </c>
      <c r="FO2015">
        <v>3</v>
      </c>
      <c r="FP2015">
        <v>2</v>
      </c>
      <c r="FQ2015">
        <v>5.4385082443460991E-2</v>
      </c>
      <c r="FR2015">
        <v>0</v>
      </c>
      <c r="FS2015">
        <v>0</v>
      </c>
      <c r="FT2015">
        <v>2</v>
      </c>
      <c r="FU2015">
        <v>0.15124456244447632</v>
      </c>
      <c r="FV2015">
        <v>2</v>
      </c>
      <c r="FW2015">
        <v>7.4999999999999997E-3</v>
      </c>
      <c r="FX2015">
        <v>2</v>
      </c>
      <c r="FY2015">
        <v>136.03045961911795</v>
      </c>
      <c r="FZ2015">
        <v>136.03045961911795</v>
      </c>
      <c r="GO2015">
        <v>122.46137983012183</v>
      </c>
      <c r="GP2015">
        <v>2</v>
      </c>
      <c r="GQ2015">
        <v>3</v>
      </c>
      <c r="GR2015">
        <v>2</v>
      </c>
      <c r="GS2015">
        <v>0.11396545019019672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5.0000000000000001E-3</v>
      </c>
      <c r="GZ2015">
        <v>2</v>
      </c>
      <c r="HA2015">
        <v>1</v>
      </c>
      <c r="HB2015">
        <v>0</v>
      </c>
      <c r="HQ2015">
        <v>75.218687558936779</v>
      </c>
      <c r="HR2015">
        <v>2</v>
      </c>
      <c r="HS2015">
        <v>3</v>
      </c>
      <c r="HT2015">
        <v>2</v>
      </c>
      <c r="HU2015">
        <v>0.59797530441039326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5.0000000000000001E-3</v>
      </c>
      <c r="IB2015">
        <v>1</v>
      </c>
      <c r="IC2015">
        <v>75.218687558936779</v>
      </c>
      <c r="ID2015">
        <v>0</v>
      </c>
    </row>
    <row r="2016" spans="3:238" x14ac:dyDescent="0.4">
      <c r="C2016" s="19">
        <v>185.09526649311613</v>
      </c>
      <c r="D2016">
        <v>2.2402376069535705</v>
      </c>
      <c r="FM2016">
        <v>136.33507204520447</v>
      </c>
      <c r="FN2016">
        <v>2</v>
      </c>
      <c r="FO2016">
        <v>1</v>
      </c>
      <c r="FP2016">
        <v>1</v>
      </c>
      <c r="FQ2016">
        <v>7.2261747048620317E-2</v>
      </c>
      <c r="FR2016">
        <v>0</v>
      </c>
      <c r="FS2016">
        <v>0</v>
      </c>
      <c r="FT2016">
        <v>2</v>
      </c>
      <c r="FU2016">
        <v>0.42992258078857021</v>
      </c>
      <c r="FV2016">
        <v>1</v>
      </c>
      <c r="FW2016">
        <v>5.0000000000000001E-3</v>
      </c>
      <c r="FX2016">
        <v>2</v>
      </c>
      <c r="FY2016">
        <v>131.06318089457119</v>
      </c>
      <c r="FZ2016">
        <v>132.88723667590378</v>
      </c>
      <c r="GO2016">
        <v>122.48781599504289</v>
      </c>
      <c r="GP2016">
        <v>2</v>
      </c>
      <c r="GQ2016">
        <v>3</v>
      </c>
      <c r="GR2016">
        <v>1</v>
      </c>
      <c r="GS2016">
        <v>8.2517011202395907E-2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5.0000000000000001E-3</v>
      </c>
      <c r="GZ2016">
        <v>2</v>
      </c>
      <c r="HA2016">
        <v>1</v>
      </c>
      <c r="HB2016">
        <v>0</v>
      </c>
      <c r="HQ2016">
        <v>75.231825867167856</v>
      </c>
      <c r="HR2016">
        <v>3</v>
      </c>
      <c r="HS2016">
        <v>3</v>
      </c>
      <c r="HT2016">
        <v>1</v>
      </c>
      <c r="HU2016">
        <v>0.42014797128430531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5.0000000000000001E-3</v>
      </c>
      <c r="IB2016">
        <v>1</v>
      </c>
      <c r="IC2016">
        <v>75.231825867167856</v>
      </c>
      <c r="ID2016">
        <v>0</v>
      </c>
    </row>
    <row r="2017" spans="3:238" x14ac:dyDescent="0.4">
      <c r="C2017" s="19">
        <v>185.09797942796723</v>
      </c>
      <c r="D2017">
        <v>1.3111732966776231</v>
      </c>
      <c r="FM2017">
        <v>136.37623771572072</v>
      </c>
      <c r="FN2017">
        <v>3</v>
      </c>
      <c r="FO2017">
        <v>2</v>
      </c>
      <c r="FP2017">
        <v>2</v>
      </c>
      <c r="FQ2017">
        <v>9.2561371299494336E-2</v>
      </c>
      <c r="FR2017">
        <v>0</v>
      </c>
      <c r="FS2017">
        <v>0</v>
      </c>
      <c r="FT2017">
        <v>2</v>
      </c>
      <c r="FU2017">
        <v>0.37129436657308829</v>
      </c>
      <c r="FV2017">
        <v>1</v>
      </c>
      <c r="FW2017">
        <v>7.4999999999999997E-3</v>
      </c>
      <c r="FX2017">
        <v>2</v>
      </c>
      <c r="FY2017">
        <v>36.278355645663567</v>
      </c>
      <c r="FZ2017">
        <v>36.278355645663567</v>
      </c>
      <c r="GO2017">
        <v>122.51011924866648</v>
      </c>
      <c r="GP2017">
        <v>2</v>
      </c>
      <c r="GQ2017">
        <v>2</v>
      </c>
      <c r="GR2017">
        <v>3</v>
      </c>
      <c r="GS2017">
        <v>1.1741560075810145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5.0000000000000001E-3</v>
      </c>
      <c r="GZ2017">
        <v>2</v>
      </c>
      <c r="HA2017">
        <v>1</v>
      </c>
      <c r="HB2017">
        <v>0</v>
      </c>
      <c r="HQ2017">
        <v>75.237565597786272</v>
      </c>
      <c r="HR2017">
        <v>3</v>
      </c>
      <c r="HS2017">
        <v>3</v>
      </c>
      <c r="HT2017">
        <v>1</v>
      </c>
      <c r="HU2017">
        <v>2.1206886840745599E-2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5.0000000000000001E-3</v>
      </c>
      <c r="IB2017">
        <v>3</v>
      </c>
      <c r="IC2017">
        <v>75.237565597786272</v>
      </c>
      <c r="ID2017">
        <v>0</v>
      </c>
    </row>
    <row r="2018" spans="3:238" x14ac:dyDescent="0.4">
      <c r="C2018" s="19">
        <v>185.14364658603512</v>
      </c>
      <c r="D2018">
        <v>2.0204693089119985</v>
      </c>
      <c r="FM2018">
        <v>136.4456032407488</v>
      </c>
      <c r="FN2018">
        <v>2</v>
      </c>
      <c r="FO2018">
        <v>2</v>
      </c>
      <c r="FP2018">
        <v>2</v>
      </c>
      <c r="FQ2018">
        <v>0.16606527502386897</v>
      </c>
      <c r="FR2018">
        <v>0</v>
      </c>
      <c r="FS2018">
        <v>0</v>
      </c>
      <c r="FT2018">
        <v>2</v>
      </c>
      <c r="FU2018">
        <v>0.24350878155382935</v>
      </c>
      <c r="FV2018">
        <v>1</v>
      </c>
      <c r="FW2018">
        <v>7.4999999999999997E-3</v>
      </c>
      <c r="FX2018">
        <v>2</v>
      </c>
      <c r="FY2018">
        <v>135.28602536885205</v>
      </c>
      <c r="FZ2018">
        <v>135.28602536885205</v>
      </c>
      <c r="GO2018">
        <v>122.51475844325191</v>
      </c>
      <c r="GP2018">
        <v>3</v>
      </c>
      <c r="GQ2018">
        <v>1</v>
      </c>
      <c r="GR2018">
        <v>2</v>
      </c>
      <c r="GS2018">
        <v>0.23177354038913744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5.0000000000000001E-3</v>
      </c>
      <c r="GZ2018">
        <v>2</v>
      </c>
      <c r="HA2018">
        <v>1</v>
      </c>
      <c r="HB2018">
        <v>0</v>
      </c>
      <c r="HQ2018">
        <v>75.327236984128646</v>
      </c>
      <c r="HR2018">
        <v>3</v>
      </c>
      <c r="HS2018">
        <v>3</v>
      </c>
      <c r="HT2018">
        <v>2</v>
      </c>
      <c r="HU2018">
        <v>0.39440800757454925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5.0000000000000001E-3</v>
      </c>
      <c r="IB2018">
        <v>1</v>
      </c>
      <c r="IC2018">
        <v>75.327236984128646</v>
      </c>
      <c r="ID2018">
        <v>0</v>
      </c>
    </row>
    <row r="2019" spans="3:238" x14ac:dyDescent="0.4">
      <c r="C2019" s="19">
        <v>185.17108640769291</v>
      </c>
      <c r="D2019">
        <v>4.3664092009512956</v>
      </c>
      <c r="FM2019">
        <v>136.45203005936412</v>
      </c>
      <c r="FN2019">
        <v>2</v>
      </c>
      <c r="FO2019">
        <v>3</v>
      </c>
      <c r="FP2019">
        <v>2</v>
      </c>
      <c r="FQ2019">
        <v>0.11695801415965189</v>
      </c>
      <c r="FR2019">
        <v>0</v>
      </c>
      <c r="FS2019">
        <v>0</v>
      </c>
      <c r="FT2019">
        <v>2</v>
      </c>
      <c r="FU2019">
        <v>0.35897340697298002</v>
      </c>
      <c r="FV2019">
        <v>1</v>
      </c>
      <c r="FW2019">
        <v>0.01</v>
      </c>
      <c r="FX2019">
        <v>1</v>
      </c>
      <c r="FY2019">
        <v>133.26132540303576</v>
      </c>
      <c r="FZ2019">
        <v>133.26132540303576</v>
      </c>
      <c r="GO2019">
        <v>122.67687911679161</v>
      </c>
      <c r="GP2019">
        <v>3</v>
      </c>
      <c r="GQ2019">
        <v>2</v>
      </c>
      <c r="GR2019">
        <v>2</v>
      </c>
      <c r="GS2019">
        <v>8.3918657483749104E-2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5.0000000000000001E-3</v>
      </c>
      <c r="GZ2019">
        <v>2</v>
      </c>
      <c r="HA2019">
        <v>1</v>
      </c>
      <c r="HB2019">
        <v>0</v>
      </c>
      <c r="HQ2019">
        <v>75.386875912081749</v>
      </c>
      <c r="HR2019">
        <v>2</v>
      </c>
      <c r="HS2019">
        <v>1</v>
      </c>
      <c r="HT2019">
        <v>1</v>
      </c>
      <c r="HU2019">
        <v>0.2590409250652464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5.0000000000000001E-3</v>
      </c>
      <c r="IB2019">
        <v>2</v>
      </c>
      <c r="IC2019">
        <v>75.386875912081749</v>
      </c>
      <c r="ID2019">
        <v>0</v>
      </c>
    </row>
    <row r="2020" spans="3:238" x14ac:dyDescent="0.4">
      <c r="C2020" s="19">
        <v>185.19937209625485</v>
      </c>
      <c r="D2020">
        <v>0.60394521613019947</v>
      </c>
      <c r="FM2020">
        <v>136.4733404943008</v>
      </c>
      <c r="FN2020">
        <v>3</v>
      </c>
      <c r="FO2020">
        <v>3</v>
      </c>
      <c r="FP2020">
        <v>2</v>
      </c>
      <c r="FQ2020">
        <v>9.7102778580091809E-2</v>
      </c>
      <c r="FR2020">
        <v>0</v>
      </c>
      <c r="FS2020">
        <v>0</v>
      </c>
      <c r="FT2020">
        <v>2</v>
      </c>
      <c r="FU2020">
        <v>0.22751721077089729</v>
      </c>
      <c r="FV2020">
        <v>1</v>
      </c>
      <c r="FW2020">
        <v>0.01</v>
      </c>
      <c r="FX2020">
        <v>3</v>
      </c>
      <c r="FY2020">
        <v>36.410727625270873</v>
      </c>
      <c r="FZ2020">
        <v>36.410727625270873</v>
      </c>
      <c r="GO2020">
        <v>122.69356643668651</v>
      </c>
      <c r="GP2020">
        <v>2</v>
      </c>
      <c r="GQ2020">
        <v>2</v>
      </c>
      <c r="GR2020">
        <v>1</v>
      </c>
      <c r="GS2020">
        <v>0.46107392661194035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5.0000000000000001E-3</v>
      </c>
      <c r="GZ2020">
        <v>2</v>
      </c>
      <c r="HA2020">
        <v>1</v>
      </c>
      <c r="HB2020">
        <v>0</v>
      </c>
      <c r="HQ2020">
        <v>75.411682599320443</v>
      </c>
      <c r="HR2020">
        <v>3</v>
      </c>
      <c r="HS2020">
        <v>3</v>
      </c>
      <c r="HT2020">
        <v>2</v>
      </c>
      <c r="HU2020">
        <v>0.10394482628896223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5.0000000000000001E-3</v>
      </c>
      <c r="IB2020">
        <v>3</v>
      </c>
      <c r="IC2020">
        <v>75.411682599320443</v>
      </c>
      <c r="ID2020">
        <v>0</v>
      </c>
    </row>
    <row r="2021" spans="3:238" x14ac:dyDescent="0.4">
      <c r="C2021" s="19">
        <v>185.44962433235955</v>
      </c>
      <c r="D2021">
        <v>3.2455453363104141</v>
      </c>
      <c r="FM2021">
        <v>136.49154602916394</v>
      </c>
      <c r="FN2021">
        <v>2</v>
      </c>
      <c r="FO2021">
        <v>3</v>
      </c>
      <c r="FP2021">
        <v>2</v>
      </c>
      <c r="FQ2021">
        <v>4.5942788415157282E-2</v>
      </c>
      <c r="FR2021">
        <v>0</v>
      </c>
      <c r="FS2021">
        <v>0</v>
      </c>
      <c r="FT2021">
        <v>2</v>
      </c>
      <c r="FU2021">
        <v>0.14732845473323194</v>
      </c>
      <c r="FV2021">
        <v>1</v>
      </c>
      <c r="FW2021">
        <v>0.01</v>
      </c>
      <c r="FX2021">
        <v>2</v>
      </c>
      <c r="FY2021">
        <v>135.41420897223256</v>
      </c>
      <c r="FZ2021">
        <v>135.41420897223256</v>
      </c>
      <c r="GO2021">
        <v>122.78641619589881</v>
      </c>
      <c r="GP2021">
        <v>2</v>
      </c>
      <c r="GQ2021">
        <v>3</v>
      </c>
      <c r="GR2021">
        <v>1</v>
      </c>
      <c r="GS2021">
        <v>0.21842325768560078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5.0000000000000001E-3</v>
      </c>
      <c r="GZ2021">
        <v>2</v>
      </c>
      <c r="HA2021">
        <v>1</v>
      </c>
      <c r="HB2021">
        <v>0</v>
      </c>
      <c r="HQ2021">
        <v>75.411797390402583</v>
      </c>
      <c r="HR2021">
        <v>3</v>
      </c>
      <c r="HS2021">
        <v>3</v>
      </c>
      <c r="HT2021">
        <v>1</v>
      </c>
      <c r="HU2021">
        <v>0.30103139658579237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5.0000000000000001E-3</v>
      </c>
      <c r="IB2021">
        <v>2</v>
      </c>
      <c r="IC2021">
        <v>75.411797390402583</v>
      </c>
      <c r="ID2021">
        <v>0</v>
      </c>
    </row>
    <row r="2022" spans="3:238" x14ac:dyDescent="0.4">
      <c r="C2022" s="19">
        <v>185.71425269279368</v>
      </c>
      <c r="D2022">
        <v>2.9626743623071548</v>
      </c>
      <c r="FM2022">
        <v>136.5011037281767</v>
      </c>
      <c r="FN2022">
        <v>2</v>
      </c>
      <c r="FO2022">
        <v>3</v>
      </c>
      <c r="FP2022">
        <v>2</v>
      </c>
      <c r="FQ2022">
        <v>2.7763233875906224E-2</v>
      </c>
      <c r="FR2022">
        <v>0</v>
      </c>
      <c r="FS2022">
        <v>0</v>
      </c>
      <c r="FT2022">
        <v>2</v>
      </c>
      <c r="FU2022">
        <v>0.87549299561777738</v>
      </c>
      <c r="FV2022">
        <v>1</v>
      </c>
      <c r="FW2022">
        <v>0.01</v>
      </c>
      <c r="FX2022">
        <v>1</v>
      </c>
      <c r="FY2022">
        <v>136.45935880812584</v>
      </c>
      <c r="FZ2022">
        <v>136.45935880812584</v>
      </c>
      <c r="GO2022">
        <v>122.80734143780184</v>
      </c>
      <c r="GP2022">
        <v>3</v>
      </c>
      <c r="GQ2022">
        <v>2</v>
      </c>
      <c r="GR2022">
        <v>2</v>
      </c>
      <c r="GS2022">
        <v>0.23838100143408722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5.0000000000000001E-3</v>
      </c>
      <c r="GZ2022">
        <v>2</v>
      </c>
      <c r="HA2022">
        <v>1</v>
      </c>
      <c r="HB2022">
        <v>0</v>
      </c>
      <c r="HQ2022">
        <v>75.416979887101846</v>
      </c>
      <c r="HR2022">
        <v>3</v>
      </c>
      <c r="HS2022">
        <v>3</v>
      </c>
      <c r="HT2022">
        <v>1</v>
      </c>
      <c r="HU2022">
        <v>0.25834606685976375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5.0000000000000001E-3</v>
      </c>
      <c r="IB2022">
        <v>2</v>
      </c>
      <c r="IC2022">
        <v>75.416979887101846</v>
      </c>
      <c r="ID2022">
        <v>0</v>
      </c>
    </row>
    <row r="2023" spans="3:238" x14ac:dyDescent="0.4">
      <c r="C2023" s="19">
        <v>185.74012405648207</v>
      </c>
      <c r="D2023">
        <v>0.59493159462644485</v>
      </c>
      <c r="FM2023">
        <v>136.53097192956889</v>
      </c>
      <c r="FN2023">
        <v>3</v>
      </c>
      <c r="FO2023">
        <v>3</v>
      </c>
      <c r="FP2023">
        <v>2</v>
      </c>
      <c r="FQ2023">
        <v>2.9868201392188456E-2</v>
      </c>
      <c r="FR2023">
        <v>0</v>
      </c>
      <c r="FS2023">
        <v>0</v>
      </c>
      <c r="FT2023">
        <v>2</v>
      </c>
      <c r="FU2023">
        <v>3.9538002373633668E-2</v>
      </c>
      <c r="FV2023">
        <v>1</v>
      </c>
      <c r="FW2023">
        <v>0.01</v>
      </c>
      <c r="FX2023">
        <v>1</v>
      </c>
      <c r="FY2023">
        <v>36.514659983109958</v>
      </c>
      <c r="FZ2023">
        <v>36.514659983109958</v>
      </c>
      <c r="GO2023">
        <v>122.82169653753228</v>
      </c>
      <c r="GP2023">
        <v>2</v>
      </c>
      <c r="GQ2023">
        <v>3</v>
      </c>
      <c r="GR2023">
        <v>2</v>
      </c>
      <c r="GS2023">
        <v>0.19325687762400548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5.0000000000000001E-3</v>
      </c>
      <c r="GZ2023">
        <v>2</v>
      </c>
      <c r="HA2023">
        <v>1</v>
      </c>
      <c r="HB2023">
        <v>0</v>
      </c>
      <c r="HQ2023">
        <v>75.421915191155975</v>
      </c>
      <c r="HR2023">
        <v>3</v>
      </c>
      <c r="HS2023">
        <v>3</v>
      </c>
      <c r="HT2023">
        <v>2</v>
      </c>
      <c r="HU2023">
        <v>1.7886985718654963E-2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5.0000000000000001E-3</v>
      </c>
      <c r="IB2023">
        <v>1</v>
      </c>
      <c r="IC2023">
        <v>75.421915191155975</v>
      </c>
      <c r="ID2023">
        <v>0</v>
      </c>
    </row>
    <row r="2024" spans="3:238" x14ac:dyDescent="0.4">
      <c r="C2024" s="19">
        <v>185.79642467892785</v>
      </c>
      <c r="D2024">
        <v>1.9142060616362073</v>
      </c>
      <c r="FM2024">
        <v>136.94876420952076</v>
      </c>
      <c r="FN2024">
        <v>3</v>
      </c>
      <c r="FO2024">
        <v>3</v>
      </c>
      <c r="FP2024">
        <v>2</v>
      </c>
      <c r="FQ2024">
        <v>0.41779227995186041</v>
      </c>
      <c r="FR2024">
        <v>0</v>
      </c>
      <c r="FS2024">
        <v>0</v>
      </c>
      <c r="FT2024">
        <v>2</v>
      </c>
      <c r="FU2024">
        <v>0.49270877839319144</v>
      </c>
      <c r="FV2024">
        <v>1</v>
      </c>
      <c r="FW2024">
        <v>0.01</v>
      </c>
      <c r="FX2024">
        <v>2</v>
      </c>
      <c r="FY2024">
        <v>36.585549122510102</v>
      </c>
      <c r="FZ2024">
        <v>36.585549122510102</v>
      </c>
      <c r="GO2024">
        <v>122.82841584727457</v>
      </c>
      <c r="GP2024">
        <v>2</v>
      </c>
      <c r="GQ2024">
        <v>2</v>
      </c>
      <c r="GR2024">
        <v>2</v>
      </c>
      <c r="GS2024">
        <v>6.6142736318905396E-2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5.0000000000000001E-3</v>
      </c>
      <c r="GZ2024">
        <v>2</v>
      </c>
      <c r="HA2024">
        <v>1</v>
      </c>
      <c r="HB2024">
        <v>0</v>
      </c>
      <c r="HQ2024">
        <v>75.432427127807671</v>
      </c>
      <c r="HR2024">
        <v>2</v>
      </c>
      <c r="HS2024">
        <v>3</v>
      </c>
      <c r="HT2024">
        <v>1</v>
      </c>
      <c r="HU2024">
        <v>0.24877508113458463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5.0000000000000001E-3</v>
      </c>
      <c r="IB2024">
        <v>1</v>
      </c>
      <c r="IC2024">
        <v>75.432427127807671</v>
      </c>
      <c r="ID2024">
        <v>0</v>
      </c>
    </row>
    <row r="2025" spans="3:238" x14ac:dyDescent="0.4">
      <c r="C2025" s="19">
        <v>186.0554656039931</v>
      </c>
      <c r="D2025">
        <v>0.75178720632860063</v>
      </c>
      <c r="FM2025">
        <v>137.14255987274737</v>
      </c>
      <c r="FN2025">
        <v>2</v>
      </c>
      <c r="FO2025">
        <v>3</v>
      </c>
      <c r="FP2025">
        <v>2</v>
      </c>
      <c r="FQ2025">
        <v>4.1820253885832236E-2</v>
      </c>
      <c r="FR2025">
        <v>0</v>
      </c>
      <c r="FS2025">
        <v>0</v>
      </c>
      <c r="FT2025">
        <v>2</v>
      </c>
      <c r="FU2025">
        <v>0.84797859807214493</v>
      </c>
      <c r="FV2025">
        <v>1</v>
      </c>
      <c r="FW2025">
        <v>1.4999999999999999E-2</v>
      </c>
      <c r="FX2025">
        <v>2</v>
      </c>
      <c r="FY2025">
        <v>134.75012976295571</v>
      </c>
      <c r="FZ2025">
        <v>135.77157872515886</v>
      </c>
      <c r="GO2025">
        <v>122.82883301683427</v>
      </c>
      <c r="GP2025">
        <v>3</v>
      </c>
      <c r="GQ2025">
        <v>1</v>
      </c>
      <c r="GR2025">
        <v>1</v>
      </c>
      <c r="GS2025">
        <v>7.4421487905571862E-2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5.0000000000000001E-3</v>
      </c>
      <c r="GZ2025">
        <v>2</v>
      </c>
      <c r="HA2025">
        <v>1</v>
      </c>
      <c r="HB2025">
        <v>0</v>
      </c>
      <c r="HQ2025">
        <v>75.435503104360137</v>
      </c>
      <c r="HR2025">
        <v>2</v>
      </c>
      <c r="HS2025">
        <v>3</v>
      </c>
      <c r="HT2025">
        <v>2</v>
      </c>
      <c r="HU2025">
        <v>0.17544733982920491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5.0000000000000001E-3</v>
      </c>
      <c r="IB2025">
        <v>4</v>
      </c>
      <c r="IC2025">
        <v>75.435503104360137</v>
      </c>
      <c r="ID2025">
        <v>0</v>
      </c>
    </row>
    <row r="2026" spans="3:238" x14ac:dyDescent="0.4">
      <c r="C2026" s="19">
        <v>186.13585147371955</v>
      </c>
      <c r="D2026">
        <v>1.4554938972183891</v>
      </c>
      <c r="FM2026">
        <v>137.16923774874329</v>
      </c>
      <c r="FN2026">
        <v>2</v>
      </c>
      <c r="FO2026">
        <v>3</v>
      </c>
      <c r="FP2026">
        <v>2</v>
      </c>
      <c r="FQ2026">
        <v>0.22047353922253216</v>
      </c>
      <c r="FR2026">
        <v>0</v>
      </c>
      <c r="FS2026">
        <v>0</v>
      </c>
      <c r="FT2026">
        <v>2</v>
      </c>
      <c r="FU2026">
        <v>0.47981512034601581</v>
      </c>
      <c r="FV2026">
        <v>1</v>
      </c>
      <c r="FW2026">
        <v>0.01</v>
      </c>
      <c r="FX2026">
        <v>4</v>
      </c>
      <c r="FY2026">
        <v>136.93501558388263</v>
      </c>
      <c r="FZ2026">
        <v>136.93501558388263</v>
      </c>
      <c r="GO2026">
        <v>122.8850668718888</v>
      </c>
      <c r="GP2026">
        <v>2</v>
      </c>
      <c r="GQ2026">
        <v>3</v>
      </c>
      <c r="GR2026">
        <v>1</v>
      </c>
      <c r="GS2026">
        <v>0.40861609084417339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5.0000000000000001E-3</v>
      </c>
      <c r="GZ2026">
        <v>2</v>
      </c>
      <c r="HA2026">
        <v>1</v>
      </c>
      <c r="HB2026">
        <v>0</v>
      </c>
      <c r="HQ2026">
        <v>75.46706249158521</v>
      </c>
      <c r="HR2026">
        <v>3</v>
      </c>
      <c r="HS2026">
        <v>2</v>
      </c>
      <c r="HT2026">
        <v>2</v>
      </c>
      <c r="HU2026">
        <v>0.18503271525407811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5.0000000000000001E-3</v>
      </c>
      <c r="IB2026">
        <v>3</v>
      </c>
      <c r="IC2026">
        <v>75.46706249158521</v>
      </c>
      <c r="ID2026">
        <v>0</v>
      </c>
    </row>
    <row r="2027" spans="3:238" x14ac:dyDescent="0.4">
      <c r="C2027" s="19">
        <v>186.24479016837935</v>
      </c>
      <c r="D2027">
        <v>0.41449214453194827</v>
      </c>
      <c r="FM2027">
        <v>137.20500112450677</v>
      </c>
      <c r="FN2027">
        <v>2</v>
      </c>
      <c r="FO2027">
        <v>3</v>
      </c>
      <c r="FP2027">
        <v>2</v>
      </c>
      <c r="FQ2027">
        <v>6.2441251759401475E-2</v>
      </c>
      <c r="FR2027">
        <v>0</v>
      </c>
      <c r="FS2027">
        <v>0</v>
      </c>
      <c r="FT2027">
        <v>2</v>
      </c>
      <c r="FU2027">
        <v>0.40504839989791447</v>
      </c>
      <c r="FV2027">
        <v>1</v>
      </c>
      <c r="FW2027">
        <v>0.01</v>
      </c>
      <c r="FX2027">
        <v>1</v>
      </c>
      <c r="FY2027">
        <v>135.80828410945219</v>
      </c>
      <c r="FZ2027">
        <v>135.80828410945219</v>
      </c>
      <c r="GO2027">
        <v>122.9568196711641</v>
      </c>
      <c r="GP2027">
        <v>3</v>
      </c>
      <c r="GQ2027">
        <v>3</v>
      </c>
      <c r="GR2027">
        <v>2</v>
      </c>
      <c r="GS2027">
        <v>1.3992817025879789E-2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5.0000000000000001E-3</v>
      </c>
      <c r="GZ2027">
        <v>2</v>
      </c>
      <c r="HA2027">
        <v>1</v>
      </c>
      <c r="HB2027">
        <v>0</v>
      </c>
      <c r="HQ2027">
        <v>75.527200462089596</v>
      </c>
      <c r="HR2027">
        <v>3</v>
      </c>
      <c r="HS2027">
        <v>3</v>
      </c>
      <c r="HT2027">
        <v>2</v>
      </c>
      <c r="HU2027">
        <v>9.5090145640627552E-2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5.0000000000000001E-3</v>
      </c>
      <c r="IB2027">
        <v>2</v>
      </c>
      <c r="IC2027">
        <v>75.527200462089596</v>
      </c>
      <c r="ID2027">
        <v>0</v>
      </c>
    </row>
    <row r="2028" spans="3:238" x14ac:dyDescent="0.4">
      <c r="C2028" s="19">
        <v>186.34920604931699</v>
      </c>
      <c r="D2028">
        <v>0.11330056898452767</v>
      </c>
      <c r="FM2028">
        <v>137.26980126226707</v>
      </c>
      <c r="FN2028">
        <v>2</v>
      </c>
      <c r="FO2028">
        <v>3</v>
      </c>
      <c r="FP2028">
        <v>1</v>
      </c>
      <c r="FQ2028">
        <v>3.8816482449937045E-2</v>
      </c>
      <c r="FR2028">
        <v>0</v>
      </c>
      <c r="FS2028">
        <v>0</v>
      </c>
      <c r="FT2028">
        <v>2</v>
      </c>
      <c r="FU2028">
        <v>0.54059858240576475</v>
      </c>
      <c r="FV2028">
        <v>1</v>
      </c>
      <c r="FW2028">
        <v>1.4999999999999999E-2</v>
      </c>
      <c r="FX2028">
        <v>2</v>
      </c>
      <c r="FY2028">
        <v>131.30987848434705</v>
      </c>
      <c r="FZ2028">
        <v>133.84813698767229</v>
      </c>
      <c r="GO2028">
        <v>122.98921174911391</v>
      </c>
      <c r="GP2028">
        <v>3</v>
      </c>
      <c r="GQ2028">
        <v>3</v>
      </c>
      <c r="GR2028">
        <v>1</v>
      </c>
      <c r="GS2028">
        <v>9.4914153085347203E-2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5.0000000000000001E-3</v>
      </c>
      <c r="GZ2028">
        <v>2</v>
      </c>
      <c r="HA2028">
        <v>1</v>
      </c>
      <c r="HB2028">
        <v>0</v>
      </c>
      <c r="HQ2028">
        <v>75.549533332763957</v>
      </c>
      <c r="HR2028">
        <v>2</v>
      </c>
      <c r="HS2028">
        <v>2</v>
      </c>
      <c r="HT2028">
        <v>1</v>
      </c>
      <c r="HU2028">
        <v>6.0417871904585786E-2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5.0000000000000001E-3</v>
      </c>
      <c r="IB2028">
        <v>4</v>
      </c>
      <c r="IC2028">
        <v>75.549533332763957</v>
      </c>
      <c r="ID2028">
        <v>0</v>
      </c>
    </row>
    <row r="2029" spans="3:238" x14ac:dyDescent="0.4">
      <c r="C2029" s="19">
        <v>186.44052555304557</v>
      </c>
      <c r="D2029">
        <v>1.5176161280584779</v>
      </c>
      <c r="FM2029">
        <v>137.27620617856576</v>
      </c>
      <c r="FN2029">
        <v>2</v>
      </c>
      <c r="FO2029">
        <v>2</v>
      </c>
      <c r="FP2029">
        <v>3</v>
      </c>
      <c r="FQ2029">
        <v>7.1205054059005402E-2</v>
      </c>
      <c r="FR2029">
        <v>0</v>
      </c>
      <c r="FS2029">
        <v>0</v>
      </c>
      <c r="FT2029">
        <v>2</v>
      </c>
      <c r="FU2029">
        <v>0.20855744320665587</v>
      </c>
      <c r="FV2029">
        <v>1</v>
      </c>
      <c r="FW2029">
        <v>1.2500000000000001E-2</v>
      </c>
      <c r="FX2029">
        <v>2</v>
      </c>
      <c r="FY2029">
        <v>133.6213344838286</v>
      </c>
      <c r="FZ2029">
        <v>135.99852247819283</v>
      </c>
      <c r="GO2029">
        <v>123.0339485833376</v>
      </c>
      <c r="GP2029">
        <v>3</v>
      </c>
      <c r="GQ2029">
        <v>2</v>
      </c>
      <c r="GR2029">
        <v>2</v>
      </c>
      <c r="GS2029">
        <v>9.6274246799749996E-2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5.0000000000000001E-3</v>
      </c>
      <c r="GZ2029">
        <v>2</v>
      </c>
      <c r="HA2029">
        <v>1</v>
      </c>
      <c r="HB2029">
        <v>0</v>
      </c>
      <c r="HQ2029">
        <v>75.552709387564022</v>
      </c>
      <c r="HR2029">
        <v>3</v>
      </c>
      <c r="HS2029">
        <v>2</v>
      </c>
      <c r="HT2029">
        <v>2</v>
      </c>
      <c r="HU2029">
        <v>0.22434939859575473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5.0000000000000001E-3</v>
      </c>
      <c r="IB2029">
        <v>2</v>
      </c>
      <c r="IC2029">
        <v>75.552709387564022</v>
      </c>
      <c r="ID2029">
        <v>0</v>
      </c>
    </row>
    <row r="2030" spans="3:238" x14ac:dyDescent="0.4">
      <c r="C2030" s="19">
        <v>186.47001502801294</v>
      </c>
      <c r="D2030">
        <v>1.4797049664925339</v>
      </c>
      <c r="FM2030">
        <v>137.29932302873198</v>
      </c>
      <c r="FN2030">
        <v>2</v>
      </c>
      <c r="FO2030">
        <v>3</v>
      </c>
      <c r="FP2030">
        <v>2</v>
      </c>
      <c r="FQ2030">
        <v>2.3116850166210387E-2</v>
      </c>
      <c r="FR2030">
        <v>0</v>
      </c>
      <c r="FS2030">
        <v>0</v>
      </c>
      <c r="FT2030">
        <v>2</v>
      </c>
      <c r="FU2030">
        <v>0.87549299561777738</v>
      </c>
      <c r="FV2030">
        <v>1</v>
      </c>
      <c r="FW2030">
        <v>1.4999999999999999E-2</v>
      </c>
      <c r="FX2030">
        <v>2</v>
      </c>
      <c r="FY2030">
        <v>135.0196934534172</v>
      </c>
      <c r="FZ2030">
        <v>136.27953796572493</v>
      </c>
      <c r="GO2030">
        <v>123.10013340548343</v>
      </c>
      <c r="GP2030">
        <v>2</v>
      </c>
      <c r="GQ2030">
        <v>3</v>
      </c>
      <c r="GR2030">
        <v>2</v>
      </c>
      <c r="GS2030">
        <v>1.0736669655552589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5.0000000000000001E-3</v>
      </c>
      <c r="GZ2030">
        <v>2</v>
      </c>
      <c r="HA2030">
        <v>1</v>
      </c>
      <c r="HB2030">
        <v>0</v>
      </c>
      <c r="HQ2030">
        <v>75.601807016121668</v>
      </c>
      <c r="HR2030">
        <v>3</v>
      </c>
      <c r="HS2030">
        <v>3</v>
      </c>
      <c r="HT2030">
        <v>3</v>
      </c>
      <c r="HU2030">
        <v>0.53611176493131907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5.0000000000000001E-3</v>
      </c>
      <c r="IB2030">
        <v>2</v>
      </c>
      <c r="IC2030">
        <v>75.601807016121668</v>
      </c>
      <c r="ID2030">
        <v>0</v>
      </c>
    </row>
    <row r="2031" spans="3:238" x14ac:dyDescent="0.4">
      <c r="C2031" s="19">
        <v>186.52333605829489</v>
      </c>
      <c r="D2031">
        <v>0.93036687716835331</v>
      </c>
      <c r="FM2031">
        <v>137.36775833347136</v>
      </c>
      <c r="FN2031">
        <v>2</v>
      </c>
      <c r="FO2031">
        <v>2</v>
      </c>
      <c r="FP2031">
        <v>2</v>
      </c>
      <c r="FQ2031">
        <v>1.0002928555080344E-2</v>
      </c>
      <c r="FR2031">
        <v>0</v>
      </c>
      <c r="FS2031">
        <v>0</v>
      </c>
      <c r="FT2031">
        <v>2</v>
      </c>
      <c r="FU2031">
        <v>0.45164971352709221</v>
      </c>
      <c r="FV2031">
        <v>1</v>
      </c>
      <c r="FW2031">
        <v>7.4999999999999997E-3</v>
      </c>
      <c r="FX2031">
        <v>1</v>
      </c>
      <c r="FY2031">
        <v>136.54961220963304</v>
      </c>
      <c r="FZ2031">
        <v>136.54961220963304</v>
      </c>
      <c r="GO2031">
        <v>123.17551554193049</v>
      </c>
      <c r="GP2031">
        <v>3</v>
      </c>
      <c r="GQ2031">
        <v>3</v>
      </c>
      <c r="GR2031">
        <v>2</v>
      </c>
      <c r="GS2031">
        <v>0.11833355579917354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5.0000000000000001E-3</v>
      </c>
      <c r="GZ2031">
        <v>2</v>
      </c>
      <c r="HA2031">
        <v>1</v>
      </c>
      <c r="HB2031">
        <v>0</v>
      </c>
      <c r="HQ2031">
        <v>75.630917245651673</v>
      </c>
      <c r="HR2031">
        <v>2</v>
      </c>
      <c r="HS2031">
        <v>3</v>
      </c>
      <c r="HT2031">
        <v>1</v>
      </c>
      <c r="HU2031">
        <v>0.63258767437959884</v>
      </c>
      <c r="HV2031">
        <v>0</v>
      </c>
      <c r="HW2031">
        <v>0</v>
      </c>
      <c r="HX2031">
        <v>0</v>
      </c>
      <c r="HY2031">
        <v>0</v>
      </c>
      <c r="HZ2031">
        <v>0</v>
      </c>
      <c r="IA2031">
        <v>5.0000000000000001E-3</v>
      </c>
      <c r="IB2031">
        <v>2</v>
      </c>
      <c r="IC2031">
        <v>75.630917245651673</v>
      </c>
      <c r="ID2031">
        <v>0</v>
      </c>
    </row>
    <row r="2032" spans="3:238" x14ac:dyDescent="0.4">
      <c r="C2032" s="19">
        <v>186.59048551320822</v>
      </c>
      <c r="D2032">
        <v>0.72671647953586671</v>
      </c>
      <c r="FM2032">
        <v>137.57013380804804</v>
      </c>
      <c r="FN2032">
        <v>2</v>
      </c>
      <c r="FO2032">
        <v>3</v>
      </c>
      <c r="FP2032">
        <v>2</v>
      </c>
      <c r="FQ2032">
        <v>0.30033254578098045</v>
      </c>
      <c r="FR2032">
        <v>0</v>
      </c>
      <c r="FS2032">
        <v>0</v>
      </c>
      <c r="FT2032">
        <v>2</v>
      </c>
      <c r="FU2032">
        <v>0.84790719160370875</v>
      </c>
      <c r="FV2032">
        <v>1</v>
      </c>
      <c r="FW2032">
        <v>0.01</v>
      </c>
      <c r="FX2032">
        <v>4</v>
      </c>
      <c r="FY2032">
        <v>134.23161595572833</v>
      </c>
      <c r="FZ2032">
        <v>134.23161595572833</v>
      </c>
      <c r="GO2032">
        <v>123.21640996720093</v>
      </c>
      <c r="GP2032">
        <v>3</v>
      </c>
      <c r="GQ2032">
        <v>3</v>
      </c>
      <c r="GR2032">
        <v>1</v>
      </c>
      <c r="GS2032">
        <v>0.2727908969522031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5.0000000000000001E-3</v>
      </c>
      <c r="GZ2032">
        <v>2</v>
      </c>
      <c r="HA2032">
        <v>1</v>
      </c>
      <c r="HB2032">
        <v>0</v>
      </c>
      <c r="HQ2032">
        <v>75.63573004261147</v>
      </c>
      <c r="HR2032">
        <v>2</v>
      </c>
      <c r="HS2032">
        <v>3</v>
      </c>
      <c r="HT2032">
        <v>2</v>
      </c>
      <c r="HU2032">
        <v>5.00651296818782E-2</v>
      </c>
      <c r="HV2032">
        <v>0</v>
      </c>
      <c r="HW2032">
        <v>0</v>
      </c>
      <c r="HX2032">
        <v>0</v>
      </c>
      <c r="HY2032">
        <v>0</v>
      </c>
      <c r="HZ2032">
        <v>0</v>
      </c>
      <c r="IA2032">
        <v>5.0000000000000001E-3</v>
      </c>
      <c r="IB2032">
        <v>2</v>
      </c>
      <c r="IC2032">
        <v>75.63573004261147</v>
      </c>
      <c r="ID2032">
        <v>0</v>
      </c>
    </row>
    <row r="2033" spans="3:238" x14ac:dyDescent="0.4">
      <c r="C2033" s="19">
        <v>186.59318241252444</v>
      </c>
      <c r="D2033">
        <v>0.58505579511663086</v>
      </c>
      <c r="FM2033">
        <v>137.62767972181203</v>
      </c>
      <c r="FN2033">
        <v>2</v>
      </c>
      <c r="FO2033">
        <v>3</v>
      </c>
      <c r="FP2033">
        <v>1</v>
      </c>
      <c r="FQ2033">
        <v>0.25992138834068201</v>
      </c>
      <c r="FR2033">
        <v>0</v>
      </c>
      <c r="FS2033">
        <v>0</v>
      </c>
      <c r="FT2033">
        <v>2</v>
      </c>
      <c r="FU2033">
        <v>0.47981512034601581</v>
      </c>
      <c r="FV2033">
        <v>1</v>
      </c>
      <c r="FW2033">
        <v>0.01</v>
      </c>
      <c r="FX2033">
        <v>2</v>
      </c>
      <c r="FY2033">
        <v>136.62964290117199</v>
      </c>
      <c r="FZ2033">
        <v>136.62964290117199</v>
      </c>
      <c r="GO2033">
        <v>123.24946304049756</v>
      </c>
      <c r="GP2033">
        <v>2</v>
      </c>
      <c r="GQ2033">
        <v>3</v>
      </c>
      <c r="GR2033">
        <v>2</v>
      </c>
      <c r="GS2033">
        <v>0.58594109278048645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5.0000000000000001E-3</v>
      </c>
      <c r="GZ2033">
        <v>2</v>
      </c>
      <c r="HA2033">
        <v>1</v>
      </c>
      <c r="HB2033">
        <v>0</v>
      </c>
      <c r="HQ2033">
        <v>75.710726286493667</v>
      </c>
      <c r="HR2033">
        <v>3</v>
      </c>
      <c r="HS2033">
        <v>3</v>
      </c>
      <c r="HT2033">
        <v>3</v>
      </c>
      <c r="HU2033">
        <v>0.17433204392478141</v>
      </c>
      <c r="HV2033">
        <v>0</v>
      </c>
      <c r="HW2033">
        <v>0</v>
      </c>
      <c r="HX2033">
        <v>0</v>
      </c>
      <c r="HY2033">
        <v>0</v>
      </c>
      <c r="HZ2033">
        <v>0</v>
      </c>
      <c r="IA2033">
        <v>5.0000000000000001E-3</v>
      </c>
      <c r="IB2033">
        <v>2</v>
      </c>
      <c r="IC2033">
        <v>75.710726286493667</v>
      </c>
      <c r="ID2033">
        <v>0</v>
      </c>
    </row>
    <row r="2034" spans="3:238" x14ac:dyDescent="0.4">
      <c r="C2034" s="19">
        <v>186.62550767066352</v>
      </c>
      <c r="D2034">
        <v>4.0557152862882617</v>
      </c>
      <c r="FM2034">
        <v>137.68556565212751</v>
      </c>
      <c r="FN2034">
        <v>2</v>
      </c>
      <c r="FO2034">
        <v>3</v>
      </c>
      <c r="FP2034">
        <v>1</v>
      </c>
      <c r="FQ2034">
        <v>0.11543184407946411</v>
      </c>
      <c r="FR2034">
        <v>0</v>
      </c>
      <c r="FS2034">
        <v>0</v>
      </c>
      <c r="FT2034">
        <v>2</v>
      </c>
      <c r="FU2034">
        <v>0.2747089406413023</v>
      </c>
      <c r="FV2034">
        <v>1</v>
      </c>
      <c r="FW2034">
        <v>0.01</v>
      </c>
      <c r="FX2034">
        <v>3</v>
      </c>
      <c r="FY2034">
        <v>134.38551115295081</v>
      </c>
      <c r="FZ2034">
        <v>134.38551115295081</v>
      </c>
      <c r="GO2034">
        <v>123.25597981652218</v>
      </c>
      <c r="GP2034">
        <v>3</v>
      </c>
      <c r="GQ2034">
        <v>3</v>
      </c>
      <c r="GR2034">
        <v>2</v>
      </c>
      <c r="GS2034">
        <v>4.328523406350774E-2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5.0000000000000001E-3</v>
      </c>
      <c r="GZ2034">
        <v>2</v>
      </c>
      <c r="HA2034">
        <v>1</v>
      </c>
      <c r="HB2034">
        <v>0</v>
      </c>
      <c r="HQ2034">
        <v>75.717171600645372</v>
      </c>
      <c r="HR2034">
        <v>3</v>
      </c>
      <c r="HS2034">
        <v>3</v>
      </c>
      <c r="HT2034">
        <v>2</v>
      </c>
      <c r="HU2034">
        <v>0.22268312398938417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5.0000000000000001E-3</v>
      </c>
      <c r="IB2034">
        <v>2</v>
      </c>
      <c r="IC2034">
        <v>75.717171600645372</v>
      </c>
      <c r="ID2034">
        <v>0</v>
      </c>
    </row>
    <row r="2035" spans="3:238" x14ac:dyDescent="0.4">
      <c r="C2035" s="19">
        <v>186.63694289169783</v>
      </c>
      <c r="D2035">
        <v>0.47354533642550223</v>
      </c>
      <c r="FM2035">
        <v>137.70418025582629</v>
      </c>
      <c r="FN2035">
        <v>2</v>
      </c>
      <c r="FO2035">
        <v>3</v>
      </c>
      <c r="FP2035">
        <v>1</v>
      </c>
      <c r="FQ2035">
        <v>7.6500534014263391E-2</v>
      </c>
      <c r="FR2035">
        <v>0</v>
      </c>
      <c r="FS2035">
        <v>0</v>
      </c>
      <c r="FT2035">
        <v>2</v>
      </c>
      <c r="FU2035">
        <v>0.29707921368286538</v>
      </c>
      <c r="FV2035">
        <v>1</v>
      </c>
      <c r="FW2035">
        <v>1.4999999999999999E-2</v>
      </c>
      <c r="FX2035">
        <v>2</v>
      </c>
      <c r="FY2035">
        <v>135.46793461550726</v>
      </c>
      <c r="FZ2035">
        <v>136.77788874806632</v>
      </c>
      <c r="GO2035">
        <v>123.28910800305788</v>
      </c>
      <c r="GP2035">
        <v>3</v>
      </c>
      <c r="GQ2035">
        <v>3</v>
      </c>
      <c r="GR2035">
        <v>2</v>
      </c>
      <c r="GS2035">
        <v>0.64120485571874486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5.0000000000000001E-3</v>
      </c>
      <c r="GZ2035">
        <v>2</v>
      </c>
      <c r="HA2035">
        <v>1</v>
      </c>
      <c r="HB2035">
        <v>0</v>
      </c>
      <c r="HQ2035">
        <v>75.743154181080385</v>
      </c>
      <c r="HR2035">
        <v>2</v>
      </c>
      <c r="HS2035">
        <v>3</v>
      </c>
      <c r="HT2035">
        <v>2</v>
      </c>
      <c r="HU2035">
        <v>0.78811361040378225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5.0000000000000001E-3</v>
      </c>
      <c r="IB2035">
        <v>1</v>
      </c>
      <c r="IC2035">
        <v>75.743154181080385</v>
      </c>
      <c r="ID2035">
        <v>0</v>
      </c>
    </row>
    <row r="2036" spans="3:238" x14ac:dyDescent="0.4">
      <c r="C2036" s="19">
        <v>186.69625340485609</v>
      </c>
      <c r="D2036">
        <v>3.0719761359851248</v>
      </c>
      <c r="FM2036">
        <v>137.82913127436331</v>
      </c>
      <c r="FN2036">
        <v>2</v>
      </c>
      <c r="FO2036">
        <v>2</v>
      </c>
      <c r="FP2036">
        <v>2</v>
      </c>
      <c r="FQ2036">
        <v>3.9867485726747288E-2</v>
      </c>
      <c r="FR2036">
        <v>0</v>
      </c>
      <c r="FS2036">
        <v>0</v>
      </c>
      <c r="FT2036">
        <v>2</v>
      </c>
      <c r="FU2036">
        <v>0.30008328805264584</v>
      </c>
      <c r="FV2036">
        <v>1</v>
      </c>
      <c r="FW2036">
        <v>0.01</v>
      </c>
      <c r="FX2036">
        <v>1</v>
      </c>
      <c r="FY2036">
        <v>136.4482687454103</v>
      </c>
      <c r="FZ2036">
        <v>137.35775540491628</v>
      </c>
      <c r="GO2036">
        <v>123.31145347952278</v>
      </c>
      <c r="GP2036">
        <v>3</v>
      </c>
      <c r="GQ2036">
        <v>3</v>
      </c>
      <c r="GR2036">
        <v>1</v>
      </c>
      <c r="GS2036">
        <v>0.11735146466282186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5.0000000000000001E-3</v>
      </c>
      <c r="GZ2036">
        <v>2</v>
      </c>
      <c r="HA2036">
        <v>1</v>
      </c>
      <c r="HB2036">
        <v>0</v>
      </c>
      <c r="HQ2036">
        <v>75.77977689107108</v>
      </c>
      <c r="HR2036">
        <v>3</v>
      </c>
      <c r="HS2036">
        <v>3</v>
      </c>
      <c r="HT2036">
        <v>2</v>
      </c>
      <c r="HU2036">
        <v>0.32186415027680554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5.0000000000000001E-3</v>
      </c>
      <c r="IB2036">
        <v>2</v>
      </c>
      <c r="IC2036">
        <v>75.77977689107108</v>
      </c>
      <c r="ID2036">
        <v>0</v>
      </c>
    </row>
    <row r="2037" spans="3:238" x14ac:dyDescent="0.4">
      <c r="C2037" s="19">
        <v>186.79147616834626</v>
      </c>
      <c r="D2037">
        <v>0.20462572985974248</v>
      </c>
      <c r="FM2037">
        <v>137.86074340978405</v>
      </c>
      <c r="FN2037">
        <v>2</v>
      </c>
      <c r="FO2037">
        <v>2</v>
      </c>
      <c r="FP2037">
        <v>2</v>
      </c>
      <c r="FQ2037">
        <v>0.13777845338628059</v>
      </c>
      <c r="FR2037">
        <v>0</v>
      </c>
      <c r="FS2037">
        <v>0</v>
      </c>
      <c r="FT2037">
        <v>2</v>
      </c>
      <c r="FU2037">
        <v>0.44343595642133721</v>
      </c>
      <c r="FV2037">
        <v>2</v>
      </c>
      <c r="FW2037">
        <v>5.0000000000000001E-3</v>
      </c>
      <c r="FX2037">
        <v>1</v>
      </c>
      <c r="FY2037">
        <v>136.60636519961093</v>
      </c>
      <c r="FZ2037">
        <v>136.60636519961093</v>
      </c>
      <c r="GO2037">
        <v>123.64721848703419</v>
      </c>
      <c r="GP2037">
        <v>3</v>
      </c>
      <c r="GQ2037">
        <v>3</v>
      </c>
      <c r="GR2037">
        <v>2</v>
      </c>
      <c r="GS2037">
        <v>0.64794458292335699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5.0000000000000001E-3</v>
      </c>
      <c r="GZ2037">
        <v>2</v>
      </c>
      <c r="HA2037">
        <v>1</v>
      </c>
      <c r="HB2037">
        <v>0</v>
      </c>
      <c r="HQ2037">
        <v>75.811070959878407</v>
      </c>
      <c r="HR2037">
        <v>2</v>
      </c>
      <c r="HS2037">
        <v>3</v>
      </c>
      <c r="HT2037">
        <v>1</v>
      </c>
      <c r="HU2037">
        <v>0.43276848073625107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5.0000000000000001E-3</v>
      </c>
      <c r="IB2037">
        <v>2</v>
      </c>
      <c r="IC2037">
        <v>75.811070959878407</v>
      </c>
      <c r="ID2037">
        <v>0</v>
      </c>
    </row>
    <row r="2038" spans="3:238" x14ac:dyDescent="0.4">
      <c r="C2038" s="19">
        <v>187.09567540963658</v>
      </c>
      <c r="D2038">
        <v>3.4544334851762244</v>
      </c>
      <c r="FM2038">
        <v>137.90243895295953</v>
      </c>
      <c r="FN2038">
        <v>2</v>
      </c>
      <c r="FO2038">
        <v>3</v>
      </c>
      <c r="FP2038">
        <v>1</v>
      </c>
      <c r="FQ2038">
        <v>5.6638074788267469E-2</v>
      </c>
      <c r="FR2038">
        <v>0</v>
      </c>
      <c r="FS2038">
        <v>0</v>
      </c>
      <c r="FT2038">
        <v>2</v>
      </c>
      <c r="FU2038">
        <v>0.32736358696652273</v>
      </c>
      <c r="FV2038">
        <v>1</v>
      </c>
      <c r="FW2038">
        <v>0.01</v>
      </c>
      <c r="FX2038">
        <v>2</v>
      </c>
      <c r="FY2038">
        <v>137.51610354607351</v>
      </c>
      <c r="FZ2038">
        <v>137.51610354607351</v>
      </c>
      <c r="GO2038">
        <v>123.66267675779562</v>
      </c>
      <c r="GP2038">
        <v>3</v>
      </c>
      <c r="GQ2038">
        <v>3</v>
      </c>
      <c r="GR2038">
        <v>2</v>
      </c>
      <c r="GS2038">
        <v>0.10840873481727505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5.0000000000000001E-3</v>
      </c>
      <c r="GZ2038">
        <v>2</v>
      </c>
      <c r="HA2038">
        <v>1</v>
      </c>
      <c r="HB2038">
        <v>0</v>
      </c>
      <c r="HQ2038">
        <v>75.825493774631155</v>
      </c>
      <c r="HR2038">
        <v>3</v>
      </c>
      <c r="HS2038">
        <v>3</v>
      </c>
      <c r="HT2038">
        <v>2</v>
      </c>
      <c r="HU2038">
        <v>1.3228442840413933E-2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5.0000000000000001E-3</v>
      </c>
      <c r="IB2038">
        <v>2</v>
      </c>
      <c r="IC2038">
        <v>75.825493774631155</v>
      </c>
      <c r="ID2038">
        <v>0</v>
      </c>
    </row>
    <row r="2039" spans="3:238" x14ac:dyDescent="0.4">
      <c r="C2039" s="19">
        <v>187.11259232579803</v>
      </c>
      <c r="D2039">
        <v>2.5881124881404389</v>
      </c>
      <c r="FM2039">
        <v>138.0807975649216</v>
      </c>
      <c r="FN2039">
        <v>2</v>
      </c>
      <c r="FO2039">
        <v>2</v>
      </c>
      <c r="FP2039">
        <v>1</v>
      </c>
      <c r="FQ2039">
        <v>3.0038826308064571E-2</v>
      </c>
      <c r="FR2039">
        <v>0</v>
      </c>
      <c r="FS2039">
        <v>0</v>
      </c>
      <c r="FT2039">
        <v>2</v>
      </c>
      <c r="FU2039">
        <v>7.8876879788527018E-2</v>
      </c>
      <c r="FV2039">
        <v>1</v>
      </c>
      <c r="FW2039">
        <v>7.4999999999999997E-3</v>
      </c>
      <c r="FX2039">
        <v>2</v>
      </c>
      <c r="FY2039">
        <v>137.84852007276737</v>
      </c>
      <c r="FZ2039">
        <v>137.84852007276737</v>
      </c>
      <c r="GO2039">
        <v>124.03604961785342</v>
      </c>
      <c r="GP2039">
        <v>2</v>
      </c>
      <c r="GQ2039">
        <v>3</v>
      </c>
      <c r="GR2039">
        <v>1</v>
      </c>
      <c r="GS2039">
        <v>1.6490590511933124E-2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5.0000000000000001E-3</v>
      </c>
      <c r="GZ2039">
        <v>2</v>
      </c>
      <c r="HA2039">
        <v>1</v>
      </c>
      <c r="HB2039">
        <v>0</v>
      </c>
      <c r="HQ2039">
        <v>75.830558518134922</v>
      </c>
      <c r="HR2039">
        <v>2</v>
      </c>
      <c r="HS2039">
        <v>3</v>
      </c>
      <c r="HT2039">
        <v>1</v>
      </c>
      <c r="HU2039">
        <v>0.38836345510633441</v>
      </c>
      <c r="HV2039">
        <v>0</v>
      </c>
      <c r="HW2039">
        <v>0</v>
      </c>
      <c r="HX2039">
        <v>0</v>
      </c>
      <c r="HY2039">
        <v>0</v>
      </c>
      <c r="HZ2039">
        <v>0</v>
      </c>
      <c r="IA2039">
        <v>5.0000000000000001E-3</v>
      </c>
      <c r="IB2039">
        <v>2</v>
      </c>
      <c r="IC2039">
        <v>75.830558518134922</v>
      </c>
      <c r="ID2039">
        <v>0</v>
      </c>
    </row>
    <row r="2040" spans="3:238" x14ac:dyDescent="0.4">
      <c r="C2040" s="19">
        <v>187.15738125963256</v>
      </c>
      <c r="D2040">
        <v>2.6250310908810945</v>
      </c>
      <c r="FM2040">
        <v>138.13925450969327</v>
      </c>
      <c r="FN2040">
        <v>2</v>
      </c>
      <c r="FO2040">
        <v>3</v>
      </c>
      <c r="FP2040">
        <v>2</v>
      </c>
      <c r="FQ2040">
        <v>0.21255968854861984</v>
      </c>
      <c r="FR2040">
        <v>0</v>
      </c>
      <c r="FS2040">
        <v>0</v>
      </c>
      <c r="FT2040">
        <v>2</v>
      </c>
      <c r="FU2040">
        <v>0.62913674326528723</v>
      </c>
      <c r="FV2040">
        <v>1</v>
      </c>
      <c r="FW2040">
        <v>0.01</v>
      </c>
      <c r="FX2040">
        <v>2</v>
      </c>
      <c r="FY2040">
        <v>134.95489655426871</v>
      </c>
      <c r="FZ2040">
        <v>134.95489655426871</v>
      </c>
      <c r="GO2040">
        <v>124.08874095866383</v>
      </c>
      <c r="GP2040">
        <v>2</v>
      </c>
      <c r="GQ2040">
        <v>3</v>
      </c>
      <c r="GR2040">
        <v>2</v>
      </c>
      <c r="GS2040">
        <v>2.2065927106016368E-2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5.0000000000000001E-3</v>
      </c>
      <c r="GZ2040">
        <v>2</v>
      </c>
      <c r="HA2040">
        <v>1</v>
      </c>
      <c r="HB2040">
        <v>0</v>
      </c>
      <c r="HQ2040">
        <v>75.899121812823736</v>
      </c>
      <c r="HR2040">
        <v>2</v>
      </c>
      <c r="HS2040">
        <v>3</v>
      </c>
      <c r="HT2040">
        <v>2</v>
      </c>
      <c r="HU2040">
        <v>0.19503855062483308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5.0000000000000001E-3</v>
      </c>
      <c r="IB2040">
        <v>1</v>
      </c>
      <c r="IC2040">
        <v>75.899121812823736</v>
      </c>
      <c r="ID2040">
        <v>0</v>
      </c>
    </row>
    <row r="2041" spans="3:238" x14ac:dyDescent="0.4">
      <c r="C2041" s="19">
        <v>187.21179933878707</v>
      </c>
      <c r="D2041">
        <v>1.5439762811311084</v>
      </c>
      <c r="FM2041">
        <v>138.22200519871919</v>
      </c>
      <c r="FN2041">
        <v>2</v>
      </c>
      <c r="FO2041">
        <v>3</v>
      </c>
      <c r="FP2041">
        <v>1</v>
      </c>
      <c r="FQ2041">
        <v>0.14120763379759838</v>
      </c>
      <c r="FR2041">
        <v>0</v>
      </c>
      <c r="FS2041">
        <v>0</v>
      </c>
      <c r="FT2041">
        <v>2</v>
      </c>
      <c r="FU2041">
        <v>0.81116625997793901</v>
      </c>
      <c r="FV2041">
        <v>1</v>
      </c>
      <c r="FW2041">
        <v>1.4999999999999999E-2</v>
      </c>
      <c r="FX2041">
        <v>2</v>
      </c>
      <c r="FY2041">
        <v>137.59702578743136</v>
      </c>
      <c r="FZ2041">
        <v>137.9768596280735</v>
      </c>
      <c r="GO2041">
        <v>124.15349116783096</v>
      </c>
      <c r="GP2041">
        <v>2</v>
      </c>
      <c r="GQ2041">
        <v>3</v>
      </c>
      <c r="GR2041">
        <v>2</v>
      </c>
      <c r="GS2041">
        <v>0.21272702964310575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5.0000000000000001E-3</v>
      </c>
      <c r="GZ2041">
        <v>2</v>
      </c>
      <c r="HA2041">
        <v>1</v>
      </c>
      <c r="HB2041">
        <v>0</v>
      </c>
      <c r="HQ2041">
        <v>75.918965069327641</v>
      </c>
      <c r="HR2041">
        <v>2</v>
      </c>
      <c r="HS2041">
        <v>2</v>
      </c>
      <c r="HT2041">
        <v>3</v>
      </c>
      <c r="HU2041">
        <v>0.26876361154225381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5.0000000000000001E-3</v>
      </c>
      <c r="IB2041">
        <v>2</v>
      </c>
      <c r="IC2041">
        <v>75.918965069327641</v>
      </c>
      <c r="ID2041">
        <v>0</v>
      </c>
    </row>
    <row r="2042" spans="3:238" x14ac:dyDescent="0.4">
      <c r="C2042" s="19">
        <v>187.25367068668967</v>
      </c>
      <c r="D2042">
        <v>0.68476080556857255</v>
      </c>
      <c r="FM2042">
        <v>138.27899968065753</v>
      </c>
      <c r="FN2042">
        <v>2</v>
      </c>
      <c r="FO2042">
        <v>3</v>
      </c>
      <c r="FP2042">
        <v>1</v>
      </c>
      <c r="FQ2042">
        <v>0.13974517096426781</v>
      </c>
      <c r="FR2042">
        <v>0</v>
      </c>
      <c r="FS2042">
        <v>0</v>
      </c>
      <c r="FT2042">
        <v>2</v>
      </c>
      <c r="FU2042">
        <v>0.14854944435279097</v>
      </c>
      <c r="FV2042">
        <v>1</v>
      </c>
      <c r="FW2042">
        <v>1.4999999999999999E-2</v>
      </c>
      <c r="FX2042">
        <v>2</v>
      </c>
      <c r="FY2042">
        <v>131.8038675130463</v>
      </c>
      <c r="FZ2042">
        <v>134.96233285425163</v>
      </c>
      <c r="GO2042">
        <v>124.20796152575195</v>
      </c>
      <c r="GP2042">
        <v>2</v>
      </c>
      <c r="GQ2042">
        <v>3</v>
      </c>
      <c r="GR2042">
        <v>2</v>
      </c>
      <c r="GS2042">
        <v>0.55625801647872153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5.0000000000000001E-3</v>
      </c>
      <c r="GZ2042">
        <v>2</v>
      </c>
      <c r="HA2042">
        <v>1</v>
      </c>
      <c r="HB2042">
        <v>0</v>
      </c>
      <c r="HQ2042">
        <v>75.936897429852152</v>
      </c>
      <c r="HR2042">
        <v>2</v>
      </c>
      <c r="HS2042">
        <v>3</v>
      </c>
      <c r="HT2042">
        <v>1</v>
      </c>
      <c r="HU2042">
        <v>0.27504484095372084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5.0000000000000001E-3</v>
      </c>
      <c r="IB2042">
        <v>2</v>
      </c>
      <c r="IC2042">
        <v>75.936897429852152</v>
      </c>
      <c r="ID2042">
        <v>0</v>
      </c>
    </row>
    <row r="2043" spans="3:238" x14ac:dyDescent="0.4">
      <c r="C2043" s="19">
        <v>187.26186446846896</v>
      </c>
      <c r="D2043">
        <v>1.3464935817114281</v>
      </c>
      <c r="FM2043">
        <v>138.30436488309161</v>
      </c>
      <c r="FN2043">
        <v>2</v>
      </c>
      <c r="FO2043">
        <v>3</v>
      </c>
      <c r="FP2043">
        <v>2</v>
      </c>
      <c r="FQ2043">
        <v>2.5365202434059767E-2</v>
      </c>
      <c r="FR2043">
        <v>0</v>
      </c>
      <c r="FS2043">
        <v>0</v>
      </c>
      <c r="FT2043">
        <v>2</v>
      </c>
      <c r="FU2043">
        <v>0.12531667453184386</v>
      </c>
      <c r="FV2043">
        <v>1</v>
      </c>
      <c r="FW2043">
        <v>0.02</v>
      </c>
      <c r="FX2043">
        <v>1</v>
      </c>
      <c r="FY2043">
        <v>130.6883394453734</v>
      </c>
      <c r="FZ2043">
        <v>135.19316059490961</v>
      </c>
      <c r="GO2043">
        <v>124.26495735962051</v>
      </c>
      <c r="GP2043">
        <v>2</v>
      </c>
      <c r="GQ2043">
        <v>3</v>
      </c>
      <c r="GR2043">
        <v>1</v>
      </c>
      <c r="GS2043">
        <v>9.549829219367284E-2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5.0000000000000001E-3</v>
      </c>
      <c r="GZ2043">
        <v>2</v>
      </c>
      <c r="HA2043">
        <v>1</v>
      </c>
      <c r="HB2043">
        <v>0</v>
      </c>
      <c r="HQ2043">
        <v>75.938720071789362</v>
      </c>
      <c r="HR2043">
        <v>3</v>
      </c>
      <c r="HS2043">
        <v>3</v>
      </c>
      <c r="HT2043">
        <v>1</v>
      </c>
      <c r="HU2043">
        <v>0.17752435139068226</v>
      </c>
      <c r="HV2043">
        <v>0</v>
      </c>
      <c r="HW2043">
        <v>0</v>
      </c>
      <c r="HX2043">
        <v>0</v>
      </c>
      <c r="HY2043">
        <v>0</v>
      </c>
      <c r="HZ2043">
        <v>0</v>
      </c>
      <c r="IA2043">
        <v>5.0000000000000001E-3</v>
      </c>
      <c r="IB2043">
        <v>1</v>
      </c>
      <c r="IC2043">
        <v>75.938720071789362</v>
      </c>
      <c r="ID2043">
        <v>0</v>
      </c>
    </row>
    <row r="2044" spans="3:238" x14ac:dyDescent="0.4">
      <c r="C2044" s="19">
        <v>187.27763391017106</v>
      </c>
      <c r="D2044">
        <v>0.99182024656471413</v>
      </c>
      <c r="FM2044">
        <v>138.51229052669154</v>
      </c>
      <c r="FN2044">
        <v>2</v>
      </c>
      <c r="FO2044">
        <v>1</v>
      </c>
      <c r="FP2044">
        <v>2</v>
      </c>
      <c r="FQ2044">
        <v>0.2079256435999319</v>
      </c>
      <c r="FR2044">
        <v>0</v>
      </c>
      <c r="FS2044">
        <v>0</v>
      </c>
      <c r="FT2044">
        <v>2</v>
      </c>
      <c r="FU2044">
        <v>0.4114967223796519</v>
      </c>
      <c r="FV2044">
        <v>1</v>
      </c>
      <c r="FW2044">
        <v>5.0000000000000001E-3</v>
      </c>
      <c r="FX2044">
        <v>2</v>
      </c>
      <c r="FY2044">
        <v>135.92074431809249</v>
      </c>
      <c r="FZ2044">
        <v>135.92074431809249</v>
      </c>
      <c r="GO2044">
        <v>124.34129317742754</v>
      </c>
      <c r="GP2044">
        <v>3</v>
      </c>
      <c r="GQ2044">
        <v>3</v>
      </c>
      <c r="GR2044">
        <v>2</v>
      </c>
      <c r="GS2044">
        <v>0.23269264950281401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5.0000000000000001E-3</v>
      </c>
      <c r="GZ2044">
        <v>2</v>
      </c>
      <c r="HA2044">
        <v>1</v>
      </c>
      <c r="HB2044">
        <v>0</v>
      </c>
      <c r="HQ2044">
        <v>75.960394155006369</v>
      </c>
      <c r="HR2044">
        <v>3</v>
      </c>
      <c r="HS2044">
        <v>2</v>
      </c>
      <c r="HT2044">
        <v>1</v>
      </c>
      <c r="HU2044">
        <v>0.6151731157654774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5.0000000000000001E-3</v>
      </c>
      <c r="IB2044">
        <v>2</v>
      </c>
      <c r="IC2044">
        <v>75.960394155006369</v>
      </c>
      <c r="ID2044">
        <v>0</v>
      </c>
    </row>
    <row r="2045" spans="3:238" x14ac:dyDescent="0.4">
      <c r="C2045" s="19">
        <v>187.29732819338452</v>
      </c>
      <c r="D2045">
        <v>1.5406725869935656</v>
      </c>
      <c r="FM2045">
        <v>138.51831844164565</v>
      </c>
      <c r="FN2045">
        <v>2</v>
      </c>
      <c r="FO2045">
        <v>2</v>
      </c>
      <c r="FP2045">
        <v>1</v>
      </c>
      <c r="FQ2045">
        <v>5.2276477700746754E-2</v>
      </c>
      <c r="FR2045">
        <v>0</v>
      </c>
      <c r="FS2045">
        <v>0</v>
      </c>
      <c r="FT2045">
        <v>2</v>
      </c>
      <c r="FU2045">
        <v>9.1645619266775391E-2</v>
      </c>
      <c r="FV2045">
        <v>1</v>
      </c>
      <c r="FW2045">
        <v>1.5000000000000001E-2</v>
      </c>
      <c r="FX2045">
        <v>1</v>
      </c>
      <c r="FY2045">
        <v>135.63791009988688</v>
      </c>
      <c r="FZ2045">
        <v>138.05075873861352</v>
      </c>
      <c r="GO2045">
        <v>124.35706543899737</v>
      </c>
      <c r="GP2045">
        <v>2</v>
      </c>
      <c r="GQ2045">
        <v>1</v>
      </c>
      <c r="GR2045">
        <v>2</v>
      </c>
      <c r="GS2045">
        <v>8.262889974255283E-2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5.0000000000000001E-3</v>
      </c>
      <c r="GZ2045">
        <v>2</v>
      </c>
      <c r="HA2045">
        <v>1</v>
      </c>
      <c r="HB2045">
        <v>0</v>
      </c>
      <c r="HQ2045">
        <v>75.971932956158483</v>
      </c>
      <c r="HR2045">
        <v>2</v>
      </c>
      <c r="HS2045">
        <v>3</v>
      </c>
      <c r="HT2045">
        <v>2</v>
      </c>
      <c r="HU2045">
        <v>0.19745551584267951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5.0000000000000001E-3</v>
      </c>
      <c r="IB2045">
        <v>2</v>
      </c>
      <c r="IC2045">
        <v>75.971932956158483</v>
      </c>
      <c r="ID2045">
        <v>0</v>
      </c>
    </row>
    <row r="2046" spans="3:238" x14ac:dyDescent="0.4">
      <c r="C2046" s="19">
        <v>187.34272025615491</v>
      </c>
      <c r="D2046">
        <v>0.2791470875706068</v>
      </c>
      <c r="FM2046">
        <v>138.61464497030553</v>
      </c>
      <c r="FN2046">
        <v>2</v>
      </c>
      <c r="FO2046">
        <v>1</v>
      </c>
      <c r="FP2046">
        <v>2</v>
      </c>
      <c r="FQ2046">
        <v>4.7524070637042497E-2</v>
      </c>
      <c r="FR2046">
        <v>0</v>
      </c>
      <c r="FS2046">
        <v>0</v>
      </c>
      <c r="FT2046">
        <v>2</v>
      </c>
      <c r="FU2046">
        <v>0.67597188331494917</v>
      </c>
      <c r="FV2046">
        <v>1</v>
      </c>
      <c r="FW2046">
        <v>5.0000000000000001E-3</v>
      </c>
      <c r="FX2046">
        <v>2</v>
      </c>
      <c r="FY2046">
        <v>137.29901483949698</v>
      </c>
      <c r="FZ2046">
        <v>138.42591326587089</v>
      </c>
      <c r="GO2046">
        <v>124.70277181455884</v>
      </c>
      <c r="GP2046">
        <v>2</v>
      </c>
      <c r="GQ2046">
        <v>2</v>
      </c>
      <c r="GR2046">
        <v>1</v>
      </c>
      <c r="GS2046">
        <v>0.33367924433896418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5.0000000000000001E-3</v>
      </c>
      <c r="GZ2046">
        <v>2</v>
      </c>
      <c r="HA2046">
        <v>1</v>
      </c>
      <c r="HB2046">
        <v>0</v>
      </c>
      <c r="HQ2046">
        <v>76.010028895988</v>
      </c>
      <c r="HR2046">
        <v>3</v>
      </c>
      <c r="HS2046">
        <v>3</v>
      </c>
      <c r="HT2046">
        <v>3</v>
      </c>
      <c r="HU2046">
        <v>0.11672962440564623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5.0000000000000001E-3</v>
      </c>
      <c r="IB2046">
        <v>2</v>
      </c>
      <c r="IC2046">
        <v>76.010028895988</v>
      </c>
      <c r="ID2046">
        <v>0</v>
      </c>
    </row>
    <row r="2047" spans="3:238" x14ac:dyDescent="0.4">
      <c r="C2047" s="19">
        <v>187.406140038117</v>
      </c>
      <c r="D2047">
        <v>0.23087722171970881</v>
      </c>
      <c r="FM2047">
        <v>138.61611775850454</v>
      </c>
      <c r="FN2047">
        <v>2</v>
      </c>
      <c r="FO2047">
        <v>3</v>
      </c>
      <c r="FP2047">
        <v>2</v>
      </c>
      <c r="FQ2047">
        <v>2.9357095114847444E-2</v>
      </c>
      <c r="FR2047">
        <v>0</v>
      </c>
      <c r="FS2047">
        <v>0</v>
      </c>
      <c r="FT2047">
        <v>2</v>
      </c>
      <c r="FU2047">
        <v>0.20984340059817788</v>
      </c>
      <c r="FV2047">
        <v>1</v>
      </c>
      <c r="FW2047">
        <v>1.4999999999999999E-2</v>
      </c>
      <c r="FX2047">
        <v>1</v>
      </c>
      <c r="FY2047">
        <v>138.02690488314275</v>
      </c>
      <c r="FZ2047">
        <v>138.46604196394489</v>
      </c>
      <c r="GO2047">
        <v>124.73920885751266</v>
      </c>
      <c r="GP2047">
        <v>2</v>
      </c>
      <c r="GQ2047">
        <v>3</v>
      </c>
      <c r="GR2047">
        <v>2</v>
      </c>
      <c r="GS2047">
        <v>0.2517078001872487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5.0000000000000001E-3</v>
      </c>
      <c r="GZ2047">
        <v>2</v>
      </c>
      <c r="HA2047">
        <v>1</v>
      </c>
      <c r="HB2047">
        <v>0</v>
      </c>
      <c r="HQ2047">
        <v>76.024333741038049</v>
      </c>
      <c r="HR2047">
        <v>3</v>
      </c>
      <c r="HS2047">
        <v>3</v>
      </c>
      <c r="HT2047">
        <v>2</v>
      </c>
      <c r="HU2047">
        <v>0.18771823423402645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5.0000000000000001E-3</v>
      </c>
      <c r="IB2047">
        <v>1</v>
      </c>
      <c r="IC2047">
        <v>76.024333741038049</v>
      </c>
      <c r="ID2047">
        <v>0</v>
      </c>
    </row>
    <row r="2048" spans="3:238" x14ac:dyDescent="0.4">
      <c r="C2048" s="19">
        <v>187.4639029091326</v>
      </c>
      <c r="D2048">
        <v>0.81839508828781504</v>
      </c>
      <c r="FM2048">
        <v>138.64329338808645</v>
      </c>
      <c r="FN2048">
        <v>2</v>
      </c>
      <c r="FO2048">
        <v>3</v>
      </c>
      <c r="FP2048">
        <v>2</v>
      </c>
      <c r="FQ2048">
        <v>5.295395669136436E-3</v>
      </c>
      <c r="FR2048">
        <v>0</v>
      </c>
      <c r="FS2048">
        <v>0</v>
      </c>
      <c r="FT2048">
        <v>2</v>
      </c>
      <c r="FU2048">
        <v>0.81895888620066748</v>
      </c>
      <c r="FV2048">
        <v>1</v>
      </c>
      <c r="FW2048">
        <v>0.02</v>
      </c>
      <c r="FX2048">
        <v>2</v>
      </c>
      <c r="FY2048">
        <v>138.26409322179506</v>
      </c>
      <c r="FZ2048">
        <v>138.63799799241733</v>
      </c>
      <c r="GO2048">
        <v>124.75669330635772</v>
      </c>
      <c r="GP2048">
        <v>3</v>
      </c>
      <c r="GQ2048">
        <v>3</v>
      </c>
      <c r="GR2048">
        <v>1</v>
      </c>
      <c r="GS2048">
        <v>0.22225488605900107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5.0000000000000001E-3</v>
      </c>
      <c r="GZ2048">
        <v>2</v>
      </c>
      <c r="HA2048">
        <v>1</v>
      </c>
      <c r="HB2048">
        <v>0</v>
      </c>
      <c r="HQ2048">
        <v>76.064830831501865</v>
      </c>
      <c r="HR2048">
        <v>3</v>
      </c>
      <c r="HS2048">
        <v>3</v>
      </c>
      <c r="HT2048">
        <v>2</v>
      </c>
      <c r="HU2048">
        <v>7.5149186284195237E-3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5.0000000000000001E-3</v>
      </c>
      <c r="IB2048">
        <v>2</v>
      </c>
      <c r="IC2048">
        <v>76.064830831501865</v>
      </c>
      <c r="ID2048">
        <v>0</v>
      </c>
    </row>
    <row r="2049" spans="3:238" x14ac:dyDescent="0.4">
      <c r="C2049" s="19">
        <v>187.66135842497528</v>
      </c>
      <c r="D2049">
        <v>0.91958856870832051</v>
      </c>
      <c r="FM2049">
        <v>138.69926154474663</v>
      </c>
      <c r="FN2049">
        <v>3</v>
      </c>
      <c r="FO2049">
        <v>3</v>
      </c>
      <c r="FP2049">
        <v>1</v>
      </c>
      <c r="FQ2049">
        <v>5.5968156660183892E-2</v>
      </c>
      <c r="FR2049">
        <v>0</v>
      </c>
      <c r="FS2049">
        <v>0</v>
      </c>
      <c r="FT2049">
        <v>2</v>
      </c>
      <c r="FU2049">
        <v>7.8830996780313065E-2</v>
      </c>
      <c r="FV2049">
        <v>1</v>
      </c>
      <c r="FW2049">
        <v>0.01</v>
      </c>
      <c r="FX2049">
        <v>2</v>
      </c>
      <c r="FY2049">
        <v>35.543734142888233</v>
      </c>
      <c r="FZ2049">
        <v>35.543734142888233</v>
      </c>
      <c r="GO2049">
        <v>125.00596925349016</v>
      </c>
      <c r="GP2049">
        <v>2</v>
      </c>
      <c r="GQ2049">
        <v>3</v>
      </c>
      <c r="GR2049">
        <v>2</v>
      </c>
      <c r="GS2049">
        <v>0.1068273259632586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5.0000000000000001E-3</v>
      </c>
      <c r="GZ2049">
        <v>2</v>
      </c>
      <c r="HA2049">
        <v>1</v>
      </c>
      <c r="HB2049">
        <v>0</v>
      </c>
      <c r="HQ2049">
        <v>76.084352780684412</v>
      </c>
      <c r="HR2049">
        <v>3</v>
      </c>
      <c r="HS2049">
        <v>3</v>
      </c>
      <c r="HT2049">
        <v>2</v>
      </c>
      <c r="HU2049">
        <v>1.3134862786534012</v>
      </c>
      <c r="HV2049">
        <v>0</v>
      </c>
      <c r="HW2049">
        <v>0</v>
      </c>
      <c r="HX2049">
        <v>0</v>
      </c>
      <c r="HY2049">
        <v>0</v>
      </c>
      <c r="HZ2049">
        <v>0</v>
      </c>
      <c r="IA2049">
        <v>5.0000000000000001E-3</v>
      </c>
      <c r="IB2049">
        <v>2</v>
      </c>
      <c r="IC2049">
        <v>76.084352780684412</v>
      </c>
      <c r="ID2049">
        <v>0</v>
      </c>
    </row>
    <row r="2050" spans="3:238" x14ac:dyDescent="0.4">
      <c r="C2050" s="19">
        <v>187.75049596936844</v>
      </c>
      <c r="D2050">
        <v>1.3562296152723832</v>
      </c>
      <c r="FM2050">
        <v>138.73865432116662</v>
      </c>
      <c r="FN2050">
        <v>2</v>
      </c>
      <c r="FO2050">
        <v>3</v>
      </c>
      <c r="FP2050">
        <v>2</v>
      </c>
      <c r="FQ2050">
        <v>2.9357095114847461E-2</v>
      </c>
      <c r="FR2050">
        <v>0</v>
      </c>
      <c r="FS2050">
        <v>0</v>
      </c>
      <c r="FT2050">
        <v>2</v>
      </c>
      <c r="FU2050">
        <v>9.9977039200118592E-2</v>
      </c>
      <c r="FV2050">
        <v>1</v>
      </c>
      <c r="FW2050">
        <v>2.5000000000000001E-2</v>
      </c>
      <c r="FX2050">
        <v>3</v>
      </c>
      <c r="FY2050">
        <v>137.60959768256797</v>
      </c>
      <c r="FZ2050">
        <v>138.70929722605177</v>
      </c>
      <c r="GO2050">
        <v>125.01819809778344</v>
      </c>
      <c r="GP2050">
        <v>1</v>
      </c>
      <c r="GQ2050">
        <v>3</v>
      </c>
      <c r="GR2050">
        <v>1</v>
      </c>
      <c r="GS2050">
        <v>0.20896778166306232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5.0000000000000001E-3</v>
      </c>
      <c r="GZ2050">
        <v>2</v>
      </c>
      <c r="HA2050">
        <v>1</v>
      </c>
      <c r="HB2050">
        <v>0</v>
      </c>
      <c r="HQ2050">
        <v>76.12852534669554</v>
      </c>
      <c r="HR2050">
        <v>3</v>
      </c>
      <c r="HS2050">
        <v>3</v>
      </c>
      <c r="HT2050">
        <v>2</v>
      </c>
      <c r="HU2050">
        <v>0.10185121828269153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5.0000000000000001E-3</v>
      </c>
      <c r="IB2050">
        <v>2</v>
      </c>
      <c r="IC2050">
        <v>76.12852534669554</v>
      </c>
      <c r="ID2050">
        <v>0</v>
      </c>
    </row>
    <row r="2051" spans="3:238" x14ac:dyDescent="0.4">
      <c r="C2051" s="19">
        <v>187.7970341139345</v>
      </c>
      <c r="D2051">
        <v>1.4506688856542382</v>
      </c>
      <c r="FM2051">
        <v>138.95343896870133</v>
      </c>
      <c r="FN2051">
        <v>2</v>
      </c>
      <c r="FO2051">
        <v>3</v>
      </c>
      <c r="FP2051">
        <v>2</v>
      </c>
      <c r="FQ2051">
        <v>0.37957204900309799</v>
      </c>
      <c r="FR2051">
        <v>0</v>
      </c>
      <c r="FS2051">
        <v>0</v>
      </c>
      <c r="FT2051">
        <v>2</v>
      </c>
      <c r="FU2051">
        <v>0.39685237060055784</v>
      </c>
      <c r="FV2051">
        <v>1</v>
      </c>
      <c r="FW2051">
        <v>0.01</v>
      </c>
      <c r="FX2051">
        <v>2</v>
      </c>
      <c r="FY2051">
        <v>136.36644472874139</v>
      </c>
      <c r="FZ2051">
        <v>136.36644472874139</v>
      </c>
      <c r="GO2051">
        <v>125.05668623252906</v>
      </c>
      <c r="GP2051">
        <v>3</v>
      </c>
      <c r="GQ2051">
        <v>1</v>
      </c>
      <c r="GR2051">
        <v>1</v>
      </c>
      <c r="GS2051">
        <v>3.3921304957079006E-2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5.0000000000000001E-3</v>
      </c>
      <c r="GZ2051">
        <v>2</v>
      </c>
      <c r="HA2051">
        <v>1</v>
      </c>
      <c r="HB2051">
        <v>0</v>
      </c>
      <c r="HQ2051">
        <v>76.28838902883696</v>
      </c>
      <c r="HR2051">
        <v>3</v>
      </c>
      <c r="HS2051">
        <v>3</v>
      </c>
      <c r="HT2051">
        <v>2</v>
      </c>
      <c r="HU2051">
        <v>0.1772147614547927</v>
      </c>
      <c r="HV2051">
        <v>0</v>
      </c>
      <c r="HW2051">
        <v>0</v>
      </c>
      <c r="HX2051">
        <v>0</v>
      </c>
      <c r="HY2051">
        <v>0</v>
      </c>
      <c r="HZ2051">
        <v>0</v>
      </c>
      <c r="IA2051">
        <v>5.0000000000000001E-3</v>
      </c>
      <c r="IB2051">
        <v>2</v>
      </c>
      <c r="IC2051">
        <v>76.28838902883696</v>
      </c>
      <c r="ID2051">
        <v>0</v>
      </c>
    </row>
    <row r="2052" spans="3:238" x14ac:dyDescent="0.4">
      <c r="C2052" s="19">
        <v>187.80570160760786</v>
      </c>
      <c r="D2052">
        <v>0.90388686605103885</v>
      </c>
      <c r="FM2052">
        <v>138.98763052729774</v>
      </c>
      <c r="FN2052">
        <v>2</v>
      </c>
      <c r="FO2052">
        <v>2</v>
      </c>
      <c r="FP2052">
        <v>2</v>
      </c>
      <c r="FQ2052">
        <v>3.4191558596407878E-2</v>
      </c>
      <c r="FR2052">
        <v>0</v>
      </c>
      <c r="FS2052">
        <v>0</v>
      </c>
      <c r="FT2052">
        <v>2</v>
      </c>
      <c r="FU2052">
        <v>0.30524950308868198</v>
      </c>
      <c r="FV2052">
        <v>1</v>
      </c>
      <c r="FW2052">
        <v>0.01</v>
      </c>
      <c r="FX2052">
        <v>2</v>
      </c>
      <c r="FY2052">
        <v>133.58879136781809</v>
      </c>
      <c r="FZ2052">
        <v>136.49661043824906</v>
      </c>
      <c r="GO2052">
        <v>125.0878347625855</v>
      </c>
      <c r="GP2052">
        <v>2</v>
      </c>
      <c r="GQ2052">
        <v>3</v>
      </c>
      <c r="GR2052">
        <v>2</v>
      </c>
      <c r="GS2052">
        <v>0.11684152261528165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5.0000000000000001E-3</v>
      </c>
      <c r="GZ2052">
        <v>2</v>
      </c>
      <c r="HA2052">
        <v>1</v>
      </c>
      <c r="HB2052">
        <v>0</v>
      </c>
      <c r="HQ2052">
        <v>76.380506552153676</v>
      </c>
      <c r="HR2052">
        <v>2</v>
      </c>
      <c r="HS2052">
        <v>3</v>
      </c>
      <c r="HT2052">
        <v>1</v>
      </c>
      <c r="HU2052">
        <v>0.65632995077567569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5.0000000000000001E-3</v>
      </c>
      <c r="IB2052">
        <v>2</v>
      </c>
      <c r="IC2052">
        <v>76.380506552153676</v>
      </c>
      <c r="ID2052">
        <v>0</v>
      </c>
    </row>
    <row r="2053" spans="3:238" x14ac:dyDescent="0.4">
      <c r="C2053" s="19">
        <v>187.81817549123494</v>
      </c>
      <c r="D2053">
        <v>0.44916928564524028</v>
      </c>
      <c r="FM2053">
        <v>139.04139007698933</v>
      </c>
      <c r="FN2053">
        <v>2</v>
      </c>
      <c r="FO2053">
        <v>1</v>
      </c>
      <c r="FP2053">
        <v>1</v>
      </c>
      <c r="FQ2053">
        <v>0.1211941026872735</v>
      </c>
      <c r="FR2053">
        <v>0</v>
      </c>
      <c r="FS2053">
        <v>0</v>
      </c>
      <c r="FT2053">
        <v>2</v>
      </c>
      <c r="FU2053">
        <v>0.18267361289178347</v>
      </c>
      <c r="FV2053">
        <v>1</v>
      </c>
      <c r="FW2053">
        <v>5.0000000000000001E-3</v>
      </c>
      <c r="FX2053">
        <v>2</v>
      </c>
      <c r="FY2053">
        <v>138.71058944205231</v>
      </c>
      <c r="FZ2053">
        <v>138.92019597430206</v>
      </c>
      <c r="GO2053">
        <v>125.10028103856934</v>
      </c>
      <c r="GP2053">
        <v>3</v>
      </c>
      <c r="GQ2053">
        <v>3</v>
      </c>
      <c r="GR2053">
        <v>2</v>
      </c>
      <c r="GS2053">
        <v>0.16412220307005276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5.0000000000000001E-3</v>
      </c>
      <c r="GZ2053">
        <v>2</v>
      </c>
      <c r="HA2053">
        <v>1</v>
      </c>
      <c r="HB2053">
        <v>0</v>
      </c>
      <c r="HQ2053">
        <v>76.403586736319383</v>
      </c>
      <c r="HR2053">
        <v>2</v>
      </c>
      <c r="HS2053">
        <v>3</v>
      </c>
      <c r="HT2053">
        <v>2</v>
      </c>
      <c r="HU2053">
        <v>1.9776255684739077E-2</v>
      </c>
      <c r="HV2053">
        <v>0</v>
      </c>
      <c r="HW2053">
        <v>0</v>
      </c>
      <c r="HX2053">
        <v>0</v>
      </c>
      <c r="HY2053">
        <v>0</v>
      </c>
      <c r="HZ2053">
        <v>0</v>
      </c>
      <c r="IA2053">
        <v>5.0000000000000001E-3</v>
      </c>
      <c r="IB2053">
        <v>2</v>
      </c>
      <c r="IC2053">
        <v>76.403586736319383</v>
      </c>
      <c r="ID2053">
        <v>0</v>
      </c>
    </row>
    <row r="2054" spans="3:238" x14ac:dyDescent="0.4">
      <c r="C2054" s="19">
        <v>187.87108562075065</v>
      </c>
      <c r="D2054">
        <v>0.26760607828072125</v>
      </c>
      <c r="FM2054">
        <v>139.04852019342019</v>
      </c>
      <c r="FN2054">
        <v>2</v>
      </c>
      <c r="FO2054">
        <v>3</v>
      </c>
      <c r="FP2054">
        <v>1</v>
      </c>
      <c r="FQ2054">
        <v>7.1301164308499023E-3</v>
      </c>
      <c r="FR2054">
        <v>0</v>
      </c>
      <c r="FS2054">
        <v>0</v>
      </c>
      <c r="FT2054">
        <v>2</v>
      </c>
      <c r="FU2054">
        <v>3.859816315918433E-2</v>
      </c>
      <c r="FV2054">
        <v>1</v>
      </c>
      <c r="FW2054">
        <v>0.01</v>
      </c>
      <c r="FX2054">
        <v>1</v>
      </c>
      <c r="FY2054">
        <v>138.9668532380683</v>
      </c>
      <c r="FZ2054">
        <v>138.9668532380683</v>
      </c>
      <c r="GO2054">
        <v>125.13316350750367</v>
      </c>
      <c r="GP2054">
        <v>2</v>
      </c>
      <c r="GQ2054">
        <v>3</v>
      </c>
      <c r="GR2054">
        <v>1</v>
      </c>
      <c r="GS2054">
        <v>6.815524213361783E-2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5.0000000000000001E-3</v>
      </c>
      <c r="GZ2054">
        <v>2</v>
      </c>
      <c r="HA2054">
        <v>1</v>
      </c>
      <c r="HB2054">
        <v>0</v>
      </c>
      <c r="HQ2054">
        <v>76.428020484010304</v>
      </c>
      <c r="HR2054">
        <v>3</v>
      </c>
      <c r="HS2054">
        <v>3</v>
      </c>
      <c r="HT2054">
        <v>2</v>
      </c>
      <c r="HU2054">
        <v>0.11739360683953415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5.0000000000000001E-3</v>
      </c>
      <c r="IB2054">
        <v>2</v>
      </c>
      <c r="IC2054">
        <v>76.428020484010304</v>
      </c>
      <c r="ID2054">
        <v>0</v>
      </c>
    </row>
    <row r="2055" spans="3:238" x14ac:dyDescent="0.4">
      <c r="C2055" s="19">
        <v>187.87466139240249</v>
      </c>
      <c r="D2055">
        <v>2.4429353242419154</v>
      </c>
      <c r="FM2055">
        <v>139.12880603711793</v>
      </c>
      <c r="FN2055">
        <v>3</v>
      </c>
      <c r="FO2055">
        <v>3</v>
      </c>
      <c r="FP2055">
        <v>2</v>
      </c>
      <c r="FQ2055">
        <v>8.0285843697740875E-2</v>
      </c>
      <c r="FR2055">
        <v>0</v>
      </c>
      <c r="FS2055">
        <v>0</v>
      </c>
      <c r="FT2055">
        <v>2</v>
      </c>
      <c r="FU2055">
        <v>1.9366086048234985</v>
      </c>
      <c r="FV2055">
        <v>1</v>
      </c>
      <c r="FW2055">
        <v>1.4999999999999999E-2</v>
      </c>
      <c r="FX2055">
        <v>2</v>
      </c>
      <c r="FY2055">
        <v>10.397872694514579</v>
      </c>
      <c r="FZ2055">
        <v>35.756911213195743</v>
      </c>
      <c r="GO2055">
        <v>125.15123003094676</v>
      </c>
      <c r="GP2055">
        <v>3</v>
      </c>
      <c r="GQ2055">
        <v>2</v>
      </c>
      <c r="GR2055">
        <v>2</v>
      </c>
      <c r="GS2055">
        <v>0.17835065718724485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5.0000000000000001E-3</v>
      </c>
      <c r="GZ2055">
        <v>2</v>
      </c>
      <c r="HA2055">
        <v>1</v>
      </c>
      <c r="HB2055">
        <v>0</v>
      </c>
      <c r="HQ2055">
        <v>76.451813302032321</v>
      </c>
      <c r="HR2055">
        <v>3</v>
      </c>
      <c r="HS2055">
        <v>3</v>
      </c>
      <c r="HT2055">
        <v>2</v>
      </c>
      <c r="HU2055">
        <v>3.5224500772285006E-2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5.0000000000000001E-3</v>
      </c>
      <c r="IB2055">
        <v>4</v>
      </c>
      <c r="IC2055">
        <v>76.451813302032321</v>
      </c>
      <c r="ID2055">
        <v>0</v>
      </c>
    </row>
    <row r="2056" spans="3:238" x14ac:dyDescent="0.4">
      <c r="C2056" s="19">
        <v>188.16233718466205</v>
      </c>
      <c r="D2056">
        <v>3.957726681435787</v>
      </c>
      <c r="FM2056">
        <v>139.19693489455233</v>
      </c>
      <c r="FN2056">
        <v>2</v>
      </c>
      <c r="FO2056">
        <v>3</v>
      </c>
      <c r="FP2056">
        <v>1</v>
      </c>
      <c r="FQ2056">
        <v>3.2907488277588132E-2</v>
      </c>
      <c r="FR2056">
        <v>0</v>
      </c>
      <c r="FS2056">
        <v>0</v>
      </c>
      <c r="FT2056">
        <v>2</v>
      </c>
      <c r="FU2056">
        <v>0.26481438073439673</v>
      </c>
      <c r="FV2056">
        <v>2</v>
      </c>
      <c r="FW2056">
        <v>0.01</v>
      </c>
      <c r="FX2056">
        <v>3</v>
      </c>
      <c r="FY2056">
        <v>136.5227873300303</v>
      </c>
      <c r="FZ2056">
        <v>137.72296495639776</v>
      </c>
      <c r="GO2056">
        <v>125.16734344146536</v>
      </c>
      <c r="GP2056">
        <v>3</v>
      </c>
      <c r="GQ2056">
        <v>3</v>
      </c>
      <c r="GR2056">
        <v>3</v>
      </c>
      <c r="GS2056">
        <v>2.1455229622360236E-2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5.0000000000000001E-3</v>
      </c>
      <c r="GZ2056">
        <v>2</v>
      </c>
      <c r="HA2056">
        <v>1</v>
      </c>
      <c r="HB2056">
        <v>0</v>
      </c>
      <c r="HQ2056">
        <v>76.501929106854632</v>
      </c>
      <c r="HR2056">
        <v>3</v>
      </c>
      <c r="HS2056">
        <v>3</v>
      </c>
      <c r="HT2056">
        <v>1</v>
      </c>
      <c r="HU2056">
        <v>5.6722437152858809E-2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5.0000000000000001E-3</v>
      </c>
      <c r="IB2056">
        <v>1</v>
      </c>
      <c r="IC2056">
        <v>76.501929106854632</v>
      </c>
      <c r="ID2056">
        <v>0</v>
      </c>
    </row>
    <row r="2057" spans="3:238" x14ac:dyDescent="0.4">
      <c r="C2057" s="19">
        <v>188.4311007962043</v>
      </c>
      <c r="D2057">
        <v>1.8195279291076361</v>
      </c>
      <c r="FM2057">
        <v>139.23347950965257</v>
      </c>
      <c r="FN2057">
        <v>2</v>
      </c>
      <c r="FO2057">
        <v>3</v>
      </c>
      <c r="FP2057">
        <v>3</v>
      </c>
      <c r="FQ2057">
        <v>3.6544615100240145E-2</v>
      </c>
      <c r="FR2057">
        <v>0</v>
      </c>
      <c r="FS2057">
        <v>0</v>
      </c>
      <c r="FT2057">
        <v>2</v>
      </c>
      <c r="FU2057">
        <v>8.5802070533071609E-2</v>
      </c>
      <c r="FV2057">
        <v>2</v>
      </c>
      <c r="FW2057">
        <v>7.4999999999999997E-3</v>
      </c>
      <c r="FX2057">
        <v>2</v>
      </c>
      <c r="FY2057">
        <v>138.06803656177237</v>
      </c>
      <c r="FZ2057">
        <v>138.06803656177237</v>
      </c>
      <c r="GO2057">
        <v>125.18009998792584</v>
      </c>
      <c r="GP2057">
        <v>3</v>
      </c>
      <c r="GQ2057">
        <v>2</v>
      </c>
      <c r="GR2057">
        <v>2</v>
      </c>
      <c r="GS2057">
        <v>0.1264218842698176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5.0000000000000001E-3</v>
      </c>
      <c r="GZ2057">
        <v>2</v>
      </c>
      <c r="HA2057">
        <v>1</v>
      </c>
      <c r="HB2057">
        <v>0</v>
      </c>
      <c r="HQ2057">
        <v>76.503278496023654</v>
      </c>
      <c r="HR2057">
        <v>2</v>
      </c>
      <c r="HS2057">
        <v>3</v>
      </c>
      <c r="HT2057">
        <v>1</v>
      </c>
      <c r="HU2057">
        <v>2.0047352039321148E-2</v>
      </c>
      <c r="HV2057">
        <v>0</v>
      </c>
      <c r="HW2057">
        <v>0</v>
      </c>
      <c r="HX2057">
        <v>0</v>
      </c>
      <c r="HY2057">
        <v>0</v>
      </c>
      <c r="HZ2057">
        <v>0</v>
      </c>
      <c r="IA2057">
        <v>5.0000000000000001E-3</v>
      </c>
      <c r="IB2057">
        <v>1</v>
      </c>
      <c r="IC2057">
        <v>76.503278496023654</v>
      </c>
      <c r="ID2057">
        <v>0</v>
      </c>
    </row>
    <row r="2058" spans="3:238" x14ac:dyDescent="0.4">
      <c r="C2058" s="19">
        <v>188.70830663940814</v>
      </c>
      <c r="D2058">
        <v>1.891221753711875</v>
      </c>
      <c r="FM2058">
        <v>139.25619542103874</v>
      </c>
      <c r="FN2058">
        <v>2</v>
      </c>
      <c r="FO2058">
        <v>2</v>
      </c>
      <c r="FP2058">
        <v>1</v>
      </c>
      <c r="FQ2058">
        <v>2.2715911386173585E-2</v>
      </c>
      <c r="FR2058">
        <v>0</v>
      </c>
      <c r="FS2058">
        <v>0</v>
      </c>
      <c r="FT2058">
        <v>2</v>
      </c>
      <c r="FU2058">
        <v>0.30811693245862304</v>
      </c>
      <c r="FV2058">
        <v>2</v>
      </c>
      <c r="FW2058">
        <v>5.0000000000000001E-3</v>
      </c>
      <c r="FX2058">
        <v>2</v>
      </c>
      <c r="FY2058">
        <v>138.22683102776458</v>
      </c>
      <c r="FZ2058">
        <v>138.22683102776458</v>
      </c>
      <c r="GO2058">
        <v>125.32673417143941</v>
      </c>
      <c r="GP2058">
        <v>3</v>
      </c>
      <c r="GQ2058">
        <v>3</v>
      </c>
      <c r="GR2058">
        <v>1</v>
      </c>
      <c r="GS2058">
        <v>1.6469962107443167E-2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5.0000000000000001E-3</v>
      </c>
      <c r="GZ2058">
        <v>2</v>
      </c>
      <c r="HA2058">
        <v>1</v>
      </c>
      <c r="HB2058">
        <v>0</v>
      </c>
      <c r="HQ2058">
        <v>76.517261119479087</v>
      </c>
      <c r="HR2058">
        <v>2</v>
      </c>
      <c r="HS2058">
        <v>3</v>
      </c>
      <c r="HT2058">
        <v>2</v>
      </c>
      <c r="HU2058">
        <v>0.50332505960431617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5.0000000000000001E-3</v>
      </c>
      <c r="IB2058">
        <v>2</v>
      </c>
      <c r="IC2058">
        <v>76.517261119479087</v>
      </c>
      <c r="ID2058">
        <v>0</v>
      </c>
    </row>
    <row r="2059" spans="3:238" x14ac:dyDescent="0.4">
      <c r="C2059" s="19">
        <v>188.73677808753135</v>
      </c>
      <c r="D2059">
        <v>0.44885984442640847</v>
      </c>
      <c r="FM2059">
        <v>139.33218187415554</v>
      </c>
      <c r="FN2059">
        <v>2</v>
      </c>
      <c r="FO2059">
        <v>2</v>
      </c>
      <c r="FP2059">
        <v>1</v>
      </c>
      <c r="FQ2059">
        <v>7.5986453116810002E-2</v>
      </c>
      <c r="FR2059">
        <v>0</v>
      </c>
      <c r="FS2059">
        <v>0</v>
      </c>
      <c r="FT2059">
        <v>2</v>
      </c>
      <c r="FU2059">
        <v>0.19877397041029926</v>
      </c>
      <c r="FV2059">
        <v>2</v>
      </c>
      <c r="FW2059">
        <v>5.0000000000000001E-3</v>
      </c>
      <c r="FX2059">
        <v>1</v>
      </c>
      <c r="FY2059">
        <v>137.45693946252317</v>
      </c>
      <c r="FZ2059">
        <v>138.63018652073359</v>
      </c>
      <c r="GO2059">
        <v>125.37039162317889</v>
      </c>
      <c r="GP2059">
        <v>3</v>
      </c>
      <c r="GQ2059">
        <v>2</v>
      </c>
      <c r="GR2059">
        <v>1</v>
      </c>
      <c r="GS2059">
        <v>2.4980092937159942E-2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5.0000000000000001E-3</v>
      </c>
      <c r="GZ2059">
        <v>2</v>
      </c>
      <c r="HA2059">
        <v>1</v>
      </c>
      <c r="HB2059">
        <v>0</v>
      </c>
      <c r="HQ2059">
        <v>76.568785682127782</v>
      </c>
      <c r="HR2059">
        <v>3</v>
      </c>
      <c r="HS2059">
        <v>3</v>
      </c>
      <c r="HT2059">
        <v>1</v>
      </c>
      <c r="HU2059">
        <v>0.20884022755187265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5.0000000000000001E-3</v>
      </c>
      <c r="IB2059">
        <v>1</v>
      </c>
      <c r="IC2059">
        <v>76.568785682127782</v>
      </c>
      <c r="ID2059">
        <v>0</v>
      </c>
    </row>
    <row r="2060" spans="3:238" x14ac:dyDescent="0.4">
      <c r="C2060" s="19">
        <v>189.02130425880512</v>
      </c>
      <c r="D2060">
        <v>1.8276267447751593</v>
      </c>
      <c r="FM2060">
        <v>139.43837448035529</v>
      </c>
      <c r="FN2060">
        <v>2</v>
      </c>
      <c r="FO2060">
        <v>3</v>
      </c>
      <c r="FP2060">
        <v>2</v>
      </c>
      <c r="FQ2060">
        <v>0.12982001471728455</v>
      </c>
      <c r="FR2060">
        <v>0</v>
      </c>
      <c r="FS2060">
        <v>0</v>
      </c>
      <c r="FT2060">
        <v>2</v>
      </c>
      <c r="FU2060">
        <v>0.47097280112097578</v>
      </c>
      <c r="FV2060">
        <v>1</v>
      </c>
      <c r="FW2060">
        <v>0.01</v>
      </c>
      <c r="FX2060">
        <v>1</v>
      </c>
      <c r="FY2060">
        <v>137.22792080973383</v>
      </c>
      <c r="FZ2060">
        <v>137.22792080973383</v>
      </c>
      <c r="GO2060">
        <v>125.42762547771169</v>
      </c>
      <c r="GP2060">
        <v>3</v>
      </c>
      <c r="GQ2060">
        <v>3</v>
      </c>
      <c r="GR2060">
        <v>2</v>
      </c>
      <c r="GS2060">
        <v>0.41622623427045663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5.0000000000000001E-3</v>
      </c>
      <c r="GZ2060">
        <v>2</v>
      </c>
      <c r="HA2060">
        <v>1</v>
      </c>
      <c r="HB2060">
        <v>0</v>
      </c>
      <c r="HQ2060">
        <v>76.648760721306218</v>
      </c>
      <c r="HR2060">
        <v>3</v>
      </c>
      <c r="HS2060">
        <v>3</v>
      </c>
      <c r="HT2060">
        <v>1</v>
      </c>
      <c r="HU2060">
        <v>0.12732473493720819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5.0000000000000001E-3</v>
      </c>
      <c r="IB2060">
        <v>4</v>
      </c>
      <c r="IC2060">
        <v>76.648760721306218</v>
      </c>
      <c r="ID2060">
        <v>0</v>
      </c>
    </row>
    <row r="2061" spans="3:238" x14ac:dyDescent="0.4">
      <c r="C2061" s="19">
        <v>189.04274208649696</v>
      </c>
      <c r="D2061">
        <v>4.3605941123226728</v>
      </c>
      <c r="FM2061">
        <v>139.47176498850899</v>
      </c>
      <c r="FN2061">
        <v>2</v>
      </c>
      <c r="FO2061">
        <v>3</v>
      </c>
      <c r="FP2061">
        <v>1</v>
      </c>
      <c r="FQ2061">
        <v>3.3390508153709059E-2</v>
      </c>
      <c r="FR2061">
        <v>0</v>
      </c>
      <c r="FS2061">
        <v>0</v>
      </c>
      <c r="FT2061">
        <v>2</v>
      </c>
      <c r="FU2061">
        <v>0.44224134552283528</v>
      </c>
      <c r="FV2061">
        <v>1</v>
      </c>
      <c r="FW2061">
        <v>1.4999999999999999E-2</v>
      </c>
      <c r="FX2061">
        <v>2</v>
      </c>
      <c r="FY2061">
        <v>133.74248820155015</v>
      </c>
      <c r="FZ2061">
        <v>137.23098477981713</v>
      </c>
      <c r="GO2061">
        <v>125.49358663019953</v>
      </c>
      <c r="GP2061">
        <v>2</v>
      </c>
      <c r="GQ2061">
        <v>3</v>
      </c>
      <c r="GR2061">
        <v>2</v>
      </c>
      <c r="GS2061">
        <v>0.45947924597812256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5.0000000000000001E-3</v>
      </c>
      <c r="GZ2061">
        <v>2</v>
      </c>
      <c r="HA2061">
        <v>1</v>
      </c>
      <c r="HB2061">
        <v>0</v>
      </c>
      <c r="HQ2061">
        <v>76.654381859331551</v>
      </c>
      <c r="HR2061">
        <v>3</v>
      </c>
      <c r="HS2061">
        <v>3</v>
      </c>
      <c r="HT2061">
        <v>2</v>
      </c>
      <c r="HU2061">
        <v>0.21022706726426474</v>
      </c>
      <c r="HV2061">
        <v>0</v>
      </c>
      <c r="HW2061">
        <v>0</v>
      </c>
      <c r="HX2061">
        <v>0</v>
      </c>
      <c r="HY2061">
        <v>0</v>
      </c>
      <c r="HZ2061">
        <v>0</v>
      </c>
      <c r="IA2061">
        <v>5.0000000000000001E-3</v>
      </c>
      <c r="IB2061">
        <v>1</v>
      </c>
      <c r="IC2061">
        <v>76.654381859331551</v>
      </c>
      <c r="ID2061">
        <v>0</v>
      </c>
    </row>
    <row r="2062" spans="3:238" x14ac:dyDescent="0.4">
      <c r="C2062" s="19">
        <v>189.13497352662193</v>
      </c>
      <c r="D2062">
        <v>0.74941729211474239</v>
      </c>
      <c r="FM2062">
        <v>139.47736028489601</v>
      </c>
      <c r="FN2062">
        <v>2</v>
      </c>
      <c r="FO2062">
        <v>3</v>
      </c>
      <c r="FP2062">
        <v>2</v>
      </c>
      <c r="FQ2062">
        <v>7.3930238847016133E-2</v>
      </c>
      <c r="FR2062">
        <v>0</v>
      </c>
      <c r="FS2062">
        <v>0</v>
      </c>
      <c r="FT2062">
        <v>2</v>
      </c>
      <c r="FU2062">
        <v>0.12704106451297073</v>
      </c>
      <c r="FV2062">
        <v>1</v>
      </c>
      <c r="FW2062">
        <v>0.01</v>
      </c>
      <c r="FX2062">
        <v>2</v>
      </c>
      <c r="FY2062">
        <v>139.38472606850686</v>
      </c>
      <c r="FZ2062">
        <v>139.38472606850686</v>
      </c>
      <c r="GO2062">
        <v>125.50066746965661</v>
      </c>
      <c r="GP2062">
        <v>2</v>
      </c>
      <c r="GQ2062">
        <v>3</v>
      </c>
      <c r="GR2062">
        <v>2</v>
      </c>
      <c r="GS2062">
        <v>0.24939965438891198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5.0000000000000001E-3</v>
      </c>
      <c r="GZ2062">
        <v>2</v>
      </c>
      <c r="HA2062">
        <v>1</v>
      </c>
      <c r="HB2062">
        <v>0</v>
      </c>
      <c r="HQ2062">
        <v>76.793414553411125</v>
      </c>
      <c r="HR2062">
        <v>2</v>
      </c>
      <c r="HS2062">
        <v>3</v>
      </c>
      <c r="HT2062">
        <v>3</v>
      </c>
      <c r="HU2062">
        <v>9.7699242767391559E-2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5.0000000000000001E-3</v>
      </c>
      <c r="IB2062">
        <v>2</v>
      </c>
      <c r="IC2062">
        <v>76.793414553411125</v>
      </c>
      <c r="ID2062">
        <v>0</v>
      </c>
    </row>
    <row r="2063" spans="3:238" x14ac:dyDescent="0.4">
      <c r="C2063" s="19">
        <v>189.14262391009333</v>
      </c>
      <c r="D2063">
        <v>1.4819075532393811</v>
      </c>
      <c r="FM2063">
        <v>139.64548655971518</v>
      </c>
      <c r="FN2063">
        <v>2</v>
      </c>
      <c r="FO2063">
        <v>3</v>
      </c>
      <c r="FP2063">
        <v>2</v>
      </c>
      <c r="FQ2063">
        <v>0.17372157120619103</v>
      </c>
      <c r="FR2063">
        <v>0</v>
      </c>
      <c r="FS2063">
        <v>0</v>
      </c>
      <c r="FT2063">
        <v>2</v>
      </c>
      <c r="FU2063">
        <v>0.54734642305348169</v>
      </c>
      <c r="FV2063">
        <v>1</v>
      </c>
      <c r="FW2063">
        <v>0.01</v>
      </c>
      <c r="FX2063">
        <v>2</v>
      </c>
      <c r="FY2063">
        <v>137.3131831377386</v>
      </c>
      <c r="FZ2063">
        <v>137.3131831377386</v>
      </c>
      <c r="GO2063">
        <v>125.5071551633492</v>
      </c>
      <c r="GP2063">
        <v>2</v>
      </c>
      <c r="GQ2063">
        <v>3</v>
      </c>
      <c r="GR2063">
        <v>3</v>
      </c>
      <c r="GS2063">
        <v>0.19447763212968563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5.0000000000000001E-3</v>
      </c>
      <c r="GZ2063">
        <v>2</v>
      </c>
      <c r="HA2063">
        <v>1</v>
      </c>
      <c r="HB2063">
        <v>0</v>
      </c>
      <c r="HQ2063">
        <v>76.850049985447498</v>
      </c>
      <c r="HR2063">
        <v>3</v>
      </c>
      <c r="HS2063">
        <v>2</v>
      </c>
      <c r="HT2063">
        <v>2</v>
      </c>
      <c r="HU2063">
        <v>0.21772357849827678</v>
      </c>
      <c r="HV2063">
        <v>0</v>
      </c>
      <c r="HW2063">
        <v>0</v>
      </c>
      <c r="HX2063">
        <v>0</v>
      </c>
      <c r="HY2063">
        <v>0</v>
      </c>
      <c r="HZ2063">
        <v>0</v>
      </c>
      <c r="IA2063">
        <v>5.0000000000000001E-3</v>
      </c>
      <c r="IB2063">
        <v>2</v>
      </c>
      <c r="IC2063">
        <v>76.850049985447498</v>
      </c>
      <c r="ID2063">
        <v>0</v>
      </c>
    </row>
    <row r="2064" spans="3:238" x14ac:dyDescent="0.4">
      <c r="C2064" s="19">
        <v>189.16240016577808</v>
      </c>
      <c r="D2064">
        <v>1.3596096439067651</v>
      </c>
      <c r="FM2064">
        <v>139.69152364902314</v>
      </c>
      <c r="FN2064">
        <v>2</v>
      </c>
      <c r="FO2064">
        <v>3</v>
      </c>
      <c r="FP2064">
        <v>2</v>
      </c>
      <c r="FQ2064">
        <v>4.6037089307962166E-2</v>
      </c>
      <c r="FR2064">
        <v>0</v>
      </c>
      <c r="FS2064">
        <v>0</v>
      </c>
      <c r="FT2064">
        <v>2</v>
      </c>
      <c r="FU2064">
        <v>0.12227221097008735</v>
      </c>
      <c r="FV2064">
        <v>1</v>
      </c>
      <c r="FW2064">
        <v>0.01</v>
      </c>
      <c r="FX2064">
        <v>2</v>
      </c>
      <c r="FY2064">
        <v>137.82105960963457</v>
      </c>
      <c r="FZ2064">
        <v>137.82105960963457</v>
      </c>
      <c r="GO2064">
        <v>125.53998124593353</v>
      </c>
      <c r="GP2064">
        <v>2</v>
      </c>
      <c r="GQ2064">
        <v>3</v>
      </c>
      <c r="GR2064">
        <v>2</v>
      </c>
      <c r="GS2064">
        <v>0.20284857175466381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5.0000000000000001E-3</v>
      </c>
      <c r="GZ2064">
        <v>2</v>
      </c>
      <c r="HA2064">
        <v>1</v>
      </c>
      <c r="HB2064">
        <v>0</v>
      </c>
      <c r="HQ2064">
        <v>76.906568419259145</v>
      </c>
      <c r="HR2064">
        <v>2</v>
      </c>
      <c r="HS2064">
        <v>3</v>
      </c>
      <c r="HT2064">
        <v>2</v>
      </c>
      <c r="HU2064">
        <v>4.1699596835777016E-2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5.0000000000000001E-3</v>
      </c>
      <c r="IB2064">
        <v>2</v>
      </c>
      <c r="IC2064">
        <v>76.906568419259145</v>
      </c>
      <c r="ID2064">
        <v>0</v>
      </c>
    </row>
    <row r="2065" spans="3:238" x14ac:dyDescent="0.4">
      <c r="C2065" s="19">
        <v>189.1766731234577</v>
      </c>
      <c r="D2065">
        <v>0.13753536093295793</v>
      </c>
      <c r="FM2065">
        <v>139.75384339722197</v>
      </c>
      <c r="FN2065">
        <v>2</v>
      </c>
      <c r="FO2065">
        <v>3</v>
      </c>
      <c r="FP2065">
        <v>3</v>
      </c>
      <c r="FQ2065">
        <v>6.2319748198833382E-2</v>
      </c>
      <c r="FR2065">
        <v>0</v>
      </c>
      <c r="FS2065">
        <v>0</v>
      </c>
      <c r="FT2065">
        <v>2</v>
      </c>
      <c r="FU2065">
        <v>0.42457831844949601</v>
      </c>
      <c r="FV2065">
        <v>1</v>
      </c>
      <c r="FW2065">
        <v>0.01</v>
      </c>
      <c r="FX2065">
        <v>2</v>
      </c>
      <c r="FY2065">
        <v>137.87770921827487</v>
      </c>
      <c r="FZ2065">
        <v>137.87770921827487</v>
      </c>
      <c r="GO2065">
        <v>125.72395010029396</v>
      </c>
      <c r="GP2065">
        <v>3</v>
      </c>
      <c r="GQ2065">
        <v>3</v>
      </c>
      <c r="GR2065">
        <v>1</v>
      </c>
      <c r="GS2065">
        <v>5.1046007244723614E-2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5.0000000000000001E-3</v>
      </c>
      <c r="GZ2065">
        <v>2</v>
      </c>
      <c r="HA2065">
        <v>1</v>
      </c>
      <c r="HB2065">
        <v>0</v>
      </c>
      <c r="HQ2065">
        <v>76.913073902535046</v>
      </c>
      <c r="HR2065">
        <v>3</v>
      </c>
      <c r="HS2065">
        <v>3</v>
      </c>
      <c r="HT2065">
        <v>2</v>
      </c>
      <c r="HU2065">
        <v>0.93842856091830174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5.0000000000000001E-3</v>
      </c>
      <c r="IB2065">
        <v>2</v>
      </c>
      <c r="IC2065">
        <v>76.913073902535046</v>
      </c>
      <c r="ID2065">
        <v>0</v>
      </c>
    </row>
    <row r="2066" spans="3:238" x14ac:dyDescent="0.4">
      <c r="C2066" s="19">
        <v>189.20617455870169</v>
      </c>
      <c r="D2066">
        <v>9.3873006431834938E-2</v>
      </c>
      <c r="FM2066">
        <v>139.79961463903794</v>
      </c>
      <c r="FN2066">
        <v>2</v>
      </c>
      <c r="FO2066">
        <v>3</v>
      </c>
      <c r="FP2066">
        <v>3</v>
      </c>
      <c r="FQ2066">
        <v>4.5771241815959193E-2</v>
      </c>
      <c r="FR2066">
        <v>0</v>
      </c>
      <c r="FS2066">
        <v>0</v>
      </c>
      <c r="FT2066">
        <v>2</v>
      </c>
      <c r="FU2066">
        <v>0.2928385774783262</v>
      </c>
      <c r="FV2066">
        <v>1</v>
      </c>
      <c r="FW2066">
        <v>0.02</v>
      </c>
      <c r="FX2066">
        <v>2</v>
      </c>
      <c r="FY2066">
        <v>131.54036591203788</v>
      </c>
      <c r="FZ2066">
        <v>137.92669482114465</v>
      </c>
      <c r="GO2066">
        <v>125.79162405013813</v>
      </c>
      <c r="GP2066">
        <v>3</v>
      </c>
      <c r="GQ2066">
        <v>2</v>
      </c>
      <c r="GR2066">
        <v>2</v>
      </c>
      <c r="GS2066">
        <v>3.7054840775689178E-2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5.0000000000000001E-3</v>
      </c>
      <c r="GZ2066">
        <v>2</v>
      </c>
      <c r="HA2066">
        <v>1</v>
      </c>
      <c r="HB2066">
        <v>0</v>
      </c>
      <c r="HQ2066">
        <v>76.914826108049581</v>
      </c>
      <c r="HR2066">
        <v>2</v>
      </c>
      <c r="HS2066">
        <v>2</v>
      </c>
      <c r="HT2066">
        <v>1</v>
      </c>
      <c r="HU2066">
        <v>2.5377973117391824E-2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5.0000000000000001E-3</v>
      </c>
      <c r="IB2066">
        <v>2</v>
      </c>
      <c r="IC2066">
        <v>76.914826108049581</v>
      </c>
      <c r="ID2066">
        <v>0</v>
      </c>
    </row>
    <row r="2067" spans="3:238" x14ac:dyDescent="0.4">
      <c r="C2067" s="19">
        <v>189.41218346780747</v>
      </c>
      <c r="D2067">
        <v>1.7826403022400825</v>
      </c>
      <c r="FM2067">
        <v>139.81232844625748</v>
      </c>
      <c r="FN2067">
        <v>2</v>
      </c>
      <c r="FO2067">
        <v>3</v>
      </c>
      <c r="FP2067">
        <v>2</v>
      </c>
      <c r="FQ2067">
        <v>1.2713807219532325E-2</v>
      </c>
      <c r="FR2067">
        <v>0</v>
      </c>
      <c r="FS2067">
        <v>0</v>
      </c>
      <c r="FT2067">
        <v>2</v>
      </c>
      <c r="FU2067">
        <v>0.1818157292506821</v>
      </c>
      <c r="FV2067">
        <v>1</v>
      </c>
      <c r="FW2067">
        <v>0.01</v>
      </c>
      <c r="FX2067">
        <v>4</v>
      </c>
      <c r="FY2067">
        <v>138.19965910856322</v>
      </c>
      <c r="FZ2067">
        <v>138.19965910856322</v>
      </c>
      <c r="GO2067">
        <v>125.87093328896529</v>
      </c>
      <c r="GP2067">
        <v>3</v>
      </c>
      <c r="GQ2067">
        <v>3</v>
      </c>
      <c r="GR2067">
        <v>1</v>
      </c>
      <c r="GS2067">
        <v>5.7735841818942292E-2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5.0000000000000001E-3</v>
      </c>
      <c r="GZ2067">
        <v>2</v>
      </c>
      <c r="HA2067">
        <v>1</v>
      </c>
      <c r="HB2067">
        <v>0</v>
      </c>
      <c r="HQ2067">
        <v>76.947845400197806</v>
      </c>
      <c r="HR2067">
        <v>3</v>
      </c>
      <c r="HS2067">
        <v>1</v>
      </c>
      <c r="HT2067">
        <v>2</v>
      </c>
      <c r="HU2067">
        <v>0.36085292731886559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5.0000000000000001E-3</v>
      </c>
      <c r="IB2067">
        <v>1</v>
      </c>
      <c r="IC2067">
        <v>76.947845400197806</v>
      </c>
      <c r="ID2067">
        <v>0</v>
      </c>
    </row>
    <row r="2068" spans="3:238" x14ac:dyDescent="0.4">
      <c r="C2068" s="19">
        <v>189.66058449295522</v>
      </c>
      <c r="D2068">
        <v>0.16973155149537433</v>
      </c>
      <c r="FM2068">
        <v>139.8332637924793</v>
      </c>
      <c r="FN2068">
        <v>2</v>
      </c>
      <c r="FO2068">
        <v>2</v>
      </c>
      <c r="FP2068">
        <v>2</v>
      </c>
      <c r="FQ2068">
        <v>0.27678733236528624</v>
      </c>
      <c r="FR2068">
        <v>0</v>
      </c>
      <c r="FS2068">
        <v>0</v>
      </c>
      <c r="FT2068">
        <v>2</v>
      </c>
      <c r="FU2068">
        <v>0.4568844555024873</v>
      </c>
      <c r="FV2068">
        <v>2</v>
      </c>
      <c r="FW2068">
        <v>5.0000000000000001E-3</v>
      </c>
      <c r="FX2068">
        <v>2</v>
      </c>
      <c r="FY2068">
        <v>138.94348428726283</v>
      </c>
      <c r="FZ2068">
        <v>138.94348428726283</v>
      </c>
      <c r="GO2068">
        <v>125.88963914415855</v>
      </c>
      <c r="GP2068">
        <v>2</v>
      </c>
      <c r="GQ2068">
        <v>3</v>
      </c>
      <c r="GR2068">
        <v>2</v>
      </c>
      <c r="GS2068">
        <v>4.3098156916677788E-2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5.0000000000000001E-3</v>
      </c>
      <c r="GZ2068">
        <v>2</v>
      </c>
      <c r="HA2068">
        <v>1</v>
      </c>
      <c r="HB2068">
        <v>0</v>
      </c>
      <c r="HQ2068">
        <v>77.105308453874883</v>
      </c>
      <c r="HR2068">
        <v>3</v>
      </c>
      <c r="HS2068">
        <v>2</v>
      </c>
      <c r="HT2068">
        <v>1</v>
      </c>
      <c r="HU2068">
        <v>8.7747687881227165E-2</v>
      </c>
      <c r="HV2068">
        <v>0</v>
      </c>
      <c r="HW2068">
        <v>0</v>
      </c>
      <c r="HX2068">
        <v>0</v>
      </c>
      <c r="HY2068">
        <v>0</v>
      </c>
      <c r="HZ2068">
        <v>0</v>
      </c>
      <c r="IA2068">
        <v>5.0000000000000001E-3</v>
      </c>
      <c r="IB2068">
        <v>2</v>
      </c>
      <c r="IC2068">
        <v>77.105308453874883</v>
      </c>
      <c r="ID2068">
        <v>0</v>
      </c>
    </row>
    <row r="2069" spans="3:238" x14ac:dyDescent="0.4">
      <c r="C2069" s="19">
        <v>189.82948987681726</v>
      </c>
      <c r="D2069">
        <v>9.8473536251901805E-2</v>
      </c>
      <c r="FM2069">
        <v>139.87620668053404</v>
      </c>
      <c r="FN2069">
        <v>2</v>
      </c>
      <c r="FO2069">
        <v>3</v>
      </c>
      <c r="FP2069">
        <v>2</v>
      </c>
      <c r="FQ2069">
        <v>0.14721748793202011</v>
      </c>
      <c r="FR2069">
        <v>0</v>
      </c>
      <c r="FS2069">
        <v>0</v>
      </c>
      <c r="FT2069">
        <v>2</v>
      </c>
      <c r="FU2069">
        <v>0.20984340059817788</v>
      </c>
      <c r="FV2069">
        <v>1</v>
      </c>
      <c r="FW2069">
        <v>0.01</v>
      </c>
      <c r="FX2069">
        <v>2</v>
      </c>
      <c r="FY2069">
        <v>138.82075497355018</v>
      </c>
      <c r="FZ2069">
        <v>138.82075497355018</v>
      </c>
      <c r="GO2069">
        <v>125.91729269280266</v>
      </c>
      <c r="GP2069">
        <v>2</v>
      </c>
      <c r="GQ2069">
        <v>3</v>
      </c>
      <c r="GR2069">
        <v>2</v>
      </c>
      <c r="GS2069">
        <v>8.8766659681284776E-2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5.0000000000000001E-3</v>
      </c>
      <c r="GZ2069">
        <v>2</v>
      </c>
      <c r="HA2069">
        <v>1</v>
      </c>
      <c r="HB2069">
        <v>0</v>
      </c>
      <c r="HQ2069">
        <v>77.135085773317172</v>
      </c>
      <c r="HR2069">
        <v>3</v>
      </c>
      <c r="HS2069">
        <v>3</v>
      </c>
      <c r="HT2069">
        <v>1</v>
      </c>
      <c r="HU2069">
        <v>0.1133530712107524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5.0000000000000001E-3</v>
      </c>
      <c r="IB2069">
        <v>3</v>
      </c>
      <c r="IC2069">
        <v>77.135085773317172</v>
      </c>
      <c r="ID2069">
        <v>0</v>
      </c>
    </row>
    <row r="2070" spans="3:238" x14ac:dyDescent="0.4">
      <c r="C2070" s="19">
        <v>189.84509738002058</v>
      </c>
      <c r="D2070">
        <v>1.5160639999808154</v>
      </c>
      <c r="FM2070">
        <v>139.91480164906676</v>
      </c>
      <c r="FN2070">
        <v>2</v>
      </c>
      <c r="FO2070">
        <v>2</v>
      </c>
      <c r="FP2070">
        <v>1</v>
      </c>
      <c r="FQ2070">
        <v>4.8541126967084017E-3</v>
      </c>
      <c r="FR2070">
        <v>0</v>
      </c>
      <c r="FS2070">
        <v>0</v>
      </c>
      <c r="FT2070">
        <v>2</v>
      </c>
      <c r="FU2070">
        <v>0.75071231235061198</v>
      </c>
      <c r="FV2070">
        <v>1</v>
      </c>
      <c r="FW2070">
        <v>0.01</v>
      </c>
      <c r="FX2070">
        <v>2</v>
      </c>
      <c r="FY2070">
        <v>139.2155591977837</v>
      </c>
      <c r="FZ2070">
        <v>139.90994753637005</v>
      </c>
      <c r="GO2070">
        <v>126.05124945421241</v>
      </c>
      <c r="GP2070">
        <v>2</v>
      </c>
      <c r="GQ2070">
        <v>3</v>
      </c>
      <c r="GR2070">
        <v>2</v>
      </c>
      <c r="GS2070">
        <v>0.16140454637951535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5.0000000000000001E-3</v>
      </c>
      <c r="GZ2070">
        <v>2</v>
      </c>
      <c r="HA2070">
        <v>1</v>
      </c>
      <c r="HB2070">
        <v>0</v>
      </c>
      <c r="HQ2070">
        <v>77.166449343627804</v>
      </c>
      <c r="HR2070">
        <v>2</v>
      </c>
      <c r="HS2070">
        <v>3</v>
      </c>
      <c r="HT2070">
        <v>2</v>
      </c>
      <c r="HU2070">
        <v>9.4550096413014248E-2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5.0000000000000001E-3</v>
      </c>
      <c r="IB2070">
        <v>2</v>
      </c>
      <c r="IC2070">
        <v>77.166449343627804</v>
      </c>
      <c r="ID2070">
        <v>0</v>
      </c>
    </row>
    <row r="2071" spans="3:238" x14ac:dyDescent="0.4">
      <c r="C2071" s="19">
        <v>189.8451656841265</v>
      </c>
      <c r="D2071">
        <v>1.3345322784917641</v>
      </c>
      <c r="FM2071">
        <v>139.95002614983903</v>
      </c>
      <c r="FN2071">
        <v>3</v>
      </c>
      <c r="FO2071">
        <v>3</v>
      </c>
      <c r="FP2071">
        <v>2</v>
      </c>
      <c r="FQ2071">
        <v>3.5224500772285006E-2</v>
      </c>
      <c r="FR2071">
        <v>0</v>
      </c>
      <c r="FS2071">
        <v>0</v>
      </c>
      <c r="FT2071">
        <v>2</v>
      </c>
      <c r="FU2071">
        <v>7.8830996780313065E-2</v>
      </c>
      <c r="FV2071">
        <v>1</v>
      </c>
      <c r="FW2071">
        <v>0.01</v>
      </c>
      <c r="FX2071">
        <v>3</v>
      </c>
      <c r="FY2071">
        <v>38.22590665101616</v>
      </c>
      <c r="FZ2071">
        <v>38.22590665101616</v>
      </c>
      <c r="GO2071">
        <v>126.06332899949957</v>
      </c>
      <c r="GP2071">
        <v>2</v>
      </c>
      <c r="GQ2071">
        <v>3</v>
      </c>
      <c r="GR2071">
        <v>2</v>
      </c>
      <c r="GS2071">
        <v>5.4172832627043541E-3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5.0000000000000001E-3</v>
      </c>
      <c r="GZ2071">
        <v>2</v>
      </c>
      <c r="HA2071">
        <v>1</v>
      </c>
      <c r="HB2071">
        <v>0</v>
      </c>
      <c r="HQ2071">
        <v>77.176354115194982</v>
      </c>
      <c r="HR2071">
        <v>3</v>
      </c>
      <c r="HS2071">
        <v>2</v>
      </c>
      <c r="HT2071">
        <v>2</v>
      </c>
      <c r="HU2071">
        <v>0.34017508281793518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5.0000000000000001E-3</v>
      </c>
      <c r="IB2071">
        <v>2</v>
      </c>
      <c r="IC2071">
        <v>77.176354115194982</v>
      </c>
      <c r="ID2071">
        <v>0</v>
      </c>
    </row>
    <row r="2072" spans="3:238" x14ac:dyDescent="0.4">
      <c r="C2072" s="19">
        <v>189.85934574561665</v>
      </c>
      <c r="D2072">
        <v>1.6342611597849555</v>
      </c>
      <c r="FM2072">
        <v>140.05796809491244</v>
      </c>
      <c r="FN2072">
        <v>2</v>
      </c>
      <c r="FO2072">
        <v>2</v>
      </c>
      <c r="FP2072">
        <v>2</v>
      </c>
      <c r="FQ2072">
        <v>3.771719629177678E-3</v>
      </c>
      <c r="FR2072">
        <v>0</v>
      </c>
      <c r="FS2072">
        <v>0</v>
      </c>
      <c r="FT2072">
        <v>2</v>
      </c>
      <c r="FU2072">
        <v>0.49992555409902883</v>
      </c>
      <c r="FV2072">
        <v>1</v>
      </c>
      <c r="FW2072">
        <v>0.01</v>
      </c>
      <c r="FX2072">
        <v>1</v>
      </c>
      <c r="FY2072">
        <v>136.1958181853033</v>
      </c>
      <c r="FZ2072">
        <v>138.55507280819387</v>
      </c>
      <c r="GO2072">
        <v>126.08719080646269</v>
      </c>
      <c r="GP2072">
        <v>3</v>
      </c>
      <c r="GQ2072">
        <v>2</v>
      </c>
      <c r="GR2072">
        <v>1</v>
      </c>
      <c r="GS2072">
        <v>4.9422072766170198E-3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5.0000000000000001E-3</v>
      </c>
      <c r="GZ2072">
        <v>2</v>
      </c>
      <c r="HA2072">
        <v>1</v>
      </c>
      <c r="HB2072">
        <v>0</v>
      </c>
      <c r="HQ2072">
        <v>77.18804456134113</v>
      </c>
      <c r="HR2072">
        <v>2</v>
      </c>
      <c r="HS2072">
        <v>2</v>
      </c>
      <c r="HT2072">
        <v>1</v>
      </c>
      <c r="HU2072">
        <v>5.217575945639065E-2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5.0000000000000001E-3</v>
      </c>
      <c r="IB2072">
        <v>2</v>
      </c>
      <c r="IC2072">
        <v>77.18804456134113</v>
      </c>
      <c r="ID2072">
        <v>0</v>
      </c>
    </row>
    <row r="2073" spans="3:238" x14ac:dyDescent="0.4">
      <c r="C2073" s="19">
        <v>190.03912284125985</v>
      </c>
      <c r="D2073">
        <v>3.3834715808441729</v>
      </c>
      <c r="FM2073">
        <v>140.07763355343693</v>
      </c>
      <c r="FN2073">
        <v>2</v>
      </c>
      <c r="FO2073">
        <v>3</v>
      </c>
      <c r="FP2073">
        <v>1</v>
      </c>
      <c r="FQ2073">
        <v>1.966545852447845E-2</v>
      </c>
      <c r="FR2073">
        <v>0</v>
      </c>
      <c r="FS2073">
        <v>0</v>
      </c>
      <c r="FT2073">
        <v>2</v>
      </c>
      <c r="FU2073">
        <v>0.14827007389786978</v>
      </c>
      <c r="FV2073">
        <v>1</v>
      </c>
      <c r="FW2073">
        <v>0.02</v>
      </c>
      <c r="FX2073">
        <v>2</v>
      </c>
      <c r="FY2073">
        <v>132.04173925968581</v>
      </c>
      <c r="FZ2073">
        <v>138.57386691969825</v>
      </c>
      <c r="GO2073">
        <v>126.11566164009271</v>
      </c>
      <c r="GP2073">
        <v>3</v>
      </c>
      <c r="GQ2073">
        <v>3</v>
      </c>
      <c r="GR2073">
        <v>2</v>
      </c>
      <c r="GS2073">
        <v>0.19194501112403017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5.0000000000000001E-3</v>
      </c>
      <c r="GZ2073">
        <v>2</v>
      </c>
      <c r="HA2073">
        <v>1</v>
      </c>
      <c r="HB2073">
        <v>0</v>
      </c>
      <c r="HQ2073">
        <v>77.215302196593541</v>
      </c>
      <c r="HR2073">
        <v>3</v>
      </c>
      <c r="HS2073">
        <v>3</v>
      </c>
      <c r="HT2073">
        <v>2</v>
      </c>
      <c r="HU2073">
        <v>1.8195259688280407E-2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5.0000000000000001E-3</v>
      </c>
      <c r="IB2073">
        <v>2</v>
      </c>
      <c r="IC2073">
        <v>77.215302196593541</v>
      </c>
      <c r="ID2073">
        <v>0</v>
      </c>
    </row>
    <row r="2074" spans="3:238" x14ac:dyDescent="0.4">
      <c r="C2074" s="19">
        <v>190.04920352198252</v>
      </c>
      <c r="D2074">
        <v>4.5997334456260717</v>
      </c>
      <c r="FM2074">
        <v>140.24033283906704</v>
      </c>
      <c r="FN2074">
        <v>2</v>
      </c>
      <c r="FO2074">
        <v>3</v>
      </c>
      <c r="FP2074">
        <v>2</v>
      </c>
      <c r="FQ2074">
        <v>0.16269928563012051</v>
      </c>
      <c r="FR2074">
        <v>0</v>
      </c>
      <c r="FS2074">
        <v>0</v>
      </c>
      <c r="FT2074">
        <v>2</v>
      </c>
      <c r="FU2074">
        <v>0.3370145127755752</v>
      </c>
      <c r="FV2074">
        <v>1</v>
      </c>
      <c r="FW2074">
        <v>0.01</v>
      </c>
      <c r="FX2074">
        <v>3</v>
      </c>
      <c r="FY2074">
        <v>138.76674529459609</v>
      </c>
      <c r="FZ2074">
        <v>138.76674529459609</v>
      </c>
      <c r="GO2074">
        <v>126.1685555836482</v>
      </c>
      <c r="GP2074">
        <v>3</v>
      </c>
      <c r="GQ2074">
        <v>3</v>
      </c>
      <c r="GR2074">
        <v>2</v>
      </c>
      <c r="GS2074">
        <v>7.1255224293377342E-2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5.0000000000000001E-3</v>
      </c>
      <c r="GZ2074">
        <v>2</v>
      </c>
      <c r="HA2074">
        <v>1</v>
      </c>
      <c r="HB2074">
        <v>0</v>
      </c>
      <c r="HQ2074">
        <v>77.220003982796797</v>
      </c>
      <c r="HR2074">
        <v>3</v>
      </c>
      <c r="HS2074">
        <v>3</v>
      </c>
      <c r="HT2074">
        <v>3</v>
      </c>
      <c r="HU2074">
        <v>7.7566221961903242E-2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5.0000000000000001E-3</v>
      </c>
      <c r="IB2074">
        <v>1</v>
      </c>
      <c r="IC2074">
        <v>77.220003982796797</v>
      </c>
      <c r="ID2074">
        <v>0</v>
      </c>
    </row>
    <row r="2075" spans="3:238" x14ac:dyDescent="0.4">
      <c r="C2075" s="19">
        <v>190.22056975483076</v>
      </c>
      <c r="D2075">
        <v>1.2571265642400817</v>
      </c>
      <c r="FM2075">
        <v>140.29708896213725</v>
      </c>
      <c r="FN2075">
        <v>2</v>
      </c>
      <c r="FO2075">
        <v>3</v>
      </c>
      <c r="FP2075">
        <v>2</v>
      </c>
      <c r="FQ2075">
        <v>5.978337604874516E-2</v>
      </c>
      <c r="FR2075">
        <v>0</v>
      </c>
      <c r="FS2075">
        <v>0</v>
      </c>
      <c r="FT2075">
        <v>2</v>
      </c>
      <c r="FU2075">
        <v>8.9425463434474328E-2</v>
      </c>
      <c r="FV2075">
        <v>2</v>
      </c>
      <c r="FW2075">
        <v>0.01</v>
      </c>
      <c r="FX2075">
        <v>2</v>
      </c>
      <c r="FY2075">
        <v>138.69046744019087</v>
      </c>
      <c r="FZ2075">
        <v>139.55647646011403</v>
      </c>
      <c r="GO2075">
        <v>126.25639426326624</v>
      </c>
      <c r="GP2075">
        <v>3</v>
      </c>
      <c r="GQ2075">
        <v>3</v>
      </c>
      <c r="GR2075">
        <v>3</v>
      </c>
      <c r="GS2075">
        <v>0.11845989056594962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5.0000000000000001E-3</v>
      </c>
      <c r="GZ2075">
        <v>2</v>
      </c>
      <c r="HA2075">
        <v>1</v>
      </c>
      <c r="HB2075">
        <v>0</v>
      </c>
      <c r="HQ2075">
        <v>77.252125484010307</v>
      </c>
      <c r="HR2075">
        <v>3</v>
      </c>
      <c r="HS2075">
        <v>3</v>
      </c>
      <c r="HT2075">
        <v>1</v>
      </c>
      <c r="HU2075">
        <v>1.2259962173143025E-2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5.0000000000000001E-3</v>
      </c>
      <c r="IB2075">
        <v>2</v>
      </c>
      <c r="IC2075">
        <v>77.252125484010307</v>
      </c>
      <c r="ID2075">
        <v>0</v>
      </c>
    </row>
    <row r="2076" spans="3:238" x14ac:dyDescent="0.4">
      <c r="C2076" s="19">
        <v>190.24594772794816</v>
      </c>
      <c r="D2076">
        <v>1.1865122665279557</v>
      </c>
      <c r="FM2076">
        <v>140.34533840065089</v>
      </c>
      <c r="FN2076">
        <v>2</v>
      </c>
      <c r="FO2076">
        <v>2</v>
      </c>
      <c r="FP2076">
        <v>2</v>
      </c>
      <c r="FQ2076">
        <v>4.8249438513623989E-2</v>
      </c>
      <c r="FR2076">
        <v>0</v>
      </c>
      <c r="FS2076">
        <v>0</v>
      </c>
      <c r="FT2076">
        <v>2</v>
      </c>
      <c r="FU2076">
        <v>0.22706405236436697</v>
      </c>
      <c r="FV2076">
        <v>2</v>
      </c>
      <c r="FW2076">
        <v>5.0000000000000001E-3</v>
      </c>
      <c r="FX2076">
        <v>2</v>
      </c>
      <c r="FY2076">
        <v>139.76858858172753</v>
      </c>
      <c r="FZ2076">
        <v>139.76858858172753</v>
      </c>
      <c r="GO2076">
        <v>126.26655833929587</v>
      </c>
      <c r="GP2076">
        <v>2</v>
      </c>
      <c r="GQ2076">
        <v>3</v>
      </c>
      <c r="GR2076">
        <v>2</v>
      </c>
      <c r="GS2076">
        <v>5.7764556002615944E-2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5.0000000000000001E-3</v>
      </c>
      <c r="GZ2076">
        <v>2</v>
      </c>
      <c r="HA2076">
        <v>1</v>
      </c>
      <c r="HB2076">
        <v>0</v>
      </c>
      <c r="HQ2076">
        <v>77.263488700634397</v>
      </c>
      <c r="HR2076">
        <v>2</v>
      </c>
      <c r="HS2076">
        <v>3</v>
      </c>
      <c r="HT2076">
        <v>2</v>
      </c>
      <c r="HU2076">
        <v>6.7959394221542152E-2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5.0000000000000001E-3</v>
      </c>
      <c r="IB2076">
        <v>2</v>
      </c>
      <c r="IC2076">
        <v>77.263488700634397</v>
      </c>
      <c r="ID2076">
        <v>0</v>
      </c>
    </row>
    <row r="2077" spans="3:238" x14ac:dyDescent="0.4">
      <c r="C2077" s="19">
        <v>190.30812013050715</v>
      </c>
      <c r="D2077">
        <v>0.10506256722058538</v>
      </c>
      <c r="FM2077">
        <v>140.42118343728239</v>
      </c>
      <c r="FN2077">
        <v>2</v>
      </c>
      <c r="FO2077">
        <v>3</v>
      </c>
      <c r="FP2077">
        <v>2</v>
      </c>
      <c r="FQ2077">
        <v>0.1808505982153574</v>
      </c>
      <c r="FR2077">
        <v>0</v>
      </c>
      <c r="FS2077">
        <v>0</v>
      </c>
      <c r="FT2077">
        <v>2</v>
      </c>
      <c r="FU2077">
        <v>0.48668709051905124</v>
      </c>
      <c r="FV2077">
        <v>1</v>
      </c>
      <c r="FW2077">
        <v>0.01</v>
      </c>
      <c r="FX2077">
        <v>2</v>
      </c>
      <c r="FY2077">
        <v>139.11535780228087</v>
      </c>
      <c r="FZ2077">
        <v>139.11535780228087</v>
      </c>
      <c r="GO2077">
        <v>126.35396188106357</v>
      </c>
      <c r="GP2077">
        <v>2</v>
      </c>
      <c r="GQ2077">
        <v>3</v>
      </c>
      <c r="GR2077">
        <v>1</v>
      </c>
      <c r="GS2077">
        <v>0.34161511352739216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5.0000000000000001E-3</v>
      </c>
      <c r="GZ2077">
        <v>2</v>
      </c>
      <c r="HA2077">
        <v>1</v>
      </c>
      <c r="HB2077">
        <v>0</v>
      </c>
      <c r="HQ2077">
        <v>77.292459607268199</v>
      </c>
      <c r="HR2077">
        <v>3</v>
      </c>
      <c r="HS2077">
        <v>3</v>
      </c>
      <c r="HT2077">
        <v>2</v>
      </c>
      <c r="HU2077">
        <v>9.2532330928759024E-2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5.0000000000000001E-3</v>
      </c>
      <c r="IB2077">
        <v>2</v>
      </c>
      <c r="IC2077">
        <v>77.292459607268199</v>
      </c>
      <c r="ID2077">
        <v>0</v>
      </c>
    </row>
    <row r="2078" spans="3:238" x14ac:dyDescent="0.4">
      <c r="C2078" s="19">
        <v>190.32651940671963</v>
      </c>
      <c r="D2078">
        <v>4.4229785496488603</v>
      </c>
      <c r="FM2078">
        <v>140.51357478758209</v>
      </c>
      <c r="FN2078">
        <v>2</v>
      </c>
      <c r="FO2078">
        <v>2</v>
      </c>
      <c r="FP2078">
        <v>2</v>
      </c>
      <c r="FQ2078">
        <v>0.15289642284563754</v>
      </c>
      <c r="FR2078">
        <v>0</v>
      </c>
      <c r="FS2078">
        <v>0</v>
      </c>
      <c r="FT2078">
        <v>2</v>
      </c>
      <c r="FU2078">
        <v>0.47291483886742725</v>
      </c>
      <c r="FV2078">
        <v>1</v>
      </c>
      <c r="FW2078">
        <v>7.4999999999999997E-3</v>
      </c>
      <c r="FX2078">
        <v>1</v>
      </c>
      <c r="FY2078">
        <v>140.11849983148903</v>
      </c>
      <c r="FZ2078">
        <v>140.11849983148903</v>
      </c>
      <c r="GO2078">
        <v>126.53631097783817</v>
      </c>
      <c r="GP2078">
        <v>2</v>
      </c>
      <c r="GQ2078">
        <v>3</v>
      </c>
      <c r="GR2078">
        <v>3</v>
      </c>
      <c r="GS2078">
        <v>0.11485808866213756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5.0000000000000001E-3</v>
      </c>
      <c r="GZ2078">
        <v>2</v>
      </c>
      <c r="HA2078">
        <v>1</v>
      </c>
      <c r="HB2078">
        <v>0</v>
      </c>
      <c r="HQ2078">
        <v>77.399154047641076</v>
      </c>
      <c r="HR2078">
        <v>3</v>
      </c>
      <c r="HS2078">
        <v>2</v>
      </c>
      <c r="HT2078">
        <v>2</v>
      </c>
      <c r="HU2078">
        <v>2.8266438945713838E-3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5.0000000000000001E-3</v>
      </c>
      <c r="IB2078">
        <v>2</v>
      </c>
      <c r="IC2078">
        <v>77.399154047641076</v>
      </c>
      <c r="ID2078">
        <v>0</v>
      </c>
    </row>
    <row r="2079" spans="3:238" x14ac:dyDescent="0.4">
      <c r="C2079" s="19">
        <v>190.34190253486832</v>
      </c>
      <c r="D2079">
        <v>4.1974897825355129E-2</v>
      </c>
      <c r="FM2079">
        <v>140.5343957031738</v>
      </c>
      <c r="FN2079">
        <v>2</v>
      </c>
      <c r="FO2079">
        <v>3</v>
      </c>
      <c r="FP2079">
        <v>2</v>
      </c>
      <c r="FQ2079">
        <v>0.15056680290695257</v>
      </c>
      <c r="FR2079">
        <v>0</v>
      </c>
      <c r="FS2079">
        <v>0</v>
      </c>
      <c r="FT2079">
        <v>2</v>
      </c>
      <c r="FU2079">
        <v>0.17150896337678767</v>
      </c>
      <c r="FV2079">
        <v>2</v>
      </c>
      <c r="FW2079">
        <v>7.4999999999999997E-3</v>
      </c>
      <c r="FX2079">
        <v>2</v>
      </c>
      <c r="FY2079">
        <v>140.05915810392224</v>
      </c>
      <c r="FZ2079">
        <v>140.05915810392224</v>
      </c>
      <c r="GO2079">
        <v>126.54718373200902</v>
      </c>
      <c r="GP2079">
        <v>3</v>
      </c>
      <c r="GQ2079">
        <v>3</v>
      </c>
      <c r="GR2079">
        <v>3</v>
      </c>
      <c r="GS2079">
        <v>0.58896689164295679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5.0000000000000001E-3</v>
      </c>
      <c r="GZ2079">
        <v>2</v>
      </c>
      <c r="HA2079">
        <v>1</v>
      </c>
      <c r="HB2079">
        <v>0</v>
      </c>
      <c r="HQ2079">
        <v>77.399460296752366</v>
      </c>
      <c r="HR2079">
        <v>3</v>
      </c>
      <c r="HS2079">
        <v>3</v>
      </c>
      <c r="HT2079">
        <v>1</v>
      </c>
      <c r="HU2079">
        <v>3.4733495148533459E-2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5.0000000000000001E-3</v>
      </c>
      <c r="IB2079">
        <v>2</v>
      </c>
      <c r="IC2079">
        <v>77.399460296752366</v>
      </c>
      <c r="ID2079">
        <v>0</v>
      </c>
    </row>
    <row r="2080" spans="3:238" x14ac:dyDescent="0.4">
      <c r="C2080" s="19">
        <v>190.40019159490447</v>
      </c>
      <c r="D2080">
        <v>5.4478016591970402</v>
      </c>
      <c r="FM2080">
        <v>140.69563776136826</v>
      </c>
      <c r="FN2080">
        <v>2</v>
      </c>
      <c r="FO2080">
        <v>3</v>
      </c>
      <c r="FP2080">
        <v>3</v>
      </c>
      <c r="FQ2080">
        <v>3.4833115080658311E-2</v>
      </c>
      <c r="FR2080">
        <v>0</v>
      </c>
      <c r="FS2080">
        <v>0</v>
      </c>
      <c r="FT2080">
        <v>2</v>
      </c>
      <c r="FU2080">
        <v>3.9304110229669516E-2</v>
      </c>
      <c r="FV2080">
        <v>2</v>
      </c>
      <c r="FW2080">
        <v>1.2500000000000001E-2</v>
      </c>
      <c r="FX2080">
        <v>2</v>
      </c>
      <c r="FY2080">
        <v>139.14049733422161</v>
      </c>
      <c r="FZ2080">
        <v>140.38382890026685</v>
      </c>
      <c r="GO2080">
        <v>126.60321474264329</v>
      </c>
      <c r="GP2080">
        <v>2</v>
      </c>
      <c r="GQ2080">
        <v>3</v>
      </c>
      <c r="GR2080">
        <v>2</v>
      </c>
      <c r="GS2080">
        <v>6.9578592659188254E-2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5.0000000000000001E-3</v>
      </c>
      <c r="GZ2080">
        <v>2</v>
      </c>
      <c r="HA2080">
        <v>1</v>
      </c>
      <c r="HB2080">
        <v>0</v>
      </c>
      <c r="HQ2080">
        <v>77.419494069971478</v>
      </c>
      <c r="HR2080">
        <v>2</v>
      </c>
      <c r="HS2080">
        <v>3</v>
      </c>
      <c r="HT2080">
        <v>2</v>
      </c>
      <c r="HU2080">
        <v>3.3782404361182572E-2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5.0000000000000001E-3</v>
      </c>
      <c r="IB2080">
        <v>2</v>
      </c>
      <c r="IC2080">
        <v>77.419494069971478</v>
      </c>
      <c r="ID2080">
        <v>0</v>
      </c>
    </row>
    <row r="2081" spans="3:238" x14ac:dyDescent="0.4">
      <c r="C2081" s="19">
        <v>190.41399313250096</v>
      </c>
      <c r="D2081">
        <v>1.1742010323001182</v>
      </c>
      <c r="FM2081">
        <v>140.70731550011541</v>
      </c>
      <c r="FN2081">
        <v>3</v>
      </c>
      <c r="FO2081">
        <v>3</v>
      </c>
      <c r="FP2081">
        <v>3</v>
      </c>
      <c r="FQ2081">
        <v>0.19374071253333361</v>
      </c>
      <c r="FR2081">
        <v>0</v>
      </c>
      <c r="FS2081">
        <v>0</v>
      </c>
      <c r="FT2081">
        <v>2</v>
      </c>
      <c r="FU2081">
        <v>0.35897340697298002</v>
      </c>
      <c r="FV2081">
        <v>1</v>
      </c>
      <c r="FW2081">
        <v>0.01</v>
      </c>
      <c r="FX2081">
        <v>2</v>
      </c>
      <c r="FY2081">
        <v>36.565168545430026</v>
      </c>
      <c r="FZ2081">
        <v>36.565168545430026</v>
      </c>
      <c r="GO2081">
        <v>126.60520467970593</v>
      </c>
      <c r="GP2081">
        <v>2</v>
      </c>
      <c r="GQ2081">
        <v>3</v>
      </c>
      <c r="GR2081">
        <v>2</v>
      </c>
      <c r="GS2081">
        <v>2.965167647141552E-2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5.0000000000000001E-3</v>
      </c>
      <c r="GZ2081">
        <v>2</v>
      </c>
      <c r="HA2081">
        <v>1</v>
      </c>
      <c r="HB2081">
        <v>0</v>
      </c>
      <c r="HQ2081">
        <v>77.449561519381959</v>
      </c>
      <c r="HR2081">
        <v>2</v>
      </c>
      <c r="HS2081">
        <v>2</v>
      </c>
      <c r="HT2081">
        <v>2</v>
      </c>
      <c r="HU2081">
        <v>0.22506790536282528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5.0000000000000001E-3</v>
      </c>
      <c r="IB2081">
        <v>2</v>
      </c>
      <c r="IC2081">
        <v>77.449561519381959</v>
      </c>
      <c r="ID2081">
        <v>0</v>
      </c>
    </row>
    <row r="2082" spans="3:238" x14ac:dyDescent="0.4">
      <c r="C2082" s="19">
        <v>190.49789083767186</v>
      </c>
      <c r="D2082">
        <v>1.7368893861809624</v>
      </c>
      <c r="FM2082">
        <v>140.71823823788966</v>
      </c>
      <c r="FN2082">
        <v>2</v>
      </c>
      <c r="FO2082">
        <v>3</v>
      </c>
      <c r="FP2082">
        <v>2</v>
      </c>
      <c r="FQ2082">
        <v>8.2497101507594692E-2</v>
      </c>
      <c r="FR2082">
        <v>0</v>
      </c>
      <c r="FS2082">
        <v>0</v>
      </c>
      <c r="FT2082">
        <v>2</v>
      </c>
      <c r="FU2082">
        <v>0.21920833547014015</v>
      </c>
      <c r="FV2082">
        <v>1</v>
      </c>
      <c r="FW2082">
        <v>0.01</v>
      </c>
      <c r="FX2082">
        <v>2</v>
      </c>
      <c r="FY2082">
        <v>140.60610882042707</v>
      </c>
      <c r="FZ2082">
        <v>140.60610882042707</v>
      </c>
      <c r="GO2082">
        <v>126.62218768874858</v>
      </c>
      <c r="GP2082">
        <v>3</v>
      </c>
      <c r="GQ2082">
        <v>2</v>
      </c>
      <c r="GR2082">
        <v>1</v>
      </c>
      <c r="GS2082">
        <v>8.4536849532396152E-2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5.0000000000000001E-3</v>
      </c>
      <c r="GZ2082">
        <v>2</v>
      </c>
      <c r="HA2082">
        <v>1</v>
      </c>
      <c r="HB2082">
        <v>0</v>
      </c>
      <c r="HQ2082">
        <v>77.467378543511543</v>
      </c>
      <c r="HR2082">
        <v>2</v>
      </c>
      <c r="HS2082">
        <v>3</v>
      </c>
      <c r="HT2082">
        <v>2</v>
      </c>
      <c r="HU2082">
        <v>2.3229286372581218E-2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5.0000000000000001E-3</v>
      </c>
      <c r="IB2082">
        <v>2</v>
      </c>
      <c r="IC2082">
        <v>77.467378543511543</v>
      </c>
      <c r="ID2082">
        <v>0</v>
      </c>
    </row>
    <row r="2083" spans="3:238" x14ac:dyDescent="0.4">
      <c r="C2083" s="19">
        <v>190.63660062465772</v>
      </c>
      <c r="D2083">
        <v>3.0429781708882047</v>
      </c>
      <c r="FM2083">
        <v>140.74105449215193</v>
      </c>
      <c r="FN2083">
        <v>2</v>
      </c>
      <c r="FO2083">
        <v>3</v>
      </c>
      <c r="FP2083">
        <v>2</v>
      </c>
      <c r="FQ2083">
        <v>2.4152450194357265E-2</v>
      </c>
      <c r="FR2083">
        <v>0</v>
      </c>
      <c r="FS2083">
        <v>0</v>
      </c>
      <c r="FT2083">
        <v>2</v>
      </c>
      <c r="FU2083">
        <v>4.9261629034462552E-2</v>
      </c>
      <c r="FV2083">
        <v>1</v>
      </c>
      <c r="FW2083">
        <v>0.01</v>
      </c>
      <c r="FX2083">
        <v>1</v>
      </c>
      <c r="FY2083">
        <v>139.55406722885189</v>
      </c>
      <c r="FZ2083">
        <v>139.55406722885189</v>
      </c>
      <c r="GO2083">
        <v>126.65196719306857</v>
      </c>
      <c r="GP2083">
        <v>3</v>
      </c>
      <c r="GQ2083">
        <v>3</v>
      </c>
      <c r="GR2083">
        <v>2</v>
      </c>
      <c r="GS2083">
        <v>0.38576695894574986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5.0000000000000001E-3</v>
      </c>
      <c r="GZ2083">
        <v>2</v>
      </c>
      <c r="HA2083">
        <v>1</v>
      </c>
      <c r="HB2083">
        <v>0</v>
      </c>
      <c r="HQ2083">
        <v>77.467474896251076</v>
      </c>
      <c r="HR2083">
        <v>2</v>
      </c>
      <c r="HS2083">
        <v>2</v>
      </c>
      <c r="HT2083">
        <v>1</v>
      </c>
      <c r="HU2083">
        <v>1.0167051561140667E-2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5.0000000000000001E-3</v>
      </c>
      <c r="IB2083">
        <v>1</v>
      </c>
      <c r="IC2083">
        <v>77.467474896251076</v>
      </c>
      <c r="ID2083">
        <v>0</v>
      </c>
    </row>
    <row r="2084" spans="3:238" x14ac:dyDescent="0.4">
      <c r="C2084" s="19">
        <v>190.77114900360652</v>
      </c>
      <c r="D2084">
        <v>1.1830569154709849</v>
      </c>
      <c r="FM2084">
        <v>140.8074230377926</v>
      </c>
      <c r="FN2084">
        <v>2</v>
      </c>
      <c r="FO2084">
        <v>3</v>
      </c>
      <c r="FP2084">
        <v>1</v>
      </c>
      <c r="FQ2084">
        <v>6.6368545640682564E-2</v>
      </c>
      <c r="FR2084">
        <v>0</v>
      </c>
      <c r="FS2084">
        <v>0</v>
      </c>
      <c r="FT2084">
        <v>2</v>
      </c>
      <c r="FU2084">
        <v>0.28709504412394898</v>
      </c>
      <c r="FV2084">
        <v>1</v>
      </c>
      <c r="FW2084">
        <v>0.01</v>
      </c>
      <c r="FX2084">
        <v>2</v>
      </c>
      <c r="FY2084">
        <v>139.71513493680291</v>
      </c>
      <c r="FZ2084">
        <v>139.71513493680291</v>
      </c>
      <c r="GO2084">
        <v>126.67089519151263</v>
      </c>
      <c r="GP2084">
        <v>2</v>
      </c>
      <c r="GQ2084">
        <v>3</v>
      </c>
      <c r="GR2084">
        <v>1</v>
      </c>
      <c r="GS2084">
        <v>6.4319426202399999E-2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5.0000000000000001E-3</v>
      </c>
      <c r="GZ2084">
        <v>2</v>
      </c>
      <c r="HA2084">
        <v>1</v>
      </c>
      <c r="HB2084">
        <v>0</v>
      </c>
      <c r="HQ2084">
        <v>77.517646448172798</v>
      </c>
      <c r="HR2084">
        <v>2</v>
      </c>
      <c r="HS2084">
        <v>3</v>
      </c>
      <c r="HT2084">
        <v>3</v>
      </c>
      <c r="HU2084">
        <v>0.27605443417433689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5.0000000000000001E-3</v>
      </c>
      <c r="IB2084">
        <v>1</v>
      </c>
      <c r="IC2084">
        <v>77.517646448172798</v>
      </c>
      <c r="ID2084">
        <v>0</v>
      </c>
    </row>
    <row r="2085" spans="3:238" x14ac:dyDescent="0.4">
      <c r="C2085" s="19">
        <v>190.8481707209209</v>
      </c>
      <c r="D2085">
        <v>0.3320999023481761</v>
      </c>
      <c r="FM2085">
        <v>140.83259637608728</v>
      </c>
      <c r="FN2085">
        <v>2</v>
      </c>
      <c r="FO2085">
        <v>3</v>
      </c>
      <c r="FP2085">
        <v>2</v>
      </c>
      <c r="FQ2085">
        <v>2.5173338294674011E-2</v>
      </c>
      <c r="FR2085">
        <v>0</v>
      </c>
      <c r="FS2085">
        <v>0</v>
      </c>
      <c r="FT2085">
        <v>2</v>
      </c>
      <c r="FU2085">
        <v>0.2390522152051226</v>
      </c>
      <c r="FV2085">
        <v>1</v>
      </c>
      <c r="FW2085">
        <v>1.4999999999999999E-2</v>
      </c>
      <c r="FX2085">
        <v>2</v>
      </c>
      <c r="FY2085">
        <v>138.47533381122688</v>
      </c>
      <c r="FZ2085">
        <v>140.05419637528325</v>
      </c>
      <c r="GO2085">
        <v>126.67263349874577</v>
      </c>
      <c r="GP2085">
        <v>2</v>
      </c>
      <c r="GQ2085">
        <v>3</v>
      </c>
      <c r="GR2085">
        <v>1</v>
      </c>
      <c r="GS2085">
        <v>0.18706157847945268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5.0000000000000001E-3</v>
      </c>
      <c r="GZ2085">
        <v>2</v>
      </c>
      <c r="HA2085">
        <v>1</v>
      </c>
      <c r="HB2085">
        <v>0</v>
      </c>
      <c r="HQ2085">
        <v>77.518527577278221</v>
      </c>
      <c r="HR2085">
        <v>3</v>
      </c>
      <c r="HS2085">
        <v>3</v>
      </c>
      <c r="HT2085">
        <v>2</v>
      </c>
      <c r="HU2085">
        <v>1.015769409188807E-2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5.0000000000000001E-3</v>
      </c>
      <c r="IB2085">
        <v>2</v>
      </c>
      <c r="IC2085">
        <v>77.518527577278221</v>
      </c>
      <c r="ID2085">
        <v>0</v>
      </c>
    </row>
    <row r="2086" spans="3:238" x14ac:dyDescent="0.4">
      <c r="C2086" s="19">
        <v>190.86569910001953</v>
      </c>
      <c r="D2086">
        <v>1.1877645887468873</v>
      </c>
      <c r="FM2086">
        <v>140.96529570802852</v>
      </c>
      <c r="FN2086">
        <v>2</v>
      </c>
      <c r="FO2086">
        <v>2</v>
      </c>
      <c r="FP2086">
        <v>1</v>
      </c>
      <c r="FQ2086">
        <v>0.13269933194122552</v>
      </c>
      <c r="FR2086">
        <v>0</v>
      </c>
      <c r="FS2086">
        <v>0</v>
      </c>
      <c r="FT2086">
        <v>2</v>
      </c>
      <c r="FU2086">
        <v>0.72983085333946174</v>
      </c>
      <c r="FV2086">
        <v>1</v>
      </c>
      <c r="FW2086">
        <v>7.4999999999999997E-3</v>
      </c>
      <c r="FX2086">
        <v>2</v>
      </c>
      <c r="FY2086">
        <v>140.2600339545227</v>
      </c>
      <c r="FZ2086">
        <v>140.2600339545227</v>
      </c>
      <c r="GO2086">
        <v>126.75783201146308</v>
      </c>
      <c r="GP2086">
        <v>2</v>
      </c>
      <c r="GQ2086">
        <v>3</v>
      </c>
      <c r="GR2086">
        <v>1</v>
      </c>
      <c r="GS2086">
        <v>0.96177180879775692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5.0000000000000001E-3</v>
      </c>
      <c r="GZ2086">
        <v>2</v>
      </c>
      <c r="HA2086">
        <v>1</v>
      </c>
      <c r="HB2086">
        <v>0</v>
      </c>
      <c r="HQ2086">
        <v>77.588547852612024</v>
      </c>
      <c r="HR2086">
        <v>2</v>
      </c>
      <c r="HS2086">
        <v>2</v>
      </c>
      <c r="HT2086">
        <v>2</v>
      </c>
      <c r="HU2086">
        <v>0.45247950242353041</v>
      </c>
      <c r="HV2086">
        <v>0</v>
      </c>
      <c r="HW2086">
        <v>0</v>
      </c>
      <c r="HX2086">
        <v>0</v>
      </c>
      <c r="HY2086">
        <v>0</v>
      </c>
      <c r="HZ2086">
        <v>0</v>
      </c>
      <c r="IA2086">
        <v>5.0000000000000001E-3</v>
      </c>
      <c r="IB2086">
        <v>2</v>
      </c>
      <c r="IC2086">
        <v>77.588547852612024</v>
      </c>
      <c r="ID2086">
        <v>0</v>
      </c>
    </row>
    <row r="2087" spans="3:238" x14ac:dyDescent="0.4">
      <c r="C2087" s="19">
        <v>191.06353184618433</v>
      </c>
      <c r="D2087">
        <v>1.4324484552803938</v>
      </c>
      <c r="FM2087">
        <v>141.00914198208713</v>
      </c>
      <c r="FN2087">
        <v>2</v>
      </c>
      <c r="FO2087">
        <v>3</v>
      </c>
      <c r="FP2087">
        <v>2</v>
      </c>
      <c r="FQ2087">
        <v>4.3846274058612494E-2</v>
      </c>
      <c r="FR2087">
        <v>0</v>
      </c>
      <c r="FS2087">
        <v>0</v>
      </c>
      <c r="FT2087">
        <v>2</v>
      </c>
      <c r="FU2087">
        <v>0.57753099813618869</v>
      </c>
      <c r="FV2087">
        <v>1</v>
      </c>
      <c r="FW2087">
        <v>0.02</v>
      </c>
      <c r="FX2087">
        <v>2</v>
      </c>
      <c r="FY2087">
        <v>137.02221852396576</v>
      </c>
      <c r="FZ2087">
        <v>140.71690204195758</v>
      </c>
      <c r="GO2087">
        <v>126.84518085095391</v>
      </c>
      <c r="GP2087">
        <v>3</v>
      </c>
      <c r="GQ2087">
        <v>3</v>
      </c>
      <c r="GR2087">
        <v>2</v>
      </c>
      <c r="GS2087">
        <v>0.23719446770151917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5.0000000000000001E-3</v>
      </c>
      <c r="GZ2087">
        <v>2</v>
      </c>
      <c r="HA2087">
        <v>1</v>
      </c>
      <c r="HB2087">
        <v>0</v>
      </c>
      <c r="HQ2087">
        <v>77.644065444584896</v>
      </c>
      <c r="HR2087">
        <v>3</v>
      </c>
      <c r="HS2087">
        <v>3</v>
      </c>
      <c r="HT2087">
        <v>1</v>
      </c>
      <c r="HU2087">
        <v>0.11840744776291752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5.0000000000000001E-3</v>
      </c>
      <c r="IB2087">
        <v>1</v>
      </c>
      <c r="IC2087">
        <v>77.644065444584896</v>
      </c>
      <c r="ID2087">
        <v>0</v>
      </c>
    </row>
    <row r="2088" spans="3:238" x14ac:dyDescent="0.4">
      <c r="C2088" s="19">
        <v>191.1232045475536</v>
      </c>
      <c r="D2088">
        <v>0.21149040658184504</v>
      </c>
      <c r="FM2088">
        <v>141.09178659479085</v>
      </c>
      <c r="FN2088">
        <v>2</v>
      </c>
      <c r="FO2088">
        <v>3</v>
      </c>
      <c r="FP2088">
        <v>2</v>
      </c>
      <c r="FQ2088">
        <v>0.22811543367647161</v>
      </c>
      <c r="FR2088">
        <v>0</v>
      </c>
      <c r="FS2088">
        <v>0</v>
      </c>
      <c r="FT2088">
        <v>2</v>
      </c>
      <c r="FU2088">
        <v>1.9366086048234985</v>
      </c>
      <c r="FV2088">
        <v>1</v>
      </c>
      <c r="FW2088">
        <v>0.01</v>
      </c>
      <c r="FX2088">
        <v>2</v>
      </c>
      <c r="FY2088">
        <v>140.84635903304874</v>
      </c>
      <c r="FZ2088">
        <v>140.84635903304874</v>
      </c>
      <c r="GO2088">
        <v>127.04063148846735</v>
      </c>
      <c r="GP2088">
        <v>2</v>
      </c>
      <c r="GQ2088">
        <v>3</v>
      </c>
      <c r="GR2088">
        <v>2</v>
      </c>
      <c r="GS2088">
        <v>8.782802408702356E-2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5.0000000000000001E-3</v>
      </c>
      <c r="GZ2088">
        <v>2</v>
      </c>
      <c r="HA2088">
        <v>1</v>
      </c>
      <c r="HB2088">
        <v>0</v>
      </c>
      <c r="HQ2088">
        <v>77.64595553432622</v>
      </c>
      <c r="HR2088">
        <v>3</v>
      </c>
      <c r="HS2088">
        <v>3</v>
      </c>
      <c r="HT2088">
        <v>2</v>
      </c>
      <c r="HU2088">
        <v>0.19764467891222226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5.0000000000000001E-3</v>
      </c>
      <c r="IB2088">
        <v>2</v>
      </c>
      <c r="IC2088">
        <v>77.64595553432622</v>
      </c>
      <c r="ID2088">
        <v>0</v>
      </c>
    </row>
    <row r="2089" spans="3:238" x14ac:dyDescent="0.4">
      <c r="C2089" s="19">
        <v>191.15119305808605</v>
      </c>
      <c r="D2089">
        <v>1.1609809469733818</v>
      </c>
      <c r="FM2089">
        <v>141.10363411461896</v>
      </c>
      <c r="FN2089">
        <v>2</v>
      </c>
      <c r="FO2089">
        <v>1</v>
      </c>
      <c r="FP2089">
        <v>2</v>
      </c>
      <c r="FQ2089">
        <v>0.40799635325069694</v>
      </c>
      <c r="FR2089">
        <v>0</v>
      </c>
      <c r="FS2089">
        <v>0</v>
      </c>
      <c r="FT2089">
        <v>2</v>
      </c>
      <c r="FU2089">
        <v>0.41430414915675273</v>
      </c>
      <c r="FV2089">
        <v>2</v>
      </c>
      <c r="FW2089">
        <v>4.0000000000000001E-3</v>
      </c>
      <c r="FX2089">
        <v>2</v>
      </c>
      <c r="FY2089">
        <v>140.57772040242415</v>
      </c>
      <c r="FZ2089">
        <v>140.57772040242415</v>
      </c>
      <c r="GO2089">
        <v>127.09303584441038</v>
      </c>
      <c r="GP2089">
        <v>3</v>
      </c>
      <c r="GQ2089">
        <v>2</v>
      </c>
      <c r="GR2089">
        <v>1</v>
      </c>
      <c r="GS2089">
        <v>7.8298164225171107E-2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5.0000000000000001E-3</v>
      </c>
      <c r="GZ2089">
        <v>2</v>
      </c>
      <c r="HA2089">
        <v>1</v>
      </c>
      <c r="HB2089">
        <v>0</v>
      </c>
      <c r="HQ2089">
        <v>77.667913522601864</v>
      </c>
      <c r="HR2089">
        <v>3</v>
      </c>
      <c r="HS2089">
        <v>2</v>
      </c>
      <c r="HT2089">
        <v>2</v>
      </c>
      <c r="HU2089">
        <v>6.1897985958593749E-2</v>
      </c>
      <c r="HV2089">
        <v>0</v>
      </c>
      <c r="HW2089">
        <v>0</v>
      </c>
      <c r="HX2089">
        <v>0</v>
      </c>
      <c r="HY2089">
        <v>0</v>
      </c>
      <c r="HZ2089">
        <v>0</v>
      </c>
      <c r="IA2089">
        <v>5.0000000000000001E-3</v>
      </c>
      <c r="IB2089">
        <v>3</v>
      </c>
      <c r="IC2089">
        <v>77.667913522601864</v>
      </c>
      <c r="ID2089">
        <v>0</v>
      </c>
    </row>
    <row r="2090" spans="3:238" x14ac:dyDescent="0.4">
      <c r="C2090" s="19">
        <v>191.19211806484</v>
      </c>
      <c r="D2090">
        <v>2.020355399180346</v>
      </c>
      <c r="FM2090">
        <v>141.13424457426595</v>
      </c>
      <c r="FN2090">
        <v>2</v>
      </c>
      <c r="FO2090">
        <v>3</v>
      </c>
      <c r="FP2090">
        <v>1</v>
      </c>
      <c r="FQ2090">
        <v>4.2457979475102756E-2</v>
      </c>
      <c r="FR2090">
        <v>0</v>
      </c>
      <c r="FS2090">
        <v>0</v>
      </c>
      <c r="FT2090">
        <v>2</v>
      </c>
      <c r="FU2090">
        <v>0.14529819144143055</v>
      </c>
      <c r="FV2090">
        <v>1</v>
      </c>
      <c r="FW2090">
        <v>0.02</v>
      </c>
      <c r="FX2090">
        <v>2</v>
      </c>
      <c r="FY2090">
        <v>140.03904857894477</v>
      </c>
      <c r="FZ2090">
        <v>140.86367116111438</v>
      </c>
      <c r="GO2090">
        <v>127.1310014331078</v>
      </c>
      <c r="GP2090">
        <v>2</v>
      </c>
      <c r="GQ2090">
        <v>3</v>
      </c>
      <c r="GR2090">
        <v>2</v>
      </c>
      <c r="GS2090">
        <v>3.9368525714012182E-3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5.0000000000000001E-3</v>
      </c>
      <c r="GZ2090">
        <v>2</v>
      </c>
      <c r="HA2090">
        <v>1</v>
      </c>
      <c r="HB2090">
        <v>0</v>
      </c>
      <c r="HQ2090">
        <v>77.682242149913591</v>
      </c>
      <c r="HR2090">
        <v>2</v>
      </c>
      <c r="HS2090">
        <v>3</v>
      </c>
      <c r="HT2090">
        <v>3</v>
      </c>
      <c r="HU2090">
        <v>0.35886462967703153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5.0000000000000001E-3</v>
      </c>
      <c r="IB2090">
        <v>2</v>
      </c>
      <c r="IC2090">
        <v>77.682242149913591</v>
      </c>
      <c r="ID2090">
        <v>0</v>
      </c>
    </row>
    <row r="2091" spans="3:238" x14ac:dyDescent="0.4">
      <c r="C2091" s="19">
        <v>191.42900346316412</v>
      </c>
      <c r="D2091">
        <v>3.3467971798060887</v>
      </c>
      <c r="FM2091">
        <v>141.14383991640318</v>
      </c>
      <c r="FN2091">
        <v>2</v>
      </c>
      <c r="FO2091">
        <v>3</v>
      </c>
      <c r="FP2091">
        <v>2</v>
      </c>
      <c r="FQ2091">
        <v>4.0205801784222471E-2</v>
      </c>
      <c r="FR2091">
        <v>0</v>
      </c>
      <c r="FS2091">
        <v>0</v>
      </c>
      <c r="FT2091">
        <v>2</v>
      </c>
      <c r="FU2091">
        <v>0.11375247634192276</v>
      </c>
      <c r="FV2091">
        <v>2</v>
      </c>
      <c r="FW2091">
        <v>1.5000000000000001E-2</v>
      </c>
      <c r="FX2091">
        <v>2</v>
      </c>
      <c r="FY2091">
        <v>137.58584924244531</v>
      </c>
      <c r="FZ2091">
        <v>140.6608046462876</v>
      </c>
      <c r="GO2091">
        <v>127.13919490676138</v>
      </c>
      <c r="GP2091">
        <v>3</v>
      </c>
      <c r="GQ2091">
        <v>3</v>
      </c>
      <c r="GR2091">
        <v>2</v>
      </c>
      <c r="GS2091">
        <v>0.92898986956145146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5.0000000000000001E-3</v>
      </c>
      <c r="GZ2091">
        <v>2</v>
      </c>
      <c r="HA2091">
        <v>1</v>
      </c>
      <c r="HB2091">
        <v>0</v>
      </c>
      <c r="HQ2091">
        <v>77.707723890054993</v>
      </c>
      <c r="HR2091">
        <v>2</v>
      </c>
      <c r="HS2091">
        <v>3</v>
      </c>
      <c r="HT2091">
        <v>2</v>
      </c>
      <c r="HU2091">
        <v>0.14743059966079031</v>
      </c>
      <c r="HV2091">
        <v>0</v>
      </c>
      <c r="HW2091">
        <v>0</v>
      </c>
      <c r="HX2091">
        <v>0</v>
      </c>
      <c r="HY2091">
        <v>0</v>
      </c>
      <c r="HZ2091">
        <v>0</v>
      </c>
      <c r="IA2091">
        <v>5.0000000000000001E-3</v>
      </c>
      <c r="IB2091">
        <v>2</v>
      </c>
      <c r="IC2091">
        <v>77.707723890054993</v>
      </c>
      <c r="ID2091">
        <v>0</v>
      </c>
    </row>
    <row r="2092" spans="3:238" x14ac:dyDescent="0.4">
      <c r="C2092" s="19">
        <v>191.47059334033199</v>
      </c>
      <c r="D2092">
        <v>1.0967588208457926</v>
      </c>
      <c r="FM2092">
        <v>141.17868891176207</v>
      </c>
      <c r="FN2092">
        <v>2</v>
      </c>
      <c r="FO2092">
        <v>3</v>
      </c>
      <c r="FP2092">
        <v>2</v>
      </c>
      <c r="FQ2092">
        <v>0.16954692967494617</v>
      </c>
      <c r="FR2092">
        <v>0</v>
      </c>
      <c r="FS2092">
        <v>0</v>
      </c>
      <c r="FT2092">
        <v>2</v>
      </c>
      <c r="FU2092">
        <v>0.47719514251626821</v>
      </c>
      <c r="FV2092">
        <v>1</v>
      </c>
      <c r="FW2092">
        <v>0.01</v>
      </c>
      <c r="FX2092">
        <v>3</v>
      </c>
      <c r="FY2092">
        <v>140.84954966209256</v>
      </c>
      <c r="FZ2092">
        <v>140.84954966209256</v>
      </c>
      <c r="GO2092">
        <v>127.21665345059279</v>
      </c>
      <c r="GP2092">
        <v>2</v>
      </c>
      <c r="GQ2092">
        <v>3</v>
      </c>
      <c r="GR2092">
        <v>1</v>
      </c>
      <c r="GS2092">
        <v>0.64569383896963672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5.0000000000000001E-3</v>
      </c>
      <c r="GZ2092">
        <v>2</v>
      </c>
      <c r="HA2092">
        <v>1</v>
      </c>
      <c r="HB2092">
        <v>0</v>
      </c>
      <c r="HQ2092">
        <v>77.814675347337328</v>
      </c>
      <c r="HR2092">
        <v>2</v>
      </c>
      <c r="HS2092">
        <v>1</v>
      </c>
      <c r="HT2092">
        <v>2</v>
      </c>
      <c r="HU2092">
        <v>9.8773506505403133E-2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5.0000000000000001E-3</v>
      </c>
      <c r="IB2092">
        <v>2</v>
      </c>
      <c r="IC2092">
        <v>77.814675347337328</v>
      </c>
      <c r="ID2092">
        <v>0</v>
      </c>
    </row>
    <row r="2093" spans="3:238" x14ac:dyDescent="0.4">
      <c r="C2093" s="19">
        <v>191.49696285738565</v>
      </c>
      <c r="D2093">
        <v>1.5805020829523357</v>
      </c>
      <c r="FM2093">
        <v>141.27109407659356</v>
      </c>
      <c r="FN2093">
        <v>2</v>
      </c>
      <c r="FO2093">
        <v>3</v>
      </c>
      <c r="FP2093">
        <v>2</v>
      </c>
      <c r="FQ2093">
        <v>0.1272541601903654</v>
      </c>
      <c r="FR2093">
        <v>0</v>
      </c>
      <c r="FS2093">
        <v>0</v>
      </c>
      <c r="FT2093">
        <v>2</v>
      </c>
      <c r="FU2093">
        <v>0.30530398016922888</v>
      </c>
      <c r="FV2093">
        <v>2</v>
      </c>
      <c r="FW2093">
        <v>7.4999999999999997E-3</v>
      </c>
      <c r="FX2093">
        <v>2</v>
      </c>
      <c r="FY2093">
        <v>140.68736420494668</v>
      </c>
      <c r="FZ2093">
        <v>140.68736420494668</v>
      </c>
      <c r="GO2093">
        <v>127.23593970604301</v>
      </c>
      <c r="GP2093">
        <v>2</v>
      </c>
      <c r="GQ2093">
        <v>2</v>
      </c>
      <c r="GR2093">
        <v>2</v>
      </c>
      <c r="GS2093">
        <v>0.26481534479932345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5.0000000000000001E-3</v>
      </c>
      <c r="GZ2093">
        <v>2</v>
      </c>
      <c r="HA2093">
        <v>1</v>
      </c>
      <c r="HB2093">
        <v>0</v>
      </c>
      <c r="HQ2093">
        <v>77.824668029889082</v>
      </c>
      <c r="HR2093">
        <v>3</v>
      </c>
      <c r="HS2093">
        <v>3</v>
      </c>
      <c r="HT2093">
        <v>2</v>
      </c>
      <c r="HU2093">
        <v>3.4970951358640465E-2</v>
      </c>
      <c r="HV2093">
        <v>0</v>
      </c>
      <c r="HW2093">
        <v>0</v>
      </c>
      <c r="HX2093">
        <v>0</v>
      </c>
      <c r="HY2093">
        <v>0</v>
      </c>
      <c r="HZ2093">
        <v>0</v>
      </c>
      <c r="IA2093">
        <v>5.0000000000000001E-3</v>
      </c>
      <c r="IB2093">
        <v>2</v>
      </c>
      <c r="IC2093">
        <v>77.824668029889082</v>
      </c>
      <c r="ID2093">
        <v>0</v>
      </c>
    </row>
    <row r="2094" spans="3:238" x14ac:dyDescent="0.4">
      <c r="C2094" s="19">
        <v>191.56102193446361</v>
      </c>
      <c r="D2094">
        <v>3.3722699550907294</v>
      </c>
      <c r="FM2094">
        <v>141.27963814804912</v>
      </c>
      <c r="FN2094">
        <v>2</v>
      </c>
      <c r="FO2094">
        <v>3</v>
      </c>
      <c r="FP2094">
        <v>2</v>
      </c>
      <c r="FQ2094">
        <v>1.1598509194294355E-2</v>
      </c>
      <c r="FR2094">
        <v>0</v>
      </c>
      <c r="FS2094">
        <v>0</v>
      </c>
      <c r="FT2094">
        <v>2</v>
      </c>
      <c r="FU2094">
        <v>3.0355007412462748E-2</v>
      </c>
      <c r="FV2094">
        <v>1</v>
      </c>
      <c r="FW2094">
        <v>0.01</v>
      </c>
      <c r="FX2094">
        <v>3</v>
      </c>
      <c r="FY2094">
        <v>140.91471173329745</v>
      </c>
      <c r="FZ2094">
        <v>140.91471173329745</v>
      </c>
      <c r="GO2094">
        <v>127.24772236918302</v>
      </c>
      <c r="GP2094">
        <v>3</v>
      </c>
      <c r="GQ2094">
        <v>3</v>
      </c>
      <c r="GR2094">
        <v>2</v>
      </c>
      <c r="GS2094">
        <v>0.10181951367977077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5.0000000000000001E-3</v>
      </c>
      <c r="GZ2094">
        <v>2</v>
      </c>
      <c r="HA2094">
        <v>1</v>
      </c>
      <c r="HB2094">
        <v>0</v>
      </c>
      <c r="HQ2094">
        <v>77.832302178797235</v>
      </c>
      <c r="HR2094">
        <v>3</v>
      </c>
      <c r="HS2094">
        <v>2</v>
      </c>
      <c r="HT2094">
        <v>2</v>
      </c>
      <c r="HU2094">
        <v>0.13894398634226765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5.0000000000000001E-3</v>
      </c>
      <c r="IB2094">
        <v>2</v>
      </c>
      <c r="IC2094">
        <v>77.832302178797235</v>
      </c>
      <c r="ID2094">
        <v>0</v>
      </c>
    </row>
    <row r="2095" spans="3:238" x14ac:dyDescent="0.4">
      <c r="C2095" s="19">
        <v>191.57924273049738</v>
      </c>
      <c r="D2095">
        <v>0.22872989096774177</v>
      </c>
      <c r="FM2095">
        <v>141.28448122285528</v>
      </c>
      <c r="FN2095">
        <v>3</v>
      </c>
      <c r="FO2095">
        <v>3</v>
      </c>
      <c r="FP2095">
        <v>2</v>
      </c>
      <c r="FQ2095">
        <v>2.9747460703217266E-3</v>
      </c>
      <c r="FR2095">
        <v>0</v>
      </c>
      <c r="FS2095">
        <v>0</v>
      </c>
      <c r="FT2095">
        <v>2</v>
      </c>
      <c r="FU2095">
        <v>2.3059274940054338E-2</v>
      </c>
      <c r="FV2095">
        <v>1</v>
      </c>
      <c r="FW2095">
        <v>0.01</v>
      </c>
      <c r="FX2095">
        <v>2</v>
      </c>
      <c r="FY2095">
        <v>39.329943599567571</v>
      </c>
      <c r="FZ2095">
        <v>39.329943599567571</v>
      </c>
      <c r="GO2095">
        <v>127.26819510876</v>
      </c>
      <c r="GP2095">
        <v>3</v>
      </c>
      <c r="GQ2095">
        <v>3</v>
      </c>
      <c r="GR2095">
        <v>3</v>
      </c>
      <c r="GS2095">
        <v>1.837674146873728E-2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5.0000000000000001E-3</v>
      </c>
      <c r="GZ2095">
        <v>2</v>
      </c>
      <c r="HA2095">
        <v>1</v>
      </c>
      <c r="HB2095">
        <v>0</v>
      </c>
      <c r="HQ2095">
        <v>77.839321580219959</v>
      </c>
      <c r="HR2095">
        <v>2</v>
      </c>
      <c r="HS2095">
        <v>3</v>
      </c>
      <c r="HT2095">
        <v>2</v>
      </c>
      <c r="HU2095">
        <v>1.4257550353317725E-2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5.0000000000000001E-3</v>
      </c>
      <c r="IB2095">
        <v>4</v>
      </c>
      <c r="IC2095">
        <v>77.839321580219959</v>
      </c>
      <c r="ID2095">
        <v>0</v>
      </c>
    </row>
    <row r="2096" spans="3:238" x14ac:dyDescent="0.4">
      <c r="C2096" s="19">
        <v>191.65812732599466</v>
      </c>
      <c r="D2096">
        <v>3.7083041095611406</v>
      </c>
      <c r="FM2096">
        <v>141.30000333497443</v>
      </c>
      <c r="FN2096">
        <v>3</v>
      </c>
      <c r="FO2096">
        <v>3</v>
      </c>
      <c r="FP2096">
        <v>2</v>
      </c>
      <c r="FQ2096">
        <v>2.8909258380887998E-2</v>
      </c>
      <c r="FR2096">
        <v>0</v>
      </c>
      <c r="FS2096">
        <v>0</v>
      </c>
      <c r="FT2096">
        <v>2</v>
      </c>
      <c r="FU2096">
        <v>1.1008953659430931</v>
      </c>
      <c r="FV2096">
        <v>2</v>
      </c>
      <c r="FW2096">
        <v>7.4999999999999997E-3</v>
      </c>
      <c r="FX2096">
        <v>2</v>
      </c>
      <c r="FY2096">
        <v>63.868895765244332</v>
      </c>
      <c r="FZ2096">
        <v>63.868895765244332</v>
      </c>
      <c r="GO2096">
        <v>127.28829376377787</v>
      </c>
      <c r="GP2096">
        <v>3</v>
      </c>
      <c r="GQ2096">
        <v>2</v>
      </c>
      <c r="GR2096">
        <v>1</v>
      </c>
      <c r="GS2096">
        <v>0.16294490955253924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5.0000000000000001E-3</v>
      </c>
      <c r="GZ2096">
        <v>2</v>
      </c>
      <c r="HA2096">
        <v>1</v>
      </c>
      <c r="HB2096">
        <v>0</v>
      </c>
      <c r="HQ2096">
        <v>77.840580216215642</v>
      </c>
      <c r="HR2096">
        <v>2</v>
      </c>
      <c r="HS2096">
        <v>2</v>
      </c>
      <c r="HT2096">
        <v>2</v>
      </c>
      <c r="HU2096">
        <v>9.8718124649235447E-2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5.0000000000000001E-3</v>
      </c>
      <c r="IB2096">
        <v>2</v>
      </c>
      <c r="IC2096">
        <v>77.840580216215642</v>
      </c>
      <c r="ID2096">
        <v>0</v>
      </c>
    </row>
    <row r="2097" spans="3:238" x14ac:dyDescent="0.4">
      <c r="C2097" s="19">
        <v>191.67638191841723</v>
      </c>
      <c r="D2097">
        <v>0.6679749175701204</v>
      </c>
      <c r="FM2097">
        <v>141.44139597623501</v>
      </c>
      <c r="FN2097">
        <v>3</v>
      </c>
      <c r="FO2097">
        <v>3</v>
      </c>
      <c r="FP2097">
        <v>2</v>
      </c>
      <c r="FQ2097">
        <v>0.14139264126058737</v>
      </c>
      <c r="FR2097">
        <v>0</v>
      </c>
      <c r="FS2097">
        <v>0</v>
      </c>
      <c r="FT2097">
        <v>2</v>
      </c>
      <c r="FU2097">
        <v>0.18694106891895459</v>
      </c>
      <c r="FV2097">
        <v>2</v>
      </c>
      <c r="FW2097">
        <v>7.4999999999999997E-3</v>
      </c>
      <c r="FX2097">
        <v>2</v>
      </c>
      <c r="FY2097">
        <v>64.032622538999732</v>
      </c>
      <c r="FZ2097">
        <v>64.032622538999732</v>
      </c>
      <c r="GO2097">
        <v>127.2905589548307</v>
      </c>
      <c r="GP2097">
        <v>2</v>
      </c>
      <c r="GQ2097">
        <v>2</v>
      </c>
      <c r="GR2097">
        <v>2</v>
      </c>
      <c r="GS2097">
        <v>8.949682330034045E-2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5.0000000000000001E-3</v>
      </c>
      <c r="GZ2097">
        <v>2</v>
      </c>
      <c r="HA2097">
        <v>1</v>
      </c>
      <c r="HB2097">
        <v>0</v>
      </c>
      <c r="HQ2097">
        <v>77.881874806998624</v>
      </c>
      <c r="HR2097">
        <v>2</v>
      </c>
      <c r="HS2097">
        <v>2</v>
      </c>
      <c r="HT2097">
        <v>2</v>
      </c>
      <c r="HU2097">
        <v>0.15067582974820801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5.0000000000000001E-3</v>
      </c>
      <c r="IB2097">
        <v>2</v>
      </c>
      <c r="IC2097">
        <v>77.881874806998624</v>
      </c>
      <c r="ID2097">
        <v>0</v>
      </c>
    </row>
    <row r="2098" spans="3:238" x14ac:dyDescent="0.4">
      <c r="C2098" s="19">
        <v>191.68869137465364</v>
      </c>
      <c r="D2098">
        <v>3.7959778810160856</v>
      </c>
      <c r="FM2098">
        <v>141.46425754863046</v>
      </c>
      <c r="FN2098">
        <v>2</v>
      </c>
      <c r="FO2098">
        <v>3</v>
      </c>
      <c r="FP2098">
        <v>3</v>
      </c>
      <c r="FQ2098">
        <v>2.2861572395443393E-2</v>
      </c>
      <c r="FR2098">
        <v>0</v>
      </c>
      <c r="FS2098">
        <v>0</v>
      </c>
      <c r="FT2098">
        <v>2</v>
      </c>
      <c r="FU2098">
        <v>0.39158834734560072</v>
      </c>
      <c r="FV2098">
        <v>2</v>
      </c>
      <c r="FW2098">
        <v>7.4999999999999997E-3</v>
      </c>
      <c r="FX2098">
        <v>3</v>
      </c>
      <c r="FY2098">
        <v>141.36456374230582</v>
      </c>
      <c r="FZ2098">
        <v>141.36456374230582</v>
      </c>
      <c r="GO2098">
        <v>127.30885637428553</v>
      </c>
      <c r="GP2098">
        <v>3</v>
      </c>
      <c r="GQ2098">
        <v>3</v>
      </c>
      <c r="GR2098">
        <v>3</v>
      </c>
      <c r="GS2098">
        <v>2.78370006386328E-2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5.0000000000000001E-3</v>
      </c>
      <c r="GZ2098">
        <v>2</v>
      </c>
      <c r="HA2098">
        <v>1</v>
      </c>
      <c r="HB2098">
        <v>0</v>
      </c>
      <c r="HQ2098">
        <v>77.8991375157362</v>
      </c>
      <c r="HR2098">
        <v>3</v>
      </c>
      <c r="HS2098">
        <v>2</v>
      </c>
      <c r="HT2098">
        <v>2</v>
      </c>
      <c r="HU2098">
        <v>0.45883696337573227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5.0000000000000001E-3</v>
      </c>
      <c r="IB2098">
        <v>1</v>
      </c>
      <c r="IC2098">
        <v>77.8991375157362</v>
      </c>
      <c r="ID2098">
        <v>0</v>
      </c>
    </row>
    <row r="2099" spans="3:238" x14ac:dyDescent="0.4">
      <c r="C2099" s="19">
        <v>191.69020315205691</v>
      </c>
      <c r="D2099">
        <v>0.25372687369238633</v>
      </c>
      <c r="FM2099">
        <v>141.50733926399604</v>
      </c>
      <c r="FN2099">
        <v>2</v>
      </c>
      <c r="FO2099">
        <v>3</v>
      </c>
      <c r="FP2099">
        <v>2</v>
      </c>
      <c r="FQ2099">
        <v>0.22770111594693634</v>
      </c>
      <c r="FR2099">
        <v>0</v>
      </c>
      <c r="FS2099">
        <v>0</v>
      </c>
      <c r="FT2099">
        <v>2</v>
      </c>
      <c r="FU2099">
        <v>0.54059858240576475</v>
      </c>
      <c r="FV2099">
        <v>1</v>
      </c>
      <c r="FW2099">
        <v>0.01</v>
      </c>
      <c r="FX2099">
        <v>1</v>
      </c>
      <c r="FY2099">
        <v>140.96529570802852</v>
      </c>
      <c r="FZ2099">
        <v>140.96529570802852</v>
      </c>
      <c r="GO2099">
        <v>127.32388662986719</v>
      </c>
      <c r="GP2099">
        <v>2</v>
      </c>
      <c r="GQ2099">
        <v>3</v>
      </c>
      <c r="GR2099">
        <v>2</v>
      </c>
      <c r="GS2099">
        <v>8.8039070077191639E-2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5.0000000000000001E-3</v>
      </c>
      <c r="GZ2099">
        <v>2</v>
      </c>
      <c r="HA2099">
        <v>1</v>
      </c>
      <c r="HB2099">
        <v>0</v>
      </c>
      <c r="HQ2099">
        <v>78.029285581328935</v>
      </c>
      <c r="HR2099">
        <v>3</v>
      </c>
      <c r="HS2099">
        <v>2</v>
      </c>
      <c r="HT2099">
        <v>1</v>
      </c>
      <c r="HU2099">
        <v>0.1268463524978197</v>
      </c>
      <c r="HV2099">
        <v>0</v>
      </c>
      <c r="HW2099">
        <v>0</v>
      </c>
      <c r="HX2099">
        <v>0</v>
      </c>
      <c r="HY2099">
        <v>0</v>
      </c>
      <c r="HZ2099">
        <v>0</v>
      </c>
      <c r="IA2099">
        <v>5.0000000000000001E-3</v>
      </c>
      <c r="IB2099">
        <v>2</v>
      </c>
      <c r="IC2099">
        <v>78.029285581328935</v>
      </c>
      <c r="ID2099">
        <v>0</v>
      </c>
    </row>
    <row r="2100" spans="3:238" x14ac:dyDescent="0.4">
      <c r="C2100" s="19">
        <v>191.70738831378142</v>
      </c>
      <c r="D2100">
        <v>0.17862201669132105</v>
      </c>
      <c r="FM2100">
        <v>141.55186015792299</v>
      </c>
      <c r="FN2100">
        <v>2</v>
      </c>
      <c r="FO2100">
        <v>3</v>
      </c>
      <c r="FP2100">
        <v>2</v>
      </c>
      <c r="FQ2100">
        <v>2.6899311898009859E-4</v>
      </c>
      <c r="FR2100">
        <v>0</v>
      </c>
      <c r="FS2100">
        <v>0</v>
      </c>
      <c r="FT2100">
        <v>2</v>
      </c>
      <c r="FU2100">
        <v>3.3369772005363514E-2</v>
      </c>
      <c r="FV2100">
        <v>1</v>
      </c>
      <c r="FW2100">
        <v>0.01</v>
      </c>
      <c r="FX2100">
        <v>2</v>
      </c>
      <c r="FY2100">
        <v>141.19625148742583</v>
      </c>
      <c r="FZ2100">
        <v>141.19625148742583</v>
      </c>
      <c r="GO2100">
        <v>127.38764656712921</v>
      </c>
      <c r="GP2100">
        <v>2</v>
      </c>
      <c r="GQ2100">
        <v>3</v>
      </c>
      <c r="GR2100">
        <v>3</v>
      </c>
      <c r="GS2100">
        <v>9.408773069426786E-3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5.0000000000000001E-3</v>
      </c>
      <c r="GZ2100">
        <v>2</v>
      </c>
      <c r="HA2100">
        <v>1</v>
      </c>
      <c r="HB2100">
        <v>0</v>
      </c>
      <c r="HQ2100">
        <v>78.044498747167495</v>
      </c>
      <c r="HR2100">
        <v>2</v>
      </c>
      <c r="HS2100">
        <v>3</v>
      </c>
      <c r="HT2100">
        <v>2</v>
      </c>
      <c r="HU2100">
        <v>0.39608893718084165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5.0000000000000001E-3</v>
      </c>
      <c r="IB2100">
        <v>2</v>
      </c>
      <c r="IC2100">
        <v>78.044498747167495</v>
      </c>
      <c r="ID2100">
        <v>0</v>
      </c>
    </row>
    <row r="2101" spans="3:238" x14ac:dyDescent="0.4">
      <c r="C2101" s="19">
        <v>191.84383845175759</v>
      </c>
      <c r="D2101">
        <v>5.3273439263913076</v>
      </c>
      <c r="FM2101">
        <v>141.5709889015626</v>
      </c>
      <c r="FN2101">
        <v>2</v>
      </c>
      <c r="FO2101">
        <v>2</v>
      </c>
      <c r="FP2101">
        <v>2</v>
      </c>
      <c r="FQ2101">
        <v>1.9128743639620572E-2</v>
      </c>
      <c r="FR2101">
        <v>0</v>
      </c>
      <c r="FS2101">
        <v>0</v>
      </c>
      <c r="FT2101">
        <v>2</v>
      </c>
      <c r="FU2101">
        <v>0.52840459415325969</v>
      </c>
      <c r="FV2101">
        <v>1</v>
      </c>
      <c r="FW2101">
        <v>0.01</v>
      </c>
      <c r="FX2101">
        <v>1</v>
      </c>
      <c r="FY2101">
        <v>140.94885566966587</v>
      </c>
      <c r="FZ2101">
        <v>141.23890698880601</v>
      </c>
      <c r="GO2101">
        <v>127.42150267219137</v>
      </c>
      <c r="GP2101">
        <v>3</v>
      </c>
      <c r="GQ2101">
        <v>3</v>
      </c>
      <c r="GR2101">
        <v>1</v>
      </c>
      <c r="GS2101">
        <v>0.16640840801413503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5.0000000000000001E-3</v>
      </c>
      <c r="GZ2101">
        <v>2</v>
      </c>
      <c r="HA2101">
        <v>1</v>
      </c>
      <c r="HB2101">
        <v>0</v>
      </c>
      <c r="HQ2101">
        <v>78.052730125999801</v>
      </c>
      <c r="HR2101">
        <v>2</v>
      </c>
      <c r="HS2101">
        <v>3</v>
      </c>
      <c r="HT2101">
        <v>1</v>
      </c>
      <c r="HU2101">
        <v>0.26748744155803678</v>
      </c>
      <c r="HV2101">
        <v>0</v>
      </c>
      <c r="HW2101">
        <v>0</v>
      </c>
      <c r="HX2101">
        <v>0</v>
      </c>
      <c r="HY2101">
        <v>0</v>
      </c>
      <c r="HZ2101">
        <v>0</v>
      </c>
      <c r="IA2101">
        <v>5.0000000000000001E-3</v>
      </c>
      <c r="IB2101">
        <v>2</v>
      </c>
      <c r="IC2101">
        <v>78.052730125999801</v>
      </c>
      <c r="ID2101">
        <v>0</v>
      </c>
    </row>
    <row r="2102" spans="3:238" x14ac:dyDescent="0.4">
      <c r="C2102" s="19">
        <v>191.86706773813017</v>
      </c>
      <c r="D2102">
        <v>1.4494383263717054</v>
      </c>
      <c r="FM2102">
        <v>141.77245320888304</v>
      </c>
      <c r="FN2102">
        <v>2</v>
      </c>
      <c r="FO2102">
        <v>3</v>
      </c>
      <c r="FP2102">
        <v>1</v>
      </c>
      <c r="FQ2102">
        <v>0.2014643073204363</v>
      </c>
      <c r="FR2102">
        <v>0</v>
      </c>
      <c r="FS2102">
        <v>0</v>
      </c>
      <c r="FT2102">
        <v>2</v>
      </c>
      <c r="FU2102">
        <v>1.0313448554989499</v>
      </c>
      <c r="FV2102">
        <v>1</v>
      </c>
      <c r="FW2102">
        <v>0.01</v>
      </c>
      <c r="FX2102">
        <v>2</v>
      </c>
      <c r="FY2102">
        <v>141.43012815638826</v>
      </c>
      <c r="FZ2102">
        <v>141.43012815638826</v>
      </c>
      <c r="GO2102">
        <v>127.42294763654346</v>
      </c>
      <c r="GP2102">
        <v>3</v>
      </c>
      <c r="GQ2102">
        <v>1</v>
      </c>
      <c r="GR2102">
        <v>2</v>
      </c>
      <c r="GS2102">
        <v>0.34670365435216627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5.0000000000000001E-3</v>
      </c>
      <c r="GZ2102">
        <v>2</v>
      </c>
      <c r="HA2102">
        <v>1</v>
      </c>
      <c r="HB2102">
        <v>0</v>
      </c>
      <c r="HQ2102">
        <v>78.074883244879473</v>
      </c>
      <c r="HR2102">
        <v>3</v>
      </c>
      <c r="HS2102">
        <v>2</v>
      </c>
      <c r="HT2102">
        <v>2</v>
      </c>
      <c r="HU2102">
        <v>0.21655131535473959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5.0000000000000001E-3</v>
      </c>
      <c r="IB2102">
        <v>2</v>
      </c>
      <c r="IC2102">
        <v>78.074883244879473</v>
      </c>
      <c r="ID2102">
        <v>0</v>
      </c>
    </row>
    <row r="2103" spans="3:238" x14ac:dyDescent="0.4">
      <c r="C2103" s="19">
        <v>191.90120443065794</v>
      </c>
      <c r="D2103">
        <v>2.3849866111680456</v>
      </c>
      <c r="FM2103">
        <v>141.86655061493451</v>
      </c>
      <c r="FN2103">
        <v>2</v>
      </c>
      <c r="FO2103">
        <v>3</v>
      </c>
      <c r="FP2103">
        <v>2</v>
      </c>
      <c r="FQ2103">
        <v>1.8794111504364993E-2</v>
      </c>
      <c r="FR2103">
        <v>0</v>
      </c>
      <c r="FS2103">
        <v>0</v>
      </c>
      <c r="FT2103">
        <v>2</v>
      </c>
      <c r="FU2103">
        <v>0.51590709694628423</v>
      </c>
      <c r="FV2103">
        <v>1</v>
      </c>
      <c r="FW2103">
        <v>1.4999999999999999E-2</v>
      </c>
      <c r="FX2103">
        <v>2</v>
      </c>
      <c r="FY2103">
        <v>141.30263920875979</v>
      </c>
      <c r="FZ2103">
        <v>141.55846067273254</v>
      </c>
      <c r="GO2103">
        <v>127.45039746486658</v>
      </c>
      <c r="GP2103">
        <v>3</v>
      </c>
      <c r="GQ2103">
        <v>3</v>
      </c>
      <c r="GR2103">
        <v>1</v>
      </c>
      <c r="GS2103">
        <v>0.12082354076455909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5.0000000000000001E-3</v>
      </c>
      <c r="GZ2103">
        <v>2</v>
      </c>
      <c r="HA2103">
        <v>1</v>
      </c>
      <c r="HB2103">
        <v>0</v>
      </c>
      <c r="HQ2103">
        <v>78.213469398499967</v>
      </c>
      <c r="HR2103">
        <v>3</v>
      </c>
      <c r="HS2103">
        <v>1</v>
      </c>
      <c r="HT2103">
        <v>1</v>
      </c>
      <c r="HU2103">
        <v>0.31341336363770544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5.0000000000000001E-3</v>
      </c>
      <c r="IB2103">
        <v>2</v>
      </c>
      <c r="IC2103">
        <v>78.213469398499967</v>
      </c>
      <c r="ID2103">
        <v>0</v>
      </c>
    </row>
    <row r="2104" spans="3:238" x14ac:dyDescent="0.4">
      <c r="C2104" s="19">
        <v>192.06079019353831</v>
      </c>
      <c r="D2104">
        <v>1.0440328177740525</v>
      </c>
      <c r="FM2104">
        <v>141.92176953198336</v>
      </c>
      <c r="FN2104">
        <v>3</v>
      </c>
      <c r="FO2104">
        <v>3</v>
      </c>
      <c r="FP2104">
        <v>2</v>
      </c>
      <c r="FQ2104">
        <v>0.45751198335289162</v>
      </c>
      <c r="FR2104">
        <v>0</v>
      </c>
      <c r="FS2104">
        <v>0</v>
      </c>
      <c r="FT2104">
        <v>2</v>
      </c>
      <c r="FU2104">
        <v>0.46834519560212567</v>
      </c>
      <c r="FV2104">
        <v>2</v>
      </c>
      <c r="FW2104">
        <v>7.4999999999999997E-3</v>
      </c>
      <c r="FX2104">
        <v>3</v>
      </c>
      <c r="FY2104">
        <v>64.409602552807314</v>
      </c>
      <c r="FZ2104">
        <v>64.409602552807314</v>
      </c>
      <c r="GO2104">
        <v>127.47200947775583</v>
      </c>
      <c r="GP2104">
        <v>3</v>
      </c>
      <c r="GQ2104">
        <v>3</v>
      </c>
      <c r="GR2104">
        <v>2</v>
      </c>
      <c r="GS2104">
        <v>0.24001113221384576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5.0000000000000001E-3</v>
      </c>
      <c r="GZ2104">
        <v>2</v>
      </c>
      <c r="HA2104">
        <v>1</v>
      </c>
      <c r="HB2104">
        <v>0</v>
      </c>
      <c r="HQ2104">
        <v>78.224395609468971</v>
      </c>
      <c r="HR2104">
        <v>3</v>
      </c>
      <c r="HS2104">
        <v>3</v>
      </c>
      <c r="HT2104">
        <v>2</v>
      </c>
      <c r="HU2104">
        <v>0.34293882313091012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5.0000000000000001E-3</v>
      </c>
      <c r="IB2104">
        <v>4</v>
      </c>
      <c r="IC2104">
        <v>78.224395609468971</v>
      </c>
      <c r="ID2104">
        <v>0</v>
      </c>
    </row>
    <row r="2105" spans="3:238" x14ac:dyDescent="0.4">
      <c r="C2105" s="19">
        <v>192.08854997922535</v>
      </c>
      <c r="D2105">
        <v>0.79253024353053547</v>
      </c>
      <c r="FM2105">
        <v>141.93475752024642</v>
      </c>
      <c r="FN2105">
        <v>2</v>
      </c>
      <c r="FO2105">
        <v>3</v>
      </c>
      <c r="FP2105">
        <v>3</v>
      </c>
      <c r="FQ2105">
        <v>1.2987988263056534E-2</v>
      </c>
      <c r="FR2105">
        <v>0</v>
      </c>
      <c r="FS2105">
        <v>0</v>
      </c>
      <c r="FT2105">
        <v>2</v>
      </c>
      <c r="FU2105">
        <v>0.18703256749774144</v>
      </c>
      <c r="FV2105">
        <v>2</v>
      </c>
      <c r="FW2105">
        <v>7.4999999999999997E-3</v>
      </c>
      <c r="FX2105">
        <v>2</v>
      </c>
      <c r="FY2105">
        <v>141.77891427381064</v>
      </c>
      <c r="FZ2105">
        <v>141.77891427381064</v>
      </c>
      <c r="GO2105">
        <v>127.54092230703533</v>
      </c>
      <c r="GP2105">
        <v>3</v>
      </c>
      <c r="GQ2105">
        <v>3</v>
      </c>
      <c r="GR2105">
        <v>2</v>
      </c>
      <c r="GS2105">
        <v>0.30059825067691337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5.0000000000000001E-3</v>
      </c>
      <c r="GZ2105">
        <v>2</v>
      </c>
      <c r="HA2105">
        <v>1</v>
      </c>
      <c r="HB2105">
        <v>0</v>
      </c>
      <c r="HQ2105">
        <v>78.246005390772254</v>
      </c>
      <c r="HR2105">
        <v>3</v>
      </c>
      <c r="HS2105">
        <v>3</v>
      </c>
      <c r="HT2105">
        <v>2</v>
      </c>
      <c r="HU2105">
        <v>0.24490830926847168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5.0000000000000001E-3</v>
      </c>
      <c r="IB2105">
        <v>1</v>
      </c>
      <c r="IC2105">
        <v>78.246005390772254</v>
      </c>
      <c r="ID2105">
        <v>0</v>
      </c>
    </row>
    <row r="2106" spans="3:238" x14ac:dyDescent="0.4">
      <c r="C2106" s="19">
        <v>192.31926041304641</v>
      </c>
      <c r="D2106">
        <v>0.78643607138451443</v>
      </c>
      <c r="FM2106">
        <v>141.98758979718741</v>
      </c>
      <c r="FN2106">
        <v>2</v>
      </c>
      <c r="FO2106">
        <v>3</v>
      </c>
      <c r="FP2106">
        <v>1</v>
      </c>
      <c r="FQ2106">
        <v>0.48025053319137179</v>
      </c>
      <c r="FR2106">
        <v>0</v>
      </c>
      <c r="FS2106">
        <v>0</v>
      </c>
      <c r="FT2106">
        <v>2</v>
      </c>
      <c r="FU2106">
        <v>0.84790719160370875</v>
      </c>
      <c r="FV2106">
        <v>1</v>
      </c>
      <c r="FW2106">
        <v>0.01</v>
      </c>
      <c r="FX2106">
        <v>1</v>
      </c>
      <c r="FY2106">
        <v>141.49223524947061</v>
      </c>
      <c r="FZ2106">
        <v>141.49223524947061</v>
      </c>
      <c r="GO2106">
        <v>127.6449522824359</v>
      </c>
      <c r="GP2106">
        <v>2</v>
      </c>
      <c r="GQ2106">
        <v>3</v>
      </c>
      <c r="GR2106">
        <v>1</v>
      </c>
      <c r="GS2106">
        <v>5.7783721063143258E-2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5.0000000000000001E-3</v>
      </c>
      <c r="GZ2106">
        <v>2</v>
      </c>
      <c r="HA2106">
        <v>1</v>
      </c>
      <c r="HB2106">
        <v>0</v>
      </c>
      <c r="HQ2106">
        <v>78.278995950713821</v>
      </c>
      <c r="HR2106">
        <v>3</v>
      </c>
      <c r="HS2106">
        <v>3</v>
      </c>
      <c r="HT2106">
        <v>1</v>
      </c>
      <c r="HU2106">
        <v>0.18093890269643775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5.0000000000000001E-3</v>
      </c>
      <c r="IB2106">
        <v>2</v>
      </c>
      <c r="IC2106">
        <v>78.278995950713821</v>
      </c>
      <c r="ID2106">
        <v>0</v>
      </c>
    </row>
    <row r="2107" spans="3:238" x14ac:dyDescent="0.4">
      <c r="C2107" s="19">
        <v>192.39271142630949</v>
      </c>
      <c r="D2107">
        <v>1.6772434529503357</v>
      </c>
      <c r="FM2107">
        <v>142.00953854030377</v>
      </c>
      <c r="FN2107">
        <v>2</v>
      </c>
      <c r="FO2107">
        <v>3</v>
      </c>
      <c r="FP2107">
        <v>2</v>
      </c>
      <c r="FQ2107">
        <v>0.23708533142071603</v>
      </c>
      <c r="FR2107">
        <v>0</v>
      </c>
      <c r="FS2107">
        <v>0</v>
      </c>
      <c r="FT2107">
        <v>2</v>
      </c>
      <c r="FU2107">
        <v>0.41440081784960997</v>
      </c>
      <c r="FV2107">
        <v>1</v>
      </c>
      <c r="FW2107">
        <v>0.01</v>
      </c>
      <c r="FX2107">
        <v>2</v>
      </c>
      <c r="FY2107">
        <v>141.52308772022627</v>
      </c>
      <c r="FZ2107">
        <v>141.52308772022627</v>
      </c>
      <c r="GO2107">
        <v>127.64914579352563</v>
      </c>
      <c r="GP2107">
        <v>2</v>
      </c>
      <c r="GQ2107">
        <v>2</v>
      </c>
      <c r="GR2107">
        <v>3</v>
      </c>
      <c r="GS2107">
        <v>0.29119358338960066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5.0000000000000001E-3</v>
      </c>
      <c r="GZ2107">
        <v>2</v>
      </c>
      <c r="HA2107">
        <v>1</v>
      </c>
      <c r="HB2107">
        <v>0</v>
      </c>
      <c r="HQ2107">
        <v>78.372275591707876</v>
      </c>
      <c r="HR2107">
        <v>2</v>
      </c>
      <c r="HS2107">
        <v>2</v>
      </c>
      <c r="HT2107">
        <v>1</v>
      </c>
      <c r="HU2107">
        <v>0.13295580929461021</v>
      </c>
      <c r="HV2107">
        <v>0</v>
      </c>
      <c r="HW2107">
        <v>0</v>
      </c>
      <c r="HX2107">
        <v>0</v>
      </c>
      <c r="HY2107">
        <v>0</v>
      </c>
      <c r="HZ2107">
        <v>0</v>
      </c>
      <c r="IA2107">
        <v>5.0000000000000001E-3</v>
      </c>
      <c r="IB2107">
        <v>2</v>
      </c>
      <c r="IC2107">
        <v>78.372275591707876</v>
      </c>
      <c r="ID2107">
        <v>0</v>
      </c>
    </row>
    <row r="2108" spans="3:238" x14ac:dyDescent="0.4">
      <c r="C2108" s="19">
        <v>192.48630688163215</v>
      </c>
      <c r="D2108">
        <v>0.13680161471728525</v>
      </c>
      <c r="FM2108">
        <v>142.03950702340458</v>
      </c>
      <c r="FN2108">
        <v>2</v>
      </c>
      <c r="FO2108">
        <v>3</v>
      </c>
      <c r="FP2108">
        <v>2</v>
      </c>
      <c r="FQ2108">
        <v>2.996848310081476E-2</v>
      </c>
      <c r="FR2108">
        <v>0</v>
      </c>
      <c r="FS2108">
        <v>0</v>
      </c>
      <c r="FT2108">
        <v>2</v>
      </c>
      <c r="FU2108">
        <v>5.0997290395525176E-2</v>
      </c>
      <c r="FV2108">
        <v>1</v>
      </c>
      <c r="FW2108">
        <v>1.4999999999999999E-2</v>
      </c>
      <c r="FX2108">
        <v>2</v>
      </c>
      <c r="FY2108">
        <v>141.10766009143683</v>
      </c>
      <c r="FZ2108">
        <v>141.55159116480399</v>
      </c>
      <c r="GO2108">
        <v>127.8290864481676</v>
      </c>
      <c r="GP2108">
        <v>3</v>
      </c>
      <c r="GQ2108">
        <v>1</v>
      </c>
      <c r="GR2108">
        <v>3</v>
      </c>
      <c r="GS2108">
        <v>0.14767083570325476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5.0000000000000001E-3</v>
      </c>
      <c r="GZ2108">
        <v>2</v>
      </c>
      <c r="HA2108">
        <v>1</v>
      </c>
      <c r="HB2108">
        <v>0</v>
      </c>
      <c r="HQ2108">
        <v>78.467237341826745</v>
      </c>
      <c r="HR2108">
        <v>3</v>
      </c>
      <c r="HS2108">
        <v>2</v>
      </c>
      <c r="HT2108">
        <v>2</v>
      </c>
      <c r="HU2108">
        <v>6.3748923068264587E-2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5.0000000000000001E-3</v>
      </c>
      <c r="IB2108">
        <v>3</v>
      </c>
      <c r="IC2108">
        <v>78.467237341826745</v>
      </c>
      <c r="ID2108">
        <v>0</v>
      </c>
    </row>
    <row r="2109" spans="3:238" x14ac:dyDescent="0.4">
      <c r="C2109" s="19">
        <v>192.52715514763889</v>
      </c>
      <c r="D2109">
        <v>0.37105126186250459</v>
      </c>
      <c r="FM2109">
        <v>142.09002201226178</v>
      </c>
      <c r="FN2109">
        <v>2</v>
      </c>
      <c r="FO2109">
        <v>2</v>
      </c>
      <c r="FP2109">
        <v>2</v>
      </c>
      <c r="FQ2109">
        <v>0.10243221507435996</v>
      </c>
      <c r="FR2109">
        <v>0</v>
      </c>
      <c r="FS2109">
        <v>0</v>
      </c>
      <c r="FT2109">
        <v>2</v>
      </c>
      <c r="FU2109">
        <v>0.25181652892119377</v>
      </c>
      <c r="FV2109">
        <v>1</v>
      </c>
      <c r="FW2109">
        <v>7.4999999999999997E-3</v>
      </c>
      <c r="FX2109">
        <v>1</v>
      </c>
      <c r="FY2109">
        <v>141.79466978037001</v>
      </c>
      <c r="FZ2109">
        <v>141.79466978037001</v>
      </c>
      <c r="GO2109">
        <v>127.94351806444129</v>
      </c>
      <c r="GP2109">
        <v>2</v>
      </c>
      <c r="GQ2109">
        <v>2</v>
      </c>
      <c r="GR2109">
        <v>2</v>
      </c>
      <c r="GS2109">
        <v>0.28472579564076772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5.0000000000000001E-3</v>
      </c>
      <c r="GZ2109">
        <v>2</v>
      </c>
      <c r="HA2109">
        <v>1</v>
      </c>
      <c r="HB2109">
        <v>0</v>
      </c>
      <c r="HQ2109">
        <v>78.486210114805644</v>
      </c>
      <c r="HR2109">
        <v>2</v>
      </c>
      <c r="HS2109">
        <v>3</v>
      </c>
      <c r="HT2109">
        <v>2</v>
      </c>
      <c r="HU2109">
        <v>0.18824847486320817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5.0000000000000001E-3</v>
      </c>
      <c r="IB2109">
        <v>3</v>
      </c>
      <c r="IC2109">
        <v>78.486210114805644</v>
      </c>
      <c r="ID2109">
        <v>0</v>
      </c>
    </row>
    <row r="2110" spans="3:238" x14ac:dyDescent="0.4">
      <c r="C2110" s="19">
        <v>192.56142200880575</v>
      </c>
      <c r="D2110">
        <v>0.23032724518500913</v>
      </c>
      <c r="FM2110">
        <v>142.14807255894877</v>
      </c>
      <c r="FN2110">
        <v>2</v>
      </c>
      <c r="FO2110">
        <v>3</v>
      </c>
      <c r="FP2110">
        <v>2</v>
      </c>
      <c r="FQ2110">
        <v>0.28152194401427094</v>
      </c>
      <c r="FR2110">
        <v>0</v>
      </c>
      <c r="FS2110">
        <v>0</v>
      </c>
      <c r="FT2110">
        <v>2</v>
      </c>
      <c r="FU2110">
        <v>0.35897340697298002</v>
      </c>
      <c r="FV2110">
        <v>1</v>
      </c>
      <c r="FW2110">
        <v>0.01</v>
      </c>
      <c r="FX2110">
        <v>2</v>
      </c>
      <c r="FY2110">
        <v>141.80139022998191</v>
      </c>
      <c r="FZ2110">
        <v>141.80139022998191</v>
      </c>
      <c r="GO2110">
        <v>128.11477046645263</v>
      </c>
      <c r="GP2110">
        <v>2</v>
      </c>
      <c r="GQ2110">
        <v>2</v>
      </c>
      <c r="GR2110">
        <v>2</v>
      </c>
      <c r="GS2110">
        <v>0.3590162751273821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5.0000000000000001E-3</v>
      </c>
      <c r="GZ2110">
        <v>2</v>
      </c>
      <c r="HA2110">
        <v>1</v>
      </c>
      <c r="HB2110">
        <v>0</v>
      </c>
      <c r="HQ2110">
        <v>78.499144560093029</v>
      </c>
      <c r="HR2110">
        <v>3</v>
      </c>
      <c r="HS2110">
        <v>3</v>
      </c>
      <c r="HT2110">
        <v>2</v>
      </c>
      <c r="HU2110">
        <v>6.3412669973119734E-3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5.0000000000000001E-3</v>
      </c>
      <c r="IB2110">
        <v>2</v>
      </c>
      <c r="IC2110">
        <v>78.499144560093029</v>
      </c>
      <c r="ID2110">
        <v>0</v>
      </c>
    </row>
    <row r="2111" spans="3:238" x14ac:dyDescent="0.4">
      <c r="C2111" s="19">
        <v>192.62339023270007</v>
      </c>
      <c r="D2111">
        <v>0.23280055526430488</v>
      </c>
      <c r="FM2111">
        <v>142.27573158298628</v>
      </c>
      <c r="FN2111">
        <v>3</v>
      </c>
      <c r="FO2111">
        <v>3</v>
      </c>
      <c r="FP2111">
        <v>1</v>
      </c>
      <c r="FQ2111">
        <v>0.34097406273987063</v>
      </c>
      <c r="FR2111">
        <v>0</v>
      </c>
      <c r="FS2111">
        <v>0</v>
      </c>
      <c r="FT2111">
        <v>2</v>
      </c>
      <c r="FU2111">
        <v>0.35166631452789987</v>
      </c>
      <c r="FV2111">
        <v>2</v>
      </c>
      <c r="FW2111">
        <v>7.4999999999999997E-3</v>
      </c>
      <c r="FX2111">
        <v>3</v>
      </c>
      <c r="FY2111">
        <v>64.642205050811569</v>
      </c>
      <c r="FZ2111">
        <v>64.642205050811569</v>
      </c>
      <c r="GO2111">
        <v>128.38479628598765</v>
      </c>
      <c r="GP2111">
        <v>3</v>
      </c>
      <c r="GQ2111">
        <v>3</v>
      </c>
      <c r="GR2111">
        <v>1</v>
      </c>
      <c r="GS2111">
        <v>0.1768892738387039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5.0000000000000001E-3</v>
      </c>
      <c r="GZ2111">
        <v>2</v>
      </c>
      <c r="HA2111">
        <v>1</v>
      </c>
      <c r="HB2111">
        <v>0</v>
      </c>
      <c r="HQ2111">
        <v>78.51422281761549</v>
      </c>
      <c r="HR2111">
        <v>3</v>
      </c>
      <c r="HS2111">
        <v>3</v>
      </c>
      <c r="HT2111">
        <v>3</v>
      </c>
      <c r="HU2111">
        <v>8.3974838935110444E-2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5.0000000000000001E-3</v>
      </c>
      <c r="IB2111">
        <v>1</v>
      </c>
      <c r="IC2111">
        <v>78.51422281761549</v>
      </c>
      <c r="ID2111">
        <v>0</v>
      </c>
    </row>
    <row r="2112" spans="3:238" x14ac:dyDescent="0.4">
      <c r="C2112" s="19">
        <v>192.6826430951937</v>
      </c>
      <c r="D2112">
        <v>0.84643126678520275</v>
      </c>
      <c r="FM2112">
        <v>142.30985190920191</v>
      </c>
      <c r="FN2112">
        <v>2</v>
      </c>
      <c r="FO2112">
        <v>3</v>
      </c>
      <c r="FP2112">
        <v>3</v>
      </c>
      <c r="FQ2112">
        <v>0.27034488579732224</v>
      </c>
      <c r="FR2112">
        <v>0</v>
      </c>
      <c r="FS2112">
        <v>0</v>
      </c>
      <c r="FT2112">
        <v>2</v>
      </c>
      <c r="FU2112">
        <v>0.46178777709073121</v>
      </c>
      <c r="FV2112">
        <v>1</v>
      </c>
      <c r="FW2112">
        <v>0.01</v>
      </c>
      <c r="FX2112">
        <v>2</v>
      </c>
      <c r="FY2112">
        <v>141.91141036637231</v>
      </c>
      <c r="FZ2112">
        <v>141.91141036637231</v>
      </c>
      <c r="GO2112">
        <v>128.5846441087314</v>
      </c>
      <c r="GP2112">
        <v>3</v>
      </c>
      <c r="GQ2112">
        <v>3</v>
      </c>
      <c r="GR2112">
        <v>1</v>
      </c>
      <c r="GS2112">
        <v>0.49182855826752392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5.0000000000000001E-3</v>
      </c>
      <c r="GZ2112">
        <v>2</v>
      </c>
      <c r="HA2112">
        <v>1</v>
      </c>
      <c r="HB2112">
        <v>0</v>
      </c>
      <c r="HQ2112">
        <v>78.51683052207369</v>
      </c>
      <c r="HR2112">
        <v>3</v>
      </c>
      <c r="HS2112">
        <v>2</v>
      </c>
      <c r="HT2112">
        <v>1</v>
      </c>
      <c r="HU2112">
        <v>2.6782220051538231E-2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5.0000000000000001E-3</v>
      </c>
      <c r="IB2112">
        <v>3</v>
      </c>
      <c r="IC2112">
        <v>78.51683052207369</v>
      </c>
      <c r="ID2112">
        <v>0</v>
      </c>
    </row>
    <row r="2113" spans="3:238" x14ac:dyDescent="0.4">
      <c r="C2113" s="19">
        <v>192.76363461588232</v>
      </c>
      <c r="D2113">
        <v>5.0175760247649634</v>
      </c>
      <c r="FM2113">
        <v>142.41321713215677</v>
      </c>
      <c r="FN2113">
        <v>2</v>
      </c>
      <c r="FO2113">
        <v>2</v>
      </c>
      <c r="FP2113">
        <v>3</v>
      </c>
      <c r="FQ2113">
        <v>3.8365347971418447E-2</v>
      </c>
      <c r="FR2113">
        <v>0</v>
      </c>
      <c r="FS2113">
        <v>0</v>
      </c>
      <c r="FT2113">
        <v>2</v>
      </c>
      <c r="FU2113">
        <v>0.81434054401169353</v>
      </c>
      <c r="FV2113">
        <v>2</v>
      </c>
      <c r="FW2113">
        <v>5.0000000000000001E-3</v>
      </c>
      <c r="FX2113">
        <v>1</v>
      </c>
      <c r="FY2113">
        <v>142.20579062551849</v>
      </c>
      <c r="FZ2113">
        <v>142.37485178418535</v>
      </c>
      <c r="GO2113">
        <v>128.64348981372865</v>
      </c>
      <c r="GP2113">
        <v>3</v>
      </c>
      <c r="GQ2113">
        <v>3</v>
      </c>
      <c r="GR2113">
        <v>2</v>
      </c>
      <c r="GS2113">
        <v>1.7534600674657098E-2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5.0000000000000001E-3</v>
      </c>
      <c r="GZ2113">
        <v>2</v>
      </c>
      <c r="HA2113">
        <v>1</v>
      </c>
      <c r="HB2113">
        <v>0</v>
      </c>
      <c r="HQ2113">
        <v>78.58654860377105</v>
      </c>
      <c r="HR2113">
        <v>3</v>
      </c>
      <c r="HS2113">
        <v>3</v>
      </c>
      <c r="HT2113">
        <v>2</v>
      </c>
      <c r="HU2113">
        <v>0.21317472403980764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5.0000000000000001E-3</v>
      </c>
      <c r="IB2113">
        <v>3</v>
      </c>
      <c r="IC2113">
        <v>78.58654860377105</v>
      </c>
      <c r="ID2113">
        <v>0</v>
      </c>
    </row>
    <row r="2114" spans="3:238" x14ac:dyDescent="0.4">
      <c r="C2114" s="19">
        <v>192.79369892933803</v>
      </c>
      <c r="D2114">
        <v>3.6720687905063301</v>
      </c>
      <c r="FM2114">
        <v>142.51238321077173</v>
      </c>
      <c r="FN2114">
        <v>2</v>
      </c>
      <c r="FO2114">
        <v>3</v>
      </c>
      <c r="FP2114">
        <v>1</v>
      </c>
      <c r="FQ2114">
        <v>3.7299882105172238E-2</v>
      </c>
      <c r="FR2114">
        <v>0</v>
      </c>
      <c r="FS2114">
        <v>0</v>
      </c>
      <c r="FT2114">
        <v>2</v>
      </c>
      <c r="FU2114">
        <v>0.54059858240576475</v>
      </c>
      <c r="FV2114">
        <v>1</v>
      </c>
      <c r="FW2114">
        <v>0.02</v>
      </c>
      <c r="FX2114">
        <v>2</v>
      </c>
      <c r="FY2114">
        <v>141.41274103980467</v>
      </c>
      <c r="FZ2114">
        <v>142.42688143762615</v>
      </c>
      <c r="GO2114">
        <v>128.69844114275753</v>
      </c>
      <c r="GP2114">
        <v>2</v>
      </c>
      <c r="GQ2114">
        <v>3</v>
      </c>
      <c r="GR2114">
        <v>2</v>
      </c>
      <c r="GS2114">
        <v>0.45462140575506871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5.0000000000000001E-3</v>
      </c>
      <c r="GZ2114">
        <v>2</v>
      </c>
      <c r="HA2114">
        <v>1</v>
      </c>
      <c r="HB2114">
        <v>0</v>
      </c>
      <c r="HQ2114">
        <v>78.606902331377583</v>
      </c>
      <c r="HR2114">
        <v>3</v>
      </c>
      <c r="HS2114">
        <v>3</v>
      </c>
      <c r="HT2114">
        <v>1</v>
      </c>
      <c r="HU2114">
        <v>0.22904260506137275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5.0000000000000001E-3</v>
      </c>
      <c r="IB2114">
        <v>2</v>
      </c>
      <c r="IC2114">
        <v>78.606902331377583</v>
      </c>
      <c r="ID2114">
        <v>0</v>
      </c>
    </row>
    <row r="2115" spans="3:238" x14ac:dyDescent="0.4">
      <c r="C2115" s="19">
        <v>192.89247243584344</v>
      </c>
      <c r="D2115">
        <v>1.6211748694352934</v>
      </c>
      <c r="FM2115">
        <v>142.54577371892543</v>
      </c>
      <c r="FN2115">
        <v>2</v>
      </c>
      <c r="FO2115">
        <v>3</v>
      </c>
      <c r="FP2115">
        <v>3</v>
      </c>
      <c r="FQ2115">
        <v>3.3390508153709024E-2</v>
      </c>
      <c r="FR2115">
        <v>0</v>
      </c>
      <c r="FS2115">
        <v>0</v>
      </c>
      <c r="FT2115">
        <v>2</v>
      </c>
      <c r="FU2115">
        <v>0.84790719160370875</v>
      </c>
      <c r="FV2115">
        <v>1</v>
      </c>
      <c r="FW2115">
        <v>1.4999999999999999E-2</v>
      </c>
      <c r="FX2115">
        <v>1</v>
      </c>
      <c r="FY2115">
        <v>142.15048529879977</v>
      </c>
      <c r="FZ2115">
        <v>142.47508332866656</v>
      </c>
      <c r="GO2115">
        <v>128.79538369255269</v>
      </c>
      <c r="GP2115">
        <v>2</v>
      </c>
      <c r="GQ2115">
        <v>3</v>
      </c>
      <c r="GR2115">
        <v>2</v>
      </c>
      <c r="GS2115">
        <v>7.1251472533180829E-2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5.0000000000000001E-3</v>
      </c>
      <c r="GZ2115">
        <v>2</v>
      </c>
      <c r="HA2115">
        <v>1</v>
      </c>
      <c r="HB2115">
        <v>0</v>
      </c>
      <c r="HQ2115">
        <v>78.667436993664566</v>
      </c>
      <c r="HR2115">
        <v>3</v>
      </c>
      <c r="HS2115">
        <v>3</v>
      </c>
      <c r="HT2115">
        <v>1</v>
      </c>
      <c r="HU2115">
        <v>0.25681251784880271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5.0000000000000001E-3</v>
      </c>
      <c r="IB2115">
        <v>1</v>
      </c>
      <c r="IC2115">
        <v>78.667436993664566</v>
      </c>
      <c r="ID2115">
        <v>0</v>
      </c>
    </row>
    <row r="2116" spans="3:238" x14ac:dyDescent="0.4">
      <c r="C2116" s="19">
        <v>192.93932812118877</v>
      </c>
      <c r="D2116">
        <v>0.30875137575870326</v>
      </c>
      <c r="FM2116">
        <v>143.02794777277168</v>
      </c>
      <c r="FN2116">
        <v>2</v>
      </c>
      <c r="FO2116">
        <v>1</v>
      </c>
      <c r="FP2116">
        <v>2</v>
      </c>
      <c r="FQ2116">
        <v>6.3332014851455495E-2</v>
      </c>
      <c r="FR2116">
        <v>0</v>
      </c>
      <c r="FS2116">
        <v>0</v>
      </c>
      <c r="FT2116">
        <v>2</v>
      </c>
      <c r="FU2116">
        <v>0.30709424073541997</v>
      </c>
      <c r="FV2116">
        <v>1</v>
      </c>
      <c r="FW2116">
        <v>5.0000000000000001E-3</v>
      </c>
      <c r="FX2116">
        <v>3</v>
      </c>
      <c r="FY2116">
        <v>142.67270551960718</v>
      </c>
      <c r="FZ2116">
        <v>142.67270551960718</v>
      </c>
      <c r="GO2116">
        <v>128.84401628811881</v>
      </c>
      <c r="GP2116">
        <v>2</v>
      </c>
      <c r="GQ2116">
        <v>3</v>
      </c>
      <c r="GR2116">
        <v>1</v>
      </c>
      <c r="GS2116">
        <v>0.13079176712297391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5.0000000000000001E-3</v>
      </c>
      <c r="GZ2116">
        <v>2</v>
      </c>
      <c r="HA2116">
        <v>1</v>
      </c>
      <c r="HB2116">
        <v>0</v>
      </c>
      <c r="HQ2116">
        <v>78.671392703043963</v>
      </c>
      <c r="HR2116">
        <v>3</v>
      </c>
      <c r="HS2116">
        <v>3</v>
      </c>
      <c r="HT2116">
        <v>3</v>
      </c>
      <c r="HU2116">
        <v>5.51779778065596E-2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5.0000000000000001E-3</v>
      </c>
      <c r="IB2116">
        <v>2</v>
      </c>
      <c r="IC2116">
        <v>78.671392703043963</v>
      </c>
      <c r="ID2116">
        <v>0</v>
      </c>
    </row>
    <row r="2117" spans="3:238" x14ac:dyDescent="0.4">
      <c r="C2117" s="19">
        <v>192.99119056049267</v>
      </c>
      <c r="D2117">
        <v>1.6562178857386129</v>
      </c>
      <c r="FM2117">
        <v>143.06523026497652</v>
      </c>
      <c r="FN2117">
        <v>2</v>
      </c>
      <c r="FO2117">
        <v>3</v>
      </c>
      <c r="FP2117">
        <v>2</v>
      </c>
      <c r="FQ2117">
        <v>0.17265267631699702</v>
      </c>
      <c r="FR2117">
        <v>0</v>
      </c>
      <c r="FS2117">
        <v>0</v>
      </c>
      <c r="FT2117">
        <v>2</v>
      </c>
      <c r="FU2117">
        <v>0.62913674326528723</v>
      </c>
      <c r="FV2117">
        <v>1</v>
      </c>
      <c r="FW2117">
        <v>0.01</v>
      </c>
      <c r="FX2117">
        <v>2</v>
      </c>
      <c r="FY2117">
        <v>142.14141400213424</v>
      </c>
      <c r="FZ2117">
        <v>142.14141400213424</v>
      </c>
      <c r="GO2117">
        <v>128.9281530256537</v>
      </c>
      <c r="GP2117">
        <v>3</v>
      </c>
      <c r="GQ2117">
        <v>3</v>
      </c>
      <c r="GR2117">
        <v>2</v>
      </c>
      <c r="GS2117">
        <v>0.24666002503691145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5.0000000000000001E-3</v>
      </c>
      <c r="GZ2117">
        <v>2</v>
      </c>
      <c r="HA2117">
        <v>1</v>
      </c>
      <c r="HB2117">
        <v>0</v>
      </c>
      <c r="HQ2117">
        <v>78.685774465955717</v>
      </c>
      <c r="HR2117">
        <v>3</v>
      </c>
      <c r="HS2117">
        <v>2</v>
      </c>
      <c r="HT2117">
        <v>2</v>
      </c>
      <c r="HU2117">
        <v>0.18480143616557307</v>
      </c>
      <c r="HV2117">
        <v>0</v>
      </c>
      <c r="HW2117">
        <v>0</v>
      </c>
      <c r="HX2117">
        <v>0</v>
      </c>
      <c r="HY2117">
        <v>0</v>
      </c>
      <c r="HZ2117">
        <v>0</v>
      </c>
      <c r="IA2117">
        <v>5.0000000000000001E-3</v>
      </c>
      <c r="IB2117">
        <v>2</v>
      </c>
      <c r="IC2117">
        <v>78.685774465955717</v>
      </c>
      <c r="ID2117">
        <v>0</v>
      </c>
    </row>
    <row r="2118" spans="3:238" x14ac:dyDescent="0.4">
      <c r="C2118" s="19">
        <v>193.25867800205071</v>
      </c>
      <c r="D2118">
        <v>1.4022331455792312</v>
      </c>
      <c r="FM2118">
        <v>143.0742524742779</v>
      </c>
      <c r="FN2118">
        <v>2</v>
      </c>
      <c r="FO2118">
        <v>3</v>
      </c>
      <c r="FP2118">
        <v>3</v>
      </c>
      <c r="FQ2118">
        <v>4.630470150620878E-2</v>
      </c>
      <c r="FR2118">
        <v>0</v>
      </c>
      <c r="FS2118">
        <v>0</v>
      </c>
      <c r="FT2118">
        <v>2</v>
      </c>
      <c r="FU2118">
        <v>0.1435353487838501</v>
      </c>
      <c r="FV2118">
        <v>1</v>
      </c>
      <c r="FW2118">
        <v>1.4999999999999999E-2</v>
      </c>
      <c r="FX2118">
        <v>1</v>
      </c>
      <c r="FY2118">
        <v>142.07388348292193</v>
      </c>
      <c r="FZ2118">
        <v>142.75977539445941</v>
      </c>
      <c r="GO2118">
        <v>129.04684661208714</v>
      </c>
      <c r="GP2118">
        <v>2</v>
      </c>
      <c r="GQ2118">
        <v>3</v>
      </c>
      <c r="GR2118">
        <v>2</v>
      </c>
      <c r="GS2118">
        <v>0.1471587131810532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5.0000000000000001E-3</v>
      </c>
      <c r="GZ2118">
        <v>2</v>
      </c>
      <c r="HA2118">
        <v>1</v>
      </c>
      <c r="HB2118">
        <v>0</v>
      </c>
      <c r="HQ2118">
        <v>78.698240991295833</v>
      </c>
      <c r="HR2118">
        <v>3</v>
      </c>
      <c r="HS2118">
        <v>3</v>
      </c>
      <c r="HT2118">
        <v>2</v>
      </c>
      <c r="HU2118">
        <v>0.47979068077186349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5.0000000000000001E-3</v>
      </c>
      <c r="IB2118">
        <v>2</v>
      </c>
      <c r="IC2118">
        <v>78.698240991295833</v>
      </c>
      <c r="ID2118">
        <v>0</v>
      </c>
    </row>
    <row r="2119" spans="3:238" x14ac:dyDescent="0.4">
      <c r="C2119" s="19">
        <v>193.28611782370851</v>
      </c>
      <c r="D2119">
        <v>2.7685077161243612</v>
      </c>
      <c r="FM2119">
        <v>143.10548166092434</v>
      </c>
      <c r="FN2119">
        <v>2</v>
      </c>
      <c r="FO2119">
        <v>3</v>
      </c>
      <c r="FP2119">
        <v>2</v>
      </c>
      <c r="FQ2119">
        <v>4.0251395947831288E-2</v>
      </c>
      <c r="FR2119">
        <v>0</v>
      </c>
      <c r="FS2119">
        <v>0</v>
      </c>
      <c r="FT2119">
        <v>2</v>
      </c>
      <c r="FU2119">
        <v>0.14854944435279097</v>
      </c>
      <c r="FV2119">
        <v>1</v>
      </c>
      <c r="FW2119">
        <v>0.01</v>
      </c>
      <c r="FX2119">
        <v>2</v>
      </c>
      <c r="FY2119">
        <v>142.25958351645238</v>
      </c>
      <c r="FZ2119">
        <v>142.25958351645238</v>
      </c>
      <c r="GO2119">
        <v>129.16178471335223</v>
      </c>
      <c r="GP2119">
        <v>2</v>
      </c>
      <c r="GQ2119">
        <v>3</v>
      </c>
      <c r="GR2119">
        <v>2</v>
      </c>
      <c r="GS2119">
        <v>2.6775759004449853E-2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5.0000000000000001E-3</v>
      </c>
      <c r="GZ2119">
        <v>2</v>
      </c>
      <c r="HA2119">
        <v>1</v>
      </c>
      <c r="HB2119">
        <v>0</v>
      </c>
      <c r="HQ2119">
        <v>78.71669482523123</v>
      </c>
      <c r="HR2119">
        <v>3</v>
      </c>
      <c r="HS2119">
        <v>3</v>
      </c>
      <c r="HT2119">
        <v>2</v>
      </c>
      <c r="HU2119">
        <v>4.864137978822001E-3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5.0000000000000001E-3</v>
      </c>
      <c r="IB2119">
        <v>1</v>
      </c>
      <c r="IC2119">
        <v>78.71669482523123</v>
      </c>
      <c r="ID2119">
        <v>0</v>
      </c>
    </row>
    <row r="2120" spans="3:238" x14ac:dyDescent="0.4">
      <c r="C2120" s="19">
        <v>193.46291011472968</v>
      </c>
      <c r="D2120">
        <v>0.76157574845294107</v>
      </c>
      <c r="FM2120">
        <v>143.12374787698039</v>
      </c>
      <c r="FN2120">
        <v>2</v>
      </c>
      <c r="FO2120">
        <v>3</v>
      </c>
      <c r="FP2120">
        <v>2</v>
      </c>
      <c r="FQ2120">
        <v>4.9495402702477161E-2</v>
      </c>
      <c r="FR2120">
        <v>0</v>
      </c>
      <c r="FS2120">
        <v>0</v>
      </c>
      <c r="FT2120">
        <v>2</v>
      </c>
      <c r="FU2120">
        <v>0.38187841109618625</v>
      </c>
      <c r="FV2120">
        <v>1</v>
      </c>
      <c r="FW2120">
        <v>1.4999999999999999E-2</v>
      </c>
      <c r="FX2120">
        <v>1</v>
      </c>
      <c r="FY2120">
        <v>142.15106794113186</v>
      </c>
      <c r="FZ2120">
        <v>142.96461575792023</v>
      </c>
      <c r="GO2120">
        <v>129.23384979568235</v>
      </c>
      <c r="GP2120">
        <v>3</v>
      </c>
      <c r="GQ2120">
        <v>3</v>
      </c>
      <c r="GR2120">
        <v>2</v>
      </c>
      <c r="GS2120">
        <v>0.11564902009882048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5.0000000000000001E-3</v>
      </c>
      <c r="GZ2120">
        <v>2</v>
      </c>
      <c r="HA2120">
        <v>1</v>
      </c>
      <c r="HB2120">
        <v>0</v>
      </c>
      <c r="HQ2120">
        <v>78.818496670256977</v>
      </c>
      <c r="HR2120">
        <v>3</v>
      </c>
      <c r="HS2120">
        <v>3</v>
      </c>
      <c r="HT2120">
        <v>2</v>
      </c>
      <c r="HU2120">
        <v>3.7483681197946386E-2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5.0000000000000001E-3</v>
      </c>
      <c r="IB2120">
        <v>1</v>
      </c>
      <c r="IC2120">
        <v>78.818496670256977</v>
      </c>
      <c r="ID2120">
        <v>0</v>
      </c>
    </row>
    <row r="2121" spans="3:238" x14ac:dyDescent="0.4">
      <c r="C2121" s="19">
        <v>193.48590434661241</v>
      </c>
      <c r="D2121">
        <v>0.68785754511662844</v>
      </c>
      <c r="FM2121">
        <v>143.42815121241586</v>
      </c>
      <c r="FN2121">
        <v>2</v>
      </c>
      <c r="FO2121">
        <v>3</v>
      </c>
      <c r="FP2121">
        <v>2</v>
      </c>
      <c r="FQ2121">
        <v>0.10629859887566991</v>
      </c>
      <c r="FR2121">
        <v>0</v>
      </c>
      <c r="FS2121">
        <v>0</v>
      </c>
      <c r="FT2121">
        <v>2</v>
      </c>
      <c r="FU2121">
        <v>0.49379606685558225</v>
      </c>
      <c r="FV2121">
        <v>1</v>
      </c>
      <c r="FW2121">
        <v>0.01</v>
      </c>
      <c r="FX2121">
        <v>1</v>
      </c>
      <c r="FY2121">
        <v>142.71856138706954</v>
      </c>
      <c r="FZ2121">
        <v>142.71856138706954</v>
      </c>
      <c r="GO2121">
        <v>129.32789766559617</v>
      </c>
      <c r="GP2121">
        <v>2</v>
      </c>
      <c r="GQ2121">
        <v>3</v>
      </c>
      <c r="GR2121">
        <v>2</v>
      </c>
      <c r="GS2121">
        <v>0.17994247493580937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5.0000000000000001E-3</v>
      </c>
      <c r="GZ2121">
        <v>2</v>
      </c>
      <c r="HA2121">
        <v>1</v>
      </c>
      <c r="HB2121">
        <v>0</v>
      </c>
      <c r="HQ2121">
        <v>78.867608089377299</v>
      </c>
      <c r="HR2121">
        <v>3</v>
      </c>
      <c r="HS2121">
        <v>3</v>
      </c>
      <c r="HT2121">
        <v>2</v>
      </c>
      <c r="HU2121">
        <v>0.11064325686847312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5.0000000000000001E-3</v>
      </c>
      <c r="IB2121">
        <v>2</v>
      </c>
      <c r="IC2121">
        <v>78.867608089377299</v>
      </c>
      <c r="ID2121">
        <v>0</v>
      </c>
    </row>
    <row r="2122" spans="3:238" x14ac:dyDescent="0.4">
      <c r="C2122" s="19">
        <v>193.48957330157026</v>
      </c>
      <c r="D2122">
        <v>0.51911028609194432</v>
      </c>
      <c r="FM2122">
        <v>143.44059040117708</v>
      </c>
      <c r="FN2122">
        <v>2</v>
      </c>
      <c r="FO2122">
        <v>3</v>
      </c>
      <c r="FP2122">
        <v>2</v>
      </c>
      <c r="FQ2122">
        <v>0.23855348370772483</v>
      </c>
      <c r="FR2122">
        <v>0</v>
      </c>
      <c r="FS2122">
        <v>0</v>
      </c>
      <c r="FT2122">
        <v>2</v>
      </c>
      <c r="FU2122">
        <v>0.52755372068841955</v>
      </c>
      <c r="FV2122">
        <v>2</v>
      </c>
      <c r="FW2122">
        <v>7.4999999999999997E-3</v>
      </c>
      <c r="FX2122">
        <v>1</v>
      </c>
      <c r="FY2122">
        <v>142.89064409493861</v>
      </c>
      <c r="FZ2122">
        <v>142.89064409493861</v>
      </c>
      <c r="GO2122">
        <v>129.40730534601124</v>
      </c>
      <c r="GP2122">
        <v>3</v>
      </c>
      <c r="GQ2122">
        <v>3</v>
      </c>
      <c r="GR2122">
        <v>2</v>
      </c>
      <c r="GS2122">
        <v>0.99768931529303106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5.0000000000000001E-3</v>
      </c>
      <c r="GZ2122">
        <v>2</v>
      </c>
      <c r="HA2122">
        <v>1</v>
      </c>
      <c r="HB2122">
        <v>0</v>
      </c>
      <c r="HQ2122">
        <v>78.895285530382139</v>
      </c>
      <c r="HR2122">
        <v>2</v>
      </c>
      <c r="HS2122">
        <v>3</v>
      </c>
      <c r="HT2122">
        <v>1</v>
      </c>
      <c r="HU2122">
        <v>0.11706173970663236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5.0000000000000001E-3</v>
      </c>
      <c r="IB2122">
        <v>1</v>
      </c>
      <c r="IC2122">
        <v>78.895285530382139</v>
      </c>
      <c r="ID2122">
        <v>0</v>
      </c>
    </row>
    <row r="2123" spans="3:238" x14ac:dyDescent="0.4">
      <c r="C2123" s="19">
        <v>193.54641142079413</v>
      </c>
      <c r="D2123">
        <v>2.6006394624931772</v>
      </c>
      <c r="FM2123">
        <v>143.57180093034592</v>
      </c>
      <c r="FN2123">
        <v>2</v>
      </c>
      <c r="FO2123">
        <v>3</v>
      </c>
      <c r="FP2123">
        <v>2</v>
      </c>
      <c r="FQ2123">
        <v>0.2068832666534961</v>
      </c>
      <c r="FR2123">
        <v>0</v>
      </c>
      <c r="FS2123">
        <v>0</v>
      </c>
      <c r="FT2123">
        <v>2</v>
      </c>
      <c r="FU2123">
        <v>0.62913674326528723</v>
      </c>
      <c r="FV2123">
        <v>1</v>
      </c>
      <c r="FW2123">
        <v>0.01</v>
      </c>
      <c r="FX2123">
        <v>2</v>
      </c>
      <c r="FY2123">
        <v>142.80469621910041</v>
      </c>
      <c r="FZ2123">
        <v>142.80469621910041</v>
      </c>
      <c r="GO2123">
        <v>129.44748223384815</v>
      </c>
      <c r="GP2123">
        <v>2</v>
      </c>
      <c r="GQ2123">
        <v>3</v>
      </c>
      <c r="GR2123">
        <v>1</v>
      </c>
      <c r="GS2123">
        <v>0.62266533281100089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5.0000000000000001E-3</v>
      </c>
      <c r="GZ2123">
        <v>2</v>
      </c>
      <c r="HA2123">
        <v>1</v>
      </c>
      <c r="HB2123">
        <v>0</v>
      </c>
      <c r="HQ2123">
        <v>78.912804887479595</v>
      </c>
      <c r="HR2123">
        <v>2</v>
      </c>
      <c r="HS2123">
        <v>3</v>
      </c>
      <c r="HT2123">
        <v>2</v>
      </c>
      <c r="HU2123">
        <v>0.47012670165411824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5.0000000000000001E-3</v>
      </c>
      <c r="IB2123">
        <v>2</v>
      </c>
      <c r="IC2123">
        <v>78.912804887479595</v>
      </c>
      <c r="ID2123">
        <v>0</v>
      </c>
    </row>
    <row r="2124" spans="3:238" x14ac:dyDescent="0.4">
      <c r="C2124" s="19">
        <v>193.69257258439501</v>
      </c>
      <c r="D2124">
        <v>0.52055072003949476</v>
      </c>
      <c r="FM2124">
        <v>143.63043450143849</v>
      </c>
      <c r="FN2124">
        <v>2</v>
      </c>
      <c r="FO2124">
        <v>3</v>
      </c>
      <c r="FP2124">
        <v>3</v>
      </c>
      <c r="FQ2124">
        <v>9.1930740326561011E-2</v>
      </c>
      <c r="FR2124">
        <v>0</v>
      </c>
      <c r="FS2124">
        <v>0</v>
      </c>
      <c r="FT2124">
        <v>2</v>
      </c>
      <c r="FU2124">
        <v>0.39685237060055784</v>
      </c>
      <c r="FV2124">
        <v>1</v>
      </c>
      <c r="FW2124">
        <v>0.01</v>
      </c>
      <c r="FX2124">
        <v>2</v>
      </c>
      <c r="FY2124">
        <v>143.02136846288144</v>
      </c>
      <c r="FZ2124">
        <v>143.02136846288144</v>
      </c>
      <c r="GO2124">
        <v>129.51190575647325</v>
      </c>
      <c r="GP2124">
        <v>2</v>
      </c>
      <c r="GQ2124">
        <v>3</v>
      </c>
      <c r="GR2124">
        <v>2</v>
      </c>
      <c r="GS2124">
        <v>0.55675952843702425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5.0000000000000001E-3</v>
      </c>
      <c r="GZ2124">
        <v>2</v>
      </c>
      <c r="HA2124">
        <v>1</v>
      </c>
      <c r="HB2124">
        <v>0</v>
      </c>
      <c r="HQ2124">
        <v>78.980862082652209</v>
      </c>
      <c r="HR2124">
        <v>3</v>
      </c>
      <c r="HS2124">
        <v>3</v>
      </c>
      <c r="HT2124">
        <v>1</v>
      </c>
      <c r="HU2124">
        <v>6.2671266158470448E-2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5.0000000000000001E-3</v>
      </c>
      <c r="IB2124">
        <v>1</v>
      </c>
      <c r="IC2124">
        <v>78.980862082652209</v>
      </c>
      <c r="ID2124">
        <v>0</v>
      </c>
    </row>
    <row r="2125" spans="3:238" x14ac:dyDescent="0.4">
      <c r="C2125" s="19">
        <v>193.9430358121125</v>
      </c>
      <c r="D2125">
        <v>9.1421194742764555E-2</v>
      </c>
      <c r="FM2125">
        <v>143.76828284342352</v>
      </c>
      <c r="FN2125">
        <v>2</v>
      </c>
      <c r="FO2125">
        <v>3</v>
      </c>
      <c r="FP2125">
        <v>2</v>
      </c>
      <c r="FQ2125">
        <v>0.13784834198502827</v>
      </c>
      <c r="FR2125">
        <v>0</v>
      </c>
      <c r="FS2125">
        <v>0</v>
      </c>
      <c r="FT2125">
        <v>2</v>
      </c>
      <c r="FU2125">
        <v>0.3329994579149258</v>
      </c>
      <c r="FV2125">
        <v>1</v>
      </c>
      <c r="FW2125">
        <v>1.4999999999999999E-2</v>
      </c>
      <c r="FX2125">
        <v>2</v>
      </c>
      <c r="FY2125">
        <v>142.64640515413078</v>
      </c>
      <c r="FZ2125">
        <v>143.32185261354019</v>
      </c>
      <c r="GO2125">
        <v>129.65227927530071</v>
      </c>
      <c r="GP2125">
        <v>2</v>
      </c>
      <c r="GQ2125">
        <v>3</v>
      </c>
      <c r="GR2125">
        <v>2</v>
      </c>
      <c r="GS2125">
        <v>1.5858310651394033E-2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5.0000000000000001E-3</v>
      </c>
      <c r="GZ2125">
        <v>2</v>
      </c>
      <c r="HA2125">
        <v>1</v>
      </c>
      <c r="HB2125">
        <v>0</v>
      </c>
      <c r="HQ2125">
        <v>79.002185139507034</v>
      </c>
      <c r="HR2125">
        <v>3</v>
      </c>
      <c r="HS2125">
        <v>2</v>
      </c>
      <c r="HT2125">
        <v>2</v>
      </c>
      <c r="HU2125">
        <v>8.2416694331705634E-2</v>
      </c>
      <c r="HV2125">
        <v>0</v>
      </c>
      <c r="HW2125">
        <v>0</v>
      </c>
      <c r="HX2125">
        <v>0</v>
      </c>
      <c r="HY2125">
        <v>0</v>
      </c>
      <c r="HZ2125">
        <v>0</v>
      </c>
      <c r="IA2125">
        <v>5.0000000000000001E-3</v>
      </c>
      <c r="IB2125">
        <v>2</v>
      </c>
      <c r="IC2125">
        <v>79.002185139507034</v>
      </c>
      <c r="ID2125">
        <v>0</v>
      </c>
    </row>
    <row r="2126" spans="3:238" x14ac:dyDescent="0.4">
      <c r="C2126" s="19">
        <v>193.97158737362119</v>
      </c>
      <c r="D2126">
        <v>1.9795857595168229</v>
      </c>
      <c r="FM2126">
        <v>143.7977369515863</v>
      </c>
      <c r="FN2126">
        <v>2</v>
      </c>
      <c r="FO2126">
        <v>3</v>
      </c>
      <c r="FP2126">
        <v>2</v>
      </c>
      <c r="FQ2126">
        <v>0.16195635210899609</v>
      </c>
      <c r="FR2126">
        <v>0</v>
      </c>
      <c r="FS2126">
        <v>0</v>
      </c>
      <c r="FT2126">
        <v>2</v>
      </c>
      <c r="FU2126">
        <v>0.31504124000713485</v>
      </c>
      <c r="FV2126">
        <v>1</v>
      </c>
      <c r="FW2126">
        <v>0.01</v>
      </c>
      <c r="FX2126">
        <v>2</v>
      </c>
      <c r="FY2126">
        <v>143.20107927796673</v>
      </c>
      <c r="FZ2126">
        <v>143.20107927796673</v>
      </c>
      <c r="GO2126">
        <v>129.69725296611327</v>
      </c>
      <c r="GP2126">
        <v>2</v>
      </c>
      <c r="GQ2126">
        <v>3</v>
      </c>
      <c r="GR2126">
        <v>2</v>
      </c>
      <c r="GS2126">
        <v>3.7209602794931018E-2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5.0000000000000001E-3</v>
      </c>
      <c r="GZ2126">
        <v>2</v>
      </c>
      <c r="HA2126">
        <v>1</v>
      </c>
      <c r="HB2126">
        <v>0</v>
      </c>
      <c r="HQ2126">
        <v>79.06131656244402</v>
      </c>
      <c r="HR2126">
        <v>3</v>
      </c>
      <c r="HS2126">
        <v>3</v>
      </c>
      <c r="HT2126">
        <v>2</v>
      </c>
      <c r="HU2126">
        <v>0.33270142172908229</v>
      </c>
      <c r="HV2126">
        <v>0</v>
      </c>
      <c r="HW2126">
        <v>0</v>
      </c>
      <c r="HX2126">
        <v>0</v>
      </c>
      <c r="HY2126">
        <v>0</v>
      </c>
      <c r="HZ2126">
        <v>0</v>
      </c>
      <c r="IA2126">
        <v>5.0000000000000001E-3</v>
      </c>
      <c r="IB2126">
        <v>2</v>
      </c>
      <c r="IC2126">
        <v>79.06131656244402</v>
      </c>
      <c r="ID2126">
        <v>0</v>
      </c>
    </row>
    <row r="2127" spans="3:238" x14ac:dyDescent="0.4">
      <c r="C2127" s="19">
        <v>194.06075718167284</v>
      </c>
      <c r="D2127">
        <v>1.4188579673360096</v>
      </c>
      <c r="FM2127">
        <v>143.83602264441092</v>
      </c>
      <c r="FN2127">
        <v>2</v>
      </c>
      <c r="FO2127">
        <v>3</v>
      </c>
      <c r="FP2127">
        <v>2</v>
      </c>
      <c r="FQ2127">
        <v>6.773980098740448E-2</v>
      </c>
      <c r="FR2127">
        <v>0</v>
      </c>
      <c r="FS2127">
        <v>0</v>
      </c>
      <c r="FT2127">
        <v>2</v>
      </c>
      <c r="FU2127">
        <v>0.26883509515926923</v>
      </c>
      <c r="FV2127">
        <v>1</v>
      </c>
      <c r="FW2127">
        <v>0.01</v>
      </c>
      <c r="FX2127">
        <v>2</v>
      </c>
      <c r="FY2127">
        <v>143.34412776398767</v>
      </c>
      <c r="FZ2127">
        <v>143.34412776398767</v>
      </c>
      <c r="GO2127">
        <v>129.73540177855796</v>
      </c>
      <c r="GP2127">
        <v>3</v>
      </c>
      <c r="GQ2127">
        <v>1</v>
      </c>
      <c r="GR2127">
        <v>3</v>
      </c>
      <c r="GS2127">
        <v>0.63434435586759674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5.0000000000000001E-3</v>
      </c>
      <c r="GZ2127">
        <v>2</v>
      </c>
      <c r="HA2127">
        <v>1</v>
      </c>
      <c r="HB2127">
        <v>0</v>
      </c>
      <c r="HQ2127">
        <v>79.104461280046621</v>
      </c>
      <c r="HR2127">
        <v>2</v>
      </c>
      <c r="HS2127">
        <v>3</v>
      </c>
      <c r="HT2127">
        <v>1</v>
      </c>
      <c r="HU2127">
        <v>0.64070180675822885</v>
      </c>
      <c r="HV2127">
        <v>0</v>
      </c>
      <c r="HW2127">
        <v>0</v>
      </c>
      <c r="HX2127">
        <v>0</v>
      </c>
      <c r="HY2127">
        <v>0</v>
      </c>
      <c r="HZ2127">
        <v>0</v>
      </c>
      <c r="IA2127">
        <v>5.0000000000000001E-3</v>
      </c>
      <c r="IB2127">
        <v>1</v>
      </c>
      <c r="IC2127">
        <v>79.104461280046621</v>
      </c>
      <c r="ID2127">
        <v>0</v>
      </c>
    </row>
    <row r="2128" spans="3:238" x14ac:dyDescent="0.4">
      <c r="C2128" s="19">
        <v>194.07390903762325</v>
      </c>
      <c r="D2128">
        <v>0.18255701081130837</v>
      </c>
      <c r="FM2128">
        <v>143.88572165343317</v>
      </c>
      <c r="FN2128">
        <v>2</v>
      </c>
      <c r="FO2128">
        <v>3</v>
      </c>
      <c r="FP2128">
        <v>2</v>
      </c>
      <c r="FQ2128">
        <v>8.7984701846867894E-2</v>
      </c>
      <c r="FR2128">
        <v>0</v>
      </c>
      <c r="FS2128">
        <v>0</v>
      </c>
      <c r="FT2128">
        <v>2</v>
      </c>
      <c r="FU2128">
        <v>0.48499127788024798</v>
      </c>
      <c r="FV2128">
        <v>1</v>
      </c>
      <c r="FW2128">
        <v>0.01</v>
      </c>
      <c r="FX2128">
        <v>2</v>
      </c>
      <c r="FY2128">
        <v>143.4885337887861</v>
      </c>
      <c r="FZ2128">
        <v>143.4885337887861</v>
      </c>
      <c r="GO2128">
        <v>129.74958423736138</v>
      </c>
      <c r="GP2128">
        <v>3</v>
      </c>
      <c r="GQ2128">
        <v>3</v>
      </c>
      <c r="GR2128">
        <v>1</v>
      </c>
      <c r="GS2128">
        <v>0.23987053197692487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5.0000000000000001E-3</v>
      </c>
      <c r="GZ2128">
        <v>2</v>
      </c>
      <c r="HA2128">
        <v>1</v>
      </c>
      <c r="HB2128">
        <v>0</v>
      </c>
      <c r="HQ2128">
        <v>79.140068491927849</v>
      </c>
      <c r="HR2128">
        <v>2</v>
      </c>
      <c r="HS2128">
        <v>2</v>
      </c>
      <c r="HT2128">
        <v>1</v>
      </c>
      <c r="HU2128">
        <v>0.15913551274205151</v>
      </c>
      <c r="HV2128">
        <v>0</v>
      </c>
      <c r="HW2128">
        <v>0</v>
      </c>
      <c r="HX2128">
        <v>0</v>
      </c>
      <c r="HY2128">
        <v>0</v>
      </c>
      <c r="HZ2128">
        <v>0</v>
      </c>
      <c r="IA2128">
        <v>5.0000000000000001E-3</v>
      </c>
      <c r="IB2128">
        <v>2</v>
      </c>
      <c r="IC2128">
        <v>79.140068491927849</v>
      </c>
      <c r="ID2128">
        <v>0</v>
      </c>
    </row>
    <row r="2129" spans="3:238" x14ac:dyDescent="0.4">
      <c r="C2129" s="19">
        <v>194.07767409783429</v>
      </c>
      <c r="D2129">
        <v>1.2901443032919531</v>
      </c>
      <c r="FM2129">
        <v>143.90567414038748</v>
      </c>
      <c r="FN2129">
        <v>2</v>
      </c>
      <c r="FO2129">
        <v>3</v>
      </c>
      <c r="FP2129">
        <v>1</v>
      </c>
      <c r="FQ2129">
        <v>0.10635554622848231</v>
      </c>
      <c r="FR2129">
        <v>0</v>
      </c>
      <c r="FS2129">
        <v>0</v>
      </c>
      <c r="FT2129">
        <v>2</v>
      </c>
      <c r="FU2129">
        <v>0.12531667453184386</v>
      </c>
      <c r="FV2129">
        <v>1</v>
      </c>
      <c r="FW2129">
        <v>0.01</v>
      </c>
      <c r="FX2129">
        <v>2</v>
      </c>
      <c r="FY2129">
        <v>143.08796248802125</v>
      </c>
      <c r="FZ2129">
        <v>143.08796248802125</v>
      </c>
      <c r="GO2129">
        <v>129.77196072559798</v>
      </c>
      <c r="GP2129">
        <v>3</v>
      </c>
      <c r="GQ2129">
        <v>3</v>
      </c>
      <c r="GR2129">
        <v>2</v>
      </c>
      <c r="GS2129">
        <v>1.8189938456264907E-2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5.0000000000000001E-3</v>
      </c>
      <c r="GZ2129">
        <v>2</v>
      </c>
      <c r="HA2129">
        <v>1</v>
      </c>
      <c r="HB2129">
        <v>0</v>
      </c>
      <c r="HQ2129">
        <v>79.141028719486826</v>
      </c>
      <c r="HR2129">
        <v>3</v>
      </c>
      <c r="HS2129">
        <v>3</v>
      </c>
      <c r="HT2129">
        <v>3</v>
      </c>
      <c r="HU2129">
        <v>0.3703798667899636</v>
      </c>
      <c r="HV2129">
        <v>0</v>
      </c>
      <c r="HW2129">
        <v>0</v>
      </c>
      <c r="HX2129">
        <v>0</v>
      </c>
      <c r="HY2129">
        <v>0</v>
      </c>
      <c r="HZ2129">
        <v>0</v>
      </c>
      <c r="IA2129">
        <v>5.0000000000000001E-3</v>
      </c>
      <c r="IB2129">
        <v>2</v>
      </c>
      <c r="IC2129">
        <v>79.141028719486826</v>
      </c>
      <c r="ID2129">
        <v>0</v>
      </c>
    </row>
    <row r="2130" spans="3:238" x14ac:dyDescent="0.4">
      <c r="C2130" s="19">
        <v>194.16609647129783</v>
      </c>
      <c r="D2130">
        <v>0.33257843796417319</v>
      </c>
      <c r="FM2130">
        <v>143.92443830913012</v>
      </c>
      <c r="FN2130">
        <v>2</v>
      </c>
      <c r="FO2130">
        <v>3</v>
      </c>
      <c r="FP2130">
        <v>2</v>
      </c>
      <c r="FQ2130">
        <v>8.8415664719202661E-2</v>
      </c>
      <c r="FR2130">
        <v>0</v>
      </c>
      <c r="FS2130">
        <v>0</v>
      </c>
      <c r="FT2130">
        <v>2</v>
      </c>
      <c r="FU2130">
        <v>0.47097280112097578</v>
      </c>
      <c r="FV2130">
        <v>1</v>
      </c>
      <c r="FW2130">
        <v>0.01</v>
      </c>
      <c r="FX2130">
        <v>2</v>
      </c>
      <c r="FY2130">
        <v>143.47356133563989</v>
      </c>
      <c r="FZ2130">
        <v>143.47356133563989</v>
      </c>
      <c r="GO2130">
        <v>129.8207678652183</v>
      </c>
      <c r="GP2130">
        <v>3</v>
      </c>
      <c r="GQ2130">
        <v>1</v>
      </c>
      <c r="GR2130">
        <v>1</v>
      </c>
      <c r="GS2130">
        <v>0.16977380084688054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5.0000000000000001E-3</v>
      </c>
      <c r="GZ2130">
        <v>2</v>
      </c>
      <c r="HA2130">
        <v>1</v>
      </c>
      <c r="HB2130">
        <v>0</v>
      </c>
      <c r="HQ2130">
        <v>79.228277662595715</v>
      </c>
      <c r="HR2130">
        <v>3</v>
      </c>
      <c r="HS2130">
        <v>3</v>
      </c>
      <c r="HT2130">
        <v>1</v>
      </c>
      <c r="HU2130">
        <v>2.7049399046874374E-2</v>
      </c>
      <c r="HV2130">
        <v>0</v>
      </c>
      <c r="HW2130">
        <v>0</v>
      </c>
      <c r="HX2130">
        <v>0</v>
      </c>
      <c r="HY2130">
        <v>0</v>
      </c>
      <c r="HZ2130">
        <v>0</v>
      </c>
      <c r="IA2130">
        <v>5.0000000000000001E-3</v>
      </c>
      <c r="IB2130">
        <v>3</v>
      </c>
      <c r="IC2130">
        <v>79.228277662595715</v>
      </c>
      <c r="ID2130">
        <v>0</v>
      </c>
    </row>
    <row r="2131" spans="3:238" x14ac:dyDescent="0.4">
      <c r="C2131" s="19">
        <v>194.35965031901546</v>
      </c>
      <c r="D2131">
        <v>1.3919472710065008</v>
      </c>
      <c r="FM2131">
        <v>143.92855291236197</v>
      </c>
      <c r="FN2131">
        <v>2</v>
      </c>
      <c r="FO2131">
        <v>3</v>
      </c>
      <c r="FP2131">
        <v>3</v>
      </c>
      <c r="FQ2131">
        <v>4.1146032318301919E-3</v>
      </c>
      <c r="FR2131">
        <v>0</v>
      </c>
      <c r="FS2131">
        <v>0</v>
      </c>
      <c r="FT2131">
        <v>2</v>
      </c>
      <c r="FU2131">
        <v>0.44224134552283528</v>
      </c>
      <c r="FV2131">
        <v>1</v>
      </c>
      <c r="FW2131">
        <v>1.4999999999999999E-2</v>
      </c>
      <c r="FX2131">
        <v>1</v>
      </c>
      <c r="FY2131">
        <v>142.78633038098238</v>
      </c>
      <c r="FZ2131">
        <v>143.49654678944728</v>
      </c>
      <c r="GO2131">
        <v>129.89820038523069</v>
      </c>
      <c r="GP2131">
        <v>2</v>
      </c>
      <c r="GQ2131">
        <v>3</v>
      </c>
      <c r="GR2131">
        <v>3</v>
      </c>
      <c r="GS2131">
        <v>0.45521055041901132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5.0000000000000001E-3</v>
      </c>
      <c r="GZ2131">
        <v>2</v>
      </c>
      <c r="HA2131">
        <v>1</v>
      </c>
      <c r="HB2131">
        <v>0</v>
      </c>
      <c r="HQ2131">
        <v>79.300387996442993</v>
      </c>
      <c r="HR2131">
        <v>3</v>
      </c>
      <c r="HS2131">
        <v>3</v>
      </c>
      <c r="HT2131">
        <v>2</v>
      </c>
      <c r="HU2131">
        <v>4.3693132507567754E-2</v>
      </c>
      <c r="HV2131">
        <v>0</v>
      </c>
      <c r="HW2131">
        <v>0</v>
      </c>
      <c r="HX2131">
        <v>0</v>
      </c>
      <c r="HY2131">
        <v>0</v>
      </c>
      <c r="HZ2131">
        <v>0</v>
      </c>
      <c r="IA2131">
        <v>5.0000000000000001E-3</v>
      </c>
      <c r="IB2131">
        <v>3</v>
      </c>
      <c r="IC2131">
        <v>79.300387996442993</v>
      </c>
      <c r="ID2131">
        <v>0</v>
      </c>
    </row>
    <row r="2132" spans="3:238" x14ac:dyDescent="0.4">
      <c r="C2132" s="19">
        <v>194.58885249120527</v>
      </c>
      <c r="D2132">
        <v>0.44884482127127967</v>
      </c>
      <c r="FM2132">
        <v>143.94657958267607</v>
      </c>
      <c r="FN2132">
        <v>2</v>
      </c>
      <c r="FO2132">
        <v>2</v>
      </c>
      <c r="FP2132">
        <v>3</v>
      </c>
      <c r="FQ2132">
        <v>1.802667031410525E-2</v>
      </c>
      <c r="FR2132">
        <v>0</v>
      </c>
      <c r="FS2132">
        <v>0</v>
      </c>
      <c r="FT2132">
        <v>2</v>
      </c>
      <c r="FU2132">
        <v>0.50173422113235822</v>
      </c>
      <c r="FV2132">
        <v>1</v>
      </c>
      <c r="FW2132">
        <v>1.2500000000000001E-2</v>
      </c>
      <c r="FX2132">
        <v>2</v>
      </c>
      <c r="FY2132">
        <v>141.98543836783941</v>
      </c>
      <c r="FZ2132">
        <v>143.53850376111191</v>
      </c>
      <c r="GO2132">
        <v>130.00874171102055</v>
      </c>
      <c r="GP2132">
        <v>3</v>
      </c>
      <c r="GQ2132">
        <v>3</v>
      </c>
      <c r="GR2132">
        <v>2</v>
      </c>
      <c r="GS2132">
        <v>0.19837837346512002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5.0000000000000001E-3</v>
      </c>
      <c r="GZ2132">
        <v>2</v>
      </c>
      <c r="HA2132">
        <v>1</v>
      </c>
      <c r="HB2132">
        <v>0</v>
      </c>
      <c r="HQ2132">
        <v>79.308603929090495</v>
      </c>
      <c r="HR2132">
        <v>2</v>
      </c>
      <c r="HS2132">
        <v>3</v>
      </c>
      <c r="HT2132">
        <v>2</v>
      </c>
      <c r="HU2132">
        <v>0.30580019573885298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5.0000000000000001E-3</v>
      </c>
      <c r="IB2132">
        <v>2</v>
      </c>
      <c r="IC2132">
        <v>79.308603929090495</v>
      </c>
      <c r="ID2132">
        <v>0</v>
      </c>
    </row>
    <row r="2133" spans="3:238" x14ac:dyDescent="0.4">
      <c r="C2133" s="19">
        <v>194.78077043339977</v>
      </c>
      <c r="D2133">
        <v>0.9622958033743032</v>
      </c>
      <c r="FM2133">
        <v>143.95144538220345</v>
      </c>
      <c r="FN2133">
        <v>2</v>
      </c>
      <c r="FO2133">
        <v>3</v>
      </c>
      <c r="FP2133">
        <v>2</v>
      </c>
      <c r="FQ2133">
        <v>4.5771241815959159E-2</v>
      </c>
      <c r="FR2133">
        <v>0</v>
      </c>
      <c r="FS2133">
        <v>0</v>
      </c>
      <c r="FT2133">
        <v>2</v>
      </c>
      <c r="FU2133">
        <v>0.49379606685558225</v>
      </c>
      <c r="FV2133">
        <v>1</v>
      </c>
      <c r="FW2133">
        <v>1.4999999999999999E-2</v>
      </c>
      <c r="FX2133">
        <v>1</v>
      </c>
      <c r="FY2133">
        <v>142.56345587590008</v>
      </c>
      <c r="FZ2133">
        <v>143.36491766369241</v>
      </c>
      <c r="GO2133">
        <v>130.01771618002718</v>
      </c>
      <c r="GP2133">
        <v>3</v>
      </c>
      <c r="GQ2133">
        <v>2</v>
      </c>
      <c r="GR2133">
        <v>2</v>
      </c>
      <c r="GS2133">
        <v>5.9899249111088175E-3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5.0000000000000001E-3</v>
      </c>
      <c r="GZ2133">
        <v>2</v>
      </c>
      <c r="HA2133">
        <v>1</v>
      </c>
      <c r="HB2133">
        <v>0</v>
      </c>
      <c r="HQ2133">
        <v>79.323227060400825</v>
      </c>
      <c r="HR2133">
        <v>2</v>
      </c>
      <c r="HS2133">
        <v>2</v>
      </c>
      <c r="HT2133">
        <v>2</v>
      </c>
      <c r="HU2133">
        <v>8.4597259229582611E-2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5.0000000000000001E-3</v>
      </c>
      <c r="IB2133">
        <v>2</v>
      </c>
      <c r="IC2133">
        <v>79.323227060400825</v>
      </c>
      <c r="ID2133">
        <v>0</v>
      </c>
    </row>
    <row r="2134" spans="3:238" x14ac:dyDescent="0.4">
      <c r="C2134" s="19">
        <v>194.81655150549153</v>
      </c>
      <c r="D2134">
        <v>0.42066609821100087</v>
      </c>
      <c r="FM2134">
        <v>144.00823299128413</v>
      </c>
      <c r="FN2134">
        <v>3</v>
      </c>
      <c r="FO2134">
        <v>3</v>
      </c>
      <c r="FP2134">
        <v>1</v>
      </c>
      <c r="FQ2134">
        <v>6.1653408608064557E-2</v>
      </c>
      <c r="FR2134">
        <v>0</v>
      </c>
      <c r="FS2134">
        <v>0</v>
      </c>
      <c r="FT2134">
        <v>2</v>
      </c>
      <c r="FU2134">
        <v>0.12227221097008735</v>
      </c>
      <c r="FV2134">
        <v>1</v>
      </c>
      <c r="FW2134">
        <v>0.01</v>
      </c>
      <c r="FX2134">
        <v>3</v>
      </c>
      <c r="FY2134">
        <v>36.848045826488445</v>
      </c>
      <c r="FZ2134">
        <v>36.848045826488445</v>
      </c>
      <c r="GO2134">
        <v>130.47771696179811</v>
      </c>
      <c r="GP2134">
        <v>2</v>
      </c>
      <c r="GQ2134">
        <v>3</v>
      </c>
      <c r="GR2134">
        <v>2</v>
      </c>
      <c r="GS2134">
        <v>0.26567571978274301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5.0000000000000001E-3</v>
      </c>
      <c r="GZ2134">
        <v>2</v>
      </c>
      <c r="HA2134">
        <v>1</v>
      </c>
      <c r="HB2134">
        <v>0</v>
      </c>
      <c r="HQ2134">
        <v>79.329455354085482</v>
      </c>
      <c r="HR2134">
        <v>2</v>
      </c>
      <c r="HS2134">
        <v>1</v>
      </c>
      <c r="HT2134">
        <v>2</v>
      </c>
      <c r="HU2134">
        <v>6.258967761535128E-2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5.0000000000000001E-3</v>
      </c>
      <c r="IB2134">
        <v>1</v>
      </c>
      <c r="IC2134">
        <v>79.329455354085482</v>
      </c>
      <c r="ID2134">
        <v>0</v>
      </c>
    </row>
    <row r="2135" spans="3:238" x14ac:dyDescent="0.4">
      <c r="C2135" s="19">
        <v>194.89567303477412</v>
      </c>
      <c r="D2135">
        <v>1.0657592794308357</v>
      </c>
      <c r="FM2135">
        <v>144.10022040174607</v>
      </c>
      <c r="FN2135">
        <v>2</v>
      </c>
      <c r="FO2135">
        <v>2</v>
      </c>
      <c r="FP2135">
        <v>2</v>
      </c>
      <c r="FQ2135">
        <v>0.23164461065798464</v>
      </c>
      <c r="FR2135">
        <v>0</v>
      </c>
      <c r="FS2135">
        <v>0</v>
      </c>
      <c r="FT2135">
        <v>2</v>
      </c>
      <c r="FU2135">
        <v>0.43954707291308631</v>
      </c>
      <c r="FV2135">
        <v>2</v>
      </c>
      <c r="FW2135">
        <v>5.0000000000000001E-3</v>
      </c>
      <c r="FX2135">
        <v>2</v>
      </c>
      <c r="FY2135">
        <v>143.50535392742884</v>
      </c>
      <c r="FZ2135">
        <v>143.50535392742884</v>
      </c>
      <c r="GO2135">
        <v>130.52776600113589</v>
      </c>
      <c r="GP2135">
        <v>3</v>
      </c>
      <c r="GQ2135">
        <v>3</v>
      </c>
      <c r="GR2135">
        <v>2</v>
      </c>
      <c r="GS2135">
        <v>0.3308725573455471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5.0000000000000001E-3</v>
      </c>
      <c r="GZ2135">
        <v>2</v>
      </c>
      <c r="HA2135">
        <v>1</v>
      </c>
      <c r="HB2135">
        <v>0</v>
      </c>
      <c r="HQ2135">
        <v>79.395556694011717</v>
      </c>
      <c r="HR2135">
        <v>2</v>
      </c>
      <c r="HS2135">
        <v>2</v>
      </c>
      <c r="HT2135">
        <v>1</v>
      </c>
      <c r="HU2135">
        <v>2.0445311233499922E-2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5.0000000000000001E-3</v>
      </c>
      <c r="IB2135">
        <v>2</v>
      </c>
      <c r="IC2135">
        <v>79.395556694011717</v>
      </c>
      <c r="ID2135">
        <v>0</v>
      </c>
    </row>
    <row r="2136" spans="3:238" x14ac:dyDescent="0.4">
      <c r="C2136" s="19">
        <v>195.11301289278566</v>
      </c>
      <c r="D2136">
        <v>0.99104739753363447</v>
      </c>
      <c r="FM2136">
        <v>144.12882937202201</v>
      </c>
      <c r="FN2136">
        <v>3</v>
      </c>
      <c r="FO2136">
        <v>3</v>
      </c>
      <c r="FP2136">
        <v>2</v>
      </c>
      <c r="FQ2136">
        <v>0.12059638073788986</v>
      </c>
      <c r="FR2136">
        <v>0</v>
      </c>
      <c r="FS2136">
        <v>0</v>
      </c>
      <c r="FT2136">
        <v>2</v>
      </c>
      <c r="FU2136">
        <v>0.42457831844949601</v>
      </c>
      <c r="FV2136">
        <v>1</v>
      </c>
      <c r="FW2136">
        <v>0.01</v>
      </c>
      <c r="FX2136">
        <v>2</v>
      </c>
      <c r="FY2136">
        <v>36.904942029074562</v>
      </c>
      <c r="FZ2136">
        <v>36.904942029074562</v>
      </c>
      <c r="GO2136">
        <v>130.63256845232129</v>
      </c>
      <c r="GP2136">
        <v>3</v>
      </c>
      <c r="GQ2136">
        <v>3</v>
      </c>
      <c r="GR2136">
        <v>2</v>
      </c>
      <c r="GS2136">
        <v>0.25868929978837985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5.0000000000000001E-3</v>
      </c>
      <c r="GZ2136">
        <v>2</v>
      </c>
      <c r="HA2136">
        <v>1</v>
      </c>
      <c r="HB2136">
        <v>0</v>
      </c>
      <c r="HQ2136">
        <v>79.445816917514563</v>
      </c>
      <c r="HR2136">
        <v>3</v>
      </c>
      <c r="HS2136">
        <v>3</v>
      </c>
      <c r="HT2136">
        <v>1</v>
      </c>
      <c r="HU2136">
        <v>0.18298798941331443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5.0000000000000001E-3</v>
      </c>
      <c r="IB2136">
        <v>2</v>
      </c>
      <c r="IC2136">
        <v>79.445816917514563</v>
      </c>
      <c r="ID2136">
        <v>0</v>
      </c>
    </row>
    <row r="2137" spans="3:238" x14ac:dyDescent="0.4">
      <c r="C2137" s="19">
        <v>195.16334083378541</v>
      </c>
      <c r="D2137">
        <v>0.33761795581082765</v>
      </c>
      <c r="FM2137">
        <v>144.18055434671265</v>
      </c>
      <c r="FN2137">
        <v>2</v>
      </c>
      <c r="FO2137">
        <v>3</v>
      </c>
      <c r="FP2137">
        <v>2</v>
      </c>
      <c r="FQ2137">
        <v>8.0333944966570259E-2</v>
      </c>
      <c r="FR2137">
        <v>0</v>
      </c>
      <c r="FS2137">
        <v>0</v>
      </c>
      <c r="FT2137">
        <v>2</v>
      </c>
      <c r="FU2137">
        <v>0.16638344206735137</v>
      </c>
      <c r="FV2137">
        <v>2</v>
      </c>
      <c r="FW2137">
        <v>7.4999999999999997E-3</v>
      </c>
      <c r="FX2137">
        <v>2</v>
      </c>
      <c r="FY2137">
        <v>143.5849920828112</v>
      </c>
      <c r="FZ2137">
        <v>143.5849920828112</v>
      </c>
      <c r="GO2137">
        <v>130.64282113762249</v>
      </c>
      <c r="GP2137">
        <v>3</v>
      </c>
      <c r="GQ2137">
        <v>3</v>
      </c>
      <c r="GR2137">
        <v>2</v>
      </c>
      <c r="GS2137">
        <v>1.2949524965195908E-2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5.0000000000000001E-3</v>
      </c>
      <c r="GZ2137">
        <v>2</v>
      </c>
      <c r="HA2137">
        <v>1</v>
      </c>
      <c r="HB2137">
        <v>0</v>
      </c>
      <c r="HQ2137">
        <v>79.461600566500366</v>
      </c>
      <c r="HR2137">
        <v>2</v>
      </c>
      <c r="HS2137">
        <v>3</v>
      </c>
      <c r="HT2137">
        <v>2</v>
      </c>
      <c r="HU2137">
        <v>6.6598278450426488E-3</v>
      </c>
      <c r="HV2137">
        <v>0</v>
      </c>
      <c r="HW2137">
        <v>0</v>
      </c>
      <c r="HX2137">
        <v>0</v>
      </c>
      <c r="HY2137">
        <v>0</v>
      </c>
      <c r="HZ2137">
        <v>0</v>
      </c>
      <c r="IA2137">
        <v>5.0000000000000001E-3</v>
      </c>
      <c r="IB2137">
        <v>2</v>
      </c>
      <c r="IC2137">
        <v>79.461600566500366</v>
      </c>
      <c r="ID2137">
        <v>0</v>
      </c>
    </row>
    <row r="2138" spans="3:238" x14ac:dyDescent="0.4">
      <c r="C2138" s="19">
        <v>195.18198435624282</v>
      </c>
      <c r="D2138">
        <v>2.4823035636217128E-2</v>
      </c>
      <c r="FM2138">
        <v>144.26161005566783</v>
      </c>
      <c r="FN2138">
        <v>3</v>
      </c>
      <c r="FO2138">
        <v>2</v>
      </c>
      <c r="FP2138">
        <v>2</v>
      </c>
      <c r="FQ2138">
        <v>0.13278068364581985</v>
      </c>
      <c r="FR2138">
        <v>0</v>
      </c>
      <c r="FS2138">
        <v>0</v>
      </c>
      <c r="FT2138">
        <v>2</v>
      </c>
      <c r="FU2138">
        <v>0.26843536268846568</v>
      </c>
      <c r="FV2138">
        <v>1</v>
      </c>
      <c r="FW2138">
        <v>0.01</v>
      </c>
      <c r="FX2138">
        <v>3</v>
      </c>
      <c r="FY2138">
        <v>12.441182637513759</v>
      </c>
      <c r="FZ2138">
        <v>37.119692764537405</v>
      </c>
      <c r="GO2138">
        <v>130.66802608560477</v>
      </c>
      <c r="GP2138">
        <v>3</v>
      </c>
      <c r="GQ2138">
        <v>3</v>
      </c>
      <c r="GR2138">
        <v>2</v>
      </c>
      <c r="GS2138">
        <v>0.46356377962209916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5.0000000000000001E-3</v>
      </c>
      <c r="GZ2138">
        <v>2</v>
      </c>
      <c r="HA2138">
        <v>1</v>
      </c>
      <c r="HB2138">
        <v>0</v>
      </c>
      <c r="HQ2138">
        <v>79.491369555883693</v>
      </c>
      <c r="HR2138">
        <v>3</v>
      </c>
      <c r="HS2138">
        <v>3</v>
      </c>
      <c r="HT2138">
        <v>2</v>
      </c>
      <c r="HU2138">
        <v>0.44684030461921298</v>
      </c>
      <c r="HV2138">
        <v>0</v>
      </c>
      <c r="HW2138">
        <v>0</v>
      </c>
      <c r="HX2138">
        <v>0</v>
      </c>
      <c r="HY2138">
        <v>0</v>
      </c>
      <c r="HZ2138">
        <v>0</v>
      </c>
      <c r="IA2138">
        <v>5.0000000000000001E-3</v>
      </c>
      <c r="IB2138">
        <v>3</v>
      </c>
      <c r="IC2138">
        <v>79.491369555883693</v>
      </c>
      <c r="ID2138">
        <v>0</v>
      </c>
    </row>
    <row r="2139" spans="3:238" x14ac:dyDescent="0.4">
      <c r="C2139" s="19">
        <v>195.2721484055277</v>
      </c>
      <c r="D2139">
        <v>0.74298636278689401</v>
      </c>
      <c r="FM2139">
        <v>144.27076043977343</v>
      </c>
      <c r="FN2139">
        <v>2</v>
      </c>
      <c r="FO2139">
        <v>3</v>
      </c>
      <c r="FP2139">
        <v>2</v>
      </c>
      <c r="FQ2139">
        <v>9.150384105594175E-3</v>
      </c>
      <c r="FR2139">
        <v>0</v>
      </c>
      <c r="FS2139">
        <v>0</v>
      </c>
      <c r="FT2139">
        <v>2</v>
      </c>
      <c r="FU2139">
        <v>0.1818157292506821</v>
      </c>
      <c r="FV2139">
        <v>1</v>
      </c>
      <c r="FW2139">
        <v>0.01</v>
      </c>
      <c r="FX2139">
        <v>2</v>
      </c>
      <c r="FY2139">
        <v>144.13588589964471</v>
      </c>
      <c r="FZ2139">
        <v>144.13588589964471</v>
      </c>
      <c r="GO2139">
        <v>130.68328410161035</v>
      </c>
      <c r="GP2139">
        <v>3</v>
      </c>
      <c r="GQ2139">
        <v>3</v>
      </c>
      <c r="GR2139">
        <v>3</v>
      </c>
      <c r="GS2139">
        <v>3.8963714485153178E-2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5.0000000000000001E-3</v>
      </c>
      <c r="GZ2139">
        <v>2</v>
      </c>
      <c r="HA2139">
        <v>1</v>
      </c>
      <c r="HB2139">
        <v>0</v>
      </c>
      <c r="HQ2139">
        <v>79.491517476520201</v>
      </c>
      <c r="HR2139">
        <v>2</v>
      </c>
      <c r="HS2139">
        <v>3</v>
      </c>
      <c r="HT2139">
        <v>2</v>
      </c>
      <c r="HU2139">
        <v>2.2326965684282774E-2</v>
      </c>
      <c r="HV2139">
        <v>0</v>
      </c>
      <c r="HW2139">
        <v>0</v>
      </c>
      <c r="HX2139">
        <v>0</v>
      </c>
      <c r="HY2139">
        <v>0</v>
      </c>
      <c r="HZ2139">
        <v>0</v>
      </c>
      <c r="IA2139">
        <v>5.0000000000000001E-3</v>
      </c>
      <c r="IB2139">
        <v>4</v>
      </c>
      <c r="IC2139">
        <v>79.491517476520201</v>
      </c>
      <c r="ID2139">
        <v>0</v>
      </c>
    </row>
    <row r="2140" spans="3:238" x14ac:dyDescent="0.4">
      <c r="C2140" s="19">
        <v>195.36579973642824</v>
      </c>
      <c r="D2140">
        <v>1.395259885689228</v>
      </c>
      <c r="FM2140">
        <v>144.45029841629574</v>
      </c>
      <c r="FN2140">
        <v>1</v>
      </c>
      <c r="FO2140">
        <v>3</v>
      </c>
      <c r="FP2140">
        <v>2</v>
      </c>
      <c r="FQ2140">
        <v>0.30106110667459091</v>
      </c>
      <c r="FR2140">
        <v>0</v>
      </c>
      <c r="FS2140">
        <v>0</v>
      </c>
      <c r="FT2140">
        <v>2</v>
      </c>
      <c r="FU2140">
        <v>0.47803148849335431</v>
      </c>
      <c r="FV2140">
        <v>1</v>
      </c>
      <c r="FW2140">
        <v>0.01</v>
      </c>
      <c r="FX2140">
        <v>2</v>
      </c>
      <c r="FY2140">
        <v>143.99257404834916</v>
      </c>
      <c r="FZ2140">
        <v>143.99257404834916</v>
      </c>
      <c r="GO2140">
        <v>130.81443676448748</v>
      </c>
      <c r="GP2140">
        <v>3</v>
      </c>
      <c r="GQ2140">
        <v>3</v>
      </c>
      <c r="GR2140">
        <v>3</v>
      </c>
      <c r="GS2140">
        <v>0.15622601111448101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5.0000000000000001E-3</v>
      </c>
      <c r="GZ2140">
        <v>2</v>
      </c>
      <c r="HA2140">
        <v>1</v>
      </c>
      <c r="HB2140">
        <v>0</v>
      </c>
      <c r="HQ2140">
        <v>79.575344591788422</v>
      </c>
      <c r="HR2140">
        <v>2</v>
      </c>
      <c r="HS2140">
        <v>3</v>
      </c>
      <c r="HT2140">
        <v>1</v>
      </c>
      <c r="HU2140">
        <v>0.31325069324159266</v>
      </c>
      <c r="HV2140">
        <v>0</v>
      </c>
      <c r="HW2140">
        <v>0</v>
      </c>
      <c r="HX2140">
        <v>0</v>
      </c>
      <c r="HY2140">
        <v>0</v>
      </c>
      <c r="HZ2140">
        <v>0</v>
      </c>
      <c r="IA2140">
        <v>5.0000000000000001E-3</v>
      </c>
      <c r="IB2140">
        <v>2</v>
      </c>
      <c r="IC2140">
        <v>79.575344591788422</v>
      </c>
      <c r="ID2140">
        <v>0</v>
      </c>
    </row>
    <row r="2141" spans="3:238" x14ac:dyDescent="0.4">
      <c r="C2141" s="19">
        <v>195.4790677091984</v>
      </c>
      <c r="D2141">
        <v>0.78918405021624949</v>
      </c>
      <c r="FM2141">
        <v>144.48567891938507</v>
      </c>
      <c r="FN2141">
        <v>2</v>
      </c>
      <c r="FO2141">
        <v>2</v>
      </c>
      <c r="FP2141">
        <v>2</v>
      </c>
      <c r="FQ2141">
        <v>0.14978735638906426</v>
      </c>
      <c r="FR2141">
        <v>0</v>
      </c>
      <c r="FS2141">
        <v>0</v>
      </c>
      <c r="FT2141">
        <v>2</v>
      </c>
      <c r="FU2141">
        <v>0.36378133971717808</v>
      </c>
      <c r="FV2141">
        <v>1</v>
      </c>
      <c r="FW2141">
        <v>0.01</v>
      </c>
      <c r="FX2141">
        <v>1</v>
      </c>
      <c r="FY2141">
        <v>142.91145795437708</v>
      </c>
      <c r="FZ2141">
        <v>143.79931859415899</v>
      </c>
      <c r="GO2141">
        <v>130.85253970414644</v>
      </c>
      <c r="GP2141">
        <v>2</v>
      </c>
      <c r="GQ2141">
        <v>3</v>
      </c>
      <c r="GR2141">
        <v>3</v>
      </c>
      <c r="GS2141">
        <v>0.16216883997713957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5.0000000000000001E-3</v>
      </c>
      <c r="GZ2141">
        <v>2</v>
      </c>
      <c r="HA2141">
        <v>1</v>
      </c>
      <c r="HB2141">
        <v>0</v>
      </c>
      <c r="HQ2141">
        <v>79.599956311806125</v>
      </c>
      <c r="HR2141">
        <v>2</v>
      </c>
      <c r="HS2141">
        <v>3</v>
      </c>
      <c r="HT2141">
        <v>2</v>
      </c>
      <c r="HU2141">
        <v>6.2085045764623509E-2</v>
      </c>
      <c r="HV2141">
        <v>0</v>
      </c>
      <c r="HW2141">
        <v>0</v>
      </c>
      <c r="HX2141">
        <v>0</v>
      </c>
      <c r="HY2141">
        <v>0</v>
      </c>
      <c r="HZ2141">
        <v>0</v>
      </c>
      <c r="IA2141">
        <v>5.0000000000000001E-3</v>
      </c>
      <c r="IB2141">
        <v>2</v>
      </c>
      <c r="IC2141">
        <v>79.599956311806125</v>
      </c>
      <c r="ID2141">
        <v>0</v>
      </c>
    </row>
    <row r="2142" spans="3:238" x14ac:dyDescent="0.4">
      <c r="C2142" s="19">
        <v>195.56366496842799</v>
      </c>
      <c r="D2142">
        <v>0.58429251362986179</v>
      </c>
      <c r="FM2142">
        <v>144.49632251876858</v>
      </c>
      <c r="FN2142">
        <v>2</v>
      </c>
      <c r="FO2142">
        <v>3</v>
      </c>
      <c r="FP2142">
        <v>3</v>
      </c>
      <c r="FQ2142">
        <v>1.0643599383520462E-2</v>
      </c>
      <c r="FR2142">
        <v>0</v>
      </c>
      <c r="FS2142">
        <v>0</v>
      </c>
      <c r="FT2142">
        <v>2</v>
      </c>
      <c r="FU2142">
        <v>0.3329994579149258</v>
      </c>
      <c r="FV2142">
        <v>1</v>
      </c>
      <c r="FW2142">
        <v>0.01</v>
      </c>
      <c r="FX2142">
        <v>1</v>
      </c>
      <c r="FY2142">
        <v>143.99241334760399</v>
      </c>
      <c r="FZ2142">
        <v>143.99241334760399</v>
      </c>
      <c r="GO2142">
        <v>130.94258721348328</v>
      </c>
      <c r="GP2142">
        <v>2</v>
      </c>
      <c r="GQ2142">
        <v>3</v>
      </c>
      <c r="GR2142">
        <v>1</v>
      </c>
      <c r="GS2142">
        <v>0.4011891955712879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5.0000000000000001E-3</v>
      </c>
      <c r="GZ2142">
        <v>2</v>
      </c>
      <c r="HA2142">
        <v>1</v>
      </c>
      <c r="HB2142">
        <v>0</v>
      </c>
      <c r="HQ2142">
        <v>79.735368265501862</v>
      </c>
      <c r="HR2142">
        <v>3</v>
      </c>
      <c r="HS2142">
        <v>3</v>
      </c>
      <c r="HT2142">
        <v>3</v>
      </c>
      <c r="HU2142">
        <v>0.21044231802809957</v>
      </c>
      <c r="HV2142">
        <v>0</v>
      </c>
      <c r="HW2142">
        <v>0</v>
      </c>
      <c r="HX2142">
        <v>0</v>
      </c>
      <c r="HY2142">
        <v>0</v>
      </c>
      <c r="HZ2142">
        <v>0</v>
      </c>
      <c r="IA2142">
        <v>5.0000000000000001E-3</v>
      </c>
      <c r="IB2142">
        <v>2</v>
      </c>
      <c r="IC2142">
        <v>79.735368265501862</v>
      </c>
      <c r="ID2142">
        <v>0</v>
      </c>
    </row>
    <row r="2143" spans="3:238" x14ac:dyDescent="0.4">
      <c r="C2143" s="19">
        <v>195.56637560805495</v>
      </c>
      <c r="D2143">
        <v>0.31998720459407082</v>
      </c>
      <c r="FM2143">
        <v>144.501300705451</v>
      </c>
      <c r="FN2143">
        <v>2</v>
      </c>
      <c r="FO2143">
        <v>3</v>
      </c>
      <c r="FP2143">
        <v>2</v>
      </c>
      <c r="FQ2143">
        <v>4.9781866824204083E-3</v>
      </c>
      <c r="FR2143">
        <v>0</v>
      </c>
      <c r="FS2143">
        <v>0</v>
      </c>
      <c r="FT2143">
        <v>2</v>
      </c>
      <c r="FU2143">
        <v>0.26883509515926923</v>
      </c>
      <c r="FV2143">
        <v>1</v>
      </c>
      <c r="FW2143">
        <v>0.01</v>
      </c>
      <c r="FX2143">
        <v>2</v>
      </c>
      <c r="FY2143">
        <v>144.10991610772183</v>
      </c>
      <c r="FZ2143">
        <v>144.10991610772183</v>
      </c>
      <c r="GO2143">
        <v>130.94518691427953</v>
      </c>
      <c r="GP2143">
        <v>2</v>
      </c>
      <c r="GQ2143">
        <v>3</v>
      </c>
      <c r="GR2143">
        <v>1</v>
      </c>
      <c r="GS2143">
        <v>0.13383611624040254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5.0000000000000001E-3</v>
      </c>
      <c r="GZ2143">
        <v>2</v>
      </c>
      <c r="HA2143">
        <v>1</v>
      </c>
      <c r="HB2143">
        <v>0</v>
      </c>
      <c r="HQ2143">
        <v>79.980187308402492</v>
      </c>
      <c r="HR2143">
        <v>2</v>
      </c>
      <c r="HS2143">
        <v>3</v>
      </c>
      <c r="HT2143">
        <v>1</v>
      </c>
      <c r="HU2143">
        <v>0.10789123725086523</v>
      </c>
      <c r="HV2143">
        <v>0</v>
      </c>
      <c r="HW2143">
        <v>0</v>
      </c>
      <c r="HX2143">
        <v>0</v>
      </c>
      <c r="HY2143">
        <v>0</v>
      </c>
      <c r="HZ2143">
        <v>0</v>
      </c>
      <c r="IA2143">
        <v>5.0000000000000001E-3</v>
      </c>
      <c r="IB2143">
        <v>1</v>
      </c>
      <c r="IC2143">
        <v>79.980187308402492</v>
      </c>
      <c r="ID2143">
        <v>0</v>
      </c>
    </row>
    <row r="2144" spans="3:238" x14ac:dyDescent="0.4">
      <c r="C2144" s="19">
        <v>195.66940488148279</v>
      </c>
      <c r="D2144">
        <v>0.45100329767453218</v>
      </c>
      <c r="FM2144">
        <v>144.53474561943798</v>
      </c>
      <c r="FN2144">
        <v>2</v>
      </c>
      <c r="FO2144">
        <v>2</v>
      </c>
      <c r="FP2144">
        <v>1</v>
      </c>
      <c r="FQ2144">
        <v>8.44472031422345E-2</v>
      </c>
      <c r="FR2144">
        <v>0</v>
      </c>
      <c r="FS2144">
        <v>0</v>
      </c>
      <c r="FT2144">
        <v>2</v>
      </c>
      <c r="FU2144">
        <v>1.163814444795378</v>
      </c>
      <c r="FV2144">
        <v>1</v>
      </c>
      <c r="FW2144">
        <v>7.4999999999999997E-3</v>
      </c>
      <c r="FX2144">
        <v>2</v>
      </c>
      <c r="FY2144">
        <v>144.23084750621513</v>
      </c>
      <c r="FZ2144">
        <v>144.23084750621513</v>
      </c>
      <c r="GO2144">
        <v>131.04155670704978</v>
      </c>
      <c r="GP2144">
        <v>3</v>
      </c>
      <c r="GQ2144">
        <v>3</v>
      </c>
      <c r="GR2144">
        <v>2</v>
      </c>
      <c r="GS2144">
        <v>9.0517398791448489E-2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5.0000000000000001E-3</v>
      </c>
      <c r="GZ2144">
        <v>2</v>
      </c>
      <c r="HA2144">
        <v>1</v>
      </c>
      <c r="HB2144">
        <v>0</v>
      </c>
      <c r="HQ2144">
        <v>79.982381079922135</v>
      </c>
      <c r="HR2144">
        <v>3</v>
      </c>
      <c r="HS2144">
        <v>2</v>
      </c>
      <c r="HT2144">
        <v>2</v>
      </c>
      <c r="HU2144">
        <v>0.17869975859398377</v>
      </c>
      <c r="HV2144">
        <v>0</v>
      </c>
      <c r="HW2144">
        <v>0</v>
      </c>
      <c r="HX2144">
        <v>0</v>
      </c>
      <c r="HY2144">
        <v>0</v>
      </c>
      <c r="HZ2144">
        <v>0</v>
      </c>
      <c r="IA2144">
        <v>5.0000000000000001E-3</v>
      </c>
      <c r="IB2144">
        <v>2</v>
      </c>
      <c r="IC2144">
        <v>79.982381079922135</v>
      </c>
      <c r="ID2144">
        <v>0</v>
      </c>
    </row>
    <row r="2145" spans="3:238" x14ac:dyDescent="0.4">
      <c r="C2145" s="19">
        <v>195.67606470932785</v>
      </c>
      <c r="D2145">
        <v>0.35656515199625005</v>
      </c>
      <c r="FM2145">
        <v>144.54610419188174</v>
      </c>
      <c r="FN2145">
        <v>2</v>
      </c>
      <c r="FO2145">
        <v>3</v>
      </c>
      <c r="FP2145">
        <v>2</v>
      </c>
      <c r="FQ2145">
        <v>1.1358572443753361E-2</v>
      </c>
      <c r="FR2145">
        <v>0</v>
      </c>
      <c r="FS2145">
        <v>0</v>
      </c>
      <c r="FT2145">
        <v>2</v>
      </c>
      <c r="FU2145">
        <v>0.72607757972341902</v>
      </c>
      <c r="FV2145">
        <v>1</v>
      </c>
      <c r="FW2145">
        <v>0.01</v>
      </c>
      <c r="FX2145">
        <v>2</v>
      </c>
      <c r="FY2145">
        <v>144.37682443235363</v>
      </c>
      <c r="FZ2145">
        <v>144.37682443235363</v>
      </c>
      <c r="GO2145">
        <v>131.06318089457119</v>
      </c>
      <c r="GP2145">
        <v>2</v>
      </c>
      <c r="GQ2145">
        <v>1</v>
      </c>
      <c r="GR2145">
        <v>1</v>
      </c>
      <c r="GS2145">
        <v>0.44564250464027194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5.0000000000000001E-3</v>
      </c>
      <c r="GZ2145">
        <v>2</v>
      </c>
      <c r="HA2145">
        <v>1</v>
      </c>
      <c r="HB2145">
        <v>0</v>
      </c>
      <c r="HQ2145">
        <v>79.985196687540508</v>
      </c>
      <c r="HR2145">
        <v>3</v>
      </c>
      <c r="HS2145">
        <v>3</v>
      </c>
      <c r="HT2145">
        <v>2</v>
      </c>
      <c r="HU2145">
        <v>1.2295017831627947E-2</v>
      </c>
      <c r="HV2145">
        <v>0</v>
      </c>
      <c r="HW2145">
        <v>0</v>
      </c>
      <c r="HX2145">
        <v>0</v>
      </c>
      <c r="HY2145">
        <v>0</v>
      </c>
      <c r="HZ2145">
        <v>0</v>
      </c>
      <c r="IA2145">
        <v>5.0000000000000001E-3</v>
      </c>
      <c r="IB2145">
        <v>2</v>
      </c>
      <c r="IC2145">
        <v>79.985196687540508</v>
      </c>
      <c r="ID2145">
        <v>0</v>
      </c>
    </row>
    <row r="2146" spans="3:238" x14ac:dyDescent="0.4">
      <c r="C2146" s="19">
        <v>195.72653445051029</v>
      </c>
      <c r="D2146">
        <v>1.2869452151560097</v>
      </c>
      <c r="FM2146">
        <v>144.59487328103495</v>
      </c>
      <c r="FN2146">
        <v>2</v>
      </c>
      <c r="FO2146">
        <v>3</v>
      </c>
      <c r="FP2146">
        <v>2</v>
      </c>
      <c r="FQ2146">
        <v>0.11734195021810688</v>
      </c>
      <c r="FR2146">
        <v>0</v>
      </c>
      <c r="FS2146">
        <v>0</v>
      </c>
      <c r="FT2146">
        <v>2</v>
      </c>
      <c r="FU2146">
        <v>0.54537333174439506</v>
      </c>
      <c r="FV2146">
        <v>1</v>
      </c>
      <c r="FW2146">
        <v>0.01</v>
      </c>
      <c r="FX2146">
        <v>3</v>
      </c>
      <c r="FY2146">
        <v>144.3708172890999</v>
      </c>
      <c r="FZ2146">
        <v>144.3708172890999</v>
      </c>
      <c r="GO2146">
        <v>131.30583096552022</v>
      </c>
      <c r="GP2146">
        <v>2</v>
      </c>
      <c r="GQ2146">
        <v>2</v>
      </c>
      <c r="GR2146">
        <v>2</v>
      </c>
      <c r="GS2146">
        <v>0.13169676392453525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5.0000000000000001E-3</v>
      </c>
      <c r="GZ2146">
        <v>2</v>
      </c>
      <c r="HA2146">
        <v>1</v>
      </c>
      <c r="HB2146">
        <v>0</v>
      </c>
      <c r="HQ2146">
        <v>80.029576559565584</v>
      </c>
      <c r="HR2146">
        <v>3</v>
      </c>
      <c r="HS2146">
        <v>2</v>
      </c>
      <c r="HT2146">
        <v>1</v>
      </c>
      <c r="HU2146">
        <v>0.23489498884999827</v>
      </c>
      <c r="HV2146">
        <v>0</v>
      </c>
      <c r="HW2146">
        <v>0</v>
      </c>
      <c r="HX2146">
        <v>0</v>
      </c>
      <c r="HY2146">
        <v>0</v>
      </c>
      <c r="HZ2146">
        <v>0</v>
      </c>
      <c r="IA2146">
        <v>5.0000000000000001E-3</v>
      </c>
      <c r="IB2146">
        <v>2</v>
      </c>
      <c r="IC2146">
        <v>80.029576559565584</v>
      </c>
      <c r="ID2146">
        <v>0</v>
      </c>
    </row>
    <row r="2147" spans="3:238" x14ac:dyDescent="0.4">
      <c r="C2147" s="19">
        <v>195.73814975509248</v>
      </c>
      <c r="D2147">
        <v>7.8566751903451859E-2</v>
      </c>
      <c r="FM2147">
        <v>144.65250115177579</v>
      </c>
      <c r="FN2147">
        <v>3</v>
      </c>
      <c r="FO2147">
        <v>2</v>
      </c>
      <c r="FP2147">
        <v>2</v>
      </c>
      <c r="FQ2147">
        <v>5.762787074084269E-2</v>
      </c>
      <c r="FR2147">
        <v>0</v>
      </c>
      <c r="FS2147">
        <v>0</v>
      </c>
      <c r="FT2147">
        <v>2</v>
      </c>
      <c r="FU2147">
        <v>0.13591423440638065</v>
      </c>
      <c r="FV2147">
        <v>1</v>
      </c>
      <c r="FW2147">
        <v>7.4999999999999997E-3</v>
      </c>
      <c r="FX2147">
        <v>2</v>
      </c>
      <c r="FY2147">
        <v>37.532484728782833</v>
      </c>
      <c r="FZ2147">
        <v>37.532484728782833</v>
      </c>
      <c r="GO2147">
        <v>131.30987848434705</v>
      </c>
      <c r="GP2147">
        <v>2</v>
      </c>
      <c r="GQ2147">
        <v>3</v>
      </c>
      <c r="GR2147">
        <v>1</v>
      </c>
      <c r="GS2147">
        <v>0.96090031176851542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5.0000000000000001E-3</v>
      </c>
      <c r="GZ2147">
        <v>2</v>
      </c>
      <c r="HA2147">
        <v>1</v>
      </c>
      <c r="HB2147">
        <v>0</v>
      </c>
      <c r="HQ2147">
        <v>80.052256399750831</v>
      </c>
      <c r="HR2147">
        <v>3</v>
      </c>
      <c r="HS2147">
        <v>3</v>
      </c>
      <c r="HT2147">
        <v>2</v>
      </c>
      <c r="HU2147">
        <v>0.12785345160818284</v>
      </c>
      <c r="HV2147">
        <v>0</v>
      </c>
      <c r="HW2147">
        <v>0</v>
      </c>
      <c r="HX2147">
        <v>0</v>
      </c>
      <c r="HY2147">
        <v>0</v>
      </c>
      <c r="HZ2147">
        <v>0</v>
      </c>
      <c r="IA2147">
        <v>5.0000000000000001E-3</v>
      </c>
      <c r="IB2147">
        <v>1</v>
      </c>
      <c r="IC2147">
        <v>80.052256399750831</v>
      </c>
      <c r="ID2147">
        <v>0</v>
      </c>
    </row>
    <row r="2148" spans="3:238" x14ac:dyDescent="0.4">
      <c r="C2148" s="19">
        <v>195.96445957886121</v>
      </c>
      <c r="D2148">
        <v>3.3078577771563005</v>
      </c>
      <c r="FM2148">
        <v>144.69465164870385</v>
      </c>
      <c r="FN2148">
        <v>3</v>
      </c>
      <c r="FO2148">
        <v>1</v>
      </c>
      <c r="FP2148">
        <v>3</v>
      </c>
      <c r="FQ2148">
        <v>4.2150496928055704E-2</v>
      </c>
      <c r="FR2148">
        <v>0</v>
      </c>
      <c r="FS2148">
        <v>0</v>
      </c>
      <c r="FT2148">
        <v>2</v>
      </c>
      <c r="FU2148">
        <v>0.28084542731297935</v>
      </c>
      <c r="FV2148">
        <v>1</v>
      </c>
      <c r="FW2148">
        <v>5.0000000000000001E-3</v>
      </c>
      <c r="FX2148">
        <v>2</v>
      </c>
      <c r="FY2148">
        <v>37.628711680533698</v>
      </c>
      <c r="FZ2148">
        <v>37.628711680533698</v>
      </c>
      <c r="GO2148">
        <v>131.35047802242815</v>
      </c>
      <c r="GP2148">
        <v>3</v>
      </c>
      <c r="GQ2148">
        <v>3</v>
      </c>
      <c r="GR2148">
        <v>3</v>
      </c>
      <c r="GS2148">
        <v>0.24413479335565255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5.0000000000000001E-3</v>
      </c>
      <c r="GZ2148">
        <v>2</v>
      </c>
      <c r="HA2148">
        <v>1</v>
      </c>
      <c r="HB2148">
        <v>0</v>
      </c>
      <c r="HQ2148">
        <v>80.093449984654328</v>
      </c>
      <c r="HR2148">
        <v>2</v>
      </c>
      <c r="HS2148">
        <v>1</v>
      </c>
      <c r="HT2148">
        <v>2</v>
      </c>
      <c r="HU2148">
        <v>0.12883529086622397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5.0000000000000001E-3</v>
      </c>
      <c r="IB2148">
        <v>2</v>
      </c>
      <c r="IC2148">
        <v>80.093449984654328</v>
      </c>
      <c r="ID2148">
        <v>0</v>
      </c>
    </row>
    <row r="2149" spans="3:238" x14ac:dyDescent="0.4">
      <c r="C2149" s="19">
        <v>196.37767892588377</v>
      </c>
      <c r="D2149">
        <v>1.4342506588333208</v>
      </c>
      <c r="FM2149">
        <v>144.7211088544058</v>
      </c>
      <c r="FN2149">
        <v>2</v>
      </c>
      <c r="FO2149">
        <v>3</v>
      </c>
      <c r="FP2149">
        <v>1</v>
      </c>
      <c r="FQ2149">
        <v>0.10847285396520819</v>
      </c>
      <c r="FR2149">
        <v>0</v>
      </c>
      <c r="FS2149">
        <v>0</v>
      </c>
      <c r="FT2149">
        <v>2</v>
      </c>
      <c r="FU2149">
        <v>0.16430228318149429</v>
      </c>
      <c r="FV2149">
        <v>1</v>
      </c>
      <c r="FW2149">
        <v>0.01</v>
      </c>
      <c r="FX2149">
        <v>2</v>
      </c>
      <c r="FY2149">
        <v>144.56332078976698</v>
      </c>
      <c r="FZ2149">
        <v>144.56332078976698</v>
      </c>
      <c r="GO2149">
        <v>131.38581320669309</v>
      </c>
      <c r="GP2149">
        <v>2</v>
      </c>
      <c r="GQ2149">
        <v>3</v>
      </c>
      <c r="GR2149">
        <v>1</v>
      </c>
      <c r="GS2149">
        <v>0.14462710965304568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5.0000000000000001E-3</v>
      </c>
      <c r="GZ2149">
        <v>2</v>
      </c>
      <c r="HA2149">
        <v>1</v>
      </c>
      <c r="HB2149">
        <v>0</v>
      </c>
      <c r="HQ2149">
        <v>80.098757066185357</v>
      </c>
      <c r="HR2149">
        <v>3</v>
      </c>
      <c r="HS2149">
        <v>3</v>
      </c>
      <c r="HT2149">
        <v>2</v>
      </c>
      <c r="HU2149">
        <v>1.6100371037538412E-2</v>
      </c>
      <c r="HV2149">
        <v>0</v>
      </c>
      <c r="HW2149">
        <v>0</v>
      </c>
      <c r="HX2149">
        <v>0</v>
      </c>
      <c r="HY2149">
        <v>0</v>
      </c>
      <c r="HZ2149">
        <v>0</v>
      </c>
      <c r="IA2149">
        <v>5.0000000000000001E-3</v>
      </c>
      <c r="IB2149">
        <v>3</v>
      </c>
      <c r="IC2149">
        <v>80.098757066185357</v>
      </c>
      <c r="ID2149">
        <v>0</v>
      </c>
    </row>
    <row r="2150" spans="3:238" x14ac:dyDescent="0.4">
      <c r="C2150" s="19">
        <v>196.56846053625296</v>
      </c>
      <c r="D2150">
        <v>0.41845246418554893</v>
      </c>
      <c r="FM2150">
        <v>144.76188346842903</v>
      </c>
      <c r="FN2150">
        <v>3</v>
      </c>
      <c r="FO2150">
        <v>3</v>
      </c>
      <c r="FP2150">
        <v>2</v>
      </c>
      <c r="FQ2150">
        <v>4.0774614023235019E-2</v>
      </c>
      <c r="FR2150">
        <v>0</v>
      </c>
      <c r="FS2150">
        <v>0</v>
      </c>
      <c r="FT2150">
        <v>2</v>
      </c>
      <c r="FU2150">
        <v>0.16587523022873443</v>
      </c>
      <c r="FV2150">
        <v>1</v>
      </c>
      <c r="FW2150">
        <v>0.01</v>
      </c>
      <c r="FX2150">
        <v>2</v>
      </c>
      <c r="FY2150">
        <v>49.584551906326809</v>
      </c>
      <c r="FZ2150">
        <v>49.584551906326809</v>
      </c>
      <c r="GO2150">
        <v>131.51430603608043</v>
      </c>
      <c r="GP2150">
        <v>3</v>
      </c>
      <c r="GQ2150">
        <v>3</v>
      </c>
      <c r="GR2150">
        <v>2</v>
      </c>
      <c r="GS2150">
        <v>4.330635937524515E-2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5.0000000000000001E-3</v>
      </c>
      <c r="GZ2150">
        <v>2</v>
      </c>
      <c r="HA2150">
        <v>1</v>
      </c>
      <c r="HB2150">
        <v>0</v>
      </c>
      <c r="HQ2150">
        <v>80.11336280480424</v>
      </c>
      <c r="HR2150">
        <v>2</v>
      </c>
      <c r="HS2150">
        <v>3</v>
      </c>
      <c r="HT2150">
        <v>1</v>
      </c>
      <c r="HU2150">
        <v>0.10487118078150817</v>
      </c>
      <c r="HV2150">
        <v>0</v>
      </c>
      <c r="HW2150">
        <v>0</v>
      </c>
      <c r="HX2150">
        <v>0</v>
      </c>
      <c r="HY2150">
        <v>0</v>
      </c>
      <c r="HZ2150">
        <v>0</v>
      </c>
      <c r="IA2150">
        <v>5.0000000000000001E-3</v>
      </c>
      <c r="IB2150">
        <v>1</v>
      </c>
      <c r="IC2150">
        <v>80.11336280480424</v>
      </c>
      <c r="ID2150">
        <v>0</v>
      </c>
    </row>
    <row r="2151" spans="3:238" x14ac:dyDescent="0.4">
      <c r="C2151" s="19">
        <v>196.84651345702741</v>
      </c>
      <c r="D2151">
        <v>0.82912758572047096</v>
      </c>
      <c r="FM2151">
        <v>144.7726076440814</v>
      </c>
      <c r="FN2151">
        <v>3</v>
      </c>
      <c r="FO2151">
        <v>3</v>
      </c>
      <c r="FP2151">
        <v>2</v>
      </c>
      <c r="FQ2151">
        <v>1.0724175652374214E-2</v>
      </c>
      <c r="FR2151">
        <v>0</v>
      </c>
      <c r="FS2151">
        <v>0</v>
      </c>
      <c r="FT2151">
        <v>2</v>
      </c>
      <c r="FU2151">
        <v>0.41589829211177032</v>
      </c>
      <c r="FV2151">
        <v>1</v>
      </c>
      <c r="FW2151">
        <v>0.01</v>
      </c>
      <c r="FX2151">
        <v>2</v>
      </c>
      <c r="FY2151">
        <v>49.625683800604385</v>
      </c>
      <c r="FZ2151">
        <v>49.625683800604385</v>
      </c>
      <c r="GO2151">
        <v>131.52434467476354</v>
      </c>
      <c r="GP2151">
        <v>2</v>
      </c>
      <c r="GQ2151">
        <v>3</v>
      </c>
      <c r="GR2151">
        <v>3</v>
      </c>
      <c r="GS2151">
        <v>0.24072106742182392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5.0000000000000001E-3</v>
      </c>
      <c r="GZ2151">
        <v>2</v>
      </c>
      <c r="HA2151">
        <v>1</v>
      </c>
      <c r="HB2151">
        <v>0</v>
      </c>
      <c r="HQ2151">
        <v>80.206720641497967</v>
      </c>
      <c r="HR2151">
        <v>3</v>
      </c>
      <c r="HS2151">
        <v>2</v>
      </c>
      <c r="HT2151">
        <v>2</v>
      </c>
      <c r="HU2151">
        <v>0.23528583227342065</v>
      </c>
      <c r="HV2151">
        <v>0</v>
      </c>
      <c r="HW2151">
        <v>0</v>
      </c>
      <c r="HX2151">
        <v>0</v>
      </c>
      <c r="HY2151">
        <v>0</v>
      </c>
      <c r="HZ2151">
        <v>0</v>
      </c>
      <c r="IA2151">
        <v>5.0000000000000001E-3</v>
      </c>
      <c r="IB2151">
        <v>2</v>
      </c>
      <c r="IC2151">
        <v>80.206720641497967</v>
      </c>
      <c r="ID2151">
        <v>0</v>
      </c>
    </row>
    <row r="2152" spans="3:238" x14ac:dyDescent="0.4">
      <c r="C2152" s="19">
        <v>196.98101092183956</v>
      </c>
      <c r="D2152">
        <v>3.8523972550596852</v>
      </c>
      <c r="FM2152">
        <v>144.77786595233974</v>
      </c>
      <c r="FN2152">
        <v>2</v>
      </c>
      <c r="FO2152">
        <v>3</v>
      </c>
      <c r="FP2152">
        <v>1</v>
      </c>
      <c r="FQ2152">
        <v>0.27656524688874035</v>
      </c>
      <c r="FR2152">
        <v>0</v>
      </c>
      <c r="FS2152">
        <v>0</v>
      </c>
      <c r="FT2152">
        <v>2</v>
      </c>
      <c r="FU2152">
        <v>0.47097280112097578</v>
      </c>
      <c r="FV2152">
        <v>1</v>
      </c>
      <c r="FW2152">
        <v>0.01</v>
      </c>
      <c r="FX2152">
        <v>4</v>
      </c>
      <c r="FY2152">
        <v>144.16680016254293</v>
      </c>
      <c r="FZ2152">
        <v>144.16680016254293</v>
      </c>
      <c r="GO2152">
        <v>131.52508535983466</v>
      </c>
      <c r="GP2152">
        <v>3</v>
      </c>
      <c r="GQ2152">
        <v>2</v>
      </c>
      <c r="GR2152">
        <v>2</v>
      </c>
      <c r="GS2152">
        <v>0.36245610937602724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5.0000000000000001E-3</v>
      </c>
      <c r="GZ2152">
        <v>2</v>
      </c>
      <c r="HA2152">
        <v>1</v>
      </c>
      <c r="HB2152">
        <v>0</v>
      </c>
      <c r="HQ2152">
        <v>80.206777029341524</v>
      </c>
      <c r="HR2152">
        <v>2</v>
      </c>
      <c r="HS2152">
        <v>1</v>
      </c>
      <c r="HT2152">
        <v>2</v>
      </c>
      <c r="HU2152">
        <v>0.51922187863169789</v>
      </c>
      <c r="HV2152">
        <v>0</v>
      </c>
      <c r="HW2152">
        <v>0</v>
      </c>
      <c r="HX2152">
        <v>0</v>
      </c>
      <c r="HY2152">
        <v>0</v>
      </c>
      <c r="HZ2152">
        <v>0</v>
      </c>
      <c r="IA2152">
        <v>5.0000000000000001E-3</v>
      </c>
      <c r="IB2152">
        <v>1</v>
      </c>
      <c r="IC2152">
        <v>80.206777029341524</v>
      </c>
      <c r="ID2152">
        <v>0</v>
      </c>
    </row>
    <row r="2153" spans="3:238" x14ac:dyDescent="0.4">
      <c r="C2153" s="19">
        <v>197.05652701444072</v>
      </c>
      <c r="D2153">
        <v>1.3557530651295338</v>
      </c>
      <c r="FM2153">
        <v>144.78198055557158</v>
      </c>
      <c r="FN2153">
        <v>2</v>
      </c>
      <c r="FO2153">
        <v>3</v>
      </c>
      <c r="FP2153">
        <v>2</v>
      </c>
      <c r="FQ2153">
        <v>4.1146032318302222E-3</v>
      </c>
      <c r="FR2153">
        <v>0</v>
      </c>
      <c r="FS2153">
        <v>0</v>
      </c>
      <c r="FT2153">
        <v>2</v>
      </c>
      <c r="FU2153">
        <v>0.44224134552283528</v>
      </c>
      <c r="FV2153">
        <v>1</v>
      </c>
      <c r="FW2153">
        <v>1.4999999999999999E-2</v>
      </c>
      <c r="FX2153">
        <v>3</v>
      </c>
      <c r="FY2153">
        <v>143.55803685147265</v>
      </c>
      <c r="FZ2153">
        <v>144.31758380803612</v>
      </c>
      <c r="GO2153">
        <v>131.54036591203788</v>
      </c>
      <c r="GP2153">
        <v>2</v>
      </c>
      <c r="GQ2153">
        <v>3</v>
      </c>
      <c r="GR2153">
        <v>3</v>
      </c>
      <c r="GS2153">
        <v>0.55579422027395919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5.0000000000000001E-3</v>
      </c>
      <c r="GZ2153">
        <v>2</v>
      </c>
      <c r="HA2153">
        <v>1</v>
      </c>
      <c r="HB2153">
        <v>0</v>
      </c>
      <c r="HQ2153">
        <v>80.357425508580903</v>
      </c>
      <c r="HR2153">
        <v>3</v>
      </c>
      <c r="HS2153">
        <v>3</v>
      </c>
      <c r="HT2153">
        <v>2</v>
      </c>
      <c r="HU2153">
        <v>5.1171125084814841E-2</v>
      </c>
      <c r="HV2153">
        <v>0</v>
      </c>
      <c r="HW2153">
        <v>0</v>
      </c>
      <c r="HX2153">
        <v>0</v>
      </c>
      <c r="HY2153">
        <v>0</v>
      </c>
      <c r="HZ2153">
        <v>0</v>
      </c>
      <c r="IA2153">
        <v>5.0000000000000001E-3</v>
      </c>
      <c r="IB2153">
        <v>2</v>
      </c>
      <c r="IC2153">
        <v>80.357425508580903</v>
      </c>
      <c r="ID2153">
        <v>0</v>
      </c>
    </row>
    <row r="2154" spans="3:238" x14ac:dyDescent="0.4">
      <c r="C2154" s="19">
        <v>197.09435475689</v>
      </c>
      <c r="D2154">
        <v>0.22174638637588373</v>
      </c>
      <c r="FM2154">
        <v>144.80000722588568</v>
      </c>
      <c r="FN2154">
        <v>2</v>
      </c>
      <c r="FO2154">
        <v>2</v>
      </c>
      <c r="FP2154">
        <v>1</v>
      </c>
      <c r="FQ2154">
        <v>1.802667031410525E-2</v>
      </c>
      <c r="FR2154">
        <v>0</v>
      </c>
      <c r="FS2154">
        <v>0</v>
      </c>
      <c r="FT2154">
        <v>2</v>
      </c>
      <c r="FU2154">
        <v>0.50173422113235822</v>
      </c>
      <c r="FV2154">
        <v>1</v>
      </c>
      <c r="FW2154">
        <v>0.01</v>
      </c>
      <c r="FX2154">
        <v>2</v>
      </c>
      <c r="FY2154">
        <v>143.6716599168731</v>
      </c>
      <c r="FZ2154">
        <v>144.33589156299601</v>
      </c>
      <c r="GO2154">
        <v>131.58985818222206</v>
      </c>
      <c r="GP2154">
        <v>2</v>
      </c>
      <c r="GQ2154">
        <v>3</v>
      </c>
      <c r="GR2154">
        <v>1</v>
      </c>
      <c r="GS2154">
        <v>0.16750431029990698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5.0000000000000001E-3</v>
      </c>
      <c r="GZ2154">
        <v>2</v>
      </c>
      <c r="HA2154">
        <v>1</v>
      </c>
      <c r="HB2154">
        <v>0</v>
      </c>
      <c r="HQ2154">
        <v>80.409194997975234</v>
      </c>
      <c r="HR2154">
        <v>3</v>
      </c>
      <c r="HS2154">
        <v>1</v>
      </c>
      <c r="HT2154">
        <v>1</v>
      </c>
      <c r="HU2154">
        <v>0.64183103971210931</v>
      </c>
      <c r="HV2154">
        <v>0</v>
      </c>
      <c r="HW2154">
        <v>0</v>
      </c>
      <c r="HX2154">
        <v>0</v>
      </c>
      <c r="HY2154">
        <v>0</v>
      </c>
      <c r="HZ2154">
        <v>0</v>
      </c>
      <c r="IA2154">
        <v>5.0000000000000001E-3</v>
      </c>
      <c r="IB2154">
        <v>1</v>
      </c>
      <c r="IC2154">
        <v>80.409194997975234</v>
      </c>
      <c r="ID2154">
        <v>0</v>
      </c>
    </row>
    <row r="2155" spans="3:238" x14ac:dyDescent="0.4">
      <c r="C2155" s="19">
        <v>197.27225156748833</v>
      </c>
      <c r="D2155">
        <v>1.0171073665059112</v>
      </c>
      <c r="FM2155">
        <v>144.88822339157588</v>
      </c>
      <c r="FN2155">
        <v>3</v>
      </c>
      <c r="FO2155">
        <v>2</v>
      </c>
      <c r="FP2155">
        <v>2</v>
      </c>
      <c r="FQ2155">
        <v>0.11561574749448217</v>
      </c>
      <c r="FR2155">
        <v>0</v>
      </c>
      <c r="FS2155">
        <v>0</v>
      </c>
      <c r="FT2155">
        <v>2</v>
      </c>
      <c r="FU2155">
        <v>0.30068214504547258</v>
      </c>
      <c r="FV2155">
        <v>1</v>
      </c>
      <c r="FW2155">
        <v>7.4999999999999997E-3</v>
      </c>
      <c r="FX2155">
        <v>2</v>
      </c>
      <c r="FY2155">
        <v>49.885849828859861</v>
      </c>
      <c r="FZ2155">
        <v>49.885849828859861</v>
      </c>
      <c r="GO2155">
        <v>131.60290948654017</v>
      </c>
      <c r="GP2155">
        <v>2</v>
      </c>
      <c r="GQ2155">
        <v>3</v>
      </c>
      <c r="GR2155">
        <v>3</v>
      </c>
      <c r="GS2155">
        <v>9.4747290456789812E-2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5.0000000000000001E-3</v>
      </c>
      <c r="GZ2155">
        <v>2</v>
      </c>
      <c r="HA2155">
        <v>1</v>
      </c>
      <c r="HB2155">
        <v>0</v>
      </c>
      <c r="HQ2155">
        <v>80.424678858839783</v>
      </c>
      <c r="HR2155">
        <v>2</v>
      </c>
      <c r="HS2155">
        <v>3</v>
      </c>
      <c r="HT2155">
        <v>2</v>
      </c>
      <c r="HU2155">
        <v>0.47137165395337333</v>
      </c>
      <c r="HV2155">
        <v>0</v>
      </c>
      <c r="HW2155">
        <v>0</v>
      </c>
      <c r="HX2155">
        <v>0</v>
      </c>
      <c r="HY2155">
        <v>0</v>
      </c>
      <c r="HZ2155">
        <v>0</v>
      </c>
      <c r="IA2155">
        <v>5.0000000000000001E-3</v>
      </c>
      <c r="IB2155">
        <v>2</v>
      </c>
      <c r="IC2155">
        <v>80.424678858839783</v>
      </c>
      <c r="ID2155">
        <v>0</v>
      </c>
    </row>
    <row r="2156" spans="3:238" x14ac:dyDescent="0.4">
      <c r="C2156" s="19">
        <v>197.29426161508115</v>
      </c>
      <c r="D2156">
        <v>1.695175113382561</v>
      </c>
      <c r="FM2156">
        <v>144.93057714609003</v>
      </c>
      <c r="FN2156">
        <v>3</v>
      </c>
      <c r="FO2156">
        <v>1</v>
      </c>
      <c r="FP2156">
        <v>2</v>
      </c>
      <c r="FQ2156">
        <v>0.235925497386172</v>
      </c>
      <c r="FR2156">
        <v>0</v>
      </c>
      <c r="FS2156">
        <v>0</v>
      </c>
      <c r="FT2156">
        <v>2</v>
      </c>
      <c r="FU2156">
        <v>0.40557257543254271</v>
      </c>
      <c r="FV2156">
        <v>1</v>
      </c>
      <c r="FW2156">
        <v>5.0000000000000001E-3</v>
      </c>
      <c r="FX2156">
        <v>2</v>
      </c>
      <c r="FY2156">
        <v>12.683615042191082</v>
      </c>
      <c r="FZ2156">
        <v>37.749784300357618</v>
      </c>
      <c r="GO2156">
        <v>131.61705900717755</v>
      </c>
      <c r="GP2156">
        <v>2</v>
      </c>
      <c r="GQ2156">
        <v>3</v>
      </c>
      <c r="GR2156">
        <v>2</v>
      </c>
      <c r="GS2156">
        <v>0.43893563179145723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5.0000000000000001E-3</v>
      </c>
      <c r="GZ2156">
        <v>2</v>
      </c>
      <c r="HA2156">
        <v>1</v>
      </c>
      <c r="HB2156">
        <v>0</v>
      </c>
      <c r="HQ2156">
        <v>80.435587141814054</v>
      </c>
      <c r="HR2156">
        <v>2</v>
      </c>
      <c r="HS2156">
        <v>3</v>
      </c>
      <c r="HT2156">
        <v>2</v>
      </c>
      <c r="HU2156">
        <v>6.1977762955511301E-2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5.0000000000000001E-3</v>
      </c>
      <c r="IB2156">
        <v>4</v>
      </c>
      <c r="IC2156">
        <v>80.435587141814054</v>
      </c>
      <c r="ID2156">
        <v>0</v>
      </c>
    </row>
    <row r="2157" spans="3:238" x14ac:dyDescent="0.4">
      <c r="C2157" s="19">
        <v>197.57486003303717</v>
      </c>
      <c r="D2157">
        <v>4.2350626086792431</v>
      </c>
      <c r="FM2157">
        <v>145.17706817271113</v>
      </c>
      <c r="FN2157">
        <v>3</v>
      </c>
      <c r="FO2157">
        <v>3</v>
      </c>
      <c r="FP2157">
        <v>1</v>
      </c>
      <c r="FQ2157">
        <v>0.28884478113524487</v>
      </c>
      <c r="FR2157">
        <v>0</v>
      </c>
      <c r="FS2157">
        <v>0</v>
      </c>
      <c r="FT2157">
        <v>2</v>
      </c>
      <c r="FU2157">
        <v>0.56074445501702908</v>
      </c>
      <c r="FV2157">
        <v>1</v>
      </c>
      <c r="FW2157">
        <v>0.01</v>
      </c>
      <c r="FX2157">
        <v>2</v>
      </c>
      <c r="FY2157">
        <v>50.59805736295511</v>
      </c>
      <c r="FZ2157">
        <v>50.59805736295511</v>
      </c>
      <c r="GO2157">
        <v>131.68947672726171</v>
      </c>
      <c r="GP2157">
        <v>2</v>
      </c>
      <c r="GQ2157">
        <v>3</v>
      </c>
      <c r="GR2157">
        <v>1</v>
      </c>
      <c r="GS2157">
        <v>0.32678986204171007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5.0000000000000001E-3</v>
      </c>
      <c r="GZ2157">
        <v>2</v>
      </c>
      <c r="HA2157">
        <v>1</v>
      </c>
      <c r="HB2157">
        <v>0</v>
      </c>
      <c r="HQ2157">
        <v>80.463721790709073</v>
      </c>
      <c r="HR2157">
        <v>2</v>
      </c>
      <c r="HS2157">
        <v>3</v>
      </c>
      <c r="HT2157">
        <v>1</v>
      </c>
      <c r="HU2157">
        <v>3.5203981766821369E-3</v>
      </c>
      <c r="HV2157">
        <v>0</v>
      </c>
      <c r="HW2157">
        <v>0</v>
      </c>
      <c r="HX2157">
        <v>0</v>
      </c>
      <c r="HY2157">
        <v>0</v>
      </c>
      <c r="HZ2157">
        <v>0</v>
      </c>
      <c r="IA2157">
        <v>5.0000000000000001E-3</v>
      </c>
      <c r="IB2157">
        <v>2</v>
      </c>
      <c r="IC2157">
        <v>80.463721790709073</v>
      </c>
      <c r="ID2157">
        <v>0</v>
      </c>
    </row>
    <row r="2158" spans="3:238" x14ac:dyDescent="0.4">
      <c r="C2158" s="19">
        <v>197.71704765448007</v>
      </c>
      <c r="D2158">
        <v>1.3557680503081997</v>
      </c>
      <c r="FM2158">
        <v>145.19451213144004</v>
      </c>
      <c r="FN2158">
        <v>2</v>
      </c>
      <c r="FO2158">
        <v>3</v>
      </c>
      <c r="FP2158">
        <v>1</v>
      </c>
      <c r="FQ2158">
        <v>0.1782310181930031</v>
      </c>
      <c r="FR2158">
        <v>0</v>
      </c>
      <c r="FS2158">
        <v>0</v>
      </c>
      <c r="FT2158">
        <v>2</v>
      </c>
      <c r="FU2158">
        <v>0.18524718410835431</v>
      </c>
      <c r="FV2158">
        <v>2</v>
      </c>
      <c r="FW2158">
        <v>7.4999999999999997E-3</v>
      </c>
      <c r="FX2158">
        <v>2</v>
      </c>
      <c r="FY2158">
        <v>144.37845321992657</v>
      </c>
      <c r="FZ2158">
        <v>144.37845321992657</v>
      </c>
      <c r="GO2158">
        <v>131.71687420180328</v>
      </c>
      <c r="GP2158">
        <v>2</v>
      </c>
      <c r="GQ2158">
        <v>3</v>
      </c>
      <c r="GR2158">
        <v>2</v>
      </c>
      <c r="GS2158">
        <v>0.12171066507669566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5.0000000000000001E-3</v>
      </c>
      <c r="GZ2158">
        <v>2</v>
      </c>
      <c r="HA2158">
        <v>1</v>
      </c>
      <c r="HB2158">
        <v>0</v>
      </c>
      <c r="HQ2158">
        <v>80.507746594342962</v>
      </c>
      <c r="HR2158">
        <v>3</v>
      </c>
      <c r="HS2158">
        <v>3</v>
      </c>
      <c r="HT2158">
        <v>3</v>
      </c>
      <c r="HU2158">
        <v>0.2776636095642751</v>
      </c>
      <c r="HV2158">
        <v>0</v>
      </c>
      <c r="HW2158">
        <v>0</v>
      </c>
      <c r="HX2158">
        <v>0</v>
      </c>
      <c r="HY2158">
        <v>0</v>
      </c>
      <c r="HZ2158">
        <v>0</v>
      </c>
      <c r="IA2158">
        <v>5.0000000000000001E-3</v>
      </c>
      <c r="IB2158">
        <v>2</v>
      </c>
      <c r="IC2158">
        <v>80.507746594342962</v>
      </c>
      <c r="ID2158">
        <v>0</v>
      </c>
    </row>
    <row r="2159" spans="3:238" x14ac:dyDescent="0.4">
      <c r="C2159" s="19">
        <v>197.72431218529658</v>
      </c>
      <c r="D2159">
        <v>2.5525593141566958</v>
      </c>
      <c r="FM2159">
        <v>145.21094206876623</v>
      </c>
      <c r="FN2159">
        <v>2</v>
      </c>
      <c r="FO2159">
        <v>3</v>
      </c>
      <c r="FP2159">
        <v>3</v>
      </c>
      <c r="FQ2159">
        <v>0.15681405323123876</v>
      </c>
      <c r="FR2159">
        <v>0</v>
      </c>
      <c r="FS2159">
        <v>0</v>
      </c>
      <c r="FT2159">
        <v>2</v>
      </c>
      <c r="FU2159">
        <v>0.42457831844949601</v>
      </c>
      <c r="FV2159">
        <v>1</v>
      </c>
      <c r="FW2159">
        <v>0.01</v>
      </c>
      <c r="FX2159">
        <v>2</v>
      </c>
      <c r="FY2159">
        <v>144.59247038147754</v>
      </c>
      <c r="FZ2159">
        <v>144.59247038147754</v>
      </c>
      <c r="GO2159">
        <v>131.7339256758595</v>
      </c>
      <c r="GP2159">
        <v>3</v>
      </c>
      <c r="GQ2159">
        <v>3</v>
      </c>
      <c r="GR2159">
        <v>1</v>
      </c>
      <c r="GS2159">
        <v>0.21595992912713463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5.0000000000000001E-3</v>
      </c>
      <c r="GZ2159">
        <v>2</v>
      </c>
      <c r="HA2159">
        <v>1</v>
      </c>
      <c r="HB2159">
        <v>0</v>
      </c>
      <c r="HQ2159">
        <v>80.532657181512235</v>
      </c>
      <c r="HR2159">
        <v>2</v>
      </c>
      <c r="HS2159">
        <v>3</v>
      </c>
      <c r="HT2159">
        <v>1</v>
      </c>
      <c r="HU2159">
        <v>0.64129327161659588</v>
      </c>
      <c r="HV2159">
        <v>0</v>
      </c>
      <c r="HW2159">
        <v>0</v>
      </c>
      <c r="HX2159">
        <v>0</v>
      </c>
      <c r="HY2159">
        <v>0</v>
      </c>
      <c r="HZ2159">
        <v>0</v>
      </c>
      <c r="IA2159">
        <v>5.0000000000000001E-3</v>
      </c>
      <c r="IB2159">
        <v>2</v>
      </c>
      <c r="IC2159">
        <v>80.532657181512235</v>
      </c>
      <c r="ID2159">
        <v>0</v>
      </c>
    </row>
    <row r="2160" spans="3:238" x14ac:dyDescent="0.4">
      <c r="C2160" s="19">
        <v>197.79766279734937</v>
      </c>
      <c r="D2160">
        <v>0.49357732158253498</v>
      </c>
      <c r="FM2160">
        <v>145.28204865735438</v>
      </c>
      <c r="FN2160">
        <v>2</v>
      </c>
      <c r="FO2160">
        <v>3</v>
      </c>
      <c r="FP2160">
        <v>2</v>
      </c>
      <c r="FQ2160">
        <v>0.10498048464324367</v>
      </c>
      <c r="FR2160">
        <v>0</v>
      </c>
      <c r="FS2160">
        <v>0</v>
      </c>
      <c r="FT2160">
        <v>2</v>
      </c>
      <c r="FU2160">
        <v>0.16499406812124687</v>
      </c>
      <c r="FV2160">
        <v>1</v>
      </c>
      <c r="FW2160">
        <v>0.01</v>
      </c>
      <c r="FX2160">
        <v>2</v>
      </c>
      <c r="FY2160">
        <v>145.16300516718903</v>
      </c>
      <c r="FZ2160">
        <v>145.16300516718903</v>
      </c>
      <c r="GO2160">
        <v>131.8038675130463</v>
      </c>
      <c r="GP2160">
        <v>2</v>
      </c>
      <c r="GQ2160">
        <v>3</v>
      </c>
      <c r="GR2160">
        <v>1</v>
      </c>
      <c r="GS2160">
        <v>0.16932383204774881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5.0000000000000001E-3</v>
      </c>
      <c r="GZ2160">
        <v>2</v>
      </c>
      <c r="HA2160">
        <v>1</v>
      </c>
      <c r="HB2160">
        <v>0</v>
      </c>
      <c r="HQ2160">
        <v>80.565822476429375</v>
      </c>
      <c r="HR2160">
        <v>3</v>
      </c>
      <c r="HS2160">
        <v>3</v>
      </c>
      <c r="HT2160">
        <v>3</v>
      </c>
      <c r="HU2160">
        <v>2.993055807389307E-3</v>
      </c>
      <c r="HV2160">
        <v>0</v>
      </c>
      <c r="HW2160">
        <v>0</v>
      </c>
      <c r="HX2160">
        <v>0</v>
      </c>
      <c r="HY2160">
        <v>0</v>
      </c>
      <c r="HZ2160">
        <v>0</v>
      </c>
      <c r="IA2160">
        <v>5.0000000000000001E-3</v>
      </c>
      <c r="IB2160">
        <v>1</v>
      </c>
      <c r="IC2160">
        <v>80.565822476429375</v>
      </c>
      <c r="ID2160">
        <v>0</v>
      </c>
    </row>
    <row r="2161" spans="3:238" x14ac:dyDescent="0.4">
      <c r="C2161" s="19">
        <v>197.83018857493144</v>
      </c>
      <c r="D2161">
        <v>1.0707080832818576</v>
      </c>
      <c r="FM2161">
        <v>145.31021642680895</v>
      </c>
      <c r="FN2161">
        <v>2</v>
      </c>
      <c r="FO2161">
        <v>3</v>
      </c>
      <c r="FP2161">
        <v>3</v>
      </c>
      <c r="FQ2161">
        <v>0.11570429536890024</v>
      </c>
      <c r="FR2161">
        <v>0</v>
      </c>
      <c r="FS2161">
        <v>0</v>
      </c>
      <c r="FT2161">
        <v>2</v>
      </c>
      <c r="FU2161">
        <v>0.19833140464507645</v>
      </c>
      <c r="FV2161">
        <v>2</v>
      </c>
      <c r="FW2161">
        <v>1.2500000000000001E-2</v>
      </c>
      <c r="FX2161">
        <v>2</v>
      </c>
      <c r="FY2161">
        <v>143.11519494073266</v>
      </c>
      <c r="FZ2161">
        <v>144.42327686570894</v>
      </c>
      <c r="GO2161">
        <v>131.87570703025213</v>
      </c>
      <c r="GP2161">
        <v>2</v>
      </c>
      <c r="GQ2161">
        <v>3</v>
      </c>
      <c r="GR2161">
        <v>2</v>
      </c>
      <c r="GS2161">
        <v>7.5259372329217006E-2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5.0000000000000001E-3</v>
      </c>
      <c r="GZ2161">
        <v>2</v>
      </c>
      <c r="HA2161">
        <v>1</v>
      </c>
      <c r="HB2161">
        <v>0</v>
      </c>
      <c r="HQ2161">
        <v>80.591306838573729</v>
      </c>
      <c r="HR2161">
        <v>3</v>
      </c>
      <c r="HS2161">
        <v>2</v>
      </c>
      <c r="HT2161">
        <v>1</v>
      </c>
      <c r="HU2161">
        <v>2.3047650356269489E-2</v>
      </c>
      <c r="HV2161">
        <v>0</v>
      </c>
      <c r="HW2161">
        <v>0</v>
      </c>
      <c r="HX2161">
        <v>0</v>
      </c>
      <c r="HY2161">
        <v>0</v>
      </c>
      <c r="HZ2161">
        <v>0</v>
      </c>
      <c r="IA2161">
        <v>5.0000000000000001E-3</v>
      </c>
      <c r="IB2161">
        <v>2</v>
      </c>
      <c r="IC2161">
        <v>80.591306838573729</v>
      </c>
      <c r="ID2161">
        <v>0</v>
      </c>
    </row>
    <row r="2162" spans="3:238" x14ac:dyDescent="0.4">
      <c r="C2162" s="19">
        <v>198.41004926674813</v>
      </c>
      <c r="D2162">
        <v>1.2329857769666148</v>
      </c>
      <c r="FM2162">
        <v>145.32399065999164</v>
      </c>
      <c r="FN2162">
        <v>2</v>
      </c>
      <c r="FO2162">
        <v>3</v>
      </c>
      <c r="FP2162">
        <v>1</v>
      </c>
      <c r="FQ2162">
        <v>1.3774233182682151E-2</v>
      </c>
      <c r="FR2162">
        <v>0</v>
      </c>
      <c r="FS2162">
        <v>0</v>
      </c>
      <c r="FT2162">
        <v>2</v>
      </c>
      <c r="FU2162">
        <v>0.31060998352429342</v>
      </c>
      <c r="FV2162">
        <v>2</v>
      </c>
      <c r="FW2162">
        <v>0.01</v>
      </c>
      <c r="FX2162">
        <v>4</v>
      </c>
      <c r="FY2162">
        <v>144.04181177188011</v>
      </c>
      <c r="FZ2162">
        <v>144.44666307859086</v>
      </c>
      <c r="GO2162">
        <v>131.97114037088917</v>
      </c>
      <c r="GP2162">
        <v>3</v>
      </c>
      <c r="GQ2162">
        <v>3</v>
      </c>
      <c r="GR2162">
        <v>2</v>
      </c>
      <c r="GS2162">
        <v>6.1457991795875404E-2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5.0000000000000001E-3</v>
      </c>
      <c r="GZ2162">
        <v>2</v>
      </c>
      <c r="HA2162">
        <v>1</v>
      </c>
      <c r="HB2162">
        <v>0</v>
      </c>
      <c r="HQ2162">
        <v>80.591503000158056</v>
      </c>
      <c r="HR2162">
        <v>3</v>
      </c>
      <c r="HS2162">
        <v>3</v>
      </c>
      <c r="HT2162">
        <v>2</v>
      </c>
      <c r="HU2162">
        <v>0.21460663175870015</v>
      </c>
      <c r="HV2162">
        <v>0</v>
      </c>
      <c r="HW2162">
        <v>0</v>
      </c>
      <c r="HX2162">
        <v>0</v>
      </c>
      <c r="HY2162">
        <v>0</v>
      </c>
      <c r="HZ2162">
        <v>0</v>
      </c>
      <c r="IA2162">
        <v>5.0000000000000001E-3</v>
      </c>
      <c r="IB2162">
        <v>1</v>
      </c>
      <c r="IC2162">
        <v>80.591503000158056</v>
      </c>
      <c r="ID2162">
        <v>0</v>
      </c>
    </row>
    <row r="2163" spans="3:238" x14ac:dyDescent="0.4">
      <c r="C2163" s="19">
        <v>198.42529830271033</v>
      </c>
      <c r="D2163">
        <v>0.47231026529783549</v>
      </c>
      <c r="FM2163">
        <v>145.68672119903201</v>
      </c>
      <c r="FN2163">
        <v>2</v>
      </c>
      <c r="FO2163">
        <v>3</v>
      </c>
      <c r="FP2163">
        <v>3</v>
      </c>
      <c r="FQ2163">
        <v>0.11655003560513229</v>
      </c>
      <c r="FR2163">
        <v>0</v>
      </c>
      <c r="FS2163">
        <v>0</v>
      </c>
      <c r="FT2163">
        <v>2</v>
      </c>
      <c r="FU2163">
        <v>0.2390522152051226</v>
      </c>
      <c r="FV2163">
        <v>1</v>
      </c>
      <c r="FW2163">
        <v>0.01</v>
      </c>
      <c r="FX2163">
        <v>2</v>
      </c>
      <c r="FY2163">
        <v>145.36567809233179</v>
      </c>
      <c r="FZ2163">
        <v>145.36567809233179</v>
      </c>
      <c r="GO2163">
        <v>132.04173925968581</v>
      </c>
      <c r="GP2163">
        <v>2</v>
      </c>
      <c r="GQ2163">
        <v>3</v>
      </c>
      <c r="GR2163">
        <v>1</v>
      </c>
      <c r="GS2163">
        <v>1.0252931847984244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5.0000000000000001E-3</v>
      </c>
      <c r="GZ2163">
        <v>2</v>
      </c>
      <c r="HA2163">
        <v>1</v>
      </c>
      <c r="HB2163">
        <v>0</v>
      </c>
      <c r="HQ2163">
        <v>80.602093938803975</v>
      </c>
      <c r="HR2163">
        <v>3</v>
      </c>
      <c r="HS2163">
        <v>3</v>
      </c>
      <c r="HT2163">
        <v>2</v>
      </c>
      <c r="HU2163">
        <v>6.4343588042002409E-2</v>
      </c>
      <c r="HV2163">
        <v>0</v>
      </c>
      <c r="HW2163">
        <v>0</v>
      </c>
      <c r="HX2163">
        <v>0</v>
      </c>
      <c r="HY2163">
        <v>0</v>
      </c>
      <c r="HZ2163">
        <v>0</v>
      </c>
      <c r="IA2163">
        <v>5.0000000000000001E-3</v>
      </c>
      <c r="IB2163">
        <v>2</v>
      </c>
      <c r="IC2163">
        <v>80.602093938803975</v>
      </c>
      <c r="ID2163">
        <v>0</v>
      </c>
    </row>
    <row r="2164" spans="3:238" x14ac:dyDescent="0.4">
      <c r="C2164" s="19">
        <v>198.45307323236963</v>
      </c>
      <c r="D2164">
        <v>0.67032331747176954</v>
      </c>
      <c r="FM2164">
        <v>145.87396684283772</v>
      </c>
      <c r="FN2164">
        <v>2</v>
      </c>
      <c r="FO2164">
        <v>3</v>
      </c>
      <c r="FP2164">
        <v>2</v>
      </c>
      <c r="FQ2164">
        <v>9.135993473189033E-2</v>
      </c>
      <c r="FR2164">
        <v>0</v>
      </c>
      <c r="FS2164">
        <v>0</v>
      </c>
      <c r="FT2164">
        <v>2</v>
      </c>
      <c r="FU2164">
        <v>0.53212314770560465</v>
      </c>
      <c r="FV2164">
        <v>1</v>
      </c>
      <c r="FW2164">
        <v>1.4999999999999999E-2</v>
      </c>
      <c r="FX2164">
        <v>2</v>
      </c>
      <c r="FY2164">
        <v>145.27575318694102</v>
      </c>
      <c r="FZ2164">
        <v>145.54558569522655</v>
      </c>
      <c r="GO2164">
        <v>132.07964893334335</v>
      </c>
      <c r="GP2164">
        <v>3</v>
      </c>
      <c r="GQ2164">
        <v>3</v>
      </c>
      <c r="GR2164">
        <v>1</v>
      </c>
      <c r="GS2164">
        <v>0.10453143237385186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5.0000000000000001E-3</v>
      </c>
      <c r="GZ2164">
        <v>2</v>
      </c>
      <c r="HA2164">
        <v>1</v>
      </c>
      <c r="HB2164">
        <v>0</v>
      </c>
      <c r="HQ2164">
        <v>80.602417372324155</v>
      </c>
      <c r="HR2164">
        <v>3</v>
      </c>
      <c r="HS2164">
        <v>3</v>
      </c>
      <c r="HT2164">
        <v>2</v>
      </c>
      <c r="HU2164">
        <v>0.12228555703961677</v>
      </c>
      <c r="HV2164">
        <v>0</v>
      </c>
      <c r="HW2164">
        <v>0</v>
      </c>
      <c r="HX2164">
        <v>0</v>
      </c>
      <c r="HY2164">
        <v>0</v>
      </c>
      <c r="HZ2164">
        <v>0</v>
      </c>
      <c r="IA2164">
        <v>5.0000000000000001E-3</v>
      </c>
      <c r="IB2164">
        <v>4</v>
      </c>
      <c r="IC2164">
        <v>80.602417372324155</v>
      </c>
      <c r="ID2164">
        <v>0</v>
      </c>
    </row>
    <row r="2165" spans="3:238" x14ac:dyDescent="0.4">
      <c r="C2165" s="19">
        <v>198.55034938660779</v>
      </c>
      <c r="D2165">
        <v>1.3016915140068477</v>
      </c>
      <c r="FM2165">
        <v>145.97620870185699</v>
      </c>
      <c r="FN2165">
        <v>2</v>
      </c>
      <c r="FO2165">
        <v>2</v>
      </c>
      <c r="FP2165">
        <v>1</v>
      </c>
      <c r="FQ2165">
        <v>0.28948750282498198</v>
      </c>
      <c r="FR2165">
        <v>0</v>
      </c>
      <c r="FS2165">
        <v>0</v>
      </c>
      <c r="FT2165">
        <v>2</v>
      </c>
      <c r="FU2165">
        <v>0.72983085333946174</v>
      </c>
      <c r="FV2165">
        <v>1</v>
      </c>
      <c r="FW2165">
        <v>0.01</v>
      </c>
      <c r="FX2165">
        <v>2</v>
      </c>
      <c r="FY2165">
        <v>145.10091640457597</v>
      </c>
      <c r="FZ2165">
        <v>145.57017116342686</v>
      </c>
      <c r="GO2165">
        <v>132.10151094932715</v>
      </c>
      <c r="GP2165">
        <v>2</v>
      </c>
      <c r="GQ2165">
        <v>2</v>
      </c>
      <c r="GR2165">
        <v>3</v>
      </c>
      <c r="GS2165">
        <v>0.29689951237394879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5.0000000000000001E-3</v>
      </c>
      <c r="GZ2165">
        <v>2</v>
      </c>
      <c r="HA2165">
        <v>1</v>
      </c>
      <c r="HB2165">
        <v>0</v>
      </c>
      <c r="HQ2165">
        <v>80.70998755544835</v>
      </c>
      <c r="HR2165">
        <v>2</v>
      </c>
      <c r="HS2165">
        <v>3</v>
      </c>
      <c r="HT2165">
        <v>1</v>
      </c>
      <c r="HU2165">
        <v>2.1417005642641526E-2</v>
      </c>
      <c r="HV2165">
        <v>0</v>
      </c>
      <c r="HW2165">
        <v>0</v>
      </c>
      <c r="HX2165">
        <v>0</v>
      </c>
      <c r="HY2165">
        <v>0</v>
      </c>
      <c r="HZ2165">
        <v>0</v>
      </c>
      <c r="IA2165">
        <v>5.0000000000000001E-3</v>
      </c>
      <c r="IB2165">
        <v>2</v>
      </c>
      <c r="IC2165">
        <v>80.70998755544835</v>
      </c>
      <c r="ID2165">
        <v>0</v>
      </c>
    </row>
    <row r="2166" spans="3:238" x14ac:dyDescent="0.4">
      <c r="C2166" s="19">
        <v>198.57290144184572</v>
      </c>
      <c r="D2166">
        <v>1.1064658977244903</v>
      </c>
      <c r="FM2166">
        <v>146.03957530258253</v>
      </c>
      <c r="FN2166">
        <v>2</v>
      </c>
      <c r="FO2166">
        <v>2</v>
      </c>
      <c r="FP2166">
        <v>2</v>
      </c>
      <c r="FQ2166">
        <v>0.12329114606150478</v>
      </c>
      <c r="FR2166">
        <v>0</v>
      </c>
      <c r="FS2166">
        <v>0</v>
      </c>
      <c r="FT2166">
        <v>2</v>
      </c>
      <c r="FU2166">
        <v>0.16666441847979194</v>
      </c>
      <c r="FV2166">
        <v>1</v>
      </c>
      <c r="FW2166">
        <v>0.01</v>
      </c>
      <c r="FX2166">
        <v>2</v>
      </c>
      <c r="FY2166">
        <v>144.3747296856254</v>
      </c>
      <c r="FZ2166">
        <v>145.05412801553499</v>
      </c>
      <c r="GO2166">
        <v>132.15767951699976</v>
      </c>
      <c r="GP2166">
        <v>3</v>
      </c>
      <c r="GQ2166">
        <v>3</v>
      </c>
      <c r="GR2166">
        <v>2</v>
      </c>
      <c r="GS2166">
        <v>0.24102739053033792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5.0000000000000001E-3</v>
      </c>
      <c r="GZ2166">
        <v>2</v>
      </c>
      <c r="HA2166">
        <v>1</v>
      </c>
      <c r="HB2166">
        <v>0</v>
      </c>
      <c r="HQ2166">
        <v>80.777945067717212</v>
      </c>
      <c r="HR2166">
        <v>3</v>
      </c>
      <c r="HS2166">
        <v>3</v>
      </c>
      <c r="HT2166">
        <v>2</v>
      </c>
      <c r="HU2166">
        <v>0.22815451505966233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5.0000000000000001E-3</v>
      </c>
      <c r="IB2166">
        <v>2</v>
      </c>
      <c r="IC2166">
        <v>80.777945067717212</v>
      </c>
      <c r="ID2166">
        <v>0</v>
      </c>
    </row>
    <row r="2167" spans="3:238" x14ac:dyDescent="0.4">
      <c r="C2167" s="19">
        <v>198.72658085381593</v>
      </c>
      <c r="D2167">
        <v>0.43011570193851867</v>
      </c>
      <c r="FM2167">
        <v>146.05164867773695</v>
      </c>
      <c r="FN2167">
        <v>2</v>
      </c>
      <c r="FO2167">
        <v>3</v>
      </c>
      <c r="FP2167">
        <v>3</v>
      </c>
      <c r="FQ2167">
        <v>3.5899078121005207E-2</v>
      </c>
      <c r="FR2167">
        <v>0</v>
      </c>
      <c r="FS2167">
        <v>0</v>
      </c>
      <c r="FT2167">
        <v>2</v>
      </c>
      <c r="FU2167">
        <v>0.17692809716808558</v>
      </c>
      <c r="FV2167">
        <v>1</v>
      </c>
      <c r="FW2167">
        <v>1.4999999999999999E-2</v>
      </c>
      <c r="FX2167">
        <v>1</v>
      </c>
      <c r="FY2167">
        <v>145.50720149641873</v>
      </c>
      <c r="FZ2167">
        <v>145.78260690810583</v>
      </c>
      <c r="GO2167">
        <v>132.34941781954586</v>
      </c>
      <c r="GP2167">
        <v>2</v>
      </c>
      <c r="GQ2167">
        <v>2</v>
      </c>
      <c r="GR2167">
        <v>2</v>
      </c>
      <c r="GS2167">
        <v>0.23011402737406625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5.0000000000000001E-3</v>
      </c>
      <c r="GZ2167">
        <v>2</v>
      </c>
      <c r="HA2167">
        <v>1</v>
      </c>
      <c r="HB2167">
        <v>0</v>
      </c>
      <c r="HQ2167">
        <v>80.808627273508364</v>
      </c>
      <c r="HR2167">
        <v>3</v>
      </c>
      <c r="HS2167">
        <v>3</v>
      </c>
      <c r="HT2167">
        <v>1</v>
      </c>
      <c r="HU2167">
        <v>0.34218934879079649</v>
      </c>
      <c r="HV2167">
        <v>0</v>
      </c>
      <c r="HW2167">
        <v>0</v>
      </c>
      <c r="HX2167">
        <v>0</v>
      </c>
      <c r="HY2167">
        <v>0</v>
      </c>
      <c r="HZ2167">
        <v>0</v>
      </c>
      <c r="IA2167">
        <v>5.0000000000000001E-3</v>
      </c>
      <c r="IB2167">
        <v>2</v>
      </c>
      <c r="IC2167">
        <v>80.808627273508364</v>
      </c>
      <c r="ID2167">
        <v>0</v>
      </c>
    </row>
    <row r="2168" spans="3:238" x14ac:dyDescent="0.4">
      <c r="C2168" s="19">
        <v>198.75962864644086</v>
      </c>
      <c r="D2168">
        <v>0.97087210467427099</v>
      </c>
      <c r="FM2168">
        <v>146.14283242147712</v>
      </c>
      <c r="FN2168">
        <v>2</v>
      </c>
      <c r="FO2168">
        <v>3</v>
      </c>
      <c r="FP2168">
        <v>2</v>
      </c>
      <c r="FQ2168">
        <v>9.1183743740171935E-2</v>
      </c>
      <c r="FR2168">
        <v>0</v>
      </c>
      <c r="FS2168">
        <v>0</v>
      </c>
      <c r="FT2168">
        <v>2</v>
      </c>
      <c r="FU2168">
        <v>0.28888841534661458</v>
      </c>
      <c r="FV2168">
        <v>1</v>
      </c>
      <c r="FW2168">
        <v>1.4999999999999999E-2</v>
      </c>
      <c r="FX2168">
        <v>2</v>
      </c>
      <c r="FY2168">
        <v>145.59830999514847</v>
      </c>
      <c r="FZ2168">
        <v>146.01574959961596</v>
      </c>
      <c r="GO2168">
        <v>132.37261622464737</v>
      </c>
      <c r="GP2168">
        <v>3</v>
      </c>
      <c r="GQ2168">
        <v>2</v>
      </c>
      <c r="GR2168">
        <v>2</v>
      </c>
      <c r="GS2168">
        <v>1.8578076743380703E-2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5.0000000000000001E-3</v>
      </c>
      <c r="GZ2168">
        <v>2</v>
      </c>
      <c r="HA2168">
        <v>1</v>
      </c>
      <c r="HB2168">
        <v>0</v>
      </c>
      <c r="HQ2168">
        <v>80.923607462154166</v>
      </c>
      <c r="HR2168">
        <v>3</v>
      </c>
      <c r="HS2168">
        <v>3</v>
      </c>
      <c r="HT2168">
        <v>2</v>
      </c>
      <c r="HU2168">
        <v>0.84325244482673112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5.0000000000000001E-3</v>
      </c>
      <c r="IB2168">
        <v>1</v>
      </c>
      <c r="IC2168">
        <v>80.923607462154166</v>
      </c>
      <c r="ID2168">
        <v>0</v>
      </c>
    </row>
    <row r="2169" spans="3:238" x14ac:dyDescent="0.4">
      <c r="C2169" s="19">
        <v>198.79293244296599</v>
      </c>
      <c r="D2169">
        <v>4.6326791889073036</v>
      </c>
      <c r="FM2169">
        <v>146.18808527871906</v>
      </c>
      <c r="FN2169">
        <v>2</v>
      </c>
      <c r="FO2169">
        <v>3</v>
      </c>
      <c r="FP2169">
        <v>2</v>
      </c>
      <c r="FQ2169">
        <v>0.21187657686206043</v>
      </c>
      <c r="FR2169">
        <v>0</v>
      </c>
      <c r="FS2169">
        <v>0</v>
      </c>
      <c r="FT2169">
        <v>2</v>
      </c>
      <c r="FU2169">
        <v>0.57753099813618869</v>
      </c>
      <c r="FV2169">
        <v>1</v>
      </c>
      <c r="FW2169">
        <v>0.01</v>
      </c>
      <c r="FX2169">
        <v>2</v>
      </c>
      <c r="FY2169">
        <v>145.67564225705459</v>
      </c>
      <c r="FZ2169">
        <v>145.67564225705459</v>
      </c>
      <c r="GO2169">
        <v>132.54025914920999</v>
      </c>
      <c r="GP2169">
        <v>3</v>
      </c>
      <c r="GQ2169">
        <v>3</v>
      </c>
      <c r="GR2169">
        <v>2</v>
      </c>
      <c r="GS2169">
        <v>0.21201201634204267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5.0000000000000001E-3</v>
      </c>
      <c r="GZ2169">
        <v>2</v>
      </c>
      <c r="HA2169">
        <v>1</v>
      </c>
      <c r="HB2169">
        <v>0</v>
      </c>
      <c r="HQ2169">
        <v>80.968633256710135</v>
      </c>
      <c r="HR2169">
        <v>3</v>
      </c>
      <c r="HS2169">
        <v>3</v>
      </c>
      <c r="HT2169">
        <v>1</v>
      </c>
      <c r="HU2169">
        <v>4.417427392688475E-2</v>
      </c>
      <c r="HV2169">
        <v>0</v>
      </c>
      <c r="HW2169">
        <v>0</v>
      </c>
      <c r="HX2169">
        <v>0</v>
      </c>
      <c r="HY2169">
        <v>0</v>
      </c>
      <c r="HZ2169">
        <v>0</v>
      </c>
      <c r="IA2169">
        <v>5.0000000000000001E-3</v>
      </c>
      <c r="IB2169">
        <v>2</v>
      </c>
      <c r="IC2169">
        <v>80.968633256710135</v>
      </c>
      <c r="ID2169">
        <v>0</v>
      </c>
    </row>
    <row r="2170" spans="3:238" x14ac:dyDescent="0.4">
      <c r="C2170" s="19">
        <v>198.80984935912744</v>
      </c>
      <c r="D2170">
        <v>1.797878611555177</v>
      </c>
      <c r="FM2170">
        <v>146.20881353150423</v>
      </c>
      <c r="FN2170">
        <v>2</v>
      </c>
      <c r="FO2170">
        <v>3</v>
      </c>
      <c r="FP2170">
        <v>1</v>
      </c>
      <c r="FQ2170">
        <v>4.5093171775257825E-2</v>
      </c>
      <c r="FR2170">
        <v>0</v>
      </c>
      <c r="FS2170">
        <v>0</v>
      </c>
      <c r="FT2170">
        <v>2</v>
      </c>
      <c r="FU2170">
        <v>0.48892203260242711</v>
      </c>
      <c r="FV2170">
        <v>2</v>
      </c>
      <c r="FW2170">
        <v>7.4999999999999997E-3</v>
      </c>
      <c r="FX2170">
        <v>2</v>
      </c>
      <c r="FY2170">
        <v>145.09258548913527</v>
      </c>
      <c r="FZ2170">
        <v>145.09258548913527</v>
      </c>
      <c r="GO2170">
        <v>132.56824682279256</v>
      </c>
      <c r="GP2170">
        <v>3</v>
      </c>
      <c r="GQ2170">
        <v>3</v>
      </c>
      <c r="GR2170">
        <v>2</v>
      </c>
      <c r="GS2170">
        <v>6.2281697757785581E-2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5.0000000000000001E-3</v>
      </c>
      <c r="GZ2170">
        <v>2</v>
      </c>
      <c r="HA2170">
        <v>1</v>
      </c>
      <c r="HB2170">
        <v>0</v>
      </c>
      <c r="HQ2170">
        <v>81.001019530166033</v>
      </c>
      <c r="HR2170">
        <v>2</v>
      </c>
      <c r="HS2170">
        <v>3</v>
      </c>
      <c r="HT2170">
        <v>3</v>
      </c>
      <c r="HU2170">
        <v>9.33865397364841E-2</v>
      </c>
      <c r="HV2170">
        <v>0</v>
      </c>
      <c r="HW2170">
        <v>0</v>
      </c>
      <c r="HX2170">
        <v>0</v>
      </c>
      <c r="HY2170">
        <v>0</v>
      </c>
      <c r="HZ2170">
        <v>0</v>
      </c>
      <c r="IA2170">
        <v>5.0000000000000001E-3</v>
      </c>
      <c r="IB2170">
        <v>2</v>
      </c>
      <c r="IC2170">
        <v>81.001019530166033</v>
      </c>
      <c r="ID2170">
        <v>0</v>
      </c>
    </row>
    <row r="2171" spans="3:238" x14ac:dyDescent="0.4">
      <c r="C2171" s="19">
        <v>199.20306521212001</v>
      </c>
      <c r="D2171">
        <v>9.9617943584178192E-2</v>
      </c>
      <c r="FM2171">
        <v>146.22144733435275</v>
      </c>
      <c r="FN2171">
        <v>2</v>
      </c>
      <c r="FO2171">
        <v>3</v>
      </c>
      <c r="FP2171">
        <v>2</v>
      </c>
      <c r="FQ2171">
        <v>3.3362055633699449E-2</v>
      </c>
      <c r="FR2171">
        <v>0</v>
      </c>
      <c r="FS2171">
        <v>0</v>
      </c>
      <c r="FT2171">
        <v>2</v>
      </c>
      <c r="FU2171">
        <v>0.47719514251626821</v>
      </c>
      <c r="FV2171">
        <v>1</v>
      </c>
      <c r="FW2171">
        <v>0.01</v>
      </c>
      <c r="FX2171">
        <v>1</v>
      </c>
      <c r="FY2171">
        <v>145.88158420290637</v>
      </c>
      <c r="FZ2171">
        <v>145.88158420290637</v>
      </c>
      <c r="GO2171">
        <v>132.65777012277434</v>
      </c>
      <c r="GP2171">
        <v>3</v>
      </c>
      <c r="GQ2171">
        <v>1</v>
      </c>
      <c r="GR2171">
        <v>3</v>
      </c>
      <c r="GS2171">
        <v>6.4109084512763231E-2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5.0000000000000001E-3</v>
      </c>
      <c r="GZ2171">
        <v>2</v>
      </c>
      <c r="HA2171">
        <v>1</v>
      </c>
      <c r="HB2171">
        <v>0</v>
      </c>
      <c r="HQ2171">
        <v>81.065014906128539</v>
      </c>
      <c r="HR2171">
        <v>3</v>
      </c>
      <c r="HS2171">
        <v>3</v>
      </c>
      <c r="HT2171">
        <v>2</v>
      </c>
      <c r="HU2171">
        <v>0.35182430361814537</v>
      </c>
      <c r="HV2171">
        <v>0</v>
      </c>
      <c r="HW2171">
        <v>0</v>
      </c>
      <c r="HX2171">
        <v>0</v>
      </c>
      <c r="HY2171">
        <v>0</v>
      </c>
      <c r="HZ2171">
        <v>0</v>
      </c>
      <c r="IA2171">
        <v>5.0000000000000001E-3</v>
      </c>
      <c r="IB2171">
        <v>1</v>
      </c>
      <c r="IC2171">
        <v>81.065014906128539</v>
      </c>
      <c r="ID2171">
        <v>0</v>
      </c>
    </row>
    <row r="2172" spans="3:238" x14ac:dyDescent="0.4">
      <c r="C2172" s="19">
        <v>199.24056184322112</v>
      </c>
      <c r="D2172">
        <v>3.4073330462619822</v>
      </c>
      <c r="FM2172">
        <v>146.46253047423519</v>
      </c>
      <c r="FN2172">
        <v>2</v>
      </c>
      <c r="FO2172">
        <v>3</v>
      </c>
      <c r="FP2172">
        <v>2</v>
      </c>
      <c r="FQ2172">
        <v>2.0867720334131534E-2</v>
      </c>
      <c r="FR2172">
        <v>0</v>
      </c>
      <c r="FS2172">
        <v>0</v>
      </c>
      <c r="FT2172">
        <v>2</v>
      </c>
      <c r="FU2172">
        <v>3.3369772005363514E-2</v>
      </c>
      <c r="FV2172">
        <v>1</v>
      </c>
      <c r="FW2172">
        <v>1.4999999999999999E-2</v>
      </c>
      <c r="FX2172">
        <v>1</v>
      </c>
      <c r="FY2172">
        <v>146.05164867773695</v>
      </c>
      <c r="FZ2172">
        <v>146.35942345945855</v>
      </c>
      <c r="GO2172">
        <v>132.67325979956027</v>
      </c>
      <c r="GP2172">
        <v>3</v>
      </c>
      <c r="GQ2172">
        <v>3</v>
      </c>
      <c r="GR2172">
        <v>2</v>
      </c>
      <c r="GS2172">
        <v>0.11181102530875509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5.0000000000000001E-3</v>
      </c>
      <c r="GZ2172">
        <v>2</v>
      </c>
      <c r="HA2172">
        <v>1</v>
      </c>
      <c r="HB2172">
        <v>0</v>
      </c>
      <c r="HQ2172">
        <v>81.07446937549004</v>
      </c>
      <c r="HR2172">
        <v>3</v>
      </c>
      <c r="HS2172">
        <v>3</v>
      </c>
      <c r="HT2172">
        <v>2</v>
      </c>
      <c r="HU2172">
        <v>0.51727688137965122</v>
      </c>
      <c r="HV2172">
        <v>0</v>
      </c>
      <c r="HW2172">
        <v>0</v>
      </c>
      <c r="HX2172">
        <v>0</v>
      </c>
      <c r="HY2172">
        <v>0</v>
      </c>
      <c r="HZ2172">
        <v>0</v>
      </c>
      <c r="IA2172">
        <v>5.0000000000000001E-3</v>
      </c>
      <c r="IB2172">
        <v>2</v>
      </c>
      <c r="IC2172">
        <v>81.07446937549004</v>
      </c>
      <c r="ID2172">
        <v>0</v>
      </c>
    </row>
    <row r="2173" spans="3:238" x14ac:dyDescent="0.4">
      <c r="C2173" s="19">
        <v>199.4089616380308</v>
      </c>
      <c r="D2173">
        <v>0.61246105694900166</v>
      </c>
      <c r="FM2173">
        <v>146.46750580961537</v>
      </c>
      <c r="FN2173">
        <v>2</v>
      </c>
      <c r="FO2173">
        <v>1</v>
      </c>
      <c r="FP2173">
        <v>3</v>
      </c>
      <c r="FQ2173">
        <v>0.17189813476867502</v>
      </c>
      <c r="FR2173">
        <v>0</v>
      </c>
      <c r="FS2173">
        <v>0</v>
      </c>
      <c r="FT2173">
        <v>2</v>
      </c>
      <c r="FU2173">
        <v>0.30811693245862304</v>
      </c>
      <c r="FV2173">
        <v>1</v>
      </c>
      <c r="FW2173">
        <v>5.0000000000000001E-3</v>
      </c>
      <c r="FX2173">
        <v>2</v>
      </c>
      <c r="FY2173">
        <v>146.1460103528469</v>
      </c>
      <c r="FZ2173">
        <v>146.1460103528469</v>
      </c>
      <c r="GO2173">
        <v>132.78043424874443</v>
      </c>
      <c r="GP2173">
        <v>2</v>
      </c>
      <c r="GQ2173">
        <v>3</v>
      </c>
      <c r="GR2173">
        <v>1</v>
      </c>
      <c r="GS2173">
        <v>0.848580899454775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5.0000000000000001E-3</v>
      </c>
      <c r="GZ2173">
        <v>2</v>
      </c>
      <c r="HA2173">
        <v>1</v>
      </c>
      <c r="HB2173">
        <v>0</v>
      </c>
      <c r="HQ2173">
        <v>81.077973027865752</v>
      </c>
      <c r="HR2173">
        <v>3</v>
      </c>
      <c r="HS2173">
        <v>3</v>
      </c>
      <c r="HT2173">
        <v>2</v>
      </c>
      <c r="HU2173">
        <v>8.8359559908035179E-2</v>
      </c>
      <c r="HV2173">
        <v>0</v>
      </c>
      <c r="HW2173">
        <v>0</v>
      </c>
      <c r="HX2173">
        <v>0</v>
      </c>
      <c r="HY2173">
        <v>0</v>
      </c>
      <c r="HZ2173">
        <v>0</v>
      </c>
      <c r="IA2173">
        <v>5.0000000000000001E-3</v>
      </c>
      <c r="IB2173">
        <v>2</v>
      </c>
      <c r="IC2173">
        <v>81.077973027865752</v>
      </c>
      <c r="ID2173">
        <v>0</v>
      </c>
    </row>
    <row r="2174" spans="3:238" x14ac:dyDescent="0.4">
      <c r="C2174" s="19">
        <v>199.4223389237001</v>
      </c>
      <c r="D2174">
        <v>1.0342588168094267</v>
      </c>
      <c r="FM2174">
        <v>146.46762634794919</v>
      </c>
      <c r="FN2174">
        <v>2</v>
      </c>
      <c r="FO2174">
        <v>3</v>
      </c>
      <c r="FP2174">
        <v>2</v>
      </c>
      <c r="FQ2174">
        <v>0.10592861014050524</v>
      </c>
      <c r="FR2174">
        <v>0</v>
      </c>
      <c r="FS2174">
        <v>0</v>
      </c>
      <c r="FT2174">
        <v>2</v>
      </c>
      <c r="FU2174">
        <v>0.54537333174439506</v>
      </c>
      <c r="FV2174">
        <v>1</v>
      </c>
      <c r="FW2174">
        <v>0.01</v>
      </c>
      <c r="FX2174">
        <v>1</v>
      </c>
      <c r="FY2174">
        <v>146.28316759277078</v>
      </c>
      <c r="FZ2174">
        <v>146.28316759277078</v>
      </c>
      <c r="GO2174">
        <v>132.79029643638628</v>
      </c>
      <c r="GP2174">
        <v>2</v>
      </c>
      <c r="GQ2174">
        <v>3</v>
      </c>
      <c r="GR2174">
        <v>2</v>
      </c>
      <c r="GS2174">
        <v>7.7839598305678659E-2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5.0000000000000001E-3</v>
      </c>
      <c r="GZ2174">
        <v>2</v>
      </c>
      <c r="HA2174">
        <v>1</v>
      </c>
      <c r="HB2174">
        <v>0</v>
      </c>
      <c r="HQ2174">
        <v>81.236034987279893</v>
      </c>
      <c r="HR2174">
        <v>3</v>
      </c>
      <c r="HS2174">
        <v>2</v>
      </c>
      <c r="HT2174">
        <v>2</v>
      </c>
      <c r="HU2174">
        <v>0.12274986324214687</v>
      </c>
      <c r="HV2174">
        <v>0</v>
      </c>
      <c r="HW2174">
        <v>0</v>
      </c>
      <c r="HX2174">
        <v>0</v>
      </c>
      <c r="HY2174">
        <v>0</v>
      </c>
      <c r="HZ2174">
        <v>0</v>
      </c>
      <c r="IA2174">
        <v>5.0000000000000001E-3</v>
      </c>
      <c r="IB2174">
        <v>2</v>
      </c>
      <c r="IC2174">
        <v>81.236034987279893</v>
      </c>
      <c r="ID2174">
        <v>0</v>
      </c>
    </row>
    <row r="2175" spans="3:238" x14ac:dyDescent="0.4">
      <c r="C2175" s="19">
        <v>199.50043441202084</v>
      </c>
      <c r="D2175">
        <v>1.9189994258890692</v>
      </c>
      <c r="FM2175">
        <v>146.49000158374429</v>
      </c>
      <c r="FN2175">
        <v>2</v>
      </c>
      <c r="FO2175">
        <v>2</v>
      </c>
      <c r="FP2175">
        <v>1</v>
      </c>
      <c r="FQ2175">
        <v>2.7471109509080223E-2</v>
      </c>
      <c r="FR2175">
        <v>0</v>
      </c>
      <c r="FS2175">
        <v>0</v>
      </c>
      <c r="FT2175">
        <v>2</v>
      </c>
      <c r="FU2175">
        <v>0.52840459415325969</v>
      </c>
      <c r="FV2175">
        <v>1</v>
      </c>
      <c r="FW2175">
        <v>0.01</v>
      </c>
      <c r="FX2175">
        <v>1</v>
      </c>
      <c r="FY2175">
        <v>146.10401749393341</v>
      </c>
      <c r="FZ2175">
        <v>146.44166275390106</v>
      </c>
      <c r="GO2175">
        <v>132.82519191060723</v>
      </c>
      <c r="GP2175">
        <v>3</v>
      </c>
      <c r="GQ2175">
        <v>3</v>
      </c>
      <c r="GR2175">
        <v>1</v>
      </c>
      <c r="GS2175">
        <v>1.0123693017937863E-2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5.0000000000000001E-3</v>
      </c>
      <c r="GZ2175">
        <v>2</v>
      </c>
      <c r="HA2175">
        <v>1</v>
      </c>
      <c r="HB2175">
        <v>0</v>
      </c>
      <c r="HQ2175">
        <v>81.324301999559395</v>
      </c>
      <c r="HR2175">
        <v>2</v>
      </c>
      <c r="HS2175">
        <v>3</v>
      </c>
      <c r="HT2175">
        <v>2</v>
      </c>
      <c r="HU2175">
        <v>3.635319732684416E-2</v>
      </c>
      <c r="HV2175">
        <v>0</v>
      </c>
      <c r="HW2175">
        <v>0</v>
      </c>
      <c r="HX2175">
        <v>0</v>
      </c>
      <c r="HY2175">
        <v>0</v>
      </c>
      <c r="HZ2175">
        <v>0</v>
      </c>
      <c r="IA2175">
        <v>5.0000000000000001E-3</v>
      </c>
      <c r="IB2175">
        <v>3</v>
      </c>
      <c r="IC2175">
        <v>81.324301999559395</v>
      </c>
      <c r="ID2175">
        <v>0</v>
      </c>
    </row>
    <row r="2176" spans="3:238" x14ac:dyDescent="0.4">
      <c r="C2176" s="19">
        <v>199.78002069293152</v>
      </c>
      <c r="D2176">
        <v>0.75500882700941929</v>
      </c>
      <c r="FM2176">
        <v>146.49279968624387</v>
      </c>
      <c r="FN2176">
        <v>2</v>
      </c>
      <c r="FO2176">
        <v>3</v>
      </c>
      <c r="FP2176">
        <v>1</v>
      </c>
      <c r="FQ2176">
        <v>2.5173338294674011E-2</v>
      </c>
      <c r="FR2176">
        <v>0</v>
      </c>
      <c r="FS2176">
        <v>0</v>
      </c>
      <c r="FT2176">
        <v>2</v>
      </c>
      <c r="FU2176">
        <v>0.14827007389786978</v>
      </c>
      <c r="FV2176">
        <v>1</v>
      </c>
      <c r="FW2176">
        <v>0.02</v>
      </c>
      <c r="FX2176">
        <v>4</v>
      </c>
      <c r="FY2176">
        <v>145.04191471811831</v>
      </c>
      <c r="FZ2176">
        <v>146.3616977378087</v>
      </c>
      <c r="GO2176">
        <v>132.83894764073128</v>
      </c>
      <c r="GP2176">
        <v>3</v>
      </c>
      <c r="GQ2176">
        <v>3</v>
      </c>
      <c r="GR2176">
        <v>2</v>
      </c>
      <c r="GS2176">
        <v>0.18176021092469438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5.0000000000000001E-3</v>
      </c>
      <c r="GZ2176">
        <v>2</v>
      </c>
      <c r="HA2176">
        <v>1</v>
      </c>
      <c r="HB2176">
        <v>0</v>
      </c>
      <c r="HQ2176">
        <v>81.338364058678494</v>
      </c>
      <c r="HR2176">
        <v>2</v>
      </c>
      <c r="HS2176">
        <v>3</v>
      </c>
      <c r="HT2176">
        <v>2</v>
      </c>
      <c r="HU2176">
        <v>0.41579668379457169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5.0000000000000001E-3</v>
      </c>
      <c r="IB2176">
        <v>1</v>
      </c>
      <c r="IC2176">
        <v>81.338364058678494</v>
      </c>
      <c r="ID2176">
        <v>0</v>
      </c>
    </row>
    <row r="2177" spans="3:238" x14ac:dyDescent="0.4">
      <c r="C2177" s="19">
        <v>199.81174679586627</v>
      </c>
      <c r="D2177">
        <v>0.34678602203200626</v>
      </c>
      <c r="FM2177">
        <v>146.53566171975555</v>
      </c>
      <c r="FN2177">
        <v>2</v>
      </c>
      <c r="FO2177">
        <v>3</v>
      </c>
      <c r="FP2177">
        <v>2</v>
      </c>
      <c r="FQ2177">
        <v>4.2862033511690038E-2</v>
      </c>
      <c r="FR2177">
        <v>0</v>
      </c>
      <c r="FS2177">
        <v>0</v>
      </c>
      <c r="FT2177">
        <v>2</v>
      </c>
      <c r="FU2177">
        <v>0.3370145127755752</v>
      </c>
      <c r="FV2177">
        <v>1</v>
      </c>
      <c r="FW2177">
        <v>0.01</v>
      </c>
      <c r="FX2177">
        <v>2</v>
      </c>
      <c r="FY2177">
        <v>146.44754470475445</v>
      </c>
      <c r="FZ2177">
        <v>146.44754470475445</v>
      </c>
      <c r="GO2177">
        <v>132.84203691983097</v>
      </c>
      <c r="GP2177">
        <v>2</v>
      </c>
      <c r="GQ2177">
        <v>2</v>
      </c>
      <c r="GR2177">
        <v>2</v>
      </c>
      <c r="GS2177">
        <v>3.9061122778691199E-2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5.0000000000000001E-3</v>
      </c>
      <c r="GZ2177">
        <v>2</v>
      </c>
      <c r="HA2177">
        <v>1</v>
      </c>
      <c r="HB2177">
        <v>0</v>
      </c>
      <c r="HQ2177">
        <v>81.357797975356107</v>
      </c>
      <c r="HR2177">
        <v>2</v>
      </c>
      <c r="HS2177">
        <v>2</v>
      </c>
      <c r="HT2177">
        <v>2</v>
      </c>
      <c r="HU2177">
        <v>1.6020676972098521E-2</v>
      </c>
      <c r="HV2177">
        <v>0</v>
      </c>
      <c r="HW2177">
        <v>0</v>
      </c>
      <c r="HX2177">
        <v>0</v>
      </c>
      <c r="HY2177">
        <v>0</v>
      </c>
      <c r="HZ2177">
        <v>0</v>
      </c>
      <c r="IA2177">
        <v>5.0000000000000001E-3</v>
      </c>
      <c r="IB2177">
        <v>1</v>
      </c>
      <c r="IC2177">
        <v>81.357797975356107</v>
      </c>
      <c r="ID2177">
        <v>0</v>
      </c>
    </row>
    <row r="2178" spans="3:238" x14ac:dyDescent="0.4">
      <c r="C2178" s="19">
        <v>199.90754282432701</v>
      </c>
      <c r="D2178">
        <v>0.16142006996932423</v>
      </c>
      <c r="FM2178">
        <v>146.57217175054186</v>
      </c>
      <c r="FN2178">
        <v>3</v>
      </c>
      <c r="FO2178">
        <v>3</v>
      </c>
      <c r="FP2178">
        <v>3</v>
      </c>
      <c r="FQ2178">
        <v>0.10466594092649334</v>
      </c>
      <c r="FR2178">
        <v>0</v>
      </c>
      <c r="FS2178">
        <v>0</v>
      </c>
      <c r="FT2178">
        <v>2</v>
      </c>
      <c r="FU2178">
        <v>0.2385287644923591</v>
      </c>
      <c r="FV2178">
        <v>1</v>
      </c>
      <c r="FW2178">
        <v>0.01</v>
      </c>
      <c r="FX2178">
        <v>1</v>
      </c>
      <c r="FY2178">
        <v>51.677187689038213</v>
      </c>
      <c r="FZ2178">
        <v>51.677187689038213</v>
      </c>
      <c r="GO2178">
        <v>132.84286384157022</v>
      </c>
      <c r="GP2178">
        <v>3</v>
      </c>
      <c r="GQ2178">
        <v>3</v>
      </c>
      <c r="GR2178">
        <v>1</v>
      </c>
      <c r="GS2178">
        <v>4.8152393041829257E-2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5.0000000000000001E-3</v>
      </c>
      <c r="GZ2178">
        <v>2</v>
      </c>
      <c r="HA2178">
        <v>1</v>
      </c>
      <c r="HB2178">
        <v>0</v>
      </c>
      <c r="HQ2178">
        <v>81.421041901687545</v>
      </c>
      <c r="HR2178">
        <v>3</v>
      </c>
      <c r="HS2178">
        <v>3</v>
      </c>
      <c r="HT2178">
        <v>1</v>
      </c>
      <c r="HU2178">
        <v>0.53677723053781035</v>
      </c>
      <c r="HV2178">
        <v>0</v>
      </c>
      <c r="HW2178">
        <v>0</v>
      </c>
      <c r="HX2178">
        <v>0</v>
      </c>
      <c r="HY2178">
        <v>0</v>
      </c>
      <c r="HZ2178">
        <v>0</v>
      </c>
      <c r="IA2178">
        <v>5.0000000000000001E-3</v>
      </c>
      <c r="IB2178">
        <v>2</v>
      </c>
      <c r="IC2178">
        <v>81.421041901687545</v>
      </c>
      <c r="ID2178">
        <v>0</v>
      </c>
    </row>
    <row r="2179" spans="3:238" x14ac:dyDescent="0.4">
      <c r="C2179" s="19">
        <v>199.95366472045001</v>
      </c>
      <c r="D2179">
        <v>1.8749426611945239</v>
      </c>
      <c r="FM2179">
        <v>146.78287108486964</v>
      </c>
      <c r="FN2179">
        <v>2</v>
      </c>
      <c r="FO2179">
        <v>2</v>
      </c>
      <c r="FP2179">
        <v>2</v>
      </c>
      <c r="FQ2179">
        <v>2.0209468796913078E-2</v>
      </c>
      <c r="FR2179">
        <v>0</v>
      </c>
      <c r="FS2179">
        <v>0</v>
      </c>
      <c r="FT2179">
        <v>2</v>
      </c>
      <c r="FU2179">
        <v>4.0173330077307341E-2</v>
      </c>
      <c r="FV2179">
        <v>2</v>
      </c>
      <c r="FW2179">
        <v>5.0000000000000001E-3</v>
      </c>
      <c r="FX2179">
        <v>1</v>
      </c>
      <c r="FY2179">
        <v>144.69049263452578</v>
      </c>
      <c r="FZ2179">
        <v>145.75763320605921</v>
      </c>
      <c r="GO2179">
        <v>133.05045581913541</v>
      </c>
      <c r="GP2179">
        <v>3</v>
      </c>
      <c r="GQ2179">
        <v>3</v>
      </c>
      <c r="GR2179">
        <v>2</v>
      </c>
      <c r="GS2179">
        <v>8.2577532364372305E-2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5.0000000000000001E-3</v>
      </c>
      <c r="GZ2179">
        <v>2</v>
      </c>
      <c r="HA2179">
        <v>1</v>
      </c>
      <c r="HB2179">
        <v>0</v>
      </c>
      <c r="HQ2179">
        <v>81.428110116133183</v>
      </c>
      <c r="HR2179">
        <v>2</v>
      </c>
      <c r="HS2179">
        <v>3</v>
      </c>
      <c r="HT2179">
        <v>1</v>
      </c>
      <c r="HU2179">
        <v>0.19649338406672201</v>
      </c>
      <c r="HV2179">
        <v>0</v>
      </c>
      <c r="HW2179">
        <v>0</v>
      </c>
      <c r="HX2179">
        <v>0</v>
      </c>
      <c r="HY2179">
        <v>0</v>
      </c>
      <c r="HZ2179">
        <v>0</v>
      </c>
      <c r="IA2179">
        <v>5.0000000000000001E-3</v>
      </c>
      <c r="IB2179">
        <v>2</v>
      </c>
      <c r="IC2179">
        <v>81.428110116133183</v>
      </c>
      <c r="ID2179">
        <v>0</v>
      </c>
    </row>
    <row r="2180" spans="3:238" x14ac:dyDescent="0.4">
      <c r="C2180" s="19">
        <v>200.27439184386716</v>
      </c>
      <c r="D2180">
        <v>3.0962957073679718</v>
      </c>
      <c r="FM2180">
        <v>146.79688909498145</v>
      </c>
      <c r="FN2180">
        <v>3</v>
      </c>
      <c r="FO2180">
        <v>3</v>
      </c>
      <c r="FP2180">
        <v>2</v>
      </c>
      <c r="FQ2180">
        <v>0.30688751123715674</v>
      </c>
      <c r="FR2180">
        <v>0</v>
      </c>
      <c r="FS2180">
        <v>0</v>
      </c>
      <c r="FT2180">
        <v>2</v>
      </c>
      <c r="FU2180">
        <v>1.0313448554989499</v>
      </c>
      <c r="FV2180">
        <v>1</v>
      </c>
      <c r="FW2180">
        <v>0.01</v>
      </c>
      <c r="FX2180">
        <v>1</v>
      </c>
      <c r="FY2180">
        <v>38.697784118504323</v>
      </c>
      <c r="FZ2180">
        <v>38.697784118504323</v>
      </c>
      <c r="GO2180">
        <v>133.18068116430752</v>
      </c>
      <c r="GP2180">
        <v>3</v>
      </c>
      <c r="GQ2180">
        <v>3</v>
      </c>
      <c r="GR2180">
        <v>1</v>
      </c>
      <c r="GS2180">
        <v>0.35191698226233642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5.0000000000000001E-3</v>
      </c>
      <c r="GZ2180">
        <v>2</v>
      </c>
      <c r="HA2180">
        <v>1</v>
      </c>
      <c r="HB2180">
        <v>0</v>
      </c>
      <c r="HQ2180">
        <v>81.430850855319449</v>
      </c>
      <c r="HR2180">
        <v>2</v>
      </c>
      <c r="HS2180">
        <v>1</v>
      </c>
      <c r="HT2180">
        <v>2</v>
      </c>
      <c r="HU2180">
        <v>8.4547337671440709E-2</v>
      </c>
      <c r="HV2180">
        <v>0</v>
      </c>
      <c r="HW2180">
        <v>0</v>
      </c>
      <c r="HX2180">
        <v>0</v>
      </c>
      <c r="HY2180">
        <v>0</v>
      </c>
      <c r="HZ2180">
        <v>0</v>
      </c>
      <c r="IA2180">
        <v>5.0000000000000001E-3</v>
      </c>
      <c r="IB2180">
        <v>2</v>
      </c>
      <c r="IC2180">
        <v>81.430850855319449</v>
      </c>
      <c r="ID2180">
        <v>0</v>
      </c>
    </row>
    <row r="2181" spans="3:238" x14ac:dyDescent="0.4">
      <c r="C2181" s="19">
        <v>200.43161182434878</v>
      </c>
      <c r="D2181">
        <v>0.49008377803735925</v>
      </c>
      <c r="FM2181">
        <v>147.02353017362472</v>
      </c>
      <c r="FN2181">
        <v>2</v>
      </c>
      <c r="FO2181">
        <v>3</v>
      </c>
      <c r="FP2181">
        <v>2</v>
      </c>
      <c r="FQ2181">
        <v>0.22664107864326316</v>
      </c>
      <c r="FR2181">
        <v>0</v>
      </c>
      <c r="FS2181">
        <v>0</v>
      </c>
      <c r="FT2181">
        <v>2</v>
      </c>
      <c r="FU2181">
        <v>0.41440081784960997</v>
      </c>
      <c r="FV2181">
        <v>1</v>
      </c>
      <c r="FW2181">
        <v>0.01</v>
      </c>
      <c r="FX2181">
        <v>2</v>
      </c>
      <c r="FY2181">
        <v>146.61291386577952</v>
      </c>
      <c r="FZ2181">
        <v>146.61291386577952</v>
      </c>
      <c r="GO2181">
        <v>133.18347960133838</v>
      </c>
      <c r="GP2181">
        <v>2</v>
      </c>
      <c r="GQ2181">
        <v>3</v>
      </c>
      <c r="GR2181">
        <v>2</v>
      </c>
      <c r="GS2181">
        <v>6.3529965704943001E-2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5.0000000000000001E-3</v>
      </c>
      <c r="GZ2181">
        <v>2</v>
      </c>
      <c r="HA2181">
        <v>1</v>
      </c>
      <c r="HB2181">
        <v>0</v>
      </c>
      <c r="HQ2181">
        <v>81.433918295964133</v>
      </c>
      <c r="HR2181">
        <v>3</v>
      </c>
      <c r="HS2181">
        <v>3</v>
      </c>
      <c r="HT2181">
        <v>1</v>
      </c>
      <c r="HU2181">
        <v>5.8209119077624993E-2</v>
      </c>
      <c r="HV2181">
        <v>0</v>
      </c>
      <c r="HW2181">
        <v>0</v>
      </c>
      <c r="HX2181">
        <v>0</v>
      </c>
      <c r="HY2181">
        <v>0</v>
      </c>
      <c r="HZ2181">
        <v>0</v>
      </c>
      <c r="IA2181">
        <v>5.0000000000000001E-3</v>
      </c>
      <c r="IB2181">
        <v>2</v>
      </c>
      <c r="IC2181">
        <v>81.433918295964133</v>
      </c>
      <c r="ID2181">
        <v>0</v>
      </c>
    </row>
    <row r="2182" spans="3:238" x14ac:dyDescent="0.4">
      <c r="C2182" s="19">
        <v>200.70133258293831</v>
      </c>
      <c r="D2182">
        <v>0.40646484423979246</v>
      </c>
      <c r="FM2182">
        <v>147.03105584761028</v>
      </c>
      <c r="FN2182">
        <v>3</v>
      </c>
      <c r="FO2182">
        <v>3</v>
      </c>
      <c r="FP2182">
        <v>3</v>
      </c>
      <c r="FQ2182">
        <v>0.33329523829689683</v>
      </c>
      <c r="FR2182">
        <v>0</v>
      </c>
      <c r="FS2182">
        <v>0</v>
      </c>
      <c r="FT2182">
        <v>2</v>
      </c>
      <c r="FU2182">
        <v>0.54826134660298476</v>
      </c>
      <c r="FV2182">
        <v>1</v>
      </c>
      <c r="FW2182">
        <v>0.01</v>
      </c>
      <c r="FX2182">
        <v>2</v>
      </c>
      <c r="FY2182">
        <v>52.322091505187643</v>
      </c>
      <c r="FZ2182">
        <v>52.322091505187643</v>
      </c>
      <c r="GO2182">
        <v>133.33349276488519</v>
      </c>
      <c r="GP2182">
        <v>2</v>
      </c>
      <c r="GQ2182">
        <v>3</v>
      </c>
      <c r="GR2182">
        <v>1</v>
      </c>
      <c r="GS2182">
        <v>2.3784450024178793E-2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5.0000000000000001E-3</v>
      </c>
      <c r="GZ2182">
        <v>2</v>
      </c>
      <c r="HA2182">
        <v>1</v>
      </c>
      <c r="HB2182">
        <v>0</v>
      </c>
      <c r="HQ2182">
        <v>81.454667816689408</v>
      </c>
      <c r="HR2182">
        <v>2</v>
      </c>
      <c r="HS2182">
        <v>3</v>
      </c>
      <c r="HT2182">
        <v>2</v>
      </c>
      <c r="HU2182">
        <v>0.13973096953026856</v>
      </c>
      <c r="HV2182">
        <v>0</v>
      </c>
      <c r="HW2182">
        <v>0</v>
      </c>
      <c r="HX2182">
        <v>0</v>
      </c>
      <c r="HY2182">
        <v>0</v>
      </c>
      <c r="HZ2182">
        <v>0</v>
      </c>
      <c r="IA2182">
        <v>5.0000000000000001E-3</v>
      </c>
      <c r="IB2182">
        <v>1</v>
      </c>
      <c r="IC2182">
        <v>81.454667816689408</v>
      </c>
      <c r="ID2182">
        <v>0</v>
      </c>
    </row>
    <row r="2183" spans="3:238" x14ac:dyDescent="0.4">
      <c r="C2183" s="19">
        <v>200.80169051194324</v>
      </c>
      <c r="D2183">
        <v>2.8494949033081411</v>
      </c>
      <c r="FM2183">
        <v>147.04525190381352</v>
      </c>
      <c r="FN2183">
        <v>2</v>
      </c>
      <c r="FO2183">
        <v>3</v>
      </c>
      <c r="FP2183">
        <v>2</v>
      </c>
      <c r="FQ2183">
        <v>2.1721730188797778E-2</v>
      </c>
      <c r="FR2183">
        <v>0</v>
      </c>
      <c r="FS2183">
        <v>0</v>
      </c>
      <c r="FT2183">
        <v>2</v>
      </c>
      <c r="FU2183">
        <v>5.0997290395525176E-2</v>
      </c>
      <c r="FV2183">
        <v>1</v>
      </c>
      <c r="FW2183">
        <v>0.01</v>
      </c>
      <c r="FX2183">
        <v>1</v>
      </c>
      <c r="FY2183">
        <v>146.73401406753541</v>
      </c>
      <c r="FZ2183">
        <v>146.73401406753541</v>
      </c>
      <c r="GO2183">
        <v>133.46580898684843</v>
      </c>
      <c r="GP2183">
        <v>3</v>
      </c>
      <c r="GQ2183">
        <v>3</v>
      </c>
      <c r="GR2183">
        <v>2</v>
      </c>
      <c r="GS2183">
        <v>6.0850671525735894E-2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5.0000000000000001E-3</v>
      </c>
      <c r="GZ2183">
        <v>2</v>
      </c>
      <c r="HA2183">
        <v>1</v>
      </c>
      <c r="HB2183">
        <v>0</v>
      </c>
      <c r="HQ2183">
        <v>81.474864779781512</v>
      </c>
      <c r="HR2183">
        <v>3</v>
      </c>
      <c r="HS2183">
        <v>2</v>
      </c>
      <c r="HT2183">
        <v>1</v>
      </c>
      <c r="HU2183">
        <v>6.1659075138018341E-2</v>
      </c>
      <c r="HV2183">
        <v>0</v>
      </c>
      <c r="HW2183">
        <v>0</v>
      </c>
      <c r="HX2183">
        <v>0</v>
      </c>
      <c r="HY2183">
        <v>0</v>
      </c>
      <c r="HZ2183">
        <v>0</v>
      </c>
      <c r="IA2183">
        <v>5.0000000000000001E-3</v>
      </c>
      <c r="IB2183">
        <v>1</v>
      </c>
      <c r="IC2183">
        <v>81.474864779781512</v>
      </c>
      <c r="ID2183">
        <v>0</v>
      </c>
    </row>
    <row r="2184" spans="3:238" x14ac:dyDescent="0.4">
      <c r="C2184" s="19">
        <v>200.8038434891603</v>
      </c>
      <c r="D2184">
        <v>1.2745599471825528</v>
      </c>
      <c r="FM2184">
        <v>147.23366687483414</v>
      </c>
      <c r="FN2184">
        <v>3</v>
      </c>
      <c r="FO2184">
        <v>3</v>
      </c>
      <c r="FP2184">
        <v>2</v>
      </c>
      <c r="FQ2184">
        <v>0.18841497102060617</v>
      </c>
      <c r="FR2184">
        <v>0</v>
      </c>
      <c r="FS2184">
        <v>0</v>
      </c>
      <c r="FT2184">
        <v>2</v>
      </c>
      <c r="FU2184">
        <v>0.46178777709073121</v>
      </c>
      <c r="FV2184">
        <v>1</v>
      </c>
      <c r="FW2184">
        <v>1.4999999999999999E-2</v>
      </c>
      <c r="FX2184">
        <v>3</v>
      </c>
      <c r="FY2184">
        <v>13.221196991989723</v>
      </c>
      <c r="FZ2184">
        <v>38.770503933771103</v>
      </c>
      <c r="GO2184">
        <v>133.4682393704542</v>
      </c>
      <c r="GP2184">
        <v>2</v>
      </c>
      <c r="GQ2184">
        <v>3</v>
      </c>
      <c r="GR2184">
        <v>2</v>
      </c>
      <c r="GS2184">
        <v>0.13105275476335759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5.0000000000000001E-3</v>
      </c>
      <c r="GZ2184">
        <v>2</v>
      </c>
      <c r="HA2184">
        <v>1</v>
      </c>
      <c r="HB2184">
        <v>0</v>
      </c>
      <c r="HQ2184">
        <v>81.499040745492891</v>
      </c>
      <c r="HR2184">
        <v>3</v>
      </c>
      <c r="HS2184">
        <v>1</v>
      </c>
      <c r="HT2184">
        <v>2</v>
      </c>
      <c r="HU2184">
        <v>8.1286494523894887E-2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5.0000000000000001E-3</v>
      </c>
      <c r="IB2184">
        <v>2</v>
      </c>
      <c r="IC2184">
        <v>81.499040745492891</v>
      </c>
      <c r="ID2184">
        <v>0</v>
      </c>
    </row>
    <row r="2185" spans="3:238" x14ac:dyDescent="0.4">
      <c r="C2185" s="19">
        <v>200.98632049840296</v>
      </c>
      <c r="D2185">
        <v>0.3439626607039088</v>
      </c>
      <c r="FM2185">
        <v>147.24263100538153</v>
      </c>
      <c r="FN2185">
        <v>3</v>
      </c>
      <c r="FO2185">
        <v>1</v>
      </c>
      <c r="FP2185">
        <v>2</v>
      </c>
      <c r="FQ2185">
        <v>1.5123842198083853E-2</v>
      </c>
      <c r="FR2185">
        <v>0</v>
      </c>
      <c r="FS2185">
        <v>0</v>
      </c>
      <c r="FT2185">
        <v>2</v>
      </c>
      <c r="FU2185">
        <v>3.3216874286827652E-2</v>
      </c>
      <c r="FV2185">
        <v>1</v>
      </c>
      <c r="FW2185">
        <v>5.0000000000000001E-3</v>
      </c>
      <c r="FX2185">
        <v>2</v>
      </c>
      <c r="FY2185">
        <v>40.384383894903408</v>
      </c>
      <c r="FZ2185">
        <v>40.384383894903408</v>
      </c>
      <c r="GO2185">
        <v>133.48825252497667</v>
      </c>
      <c r="GP2185">
        <v>3</v>
      </c>
      <c r="GQ2185">
        <v>3</v>
      </c>
      <c r="GR2185">
        <v>3</v>
      </c>
      <c r="GS2185">
        <v>1.2164609460206743E-3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5.0000000000000001E-3</v>
      </c>
      <c r="GZ2185">
        <v>2</v>
      </c>
      <c r="HA2185">
        <v>1</v>
      </c>
      <c r="HB2185">
        <v>0</v>
      </c>
      <c r="HQ2185">
        <v>81.563582113887009</v>
      </c>
      <c r="HR2185">
        <v>3</v>
      </c>
      <c r="HS2185">
        <v>3</v>
      </c>
      <c r="HT2185">
        <v>2</v>
      </c>
      <c r="HU2185">
        <v>0.29298736770808859</v>
      </c>
      <c r="HV2185">
        <v>0</v>
      </c>
      <c r="HW2185">
        <v>0</v>
      </c>
      <c r="HX2185">
        <v>0</v>
      </c>
      <c r="HY2185">
        <v>0</v>
      </c>
      <c r="HZ2185">
        <v>0</v>
      </c>
      <c r="IA2185">
        <v>5.0000000000000001E-3</v>
      </c>
      <c r="IB2185">
        <v>2</v>
      </c>
      <c r="IC2185">
        <v>81.563582113887009</v>
      </c>
      <c r="ID2185">
        <v>0</v>
      </c>
    </row>
    <row r="2186" spans="3:238" x14ac:dyDescent="0.4">
      <c r="C2186" s="19">
        <v>201.08137654159748</v>
      </c>
      <c r="D2186">
        <v>0.92812510448166563</v>
      </c>
      <c r="FM2186">
        <v>147.31252749353169</v>
      </c>
      <c r="FN2186">
        <v>3</v>
      </c>
      <c r="FO2186">
        <v>3</v>
      </c>
      <c r="FP2186">
        <v>1</v>
      </c>
      <c r="FQ2186">
        <v>1.3363389045965304E-2</v>
      </c>
      <c r="FR2186">
        <v>0</v>
      </c>
      <c r="FS2186">
        <v>0</v>
      </c>
      <c r="FT2186">
        <v>2</v>
      </c>
      <c r="FU2186">
        <v>0.28709504412394898</v>
      </c>
      <c r="FV2186">
        <v>1</v>
      </c>
      <c r="FW2186">
        <v>0.01</v>
      </c>
      <c r="FX2186">
        <v>1</v>
      </c>
      <c r="FY2186">
        <v>41.057525540230486</v>
      </c>
      <c r="FZ2186">
        <v>41.057525540230486</v>
      </c>
      <c r="GO2186">
        <v>133.53921556268256</v>
      </c>
      <c r="GP2186">
        <v>3</v>
      </c>
      <c r="GQ2186">
        <v>3</v>
      </c>
      <c r="GR2186">
        <v>2</v>
      </c>
      <c r="GS2186">
        <v>0.23247063692565706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5.0000000000000001E-3</v>
      </c>
      <c r="GZ2186">
        <v>2</v>
      </c>
      <c r="HA2186">
        <v>1</v>
      </c>
      <c r="HB2186">
        <v>0</v>
      </c>
      <c r="HQ2186">
        <v>81.583934589298309</v>
      </c>
      <c r="HR2186">
        <v>2</v>
      </c>
      <c r="HS2186">
        <v>2</v>
      </c>
      <c r="HT2186">
        <v>2</v>
      </c>
      <c r="HU2186">
        <v>0.33579954213315977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5.0000000000000001E-3</v>
      </c>
      <c r="IB2186">
        <v>2</v>
      </c>
      <c r="IC2186">
        <v>81.583934589298309</v>
      </c>
      <c r="ID2186">
        <v>0</v>
      </c>
    </row>
    <row r="2187" spans="3:238" x14ac:dyDescent="0.4">
      <c r="C2187" s="19">
        <v>201.08484085378589</v>
      </c>
      <c r="D2187">
        <v>0.2484738710722354</v>
      </c>
      <c r="FM2187">
        <v>147.3552792612885</v>
      </c>
      <c r="FN2187">
        <v>2</v>
      </c>
      <c r="FO2187">
        <v>3</v>
      </c>
      <c r="FP2187">
        <v>3</v>
      </c>
      <c r="FQ2187">
        <v>4.1989635944676279E-2</v>
      </c>
      <c r="FR2187">
        <v>0</v>
      </c>
      <c r="FS2187">
        <v>0</v>
      </c>
      <c r="FT2187">
        <v>2</v>
      </c>
      <c r="FU2187">
        <v>0.12536424110460312</v>
      </c>
      <c r="FV2187">
        <v>1</v>
      </c>
      <c r="FW2187">
        <v>1.4999999999999999E-2</v>
      </c>
      <c r="FX2187">
        <v>2</v>
      </c>
      <c r="FY2187">
        <v>146.90064080046309</v>
      </c>
      <c r="FZ2187">
        <v>147.31328962534383</v>
      </c>
      <c r="GO2187">
        <v>133.58879136781809</v>
      </c>
      <c r="GP2187">
        <v>2</v>
      </c>
      <c r="GQ2187">
        <v>2</v>
      </c>
      <c r="GR2187">
        <v>2</v>
      </c>
      <c r="GS2187">
        <v>4.4580378884948861E-2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5.0000000000000001E-3</v>
      </c>
      <c r="GZ2187">
        <v>2</v>
      </c>
      <c r="HA2187">
        <v>1</v>
      </c>
      <c r="HB2187">
        <v>0</v>
      </c>
      <c r="HQ2187">
        <v>81.678920620134377</v>
      </c>
      <c r="HR2187">
        <v>3</v>
      </c>
      <c r="HS2187">
        <v>3</v>
      </c>
      <c r="HT2187">
        <v>2</v>
      </c>
      <c r="HU2187">
        <v>0.23252318160118446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5.0000000000000001E-3</v>
      </c>
      <c r="IB2187">
        <v>2</v>
      </c>
      <c r="IC2187">
        <v>81.678920620134377</v>
      </c>
      <c r="ID2187">
        <v>0</v>
      </c>
    </row>
    <row r="2188" spans="3:238" x14ac:dyDescent="0.4">
      <c r="C2188" s="19">
        <v>201.13109015670423</v>
      </c>
      <c r="D2188">
        <v>0.54922682427462632</v>
      </c>
      <c r="FM2188">
        <v>147.37005907557494</v>
      </c>
      <c r="FN2188">
        <v>3</v>
      </c>
      <c r="FO2188">
        <v>3</v>
      </c>
      <c r="FP2188">
        <v>2</v>
      </c>
      <c r="FQ2188">
        <v>1.4779814286448213E-2</v>
      </c>
      <c r="FR2188">
        <v>0</v>
      </c>
      <c r="FS2188">
        <v>0</v>
      </c>
      <c r="FT2188">
        <v>2</v>
      </c>
      <c r="FU2188">
        <v>9.7555051019426534E-2</v>
      </c>
      <c r="FV2188">
        <v>1</v>
      </c>
      <c r="FW2188">
        <v>0.01</v>
      </c>
      <c r="FX2188">
        <v>1</v>
      </c>
      <c r="FY2188">
        <v>52.652982443738388</v>
      </c>
      <c r="FZ2188">
        <v>52.652982443738388</v>
      </c>
      <c r="GO2188">
        <v>133.61681839975901</v>
      </c>
      <c r="GP2188">
        <v>2</v>
      </c>
      <c r="GQ2188">
        <v>3</v>
      </c>
      <c r="GR2188">
        <v>2</v>
      </c>
      <c r="GS2188">
        <v>3.2977361882960822E-3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5.0000000000000001E-3</v>
      </c>
      <c r="GZ2188">
        <v>2</v>
      </c>
      <c r="HA2188">
        <v>1</v>
      </c>
      <c r="HB2188">
        <v>0</v>
      </c>
      <c r="HQ2188">
        <v>81.744642287762858</v>
      </c>
      <c r="HR2188">
        <v>2</v>
      </c>
      <c r="HS2188">
        <v>3</v>
      </c>
      <c r="HT2188">
        <v>2</v>
      </c>
      <c r="HU2188">
        <v>0.28870537266703977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5.0000000000000001E-3</v>
      </c>
      <c r="IB2188">
        <v>2</v>
      </c>
      <c r="IC2188">
        <v>81.744642287762858</v>
      </c>
      <c r="ID2188">
        <v>0</v>
      </c>
    </row>
    <row r="2189" spans="3:238" x14ac:dyDescent="0.4">
      <c r="C2189" s="19">
        <v>201.34391007645644</v>
      </c>
      <c r="D2189">
        <v>0.3165234422967842</v>
      </c>
      <c r="FM2189">
        <v>147.47862021206211</v>
      </c>
      <c r="FN2189">
        <v>3</v>
      </c>
      <c r="FO2189">
        <v>3</v>
      </c>
      <c r="FP2189">
        <v>2</v>
      </c>
      <c r="FQ2189">
        <v>0.10856113648716206</v>
      </c>
      <c r="FR2189">
        <v>0</v>
      </c>
      <c r="FS2189">
        <v>0</v>
      </c>
      <c r="FT2189">
        <v>2</v>
      </c>
      <c r="FU2189">
        <v>0.27247686283724037</v>
      </c>
      <c r="FV2189">
        <v>1</v>
      </c>
      <c r="FW2189">
        <v>0.01</v>
      </c>
      <c r="FX2189">
        <v>2</v>
      </c>
      <c r="FY2189">
        <v>52.707544858668818</v>
      </c>
      <c r="FZ2189">
        <v>52.707544858668818</v>
      </c>
      <c r="GO2189">
        <v>133.6213344838286</v>
      </c>
      <c r="GP2189">
        <v>2</v>
      </c>
      <c r="GQ2189">
        <v>2</v>
      </c>
      <c r="GR2189">
        <v>3</v>
      </c>
      <c r="GS2189">
        <v>0.48636501628632739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5.0000000000000001E-3</v>
      </c>
      <c r="GZ2189">
        <v>2</v>
      </c>
      <c r="HA2189">
        <v>1</v>
      </c>
      <c r="HB2189">
        <v>0</v>
      </c>
      <c r="HQ2189">
        <v>81.776388357755209</v>
      </c>
      <c r="HR2189">
        <v>3</v>
      </c>
      <c r="HS2189">
        <v>3</v>
      </c>
      <c r="HT2189">
        <v>1</v>
      </c>
      <c r="HU2189">
        <v>8.2800031123102052E-2</v>
      </c>
      <c r="HV2189">
        <v>0</v>
      </c>
      <c r="HW2189">
        <v>0</v>
      </c>
      <c r="HX2189">
        <v>0</v>
      </c>
      <c r="HY2189">
        <v>0</v>
      </c>
      <c r="HZ2189">
        <v>0</v>
      </c>
      <c r="IA2189">
        <v>5.0000000000000001E-3</v>
      </c>
      <c r="IB2189">
        <v>1</v>
      </c>
      <c r="IC2189">
        <v>81.776388357755209</v>
      </c>
      <c r="ID2189">
        <v>0</v>
      </c>
    </row>
    <row r="2190" spans="3:238" x14ac:dyDescent="0.4">
      <c r="C2190" s="19">
        <v>201.37354622645293</v>
      </c>
      <c r="D2190">
        <v>0.44224721773352371</v>
      </c>
      <c r="FM2190">
        <v>147.68152017859407</v>
      </c>
      <c r="FN2190">
        <v>3</v>
      </c>
      <c r="FO2190">
        <v>3</v>
      </c>
      <c r="FP2190">
        <v>2</v>
      </c>
      <c r="FQ2190">
        <v>9.8320864668781496E-2</v>
      </c>
      <c r="FR2190">
        <v>0</v>
      </c>
      <c r="FS2190">
        <v>0</v>
      </c>
      <c r="FT2190">
        <v>2</v>
      </c>
      <c r="FU2190">
        <v>0.79617911273395814</v>
      </c>
      <c r="FV2190">
        <v>1</v>
      </c>
      <c r="FW2190">
        <v>0.01</v>
      </c>
      <c r="FX2190">
        <v>2</v>
      </c>
      <c r="FY2190">
        <v>41.61020302106035</v>
      </c>
      <c r="FZ2190">
        <v>41.61020302106035</v>
      </c>
      <c r="GO2190">
        <v>133.6822083311736</v>
      </c>
      <c r="GP2190">
        <v>3</v>
      </c>
      <c r="GQ2190">
        <v>3</v>
      </c>
      <c r="GR2190">
        <v>1</v>
      </c>
      <c r="GS2190">
        <v>0.27107507271558662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5.0000000000000001E-3</v>
      </c>
      <c r="GZ2190">
        <v>2</v>
      </c>
      <c r="HA2190">
        <v>1</v>
      </c>
      <c r="HB2190">
        <v>0</v>
      </c>
      <c r="HQ2190">
        <v>81.81139072462625</v>
      </c>
      <c r="HR2190">
        <v>2</v>
      </c>
      <c r="HS2190">
        <v>3</v>
      </c>
      <c r="HT2190">
        <v>2</v>
      </c>
      <c r="HU2190">
        <v>0.10110106654041306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5.0000000000000001E-3</v>
      </c>
      <c r="IB2190">
        <v>3</v>
      </c>
      <c r="IC2190">
        <v>81.81139072462625</v>
      </c>
      <c r="ID2190">
        <v>0</v>
      </c>
    </row>
    <row r="2191" spans="3:238" x14ac:dyDescent="0.4">
      <c r="C2191" s="19">
        <v>201.38207361680605</v>
      </c>
      <c r="D2191">
        <v>0.20452161738782593</v>
      </c>
      <c r="FM2191">
        <v>147.75448066145589</v>
      </c>
      <c r="FN2191">
        <v>2</v>
      </c>
      <c r="FO2191">
        <v>3</v>
      </c>
      <c r="FP2191">
        <v>1</v>
      </c>
      <c r="FQ2191">
        <v>0.12536899478924921</v>
      </c>
      <c r="FR2191">
        <v>0</v>
      </c>
      <c r="FS2191">
        <v>0</v>
      </c>
      <c r="FT2191">
        <v>2</v>
      </c>
      <c r="FU2191">
        <v>0.36851308888250395</v>
      </c>
      <c r="FV2191">
        <v>1</v>
      </c>
      <c r="FW2191">
        <v>0.01</v>
      </c>
      <c r="FX2191">
        <v>2</v>
      </c>
      <c r="FY2191">
        <v>147.39711914935856</v>
      </c>
      <c r="FZ2191">
        <v>147.39711914935856</v>
      </c>
      <c r="GO2191">
        <v>133.74248820155015</v>
      </c>
      <c r="GP2191">
        <v>2</v>
      </c>
      <c r="GQ2191">
        <v>3</v>
      </c>
      <c r="GR2191">
        <v>1</v>
      </c>
      <c r="GS2191">
        <v>0.73437434156807768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5.0000000000000001E-3</v>
      </c>
      <c r="GZ2191">
        <v>2</v>
      </c>
      <c r="HA2191">
        <v>1</v>
      </c>
      <c r="HB2191">
        <v>0</v>
      </c>
      <c r="HQ2191">
        <v>81.823061045379376</v>
      </c>
      <c r="HR2191">
        <v>2</v>
      </c>
      <c r="HS2191">
        <v>3</v>
      </c>
      <c r="HT2191">
        <v>1</v>
      </c>
      <c r="HU2191">
        <v>0.54359964709698116</v>
      </c>
      <c r="HV2191">
        <v>0</v>
      </c>
      <c r="HW2191">
        <v>0</v>
      </c>
      <c r="HX2191">
        <v>0</v>
      </c>
      <c r="HY2191">
        <v>0</v>
      </c>
      <c r="HZ2191">
        <v>0</v>
      </c>
      <c r="IA2191">
        <v>5.0000000000000001E-3</v>
      </c>
      <c r="IB2191">
        <v>1</v>
      </c>
      <c r="IC2191">
        <v>81.823061045379376</v>
      </c>
      <c r="ID2191">
        <v>0</v>
      </c>
    </row>
    <row r="2192" spans="3:238" x14ac:dyDescent="0.4">
      <c r="C2192" s="19">
        <v>201.44552559574618</v>
      </c>
      <c r="D2192">
        <v>0.90925194538002074</v>
      </c>
      <c r="FM2192">
        <v>147.95818095349475</v>
      </c>
      <c r="FN2192">
        <v>3</v>
      </c>
      <c r="FO2192">
        <v>1</v>
      </c>
      <c r="FP2192">
        <v>2</v>
      </c>
      <c r="FQ2192">
        <v>0.27666077490067181</v>
      </c>
      <c r="FR2192">
        <v>0</v>
      </c>
      <c r="FS2192">
        <v>0</v>
      </c>
      <c r="FT2192">
        <v>2</v>
      </c>
      <c r="FU2192">
        <v>0.48127583178015726</v>
      </c>
      <c r="FV2192">
        <v>1</v>
      </c>
      <c r="FW2192">
        <v>5.0000000000000001E-3</v>
      </c>
      <c r="FX2192">
        <v>2</v>
      </c>
      <c r="FY2192">
        <v>41.731055199831509</v>
      </c>
      <c r="FZ2192">
        <v>41.731055199831509</v>
      </c>
      <c r="GO2192">
        <v>133.77589685049301</v>
      </c>
      <c r="GP2192">
        <v>3</v>
      </c>
      <c r="GQ2192">
        <v>3</v>
      </c>
      <c r="GR2192">
        <v>1</v>
      </c>
      <c r="GS2192">
        <v>0.38261706731558198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5.0000000000000001E-3</v>
      </c>
      <c r="GZ2192">
        <v>2</v>
      </c>
      <c r="HA2192">
        <v>1</v>
      </c>
      <c r="HB2192">
        <v>0</v>
      </c>
      <c r="HQ2192">
        <v>81.849828422599685</v>
      </c>
      <c r="HR2192">
        <v>2</v>
      </c>
      <c r="HS2192">
        <v>3</v>
      </c>
      <c r="HT2192">
        <v>3</v>
      </c>
      <c r="HU2192">
        <v>0.10289444799340371</v>
      </c>
      <c r="HV2192">
        <v>0</v>
      </c>
      <c r="HW2192">
        <v>0</v>
      </c>
      <c r="HX2192">
        <v>0</v>
      </c>
      <c r="HY2192">
        <v>0</v>
      </c>
      <c r="HZ2192">
        <v>0</v>
      </c>
      <c r="IA2192">
        <v>5.0000000000000001E-3</v>
      </c>
      <c r="IB2192">
        <v>3</v>
      </c>
      <c r="IC2192">
        <v>81.849828422599685</v>
      </c>
      <c r="ID2192">
        <v>0</v>
      </c>
    </row>
    <row r="2193" spans="3:238" x14ac:dyDescent="0.4">
      <c r="C2193" s="19">
        <v>201.49600770472045</v>
      </c>
      <c r="D2193">
        <v>0.28675129259315213</v>
      </c>
      <c r="FM2193">
        <v>148.07765237275925</v>
      </c>
      <c r="FN2193">
        <v>2</v>
      </c>
      <c r="FO2193">
        <v>3</v>
      </c>
      <c r="FP2193">
        <v>1</v>
      </c>
      <c r="FQ2193">
        <v>5.061532731228733E-2</v>
      </c>
      <c r="FR2193">
        <v>0</v>
      </c>
      <c r="FS2193">
        <v>0</v>
      </c>
      <c r="FT2193">
        <v>2</v>
      </c>
      <c r="FU2193">
        <v>0.35173829466568263</v>
      </c>
      <c r="FV2193">
        <v>2</v>
      </c>
      <c r="FW2193">
        <v>0.01</v>
      </c>
      <c r="FX2193">
        <v>2</v>
      </c>
      <c r="FY2193">
        <v>145.98237517328639</v>
      </c>
      <c r="FZ2193">
        <v>147.23295997994077</v>
      </c>
      <c r="GO2193">
        <v>133.95406207691167</v>
      </c>
      <c r="GP2193">
        <v>3</v>
      </c>
      <c r="GQ2193">
        <v>3</v>
      </c>
      <c r="GR2193">
        <v>2</v>
      </c>
      <c r="GS2193">
        <v>2.1865374510285692E-2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5.0000000000000001E-3</v>
      </c>
      <c r="GZ2193">
        <v>2</v>
      </c>
      <c r="HA2193">
        <v>1</v>
      </c>
      <c r="HB2193">
        <v>0</v>
      </c>
      <c r="HQ2193">
        <v>81.853668785623029</v>
      </c>
      <c r="HR2193">
        <v>3</v>
      </c>
      <c r="HS2193">
        <v>2</v>
      </c>
      <c r="HT2193">
        <v>1</v>
      </c>
      <c r="HU2193">
        <v>1.4378185359604619E-2</v>
      </c>
      <c r="HV2193">
        <v>0</v>
      </c>
      <c r="HW2193">
        <v>0</v>
      </c>
      <c r="HX2193">
        <v>0</v>
      </c>
      <c r="HY2193">
        <v>0</v>
      </c>
      <c r="HZ2193">
        <v>0</v>
      </c>
      <c r="IA2193">
        <v>5.0000000000000001E-3</v>
      </c>
      <c r="IB2193">
        <v>1</v>
      </c>
      <c r="IC2193">
        <v>81.853668785623029</v>
      </c>
      <c r="ID2193">
        <v>0</v>
      </c>
    </row>
    <row r="2194" spans="3:238" x14ac:dyDescent="0.4">
      <c r="C2194" s="19">
        <v>201.56693517896127</v>
      </c>
      <c r="D2194">
        <v>2.4647577829343561</v>
      </c>
      <c r="FM2194">
        <v>148.08931283032024</v>
      </c>
      <c r="FN2194">
        <v>3</v>
      </c>
      <c r="FO2194">
        <v>3</v>
      </c>
      <c r="FP2194">
        <v>2</v>
      </c>
      <c r="FQ2194">
        <v>0.13113187682548491</v>
      </c>
      <c r="FR2194">
        <v>0</v>
      </c>
      <c r="FS2194">
        <v>0</v>
      </c>
      <c r="FT2194">
        <v>2</v>
      </c>
      <c r="FU2194">
        <v>0.47719514251626821</v>
      </c>
      <c r="FV2194">
        <v>1</v>
      </c>
      <c r="FW2194">
        <v>0.01</v>
      </c>
      <c r="FX2194">
        <v>2</v>
      </c>
      <c r="FY2194">
        <v>42.161923310961612</v>
      </c>
      <c r="FZ2194">
        <v>42.161923310961612</v>
      </c>
      <c r="GO2194">
        <v>133.96268375818903</v>
      </c>
      <c r="GP2194">
        <v>3</v>
      </c>
      <c r="GQ2194">
        <v>3</v>
      </c>
      <c r="GR2194">
        <v>2</v>
      </c>
      <c r="GS2194">
        <v>0.3200727456381891</v>
      </c>
      <c r="GT2194">
        <v>0</v>
      </c>
      <c r="GU2194">
        <v>0</v>
      </c>
      <c r="GV2194">
        <v>0</v>
      </c>
      <c r="GW2194">
        <v>0</v>
      </c>
      <c r="GX2194">
        <v>0</v>
      </c>
      <c r="GY2194">
        <v>5.0000000000000001E-3</v>
      </c>
      <c r="GZ2194">
        <v>2</v>
      </c>
      <c r="HA2194">
        <v>1</v>
      </c>
      <c r="HB2194">
        <v>0</v>
      </c>
      <c r="HQ2194">
        <v>81.857723368833405</v>
      </c>
      <c r="HR2194">
        <v>2</v>
      </c>
      <c r="HS2194">
        <v>1</v>
      </c>
      <c r="HT2194">
        <v>3</v>
      </c>
      <c r="HU2194">
        <v>5.0482108974278406E-2</v>
      </c>
      <c r="HV2194">
        <v>0</v>
      </c>
      <c r="HW2194">
        <v>0</v>
      </c>
      <c r="HX2194">
        <v>0</v>
      </c>
      <c r="HY2194">
        <v>0</v>
      </c>
      <c r="HZ2194">
        <v>0</v>
      </c>
      <c r="IA2194">
        <v>5.0000000000000001E-3</v>
      </c>
      <c r="IB2194">
        <v>2</v>
      </c>
      <c r="IC2194">
        <v>81.857723368833405</v>
      </c>
      <c r="ID2194">
        <v>0</v>
      </c>
    </row>
    <row r="2195" spans="3:238" x14ac:dyDescent="0.4">
      <c r="C2195" s="19">
        <v>201.58727966358509</v>
      </c>
      <c r="D2195">
        <v>0.78778017211610063</v>
      </c>
      <c r="FM2195">
        <v>148.10744367785611</v>
      </c>
      <c r="FN2195">
        <v>2</v>
      </c>
      <c r="FO2195">
        <v>3</v>
      </c>
      <c r="FP2195">
        <v>2</v>
      </c>
      <c r="FQ2195">
        <v>1.8130847535861215E-2</v>
      </c>
      <c r="FR2195">
        <v>0</v>
      </c>
      <c r="FS2195">
        <v>0</v>
      </c>
      <c r="FT2195">
        <v>2</v>
      </c>
      <c r="FU2195">
        <v>1.897065484921048E-2</v>
      </c>
      <c r="FV2195">
        <v>1</v>
      </c>
      <c r="FW2195">
        <v>0.01</v>
      </c>
      <c r="FX2195">
        <v>4</v>
      </c>
      <c r="FY2195">
        <v>147.969954899306</v>
      </c>
      <c r="FZ2195">
        <v>147.969954899306</v>
      </c>
      <c r="GO2195">
        <v>134.00883057736857</v>
      </c>
      <c r="GP2195">
        <v>2</v>
      </c>
      <c r="GQ2195">
        <v>3</v>
      </c>
      <c r="GR2195">
        <v>2</v>
      </c>
      <c r="GS2195">
        <v>5.989740299167217E-2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5.0000000000000001E-3</v>
      </c>
      <c r="GZ2195">
        <v>2</v>
      </c>
      <c r="HA2195">
        <v>1</v>
      </c>
      <c r="HB2195">
        <v>0</v>
      </c>
      <c r="HQ2195">
        <v>81.901424737256235</v>
      </c>
      <c r="HR2195">
        <v>2</v>
      </c>
      <c r="HS2195">
        <v>3</v>
      </c>
      <c r="HT2195">
        <v>1</v>
      </c>
      <c r="HU2195">
        <v>0.16339802355500602</v>
      </c>
      <c r="HV2195">
        <v>0</v>
      </c>
      <c r="HW2195">
        <v>0</v>
      </c>
      <c r="HX2195">
        <v>0</v>
      </c>
      <c r="HY2195">
        <v>0</v>
      </c>
      <c r="HZ2195">
        <v>0</v>
      </c>
      <c r="IA2195">
        <v>5.0000000000000001E-3</v>
      </c>
      <c r="IB2195">
        <v>2</v>
      </c>
      <c r="IC2195">
        <v>81.901424737256235</v>
      </c>
      <c r="ID2195">
        <v>0</v>
      </c>
    </row>
    <row r="2196" spans="3:238" x14ac:dyDescent="0.4">
      <c r="C2196" s="19">
        <v>201.70760804345031</v>
      </c>
      <c r="D2196">
        <v>0.33520808060700347</v>
      </c>
      <c r="FM2196">
        <v>148.11282671481371</v>
      </c>
      <c r="FN2196">
        <v>2</v>
      </c>
      <c r="FO2196">
        <v>3</v>
      </c>
      <c r="FP2196">
        <v>1</v>
      </c>
      <c r="FQ2196">
        <v>3.5174342054473111E-2</v>
      </c>
      <c r="FR2196">
        <v>0</v>
      </c>
      <c r="FS2196">
        <v>0</v>
      </c>
      <c r="FT2196">
        <v>2</v>
      </c>
      <c r="FU2196">
        <v>0.42354117882427711</v>
      </c>
      <c r="FV2196">
        <v>2</v>
      </c>
      <c r="FW2196">
        <v>1.5000000000000001E-2</v>
      </c>
      <c r="FX2196">
        <v>2</v>
      </c>
      <c r="FY2196">
        <v>144.13289817128967</v>
      </c>
      <c r="FZ2196">
        <v>147.37072636590079</v>
      </c>
      <c r="GO2196">
        <v>134.23186862922489</v>
      </c>
      <c r="GP2196">
        <v>3</v>
      </c>
      <c r="GQ2196">
        <v>2</v>
      </c>
      <c r="GR2196">
        <v>2</v>
      </c>
      <c r="GS2196">
        <v>7.7363589936647104E-2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5.0000000000000001E-3</v>
      </c>
      <c r="GZ2196">
        <v>2</v>
      </c>
      <c r="HA2196">
        <v>1</v>
      </c>
      <c r="HB2196">
        <v>0</v>
      </c>
      <c r="HQ2196">
        <v>81.902915255839503</v>
      </c>
      <c r="HR2196">
        <v>3</v>
      </c>
      <c r="HS2196">
        <v>2</v>
      </c>
      <c r="HT2196">
        <v>2</v>
      </c>
      <c r="HU2196">
        <v>5.4855127921306736E-2</v>
      </c>
      <c r="HV2196">
        <v>0</v>
      </c>
      <c r="HW2196">
        <v>0</v>
      </c>
      <c r="HX2196">
        <v>0</v>
      </c>
      <c r="HY2196">
        <v>0</v>
      </c>
      <c r="HZ2196">
        <v>0</v>
      </c>
      <c r="IA2196">
        <v>5.0000000000000001E-3</v>
      </c>
      <c r="IB2196">
        <v>1</v>
      </c>
      <c r="IC2196">
        <v>81.902915255839503</v>
      </c>
      <c r="ID2196">
        <v>0</v>
      </c>
    </row>
    <row r="2197" spans="3:238" x14ac:dyDescent="0.4">
      <c r="C2197" s="19">
        <v>201.72869807684185</v>
      </c>
      <c r="D2197">
        <v>0.19735399325378467</v>
      </c>
      <c r="FM2197">
        <v>148.15735151012041</v>
      </c>
      <c r="FN2197">
        <v>2</v>
      </c>
      <c r="FO2197">
        <v>3</v>
      </c>
      <c r="FP2197">
        <v>2</v>
      </c>
      <c r="FQ2197">
        <v>4.4524795306710413E-2</v>
      </c>
      <c r="FR2197">
        <v>0</v>
      </c>
      <c r="FS2197">
        <v>0</v>
      </c>
      <c r="FT2197">
        <v>2</v>
      </c>
      <c r="FU2197">
        <v>0.25000762548645117</v>
      </c>
      <c r="FV2197">
        <v>2</v>
      </c>
      <c r="FW2197">
        <v>7.4999999999999997E-3</v>
      </c>
      <c r="FX2197">
        <v>2</v>
      </c>
      <c r="FY2197">
        <v>147.60663924274559</v>
      </c>
      <c r="FZ2197">
        <v>147.60663924274559</v>
      </c>
      <c r="GO2197">
        <v>134.290587672654</v>
      </c>
      <c r="GP2197">
        <v>3</v>
      </c>
      <c r="GQ2197">
        <v>3</v>
      </c>
      <c r="GR2197">
        <v>3</v>
      </c>
      <c r="GS2197">
        <v>0.47324068904761729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5.0000000000000001E-3</v>
      </c>
      <c r="GZ2197">
        <v>2</v>
      </c>
      <c r="HA2197">
        <v>1</v>
      </c>
      <c r="HB2197">
        <v>0</v>
      </c>
      <c r="HQ2197">
        <v>81.981916450141227</v>
      </c>
      <c r="HR2197">
        <v>3</v>
      </c>
      <c r="HS2197">
        <v>3</v>
      </c>
      <c r="HT2197">
        <v>2</v>
      </c>
      <c r="HU2197">
        <v>8.2314065951833992E-2</v>
      </c>
      <c r="HV2197">
        <v>0</v>
      </c>
      <c r="HW2197">
        <v>0</v>
      </c>
      <c r="HX2197">
        <v>0</v>
      </c>
      <c r="HY2197">
        <v>0</v>
      </c>
      <c r="HZ2197">
        <v>0</v>
      </c>
      <c r="IA2197">
        <v>5.0000000000000001E-3</v>
      </c>
      <c r="IB2197">
        <v>2</v>
      </c>
      <c r="IC2197">
        <v>81.981916450141227</v>
      </c>
      <c r="ID2197">
        <v>0</v>
      </c>
    </row>
    <row r="2198" spans="3:238" x14ac:dyDescent="0.4">
      <c r="C2198" s="19">
        <v>201.87849692907201</v>
      </c>
      <c r="D2198">
        <v>0.11395892758298487</v>
      </c>
      <c r="FM2198">
        <v>148.16838939388921</v>
      </c>
      <c r="FN2198">
        <v>2</v>
      </c>
      <c r="FO2198">
        <v>3</v>
      </c>
      <c r="FP2198">
        <v>1</v>
      </c>
      <c r="FQ2198">
        <v>1.1037883768796289E-2</v>
      </c>
      <c r="FR2198">
        <v>0</v>
      </c>
      <c r="FS2198">
        <v>0</v>
      </c>
      <c r="FT2198">
        <v>2</v>
      </c>
      <c r="FU2198">
        <v>3.8018157617710754E-2</v>
      </c>
      <c r="FV2198">
        <v>2</v>
      </c>
      <c r="FW2198">
        <v>7.4999999999999997E-3</v>
      </c>
      <c r="FX2198">
        <v>2</v>
      </c>
      <c r="FY2198">
        <v>147.72830109708374</v>
      </c>
      <c r="FZ2198">
        <v>147.72830109708374</v>
      </c>
      <c r="GO2198">
        <v>134.39977076052261</v>
      </c>
      <c r="GP2198">
        <v>2</v>
      </c>
      <c r="GQ2198">
        <v>3</v>
      </c>
      <c r="GR2198">
        <v>1</v>
      </c>
      <c r="GS2198">
        <v>0.23661712457215117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5.0000000000000001E-3</v>
      </c>
      <c r="GZ2198">
        <v>2</v>
      </c>
      <c r="HA2198">
        <v>1</v>
      </c>
      <c r="HB2198">
        <v>0</v>
      </c>
      <c r="HQ2198">
        <v>82.03109093211738</v>
      </c>
      <c r="HR2198">
        <v>2</v>
      </c>
      <c r="HS2198">
        <v>3</v>
      </c>
      <c r="HT2198">
        <v>2</v>
      </c>
      <c r="HU2198">
        <v>2.7616316689580835E-2</v>
      </c>
      <c r="HV2198">
        <v>0</v>
      </c>
      <c r="HW2198">
        <v>0</v>
      </c>
      <c r="HX2198">
        <v>0</v>
      </c>
      <c r="HY2198">
        <v>0</v>
      </c>
      <c r="HZ2198">
        <v>0</v>
      </c>
      <c r="IA2198">
        <v>5.0000000000000001E-3</v>
      </c>
      <c r="IB2198">
        <v>2</v>
      </c>
      <c r="IC2198">
        <v>82.03109093211738</v>
      </c>
      <c r="ID2198">
        <v>0</v>
      </c>
    </row>
    <row r="2199" spans="3:238" x14ac:dyDescent="0.4">
      <c r="C2199" s="19">
        <v>201.96637747535669</v>
      </c>
      <c r="D2199">
        <v>2.1802019888102961</v>
      </c>
      <c r="FM2199">
        <v>148.17098023459042</v>
      </c>
      <c r="FN2199">
        <v>2</v>
      </c>
      <c r="FO2199">
        <v>2</v>
      </c>
      <c r="FP2199">
        <v>1</v>
      </c>
      <c r="FQ2199">
        <v>2.5908407012065759E-3</v>
      </c>
      <c r="FR2199">
        <v>0</v>
      </c>
      <c r="FS2199">
        <v>0</v>
      </c>
      <c r="FT2199">
        <v>2</v>
      </c>
      <c r="FU2199">
        <v>0.29971130631178527</v>
      </c>
      <c r="FV2199">
        <v>2</v>
      </c>
      <c r="FW2199">
        <v>5.0000000000000001E-3</v>
      </c>
      <c r="FX2199">
        <v>2</v>
      </c>
      <c r="FY2199">
        <v>145.67497083385138</v>
      </c>
      <c r="FZ2199">
        <v>147.7641368225064</v>
      </c>
      <c r="GO2199">
        <v>134.41336256492761</v>
      </c>
      <c r="GP2199">
        <v>3</v>
      </c>
      <c r="GQ2199">
        <v>2</v>
      </c>
      <c r="GR2199">
        <v>2</v>
      </c>
      <c r="GS2199">
        <v>0.16219596223897437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>
        <v>5.0000000000000001E-3</v>
      </c>
      <c r="GZ2199">
        <v>2</v>
      </c>
      <c r="HA2199">
        <v>1</v>
      </c>
      <c r="HB2199">
        <v>0</v>
      </c>
      <c r="HQ2199">
        <v>82.040105532211541</v>
      </c>
      <c r="HR2199">
        <v>3</v>
      </c>
      <c r="HS2199">
        <v>2</v>
      </c>
      <c r="HT2199">
        <v>3</v>
      </c>
      <c r="HU2199">
        <v>0.34062539857828744</v>
      </c>
      <c r="HV2199">
        <v>0</v>
      </c>
      <c r="HW2199">
        <v>0</v>
      </c>
      <c r="HX2199">
        <v>0</v>
      </c>
      <c r="HY2199">
        <v>0</v>
      </c>
      <c r="HZ2199">
        <v>0</v>
      </c>
      <c r="IA2199">
        <v>5.0000000000000001E-3</v>
      </c>
      <c r="IB2199">
        <v>1</v>
      </c>
      <c r="IC2199">
        <v>82.040105532211541</v>
      </c>
      <c r="ID2199">
        <v>0</v>
      </c>
    </row>
    <row r="2200" spans="3:238" x14ac:dyDescent="0.4">
      <c r="C2200" s="19">
        <v>201.97362352014738</v>
      </c>
      <c r="D2200">
        <v>6.6816235662258805E-2</v>
      </c>
      <c r="FM2200">
        <v>148.374103024416</v>
      </c>
      <c r="FN2200">
        <v>2</v>
      </c>
      <c r="FO2200">
        <v>3</v>
      </c>
      <c r="FP2200">
        <v>2</v>
      </c>
      <c r="FQ2200">
        <v>3.4355438039455062E-3</v>
      </c>
      <c r="FR2200">
        <v>0</v>
      </c>
      <c r="FS2200">
        <v>0</v>
      </c>
      <c r="FT2200">
        <v>2</v>
      </c>
      <c r="FU2200">
        <v>4.7592820339199565E-2</v>
      </c>
      <c r="FV2200">
        <v>2</v>
      </c>
      <c r="FW2200">
        <v>7.4999999999999997E-3</v>
      </c>
      <c r="FX2200">
        <v>2</v>
      </c>
      <c r="FY2200">
        <v>148.04398630407991</v>
      </c>
      <c r="FZ2200">
        <v>148.04398630407991</v>
      </c>
      <c r="GO2200">
        <v>134.44817249128667</v>
      </c>
      <c r="GP2200">
        <v>3</v>
      </c>
      <c r="GQ2200">
        <v>3</v>
      </c>
      <c r="GR2200">
        <v>1</v>
      </c>
      <c r="GS2200">
        <v>0.19260136481630288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5.0000000000000001E-3</v>
      </c>
      <c r="GZ2200">
        <v>2</v>
      </c>
      <c r="HA2200">
        <v>1</v>
      </c>
      <c r="HB2200">
        <v>0</v>
      </c>
      <c r="HQ2200">
        <v>82.045917812305944</v>
      </c>
      <c r="HR2200">
        <v>3</v>
      </c>
      <c r="HS2200">
        <v>3</v>
      </c>
      <c r="HT2200">
        <v>2</v>
      </c>
      <c r="HU2200">
        <v>6.1104992327441224E-2</v>
      </c>
      <c r="HV2200">
        <v>0</v>
      </c>
      <c r="HW2200">
        <v>0</v>
      </c>
      <c r="HX2200">
        <v>0</v>
      </c>
      <c r="HY2200">
        <v>0</v>
      </c>
      <c r="HZ2200">
        <v>0</v>
      </c>
      <c r="IA2200">
        <v>5.0000000000000001E-3</v>
      </c>
      <c r="IB2200">
        <v>2</v>
      </c>
      <c r="IC2200">
        <v>82.045917812305944</v>
      </c>
      <c r="ID2200">
        <v>0</v>
      </c>
    </row>
    <row r="2201" spans="3:238" x14ac:dyDescent="0.4">
      <c r="C2201" s="19">
        <v>202.05092481302813</v>
      </c>
      <c r="D2201">
        <v>1.8909365394723068</v>
      </c>
      <c r="FM2201">
        <v>148.46087694403522</v>
      </c>
      <c r="FN2201">
        <v>2</v>
      </c>
      <c r="FO2201">
        <v>3</v>
      </c>
      <c r="FP2201">
        <v>1</v>
      </c>
      <c r="FQ2201">
        <v>3.7679260349140126E-2</v>
      </c>
      <c r="FR2201">
        <v>0</v>
      </c>
      <c r="FS2201">
        <v>0</v>
      </c>
      <c r="FT2201">
        <v>2</v>
      </c>
      <c r="FU2201">
        <v>5.055036956562247E-2</v>
      </c>
      <c r="FV2201">
        <v>2</v>
      </c>
      <c r="FW2201">
        <v>1.5000000000000001E-2</v>
      </c>
      <c r="FX2201">
        <v>2</v>
      </c>
      <c r="FY2201">
        <v>146.91195359024897</v>
      </c>
      <c r="FZ2201">
        <v>148.42319768368608</v>
      </c>
      <c r="GO2201">
        <v>134.53112915199989</v>
      </c>
      <c r="GP2201">
        <v>2</v>
      </c>
      <c r="GQ2201">
        <v>3</v>
      </c>
      <c r="GR2201">
        <v>1</v>
      </c>
      <c r="GS2201">
        <v>0.41255342564661057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5.0000000000000001E-3</v>
      </c>
      <c r="GZ2201">
        <v>2</v>
      </c>
      <c r="HA2201">
        <v>1</v>
      </c>
      <c r="HB2201">
        <v>0</v>
      </c>
      <c r="HQ2201">
        <v>82.182118759504533</v>
      </c>
      <c r="HR2201">
        <v>3</v>
      </c>
      <c r="HS2201">
        <v>2</v>
      </c>
      <c r="HT2201">
        <v>1</v>
      </c>
      <c r="HU2201">
        <v>5.7728250345693392E-2</v>
      </c>
      <c r="HV2201">
        <v>0</v>
      </c>
      <c r="HW2201">
        <v>0</v>
      </c>
      <c r="HX2201">
        <v>0</v>
      </c>
      <c r="HY2201">
        <v>0</v>
      </c>
      <c r="HZ2201">
        <v>0</v>
      </c>
      <c r="IA2201">
        <v>5.0000000000000001E-3</v>
      </c>
      <c r="IB2201">
        <v>2</v>
      </c>
      <c r="IC2201">
        <v>82.182118759504533</v>
      </c>
      <c r="ID2201">
        <v>0</v>
      </c>
    </row>
    <row r="2202" spans="3:238" x14ac:dyDescent="0.4">
      <c r="C2202" s="19">
        <v>202.10491152595466</v>
      </c>
      <c r="D2202">
        <v>0.86874130469431066</v>
      </c>
      <c r="FM2202">
        <v>148.70891394268301</v>
      </c>
      <c r="FN2202">
        <v>3</v>
      </c>
      <c r="FO2202">
        <v>3</v>
      </c>
      <c r="FP2202">
        <v>1</v>
      </c>
      <c r="FQ2202">
        <v>0.19214790669541856</v>
      </c>
      <c r="FR2202">
        <v>0</v>
      </c>
      <c r="FS2202">
        <v>0</v>
      </c>
      <c r="FT2202">
        <v>2</v>
      </c>
      <c r="FU2202">
        <v>0.57644137543991958</v>
      </c>
      <c r="FV2202">
        <v>1</v>
      </c>
      <c r="FW2202">
        <v>0.01</v>
      </c>
      <c r="FX2202">
        <v>1</v>
      </c>
      <c r="FY2202">
        <v>42.492399797422877</v>
      </c>
      <c r="FZ2202">
        <v>42.492399797422877</v>
      </c>
      <c r="GO2202">
        <v>134.56594314723395</v>
      </c>
      <c r="GP2202">
        <v>3</v>
      </c>
      <c r="GQ2202">
        <v>3</v>
      </c>
      <c r="GR2202">
        <v>2</v>
      </c>
      <c r="GS2202">
        <v>4.0496523204553957E-2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5.0000000000000001E-3</v>
      </c>
      <c r="GZ2202">
        <v>2</v>
      </c>
      <c r="HA2202">
        <v>1</v>
      </c>
      <c r="HB2202">
        <v>0</v>
      </c>
      <c r="HQ2202">
        <v>82.188750756489512</v>
      </c>
      <c r="HR2202">
        <v>3</v>
      </c>
      <c r="HS2202">
        <v>3</v>
      </c>
      <c r="HT2202">
        <v>1</v>
      </c>
      <c r="HU2202">
        <v>0.28495669753901937</v>
      </c>
      <c r="HV2202">
        <v>0</v>
      </c>
      <c r="HW2202">
        <v>0</v>
      </c>
      <c r="HX2202">
        <v>0</v>
      </c>
      <c r="HY2202">
        <v>0</v>
      </c>
      <c r="HZ2202">
        <v>0</v>
      </c>
      <c r="IA2202">
        <v>5.0000000000000001E-3</v>
      </c>
      <c r="IB2202">
        <v>2</v>
      </c>
      <c r="IC2202">
        <v>82.188750756489512</v>
      </c>
      <c r="ID2202">
        <v>0</v>
      </c>
    </row>
    <row r="2203" spans="3:238" x14ac:dyDescent="0.4">
      <c r="C2203" s="19">
        <v>202.13263340672236</v>
      </c>
      <c r="D2203">
        <v>0.14080368020842116</v>
      </c>
      <c r="FM2203">
        <v>149.04977612396465</v>
      </c>
      <c r="FN2203">
        <v>2</v>
      </c>
      <c r="FO2203">
        <v>3</v>
      </c>
      <c r="FP2203">
        <v>1</v>
      </c>
      <c r="FQ2203">
        <v>5.0672088428678909E-2</v>
      </c>
      <c r="FR2203">
        <v>0</v>
      </c>
      <c r="FS2203">
        <v>0</v>
      </c>
      <c r="FT2203">
        <v>2</v>
      </c>
      <c r="FU2203">
        <v>7.2093668637486799E-2</v>
      </c>
      <c r="FV2203">
        <v>2</v>
      </c>
      <c r="FW2203">
        <v>7.4999999999999997E-3</v>
      </c>
      <c r="FX2203">
        <v>1</v>
      </c>
      <c r="FY2203">
        <v>148.46087694403522</v>
      </c>
      <c r="FZ2203">
        <v>148.46087694403522</v>
      </c>
      <c r="GO2203">
        <v>134.58164813181199</v>
      </c>
      <c r="GP2203">
        <v>3</v>
      </c>
      <c r="GQ2203">
        <v>3</v>
      </c>
      <c r="GR2203">
        <v>1</v>
      </c>
      <c r="GS2203">
        <v>1.2827382624019258E-2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5.0000000000000001E-3</v>
      </c>
      <c r="GZ2203">
        <v>2</v>
      </c>
      <c r="HA2203">
        <v>1</v>
      </c>
      <c r="HB2203">
        <v>0</v>
      </c>
      <c r="HQ2203">
        <v>82.220006789892921</v>
      </c>
      <c r="HR2203">
        <v>3</v>
      </c>
      <c r="HS2203">
        <v>3</v>
      </c>
      <c r="HT2203">
        <v>3</v>
      </c>
      <c r="HU2203">
        <v>0.14381884022845626</v>
      </c>
      <c r="HV2203">
        <v>0</v>
      </c>
      <c r="HW2203">
        <v>0</v>
      </c>
      <c r="HX2203">
        <v>0</v>
      </c>
      <c r="HY2203">
        <v>0</v>
      </c>
      <c r="HZ2203">
        <v>0</v>
      </c>
      <c r="IA2203">
        <v>5.0000000000000001E-3</v>
      </c>
      <c r="IB2203">
        <v>2</v>
      </c>
      <c r="IC2203">
        <v>82.220006789892921</v>
      </c>
      <c r="ID2203">
        <v>0</v>
      </c>
    </row>
    <row r="2204" spans="3:238" x14ac:dyDescent="0.4">
      <c r="C2204" s="19">
        <v>202.1532309720873</v>
      </c>
      <c r="D2204">
        <v>1.9163050177164678</v>
      </c>
      <c r="FM2204">
        <v>149.1602048323567</v>
      </c>
      <c r="FN2204">
        <v>3</v>
      </c>
      <c r="FO2204">
        <v>3</v>
      </c>
      <c r="FP2204">
        <v>1</v>
      </c>
      <c r="FQ2204">
        <v>0.1104287083920395</v>
      </c>
      <c r="FR2204">
        <v>0</v>
      </c>
      <c r="FS2204">
        <v>0</v>
      </c>
      <c r="FT2204">
        <v>2</v>
      </c>
      <c r="FU2204">
        <v>0.12604782923086347</v>
      </c>
      <c r="FV2204">
        <v>2</v>
      </c>
      <c r="FW2204">
        <v>7.4999999999999997E-3</v>
      </c>
      <c r="FX2204">
        <v>2</v>
      </c>
      <c r="FY2204">
        <v>65.126727683348321</v>
      </c>
      <c r="FZ2204">
        <v>65.126727683348321</v>
      </c>
      <c r="GO2204">
        <v>134.61628912832506</v>
      </c>
      <c r="GP2204">
        <v>3</v>
      </c>
      <c r="GQ2204">
        <v>3</v>
      </c>
      <c r="GR2204">
        <v>2</v>
      </c>
      <c r="GS2204">
        <v>1.6908751990445871E-2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5.0000000000000001E-3</v>
      </c>
      <c r="GZ2204">
        <v>2</v>
      </c>
      <c r="HA2204">
        <v>1</v>
      </c>
      <c r="HB2204">
        <v>0</v>
      </c>
      <c r="HQ2204">
        <v>82.226068794929759</v>
      </c>
      <c r="HR2204">
        <v>2</v>
      </c>
      <c r="HS2204">
        <v>2</v>
      </c>
      <c r="HT2204">
        <v>2</v>
      </c>
      <c r="HU2204">
        <v>8.1867872071921713E-2</v>
      </c>
      <c r="HV2204">
        <v>0</v>
      </c>
      <c r="HW2204">
        <v>0</v>
      </c>
      <c r="HX2204">
        <v>0</v>
      </c>
      <c r="HY2204">
        <v>0</v>
      </c>
      <c r="HZ2204">
        <v>0</v>
      </c>
      <c r="IA2204">
        <v>5.0000000000000001E-3</v>
      </c>
      <c r="IB2204">
        <v>1</v>
      </c>
      <c r="IC2204">
        <v>82.226068794929759</v>
      </c>
      <c r="ID2204">
        <v>0</v>
      </c>
    </row>
    <row r="2205" spans="3:238" x14ac:dyDescent="0.4">
      <c r="C2205" s="19">
        <v>202.3563245047558</v>
      </c>
      <c r="D2205">
        <v>0.72092432685116137</v>
      </c>
      <c r="FM2205">
        <v>149.19454617179503</v>
      </c>
      <c r="FN2205">
        <v>2</v>
      </c>
      <c r="FO2205">
        <v>3</v>
      </c>
      <c r="FP2205">
        <v>1</v>
      </c>
      <c r="FQ2205">
        <v>0.48563222911202736</v>
      </c>
      <c r="FR2205">
        <v>0</v>
      </c>
      <c r="FS2205">
        <v>0</v>
      </c>
      <c r="FT2205">
        <v>2</v>
      </c>
      <c r="FU2205">
        <v>1.0313448554989499</v>
      </c>
      <c r="FV2205">
        <v>1</v>
      </c>
      <c r="FW2205">
        <v>0.01</v>
      </c>
      <c r="FX2205">
        <v>2</v>
      </c>
      <c r="FY2205">
        <v>148.67742459386773</v>
      </c>
      <c r="FZ2205">
        <v>148.67742459386773</v>
      </c>
      <c r="GO2205">
        <v>134.63676527380076</v>
      </c>
      <c r="GP2205">
        <v>3</v>
      </c>
      <c r="GQ2205">
        <v>3</v>
      </c>
      <c r="GR2205">
        <v>2</v>
      </c>
      <c r="GS2205">
        <v>0.21122856584539473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5.0000000000000001E-3</v>
      </c>
      <c r="GZ2205">
        <v>2</v>
      </c>
      <c r="HA2205">
        <v>1</v>
      </c>
      <c r="HB2205">
        <v>0</v>
      </c>
      <c r="HQ2205">
        <v>82.226723445351837</v>
      </c>
      <c r="HR2205">
        <v>2</v>
      </c>
      <c r="HS2205">
        <v>3</v>
      </c>
      <c r="HT2205">
        <v>2</v>
      </c>
      <c r="HU2205">
        <v>5.1402051144681007E-2</v>
      </c>
      <c r="HV2205">
        <v>0</v>
      </c>
      <c r="HW2205">
        <v>0</v>
      </c>
      <c r="HX2205">
        <v>0</v>
      </c>
      <c r="HY2205">
        <v>0</v>
      </c>
      <c r="HZ2205">
        <v>0</v>
      </c>
      <c r="IA2205">
        <v>5.0000000000000001E-3</v>
      </c>
      <c r="IB2205">
        <v>1</v>
      </c>
      <c r="IC2205">
        <v>82.226723445351837</v>
      </c>
      <c r="ID2205">
        <v>0</v>
      </c>
    </row>
    <row r="2206" spans="3:238" x14ac:dyDescent="0.4">
      <c r="C2206" s="19">
        <v>202.54776560343987</v>
      </c>
      <c r="D2206">
        <v>3.7788897466103037</v>
      </c>
      <c r="FM2206">
        <v>149.23816316768784</v>
      </c>
      <c r="FN2206">
        <v>2</v>
      </c>
      <c r="FO2206">
        <v>3</v>
      </c>
      <c r="FP2206">
        <v>2</v>
      </c>
      <c r="FQ2206">
        <v>4.3616995892823723E-2</v>
      </c>
      <c r="FR2206">
        <v>0</v>
      </c>
      <c r="FS2206">
        <v>0</v>
      </c>
      <c r="FT2206">
        <v>2</v>
      </c>
      <c r="FU2206">
        <v>0.41440081784960997</v>
      </c>
      <c r="FV2206">
        <v>1</v>
      </c>
      <c r="FW2206">
        <v>0.01</v>
      </c>
      <c r="FX2206">
        <v>2</v>
      </c>
      <c r="FY2206">
        <v>148.87369245050184</v>
      </c>
      <c r="FZ2206">
        <v>148.87369245050184</v>
      </c>
      <c r="GO2206">
        <v>134.67706046559331</v>
      </c>
      <c r="GP2206">
        <v>3</v>
      </c>
      <c r="GQ2206">
        <v>3</v>
      </c>
      <c r="GR2206">
        <v>2</v>
      </c>
      <c r="GS2206">
        <v>9.2538048849942878E-2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5.0000000000000001E-3</v>
      </c>
      <c r="GZ2206">
        <v>2</v>
      </c>
      <c r="HA2206">
        <v>1</v>
      </c>
      <c r="HB2206">
        <v>0</v>
      </c>
      <c r="HQ2206">
        <v>82.23982632904135</v>
      </c>
      <c r="HR2206">
        <v>3</v>
      </c>
      <c r="HS2206">
        <v>1</v>
      </c>
      <c r="HT2206">
        <v>1</v>
      </c>
      <c r="HU2206">
        <v>0.2461131567238628</v>
      </c>
      <c r="HV2206">
        <v>0</v>
      </c>
      <c r="HW2206">
        <v>0</v>
      </c>
      <c r="HX2206">
        <v>0</v>
      </c>
      <c r="HY2206">
        <v>0</v>
      </c>
      <c r="HZ2206">
        <v>0</v>
      </c>
      <c r="IA2206">
        <v>5.0000000000000001E-3</v>
      </c>
      <c r="IB2206">
        <v>2</v>
      </c>
      <c r="IC2206">
        <v>82.23982632904135</v>
      </c>
      <c r="ID2206">
        <v>0</v>
      </c>
    </row>
    <row r="2207" spans="3:238" x14ac:dyDescent="0.4">
      <c r="C2207" s="19">
        <v>202.75901522653663</v>
      </c>
      <c r="D2207">
        <v>5.2796618980547123</v>
      </c>
      <c r="FM2207">
        <v>149.2636862753732</v>
      </c>
      <c r="FN2207">
        <v>2</v>
      </c>
      <c r="FO2207">
        <v>1</v>
      </c>
      <c r="FP2207">
        <v>3</v>
      </c>
      <c r="FQ2207">
        <v>1.9352736330852698E-2</v>
      </c>
      <c r="FR2207">
        <v>0</v>
      </c>
      <c r="FS2207">
        <v>0</v>
      </c>
      <c r="FT2207">
        <v>2</v>
      </c>
      <c r="FU2207">
        <v>0.41484787033311049</v>
      </c>
      <c r="FV2207">
        <v>1</v>
      </c>
      <c r="FW2207">
        <v>5.0000000000000001E-3</v>
      </c>
      <c r="FX2207">
        <v>1</v>
      </c>
      <c r="FY2207">
        <v>148.42350368514806</v>
      </c>
      <c r="FZ2207">
        <v>148.42350368514806</v>
      </c>
      <c r="GO2207">
        <v>134.70611304497771</v>
      </c>
      <c r="GP2207">
        <v>3</v>
      </c>
      <c r="GQ2207">
        <v>2</v>
      </c>
      <c r="GR2207">
        <v>1</v>
      </c>
      <c r="GS2207">
        <v>0.37914432414761567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5.0000000000000001E-3</v>
      </c>
      <c r="GZ2207">
        <v>2</v>
      </c>
      <c r="HA2207">
        <v>1</v>
      </c>
      <c r="HB2207">
        <v>0</v>
      </c>
      <c r="HQ2207">
        <v>82.305408106190541</v>
      </c>
      <c r="HR2207">
        <v>2</v>
      </c>
      <c r="HS2207">
        <v>3</v>
      </c>
      <c r="HT2207">
        <v>2</v>
      </c>
      <c r="HU2207">
        <v>0.42194932191010442</v>
      </c>
      <c r="HV2207">
        <v>0</v>
      </c>
      <c r="HW2207">
        <v>0</v>
      </c>
      <c r="HX2207">
        <v>0</v>
      </c>
      <c r="HY2207">
        <v>0</v>
      </c>
      <c r="HZ2207">
        <v>0</v>
      </c>
      <c r="IA2207">
        <v>5.0000000000000001E-3</v>
      </c>
      <c r="IB2207">
        <v>2</v>
      </c>
      <c r="IC2207">
        <v>82.305408106190541</v>
      </c>
      <c r="ID2207">
        <v>0</v>
      </c>
    </row>
    <row r="2208" spans="3:238" x14ac:dyDescent="0.4">
      <c r="C2208" s="19">
        <v>202.8824839839902</v>
      </c>
      <c r="D2208">
        <v>0.74047619434696799</v>
      </c>
      <c r="FM2208">
        <v>149.3521711755923</v>
      </c>
      <c r="FN2208">
        <v>2</v>
      </c>
      <c r="FO2208">
        <v>3</v>
      </c>
      <c r="FP2208">
        <v>1</v>
      </c>
      <c r="FQ2208">
        <v>8.8484900219098828E-2</v>
      </c>
      <c r="FR2208">
        <v>0</v>
      </c>
      <c r="FS2208">
        <v>0</v>
      </c>
      <c r="FT2208">
        <v>2</v>
      </c>
      <c r="FU2208">
        <v>0.31504124000713485</v>
      </c>
      <c r="FV2208">
        <v>1</v>
      </c>
      <c r="FW2208">
        <v>0.01</v>
      </c>
      <c r="FX2208">
        <v>2</v>
      </c>
      <c r="FY2208">
        <v>148.4939949678139</v>
      </c>
      <c r="FZ2208">
        <v>148.4939949678139</v>
      </c>
      <c r="GO2208">
        <v>134.75012976295571</v>
      </c>
      <c r="GP2208">
        <v>2</v>
      </c>
      <c r="GQ2208">
        <v>3</v>
      </c>
      <c r="GR2208">
        <v>2</v>
      </c>
      <c r="GS2208">
        <v>0.19857184542748613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5.0000000000000001E-3</v>
      </c>
      <c r="GZ2208">
        <v>2</v>
      </c>
      <c r="HA2208">
        <v>1</v>
      </c>
      <c r="HB2208">
        <v>0</v>
      </c>
      <c r="HQ2208">
        <v>82.334505359410755</v>
      </c>
      <c r="HR2208">
        <v>3</v>
      </c>
      <c r="HS2208">
        <v>3</v>
      </c>
      <c r="HT2208">
        <v>2</v>
      </c>
      <c r="HU2208">
        <v>0.28385645060878684</v>
      </c>
      <c r="HV2208">
        <v>0</v>
      </c>
      <c r="HW2208">
        <v>0</v>
      </c>
      <c r="HX2208">
        <v>0</v>
      </c>
      <c r="HY2208">
        <v>0</v>
      </c>
      <c r="HZ2208">
        <v>0</v>
      </c>
      <c r="IA2208">
        <v>5.0000000000000001E-3</v>
      </c>
      <c r="IB2208">
        <v>3</v>
      </c>
      <c r="IC2208">
        <v>82.334505359410755</v>
      </c>
      <c r="ID2208">
        <v>0</v>
      </c>
    </row>
    <row r="2209" spans="3:238" x14ac:dyDescent="0.4">
      <c r="C2209" s="19">
        <v>202.97815420161686</v>
      </c>
      <c r="D2209">
        <v>1.1999509127963108</v>
      </c>
      <c r="FM2209">
        <v>149.4969026522827</v>
      </c>
      <c r="FN2209">
        <v>2</v>
      </c>
      <c r="FO2209">
        <v>2</v>
      </c>
      <c r="FP2209">
        <v>2</v>
      </c>
      <c r="FQ2209">
        <v>0.14473147669038219</v>
      </c>
      <c r="FR2209">
        <v>0</v>
      </c>
      <c r="FS2209">
        <v>0</v>
      </c>
      <c r="FT2209">
        <v>2</v>
      </c>
      <c r="FU2209">
        <v>0.44457533805689409</v>
      </c>
      <c r="FV2209">
        <v>1</v>
      </c>
      <c r="FW2209">
        <v>0.01</v>
      </c>
      <c r="FX2209">
        <v>2</v>
      </c>
      <c r="FY2209">
        <v>147.6073804221401</v>
      </c>
      <c r="FZ2209">
        <v>148.68567792162989</v>
      </c>
      <c r="GO2209">
        <v>134.80084045332194</v>
      </c>
      <c r="GP2209">
        <v>3</v>
      </c>
      <c r="GQ2209">
        <v>3</v>
      </c>
      <c r="GR2209">
        <v>2</v>
      </c>
      <c r="GS2209">
        <v>2.9496387882288772E-2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>
        <v>5.0000000000000001E-3</v>
      </c>
      <c r="GZ2209">
        <v>2</v>
      </c>
      <c r="HA2209">
        <v>1</v>
      </c>
      <c r="HB2209">
        <v>0</v>
      </c>
      <c r="HQ2209">
        <v>82.336007064414616</v>
      </c>
      <c r="HR2209">
        <v>3</v>
      </c>
      <c r="HS2209">
        <v>3</v>
      </c>
      <c r="HT2209">
        <v>3</v>
      </c>
      <c r="HU2209">
        <v>0.24258604123561903</v>
      </c>
      <c r="HV2209">
        <v>0</v>
      </c>
      <c r="HW2209">
        <v>0</v>
      </c>
      <c r="HX2209">
        <v>0</v>
      </c>
      <c r="HY2209">
        <v>0</v>
      </c>
      <c r="HZ2209">
        <v>0</v>
      </c>
      <c r="IA2209">
        <v>5.0000000000000001E-3</v>
      </c>
      <c r="IB2209">
        <v>2</v>
      </c>
      <c r="IC2209">
        <v>82.336007064414616</v>
      </c>
      <c r="ID2209">
        <v>0</v>
      </c>
    </row>
    <row r="2210" spans="3:238" x14ac:dyDescent="0.4">
      <c r="C2210" s="19">
        <v>203.01557688665952</v>
      </c>
      <c r="D2210">
        <v>0.14587507696265334</v>
      </c>
      <c r="FM2210">
        <v>149.53569238373294</v>
      </c>
      <c r="FN2210">
        <v>2</v>
      </c>
      <c r="FO2210">
        <v>3</v>
      </c>
      <c r="FP2210">
        <v>1</v>
      </c>
      <c r="FQ2210">
        <v>3.8789731450225858E-2</v>
      </c>
      <c r="FR2210">
        <v>0</v>
      </c>
      <c r="FS2210">
        <v>0</v>
      </c>
      <c r="FT2210">
        <v>2</v>
      </c>
      <c r="FU2210">
        <v>9.6355157585744991E-2</v>
      </c>
      <c r="FV2210">
        <v>1</v>
      </c>
      <c r="FW2210">
        <v>0.01</v>
      </c>
      <c r="FX2210">
        <v>2</v>
      </c>
      <c r="FY2210">
        <v>149.04457087206617</v>
      </c>
      <c r="FZ2210">
        <v>149.04457087206617</v>
      </c>
      <c r="GO2210">
        <v>134.8220244686643</v>
      </c>
      <c r="GP2210">
        <v>3</v>
      </c>
      <c r="GQ2210">
        <v>2</v>
      </c>
      <c r="GR2210">
        <v>1</v>
      </c>
      <c r="GS2210">
        <v>0.44483926213955577</v>
      </c>
      <c r="GT2210">
        <v>0</v>
      </c>
      <c r="GU2210">
        <v>0</v>
      </c>
      <c r="GV2210">
        <v>0</v>
      </c>
      <c r="GW2210">
        <v>0</v>
      </c>
      <c r="GX2210">
        <v>0</v>
      </c>
      <c r="GY2210">
        <v>5.0000000000000001E-3</v>
      </c>
      <c r="GZ2210">
        <v>2</v>
      </c>
      <c r="HA2210">
        <v>1</v>
      </c>
      <c r="HB2210">
        <v>0</v>
      </c>
      <c r="HQ2210">
        <v>82.342051117832014</v>
      </c>
      <c r="HR2210">
        <v>3</v>
      </c>
      <c r="HS2210">
        <v>3</v>
      </c>
      <c r="HT2210">
        <v>2</v>
      </c>
      <c r="HU2210">
        <v>1.4157353368388382E-2</v>
      </c>
      <c r="HV2210">
        <v>0</v>
      </c>
      <c r="HW2210">
        <v>0</v>
      </c>
      <c r="HX2210">
        <v>0</v>
      </c>
      <c r="HY2210">
        <v>0</v>
      </c>
      <c r="HZ2210">
        <v>0</v>
      </c>
      <c r="IA2210">
        <v>5.0000000000000001E-3</v>
      </c>
      <c r="IB2210">
        <v>1</v>
      </c>
      <c r="IC2210">
        <v>82.342051117832014</v>
      </c>
      <c r="ID2210">
        <v>0</v>
      </c>
    </row>
    <row r="2211" spans="3:238" x14ac:dyDescent="0.4">
      <c r="C2211" s="19">
        <v>203.24143660659612</v>
      </c>
      <c r="D2211">
        <v>3.4745451398043201</v>
      </c>
      <c r="FM2211">
        <v>149.61915972909128</v>
      </c>
      <c r="FN2211">
        <v>2</v>
      </c>
      <c r="FO2211">
        <v>2</v>
      </c>
      <c r="FP2211">
        <v>2</v>
      </c>
      <c r="FQ2211">
        <v>8.0962947929020923E-2</v>
      </c>
      <c r="FR2211">
        <v>0</v>
      </c>
      <c r="FS2211">
        <v>0</v>
      </c>
      <c r="FT2211">
        <v>2</v>
      </c>
      <c r="FU2211">
        <v>8.6721649861663891E-2</v>
      </c>
      <c r="FV2211">
        <v>2</v>
      </c>
      <c r="FW2211">
        <v>5.0000000000000001E-3</v>
      </c>
      <c r="FX2211">
        <v>1</v>
      </c>
      <c r="FY2211">
        <v>149.33033309273918</v>
      </c>
      <c r="FZ2211">
        <v>149.53819678116227</v>
      </c>
      <c r="GO2211">
        <v>134.85550512210301</v>
      </c>
      <c r="GP2211">
        <v>3</v>
      </c>
      <c r="GQ2211">
        <v>3</v>
      </c>
      <c r="GR2211">
        <v>1</v>
      </c>
      <c r="GS2211">
        <v>0.14115686726574267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5.0000000000000001E-3</v>
      </c>
      <c r="GZ2211">
        <v>2</v>
      </c>
      <c r="HA2211">
        <v>1</v>
      </c>
      <c r="HB2211">
        <v>0</v>
      </c>
      <c r="HQ2211">
        <v>82.421510599053306</v>
      </c>
      <c r="HR2211">
        <v>3</v>
      </c>
      <c r="HS2211">
        <v>3</v>
      </c>
      <c r="HT2211">
        <v>3</v>
      </c>
      <c r="HU2211">
        <v>8.727942210329652E-2</v>
      </c>
      <c r="HV2211">
        <v>0</v>
      </c>
      <c r="HW2211">
        <v>0</v>
      </c>
      <c r="HX2211">
        <v>0</v>
      </c>
      <c r="HY2211">
        <v>0</v>
      </c>
      <c r="HZ2211">
        <v>0</v>
      </c>
      <c r="IA2211">
        <v>5.0000000000000001E-3</v>
      </c>
      <c r="IB2211">
        <v>1</v>
      </c>
      <c r="IC2211">
        <v>82.421510599053306</v>
      </c>
      <c r="ID2211">
        <v>0</v>
      </c>
    </row>
    <row r="2212" spans="3:238" x14ac:dyDescent="0.4">
      <c r="C2212" s="19">
        <v>203.50487965315924</v>
      </c>
      <c r="D2212">
        <v>1.2975847250521326</v>
      </c>
      <c r="FM2212">
        <v>149.65604894752107</v>
      </c>
      <c r="FN2212">
        <v>2</v>
      </c>
      <c r="FO2212">
        <v>3</v>
      </c>
      <c r="FP2212">
        <v>2</v>
      </c>
      <c r="FQ2212">
        <v>5.6097019435077722E-2</v>
      </c>
      <c r="FR2212">
        <v>0</v>
      </c>
      <c r="FS2212">
        <v>0</v>
      </c>
      <c r="FT2212">
        <v>2</v>
      </c>
      <c r="FU2212">
        <v>0.46178777709073121</v>
      </c>
      <c r="FV2212">
        <v>1</v>
      </c>
      <c r="FW2212">
        <v>1.4999999999999999E-2</v>
      </c>
      <c r="FX2212">
        <v>2</v>
      </c>
      <c r="FY2212">
        <v>148.98986660295154</v>
      </c>
      <c r="FZ2212">
        <v>149.599951928086</v>
      </c>
      <c r="GO2212">
        <v>134.90974695979551</v>
      </c>
      <c r="GP2212">
        <v>3</v>
      </c>
      <c r="GQ2212">
        <v>2</v>
      </c>
      <c r="GR2212">
        <v>1</v>
      </c>
      <c r="GS2212">
        <v>8.6492208712434099E-2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>
        <v>5.0000000000000001E-3</v>
      </c>
      <c r="GZ2212">
        <v>2</v>
      </c>
      <c r="HA2212">
        <v>1</v>
      </c>
      <c r="HB2212">
        <v>0</v>
      </c>
      <c r="HQ2212">
        <v>82.440803673663652</v>
      </c>
      <c r="HR2212">
        <v>3</v>
      </c>
      <c r="HS2212">
        <v>2</v>
      </c>
      <c r="HT2212">
        <v>2</v>
      </c>
      <c r="HU2212">
        <v>8.5650092138404126E-3</v>
      </c>
      <c r="HV2212">
        <v>0</v>
      </c>
      <c r="HW2212">
        <v>0</v>
      </c>
      <c r="HX2212">
        <v>0</v>
      </c>
      <c r="HY2212">
        <v>0</v>
      </c>
      <c r="HZ2212">
        <v>0</v>
      </c>
      <c r="IA2212">
        <v>5.0000000000000001E-3</v>
      </c>
      <c r="IB2212">
        <v>1</v>
      </c>
      <c r="IC2212">
        <v>82.440803673663652</v>
      </c>
      <c r="ID2212">
        <v>0</v>
      </c>
    </row>
    <row r="2213" spans="3:238" x14ac:dyDescent="0.4">
      <c r="C2213" s="19">
        <v>203.56221853923265</v>
      </c>
      <c r="D2213">
        <v>0.27463267576129624</v>
      </c>
      <c r="FM2213">
        <v>149.6779478328192</v>
      </c>
      <c r="FN2213">
        <v>3</v>
      </c>
      <c r="FO2213">
        <v>3</v>
      </c>
      <c r="FP2213">
        <v>2</v>
      </c>
      <c r="FQ2213">
        <v>2.1898885298117038E-2</v>
      </c>
      <c r="FR2213">
        <v>0</v>
      </c>
      <c r="FS2213">
        <v>0</v>
      </c>
      <c r="FT2213">
        <v>2</v>
      </c>
      <c r="FU2213">
        <v>4.2095183187462547E-2</v>
      </c>
      <c r="FV2213">
        <v>1</v>
      </c>
      <c r="FW2213">
        <v>0.01</v>
      </c>
      <c r="FX2213">
        <v>2</v>
      </c>
      <c r="FY2213">
        <v>42.678338521167063</v>
      </c>
      <c r="FZ2213">
        <v>42.678338521167063</v>
      </c>
      <c r="GO2213">
        <v>134.93272538674853</v>
      </c>
      <c r="GP2213">
        <v>3</v>
      </c>
      <c r="GQ2213">
        <v>3</v>
      </c>
      <c r="GR2213">
        <v>2</v>
      </c>
      <c r="GS2213">
        <v>0.35799307681926984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5.0000000000000001E-3</v>
      </c>
      <c r="GZ2213">
        <v>2</v>
      </c>
      <c r="HA2213">
        <v>1</v>
      </c>
      <c r="HB2213">
        <v>0</v>
      </c>
      <c r="HQ2213">
        <v>82.453567941593519</v>
      </c>
      <c r="HR2213">
        <v>3</v>
      </c>
      <c r="HS2213">
        <v>3</v>
      </c>
      <c r="HT2213">
        <v>2</v>
      </c>
      <c r="HU2213">
        <v>0.5052295934549782</v>
      </c>
      <c r="HV2213">
        <v>0</v>
      </c>
      <c r="HW2213">
        <v>0</v>
      </c>
      <c r="HX2213">
        <v>0</v>
      </c>
      <c r="HY2213">
        <v>0</v>
      </c>
      <c r="HZ2213">
        <v>0</v>
      </c>
      <c r="IA2213">
        <v>5.0000000000000001E-3</v>
      </c>
      <c r="IB2213">
        <v>2</v>
      </c>
      <c r="IC2213">
        <v>82.453567941593519</v>
      </c>
      <c r="ID2213">
        <v>0</v>
      </c>
    </row>
    <row r="2214" spans="3:238" x14ac:dyDescent="0.4">
      <c r="C2214" s="19">
        <v>203.57837258735404</v>
      </c>
      <c r="D2214">
        <v>4.2027238942455938</v>
      </c>
      <c r="FM2214">
        <v>149.76206723526164</v>
      </c>
      <c r="FN2214">
        <v>3</v>
      </c>
      <c r="FO2214">
        <v>3</v>
      </c>
      <c r="FP2214">
        <v>1</v>
      </c>
      <c r="FQ2214">
        <v>1.7321415188363273E-2</v>
      </c>
      <c r="FR2214">
        <v>0</v>
      </c>
      <c r="FS2214">
        <v>0</v>
      </c>
      <c r="FT2214">
        <v>2</v>
      </c>
      <c r="FU2214">
        <v>0.36851308888250395</v>
      </c>
      <c r="FV2214">
        <v>1</v>
      </c>
      <c r="FW2214">
        <v>0.01</v>
      </c>
      <c r="FX2214">
        <v>1</v>
      </c>
      <c r="FY2214">
        <v>43.013275220710838</v>
      </c>
      <c r="FZ2214">
        <v>43.013275220710838</v>
      </c>
      <c r="GO2214">
        <v>134.9490331756073</v>
      </c>
      <c r="GP2214">
        <v>3</v>
      </c>
      <c r="GQ2214">
        <v>3</v>
      </c>
      <c r="GR2214">
        <v>2</v>
      </c>
      <c r="GS2214">
        <v>0.10304079402942655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5.0000000000000001E-3</v>
      </c>
      <c r="GZ2214">
        <v>2</v>
      </c>
      <c r="HA2214">
        <v>1</v>
      </c>
      <c r="HB2214">
        <v>0</v>
      </c>
      <c r="HQ2214">
        <v>82.463940933683034</v>
      </c>
      <c r="HR2214">
        <v>3</v>
      </c>
      <c r="HS2214">
        <v>3</v>
      </c>
      <c r="HT2214">
        <v>2</v>
      </c>
      <c r="HU2214">
        <v>0.22067430838304355</v>
      </c>
      <c r="HV2214">
        <v>0</v>
      </c>
      <c r="HW2214">
        <v>0</v>
      </c>
      <c r="HX2214">
        <v>0</v>
      </c>
      <c r="HY2214">
        <v>0</v>
      </c>
      <c r="HZ2214">
        <v>0</v>
      </c>
      <c r="IA2214">
        <v>5.0000000000000001E-3</v>
      </c>
      <c r="IB2214">
        <v>1</v>
      </c>
      <c r="IC2214">
        <v>82.463940933683034</v>
      </c>
      <c r="ID2214">
        <v>0</v>
      </c>
    </row>
    <row r="2215" spans="3:238" x14ac:dyDescent="0.4">
      <c r="C2215" s="19">
        <v>203.5938742602475</v>
      </c>
      <c r="D2215">
        <v>0.16156465271572529</v>
      </c>
      <c r="FM2215">
        <v>149.82030019102717</v>
      </c>
      <c r="FN2215">
        <v>2</v>
      </c>
      <c r="FO2215">
        <v>3</v>
      </c>
      <c r="FP2215">
        <v>2</v>
      </c>
      <c r="FQ2215">
        <v>0.20581075605214522</v>
      </c>
      <c r="FR2215">
        <v>0</v>
      </c>
      <c r="FS2215">
        <v>0</v>
      </c>
      <c r="FT2215">
        <v>2</v>
      </c>
      <c r="FU2215">
        <v>0.55240553220900357</v>
      </c>
      <c r="FV2215">
        <v>1</v>
      </c>
      <c r="FW2215">
        <v>1.4999999999999999E-2</v>
      </c>
      <c r="FX2215">
        <v>2</v>
      </c>
      <c r="FY2215">
        <v>147.83979694361233</v>
      </c>
      <c r="FZ2215">
        <v>148.18775486122144</v>
      </c>
      <c r="GO2215">
        <v>134.95489655426871</v>
      </c>
      <c r="GP2215">
        <v>2</v>
      </c>
      <c r="GQ2215">
        <v>3</v>
      </c>
      <c r="GR2215">
        <v>2</v>
      </c>
      <c r="GS2215">
        <v>0.21255968854861984</v>
      </c>
      <c r="GT2215">
        <v>0</v>
      </c>
      <c r="GU2215">
        <v>0</v>
      </c>
      <c r="GV2215">
        <v>0</v>
      </c>
      <c r="GW2215">
        <v>0</v>
      </c>
      <c r="GX2215">
        <v>0</v>
      </c>
      <c r="GY2215">
        <v>5.0000000000000001E-3</v>
      </c>
      <c r="GZ2215">
        <v>2</v>
      </c>
      <c r="HA2215">
        <v>1</v>
      </c>
      <c r="HB2215">
        <v>0</v>
      </c>
      <c r="HQ2215">
        <v>82.492458614500805</v>
      </c>
      <c r="HR2215">
        <v>3</v>
      </c>
      <c r="HS2215">
        <v>2</v>
      </c>
      <c r="HT2215">
        <v>2</v>
      </c>
      <c r="HU2215">
        <v>0.19669193936636431</v>
      </c>
      <c r="HV2215">
        <v>0</v>
      </c>
      <c r="HW2215">
        <v>0</v>
      </c>
      <c r="HX2215">
        <v>0</v>
      </c>
      <c r="HY2215">
        <v>0</v>
      </c>
      <c r="HZ2215">
        <v>0</v>
      </c>
      <c r="IA2215">
        <v>5.0000000000000001E-3</v>
      </c>
      <c r="IB2215">
        <v>2</v>
      </c>
      <c r="IC2215">
        <v>82.492458614500805</v>
      </c>
      <c r="ID2215">
        <v>0</v>
      </c>
    </row>
    <row r="2216" spans="3:238" x14ac:dyDescent="0.4">
      <c r="C2216" s="19">
        <v>203.63154737723784</v>
      </c>
      <c r="D2216">
        <v>4.021535523306369</v>
      </c>
      <c r="FM2216">
        <v>149.82986179580661</v>
      </c>
      <c r="FN2216">
        <v>3</v>
      </c>
      <c r="FO2216">
        <v>2</v>
      </c>
      <c r="FP2216">
        <v>2</v>
      </c>
      <c r="FQ2216">
        <v>6.7794560544981661E-2</v>
      </c>
      <c r="FR2216">
        <v>0</v>
      </c>
      <c r="FS2216">
        <v>0</v>
      </c>
      <c r="FT2216">
        <v>2</v>
      </c>
      <c r="FU2216">
        <v>0.13157406971852928</v>
      </c>
      <c r="FV2216">
        <v>1</v>
      </c>
      <c r="FW2216">
        <v>7.4999999999999997E-3</v>
      </c>
      <c r="FX2216">
        <v>3</v>
      </c>
      <c r="FY2216">
        <v>43.753749422491602</v>
      </c>
      <c r="FZ2216">
        <v>43.753749422491602</v>
      </c>
      <c r="GO2216">
        <v>135.0196934534172</v>
      </c>
      <c r="GP2216">
        <v>2</v>
      </c>
      <c r="GQ2216">
        <v>3</v>
      </c>
      <c r="GR2216">
        <v>2</v>
      </c>
      <c r="GS2216">
        <v>0.20071626871994255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5.0000000000000001E-3</v>
      </c>
      <c r="GZ2216">
        <v>2</v>
      </c>
      <c r="HA2216">
        <v>1</v>
      </c>
      <c r="HB2216">
        <v>0</v>
      </c>
      <c r="HQ2216">
        <v>82.516726287049849</v>
      </c>
      <c r="HR2216">
        <v>3</v>
      </c>
      <c r="HS2216">
        <v>3</v>
      </c>
      <c r="HT2216">
        <v>2</v>
      </c>
      <c r="HU2216">
        <v>2.1714589124559997E-2</v>
      </c>
      <c r="HV2216">
        <v>0</v>
      </c>
      <c r="HW2216">
        <v>0</v>
      </c>
      <c r="HX2216">
        <v>0</v>
      </c>
      <c r="HY2216">
        <v>0</v>
      </c>
      <c r="HZ2216">
        <v>0</v>
      </c>
      <c r="IA2216">
        <v>5.0000000000000001E-3</v>
      </c>
      <c r="IB2216">
        <v>2</v>
      </c>
      <c r="IC2216">
        <v>82.516726287049849</v>
      </c>
      <c r="ID2216">
        <v>0</v>
      </c>
    </row>
    <row r="2217" spans="3:238" x14ac:dyDescent="0.4">
      <c r="C2217" s="19">
        <v>203.78626505130271</v>
      </c>
      <c r="D2217">
        <v>2.089190851907432</v>
      </c>
      <c r="FM2217">
        <v>149.8443294207211</v>
      </c>
      <c r="FN2217">
        <v>2</v>
      </c>
      <c r="FO2217">
        <v>3</v>
      </c>
      <c r="FP2217">
        <v>3</v>
      </c>
      <c r="FQ2217">
        <v>2.4029229693934534E-2</v>
      </c>
      <c r="FR2217">
        <v>0</v>
      </c>
      <c r="FS2217">
        <v>0</v>
      </c>
      <c r="FT2217">
        <v>2</v>
      </c>
      <c r="FU2217">
        <v>0.12409361055482482</v>
      </c>
      <c r="FV2217">
        <v>1</v>
      </c>
      <c r="FW2217">
        <v>0.01</v>
      </c>
      <c r="FX2217">
        <v>2</v>
      </c>
      <c r="FY2217">
        <v>148.33419898976294</v>
      </c>
      <c r="FZ2217">
        <v>148.33419898976294</v>
      </c>
      <c r="GO2217">
        <v>135.03868748572526</v>
      </c>
      <c r="GP2217">
        <v>2</v>
      </c>
      <c r="GQ2217">
        <v>3</v>
      </c>
      <c r="GR2217">
        <v>1</v>
      </c>
      <c r="GS2217">
        <v>8.0200709122210542E-2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5.0000000000000001E-3</v>
      </c>
      <c r="GZ2217">
        <v>2</v>
      </c>
      <c r="HA2217">
        <v>1</v>
      </c>
      <c r="HB2217">
        <v>0</v>
      </c>
      <c r="HQ2217">
        <v>82.533240402428007</v>
      </c>
      <c r="HR2217">
        <v>2</v>
      </c>
      <c r="HS2217">
        <v>3</v>
      </c>
      <c r="HT2217">
        <v>1</v>
      </c>
      <c r="HU2217">
        <v>7.8933920433298319E-2</v>
      </c>
      <c r="HV2217">
        <v>0</v>
      </c>
      <c r="HW2217">
        <v>0</v>
      </c>
      <c r="HX2217">
        <v>0</v>
      </c>
      <c r="HY2217">
        <v>0</v>
      </c>
      <c r="HZ2217">
        <v>0</v>
      </c>
      <c r="IA2217">
        <v>5.0000000000000001E-3</v>
      </c>
      <c r="IB2217">
        <v>2</v>
      </c>
      <c r="IC2217">
        <v>82.533240402428007</v>
      </c>
      <c r="ID2217">
        <v>0</v>
      </c>
    </row>
    <row r="2218" spans="3:238" x14ac:dyDescent="0.4">
      <c r="C2218" s="19">
        <v>203.8347675703788</v>
      </c>
      <c r="D2218">
        <v>0.33115474422945113</v>
      </c>
      <c r="FM2218">
        <v>149.88819029539479</v>
      </c>
      <c r="FN2218">
        <v>2</v>
      </c>
      <c r="FO2218">
        <v>3</v>
      </c>
      <c r="FP2218">
        <v>1</v>
      </c>
      <c r="FQ2218">
        <v>4.3860874673697245E-2</v>
      </c>
      <c r="FR2218">
        <v>0</v>
      </c>
      <c r="FS2218">
        <v>0</v>
      </c>
      <c r="FT2218">
        <v>2</v>
      </c>
      <c r="FU2218">
        <v>0.33305888745734052</v>
      </c>
      <c r="FV2218">
        <v>1</v>
      </c>
      <c r="FW2218">
        <v>1.4999999999999999E-2</v>
      </c>
      <c r="FX2218">
        <v>2</v>
      </c>
      <c r="FY2218">
        <v>148.01779237472394</v>
      </c>
      <c r="FZ2218">
        <v>148.62787725647132</v>
      </c>
      <c r="GO2218">
        <v>135.06651479994548</v>
      </c>
      <c r="GP2218">
        <v>3</v>
      </c>
      <c r="GQ2218">
        <v>2</v>
      </c>
      <c r="GR2218">
        <v>2</v>
      </c>
      <c r="GS2218">
        <v>0.59845118830703992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5.0000000000000001E-3</v>
      </c>
      <c r="GZ2218">
        <v>2</v>
      </c>
      <c r="HA2218">
        <v>1</v>
      </c>
      <c r="HB2218">
        <v>0</v>
      </c>
      <c r="HQ2218">
        <v>82.534467750200136</v>
      </c>
      <c r="HR2218">
        <v>3</v>
      </c>
      <c r="HS2218">
        <v>3</v>
      </c>
      <c r="HT2218">
        <v>2</v>
      </c>
      <c r="HU2218">
        <v>4.230684871933197E-2</v>
      </c>
      <c r="HV2218">
        <v>0</v>
      </c>
      <c r="HW2218">
        <v>0</v>
      </c>
      <c r="HX2218">
        <v>0</v>
      </c>
      <c r="HY2218">
        <v>0</v>
      </c>
      <c r="HZ2218">
        <v>0</v>
      </c>
      <c r="IA2218">
        <v>5.0000000000000001E-3</v>
      </c>
      <c r="IB2218">
        <v>2</v>
      </c>
      <c r="IC2218">
        <v>82.534467750200136</v>
      </c>
      <c r="ID2218">
        <v>0</v>
      </c>
    </row>
    <row r="2219" spans="3:238" x14ac:dyDescent="0.4">
      <c r="C2219" s="19">
        <v>203.98542674023321</v>
      </c>
      <c r="D2219">
        <v>5.0808421271196096</v>
      </c>
      <c r="FM2219">
        <v>149.94372779461804</v>
      </c>
      <c r="FN2219">
        <v>3</v>
      </c>
      <c r="FO2219">
        <v>3</v>
      </c>
      <c r="FP2219">
        <v>2</v>
      </c>
      <c r="FQ2219">
        <v>0.32456806552674872</v>
      </c>
      <c r="FR2219">
        <v>0</v>
      </c>
      <c r="FS2219">
        <v>0</v>
      </c>
      <c r="FT2219">
        <v>2</v>
      </c>
      <c r="FU2219">
        <v>0.73728650262170137</v>
      </c>
      <c r="FV2219">
        <v>2</v>
      </c>
      <c r="FW2219">
        <v>7.4999999999999997E-3</v>
      </c>
      <c r="FX2219">
        <v>2</v>
      </c>
      <c r="FY2219">
        <v>65.404301576477238</v>
      </c>
      <c r="FZ2219">
        <v>65.404301576477238</v>
      </c>
      <c r="GO2219">
        <v>135.14879550368155</v>
      </c>
      <c r="GP2219">
        <v>3</v>
      </c>
      <c r="GQ2219">
        <v>2</v>
      </c>
      <c r="GR2219">
        <v>1</v>
      </c>
      <c r="GS2219">
        <v>0.16530468731250081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5.0000000000000001E-3</v>
      </c>
      <c r="GZ2219">
        <v>2</v>
      </c>
      <c r="HA2219">
        <v>1</v>
      </c>
      <c r="HB2219">
        <v>0</v>
      </c>
      <c r="HQ2219">
        <v>82.571038937657036</v>
      </c>
      <c r="HR2219">
        <v>2</v>
      </c>
      <c r="HS2219">
        <v>3</v>
      </c>
      <c r="HT2219">
        <v>2</v>
      </c>
      <c r="HU2219">
        <v>6.9074422330267088E-2</v>
      </c>
      <c r="HV2219">
        <v>0</v>
      </c>
      <c r="HW2219">
        <v>0</v>
      </c>
      <c r="HX2219">
        <v>0</v>
      </c>
      <c r="HY2219">
        <v>0</v>
      </c>
      <c r="HZ2219">
        <v>0</v>
      </c>
      <c r="IA2219">
        <v>5.0000000000000001E-3</v>
      </c>
      <c r="IB2219">
        <v>2</v>
      </c>
      <c r="IC2219">
        <v>82.571038937657036</v>
      </c>
      <c r="ID2219">
        <v>0</v>
      </c>
    </row>
    <row r="2220" spans="3:238" x14ac:dyDescent="0.4">
      <c r="C2220" s="19">
        <v>204.03076454073039</v>
      </c>
      <c r="D2220">
        <v>1.3520962208189928</v>
      </c>
      <c r="FM2220">
        <v>149.95575863593874</v>
      </c>
      <c r="FN2220">
        <v>2</v>
      </c>
      <c r="FO2220">
        <v>3</v>
      </c>
      <c r="FP2220">
        <v>1</v>
      </c>
      <c r="FQ2220">
        <v>0.4200662522058049</v>
      </c>
      <c r="FR2220">
        <v>0</v>
      </c>
      <c r="FS2220">
        <v>0</v>
      </c>
      <c r="FT2220">
        <v>2</v>
      </c>
      <c r="FU2220">
        <v>0.47803148849335431</v>
      </c>
      <c r="FV2220">
        <v>1</v>
      </c>
      <c r="FW2220">
        <v>1.4999999999999999E-2</v>
      </c>
      <c r="FX2220">
        <v>1</v>
      </c>
      <c r="FY2220">
        <v>147.95650508974987</v>
      </c>
      <c r="FZ2220">
        <v>149.24433353904234</v>
      </c>
      <c r="GO2220">
        <v>135.17405607813589</v>
      </c>
      <c r="GP2220">
        <v>3</v>
      </c>
      <c r="GQ2220">
        <v>3</v>
      </c>
      <c r="GR2220">
        <v>2</v>
      </c>
      <c r="GS2220">
        <v>0.21411582300387702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5.0000000000000001E-3</v>
      </c>
      <c r="GZ2220">
        <v>2</v>
      </c>
      <c r="HA2220">
        <v>1</v>
      </c>
      <c r="HB2220">
        <v>0</v>
      </c>
      <c r="HQ2220">
        <v>82.576033183381554</v>
      </c>
      <c r="HR2220">
        <v>3</v>
      </c>
      <c r="HS2220">
        <v>3</v>
      </c>
      <c r="HT2220">
        <v>2</v>
      </c>
      <c r="HU2220">
        <v>0.49974968807853171</v>
      </c>
      <c r="HV2220">
        <v>0</v>
      </c>
      <c r="HW2220">
        <v>0</v>
      </c>
      <c r="HX2220">
        <v>0</v>
      </c>
      <c r="HY2220">
        <v>0</v>
      </c>
      <c r="HZ2220">
        <v>0</v>
      </c>
      <c r="IA2220">
        <v>5.0000000000000001E-3</v>
      </c>
      <c r="IB2220">
        <v>2</v>
      </c>
      <c r="IC2220">
        <v>82.576033183381554</v>
      </c>
      <c r="ID2220">
        <v>0</v>
      </c>
    </row>
    <row r="2221" spans="3:238" x14ac:dyDescent="0.4">
      <c r="C2221" s="19">
        <v>204.0447630208109</v>
      </c>
      <c r="D2221">
        <v>2.069000211658107</v>
      </c>
      <c r="FM2221">
        <v>150.01289077196284</v>
      </c>
      <c r="FN2221">
        <v>2</v>
      </c>
      <c r="FO2221">
        <v>3</v>
      </c>
      <c r="FP2221">
        <v>2</v>
      </c>
      <c r="FQ2221">
        <v>5.7132136024100437E-2</v>
      </c>
      <c r="FR2221">
        <v>0</v>
      </c>
      <c r="FS2221">
        <v>0</v>
      </c>
      <c r="FT2221">
        <v>2</v>
      </c>
      <c r="FU2221">
        <v>1.269615757958594</v>
      </c>
      <c r="FV2221">
        <v>1</v>
      </c>
      <c r="FW2221">
        <v>0.01</v>
      </c>
      <c r="FX2221">
        <v>2</v>
      </c>
      <c r="FY2221">
        <v>149.69940834433481</v>
      </c>
      <c r="FZ2221">
        <v>149.69940834433481</v>
      </c>
      <c r="GO2221">
        <v>135.22607316033128</v>
      </c>
      <c r="GP2221">
        <v>3</v>
      </c>
      <c r="GQ2221">
        <v>2</v>
      </c>
      <c r="GR2221">
        <v>2</v>
      </c>
      <c r="GS2221">
        <v>0.59020536028341386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5.0000000000000001E-3</v>
      </c>
      <c r="GZ2221">
        <v>2</v>
      </c>
      <c r="HA2221">
        <v>1</v>
      </c>
      <c r="HB2221">
        <v>0</v>
      </c>
      <c r="HQ2221">
        <v>82.610458025617206</v>
      </c>
      <c r="HR2221">
        <v>3</v>
      </c>
      <c r="HS2221">
        <v>3</v>
      </c>
      <c r="HT2221">
        <v>1</v>
      </c>
      <c r="HU2221">
        <v>8.5348312475980542E-2</v>
      </c>
      <c r="HV2221">
        <v>0</v>
      </c>
      <c r="HW2221">
        <v>0</v>
      </c>
      <c r="HX2221">
        <v>0</v>
      </c>
      <c r="HY2221">
        <v>0</v>
      </c>
      <c r="HZ2221">
        <v>0</v>
      </c>
      <c r="IA2221">
        <v>5.0000000000000001E-3</v>
      </c>
      <c r="IB2221">
        <v>2</v>
      </c>
      <c r="IC2221">
        <v>82.610458025617206</v>
      </c>
      <c r="ID2221">
        <v>0</v>
      </c>
    </row>
    <row r="2222" spans="3:238" x14ac:dyDescent="0.4">
      <c r="C2222" s="19">
        <v>204.04833879246274</v>
      </c>
      <c r="D2222">
        <v>5.8105352934368568</v>
      </c>
      <c r="FM2222">
        <v>150.0733724207789</v>
      </c>
      <c r="FN2222">
        <v>2</v>
      </c>
      <c r="FO2222">
        <v>2</v>
      </c>
      <c r="FP2222">
        <v>2</v>
      </c>
      <c r="FQ2222">
        <v>0.18518212538410447</v>
      </c>
      <c r="FR2222">
        <v>0</v>
      </c>
      <c r="FS2222">
        <v>0</v>
      </c>
      <c r="FT2222">
        <v>2</v>
      </c>
      <c r="FU2222">
        <v>1.1008953659430931</v>
      </c>
      <c r="FV2222">
        <v>1</v>
      </c>
      <c r="FW2222">
        <v>7.4999999999999997E-3</v>
      </c>
      <c r="FX2222">
        <v>2</v>
      </c>
      <c r="FY2222">
        <v>149.02706613631136</v>
      </c>
      <c r="FZ2222">
        <v>149.02706613631136</v>
      </c>
      <c r="GO2222">
        <v>135.22794821168657</v>
      </c>
      <c r="GP2222">
        <v>3</v>
      </c>
      <c r="GQ2222">
        <v>3</v>
      </c>
      <c r="GR2222">
        <v>1</v>
      </c>
      <c r="GS2222">
        <v>0.14273797008974606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5.0000000000000001E-3</v>
      </c>
      <c r="GZ2222">
        <v>2</v>
      </c>
      <c r="HA2222">
        <v>1</v>
      </c>
      <c r="HB2222">
        <v>0</v>
      </c>
      <c r="HQ2222">
        <v>82.644983367079462</v>
      </c>
      <c r="HR2222">
        <v>3</v>
      </c>
      <c r="HS2222">
        <v>3</v>
      </c>
      <c r="HT2222">
        <v>1</v>
      </c>
      <c r="HU2222">
        <v>0.21715011502763129</v>
      </c>
      <c r="HV2222">
        <v>0</v>
      </c>
      <c r="HW2222">
        <v>0</v>
      </c>
      <c r="HX2222">
        <v>0</v>
      </c>
      <c r="HY2222">
        <v>0</v>
      </c>
      <c r="HZ2222">
        <v>0</v>
      </c>
      <c r="IA2222">
        <v>5.0000000000000001E-3</v>
      </c>
      <c r="IB2222">
        <v>1</v>
      </c>
      <c r="IC2222">
        <v>82.644983367079462</v>
      </c>
      <c r="ID2222">
        <v>0</v>
      </c>
    </row>
    <row r="2223" spans="3:238" x14ac:dyDescent="0.4">
      <c r="C2223" s="19">
        <v>204.07007014748703</v>
      </c>
      <c r="D2223">
        <v>1.3641361959901417</v>
      </c>
      <c r="FM2223">
        <v>150.13227864223273</v>
      </c>
      <c r="FN2223">
        <v>2</v>
      </c>
      <c r="FO2223">
        <v>3</v>
      </c>
      <c r="FP2223">
        <v>1</v>
      </c>
      <c r="FQ2223">
        <v>0.18855084761469543</v>
      </c>
      <c r="FR2223">
        <v>0</v>
      </c>
      <c r="FS2223">
        <v>0</v>
      </c>
      <c r="FT2223">
        <v>2</v>
      </c>
      <c r="FU2223">
        <v>0.40087575679909687</v>
      </c>
      <c r="FV2223">
        <v>2</v>
      </c>
      <c r="FW2223">
        <v>7.4999999999999997E-3</v>
      </c>
      <c r="FX2223">
        <v>2</v>
      </c>
      <c r="FY2223">
        <v>149.90446362444385</v>
      </c>
      <c r="FZ2223">
        <v>149.90446362444385</v>
      </c>
      <c r="GO2223">
        <v>135.28602536885205</v>
      </c>
      <c r="GP2223">
        <v>2</v>
      </c>
      <c r="GQ2223">
        <v>2</v>
      </c>
      <c r="GR2223">
        <v>2</v>
      </c>
      <c r="GS2223">
        <v>0.16606527502386897</v>
      </c>
      <c r="GT2223">
        <v>0</v>
      </c>
      <c r="GU2223">
        <v>0</v>
      </c>
      <c r="GV2223">
        <v>0</v>
      </c>
      <c r="GW2223">
        <v>0</v>
      </c>
      <c r="GX2223">
        <v>0</v>
      </c>
      <c r="GY2223">
        <v>5.0000000000000001E-3</v>
      </c>
      <c r="GZ2223">
        <v>2</v>
      </c>
      <c r="HA2223">
        <v>1</v>
      </c>
      <c r="HB2223">
        <v>0</v>
      </c>
      <c r="HQ2223">
        <v>82.684836130351073</v>
      </c>
      <c r="HR2223">
        <v>3</v>
      </c>
      <c r="HS2223">
        <v>1</v>
      </c>
      <c r="HT2223">
        <v>1</v>
      </c>
      <c r="HU2223">
        <v>0.63256498740701916</v>
      </c>
      <c r="HV2223">
        <v>0</v>
      </c>
      <c r="HW2223">
        <v>0</v>
      </c>
      <c r="HX2223">
        <v>0</v>
      </c>
      <c r="HY2223">
        <v>0</v>
      </c>
      <c r="HZ2223">
        <v>0</v>
      </c>
      <c r="IA2223">
        <v>5.0000000000000001E-3</v>
      </c>
      <c r="IB2223">
        <v>4</v>
      </c>
      <c r="IC2223">
        <v>82.684836130351073</v>
      </c>
      <c r="ID2223">
        <v>0</v>
      </c>
    </row>
    <row r="2224" spans="3:238" x14ac:dyDescent="0.4">
      <c r="C2224" s="19">
        <v>204.1500916878131</v>
      </c>
      <c r="D2224">
        <v>0.20771561320759702</v>
      </c>
      <c r="FM2224">
        <v>150.15208684596098</v>
      </c>
      <c r="FN2224">
        <v>3</v>
      </c>
      <c r="FO2224">
        <v>3</v>
      </c>
      <c r="FP2224">
        <v>1</v>
      </c>
      <c r="FQ2224">
        <v>0.13919607399813644</v>
      </c>
      <c r="FR2224">
        <v>0</v>
      </c>
      <c r="FS2224">
        <v>0</v>
      </c>
      <c r="FT2224">
        <v>2</v>
      </c>
      <c r="FU2224">
        <v>0.72607757972341902</v>
      </c>
      <c r="FV2224">
        <v>1</v>
      </c>
      <c r="FW2224">
        <v>0.01</v>
      </c>
      <c r="FX2224">
        <v>2</v>
      </c>
      <c r="FY2224">
        <v>39.310060616920055</v>
      </c>
      <c r="FZ2224">
        <v>39.310060616920055</v>
      </c>
      <c r="GO2224">
        <v>135.40451537450704</v>
      </c>
      <c r="GP2224">
        <v>3</v>
      </c>
      <c r="GQ2224">
        <v>3</v>
      </c>
      <c r="GR2224">
        <v>1</v>
      </c>
      <c r="GS2224">
        <v>0.23027502218043372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5.0000000000000001E-3</v>
      </c>
      <c r="GZ2224">
        <v>2</v>
      </c>
      <c r="HA2224">
        <v>1</v>
      </c>
      <c r="HB2224">
        <v>0</v>
      </c>
      <c r="HQ2224">
        <v>82.70324767686499</v>
      </c>
      <c r="HR2224">
        <v>2</v>
      </c>
      <c r="HS2224">
        <v>3</v>
      </c>
      <c r="HT2224">
        <v>2</v>
      </c>
      <c r="HU2224">
        <v>0.10011731931502575</v>
      </c>
      <c r="HV2224">
        <v>0</v>
      </c>
      <c r="HW2224">
        <v>0</v>
      </c>
      <c r="HX2224">
        <v>0</v>
      </c>
      <c r="HY2224">
        <v>0</v>
      </c>
      <c r="HZ2224">
        <v>0</v>
      </c>
      <c r="IA2224">
        <v>5.0000000000000001E-3</v>
      </c>
      <c r="IB2224">
        <v>2</v>
      </c>
      <c r="IC2224">
        <v>82.70324767686499</v>
      </c>
      <c r="ID2224">
        <v>0</v>
      </c>
    </row>
    <row r="2225" spans="3:238" x14ac:dyDescent="0.4">
      <c r="C2225" s="19">
        <v>204.353801493465</v>
      </c>
      <c r="D2225">
        <v>0.18658083454727148</v>
      </c>
      <c r="FM2225">
        <v>150.19582858906404</v>
      </c>
      <c r="FN2225">
        <v>2</v>
      </c>
      <c r="FO2225">
        <v>3</v>
      </c>
      <c r="FP2225">
        <v>2</v>
      </c>
      <c r="FQ2225">
        <v>0.12245616828513334</v>
      </c>
      <c r="FR2225">
        <v>0</v>
      </c>
      <c r="FS2225">
        <v>0</v>
      </c>
      <c r="FT2225">
        <v>2</v>
      </c>
      <c r="FU2225">
        <v>0.20393571154795045</v>
      </c>
      <c r="FV2225">
        <v>1</v>
      </c>
      <c r="FW2225">
        <v>0.01</v>
      </c>
      <c r="FX2225">
        <v>2</v>
      </c>
      <c r="FY2225">
        <v>149.10371346181515</v>
      </c>
      <c r="FZ2225">
        <v>149.10371346181515</v>
      </c>
      <c r="GO2225">
        <v>135.41140754438297</v>
      </c>
      <c r="GP2225">
        <v>3</v>
      </c>
      <c r="GQ2225">
        <v>3</v>
      </c>
      <c r="GR2225">
        <v>2</v>
      </c>
      <c r="GS2225">
        <v>0.47540878453289664</v>
      </c>
      <c r="GT2225">
        <v>0</v>
      </c>
      <c r="GU2225">
        <v>0</v>
      </c>
      <c r="GV2225">
        <v>0</v>
      </c>
      <c r="GW2225">
        <v>0</v>
      </c>
      <c r="GX2225">
        <v>0</v>
      </c>
      <c r="GY2225">
        <v>5.0000000000000001E-3</v>
      </c>
      <c r="GZ2225">
        <v>2</v>
      </c>
      <c r="HA2225">
        <v>1</v>
      </c>
      <c r="HB2225">
        <v>0</v>
      </c>
      <c r="HQ2225">
        <v>82.737525640041511</v>
      </c>
      <c r="HR2225">
        <v>3</v>
      </c>
      <c r="HS2225">
        <v>3</v>
      </c>
      <c r="HT2225">
        <v>2</v>
      </c>
      <c r="HU2225">
        <v>8.1372577207216908E-3</v>
      </c>
      <c r="HV2225">
        <v>0</v>
      </c>
      <c r="HW2225">
        <v>0</v>
      </c>
      <c r="HX2225">
        <v>0</v>
      </c>
      <c r="HY2225">
        <v>0</v>
      </c>
      <c r="HZ2225">
        <v>0</v>
      </c>
      <c r="IA2225">
        <v>5.0000000000000001E-3</v>
      </c>
      <c r="IB2225">
        <v>2</v>
      </c>
      <c r="IC2225">
        <v>82.737525640041511</v>
      </c>
      <c r="ID2225">
        <v>0</v>
      </c>
    </row>
    <row r="2226" spans="3:238" x14ac:dyDescent="0.4">
      <c r="C2226" s="19">
        <v>204.35447718337167</v>
      </c>
      <c r="D2226">
        <v>0.70101829091200329</v>
      </c>
      <c r="FM2226">
        <v>150.2765117881886</v>
      </c>
      <c r="FN2226">
        <v>3</v>
      </c>
      <c r="FO2226">
        <v>3</v>
      </c>
      <c r="FP2226">
        <v>2</v>
      </c>
      <c r="FQ2226">
        <v>0.14423314595585418</v>
      </c>
      <c r="FR2226">
        <v>0</v>
      </c>
      <c r="FS2226">
        <v>0</v>
      </c>
      <c r="FT2226">
        <v>2</v>
      </c>
      <c r="FU2226">
        <v>0.26774242161487238</v>
      </c>
      <c r="FV2226">
        <v>2</v>
      </c>
      <c r="FW2226">
        <v>7.4999999999999997E-3</v>
      </c>
      <c r="FX2226">
        <v>1</v>
      </c>
      <c r="FY2226">
        <v>65.460386304450509</v>
      </c>
      <c r="FZ2226">
        <v>65.460386304450509</v>
      </c>
      <c r="GO2226">
        <v>135.41420897223256</v>
      </c>
      <c r="GP2226">
        <v>2</v>
      </c>
      <c r="GQ2226">
        <v>3</v>
      </c>
      <c r="GR2226">
        <v>2</v>
      </c>
      <c r="GS2226">
        <v>4.5942788415157282E-2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5.0000000000000001E-3</v>
      </c>
      <c r="GZ2226">
        <v>2</v>
      </c>
      <c r="HA2226">
        <v>1</v>
      </c>
      <c r="HB2226">
        <v>0</v>
      </c>
      <c r="HQ2226">
        <v>82.788528969436001</v>
      </c>
      <c r="HR2226">
        <v>3</v>
      </c>
      <c r="HS2226">
        <v>2</v>
      </c>
      <c r="HT2226">
        <v>1</v>
      </c>
      <c r="HU2226">
        <v>8.2575888162735867E-2</v>
      </c>
      <c r="HV2226">
        <v>0</v>
      </c>
      <c r="HW2226">
        <v>0</v>
      </c>
      <c r="HX2226">
        <v>0</v>
      </c>
      <c r="HY2226">
        <v>0</v>
      </c>
      <c r="HZ2226">
        <v>0</v>
      </c>
      <c r="IA2226">
        <v>5.0000000000000001E-3</v>
      </c>
      <c r="IB2226">
        <v>2</v>
      </c>
      <c r="IC2226">
        <v>82.788528969436001</v>
      </c>
      <c r="ID2226">
        <v>0</v>
      </c>
    </row>
    <row r="2227" spans="3:238" x14ac:dyDescent="0.4">
      <c r="C2227" s="19">
        <v>204.37288244225266</v>
      </c>
      <c r="D2227">
        <v>0.11993733361228465</v>
      </c>
      <c r="FM2227">
        <v>150.31911520419257</v>
      </c>
      <c r="FN2227">
        <v>2</v>
      </c>
      <c r="FO2227">
        <v>2</v>
      </c>
      <c r="FP2227">
        <v>1</v>
      </c>
      <c r="FQ2227">
        <v>3.2735825577665592E-2</v>
      </c>
      <c r="FR2227">
        <v>0</v>
      </c>
      <c r="FS2227">
        <v>0</v>
      </c>
      <c r="FT2227">
        <v>2</v>
      </c>
      <c r="FU2227">
        <v>0.15061042624970311</v>
      </c>
      <c r="FV2227">
        <v>1</v>
      </c>
      <c r="FW2227">
        <v>0.01</v>
      </c>
      <c r="FX2227">
        <v>1</v>
      </c>
      <c r="FY2227">
        <v>150.14905395666531</v>
      </c>
      <c r="FZ2227">
        <v>150.2863793786149</v>
      </c>
      <c r="GO2227">
        <v>135.42036795512556</v>
      </c>
      <c r="GP2227">
        <v>3</v>
      </c>
      <c r="GQ2227">
        <v>3</v>
      </c>
      <c r="GR2227">
        <v>2</v>
      </c>
      <c r="GS2227">
        <v>0.13819808339333092</v>
      </c>
      <c r="GT2227">
        <v>0</v>
      </c>
      <c r="GU2227">
        <v>0</v>
      </c>
      <c r="GV2227">
        <v>0</v>
      </c>
      <c r="GW2227">
        <v>0</v>
      </c>
      <c r="GX2227">
        <v>0</v>
      </c>
      <c r="GY2227">
        <v>5.0000000000000001E-3</v>
      </c>
      <c r="GZ2227">
        <v>2</v>
      </c>
      <c r="HA2227">
        <v>1</v>
      </c>
      <c r="HB2227">
        <v>0</v>
      </c>
      <c r="HQ2227">
        <v>82.958823443363457</v>
      </c>
      <c r="HR2227">
        <v>3</v>
      </c>
      <c r="HS2227">
        <v>3</v>
      </c>
      <c r="HT2227">
        <v>2</v>
      </c>
      <c r="HU2227">
        <v>0.2505222808402735</v>
      </c>
      <c r="HV2227">
        <v>0</v>
      </c>
      <c r="HW2227">
        <v>0</v>
      </c>
      <c r="HX2227">
        <v>0</v>
      </c>
      <c r="HY2227">
        <v>0</v>
      </c>
      <c r="HZ2227">
        <v>0</v>
      </c>
      <c r="IA2227">
        <v>5.0000000000000001E-3</v>
      </c>
      <c r="IB2227">
        <v>1</v>
      </c>
      <c r="IC2227">
        <v>82.958823443363457</v>
      </c>
      <c r="ID2227">
        <v>0</v>
      </c>
    </row>
    <row r="2228" spans="3:238" x14ac:dyDescent="0.4">
      <c r="C2228" s="19">
        <v>204.6733292706576</v>
      </c>
      <c r="D2228">
        <v>0.64080000315397001</v>
      </c>
      <c r="FM2228">
        <v>150.33012795045431</v>
      </c>
      <c r="FN2228">
        <v>3</v>
      </c>
      <c r="FO2228">
        <v>2</v>
      </c>
      <c r="FP2228">
        <v>2</v>
      </c>
      <c r="FQ2228">
        <v>1.1012746261729937E-2</v>
      </c>
      <c r="FR2228">
        <v>0</v>
      </c>
      <c r="FS2228">
        <v>0</v>
      </c>
      <c r="FT2228">
        <v>2</v>
      </c>
      <c r="FU2228">
        <v>0.15205229437633991</v>
      </c>
      <c r="FV2228">
        <v>1</v>
      </c>
      <c r="FW2228">
        <v>7.4999999999999997E-3</v>
      </c>
      <c r="FX2228">
        <v>2</v>
      </c>
      <c r="FY2228">
        <v>39.42068017458778</v>
      </c>
      <c r="FZ2228">
        <v>39.42068017458778</v>
      </c>
      <c r="GO2228">
        <v>135.43711389313918</v>
      </c>
      <c r="GP2228">
        <v>3</v>
      </c>
      <c r="GQ2228">
        <v>3</v>
      </c>
      <c r="GR2228">
        <v>2</v>
      </c>
      <c r="GS2228">
        <v>0.10938520462094146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5.0000000000000001E-3</v>
      </c>
      <c r="GZ2228">
        <v>2</v>
      </c>
      <c r="HA2228">
        <v>1</v>
      </c>
      <c r="HB2228">
        <v>0</v>
      </c>
      <c r="HQ2228">
        <v>82.960203718901923</v>
      </c>
      <c r="HR2228">
        <v>2</v>
      </c>
      <c r="HS2228">
        <v>3</v>
      </c>
      <c r="HT2228">
        <v>1</v>
      </c>
      <c r="HU2228">
        <v>0.23758085255529773</v>
      </c>
      <c r="HV2228">
        <v>0</v>
      </c>
      <c r="HW2228">
        <v>0</v>
      </c>
      <c r="HX2228">
        <v>0</v>
      </c>
      <c r="HY2228">
        <v>0</v>
      </c>
      <c r="HZ2228">
        <v>0</v>
      </c>
      <c r="IA2228">
        <v>5.0000000000000001E-3</v>
      </c>
      <c r="IB2228">
        <v>4</v>
      </c>
      <c r="IC2228">
        <v>82.960203718901923</v>
      </c>
      <c r="ID2228">
        <v>0</v>
      </c>
    </row>
    <row r="2229" spans="3:238" x14ac:dyDescent="0.4">
      <c r="C2229" s="19">
        <v>204.73403841149297</v>
      </c>
      <c r="D2229">
        <v>1.3095098884649872</v>
      </c>
      <c r="FM2229">
        <v>150.38915557753913</v>
      </c>
      <c r="FN2229">
        <v>2</v>
      </c>
      <c r="FO2229">
        <v>3</v>
      </c>
      <c r="FP2229">
        <v>2</v>
      </c>
      <c r="FQ2229">
        <v>0.19332698847510454</v>
      </c>
      <c r="FR2229">
        <v>0</v>
      </c>
      <c r="FS2229">
        <v>0</v>
      </c>
      <c r="FT2229">
        <v>2</v>
      </c>
      <c r="FU2229">
        <v>0.42718728801338257</v>
      </c>
      <c r="FV2229">
        <v>1</v>
      </c>
      <c r="FW2229">
        <v>0.01</v>
      </c>
      <c r="FX2229">
        <v>2</v>
      </c>
      <c r="FY2229">
        <v>149.24165088666041</v>
      </c>
      <c r="FZ2229">
        <v>149.24165088666041</v>
      </c>
      <c r="GO2229">
        <v>135.46696513192171</v>
      </c>
      <c r="GP2229">
        <v>3</v>
      </c>
      <c r="GQ2229">
        <v>3</v>
      </c>
      <c r="GR2229">
        <v>2</v>
      </c>
      <c r="GS2229">
        <v>2.7229023896401985E-2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5.0000000000000001E-3</v>
      </c>
      <c r="GZ2229">
        <v>2</v>
      </c>
      <c r="HA2229">
        <v>1</v>
      </c>
      <c r="HB2229">
        <v>0</v>
      </c>
      <c r="HQ2229">
        <v>83.012335868266121</v>
      </c>
      <c r="HR2229">
        <v>2</v>
      </c>
      <c r="HS2229">
        <v>1</v>
      </c>
      <c r="HT2229">
        <v>2</v>
      </c>
      <c r="HU2229">
        <v>5.8452339622849965E-4</v>
      </c>
      <c r="HV2229">
        <v>0</v>
      </c>
      <c r="HW2229">
        <v>0</v>
      </c>
      <c r="HX2229">
        <v>0</v>
      </c>
      <c r="HY2229">
        <v>0</v>
      </c>
      <c r="HZ2229">
        <v>0</v>
      </c>
      <c r="IA2229">
        <v>5.0000000000000001E-3</v>
      </c>
      <c r="IB2229">
        <v>2</v>
      </c>
      <c r="IC2229">
        <v>83.012335868266121</v>
      </c>
      <c r="ID2229">
        <v>0</v>
      </c>
    </row>
    <row r="2230" spans="3:238" x14ac:dyDescent="0.4">
      <c r="C2230" s="19">
        <v>204.75130263469342</v>
      </c>
      <c r="D2230">
        <v>3.4346266721233008</v>
      </c>
      <c r="FM2230">
        <v>150.43836349528863</v>
      </c>
      <c r="FN2230">
        <v>2</v>
      </c>
      <c r="FO2230">
        <v>3</v>
      </c>
      <c r="FP2230">
        <v>2</v>
      </c>
      <c r="FQ2230">
        <v>4.9207917749490585E-2</v>
      </c>
      <c r="FR2230">
        <v>0</v>
      </c>
      <c r="FS2230">
        <v>0</v>
      </c>
      <c r="FT2230">
        <v>2</v>
      </c>
      <c r="FU2230">
        <v>0.51092203156595517</v>
      </c>
      <c r="FV2230">
        <v>1</v>
      </c>
      <c r="FW2230">
        <v>0.01</v>
      </c>
      <c r="FX2230">
        <v>3</v>
      </c>
      <c r="FY2230">
        <v>149.36420176377032</v>
      </c>
      <c r="FZ2230">
        <v>149.36420176377032</v>
      </c>
      <c r="GO2230">
        <v>135.46793461550726</v>
      </c>
      <c r="GP2230">
        <v>2</v>
      </c>
      <c r="GQ2230">
        <v>3</v>
      </c>
      <c r="GR2230">
        <v>1</v>
      </c>
      <c r="GS2230">
        <v>0.28634271890238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5.0000000000000001E-3</v>
      </c>
      <c r="GZ2230">
        <v>2</v>
      </c>
      <c r="HA2230">
        <v>1</v>
      </c>
      <c r="HB2230">
        <v>0</v>
      </c>
      <c r="HQ2230">
        <v>83.014297995481812</v>
      </c>
      <c r="HR2230">
        <v>2</v>
      </c>
      <c r="HS2230">
        <v>3</v>
      </c>
      <c r="HT2230">
        <v>2</v>
      </c>
      <c r="HU2230">
        <v>0.25112834385864813</v>
      </c>
      <c r="HV2230">
        <v>0</v>
      </c>
      <c r="HW2230">
        <v>0</v>
      </c>
      <c r="HX2230">
        <v>0</v>
      </c>
      <c r="HY2230">
        <v>0</v>
      </c>
      <c r="HZ2230">
        <v>0</v>
      </c>
      <c r="IA2230">
        <v>5.0000000000000001E-3</v>
      </c>
      <c r="IB2230">
        <v>1</v>
      </c>
      <c r="IC2230">
        <v>83.014297995481812</v>
      </c>
      <c r="ID2230">
        <v>0</v>
      </c>
    </row>
    <row r="2231" spans="3:238" x14ac:dyDescent="0.4">
      <c r="C2231" s="19">
        <v>204.8518707441566</v>
      </c>
      <c r="D2231">
        <v>7.1650897734983801</v>
      </c>
      <c r="FM2231">
        <v>150.4606246671772</v>
      </c>
      <c r="FN2231">
        <v>2</v>
      </c>
      <c r="FO2231">
        <v>3</v>
      </c>
      <c r="FP2231">
        <v>1</v>
      </c>
      <c r="FQ2231">
        <v>2.2261171888570769E-2</v>
      </c>
      <c r="FR2231">
        <v>0</v>
      </c>
      <c r="FS2231">
        <v>0</v>
      </c>
      <c r="FT2231">
        <v>2</v>
      </c>
      <c r="FU2231">
        <v>0.2040355281793543</v>
      </c>
      <c r="FV2231">
        <v>1</v>
      </c>
      <c r="FW2231">
        <v>0.01</v>
      </c>
      <c r="FX2231">
        <v>2</v>
      </c>
      <c r="FY2231">
        <v>149.44944756976804</v>
      </c>
      <c r="FZ2231">
        <v>149.44944756976804</v>
      </c>
      <c r="GO2231">
        <v>135.4871391221493</v>
      </c>
      <c r="GP2231">
        <v>3</v>
      </c>
      <c r="GQ2231">
        <v>3</v>
      </c>
      <c r="GR2231">
        <v>2</v>
      </c>
      <c r="GS2231">
        <v>0.24223103321456035</v>
      </c>
      <c r="GT2231">
        <v>0</v>
      </c>
      <c r="GU2231">
        <v>0</v>
      </c>
      <c r="GV2231">
        <v>0</v>
      </c>
      <c r="GW2231">
        <v>0</v>
      </c>
      <c r="GX2231">
        <v>0</v>
      </c>
      <c r="GY2231">
        <v>5.0000000000000001E-3</v>
      </c>
      <c r="GZ2231">
        <v>2</v>
      </c>
      <c r="HA2231">
        <v>1</v>
      </c>
      <c r="HB2231">
        <v>0</v>
      </c>
      <c r="HQ2231">
        <v>83.029823057381222</v>
      </c>
      <c r="HR2231">
        <v>3</v>
      </c>
      <c r="HS2231">
        <v>3</v>
      </c>
      <c r="HT2231">
        <v>1</v>
      </c>
      <c r="HU2231">
        <v>5.1217995140750094E-2</v>
      </c>
      <c r="HV2231">
        <v>0</v>
      </c>
      <c r="HW2231">
        <v>0</v>
      </c>
      <c r="HX2231">
        <v>0</v>
      </c>
      <c r="HY2231">
        <v>0</v>
      </c>
      <c r="HZ2231">
        <v>0</v>
      </c>
      <c r="IA2231">
        <v>5.0000000000000001E-3</v>
      </c>
      <c r="IB2231">
        <v>2</v>
      </c>
      <c r="IC2231">
        <v>83.029823057381222</v>
      </c>
      <c r="ID2231">
        <v>0</v>
      </c>
    </row>
    <row r="2232" spans="3:238" x14ac:dyDescent="0.4">
      <c r="C2232" s="19">
        <v>204.85245526755284</v>
      </c>
      <c r="D2232">
        <v>0.8051194061812339</v>
      </c>
      <c r="FM2232">
        <v>150.50778959945279</v>
      </c>
      <c r="FN2232">
        <v>2</v>
      </c>
      <c r="FO2232">
        <v>3</v>
      </c>
      <c r="FP2232">
        <v>2</v>
      </c>
      <c r="FQ2232">
        <v>4.7164932275603449E-2</v>
      </c>
      <c r="FR2232">
        <v>0</v>
      </c>
      <c r="FS2232">
        <v>0</v>
      </c>
      <c r="FT2232">
        <v>2</v>
      </c>
      <c r="FU2232">
        <v>0.38363597948498168</v>
      </c>
      <c r="FV2232">
        <v>1</v>
      </c>
      <c r="FW2232">
        <v>1.4999999999999999E-2</v>
      </c>
      <c r="FX2232">
        <v>2</v>
      </c>
      <c r="FY2232">
        <v>148.16513884611396</v>
      </c>
      <c r="FZ2232">
        <v>149.61448943497501</v>
      </c>
      <c r="GO2232">
        <v>135.71925068614271</v>
      </c>
      <c r="GP2232">
        <v>3</v>
      </c>
      <c r="GQ2232">
        <v>3</v>
      </c>
      <c r="GR2232">
        <v>1</v>
      </c>
      <c r="GS2232">
        <v>6.5250136804710313E-2</v>
      </c>
      <c r="GT2232">
        <v>0</v>
      </c>
      <c r="GU2232">
        <v>0</v>
      </c>
      <c r="GV2232">
        <v>0</v>
      </c>
      <c r="GW2232">
        <v>0</v>
      </c>
      <c r="GX2232">
        <v>0</v>
      </c>
      <c r="GY2232">
        <v>5.0000000000000001E-3</v>
      </c>
      <c r="GZ2232">
        <v>2</v>
      </c>
      <c r="HA2232">
        <v>1</v>
      </c>
      <c r="HB2232">
        <v>0</v>
      </c>
      <c r="HQ2232">
        <v>83.030618424076224</v>
      </c>
      <c r="HR2232">
        <v>3</v>
      </c>
      <c r="HS2232">
        <v>3</v>
      </c>
      <c r="HT2232">
        <v>1</v>
      </c>
      <c r="HU2232">
        <v>0.37208325211708654</v>
      </c>
      <c r="HV2232">
        <v>0</v>
      </c>
      <c r="HW2232">
        <v>0</v>
      </c>
      <c r="HX2232">
        <v>0</v>
      </c>
      <c r="HY2232">
        <v>0</v>
      </c>
      <c r="HZ2232">
        <v>0</v>
      </c>
      <c r="IA2232">
        <v>5.0000000000000001E-3</v>
      </c>
      <c r="IB2232">
        <v>4</v>
      </c>
      <c r="IC2232">
        <v>83.030618424076224</v>
      </c>
      <c r="ID2232">
        <v>0</v>
      </c>
    </row>
    <row r="2233" spans="3:238" x14ac:dyDescent="0.4">
      <c r="C2233" s="19">
        <v>204.88336891531802</v>
      </c>
      <c r="D2233">
        <v>0.89808620585321819</v>
      </c>
      <c r="FM2233">
        <v>150.6859143937717</v>
      </c>
      <c r="FN2233">
        <v>2</v>
      </c>
      <c r="FO2233">
        <v>3</v>
      </c>
      <c r="FP2233">
        <v>2</v>
      </c>
      <c r="FQ2233">
        <v>8.6501567847971403E-2</v>
      </c>
      <c r="FR2233">
        <v>0</v>
      </c>
      <c r="FS2233">
        <v>0</v>
      </c>
      <c r="FT2233">
        <v>2</v>
      </c>
      <c r="FU2233">
        <v>0.80885965602686161</v>
      </c>
      <c r="FV2233">
        <v>2</v>
      </c>
      <c r="FW2233">
        <v>0.01</v>
      </c>
      <c r="FX2233">
        <v>2</v>
      </c>
      <c r="FY2233">
        <v>150.20392522455589</v>
      </c>
      <c r="FZ2233">
        <v>150.52540710084577</v>
      </c>
      <c r="GO2233">
        <v>135.76714735203353</v>
      </c>
      <c r="GP2233">
        <v>3</v>
      </c>
      <c r="GQ2233">
        <v>3</v>
      </c>
      <c r="GR2233">
        <v>2</v>
      </c>
      <c r="GS2233">
        <v>0.28949177808611409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5.0000000000000001E-3</v>
      </c>
      <c r="GZ2233">
        <v>2</v>
      </c>
      <c r="HA2233">
        <v>1</v>
      </c>
      <c r="HB2233">
        <v>0</v>
      </c>
      <c r="HQ2233">
        <v>83.066298988277183</v>
      </c>
      <c r="HR2233">
        <v>3</v>
      </c>
      <c r="HS2233">
        <v>3</v>
      </c>
      <c r="HT2233">
        <v>3</v>
      </c>
      <c r="HU2233">
        <v>2.5564427600187341E-3</v>
      </c>
      <c r="HV2233">
        <v>0</v>
      </c>
      <c r="HW2233">
        <v>0</v>
      </c>
      <c r="HX2233">
        <v>0</v>
      </c>
      <c r="HY2233">
        <v>0</v>
      </c>
      <c r="HZ2233">
        <v>0</v>
      </c>
      <c r="IA2233">
        <v>5.0000000000000001E-3</v>
      </c>
      <c r="IB2233">
        <v>2</v>
      </c>
      <c r="IC2233">
        <v>83.066298988277183</v>
      </c>
      <c r="ID2233">
        <v>0</v>
      </c>
    </row>
    <row r="2234" spans="3:238" x14ac:dyDescent="0.4">
      <c r="C2234" s="19">
        <v>204.93614509725811</v>
      </c>
      <c r="D2234">
        <v>1.9735331154491575</v>
      </c>
      <c r="FM2234">
        <v>150.68972652307903</v>
      </c>
      <c r="FN2234">
        <v>3</v>
      </c>
      <c r="FO2234">
        <v>3</v>
      </c>
      <c r="FP2234">
        <v>1</v>
      </c>
      <c r="FQ2234">
        <v>0.35959857262472195</v>
      </c>
      <c r="FR2234">
        <v>0</v>
      </c>
      <c r="FS2234">
        <v>0</v>
      </c>
      <c r="FT2234">
        <v>2</v>
      </c>
      <c r="FU2234">
        <v>0.41589829211177032</v>
      </c>
      <c r="FV2234">
        <v>1</v>
      </c>
      <c r="FW2234">
        <v>0.01</v>
      </c>
      <c r="FX2234">
        <v>1</v>
      </c>
      <c r="FY2234">
        <v>40.032890778590932</v>
      </c>
      <c r="FZ2234">
        <v>40.032890778590932</v>
      </c>
      <c r="GO2234">
        <v>135.92074431809249</v>
      </c>
      <c r="GP2234">
        <v>2</v>
      </c>
      <c r="GQ2234">
        <v>1</v>
      </c>
      <c r="GR2234">
        <v>2</v>
      </c>
      <c r="GS2234">
        <v>0.2079256435999319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5.0000000000000001E-3</v>
      </c>
      <c r="GZ2234">
        <v>2</v>
      </c>
      <c r="HA2234">
        <v>1</v>
      </c>
      <c r="HB2234">
        <v>0</v>
      </c>
      <c r="HQ2234">
        <v>83.074992997153373</v>
      </c>
      <c r="HR2234">
        <v>3</v>
      </c>
      <c r="HS2234">
        <v>2</v>
      </c>
      <c r="HT2234">
        <v>2</v>
      </c>
      <c r="HU2234">
        <v>0.54739612897916134</v>
      </c>
      <c r="HV2234">
        <v>0</v>
      </c>
      <c r="HW2234">
        <v>0</v>
      </c>
      <c r="HX2234">
        <v>0</v>
      </c>
      <c r="HY2234">
        <v>0</v>
      </c>
      <c r="HZ2234">
        <v>0</v>
      </c>
      <c r="IA2234">
        <v>5.0000000000000001E-3</v>
      </c>
      <c r="IB2234">
        <v>2</v>
      </c>
      <c r="IC2234">
        <v>83.074992997153373</v>
      </c>
      <c r="ID2234">
        <v>0</v>
      </c>
    </row>
    <row r="2235" spans="3:238" x14ac:dyDescent="0.4">
      <c r="C2235" s="19">
        <v>205.02406580123622</v>
      </c>
      <c r="D2235">
        <v>0.5864065260286111</v>
      </c>
      <c r="FM2235">
        <v>150.70393308474647</v>
      </c>
      <c r="FN2235">
        <v>2</v>
      </c>
      <c r="FO2235">
        <v>2</v>
      </c>
      <c r="FP2235">
        <v>2</v>
      </c>
      <c r="FQ2235">
        <v>0.14091947639967436</v>
      </c>
      <c r="FR2235">
        <v>0</v>
      </c>
      <c r="FS2235">
        <v>0</v>
      </c>
      <c r="FT2235">
        <v>2</v>
      </c>
      <c r="FU2235">
        <v>0.895774598412863</v>
      </c>
      <c r="FV2235">
        <v>1</v>
      </c>
      <c r="FW2235">
        <v>7.4999999999999997E-3</v>
      </c>
      <c r="FX2235">
        <v>2</v>
      </c>
      <c r="FY2235">
        <v>150.34336292073144</v>
      </c>
      <c r="FZ2235">
        <v>150.34336292073144</v>
      </c>
      <c r="GO2235">
        <v>135.95073041093471</v>
      </c>
      <c r="GP2235">
        <v>3</v>
      </c>
      <c r="GQ2235">
        <v>3</v>
      </c>
      <c r="GR2235">
        <v>2</v>
      </c>
      <c r="GS2235">
        <v>8.3176514583653882E-2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5.0000000000000001E-3</v>
      </c>
      <c r="GZ2235">
        <v>2</v>
      </c>
      <c r="HA2235">
        <v>1</v>
      </c>
      <c r="HB2235">
        <v>0</v>
      </c>
      <c r="HQ2235">
        <v>83.12020167523761</v>
      </c>
      <c r="HR2235">
        <v>3</v>
      </c>
      <c r="HS2235">
        <v>3</v>
      </c>
      <c r="HT2235">
        <v>3</v>
      </c>
      <c r="HU2235">
        <v>9.8623889083906166E-2</v>
      </c>
      <c r="HV2235">
        <v>0</v>
      </c>
      <c r="HW2235">
        <v>0</v>
      </c>
      <c r="HX2235">
        <v>0</v>
      </c>
      <c r="HY2235">
        <v>0</v>
      </c>
      <c r="HZ2235">
        <v>0</v>
      </c>
      <c r="IA2235">
        <v>5.0000000000000001E-3</v>
      </c>
      <c r="IB2235">
        <v>1</v>
      </c>
      <c r="IC2235">
        <v>83.12020167523761</v>
      </c>
      <c r="ID2235">
        <v>0</v>
      </c>
    </row>
    <row r="2236" spans="3:238" x14ac:dyDescent="0.4">
      <c r="C2236" s="19">
        <v>205.2030415330704</v>
      </c>
      <c r="D2236">
        <v>1.0901549142000135</v>
      </c>
      <c r="FM2236">
        <v>150.71513656720484</v>
      </c>
      <c r="FN2236">
        <v>2</v>
      </c>
      <c r="FO2236">
        <v>3</v>
      </c>
      <c r="FP2236">
        <v>2</v>
      </c>
      <c r="FQ2236">
        <v>2.9222173433132218E-2</v>
      </c>
      <c r="FR2236">
        <v>0</v>
      </c>
      <c r="FS2236">
        <v>0</v>
      </c>
      <c r="FT2236">
        <v>2</v>
      </c>
      <c r="FU2236">
        <v>0.4047816922884877</v>
      </c>
      <c r="FV2236">
        <v>2</v>
      </c>
      <c r="FW2236">
        <v>1.2500000000000001E-2</v>
      </c>
      <c r="FX2236">
        <v>2</v>
      </c>
      <c r="FY2236">
        <v>150.13413843092977</v>
      </c>
      <c r="FZ2236">
        <v>150.59941282592374</v>
      </c>
      <c r="GO2236">
        <v>135.97775269406898</v>
      </c>
      <c r="GP2236">
        <v>3</v>
      </c>
      <c r="GQ2236">
        <v>3</v>
      </c>
      <c r="GR2236">
        <v>2</v>
      </c>
      <c r="GS2236">
        <v>0.33955856989123556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5.0000000000000001E-3</v>
      </c>
      <c r="GZ2236">
        <v>2</v>
      </c>
      <c r="HA2236">
        <v>1</v>
      </c>
      <c r="HB2236">
        <v>0</v>
      </c>
      <c r="HQ2236">
        <v>83.138976196338604</v>
      </c>
      <c r="HR2236">
        <v>3</v>
      </c>
      <c r="HS2236">
        <v>3</v>
      </c>
      <c r="HT2236">
        <v>1</v>
      </c>
      <c r="HU2236">
        <v>0.70227813057902866</v>
      </c>
      <c r="HV2236">
        <v>0</v>
      </c>
      <c r="HW2236">
        <v>0</v>
      </c>
      <c r="HX2236">
        <v>0</v>
      </c>
      <c r="HY2236">
        <v>0</v>
      </c>
      <c r="HZ2236">
        <v>0</v>
      </c>
      <c r="IA2236">
        <v>5.0000000000000001E-3</v>
      </c>
      <c r="IB2236">
        <v>1</v>
      </c>
      <c r="IC2236">
        <v>83.138976196338604</v>
      </c>
      <c r="ID2236">
        <v>0</v>
      </c>
    </row>
    <row r="2237" spans="3:238" x14ac:dyDescent="0.4">
      <c r="C2237" s="19">
        <v>205.21168263530555</v>
      </c>
      <c r="D2237">
        <v>0.56286045829259024</v>
      </c>
      <c r="FM2237">
        <v>150.73288668401128</v>
      </c>
      <c r="FN2237">
        <v>2</v>
      </c>
      <c r="FO2237">
        <v>3</v>
      </c>
      <c r="FP2237">
        <v>1</v>
      </c>
      <c r="FQ2237">
        <v>2.8953599264811714E-2</v>
      </c>
      <c r="FR2237">
        <v>0</v>
      </c>
      <c r="FS2237">
        <v>0</v>
      </c>
      <c r="FT2237">
        <v>2</v>
      </c>
      <c r="FU2237">
        <v>7.4732805968918209E-2</v>
      </c>
      <c r="FV2237">
        <v>1</v>
      </c>
      <c r="FW2237">
        <v>0.01</v>
      </c>
      <c r="FX2237">
        <v>2</v>
      </c>
      <c r="FY2237">
        <v>150.45519069551696</v>
      </c>
      <c r="FZ2237">
        <v>150.45519069551696</v>
      </c>
      <c r="GO2237">
        <v>136.00355164715145</v>
      </c>
      <c r="GP2237">
        <v>3</v>
      </c>
      <c r="GQ2237">
        <v>3</v>
      </c>
      <c r="GR2237">
        <v>1</v>
      </c>
      <c r="GS2237">
        <v>0.14491281080912877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5.0000000000000001E-3</v>
      </c>
      <c r="GZ2237">
        <v>2</v>
      </c>
      <c r="HA2237">
        <v>1</v>
      </c>
      <c r="HB2237">
        <v>0</v>
      </c>
      <c r="HQ2237">
        <v>83.175485311151874</v>
      </c>
      <c r="HR2237">
        <v>2</v>
      </c>
      <c r="HS2237">
        <v>3</v>
      </c>
      <c r="HT2237">
        <v>2</v>
      </c>
      <c r="HU2237">
        <v>0.14268644264406427</v>
      </c>
      <c r="HV2237">
        <v>0</v>
      </c>
      <c r="HW2237">
        <v>0</v>
      </c>
      <c r="HX2237">
        <v>0</v>
      </c>
      <c r="HY2237">
        <v>0</v>
      </c>
      <c r="HZ2237">
        <v>0</v>
      </c>
      <c r="IA2237">
        <v>5.0000000000000001E-3</v>
      </c>
      <c r="IB2237">
        <v>1</v>
      </c>
      <c r="IC2237">
        <v>83.175485311151874</v>
      </c>
      <c r="ID2237">
        <v>0</v>
      </c>
    </row>
    <row r="2238" spans="3:238" x14ac:dyDescent="0.4">
      <c r="C2238" s="19">
        <v>205.43534327342309</v>
      </c>
      <c r="D2238">
        <v>1.586027396669067</v>
      </c>
      <c r="FM2238">
        <v>150.77892510157699</v>
      </c>
      <c r="FN2238">
        <v>2</v>
      </c>
      <c r="FO2238">
        <v>3</v>
      </c>
      <c r="FP2238">
        <v>2</v>
      </c>
      <c r="FQ2238">
        <v>4.6038417565702136E-2</v>
      </c>
      <c r="FR2238">
        <v>0</v>
      </c>
      <c r="FS2238">
        <v>0</v>
      </c>
      <c r="FT2238">
        <v>2</v>
      </c>
      <c r="FU2238">
        <v>0.11141637472546874</v>
      </c>
      <c r="FV2238">
        <v>1</v>
      </c>
      <c r="FW2238">
        <v>1.4999999999999999E-2</v>
      </c>
      <c r="FX2238">
        <v>1</v>
      </c>
      <c r="FY2238">
        <v>149.87238429762868</v>
      </c>
      <c r="FZ2238">
        <v>150.56301360834678</v>
      </c>
      <c r="GO2238">
        <v>136.03045961911795</v>
      </c>
      <c r="GP2238">
        <v>2</v>
      </c>
      <c r="GQ2238">
        <v>3</v>
      </c>
      <c r="GR2238">
        <v>2</v>
      </c>
      <c r="GS2238">
        <v>5.4385082443460991E-2</v>
      </c>
      <c r="GT2238">
        <v>0</v>
      </c>
      <c r="GU2238">
        <v>0</v>
      </c>
      <c r="GV2238">
        <v>0</v>
      </c>
      <c r="GW2238">
        <v>0</v>
      </c>
      <c r="GX2238">
        <v>0</v>
      </c>
      <c r="GY2238">
        <v>5.0000000000000001E-3</v>
      </c>
      <c r="GZ2238">
        <v>2</v>
      </c>
      <c r="HA2238">
        <v>1</v>
      </c>
      <c r="HB2238">
        <v>0</v>
      </c>
      <c r="HQ2238">
        <v>83.278625177209108</v>
      </c>
      <c r="HR2238">
        <v>2</v>
      </c>
      <c r="HS2238">
        <v>3</v>
      </c>
      <c r="HT2238">
        <v>2</v>
      </c>
      <c r="HU2238">
        <v>1.8776865108033197E-2</v>
      </c>
      <c r="HV2238">
        <v>0</v>
      </c>
      <c r="HW2238">
        <v>0</v>
      </c>
      <c r="HX2238">
        <v>0</v>
      </c>
      <c r="HY2238">
        <v>0</v>
      </c>
      <c r="HZ2238">
        <v>0</v>
      </c>
      <c r="IA2238">
        <v>5.0000000000000001E-3</v>
      </c>
      <c r="IB2238">
        <v>1</v>
      </c>
      <c r="IC2238">
        <v>83.278625177209108</v>
      </c>
      <c r="ID2238">
        <v>0</v>
      </c>
    </row>
    <row r="2239" spans="3:238" x14ac:dyDescent="0.4">
      <c r="C2239" s="19">
        <v>205.47669595244719</v>
      </c>
      <c r="D2239">
        <v>0.93940189165144261</v>
      </c>
      <c r="FM2239">
        <v>150.82479500471166</v>
      </c>
      <c r="FN2239">
        <v>3</v>
      </c>
      <c r="FO2239">
        <v>3</v>
      </c>
      <c r="FP2239">
        <v>2</v>
      </c>
      <c r="FQ2239">
        <v>0.10965843750682321</v>
      </c>
      <c r="FR2239">
        <v>0</v>
      </c>
      <c r="FS2239">
        <v>0</v>
      </c>
      <c r="FT2239">
        <v>2</v>
      </c>
      <c r="FU2239">
        <v>0.26926945982210115</v>
      </c>
      <c r="FV2239">
        <v>2</v>
      </c>
      <c r="FW2239">
        <v>0.01</v>
      </c>
      <c r="FX2239">
        <v>1</v>
      </c>
      <c r="FY2239">
        <v>23.683628152718502</v>
      </c>
      <c r="FZ2239">
        <v>65.590437127879667</v>
      </c>
      <c r="GO2239">
        <v>136.12086595291302</v>
      </c>
      <c r="GP2239">
        <v>3</v>
      </c>
      <c r="GQ2239">
        <v>3</v>
      </c>
      <c r="GR2239">
        <v>2</v>
      </c>
      <c r="GS2239">
        <v>0.41331957356894566</v>
      </c>
      <c r="GT2239">
        <v>0</v>
      </c>
      <c r="GU2239">
        <v>0</v>
      </c>
      <c r="GV2239">
        <v>0</v>
      </c>
      <c r="GW2239">
        <v>0</v>
      </c>
      <c r="GX2239">
        <v>0</v>
      </c>
      <c r="GY2239">
        <v>5.0000000000000001E-3</v>
      </c>
      <c r="GZ2239">
        <v>2</v>
      </c>
      <c r="HA2239">
        <v>1</v>
      </c>
      <c r="HB2239">
        <v>0</v>
      </c>
      <c r="HQ2239">
        <v>83.289548954899814</v>
      </c>
      <c r="HR2239">
        <v>3</v>
      </c>
      <c r="HS2239">
        <v>1</v>
      </c>
      <c r="HT2239">
        <v>2</v>
      </c>
      <c r="HU2239">
        <v>0.28622275870268804</v>
      </c>
      <c r="HV2239">
        <v>0</v>
      </c>
      <c r="HW2239">
        <v>0</v>
      </c>
      <c r="HX2239">
        <v>0</v>
      </c>
      <c r="HY2239">
        <v>0</v>
      </c>
      <c r="HZ2239">
        <v>0</v>
      </c>
      <c r="IA2239">
        <v>5.0000000000000001E-3</v>
      </c>
      <c r="IB2239">
        <v>2</v>
      </c>
      <c r="IC2239">
        <v>83.289548954899814</v>
      </c>
      <c r="ID2239">
        <v>0</v>
      </c>
    </row>
    <row r="2240" spans="3:238" x14ac:dyDescent="0.4">
      <c r="C2240" s="19">
        <v>205.49238423277586</v>
      </c>
      <c r="D2240">
        <v>2.3738544766006839</v>
      </c>
      <c r="FM2240">
        <v>150.99852180608244</v>
      </c>
      <c r="FN2240">
        <v>3</v>
      </c>
      <c r="FO2240">
        <v>3</v>
      </c>
      <c r="FP2240">
        <v>1</v>
      </c>
      <c r="FQ2240">
        <v>0.21959670450545096</v>
      </c>
      <c r="FR2240">
        <v>0</v>
      </c>
      <c r="FS2240">
        <v>0</v>
      </c>
      <c r="FT2240">
        <v>2</v>
      </c>
      <c r="FU2240">
        <v>0.57551314984191215</v>
      </c>
      <c r="FV2240">
        <v>1</v>
      </c>
      <c r="FW2240">
        <v>0.01</v>
      </c>
      <c r="FX2240">
        <v>2</v>
      </c>
      <c r="FY2240">
        <v>52.816721255678665</v>
      </c>
      <c r="FZ2240">
        <v>52.816721255678665</v>
      </c>
      <c r="GO2240">
        <v>136.29094492863575</v>
      </c>
      <c r="GP2240">
        <v>3</v>
      </c>
      <c r="GQ2240">
        <v>1</v>
      </c>
      <c r="GR2240">
        <v>1</v>
      </c>
      <c r="GS2240">
        <v>1.5081353375734977E-2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5.0000000000000001E-3</v>
      </c>
      <c r="GZ2240">
        <v>2</v>
      </c>
      <c r="HA2240">
        <v>1</v>
      </c>
      <c r="HB2240">
        <v>0</v>
      </c>
      <c r="HQ2240">
        <v>83.342636244503439</v>
      </c>
      <c r="HR2240">
        <v>2</v>
      </c>
      <c r="HS2240">
        <v>3</v>
      </c>
      <c r="HT2240">
        <v>2</v>
      </c>
      <c r="HU2240">
        <v>3.1128348574549915E-2</v>
      </c>
      <c r="HV2240">
        <v>0</v>
      </c>
      <c r="HW2240">
        <v>0</v>
      </c>
      <c r="HX2240">
        <v>0</v>
      </c>
      <c r="HY2240">
        <v>0</v>
      </c>
      <c r="HZ2240">
        <v>0</v>
      </c>
      <c r="IA2240">
        <v>5.0000000000000001E-3</v>
      </c>
      <c r="IB2240">
        <v>2</v>
      </c>
      <c r="IC2240">
        <v>83.342636244503439</v>
      </c>
      <c r="ID2240">
        <v>0</v>
      </c>
    </row>
    <row r="2241" spans="3:238" x14ac:dyDescent="0.4">
      <c r="C2241" s="19">
        <v>205.52351258135042</v>
      </c>
      <c r="D2241">
        <v>0.66428640150630258</v>
      </c>
      <c r="FM2241">
        <v>151.04052015497786</v>
      </c>
      <c r="FN2241">
        <v>2</v>
      </c>
      <c r="FO2241">
        <v>3</v>
      </c>
      <c r="FP2241">
        <v>2</v>
      </c>
      <c r="FQ2241">
        <v>4.1998348895406712E-2</v>
      </c>
      <c r="FR2241">
        <v>0</v>
      </c>
      <c r="FS2241">
        <v>0</v>
      </c>
      <c r="FT2241">
        <v>2</v>
      </c>
      <c r="FU2241">
        <v>0.2407165477649017</v>
      </c>
      <c r="FV2241">
        <v>1</v>
      </c>
      <c r="FW2241">
        <v>0.01</v>
      </c>
      <c r="FX2241">
        <v>2</v>
      </c>
      <c r="FY2241">
        <v>150.88990706817981</v>
      </c>
      <c r="FZ2241">
        <v>150.88990706817981</v>
      </c>
      <c r="GO2241">
        <v>136.30553711950586</v>
      </c>
      <c r="GP2241">
        <v>3</v>
      </c>
      <c r="GQ2241">
        <v>3</v>
      </c>
      <c r="GR2241">
        <v>1</v>
      </c>
      <c r="GS2241">
        <v>0.49479516200528473</v>
      </c>
      <c r="GT2241">
        <v>0</v>
      </c>
      <c r="GU2241">
        <v>0</v>
      </c>
      <c r="GV2241">
        <v>0</v>
      </c>
      <c r="GW2241">
        <v>0</v>
      </c>
      <c r="GX2241">
        <v>0</v>
      </c>
      <c r="GY2241">
        <v>5.0000000000000001E-3</v>
      </c>
      <c r="GZ2241">
        <v>2</v>
      </c>
      <c r="HA2241">
        <v>1</v>
      </c>
      <c r="HB2241">
        <v>0</v>
      </c>
      <c r="HQ2241">
        <v>83.358907687432875</v>
      </c>
      <c r="HR2241">
        <v>3</v>
      </c>
      <c r="HS2241">
        <v>3</v>
      </c>
      <c r="HT2241">
        <v>2</v>
      </c>
      <c r="HU2241">
        <v>0.15127248516827033</v>
      </c>
      <c r="HV2241">
        <v>0</v>
      </c>
      <c r="HW2241">
        <v>0</v>
      </c>
      <c r="HX2241">
        <v>0</v>
      </c>
      <c r="HY2241">
        <v>0</v>
      </c>
      <c r="HZ2241">
        <v>0</v>
      </c>
      <c r="IA2241">
        <v>5.0000000000000001E-3</v>
      </c>
      <c r="IB2241">
        <v>3</v>
      </c>
      <c r="IC2241">
        <v>83.358907687432875</v>
      </c>
      <c r="ID2241">
        <v>0</v>
      </c>
    </row>
    <row r="2242" spans="3:238" x14ac:dyDescent="0.4">
      <c r="C2242" s="19">
        <v>205.62344658560579</v>
      </c>
      <c r="D2242">
        <v>3.3137648329786487</v>
      </c>
      <c r="FM2242">
        <v>151.29922300278415</v>
      </c>
      <c r="FN2242">
        <v>2</v>
      </c>
      <c r="FO2242">
        <v>3</v>
      </c>
      <c r="FP2242">
        <v>1</v>
      </c>
      <c r="FQ2242">
        <v>0.25870284780628078</v>
      </c>
      <c r="FR2242">
        <v>0</v>
      </c>
      <c r="FS2242">
        <v>0</v>
      </c>
      <c r="FT2242">
        <v>2</v>
      </c>
      <c r="FU2242">
        <v>0.52745648749570351</v>
      </c>
      <c r="FV2242">
        <v>1</v>
      </c>
      <c r="FW2242">
        <v>0.01</v>
      </c>
      <c r="FX2242">
        <v>2</v>
      </c>
      <c r="FY2242">
        <v>151.01846108459753</v>
      </c>
      <c r="FZ2242">
        <v>151.01846108459753</v>
      </c>
      <c r="GO2242">
        <v>136.36644472874139</v>
      </c>
      <c r="GP2242">
        <v>2</v>
      </c>
      <c r="GQ2242">
        <v>3</v>
      </c>
      <c r="GR2242">
        <v>2</v>
      </c>
      <c r="GS2242">
        <v>0.37957204900309799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5.0000000000000001E-3</v>
      </c>
      <c r="GZ2242">
        <v>2</v>
      </c>
      <c r="HA2242">
        <v>1</v>
      </c>
      <c r="HB2242">
        <v>0</v>
      </c>
      <c r="HQ2242">
        <v>83.404450476316981</v>
      </c>
      <c r="HR2242">
        <v>2</v>
      </c>
      <c r="HS2242">
        <v>3</v>
      </c>
      <c r="HT2242">
        <v>2</v>
      </c>
      <c r="HU2242">
        <v>0.57819560039198448</v>
      </c>
      <c r="HV2242">
        <v>0</v>
      </c>
      <c r="HW2242">
        <v>0</v>
      </c>
      <c r="HX2242">
        <v>0</v>
      </c>
      <c r="HY2242">
        <v>0</v>
      </c>
      <c r="HZ2242">
        <v>0</v>
      </c>
      <c r="IA2242">
        <v>5.0000000000000001E-3</v>
      </c>
      <c r="IB2242">
        <v>2</v>
      </c>
      <c r="IC2242">
        <v>83.404450476316981</v>
      </c>
      <c r="ID2242">
        <v>0</v>
      </c>
    </row>
    <row r="2243" spans="3:238" x14ac:dyDescent="0.4">
      <c r="C2243" s="19">
        <v>205.64902801464584</v>
      </c>
      <c r="D2243">
        <v>0.40508719737451315</v>
      </c>
      <c r="FM2243">
        <v>151.44450657868882</v>
      </c>
      <c r="FN2243">
        <v>2</v>
      </c>
      <c r="FO2243">
        <v>2</v>
      </c>
      <c r="FP2243">
        <v>2</v>
      </c>
      <c r="FQ2243">
        <v>0.33075035955001986</v>
      </c>
      <c r="FR2243">
        <v>0</v>
      </c>
      <c r="FS2243">
        <v>0</v>
      </c>
      <c r="FT2243">
        <v>2</v>
      </c>
      <c r="FU2243">
        <v>0.51401575043227665</v>
      </c>
      <c r="FV2243">
        <v>1</v>
      </c>
      <c r="FW2243">
        <v>0.01</v>
      </c>
      <c r="FX2243">
        <v>1</v>
      </c>
      <c r="FY2243">
        <v>150.6887699450148</v>
      </c>
      <c r="FZ2243">
        <v>151.11375621913879</v>
      </c>
      <c r="GO2243">
        <v>136.47022994790115</v>
      </c>
      <c r="GP2243">
        <v>3</v>
      </c>
      <c r="GQ2243">
        <v>2</v>
      </c>
      <c r="GR2243">
        <v>1</v>
      </c>
      <c r="GS2243">
        <v>0.10138239796132059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5.0000000000000001E-3</v>
      </c>
      <c r="GZ2243">
        <v>2</v>
      </c>
      <c r="HA2243">
        <v>1</v>
      </c>
      <c r="HB2243">
        <v>0</v>
      </c>
      <c r="HQ2243">
        <v>83.452918057945737</v>
      </c>
      <c r="HR2243">
        <v>2</v>
      </c>
      <c r="HS2243">
        <v>3</v>
      </c>
      <c r="HT2243">
        <v>2</v>
      </c>
      <c r="HU2243">
        <v>0.18434634524573146</v>
      </c>
      <c r="HV2243">
        <v>0</v>
      </c>
      <c r="HW2243">
        <v>0</v>
      </c>
      <c r="HX2243">
        <v>0</v>
      </c>
      <c r="HY2243">
        <v>0</v>
      </c>
      <c r="HZ2243">
        <v>0</v>
      </c>
      <c r="IA2243">
        <v>5.0000000000000001E-3</v>
      </c>
      <c r="IB2243">
        <v>4</v>
      </c>
      <c r="IC2243">
        <v>83.452918057945737</v>
      </c>
      <c r="ID2243">
        <v>0</v>
      </c>
    </row>
    <row r="2244" spans="3:238" x14ac:dyDescent="0.4">
      <c r="C2244" s="19">
        <v>205.68718475965622</v>
      </c>
      <c r="D2244">
        <v>0.63822134402653319</v>
      </c>
      <c r="FM2244">
        <v>151.46215015219749</v>
      </c>
      <c r="FN2244">
        <v>2</v>
      </c>
      <c r="FO2244">
        <v>3</v>
      </c>
      <c r="FP2244">
        <v>3</v>
      </c>
      <c r="FQ2244">
        <v>5.8774652537611537E-3</v>
      </c>
      <c r="FR2244">
        <v>0</v>
      </c>
      <c r="FS2244">
        <v>0</v>
      </c>
      <c r="FT2244">
        <v>2</v>
      </c>
      <c r="FU2244">
        <v>0.31504124000713485</v>
      </c>
      <c r="FV2244">
        <v>1</v>
      </c>
      <c r="FW2244">
        <v>0.01</v>
      </c>
      <c r="FX2244">
        <v>2</v>
      </c>
      <c r="FY2244">
        <v>149.93430360535345</v>
      </c>
      <c r="FZ2244">
        <v>149.93430360535345</v>
      </c>
      <c r="GO2244">
        <v>136.58306198961981</v>
      </c>
      <c r="GP2244">
        <v>3</v>
      </c>
      <c r="GQ2244">
        <v>3</v>
      </c>
      <c r="GR2244">
        <v>3</v>
      </c>
      <c r="GS2244">
        <v>0.10084138665142245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5.0000000000000001E-3</v>
      </c>
      <c r="GZ2244">
        <v>2</v>
      </c>
      <c r="HA2244">
        <v>1</v>
      </c>
      <c r="HB2244">
        <v>0</v>
      </c>
      <c r="HQ2244">
        <v>83.45932993525625</v>
      </c>
      <c r="HR2244">
        <v>3</v>
      </c>
      <c r="HS2244">
        <v>3</v>
      </c>
      <c r="HT2244">
        <v>2</v>
      </c>
      <c r="HU2244">
        <v>0.27639557316811558</v>
      </c>
      <c r="HV2244">
        <v>0</v>
      </c>
      <c r="HW2244">
        <v>0</v>
      </c>
      <c r="HX2244">
        <v>0</v>
      </c>
      <c r="HY2244">
        <v>0</v>
      </c>
      <c r="HZ2244">
        <v>0</v>
      </c>
      <c r="IA2244">
        <v>5.0000000000000001E-3</v>
      </c>
      <c r="IB2244">
        <v>2</v>
      </c>
      <c r="IC2244">
        <v>83.45932993525625</v>
      </c>
      <c r="ID2244">
        <v>0</v>
      </c>
    </row>
    <row r="2245" spans="3:238" x14ac:dyDescent="0.4">
      <c r="C2245" s="19">
        <v>205.72777054873774</v>
      </c>
      <c r="D2245">
        <v>1.084635322515453</v>
      </c>
      <c r="FM2245">
        <v>151.54859043331541</v>
      </c>
      <c r="FN2245">
        <v>3</v>
      </c>
      <c r="FO2245">
        <v>3</v>
      </c>
      <c r="FP2245">
        <v>2</v>
      </c>
      <c r="FQ2245">
        <v>2.4043214868425835E-2</v>
      </c>
      <c r="FR2245">
        <v>0</v>
      </c>
      <c r="FS2245">
        <v>0</v>
      </c>
      <c r="FT2245">
        <v>2</v>
      </c>
      <c r="FU2245">
        <v>5.9982775589292874E-2</v>
      </c>
      <c r="FV2245">
        <v>2</v>
      </c>
      <c r="FW2245">
        <v>7.4999999999999997E-3</v>
      </c>
      <c r="FX2245">
        <v>2</v>
      </c>
      <c r="FY2245">
        <v>65.711967970404203</v>
      </c>
      <c r="FZ2245">
        <v>65.711967970404203</v>
      </c>
      <c r="GO2245">
        <v>136.62964290117199</v>
      </c>
      <c r="GP2245">
        <v>2</v>
      </c>
      <c r="GQ2245">
        <v>3</v>
      </c>
      <c r="GR2245">
        <v>1</v>
      </c>
      <c r="GS2245">
        <v>0.25992138834068201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5.0000000000000001E-3</v>
      </c>
      <c r="GZ2245">
        <v>2</v>
      </c>
      <c r="HA2245">
        <v>1</v>
      </c>
      <c r="HB2245">
        <v>0</v>
      </c>
      <c r="HQ2245">
        <v>83.542098144257949</v>
      </c>
      <c r="HR2245">
        <v>3</v>
      </c>
      <c r="HS2245">
        <v>2</v>
      </c>
      <c r="HT2245">
        <v>2</v>
      </c>
      <c r="HU2245">
        <v>2.3163266363870685E-2</v>
      </c>
      <c r="HV2245">
        <v>0</v>
      </c>
      <c r="HW2245">
        <v>0</v>
      </c>
      <c r="HX2245">
        <v>0</v>
      </c>
      <c r="HY2245">
        <v>0</v>
      </c>
      <c r="HZ2245">
        <v>0</v>
      </c>
      <c r="IA2245">
        <v>5.0000000000000001E-3</v>
      </c>
      <c r="IB2245">
        <v>1</v>
      </c>
      <c r="IC2245">
        <v>83.542098144257949</v>
      </c>
      <c r="ID2245">
        <v>0</v>
      </c>
    </row>
    <row r="2246" spans="3:238" x14ac:dyDescent="0.4">
      <c r="C2246" s="19">
        <v>205.79873617205189</v>
      </c>
      <c r="D2246">
        <v>0.28367281603101446</v>
      </c>
      <c r="FM2246">
        <v>151.55555827964011</v>
      </c>
      <c r="FN2246">
        <v>2</v>
      </c>
      <c r="FO2246">
        <v>3</v>
      </c>
      <c r="FP2246">
        <v>2</v>
      </c>
      <c r="FQ2246">
        <v>6.9678463246941463E-3</v>
      </c>
      <c r="FR2246">
        <v>0</v>
      </c>
      <c r="FS2246">
        <v>0</v>
      </c>
      <c r="FT2246">
        <v>2</v>
      </c>
      <c r="FU2246">
        <v>0.32147855854412249</v>
      </c>
      <c r="FV2246">
        <v>2</v>
      </c>
      <c r="FW2246">
        <v>7.4999999999999997E-3</v>
      </c>
      <c r="FX2246">
        <v>2</v>
      </c>
      <c r="FY2246">
        <v>151.52547427535382</v>
      </c>
      <c r="FZ2246">
        <v>151.52547427535382</v>
      </c>
      <c r="GO2246">
        <v>136.64511163629373</v>
      </c>
      <c r="GP2246">
        <v>3</v>
      </c>
      <c r="GQ2246">
        <v>3</v>
      </c>
      <c r="GR2246">
        <v>1</v>
      </c>
      <c r="GS2246">
        <v>0.15704812467947893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5.0000000000000001E-3</v>
      </c>
      <c r="GZ2246">
        <v>2</v>
      </c>
      <c r="HA2246">
        <v>1</v>
      </c>
      <c r="HB2246">
        <v>0</v>
      </c>
      <c r="HQ2246">
        <v>83.844858658522284</v>
      </c>
      <c r="HR2246">
        <v>3</v>
      </c>
      <c r="HS2246">
        <v>2</v>
      </c>
      <c r="HT2246">
        <v>1</v>
      </c>
      <c r="HU2246">
        <v>2.0021375452609836E-2</v>
      </c>
      <c r="HV2246">
        <v>0</v>
      </c>
      <c r="HW2246">
        <v>0</v>
      </c>
      <c r="HX2246">
        <v>0</v>
      </c>
      <c r="HY2246">
        <v>0</v>
      </c>
      <c r="HZ2246">
        <v>0</v>
      </c>
      <c r="IA2246">
        <v>5.0000000000000001E-3</v>
      </c>
      <c r="IB2246">
        <v>2</v>
      </c>
      <c r="IC2246">
        <v>83.844858658522284</v>
      </c>
      <c r="ID2246">
        <v>0</v>
      </c>
    </row>
    <row r="2247" spans="3:238" x14ac:dyDescent="0.4">
      <c r="C2247" s="19">
        <v>205.82220385701149</v>
      </c>
      <c r="D2247">
        <v>0.81103605080610919</v>
      </c>
      <c r="FM2247">
        <v>151.56551376916653</v>
      </c>
      <c r="FN2247">
        <v>2</v>
      </c>
      <c r="FO2247">
        <v>3</v>
      </c>
      <c r="FP2247">
        <v>2</v>
      </c>
      <c r="FQ2247">
        <v>0.12100719047772246</v>
      </c>
      <c r="FR2247">
        <v>0</v>
      </c>
      <c r="FS2247">
        <v>0</v>
      </c>
      <c r="FT2247">
        <v>2</v>
      </c>
      <c r="FU2247">
        <v>0.16499406812124687</v>
      </c>
      <c r="FV2247">
        <v>1</v>
      </c>
      <c r="FW2247">
        <v>0.01</v>
      </c>
      <c r="FX2247">
        <v>2</v>
      </c>
      <c r="FY2247">
        <v>151.20244718276368</v>
      </c>
      <c r="FZ2247">
        <v>151.20244718276368</v>
      </c>
      <c r="GO2247">
        <v>136.68989658774598</v>
      </c>
      <c r="GP2247">
        <v>3</v>
      </c>
      <c r="GQ2247">
        <v>2</v>
      </c>
      <c r="GR2247">
        <v>3</v>
      </c>
      <c r="GS2247">
        <v>0.3281952950347673</v>
      </c>
      <c r="GT2247">
        <v>0</v>
      </c>
      <c r="GU2247">
        <v>0</v>
      </c>
      <c r="GV2247">
        <v>0</v>
      </c>
      <c r="GW2247">
        <v>0</v>
      </c>
      <c r="GX2247">
        <v>0</v>
      </c>
      <c r="GY2247">
        <v>5.0000000000000001E-3</v>
      </c>
      <c r="GZ2247">
        <v>2</v>
      </c>
      <c r="HA2247">
        <v>1</v>
      </c>
      <c r="HB2247">
        <v>0</v>
      </c>
      <c r="HQ2247">
        <v>83.862157960062049</v>
      </c>
      <c r="HR2247">
        <v>2</v>
      </c>
      <c r="HS2247">
        <v>3</v>
      </c>
      <c r="HT2247">
        <v>1</v>
      </c>
      <c r="HU2247">
        <v>0.30218776159862781</v>
      </c>
      <c r="HV2247">
        <v>0</v>
      </c>
      <c r="HW2247">
        <v>0</v>
      </c>
      <c r="HX2247">
        <v>0</v>
      </c>
      <c r="HY2247">
        <v>0</v>
      </c>
      <c r="HZ2247">
        <v>0</v>
      </c>
      <c r="IA2247">
        <v>5.0000000000000001E-3</v>
      </c>
      <c r="IB2247">
        <v>2</v>
      </c>
      <c r="IC2247">
        <v>83.862157960062049</v>
      </c>
      <c r="ID2247">
        <v>0</v>
      </c>
    </row>
    <row r="2248" spans="3:238" x14ac:dyDescent="0.4">
      <c r="C2248" s="19">
        <v>205.84531545413699</v>
      </c>
      <c r="D2248">
        <v>0.94106145446636447</v>
      </c>
      <c r="FM2248">
        <v>151.62054976307388</v>
      </c>
      <c r="FN2248">
        <v>2</v>
      </c>
      <c r="FO2248">
        <v>2</v>
      </c>
      <c r="FP2248">
        <v>2</v>
      </c>
      <c r="FQ2248">
        <v>0.15839961087638754</v>
      </c>
      <c r="FR2248">
        <v>0</v>
      </c>
      <c r="FS2248">
        <v>0</v>
      </c>
      <c r="FT2248">
        <v>2</v>
      </c>
      <c r="FU2248">
        <v>0.44457533805689409</v>
      </c>
      <c r="FV2248">
        <v>1</v>
      </c>
      <c r="FW2248">
        <v>7.4999999999999997E-3</v>
      </c>
      <c r="FX2248">
        <v>1</v>
      </c>
      <c r="FY2248">
        <v>150.36455691848221</v>
      </c>
      <c r="FZ2248">
        <v>150.36455691848221</v>
      </c>
      <c r="GO2248">
        <v>136.90301716722385</v>
      </c>
      <c r="GP2248">
        <v>3</v>
      </c>
      <c r="GQ2248">
        <v>3</v>
      </c>
      <c r="GR2248">
        <v>1</v>
      </c>
      <c r="GS2248">
        <v>4.2363083458849052E-2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5.0000000000000001E-3</v>
      </c>
      <c r="GZ2248">
        <v>2</v>
      </c>
      <c r="HA2248">
        <v>1</v>
      </c>
      <c r="HB2248">
        <v>0</v>
      </c>
      <c r="HQ2248">
        <v>83.863289190498676</v>
      </c>
      <c r="HR2248">
        <v>2</v>
      </c>
      <c r="HS2248">
        <v>3</v>
      </c>
      <c r="HT2248">
        <v>1</v>
      </c>
      <c r="HU2248">
        <v>0.17374296109114107</v>
      </c>
      <c r="HV2248">
        <v>0</v>
      </c>
      <c r="HW2248">
        <v>0</v>
      </c>
      <c r="HX2248">
        <v>0</v>
      </c>
      <c r="HY2248">
        <v>0</v>
      </c>
      <c r="HZ2248">
        <v>0</v>
      </c>
      <c r="IA2248">
        <v>5.0000000000000001E-3</v>
      </c>
      <c r="IB2248">
        <v>2</v>
      </c>
      <c r="IC2248">
        <v>83.863289190498676</v>
      </c>
      <c r="ID2248">
        <v>0</v>
      </c>
    </row>
    <row r="2249" spans="3:238" x14ac:dyDescent="0.4">
      <c r="C2249" s="19">
        <v>205.84709322279696</v>
      </c>
      <c r="D2249">
        <v>0.18099522011786462</v>
      </c>
      <c r="FM2249">
        <v>151.6735261930275</v>
      </c>
      <c r="FN2249">
        <v>2</v>
      </c>
      <c r="FO2249">
        <v>3</v>
      </c>
      <c r="FP2249">
        <v>2</v>
      </c>
      <c r="FQ2249">
        <v>5.2976429953617579E-2</v>
      </c>
      <c r="FR2249">
        <v>0</v>
      </c>
      <c r="FS2249">
        <v>0</v>
      </c>
      <c r="FT2249">
        <v>2</v>
      </c>
      <c r="FU2249">
        <v>9.6355157585744991E-2</v>
      </c>
      <c r="FV2249">
        <v>1</v>
      </c>
      <c r="FW2249">
        <v>0.01</v>
      </c>
      <c r="FX2249">
        <v>2</v>
      </c>
      <c r="FY2249">
        <v>151.21457568133602</v>
      </c>
      <c r="FZ2249">
        <v>151.21457568133602</v>
      </c>
      <c r="GO2249">
        <v>137.02221852396576</v>
      </c>
      <c r="GP2249">
        <v>2</v>
      </c>
      <c r="GQ2249">
        <v>3</v>
      </c>
      <c r="GR2249">
        <v>2</v>
      </c>
      <c r="GS2249">
        <v>0.32092393834024652</v>
      </c>
      <c r="GT2249">
        <v>0</v>
      </c>
      <c r="GU2249">
        <v>0</v>
      </c>
      <c r="GV2249">
        <v>0</v>
      </c>
      <c r="GW2249">
        <v>0</v>
      </c>
      <c r="GX2249">
        <v>0</v>
      </c>
      <c r="GY2249">
        <v>5.0000000000000001E-3</v>
      </c>
      <c r="GZ2249">
        <v>2</v>
      </c>
      <c r="HA2249">
        <v>1</v>
      </c>
      <c r="HB2249">
        <v>0</v>
      </c>
      <c r="HQ2249">
        <v>83.89704366780478</v>
      </c>
      <c r="HR2249">
        <v>2</v>
      </c>
      <c r="HS2249">
        <v>1</v>
      </c>
      <c r="HT2249">
        <v>1</v>
      </c>
      <c r="HU2249">
        <v>7.5149383530608632E-3</v>
      </c>
      <c r="HV2249">
        <v>0</v>
      </c>
      <c r="HW2249">
        <v>0</v>
      </c>
      <c r="HX2249">
        <v>0</v>
      </c>
      <c r="HY2249">
        <v>0</v>
      </c>
      <c r="HZ2249">
        <v>0</v>
      </c>
      <c r="IA2249">
        <v>5.0000000000000001E-3</v>
      </c>
      <c r="IB2249">
        <v>1</v>
      </c>
      <c r="IC2249">
        <v>83.89704366780478</v>
      </c>
      <c r="ID2249">
        <v>0</v>
      </c>
    </row>
    <row r="2250" spans="3:238" x14ac:dyDescent="0.4">
      <c r="C2250" s="19">
        <v>205.93440364561462</v>
      </c>
      <c r="D2250">
        <v>0.29903219696043948</v>
      </c>
      <c r="FM2250">
        <v>151.88308590848453</v>
      </c>
      <c r="FN2250">
        <v>3</v>
      </c>
      <c r="FO2250">
        <v>3</v>
      </c>
      <c r="FP2250">
        <v>2</v>
      </c>
      <c r="FQ2250">
        <v>0.32752762884441616</v>
      </c>
      <c r="FR2250">
        <v>0</v>
      </c>
      <c r="FS2250">
        <v>0</v>
      </c>
      <c r="FT2250">
        <v>2</v>
      </c>
      <c r="FU2250">
        <v>1.4577501219102804</v>
      </c>
      <c r="FV2250">
        <v>2</v>
      </c>
      <c r="FW2250">
        <v>0.01</v>
      </c>
      <c r="FX2250">
        <v>1</v>
      </c>
      <c r="FY2250">
        <v>23.956314043056686</v>
      </c>
      <c r="FZ2250">
        <v>66.037277432498882</v>
      </c>
      <c r="GO2250">
        <v>137.05795113924509</v>
      </c>
      <c r="GP2250">
        <v>3</v>
      </c>
      <c r="GQ2250">
        <v>3</v>
      </c>
      <c r="GR2250">
        <v>1</v>
      </c>
      <c r="GS2250">
        <v>0.16994249893510005</v>
      </c>
      <c r="GT2250">
        <v>0</v>
      </c>
      <c r="GU2250">
        <v>0</v>
      </c>
      <c r="GV2250">
        <v>0</v>
      </c>
      <c r="GW2250">
        <v>0</v>
      </c>
      <c r="GX2250">
        <v>0</v>
      </c>
      <c r="GY2250">
        <v>5.0000000000000001E-3</v>
      </c>
      <c r="GZ2250">
        <v>2</v>
      </c>
      <c r="HA2250">
        <v>1</v>
      </c>
      <c r="HB2250">
        <v>0</v>
      </c>
      <c r="HQ2250">
        <v>83.92359783649033</v>
      </c>
      <c r="HR2250">
        <v>3</v>
      </c>
      <c r="HS2250">
        <v>3</v>
      </c>
      <c r="HT2250">
        <v>2</v>
      </c>
      <c r="HU2250">
        <v>0.11759351073801819</v>
      </c>
      <c r="HV2250">
        <v>0</v>
      </c>
      <c r="HW2250">
        <v>0</v>
      </c>
      <c r="HX2250">
        <v>0</v>
      </c>
      <c r="HY2250">
        <v>0</v>
      </c>
      <c r="HZ2250">
        <v>0</v>
      </c>
      <c r="IA2250">
        <v>5.0000000000000001E-3</v>
      </c>
      <c r="IB2250">
        <v>2</v>
      </c>
      <c r="IC2250">
        <v>83.92359783649033</v>
      </c>
      <c r="ID2250">
        <v>0</v>
      </c>
    </row>
    <row r="2251" spans="3:238" x14ac:dyDescent="0.4">
      <c r="C2251" s="19">
        <v>205.98956073496493</v>
      </c>
      <c r="D2251">
        <v>4.8012825037577898</v>
      </c>
      <c r="FM2251">
        <v>151.94168246282683</v>
      </c>
      <c r="FN2251">
        <v>2</v>
      </c>
      <c r="FO2251">
        <v>3</v>
      </c>
      <c r="FP2251">
        <v>2</v>
      </c>
      <c r="FQ2251">
        <v>8.5090534343648383E-2</v>
      </c>
      <c r="FR2251">
        <v>0</v>
      </c>
      <c r="FS2251">
        <v>0</v>
      </c>
      <c r="FT2251">
        <v>2</v>
      </c>
      <c r="FU2251">
        <v>0.53212314770560465</v>
      </c>
      <c r="FV2251">
        <v>1</v>
      </c>
      <c r="FW2251">
        <v>0.01</v>
      </c>
      <c r="FX2251">
        <v>2</v>
      </c>
      <c r="FY2251">
        <v>151.85216416514874</v>
      </c>
      <c r="FZ2251">
        <v>151.85216416514874</v>
      </c>
      <c r="GO2251">
        <v>137.14093089004993</v>
      </c>
      <c r="GP2251">
        <v>3</v>
      </c>
      <c r="GQ2251">
        <v>2</v>
      </c>
      <c r="GR2251">
        <v>2</v>
      </c>
      <c r="GS2251">
        <v>0.15139967471346391</v>
      </c>
      <c r="GT2251">
        <v>0</v>
      </c>
      <c r="GU2251">
        <v>0</v>
      </c>
      <c r="GV2251">
        <v>0</v>
      </c>
      <c r="GW2251">
        <v>0</v>
      </c>
      <c r="GX2251">
        <v>0</v>
      </c>
      <c r="GY2251">
        <v>5.0000000000000001E-3</v>
      </c>
      <c r="GZ2251">
        <v>2</v>
      </c>
      <c r="HA2251">
        <v>1</v>
      </c>
      <c r="HB2251">
        <v>0</v>
      </c>
      <c r="HQ2251">
        <v>83.941935215366513</v>
      </c>
      <c r="HR2251">
        <v>2</v>
      </c>
      <c r="HS2251">
        <v>3</v>
      </c>
      <c r="HT2251">
        <v>2</v>
      </c>
      <c r="HU2251">
        <v>0.11045075477262337</v>
      </c>
      <c r="HV2251">
        <v>0</v>
      </c>
      <c r="HW2251">
        <v>0</v>
      </c>
      <c r="HX2251">
        <v>0</v>
      </c>
      <c r="HY2251">
        <v>0</v>
      </c>
      <c r="HZ2251">
        <v>0</v>
      </c>
      <c r="IA2251">
        <v>5.0000000000000001E-3</v>
      </c>
      <c r="IB2251">
        <v>4</v>
      </c>
      <c r="IC2251">
        <v>83.941935215366513</v>
      </c>
      <c r="ID2251">
        <v>0</v>
      </c>
    </row>
    <row r="2252" spans="3:238" x14ac:dyDescent="0.4">
      <c r="C2252" s="19">
        <v>206.12185686053996</v>
      </c>
      <c r="D2252">
        <v>0.5080780790357835</v>
      </c>
      <c r="FM2252">
        <v>152.04976612664132</v>
      </c>
      <c r="FN2252">
        <v>3</v>
      </c>
      <c r="FO2252">
        <v>2</v>
      </c>
      <c r="FP2252">
        <v>3</v>
      </c>
      <c r="FQ2252">
        <v>1.5867717170383721E-2</v>
      </c>
      <c r="FR2252">
        <v>0</v>
      </c>
      <c r="FS2252">
        <v>0</v>
      </c>
      <c r="FT2252">
        <v>2</v>
      </c>
      <c r="FU2252">
        <v>0.16218408907074514</v>
      </c>
      <c r="FV2252">
        <v>1</v>
      </c>
      <c r="FW2252">
        <v>7.4999999999999997E-3</v>
      </c>
      <c r="FX2252">
        <v>2</v>
      </c>
      <c r="FY2252">
        <v>40.517039490836098</v>
      </c>
      <c r="FZ2252">
        <v>40.517039490836098</v>
      </c>
      <c r="GO2252">
        <v>137.29901483949698</v>
      </c>
      <c r="GP2252">
        <v>2</v>
      </c>
      <c r="GQ2252">
        <v>1</v>
      </c>
      <c r="GR2252">
        <v>2</v>
      </c>
      <c r="GS2252">
        <v>0.2801909867262018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5.0000000000000001E-3</v>
      </c>
      <c r="GZ2252">
        <v>2</v>
      </c>
      <c r="HA2252">
        <v>1</v>
      </c>
      <c r="HB2252">
        <v>0</v>
      </c>
      <c r="HQ2252">
        <v>83.947836271119485</v>
      </c>
      <c r="HR2252">
        <v>3</v>
      </c>
      <c r="HS2252">
        <v>3</v>
      </c>
      <c r="HT2252">
        <v>2</v>
      </c>
      <c r="HU2252">
        <v>0.54299040815256394</v>
      </c>
      <c r="HV2252">
        <v>0</v>
      </c>
      <c r="HW2252">
        <v>0</v>
      </c>
      <c r="HX2252">
        <v>0</v>
      </c>
      <c r="HY2252">
        <v>0</v>
      </c>
      <c r="HZ2252">
        <v>0</v>
      </c>
      <c r="IA2252">
        <v>5.0000000000000001E-3</v>
      </c>
      <c r="IB2252">
        <v>2</v>
      </c>
      <c r="IC2252">
        <v>83.947836271119485</v>
      </c>
      <c r="ID2252">
        <v>0</v>
      </c>
    </row>
    <row r="2253" spans="3:238" x14ac:dyDescent="0.4">
      <c r="C2253" s="19">
        <v>206.19238306346145</v>
      </c>
      <c r="D2253">
        <v>0.41364187957466925</v>
      </c>
      <c r="FM2253">
        <v>152.14980343719185</v>
      </c>
      <c r="FN2253">
        <v>3</v>
      </c>
      <c r="FO2253">
        <v>3</v>
      </c>
      <c r="FP2253">
        <v>3</v>
      </c>
      <c r="FQ2253">
        <v>3.524545070208631E-2</v>
      </c>
      <c r="FR2253">
        <v>0</v>
      </c>
      <c r="FS2253">
        <v>0</v>
      </c>
      <c r="FT2253">
        <v>2</v>
      </c>
      <c r="FU2253">
        <v>0.11474806152287624</v>
      </c>
      <c r="FV2253">
        <v>1</v>
      </c>
      <c r="FW2253">
        <v>0.01</v>
      </c>
      <c r="FX2253">
        <v>1</v>
      </c>
      <c r="FY2253">
        <v>53.246664144174012</v>
      </c>
      <c r="FZ2253">
        <v>53.246664144174012</v>
      </c>
      <c r="GO2253">
        <v>137.3131831377386</v>
      </c>
      <c r="GP2253">
        <v>2</v>
      </c>
      <c r="GQ2253">
        <v>3</v>
      </c>
      <c r="GR2253">
        <v>2</v>
      </c>
      <c r="GS2253">
        <v>0.17372157120619103</v>
      </c>
      <c r="GT2253">
        <v>0</v>
      </c>
      <c r="GU2253">
        <v>0</v>
      </c>
      <c r="GV2253">
        <v>0</v>
      </c>
      <c r="GW2253">
        <v>0</v>
      </c>
      <c r="GX2253">
        <v>0</v>
      </c>
      <c r="GY2253">
        <v>5.0000000000000001E-3</v>
      </c>
      <c r="GZ2253">
        <v>2</v>
      </c>
      <c r="HA2253">
        <v>1</v>
      </c>
      <c r="HB2253">
        <v>0</v>
      </c>
      <c r="HQ2253">
        <v>84.015596624596313</v>
      </c>
      <c r="HR2253">
        <v>1</v>
      </c>
      <c r="HS2253">
        <v>3</v>
      </c>
      <c r="HT2253">
        <v>1</v>
      </c>
      <c r="HU2253">
        <v>1.4561772698513714E-2</v>
      </c>
      <c r="HV2253">
        <v>0</v>
      </c>
      <c r="HW2253">
        <v>0</v>
      </c>
      <c r="HX2253">
        <v>0</v>
      </c>
      <c r="HY2253">
        <v>0</v>
      </c>
      <c r="HZ2253">
        <v>0</v>
      </c>
      <c r="IA2253">
        <v>5.0000000000000001E-3</v>
      </c>
      <c r="IB2253">
        <v>1</v>
      </c>
      <c r="IC2253">
        <v>84.015596624596313</v>
      </c>
      <c r="ID2253">
        <v>0</v>
      </c>
    </row>
    <row r="2254" spans="3:238" x14ac:dyDescent="0.4">
      <c r="C2254" s="19">
        <v>206.22410499118155</v>
      </c>
      <c r="D2254">
        <v>0.14260006799739244</v>
      </c>
      <c r="FM2254">
        <v>152.17567031827184</v>
      </c>
      <c r="FN2254">
        <v>2</v>
      </c>
      <c r="FO2254">
        <v>2</v>
      </c>
      <c r="FP2254">
        <v>2</v>
      </c>
      <c r="FQ2254">
        <v>4.5811467877916845E-2</v>
      </c>
      <c r="FR2254">
        <v>0</v>
      </c>
      <c r="FS2254">
        <v>0</v>
      </c>
      <c r="FT2254">
        <v>2</v>
      </c>
      <c r="FU2254">
        <v>1.163814444795378</v>
      </c>
      <c r="FV2254">
        <v>1</v>
      </c>
      <c r="FW2254">
        <v>7.4999999999999997E-3</v>
      </c>
      <c r="FX2254">
        <v>2</v>
      </c>
      <c r="FY2254">
        <v>151.6219498217942</v>
      </c>
      <c r="FZ2254">
        <v>151.6219498217942</v>
      </c>
      <c r="GO2254">
        <v>137.51610354607351</v>
      </c>
      <c r="GP2254">
        <v>2</v>
      </c>
      <c r="GQ2254">
        <v>3</v>
      </c>
      <c r="GR2254">
        <v>1</v>
      </c>
      <c r="GS2254">
        <v>5.6638074788267469E-2</v>
      </c>
      <c r="GT2254">
        <v>0</v>
      </c>
      <c r="GU2254">
        <v>0</v>
      </c>
      <c r="GV2254">
        <v>0</v>
      </c>
      <c r="GW2254">
        <v>0</v>
      </c>
      <c r="GX2254">
        <v>0</v>
      </c>
      <c r="GY2254">
        <v>5.0000000000000001E-3</v>
      </c>
      <c r="GZ2254">
        <v>2</v>
      </c>
      <c r="HA2254">
        <v>1</v>
      </c>
      <c r="HB2254">
        <v>0</v>
      </c>
      <c r="HQ2254">
        <v>84.120492289987624</v>
      </c>
      <c r="HR2254">
        <v>3</v>
      </c>
      <c r="HS2254">
        <v>3</v>
      </c>
      <c r="HT2254">
        <v>3</v>
      </c>
      <c r="HU2254">
        <v>0.22970316775452387</v>
      </c>
      <c r="HV2254">
        <v>0</v>
      </c>
      <c r="HW2254">
        <v>0</v>
      </c>
      <c r="HX2254">
        <v>0</v>
      </c>
      <c r="HY2254">
        <v>0</v>
      </c>
      <c r="HZ2254">
        <v>0</v>
      </c>
      <c r="IA2254">
        <v>5.0000000000000001E-3</v>
      </c>
      <c r="IB2254">
        <v>2</v>
      </c>
      <c r="IC2254">
        <v>84.120492289987624</v>
      </c>
      <c r="ID2254">
        <v>0</v>
      </c>
    </row>
    <row r="2255" spans="3:238" x14ac:dyDescent="0.4">
      <c r="C2255" s="19">
        <v>206.25401000022438</v>
      </c>
      <c r="D2255">
        <v>0.45447167129341892</v>
      </c>
      <c r="FM2255">
        <v>152.3060438467266</v>
      </c>
      <c r="FN2255">
        <v>3</v>
      </c>
      <c r="FO2255">
        <v>3</v>
      </c>
      <c r="FP2255">
        <v>3</v>
      </c>
      <c r="FQ2255">
        <v>0.25627772008528471</v>
      </c>
      <c r="FR2255">
        <v>0</v>
      </c>
      <c r="FS2255">
        <v>0</v>
      </c>
      <c r="FT2255">
        <v>2</v>
      </c>
      <c r="FU2255">
        <v>0.28888841534661458</v>
      </c>
      <c r="FV2255">
        <v>1</v>
      </c>
      <c r="FW2255">
        <v>0.01</v>
      </c>
      <c r="FX2255">
        <v>1</v>
      </c>
      <c r="FY2255">
        <v>40.726283791118405</v>
      </c>
      <c r="FZ2255">
        <v>40.726283791118405</v>
      </c>
      <c r="GO2255">
        <v>137.51860232097155</v>
      </c>
      <c r="GP2255">
        <v>3</v>
      </c>
      <c r="GQ2255">
        <v>3</v>
      </c>
      <c r="GR2255">
        <v>2</v>
      </c>
      <c r="GS2255">
        <v>0.1088612596481684</v>
      </c>
      <c r="GT2255">
        <v>0</v>
      </c>
      <c r="GU2255">
        <v>0</v>
      </c>
      <c r="GV2255">
        <v>0</v>
      </c>
      <c r="GW2255">
        <v>0</v>
      </c>
      <c r="GX2255">
        <v>0</v>
      </c>
      <c r="GY2255">
        <v>5.0000000000000001E-3</v>
      </c>
      <c r="GZ2255">
        <v>2</v>
      </c>
      <c r="HA2255">
        <v>1</v>
      </c>
      <c r="HB2255">
        <v>0</v>
      </c>
      <c r="HQ2255">
        <v>84.125195466543346</v>
      </c>
      <c r="HR2255">
        <v>1</v>
      </c>
      <c r="HS2255">
        <v>3</v>
      </c>
      <c r="HT2255">
        <v>1</v>
      </c>
      <c r="HU2255">
        <v>0.12377521227886974</v>
      </c>
      <c r="HV2255">
        <v>0</v>
      </c>
      <c r="HW2255">
        <v>0</v>
      </c>
      <c r="HX2255">
        <v>0</v>
      </c>
      <c r="HY2255">
        <v>0</v>
      </c>
      <c r="HZ2255">
        <v>0</v>
      </c>
      <c r="IA2255">
        <v>5.0000000000000001E-3</v>
      </c>
      <c r="IB2255">
        <v>2</v>
      </c>
      <c r="IC2255">
        <v>84.125195466543346</v>
      </c>
      <c r="ID2255">
        <v>0</v>
      </c>
    </row>
    <row r="2256" spans="3:238" x14ac:dyDescent="0.4">
      <c r="C2256" s="19">
        <v>206.51183504826051</v>
      </c>
      <c r="D2256">
        <v>0.37560562699340494</v>
      </c>
      <c r="FM2256">
        <v>152.34259461294988</v>
      </c>
      <c r="FN2256">
        <v>3</v>
      </c>
      <c r="FO2256">
        <v>3</v>
      </c>
      <c r="FP2256">
        <v>2</v>
      </c>
      <c r="FQ2256">
        <v>6.2445880981712748E-2</v>
      </c>
      <c r="FR2256">
        <v>0</v>
      </c>
      <c r="FS2256">
        <v>0</v>
      </c>
      <c r="FT2256">
        <v>2</v>
      </c>
      <c r="FU2256">
        <v>0.40273106149067683</v>
      </c>
      <c r="FV2256">
        <v>1</v>
      </c>
      <c r="FW2256">
        <v>0.01</v>
      </c>
      <c r="FX2256">
        <v>2</v>
      </c>
      <c r="FY2256">
        <v>53.739493518118579</v>
      </c>
      <c r="FZ2256">
        <v>53.739493518118579</v>
      </c>
      <c r="GO2256">
        <v>137.58584924244531</v>
      </c>
      <c r="GP2256">
        <v>2</v>
      </c>
      <c r="GQ2256">
        <v>3</v>
      </c>
      <c r="GR2256">
        <v>2</v>
      </c>
      <c r="GS2256">
        <v>0.53384088554113596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>
        <v>5.0000000000000001E-3</v>
      </c>
      <c r="GZ2256">
        <v>2</v>
      </c>
      <c r="HA2256">
        <v>1</v>
      </c>
      <c r="HB2256">
        <v>0</v>
      </c>
      <c r="HQ2256">
        <v>84.179427182657491</v>
      </c>
      <c r="HR2256">
        <v>3</v>
      </c>
      <c r="HS2256">
        <v>3</v>
      </c>
      <c r="HT2256">
        <v>2</v>
      </c>
      <c r="HU2256">
        <v>0.17698015300895686</v>
      </c>
      <c r="HV2256">
        <v>0</v>
      </c>
      <c r="HW2256">
        <v>0</v>
      </c>
      <c r="HX2256">
        <v>0</v>
      </c>
      <c r="HY2256">
        <v>0</v>
      </c>
      <c r="HZ2256">
        <v>0</v>
      </c>
      <c r="IA2256">
        <v>5.0000000000000001E-3</v>
      </c>
      <c r="IB2256">
        <v>2</v>
      </c>
      <c r="IC2256">
        <v>84.179427182657491</v>
      </c>
      <c r="ID2256">
        <v>0</v>
      </c>
    </row>
    <row r="2257" spans="3:238" x14ac:dyDescent="0.4">
      <c r="C2257" s="19">
        <v>206.52421710205527</v>
      </c>
      <c r="D2257">
        <v>8.6837105651056845E-2</v>
      </c>
      <c r="FM2257">
        <v>152.36708423830737</v>
      </c>
      <c r="FN2257">
        <v>2</v>
      </c>
      <c r="FO2257">
        <v>3</v>
      </c>
      <c r="FP2257">
        <v>2</v>
      </c>
      <c r="FQ2257">
        <v>6.7826631098114959E-2</v>
      </c>
      <c r="FR2257">
        <v>0</v>
      </c>
      <c r="FS2257">
        <v>0</v>
      </c>
      <c r="FT2257">
        <v>2</v>
      </c>
      <c r="FU2257">
        <v>0.16681675979168156</v>
      </c>
      <c r="FV2257">
        <v>2</v>
      </c>
      <c r="FW2257">
        <v>0.01</v>
      </c>
      <c r="FX2257">
        <v>2</v>
      </c>
      <c r="FY2257">
        <v>151.77104372014378</v>
      </c>
      <c r="FZ2257">
        <v>152.15154507394831</v>
      </c>
      <c r="GO2257">
        <v>137.59702578743136</v>
      </c>
      <c r="GP2257">
        <v>2</v>
      </c>
      <c r="GQ2257">
        <v>3</v>
      </c>
      <c r="GR2257">
        <v>1</v>
      </c>
      <c r="GS2257">
        <v>0.14772835371019394</v>
      </c>
      <c r="GT2257">
        <v>0</v>
      </c>
      <c r="GU2257">
        <v>0</v>
      </c>
      <c r="GV2257">
        <v>0</v>
      </c>
      <c r="GW2257">
        <v>0</v>
      </c>
      <c r="GX2257">
        <v>0</v>
      </c>
      <c r="GY2257">
        <v>5.0000000000000001E-3</v>
      </c>
      <c r="GZ2257">
        <v>2</v>
      </c>
      <c r="HA2257">
        <v>1</v>
      </c>
      <c r="HB2257">
        <v>0</v>
      </c>
      <c r="HQ2257">
        <v>84.189737354442443</v>
      </c>
      <c r="HR2257">
        <v>3</v>
      </c>
      <c r="HS2257">
        <v>3</v>
      </c>
      <c r="HT2257">
        <v>2</v>
      </c>
      <c r="HU2257">
        <v>0.35928572120976299</v>
      </c>
      <c r="HV2257">
        <v>0</v>
      </c>
      <c r="HW2257">
        <v>0</v>
      </c>
      <c r="HX2257">
        <v>0</v>
      </c>
      <c r="HY2257">
        <v>0</v>
      </c>
      <c r="HZ2257">
        <v>0</v>
      </c>
      <c r="IA2257">
        <v>5.0000000000000001E-3</v>
      </c>
      <c r="IB2257">
        <v>2</v>
      </c>
      <c r="IC2257">
        <v>84.189737354442443</v>
      </c>
      <c r="ID2257">
        <v>0</v>
      </c>
    </row>
    <row r="2258" spans="3:238" x14ac:dyDescent="0.4">
      <c r="C2258" s="19">
        <v>206.71843241379989</v>
      </c>
      <c r="D2258">
        <v>0.64682448799746339</v>
      </c>
      <c r="FM2258">
        <v>152.44692935634865</v>
      </c>
      <c r="FN2258">
        <v>3</v>
      </c>
      <c r="FO2258">
        <v>3</v>
      </c>
      <c r="FP2258">
        <v>1</v>
      </c>
      <c r="FQ2258">
        <v>0.1043347433987592</v>
      </c>
      <c r="FR2258">
        <v>0</v>
      </c>
      <c r="FS2258">
        <v>0</v>
      </c>
      <c r="FT2258">
        <v>2</v>
      </c>
      <c r="FU2258">
        <v>0.20208783720911377</v>
      </c>
      <c r="FV2258">
        <v>1</v>
      </c>
      <c r="FW2258">
        <v>0.01</v>
      </c>
      <c r="FX2258">
        <v>2</v>
      </c>
      <c r="FY2258">
        <v>53.820537460256752</v>
      </c>
      <c r="FZ2258">
        <v>53.820537460256752</v>
      </c>
      <c r="GO2258">
        <v>137.82105960963457</v>
      </c>
      <c r="GP2258">
        <v>2</v>
      </c>
      <c r="GQ2258">
        <v>3</v>
      </c>
      <c r="GR2258">
        <v>2</v>
      </c>
      <c r="GS2258">
        <v>4.6037089307962166E-2</v>
      </c>
      <c r="GT2258">
        <v>0</v>
      </c>
      <c r="GU2258">
        <v>0</v>
      </c>
      <c r="GV2258">
        <v>0</v>
      </c>
      <c r="GW2258">
        <v>0</v>
      </c>
      <c r="GX2258">
        <v>0</v>
      </c>
      <c r="GY2258">
        <v>5.0000000000000001E-3</v>
      </c>
      <c r="GZ2258">
        <v>2</v>
      </c>
      <c r="HA2258">
        <v>1</v>
      </c>
      <c r="HB2258">
        <v>0</v>
      </c>
      <c r="HQ2258">
        <v>84.252065005921892</v>
      </c>
      <c r="HR2258">
        <v>3</v>
      </c>
      <c r="HS2258">
        <v>3</v>
      </c>
      <c r="HT2258">
        <v>2</v>
      </c>
      <c r="HU2258">
        <v>0.12051237145506595</v>
      </c>
      <c r="HV2258">
        <v>0</v>
      </c>
      <c r="HW2258">
        <v>0</v>
      </c>
      <c r="HX2258">
        <v>0</v>
      </c>
      <c r="HY2258">
        <v>0</v>
      </c>
      <c r="HZ2258">
        <v>0</v>
      </c>
      <c r="IA2258">
        <v>5.0000000000000001E-3</v>
      </c>
      <c r="IB2258">
        <v>3</v>
      </c>
      <c r="IC2258">
        <v>84.252065005921892</v>
      </c>
      <c r="ID2258">
        <v>0</v>
      </c>
    </row>
    <row r="2259" spans="3:238" x14ac:dyDescent="0.4">
      <c r="C2259" s="19">
        <v>206.83436243933653</v>
      </c>
      <c r="D2259">
        <v>0.22038874216900695</v>
      </c>
      <c r="FM2259">
        <v>152.50320977743436</v>
      </c>
      <c r="FN2259">
        <v>2</v>
      </c>
      <c r="FO2259">
        <v>3</v>
      </c>
      <c r="FP2259">
        <v>1</v>
      </c>
      <c r="FQ2259">
        <v>2.790576872871571E-2</v>
      </c>
      <c r="FR2259">
        <v>0</v>
      </c>
      <c r="FS2259">
        <v>0</v>
      </c>
      <c r="FT2259">
        <v>2</v>
      </c>
      <c r="FU2259">
        <v>0.38026464992633324</v>
      </c>
      <c r="FV2259">
        <v>2</v>
      </c>
      <c r="FW2259">
        <v>1.2500000000000001E-2</v>
      </c>
      <c r="FX2259">
        <v>2</v>
      </c>
      <c r="FY2259">
        <v>151.90328287268903</v>
      </c>
      <c r="FZ2259">
        <v>152.47530400870565</v>
      </c>
      <c r="GO2259">
        <v>137.8395488470575</v>
      </c>
      <c r="GP2259">
        <v>3</v>
      </c>
      <c r="GQ2259">
        <v>3</v>
      </c>
      <c r="GR2259">
        <v>1</v>
      </c>
      <c r="GS2259">
        <v>8.4133202625310613E-2</v>
      </c>
      <c r="GT2259">
        <v>0</v>
      </c>
      <c r="GU2259">
        <v>0</v>
      </c>
      <c r="GV2259">
        <v>0</v>
      </c>
      <c r="GW2259">
        <v>0</v>
      </c>
      <c r="GX2259">
        <v>0</v>
      </c>
      <c r="GY2259">
        <v>5.0000000000000001E-3</v>
      </c>
      <c r="GZ2259">
        <v>2</v>
      </c>
      <c r="HA2259">
        <v>1</v>
      </c>
      <c r="HB2259">
        <v>0</v>
      </c>
      <c r="HQ2259">
        <v>84.526714546804939</v>
      </c>
      <c r="HR2259">
        <v>3</v>
      </c>
      <c r="HS2259">
        <v>3</v>
      </c>
      <c r="HT2259">
        <v>1</v>
      </c>
      <c r="HU2259">
        <v>0.11044580176667225</v>
      </c>
      <c r="HV2259">
        <v>0</v>
      </c>
      <c r="HW2259">
        <v>0</v>
      </c>
      <c r="HX2259">
        <v>0</v>
      </c>
      <c r="HY2259">
        <v>0</v>
      </c>
      <c r="HZ2259">
        <v>0</v>
      </c>
      <c r="IA2259">
        <v>5.0000000000000001E-3</v>
      </c>
      <c r="IB2259">
        <v>3</v>
      </c>
      <c r="IC2259">
        <v>84.526714546804939</v>
      </c>
      <c r="ID2259">
        <v>0</v>
      </c>
    </row>
    <row r="2260" spans="3:238" x14ac:dyDescent="0.4">
      <c r="C2260" s="19">
        <v>206.87212022010189</v>
      </c>
      <c r="D2260">
        <v>0.68047258205351113</v>
      </c>
      <c r="FM2260">
        <v>152.52399962173763</v>
      </c>
      <c r="FN2260">
        <v>2</v>
      </c>
      <c r="FO2260">
        <v>3</v>
      </c>
      <c r="FP2260">
        <v>2</v>
      </c>
      <c r="FQ2260">
        <v>0.10296248463968592</v>
      </c>
      <c r="FR2260">
        <v>0</v>
      </c>
      <c r="FS2260">
        <v>0</v>
      </c>
      <c r="FT2260">
        <v>2</v>
      </c>
      <c r="FU2260">
        <v>0.36974031895034765</v>
      </c>
      <c r="FV2260">
        <v>1</v>
      </c>
      <c r="FW2260">
        <v>1.4999999999999999E-2</v>
      </c>
      <c r="FX2260">
        <v>1</v>
      </c>
      <c r="FY2260">
        <v>152.27420135092223</v>
      </c>
      <c r="FZ2260">
        <v>152.42103713709795</v>
      </c>
      <c r="GO2260">
        <v>137.84852007276737</v>
      </c>
      <c r="GP2260">
        <v>2</v>
      </c>
      <c r="GQ2260">
        <v>2</v>
      </c>
      <c r="GR2260">
        <v>1</v>
      </c>
      <c r="GS2260">
        <v>3.0038826308064571E-2</v>
      </c>
      <c r="GT2260">
        <v>0</v>
      </c>
      <c r="GU2260">
        <v>0</v>
      </c>
      <c r="GV2260">
        <v>0</v>
      </c>
      <c r="GW2260">
        <v>0</v>
      </c>
      <c r="GX2260">
        <v>0</v>
      </c>
      <c r="GY2260">
        <v>5.0000000000000001E-3</v>
      </c>
      <c r="GZ2260">
        <v>2</v>
      </c>
      <c r="HA2260">
        <v>1</v>
      </c>
      <c r="HB2260">
        <v>0</v>
      </c>
      <c r="HQ2260">
        <v>84.530918812772953</v>
      </c>
      <c r="HR2260">
        <v>2</v>
      </c>
      <c r="HS2260">
        <v>3</v>
      </c>
      <c r="HT2260">
        <v>2</v>
      </c>
      <c r="HU2260">
        <v>7.4011147694935248E-3</v>
      </c>
      <c r="HV2260">
        <v>0</v>
      </c>
      <c r="HW2260">
        <v>0</v>
      </c>
      <c r="HX2260">
        <v>0</v>
      </c>
      <c r="HY2260">
        <v>0</v>
      </c>
      <c r="HZ2260">
        <v>0</v>
      </c>
      <c r="IA2260">
        <v>5.0000000000000001E-3</v>
      </c>
      <c r="IB2260">
        <v>2</v>
      </c>
      <c r="IC2260">
        <v>84.530918812772953</v>
      </c>
      <c r="ID2260">
        <v>0</v>
      </c>
    </row>
    <row r="2261" spans="3:238" x14ac:dyDescent="0.4">
      <c r="C2261" s="19">
        <v>206.93719979370252</v>
      </c>
      <c r="D2261">
        <v>0.46108763361669958</v>
      </c>
      <c r="FM2261">
        <v>152.61386584939075</v>
      </c>
      <c r="FN2261">
        <v>2</v>
      </c>
      <c r="FO2261">
        <v>1</v>
      </c>
      <c r="FP2261">
        <v>2</v>
      </c>
      <c r="FQ2261">
        <v>0.43819553111890819</v>
      </c>
      <c r="FR2261">
        <v>0</v>
      </c>
      <c r="FS2261">
        <v>0</v>
      </c>
      <c r="FT2261">
        <v>2</v>
      </c>
      <c r="FU2261">
        <v>0.60506464976951591</v>
      </c>
      <c r="FV2261">
        <v>1</v>
      </c>
      <c r="FW2261">
        <v>5.0000000000000001E-3</v>
      </c>
      <c r="FX2261">
        <v>2</v>
      </c>
      <c r="FY2261">
        <v>149.84612967451903</v>
      </c>
      <c r="FZ2261">
        <v>152.12985885039393</v>
      </c>
      <c r="GO2261">
        <v>137.87770921827487</v>
      </c>
      <c r="GP2261">
        <v>2</v>
      </c>
      <c r="GQ2261">
        <v>3</v>
      </c>
      <c r="GR2261">
        <v>3</v>
      </c>
      <c r="GS2261">
        <v>6.2319748198833382E-2</v>
      </c>
      <c r="GT2261">
        <v>0</v>
      </c>
      <c r="GU2261">
        <v>0</v>
      </c>
      <c r="GV2261">
        <v>0</v>
      </c>
      <c r="GW2261">
        <v>0</v>
      </c>
      <c r="GX2261">
        <v>0</v>
      </c>
      <c r="GY2261">
        <v>5.0000000000000001E-3</v>
      </c>
      <c r="GZ2261">
        <v>2</v>
      </c>
      <c r="HA2261">
        <v>1</v>
      </c>
      <c r="HB2261">
        <v>0</v>
      </c>
      <c r="HQ2261">
        <v>84.543731086991187</v>
      </c>
      <c r="HR2261">
        <v>3</v>
      </c>
      <c r="HS2261">
        <v>3</v>
      </c>
      <c r="HT2261">
        <v>2</v>
      </c>
      <c r="HU2261">
        <v>0.20242711619165121</v>
      </c>
      <c r="HV2261">
        <v>0</v>
      </c>
      <c r="HW2261">
        <v>0</v>
      </c>
      <c r="HX2261">
        <v>0</v>
      </c>
      <c r="HY2261">
        <v>0</v>
      </c>
      <c r="HZ2261">
        <v>0</v>
      </c>
      <c r="IA2261">
        <v>5.0000000000000001E-3</v>
      </c>
      <c r="IB2261">
        <v>2</v>
      </c>
      <c r="IC2261">
        <v>84.543731086991187</v>
      </c>
      <c r="ID2261">
        <v>0</v>
      </c>
    </row>
    <row r="2262" spans="3:238" x14ac:dyDescent="0.4">
      <c r="C2262" s="19">
        <v>207.05101494269127</v>
      </c>
      <c r="D2262">
        <v>1.615625624008203</v>
      </c>
      <c r="FM2262">
        <v>152.63162846167231</v>
      </c>
      <c r="FN2262">
        <v>3</v>
      </c>
      <c r="FO2262">
        <v>3</v>
      </c>
      <c r="FP2262">
        <v>3</v>
      </c>
      <c r="FQ2262">
        <v>0.18469910532365993</v>
      </c>
      <c r="FR2262">
        <v>0</v>
      </c>
      <c r="FS2262">
        <v>0</v>
      </c>
      <c r="FT2262">
        <v>2</v>
      </c>
      <c r="FU2262">
        <v>0.21636153234008337</v>
      </c>
      <c r="FV2262">
        <v>1</v>
      </c>
      <c r="FW2262">
        <v>0.01</v>
      </c>
      <c r="FX2262">
        <v>2</v>
      </c>
      <c r="FY2262">
        <v>54.171517084747727</v>
      </c>
      <c r="FZ2262">
        <v>54.171517084747727</v>
      </c>
      <c r="GO2262">
        <v>138.00134102893762</v>
      </c>
      <c r="GP2262">
        <v>3</v>
      </c>
      <c r="GQ2262">
        <v>3</v>
      </c>
      <c r="GR2262">
        <v>2</v>
      </c>
      <c r="GS2262">
        <v>0.26851191406512964</v>
      </c>
      <c r="GT2262">
        <v>0</v>
      </c>
      <c r="GU2262">
        <v>0</v>
      </c>
      <c r="GV2262">
        <v>0</v>
      </c>
      <c r="GW2262">
        <v>0</v>
      </c>
      <c r="GX2262">
        <v>0</v>
      </c>
      <c r="GY2262">
        <v>5.0000000000000001E-3</v>
      </c>
      <c r="GZ2262">
        <v>2</v>
      </c>
      <c r="HA2262">
        <v>1</v>
      </c>
      <c r="HB2262">
        <v>0</v>
      </c>
      <c r="HQ2262">
        <v>84.559819770409646</v>
      </c>
      <c r="HR2262">
        <v>2</v>
      </c>
      <c r="HS2262">
        <v>3</v>
      </c>
      <c r="HT2262">
        <v>1</v>
      </c>
      <c r="HU2262">
        <v>0.12748844478614893</v>
      </c>
      <c r="HV2262">
        <v>0</v>
      </c>
      <c r="HW2262">
        <v>0</v>
      </c>
      <c r="HX2262">
        <v>0</v>
      </c>
      <c r="HY2262">
        <v>0</v>
      </c>
      <c r="HZ2262">
        <v>0</v>
      </c>
      <c r="IA2262">
        <v>5.0000000000000001E-3</v>
      </c>
      <c r="IB2262">
        <v>4</v>
      </c>
      <c r="IC2262">
        <v>84.559819770409646</v>
      </c>
      <c r="ID2262">
        <v>0</v>
      </c>
    </row>
    <row r="2263" spans="3:238" x14ac:dyDescent="0.4">
      <c r="C2263" s="19">
        <v>207.09766123799014</v>
      </c>
      <c r="D2263">
        <v>0.51532261496041087</v>
      </c>
      <c r="FM2263">
        <v>152.65811221641192</v>
      </c>
      <c r="FN2263">
        <v>3</v>
      </c>
      <c r="FO2263">
        <v>3</v>
      </c>
      <c r="FP2263">
        <v>3</v>
      </c>
      <c r="FQ2263">
        <v>2.6483754739611579E-2</v>
      </c>
      <c r="FR2263">
        <v>0</v>
      </c>
      <c r="FS2263">
        <v>0</v>
      </c>
      <c r="FT2263">
        <v>2</v>
      </c>
      <c r="FU2263">
        <v>0.33884725475377464</v>
      </c>
      <c r="FV2263">
        <v>1</v>
      </c>
      <c r="FW2263">
        <v>0.01</v>
      </c>
      <c r="FX2263">
        <v>1</v>
      </c>
      <c r="FY2263">
        <v>54.814959498717698</v>
      </c>
      <c r="FZ2263">
        <v>54.814959498717698</v>
      </c>
      <c r="GO2263">
        <v>138.02986673014897</v>
      </c>
      <c r="GP2263">
        <v>3</v>
      </c>
      <c r="GQ2263">
        <v>3</v>
      </c>
      <c r="GR2263">
        <v>2</v>
      </c>
      <c r="GS2263">
        <v>6.0170637199039659E-2</v>
      </c>
      <c r="GT2263">
        <v>0</v>
      </c>
      <c r="GU2263">
        <v>0</v>
      </c>
      <c r="GV2263">
        <v>0</v>
      </c>
      <c r="GW2263">
        <v>0</v>
      </c>
      <c r="GX2263">
        <v>0</v>
      </c>
      <c r="GY2263">
        <v>5.0000000000000001E-3</v>
      </c>
      <c r="GZ2263">
        <v>2</v>
      </c>
      <c r="HA2263">
        <v>1</v>
      </c>
      <c r="HB2263">
        <v>0</v>
      </c>
      <c r="HQ2263">
        <v>84.596237657751402</v>
      </c>
      <c r="HR2263">
        <v>3</v>
      </c>
      <c r="HS2263">
        <v>3</v>
      </c>
      <c r="HT2263">
        <v>2</v>
      </c>
      <c r="HU2263">
        <v>3.314509545236094E-2</v>
      </c>
      <c r="HV2263">
        <v>0</v>
      </c>
      <c r="HW2263">
        <v>0</v>
      </c>
      <c r="HX2263">
        <v>0</v>
      </c>
      <c r="HY2263">
        <v>0</v>
      </c>
      <c r="HZ2263">
        <v>0</v>
      </c>
      <c r="IA2263">
        <v>5.0000000000000001E-3</v>
      </c>
      <c r="IB2263">
        <v>4</v>
      </c>
      <c r="IC2263">
        <v>84.596237657751402</v>
      </c>
      <c r="ID2263">
        <v>0</v>
      </c>
    </row>
    <row r="2264" spans="3:238" x14ac:dyDescent="0.4">
      <c r="C2264" s="19">
        <v>207.27478500495258</v>
      </c>
      <c r="D2264">
        <v>1.1357749781956272</v>
      </c>
      <c r="FM2264">
        <v>153.09756107696109</v>
      </c>
      <c r="FN2264">
        <v>2</v>
      </c>
      <c r="FO2264">
        <v>3</v>
      </c>
      <c r="FP2264">
        <v>1</v>
      </c>
      <c r="FQ2264">
        <v>0.14815254144095694</v>
      </c>
      <c r="FR2264">
        <v>0</v>
      </c>
      <c r="FS2264">
        <v>0</v>
      </c>
      <c r="FT2264">
        <v>2</v>
      </c>
      <c r="FU2264">
        <v>0.54826134660298476</v>
      </c>
      <c r="FV2264">
        <v>1</v>
      </c>
      <c r="FW2264">
        <v>0.01</v>
      </c>
      <c r="FX2264">
        <v>2</v>
      </c>
      <c r="FY2264">
        <v>152.88497671050189</v>
      </c>
      <c r="FZ2264">
        <v>152.88497671050189</v>
      </c>
      <c r="GO2264">
        <v>138.06803656177237</v>
      </c>
      <c r="GP2264">
        <v>2</v>
      </c>
      <c r="GQ2264">
        <v>3</v>
      </c>
      <c r="GR2264">
        <v>3</v>
      </c>
      <c r="GS2264">
        <v>3.6544615100240145E-2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5.0000000000000001E-3</v>
      </c>
      <c r="GZ2264">
        <v>2</v>
      </c>
      <c r="HA2264">
        <v>1</v>
      </c>
      <c r="HB2264">
        <v>0</v>
      </c>
      <c r="HQ2264">
        <v>84.67636999780386</v>
      </c>
      <c r="HR2264">
        <v>2</v>
      </c>
      <c r="HS2264">
        <v>3</v>
      </c>
      <c r="HT2264">
        <v>2</v>
      </c>
      <c r="HU2264">
        <v>8.2450990984052799E-2</v>
      </c>
      <c r="HV2264">
        <v>0</v>
      </c>
      <c r="HW2264">
        <v>0</v>
      </c>
      <c r="HX2264">
        <v>0</v>
      </c>
      <c r="HY2264">
        <v>0</v>
      </c>
      <c r="HZ2264">
        <v>0</v>
      </c>
      <c r="IA2264">
        <v>5.0000000000000001E-3</v>
      </c>
      <c r="IB2264">
        <v>1</v>
      </c>
      <c r="IC2264">
        <v>84.67636999780386</v>
      </c>
      <c r="ID2264">
        <v>0</v>
      </c>
    </row>
    <row r="2265" spans="3:238" x14ac:dyDescent="0.4">
      <c r="C2265" s="19">
        <v>207.6345220692929</v>
      </c>
      <c r="D2265">
        <v>0.36107979441590032</v>
      </c>
      <c r="FM2265">
        <v>153.16728922457875</v>
      </c>
      <c r="FN2265">
        <v>2</v>
      </c>
      <c r="FO2265">
        <v>3</v>
      </c>
      <c r="FP2265">
        <v>2</v>
      </c>
      <c r="FQ2265">
        <v>3.5711809721089727E-2</v>
      </c>
      <c r="FR2265">
        <v>0</v>
      </c>
      <c r="FS2265">
        <v>0</v>
      </c>
      <c r="FT2265">
        <v>2</v>
      </c>
      <c r="FU2265">
        <v>0.16587523022873443</v>
      </c>
      <c r="FV2265">
        <v>1</v>
      </c>
      <c r="FW2265">
        <v>1.4999999999999999E-2</v>
      </c>
      <c r="FX2265">
        <v>2</v>
      </c>
      <c r="FY2265">
        <v>152.22356691833332</v>
      </c>
      <c r="FZ2265">
        <v>152.86052569725237</v>
      </c>
      <c r="GO2265">
        <v>138.22683102776458</v>
      </c>
      <c r="GP2265">
        <v>2</v>
      </c>
      <c r="GQ2265">
        <v>2</v>
      </c>
      <c r="GR2265">
        <v>1</v>
      </c>
      <c r="GS2265">
        <v>2.2715911386173585E-2</v>
      </c>
      <c r="GT2265">
        <v>0</v>
      </c>
      <c r="GU2265">
        <v>0</v>
      </c>
      <c r="GV2265">
        <v>0</v>
      </c>
      <c r="GW2265">
        <v>0</v>
      </c>
      <c r="GX2265">
        <v>0</v>
      </c>
      <c r="GY2265">
        <v>5.0000000000000001E-3</v>
      </c>
      <c r="GZ2265">
        <v>2</v>
      </c>
      <c r="HA2265">
        <v>1</v>
      </c>
      <c r="HB2265">
        <v>0</v>
      </c>
      <c r="HQ2265">
        <v>84.679768776815976</v>
      </c>
      <c r="HR2265">
        <v>3</v>
      </c>
      <c r="HS2265">
        <v>3</v>
      </c>
      <c r="HT2265">
        <v>2</v>
      </c>
      <c r="HU2265">
        <v>0.15039853061833691</v>
      </c>
      <c r="HV2265">
        <v>0</v>
      </c>
      <c r="HW2265">
        <v>0</v>
      </c>
      <c r="HX2265">
        <v>0</v>
      </c>
      <c r="HY2265">
        <v>0</v>
      </c>
      <c r="HZ2265">
        <v>0</v>
      </c>
      <c r="IA2265">
        <v>5.0000000000000001E-3</v>
      </c>
      <c r="IB2265">
        <v>2</v>
      </c>
      <c r="IC2265">
        <v>84.679768776815976</v>
      </c>
      <c r="ID2265">
        <v>0</v>
      </c>
    </row>
    <row r="2266" spans="3:238" x14ac:dyDescent="0.4">
      <c r="C2266" s="19">
        <v>207.96613162163558</v>
      </c>
      <c r="D2266">
        <v>0.186063740737751</v>
      </c>
      <c r="FM2266">
        <v>153.73147108254213</v>
      </c>
      <c r="FN2266">
        <v>2</v>
      </c>
      <c r="FO2266">
        <v>2</v>
      </c>
      <c r="FP2266">
        <v>1</v>
      </c>
      <c r="FQ2266">
        <v>3.8671258013779714E-2</v>
      </c>
      <c r="FR2266">
        <v>0</v>
      </c>
      <c r="FS2266">
        <v>0</v>
      </c>
      <c r="FT2266">
        <v>2</v>
      </c>
      <c r="FU2266">
        <v>0.48892203260242711</v>
      </c>
      <c r="FV2266">
        <v>1</v>
      </c>
      <c r="FW2266">
        <v>7.4999999999999997E-3</v>
      </c>
      <c r="FX2266">
        <v>3</v>
      </c>
      <c r="FY2266">
        <v>152.89905991935817</v>
      </c>
      <c r="FZ2266">
        <v>152.89905991935817</v>
      </c>
      <c r="GO2266">
        <v>138.26409322179506</v>
      </c>
      <c r="GP2266">
        <v>2</v>
      </c>
      <c r="GQ2266">
        <v>3</v>
      </c>
      <c r="GR2266">
        <v>2</v>
      </c>
      <c r="GS2266">
        <v>6.8442221744041146E-2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>
        <v>5.0000000000000001E-3</v>
      </c>
      <c r="GZ2266">
        <v>2</v>
      </c>
      <c r="HA2266">
        <v>1</v>
      </c>
      <c r="HB2266">
        <v>0</v>
      </c>
      <c r="HQ2266">
        <v>84.785152623657609</v>
      </c>
      <c r="HR2266">
        <v>3</v>
      </c>
      <c r="HS2266">
        <v>2</v>
      </c>
      <c r="HT2266">
        <v>2</v>
      </c>
      <c r="HU2266">
        <v>0.15994155705066104</v>
      </c>
      <c r="HV2266">
        <v>0</v>
      </c>
      <c r="HW2266">
        <v>0</v>
      </c>
      <c r="HX2266">
        <v>0</v>
      </c>
      <c r="HY2266">
        <v>0</v>
      </c>
      <c r="HZ2266">
        <v>0</v>
      </c>
      <c r="IA2266">
        <v>5.0000000000000001E-3</v>
      </c>
      <c r="IB2266">
        <v>2</v>
      </c>
      <c r="IC2266">
        <v>84.785152623657609</v>
      </c>
      <c r="ID2266">
        <v>0</v>
      </c>
    </row>
    <row r="2267" spans="3:238" x14ac:dyDescent="0.4">
      <c r="C2267" s="19">
        <v>208.02250645664768</v>
      </c>
      <c r="D2267">
        <v>6.5776905522909601E-2</v>
      </c>
      <c r="FM2267">
        <v>153.7606739843915</v>
      </c>
      <c r="FN2267">
        <v>2</v>
      </c>
      <c r="FO2267">
        <v>3</v>
      </c>
      <c r="FP2267">
        <v>2</v>
      </c>
      <c r="FQ2267">
        <v>2.9202901849374449E-2</v>
      </c>
      <c r="FR2267">
        <v>0</v>
      </c>
      <c r="FS2267">
        <v>0</v>
      </c>
      <c r="FT2267">
        <v>2</v>
      </c>
      <c r="FU2267">
        <v>0.42917504356976105</v>
      </c>
      <c r="FV2267">
        <v>1</v>
      </c>
      <c r="FW2267">
        <v>0.01</v>
      </c>
      <c r="FX2267">
        <v>2</v>
      </c>
      <c r="FY2267">
        <v>153.29745175011757</v>
      </c>
      <c r="FZ2267">
        <v>153.29745175011757</v>
      </c>
      <c r="GO2267">
        <v>138.42842281288307</v>
      </c>
      <c r="GP2267">
        <v>3</v>
      </c>
      <c r="GQ2267">
        <v>2</v>
      </c>
      <c r="GR2267">
        <v>2</v>
      </c>
      <c r="GS2267">
        <v>0.43171689805941454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5.0000000000000001E-3</v>
      </c>
      <c r="GZ2267">
        <v>2</v>
      </c>
      <c r="HA2267">
        <v>1</v>
      </c>
      <c r="HB2267">
        <v>0</v>
      </c>
      <c r="HQ2267">
        <v>84.807209227236598</v>
      </c>
      <c r="HR2267">
        <v>3</v>
      </c>
      <c r="HS2267">
        <v>3</v>
      </c>
      <c r="HT2267">
        <v>2</v>
      </c>
      <c r="HU2267">
        <v>7.6404582094378254E-2</v>
      </c>
      <c r="HV2267">
        <v>0</v>
      </c>
      <c r="HW2267">
        <v>0</v>
      </c>
      <c r="HX2267">
        <v>0</v>
      </c>
      <c r="HY2267">
        <v>0</v>
      </c>
      <c r="HZ2267">
        <v>0</v>
      </c>
      <c r="IA2267">
        <v>5.0000000000000001E-3</v>
      </c>
      <c r="IB2267">
        <v>3</v>
      </c>
      <c r="IC2267">
        <v>84.807209227236598</v>
      </c>
      <c r="ID2267">
        <v>0</v>
      </c>
    </row>
    <row r="2268" spans="3:238" x14ac:dyDescent="0.4">
      <c r="C2268" s="19">
        <v>208.68666592834782</v>
      </c>
      <c r="D2268">
        <v>1.0080253760288258</v>
      </c>
      <c r="FM2268">
        <v>154.2440139174098</v>
      </c>
      <c r="FN2268">
        <v>2</v>
      </c>
      <c r="FO2268">
        <v>3</v>
      </c>
      <c r="FP2268">
        <v>2</v>
      </c>
      <c r="FQ2268">
        <v>0.30277728910196006</v>
      </c>
      <c r="FR2268">
        <v>0</v>
      </c>
      <c r="FS2268">
        <v>0</v>
      </c>
      <c r="FT2268">
        <v>2</v>
      </c>
      <c r="FU2268">
        <v>0.32801688550415187</v>
      </c>
      <c r="FV2268">
        <v>1</v>
      </c>
      <c r="FW2268">
        <v>0.01</v>
      </c>
      <c r="FX2268">
        <v>1</v>
      </c>
      <c r="FY2268">
        <v>153.06515757364429</v>
      </c>
      <c r="FZ2268">
        <v>153.06515757364429</v>
      </c>
      <c r="GO2268">
        <v>138.47533381122688</v>
      </c>
      <c r="GP2268">
        <v>2</v>
      </c>
      <c r="GQ2268">
        <v>3</v>
      </c>
      <c r="GR2268">
        <v>2</v>
      </c>
      <c r="GS2268">
        <v>0.24186792902577603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5.0000000000000001E-3</v>
      </c>
      <c r="GZ2268">
        <v>2</v>
      </c>
      <c r="HA2268">
        <v>1</v>
      </c>
      <c r="HB2268">
        <v>0</v>
      </c>
      <c r="HQ2268">
        <v>84.868576654916652</v>
      </c>
      <c r="HR2268">
        <v>3</v>
      </c>
      <c r="HS2268">
        <v>3</v>
      </c>
      <c r="HT2268">
        <v>3</v>
      </c>
      <c r="HU2268">
        <v>0.15814302657598767</v>
      </c>
      <c r="HV2268">
        <v>0</v>
      </c>
      <c r="HW2268">
        <v>0</v>
      </c>
      <c r="HX2268">
        <v>0</v>
      </c>
      <c r="HY2268">
        <v>0</v>
      </c>
      <c r="HZ2268">
        <v>0</v>
      </c>
      <c r="IA2268">
        <v>5.0000000000000001E-3</v>
      </c>
      <c r="IB2268">
        <v>1</v>
      </c>
      <c r="IC2268">
        <v>84.868576654916652</v>
      </c>
      <c r="ID2268">
        <v>0</v>
      </c>
    </row>
    <row r="2269" spans="3:238" x14ac:dyDescent="0.4">
      <c r="C2269" s="19">
        <v>208.69326465048425</v>
      </c>
      <c r="D2269">
        <v>0.53289400486386285</v>
      </c>
      <c r="FM2269">
        <v>154.42474642890946</v>
      </c>
      <c r="FN2269">
        <v>2</v>
      </c>
      <c r="FO2269">
        <v>3</v>
      </c>
      <c r="FP2269">
        <v>2</v>
      </c>
      <c r="FQ2269">
        <v>0.18073251149964373</v>
      </c>
      <c r="FR2269">
        <v>0</v>
      </c>
      <c r="FS2269">
        <v>0</v>
      </c>
      <c r="FT2269">
        <v>2</v>
      </c>
      <c r="FU2269">
        <v>0.56074445501702908</v>
      </c>
      <c r="FV2269">
        <v>1</v>
      </c>
      <c r="FW2269">
        <v>1.4999999999999999E-2</v>
      </c>
      <c r="FX2269">
        <v>2</v>
      </c>
      <c r="FY2269">
        <v>152.81851953162945</v>
      </c>
      <c r="FZ2269">
        <v>153.13157741485767</v>
      </c>
      <c r="GO2269">
        <v>138.50282207670034</v>
      </c>
      <c r="GP2269">
        <v>3</v>
      </c>
      <c r="GQ2269">
        <v>3</v>
      </c>
      <c r="GR2269">
        <v>2</v>
      </c>
      <c r="GS2269">
        <v>9.9959129838410876E-2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5.0000000000000001E-3</v>
      </c>
      <c r="GZ2269">
        <v>2</v>
      </c>
      <c r="HA2269">
        <v>1</v>
      </c>
      <c r="HB2269">
        <v>0</v>
      </c>
      <c r="HQ2269">
        <v>84.965352440568438</v>
      </c>
      <c r="HR2269">
        <v>3</v>
      </c>
      <c r="HS2269">
        <v>3</v>
      </c>
      <c r="HT2269">
        <v>3</v>
      </c>
      <c r="HU2269">
        <v>0.80340206118143953</v>
      </c>
      <c r="HV2269">
        <v>0</v>
      </c>
      <c r="HW2269">
        <v>0</v>
      </c>
      <c r="HX2269">
        <v>0</v>
      </c>
      <c r="HY2269">
        <v>0</v>
      </c>
      <c r="HZ2269">
        <v>0</v>
      </c>
      <c r="IA2269">
        <v>5.0000000000000001E-3</v>
      </c>
      <c r="IB2269">
        <v>1</v>
      </c>
      <c r="IC2269">
        <v>84.965352440568438</v>
      </c>
      <c r="ID2269">
        <v>0</v>
      </c>
    </row>
    <row r="2270" spans="3:238" x14ac:dyDescent="0.4">
      <c r="C2270" s="19">
        <v>208.85335775661187</v>
      </c>
      <c r="D2270">
        <v>0.57574482974985131</v>
      </c>
      <c r="FM2270">
        <v>154.46544431003088</v>
      </c>
      <c r="FN2270">
        <v>2</v>
      </c>
      <c r="FO2270">
        <v>3</v>
      </c>
      <c r="FP2270">
        <v>1</v>
      </c>
      <c r="FQ2270">
        <v>4.0697881121410519E-2</v>
      </c>
      <c r="FR2270">
        <v>0</v>
      </c>
      <c r="FS2270">
        <v>0</v>
      </c>
      <c r="FT2270">
        <v>2</v>
      </c>
      <c r="FU2270">
        <v>0.16499406812124687</v>
      </c>
      <c r="FV2270">
        <v>1</v>
      </c>
      <c r="FW2270">
        <v>0.01</v>
      </c>
      <c r="FX2270">
        <v>2</v>
      </c>
      <c r="FY2270">
        <v>153.36451508662532</v>
      </c>
      <c r="FZ2270">
        <v>153.36451508662532</v>
      </c>
      <c r="GO2270">
        <v>138.51508132718294</v>
      </c>
      <c r="GP2270">
        <v>3</v>
      </c>
      <c r="GQ2270">
        <v>3</v>
      </c>
      <c r="GR2270">
        <v>1</v>
      </c>
      <c r="GS2270">
        <v>3.7862051733998668E-2</v>
      </c>
      <c r="GT2270">
        <v>0</v>
      </c>
      <c r="GU2270">
        <v>0</v>
      </c>
      <c r="GV2270">
        <v>0</v>
      </c>
      <c r="GW2270">
        <v>0</v>
      </c>
      <c r="GX2270">
        <v>0</v>
      </c>
      <c r="GY2270">
        <v>5.0000000000000001E-3</v>
      </c>
      <c r="GZ2270">
        <v>2</v>
      </c>
      <c r="HA2270">
        <v>1</v>
      </c>
      <c r="HB2270">
        <v>0</v>
      </c>
      <c r="HQ2270">
        <v>85.013458505161623</v>
      </c>
      <c r="HR2270">
        <v>2</v>
      </c>
      <c r="HS2270">
        <v>3</v>
      </c>
      <c r="HT2270">
        <v>1</v>
      </c>
      <c r="HU2270">
        <v>5.5638672812289063E-2</v>
      </c>
      <c r="HV2270">
        <v>0</v>
      </c>
      <c r="HW2270">
        <v>0</v>
      </c>
      <c r="HX2270">
        <v>0</v>
      </c>
      <c r="HY2270">
        <v>0</v>
      </c>
      <c r="HZ2270">
        <v>0</v>
      </c>
      <c r="IA2270">
        <v>5.0000000000000001E-3</v>
      </c>
      <c r="IB2270">
        <v>4</v>
      </c>
      <c r="IC2270">
        <v>85.013458505161623</v>
      </c>
      <c r="ID2270">
        <v>0</v>
      </c>
    </row>
    <row r="2271" spans="3:238" x14ac:dyDescent="0.4">
      <c r="C2271" s="19">
        <v>208.98541530234544</v>
      </c>
      <c r="D2271">
        <v>0.36995681611858799</v>
      </c>
      <c r="FM2271">
        <v>154.48345551970553</v>
      </c>
      <c r="FN2271">
        <v>2</v>
      </c>
      <c r="FO2271">
        <v>3</v>
      </c>
      <c r="FP2271">
        <v>3</v>
      </c>
      <c r="FQ2271">
        <v>0.16288954183587068</v>
      </c>
      <c r="FR2271">
        <v>0</v>
      </c>
      <c r="FS2271">
        <v>0</v>
      </c>
      <c r="FT2271">
        <v>2</v>
      </c>
      <c r="FU2271">
        <v>0.18710068732013199</v>
      </c>
      <c r="FV2271">
        <v>1</v>
      </c>
      <c r="FW2271">
        <v>0.01</v>
      </c>
      <c r="FX2271">
        <v>2</v>
      </c>
      <c r="FY2271">
        <v>154.21118475916731</v>
      </c>
      <c r="FZ2271">
        <v>154.21118475916731</v>
      </c>
      <c r="GO2271">
        <v>138.68078861085732</v>
      </c>
      <c r="GP2271">
        <v>3</v>
      </c>
      <c r="GQ2271">
        <v>3</v>
      </c>
      <c r="GR2271">
        <v>2</v>
      </c>
      <c r="GS2271">
        <v>0.2847700553396591</v>
      </c>
      <c r="GT2271">
        <v>0</v>
      </c>
      <c r="GU2271">
        <v>0</v>
      </c>
      <c r="GV2271">
        <v>0</v>
      </c>
      <c r="GW2271">
        <v>0</v>
      </c>
      <c r="GX2271">
        <v>0</v>
      </c>
      <c r="GY2271">
        <v>5.0000000000000001E-3</v>
      </c>
      <c r="GZ2271">
        <v>2</v>
      </c>
      <c r="HA2271">
        <v>1</v>
      </c>
      <c r="HB2271">
        <v>0</v>
      </c>
      <c r="HQ2271">
        <v>85.047339930762348</v>
      </c>
      <c r="HR2271">
        <v>2</v>
      </c>
      <c r="HS2271">
        <v>1</v>
      </c>
      <c r="HT2271">
        <v>2</v>
      </c>
      <c r="HU2271">
        <v>0.4567374326300721</v>
      </c>
      <c r="HV2271">
        <v>0</v>
      </c>
      <c r="HW2271">
        <v>0</v>
      </c>
      <c r="HX2271">
        <v>0</v>
      </c>
      <c r="HY2271">
        <v>0</v>
      </c>
      <c r="HZ2271">
        <v>0</v>
      </c>
      <c r="IA2271">
        <v>5.0000000000000001E-3</v>
      </c>
      <c r="IB2271">
        <v>2</v>
      </c>
      <c r="IC2271">
        <v>85.047339930762348</v>
      </c>
      <c r="ID2271">
        <v>0</v>
      </c>
    </row>
    <row r="2272" spans="3:238" x14ac:dyDescent="0.4">
      <c r="C2272" s="19">
        <v>209.19852173904187</v>
      </c>
      <c r="D2272">
        <v>0.59974505826005498</v>
      </c>
      <c r="FM2272">
        <v>154.61092713890417</v>
      </c>
      <c r="FN2272">
        <v>2</v>
      </c>
      <c r="FO2272">
        <v>3</v>
      </c>
      <c r="FP2272">
        <v>2</v>
      </c>
      <c r="FQ2272">
        <v>5.5216720704313431E-2</v>
      </c>
      <c r="FR2272">
        <v>0</v>
      </c>
      <c r="FS2272">
        <v>0</v>
      </c>
      <c r="FT2272">
        <v>2</v>
      </c>
      <c r="FU2272">
        <v>0.19803693820328727</v>
      </c>
      <c r="FV2272">
        <v>1</v>
      </c>
      <c r="FW2272">
        <v>0.02</v>
      </c>
      <c r="FX2272">
        <v>1</v>
      </c>
      <c r="FY2272">
        <v>152.72054778545842</v>
      </c>
      <c r="FZ2272">
        <v>154.23091960007866</v>
      </c>
      <c r="GO2272">
        <v>138.69046744019087</v>
      </c>
      <c r="GP2272">
        <v>2</v>
      </c>
      <c r="GQ2272">
        <v>3</v>
      </c>
      <c r="GR2272">
        <v>2</v>
      </c>
      <c r="GS2272">
        <v>0.22429458595849497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5.0000000000000001E-3</v>
      </c>
      <c r="GZ2272">
        <v>2</v>
      </c>
      <c r="HA2272">
        <v>1</v>
      </c>
      <c r="HB2272">
        <v>0</v>
      </c>
      <c r="HQ2272">
        <v>85.051031627475496</v>
      </c>
      <c r="HR2272">
        <v>3</v>
      </c>
      <c r="HS2272">
        <v>3</v>
      </c>
      <c r="HT2272">
        <v>2</v>
      </c>
      <c r="HU2272">
        <v>7.7006733866884947E-2</v>
      </c>
      <c r="HV2272">
        <v>0</v>
      </c>
      <c r="HW2272">
        <v>0</v>
      </c>
      <c r="HX2272">
        <v>0</v>
      </c>
      <c r="HY2272">
        <v>0</v>
      </c>
      <c r="HZ2272">
        <v>0</v>
      </c>
      <c r="IA2272">
        <v>5.0000000000000001E-3</v>
      </c>
      <c r="IB2272">
        <v>2</v>
      </c>
      <c r="IC2272">
        <v>85.051031627475496</v>
      </c>
      <c r="ID2272">
        <v>0</v>
      </c>
    </row>
    <row r="2273" spans="3:238" x14ac:dyDescent="0.4">
      <c r="C2273" s="19">
        <v>209.30724227788994</v>
      </c>
      <c r="D2273">
        <v>1.0754472437675702</v>
      </c>
      <c r="FM2273">
        <v>154.64929914841815</v>
      </c>
      <c r="FN2273">
        <v>2</v>
      </c>
      <c r="FO2273">
        <v>3</v>
      </c>
      <c r="FP2273">
        <v>1</v>
      </c>
      <c r="FQ2273">
        <v>3.837200951397067E-2</v>
      </c>
      <c r="FR2273">
        <v>0</v>
      </c>
      <c r="FS2273">
        <v>0</v>
      </c>
      <c r="FT2273">
        <v>2</v>
      </c>
      <c r="FU2273">
        <v>0.38371450327165374</v>
      </c>
      <c r="FV2273">
        <v>1</v>
      </c>
      <c r="FW2273">
        <v>0.02</v>
      </c>
      <c r="FX2273">
        <v>1</v>
      </c>
      <c r="FY2273">
        <v>153.37039445911435</v>
      </c>
      <c r="FZ2273">
        <v>154.2839483957807</v>
      </c>
      <c r="GO2273">
        <v>138.71058944205231</v>
      </c>
      <c r="GP2273">
        <v>2</v>
      </c>
      <c r="GQ2273">
        <v>1</v>
      </c>
      <c r="GR2273">
        <v>1</v>
      </c>
      <c r="GS2273">
        <v>0.13799945343182651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5.0000000000000001E-3</v>
      </c>
      <c r="GZ2273">
        <v>2</v>
      </c>
      <c r="HA2273">
        <v>1</v>
      </c>
      <c r="HB2273">
        <v>0</v>
      </c>
      <c r="HQ2273">
        <v>85.07394329876405</v>
      </c>
      <c r="HR2273">
        <v>2</v>
      </c>
      <c r="HS2273">
        <v>3</v>
      </c>
      <c r="HT2273">
        <v>2</v>
      </c>
      <c r="HU2273">
        <v>4.795999521350533E-2</v>
      </c>
      <c r="HV2273">
        <v>0</v>
      </c>
      <c r="HW2273">
        <v>0</v>
      </c>
      <c r="HX2273">
        <v>0</v>
      </c>
      <c r="HY2273">
        <v>0</v>
      </c>
      <c r="HZ2273">
        <v>0</v>
      </c>
      <c r="IA2273">
        <v>5.0000000000000001E-3</v>
      </c>
      <c r="IB2273">
        <v>1</v>
      </c>
      <c r="IC2273">
        <v>85.07394329876405</v>
      </c>
      <c r="ID2273">
        <v>0</v>
      </c>
    </row>
    <row r="2274" spans="3:238" x14ac:dyDescent="0.4">
      <c r="C2274" s="19">
        <v>209.43692502874254</v>
      </c>
      <c r="D2274">
        <v>0.94016399365227699</v>
      </c>
      <c r="FM2274">
        <v>154.6524081572596</v>
      </c>
      <c r="FN2274">
        <v>2</v>
      </c>
      <c r="FO2274">
        <v>3</v>
      </c>
      <c r="FP2274">
        <v>2</v>
      </c>
      <c r="FQ2274">
        <v>3.1090088414478302E-3</v>
      </c>
      <c r="FR2274">
        <v>0</v>
      </c>
      <c r="FS2274">
        <v>0</v>
      </c>
      <c r="FT2274">
        <v>2</v>
      </c>
      <c r="FU2274">
        <v>0.46204492235375677</v>
      </c>
      <c r="FV2274">
        <v>1</v>
      </c>
      <c r="FW2274">
        <v>1.4999999999999999E-2</v>
      </c>
      <c r="FX2274">
        <v>2</v>
      </c>
      <c r="FY2274">
        <v>154.11941105675317</v>
      </c>
      <c r="FZ2274">
        <v>154.55571041819985</v>
      </c>
      <c r="GO2274">
        <v>138.71698248969673</v>
      </c>
      <c r="GP2274">
        <v>3</v>
      </c>
      <c r="GQ2274">
        <v>3</v>
      </c>
      <c r="GR2274">
        <v>2</v>
      </c>
      <c r="GS2274">
        <v>6.6492234023985505E-2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5.0000000000000001E-3</v>
      </c>
      <c r="GZ2274">
        <v>2</v>
      </c>
      <c r="HA2274">
        <v>1</v>
      </c>
      <c r="HB2274">
        <v>0</v>
      </c>
      <c r="HQ2274">
        <v>85.106301516817936</v>
      </c>
      <c r="HR2274">
        <v>2</v>
      </c>
      <c r="HS2274">
        <v>3</v>
      </c>
      <c r="HT2274">
        <v>2</v>
      </c>
      <c r="HU2274">
        <v>0.35331279661917131</v>
      </c>
      <c r="HV2274">
        <v>0</v>
      </c>
      <c r="HW2274">
        <v>0</v>
      </c>
      <c r="HX2274">
        <v>0</v>
      </c>
      <c r="HY2274">
        <v>0</v>
      </c>
      <c r="HZ2274">
        <v>0</v>
      </c>
      <c r="IA2274">
        <v>5.0000000000000001E-3</v>
      </c>
      <c r="IB2274">
        <v>1</v>
      </c>
      <c r="IC2274">
        <v>85.106301516817936</v>
      </c>
      <c r="ID2274">
        <v>0</v>
      </c>
    </row>
    <row r="2275" spans="3:238" x14ac:dyDescent="0.4">
      <c r="C2275" s="19">
        <v>209.56103803976549</v>
      </c>
      <c r="D2275">
        <v>2.1620926267784171</v>
      </c>
      <c r="FM2275">
        <v>154.80133661034571</v>
      </c>
      <c r="FN2275">
        <v>2</v>
      </c>
      <c r="FO2275">
        <v>1</v>
      </c>
      <c r="FP2275">
        <v>1</v>
      </c>
      <c r="FQ2275">
        <v>0.14892845308610311</v>
      </c>
      <c r="FR2275">
        <v>0</v>
      </c>
      <c r="FS2275">
        <v>0</v>
      </c>
      <c r="FT2275">
        <v>2</v>
      </c>
      <c r="FU2275">
        <v>0.22727965953313739</v>
      </c>
      <c r="FV2275">
        <v>1</v>
      </c>
      <c r="FW2275">
        <v>5.0000000000000001E-3</v>
      </c>
      <c r="FX2275">
        <v>2</v>
      </c>
      <c r="FY2275">
        <v>154.55933794720815</v>
      </c>
      <c r="FZ2275">
        <v>154.55933794720815</v>
      </c>
      <c r="GO2275">
        <v>138.77157606228354</v>
      </c>
      <c r="GP2275">
        <v>3</v>
      </c>
      <c r="GQ2275">
        <v>3</v>
      </c>
      <c r="GR2275">
        <v>1</v>
      </c>
      <c r="GS2275">
        <v>0.1686054661750068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>
        <v>5.0000000000000001E-3</v>
      </c>
      <c r="GZ2275">
        <v>2</v>
      </c>
      <c r="HA2275">
        <v>1</v>
      </c>
      <c r="HB2275">
        <v>0</v>
      </c>
      <c r="HQ2275">
        <v>85.148389253133544</v>
      </c>
      <c r="HR2275">
        <v>3</v>
      </c>
      <c r="HS2275">
        <v>3</v>
      </c>
      <c r="HT2275">
        <v>2</v>
      </c>
      <c r="HU2275">
        <v>6.9229734027910078E-2</v>
      </c>
      <c r="HV2275">
        <v>0</v>
      </c>
      <c r="HW2275">
        <v>0</v>
      </c>
      <c r="HX2275">
        <v>0</v>
      </c>
      <c r="HY2275">
        <v>0</v>
      </c>
      <c r="HZ2275">
        <v>0</v>
      </c>
      <c r="IA2275">
        <v>5.0000000000000001E-3</v>
      </c>
      <c r="IB2275">
        <v>2</v>
      </c>
      <c r="IC2275">
        <v>85.148389253133544</v>
      </c>
      <c r="ID2275">
        <v>0</v>
      </c>
    </row>
    <row r="2276" spans="3:238" x14ac:dyDescent="0.4">
      <c r="C2276" s="19">
        <v>209.63037731363858</v>
      </c>
      <c r="D2276">
        <v>0.82856209075325182</v>
      </c>
      <c r="FM2276">
        <v>154.81686581830269</v>
      </c>
      <c r="FN2276">
        <v>2</v>
      </c>
      <c r="FO2276">
        <v>3</v>
      </c>
      <c r="FP2276">
        <v>2</v>
      </c>
      <c r="FQ2276">
        <v>1.5529207956971434E-2</v>
      </c>
      <c r="FR2276">
        <v>0</v>
      </c>
      <c r="FS2276">
        <v>0</v>
      </c>
      <c r="FT2276">
        <v>2</v>
      </c>
      <c r="FU2276">
        <v>4.147435376477536E-2</v>
      </c>
      <c r="FV2276">
        <v>1</v>
      </c>
      <c r="FW2276">
        <v>0.01</v>
      </c>
      <c r="FX2276">
        <v>1</v>
      </c>
      <c r="FY2276">
        <v>154.75814166563265</v>
      </c>
      <c r="FZ2276">
        <v>154.75814166563265</v>
      </c>
      <c r="GO2276">
        <v>138.82075497355018</v>
      </c>
      <c r="GP2276">
        <v>2</v>
      </c>
      <c r="GQ2276">
        <v>3</v>
      </c>
      <c r="GR2276">
        <v>2</v>
      </c>
      <c r="GS2276">
        <v>0.14721748793202011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5.0000000000000001E-3</v>
      </c>
      <c r="GZ2276">
        <v>2</v>
      </c>
      <c r="HA2276">
        <v>1</v>
      </c>
      <c r="HB2276">
        <v>0</v>
      </c>
      <c r="HQ2276">
        <v>85.214370175903937</v>
      </c>
      <c r="HR2276">
        <v>3</v>
      </c>
      <c r="HS2276">
        <v>3</v>
      </c>
      <c r="HT2276">
        <v>1</v>
      </c>
      <c r="HU2276">
        <v>3.0808223080497955E-2</v>
      </c>
      <c r="HV2276">
        <v>0</v>
      </c>
      <c r="HW2276">
        <v>0</v>
      </c>
      <c r="HX2276">
        <v>0</v>
      </c>
      <c r="HY2276">
        <v>0</v>
      </c>
      <c r="HZ2276">
        <v>0</v>
      </c>
      <c r="IA2276">
        <v>5.0000000000000001E-3</v>
      </c>
      <c r="IB2276">
        <v>1</v>
      </c>
      <c r="IC2276">
        <v>85.214370175903937</v>
      </c>
      <c r="ID2276">
        <v>0</v>
      </c>
    </row>
    <row r="2277" spans="3:238" x14ac:dyDescent="0.4">
      <c r="C2277" s="19">
        <v>209.68397378369374</v>
      </c>
      <c r="D2277">
        <v>0.97489679130163154</v>
      </c>
      <c r="FM2277">
        <v>154.92533781911544</v>
      </c>
      <c r="FN2277">
        <v>3</v>
      </c>
      <c r="FO2277">
        <v>3</v>
      </c>
      <c r="FP2277">
        <v>2</v>
      </c>
      <c r="FQ2277">
        <v>0.10847200081274762</v>
      </c>
      <c r="FR2277">
        <v>0</v>
      </c>
      <c r="FS2277">
        <v>0</v>
      </c>
      <c r="FT2277">
        <v>2</v>
      </c>
      <c r="FU2277">
        <v>0.3596535675741423</v>
      </c>
      <c r="FV2277">
        <v>1</v>
      </c>
      <c r="FW2277">
        <v>0.01</v>
      </c>
      <c r="FX2277">
        <v>1</v>
      </c>
      <c r="FY2277">
        <v>55.307968514156862</v>
      </c>
      <c r="FZ2277">
        <v>55.307968514156862</v>
      </c>
      <c r="GO2277">
        <v>138.94348428726283</v>
      </c>
      <c r="GP2277">
        <v>2</v>
      </c>
      <c r="GQ2277">
        <v>2</v>
      </c>
      <c r="GR2277">
        <v>2</v>
      </c>
      <c r="GS2277">
        <v>0.27678733236528624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5.0000000000000001E-3</v>
      </c>
      <c r="GZ2277">
        <v>2</v>
      </c>
      <c r="HA2277">
        <v>1</v>
      </c>
      <c r="HB2277">
        <v>0</v>
      </c>
      <c r="HQ2277">
        <v>85.222452405976611</v>
      </c>
      <c r="HR2277">
        <v>2</v>
      </c>
      <c r="HS2277">
        <v>3</v>
      </c>
      <c r="HT2277">
        <v>2</v>
      </c>
      <c r="HU2277">
        <v>0.104269470808797</v>
      </c>
      <c r="HV2277">
        <v>0</v>
      </c>
      <c r="HW2277">
        <v>0</v>
      </c>
      <c r="HX2277">
        <v>0</v>
      </c>
      <c r="HY2277">
        <v>0</v>
      </c>
      <c r="HZ2277">
        <v>0</v>
      </c>
      <c r="IA2277">
        <v>5.0000000000000001E-3</v>
      </c>
      <c r="IB2277">
        <v>1</v>
      </c>
      <c r="IC2277">
        <v>85.222452405976611</v>
      </c>
      <c r="ID2277">
        <v>0</v>
      </c>
    </row>
    <row r="2278" spans="3:238" x14ac:dyDescent="0.4">
      <c r="C2278" s="19">
        <v>209.78460026685036</v>
      </c>
      <c r="D2278">
        <v>0.722201497333117</v>
      </c>
      <c r="FM2278">
        <v>154.95804275994087</v>
      </c>
      <c r="FN2278">
        <v>2</v>
      </c>
      <c r="FO2278">
        <v>3</v>
      </c>
      <c r="FP2278">
        <v>3</v>
      </c>
      <c r="FQ2278">
        <v>4.6904939791768949E-2</v>
      </c>
      <c r="FR2278">
        <v>0</v>
      </c>
      <c r="FS2278">
        <v>0</v>
      </c>
      <c r="FT2278">
        <v>2</v>
      </c>
      <c r="FU2278">
        <v>0.3198867782953066</v>
      </c>
      <c r="FV2278">
        <v>2</v>
      </c>
      <c r="FW2278">
        <v>7.4999999999999997E-3</v>
      </c>
      <c r="FX2278">
        <v>2</v>
      </c>
      <c r="FY2278">
        <v>153.18757273572373</v>
      </c>
      <c r="FZ2278">
        <v>153.18757273572373</v>
      </c>
      <c r="GO2278">
        <v>139.11535780228087</v>
      </c>
      <c r="GP2278">
        <v>2</v>
      </c>
      <c r="GQ2278">
        <v>3</v>
      </c>
      <c r="GR2278">
        <v>2</v>
      </c>
      <c r="GS2278">
        <v>0.1808505982153574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>
        <v>5.0000000000000001E-3</v>
      </c>
      <c r="GZ2278">
        <v>2</v>
      </c>
      <c r="HA2278">
        <v>1</v>
      </c>
      <c r="HB2278">
        <v>0</v>
      </c>
      <c r="HQ2278">
        <v>85.25789407881058</v>
      </c>
      <c r="HR2278">
        <v>3</v>
      </c>
      <c r="HS2278">
        <v>3</v>
      </c>
      <c r="HT2278">
        <v>2</v>
      </c>
      <c r="HU2278">
        <v>3.7476829404153811E-2</v>
      </c>
      <c r="HV2278">
        <v>0</v>
      </c>
      <c r="HW2278">
        <v>0</v>
      </c>
      <c r="HX2278">
        <v>0</v>
      </c>
      <c r="HY2278">
        <v>0</v>
      </c>
      <c r="HZ2278">
        <v>0</v>
      </c>
      <c r="IA2278">
        <v>5.0000000000000001E-3</v>
      </c>
      <c r="IB2278">
        <v>2</v>
      </c>
      <c r="IC2278">
        <v>85.25789407881058</v>
      </c>
      <c r="ID2278">
        <v>0</v>
      </c>
    </row>
    <row r="2279" spans="3:238" x14ac:dyDescent="0.4">
      <c r="C2279" s="19">
        <v>209.98669950088708</v>
      </c>
      <c r="D2279">
        <v>0.70406152426474478</v>
      </c>
      <c r="FM2279">
        <v>154.98856964774205</v>
      </c>
      <c r="FN2279">
        <v>2</v>
      </c>
      <c r="FO2279">
        <v>3</v>
      </c>
      <c r="FP2279">
        <v>1</v>
      </c>
      <c r="FQ2279">
        <v>4.7164932275603415E-2</v>
      </c>
      <c r="FR2279">
        <v>0</v>
      </c>
      <c r="FS2279">
        <v>0</v>
      </c>
      <c r="FT2279">
        <v>2</v>
      </c>
      <c r="FU2279">
        <v>0.55240553220900357</v>
      </c>
      <c r="FV2279">
        <v>1</v>
      </c>
      <c r="FW2279">
        <v>1.4999999999999999E-2</v>
      </c>
      <c r="FX2279">
        <v>3</v>
      </c>
      <c r="FY2279">
        <v>154.50621663945736</v>
      </c>
      <c r="FZ2279">
        <v>154.94140471546646</v>
      </c>
      <c r="GO2279">
        <v>139.14049733422161</v>
      </c>
      <c r="GP2279">
        <v>2</v>
      </c>
      <c r="GQ2279">
        <v>3</v>
      </c>
      <c r="GR2279">
        <v>3</v>
      </c>
      <c r="GS2279">
        <v>0.22563929563136931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5.0000000000000001E-3</v>
      </c>
      <c r="GZ2279">
        <v>2</v>
      </c>
      <c r="HA2279">
        <v>1</v>
      </c>
      <c r="HB2279">
        <v>0</v>
      </c>
      <c r="HQ2279">
        <v>85.308265496138503</v>
      </c>
      <c r="HR2279">
        <v>3</v>
      </c>
      <c r="HS2279">
        <v>3</v>
      </c>
      <c r="HT2279">
        <v>1</v>
      </c>
      <c r="HU2279">
        <v>0.62020247977133236</v>
      </c>
      <c r="HV2279">
        <v>0</v>
      </c>
      <c r="HW2279">
        <v>0</v>
      </c>
      <c r="HX2279">
        <v>0</v>
      </c>
      <c r="HY2279">
        <v>0</v>
      </c>
      <c r="HZ2279">
        <v>0</v>
      </c>
      <c r="IA2279">
        <v>5.0000000000000001E-3</v>
      </c>
      <c r="IB2279">
        <v>2</v>
      </c>
      <c r="IC2279">
        <v>85.308265496138503</v>
      </c>
      <c r="ID2279">
        <v>0</v>
      </c>
    </row>
    <row r="2280" spans="3:238" x14ac:dyDescent="0.4">
      <c r="C2280" s="19">
        <v>210.11807617541183</v>
      </c>
      <c r="D2280">
        <v>1.7927649324740855</v>
      </c>
      <c r="FM2280">
        <v>155.06577379147288</v>
      </c>
      <c r="FN2280">
        <v>3</v>
      </c>
      <c r="FO2280">
        <v>3</v>
      </c>
      <c r="FP2280">
        <v>1</v>
      </c>
      <c r="FQ2280">
        <v>7.7204143730833563E-2</v>
      </c>
      <c r="FR2280">
        <v>0</v>
      </c>
      <c r="FS2280">
        <v>0</v>
      </c>
      <c r="FT2280">
        <v>2</v>
      </c>
      <c r="FU2280">
        <v>0.12409361055482482</v>
      </c>
      <c r="FV2280">
        <v>1</v>
      </c>
      <c r="FW2280">
        <v>0.01</v>
      </c>
      <c r="FX2280">
        <v>2</v>
      </c>
      <c r="FY2280">
        <v>42.480848657255052</v>
      </c>
      <c r="FZ2280">
        <v>42.480848657255052</v>
      </c>
      <c r="GO2280">
        <v>139.2155591977837</v>
      </c>
      <c r="GP2280">
        <v>2</v>
      </c>
      <c r="GQ2280">
        <v>2</v>
      </c>
      <c r="GR2280">
        <v>1</v>
      </c>
      <c r="GS2280">
        <v>3.3740855836027026E-2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5.0000000000000001E-3</v>
      </c>
      <c r="GZ2280">
        <v>2</v>
      </c>
      <c r="HA2280">
        <v>1</v>
      </c>
      <c r="HB2280">
        <v>0</v>
      </c>
      <c r="HQ2280">
        <v>85.337419896303601</v>
      </c>
      <c r="HR2280">
        <v>2</v>
      </c>
      <c r="HS2280">
        <v>2</v>
      </c>
      <c r="HT2280">
        <v>2</v>
      </c>
      <c r="HU2280">
        <v>5.5013302683354942E-2</v>
      </c>
      <c r="HV2280">
        <v>0</v>
      </c>
      <c r="HW2280">
        <v>0</v>
      </c>
      <c r="HX2280">
        <v>0</v>
      </c>
      <c r="HY2280">
        <v>0</v>
      </c>
      <c r="HZ2280">
        <v>0</v>
      </c>
      <c r="IA2280">
        <v>5.0000000000000001E-3</v>
      </c>
      <c r="IB2280">
        <v>3</v>
      </c>
      <c r="IC2280">
        <v>85.337419896303601</v>
      </c>
      <c r="ID2280">
        <v>0</v>
      </c>
    </row>
    <row r="2281" spans="3:238" x14ac:dyDescent="0.4">
      <c r="C2281" s="19">
        <v>210.1352433240518</v>
      </c>
      <c r="D2281">
        <v>1.3592729792702585</v>
      </c>
      <c r="FM2281">
        <v>155.28039713343526</v>
      </c>
      <c r="FN2281">
        <v>2</v>
      </c>
      <c r="FO2281">
        <v>3</v>
      </c>
      <c r="FP2281">
        <v>1</v>
      </c>
      <c r="FQ2281">
        <v>0.20742885495786442</v>
      </c>
      <c r="FR2281">
        <v>0</v>
      </c>
      <c r="FS2281">
        <v>0</v>
      </c>
      <c r="FT2281">
        <v>2</v>
      </c>
      <c r="FU2281">
        <v>0.53212314770560465</v>
      </c>
      <c r="FV2281">
        <v>1</v>
      </c>
      <c r="FW2281">
        <v>0.01</v>
      </c>
      <c r="FX2281">
        <v>3</v>
      </c>
      <c r="FY2281">
        <v>154.3300381820853</v>
      </c>
      <c r="FZ2281">
        <v>154.3300381820853</v>
      </c>
      <c r="GO2281">
        <v>139.32434151123221</v>
      </c>
      <c r="GP2281">
        <v>3</v>
      </c>
      <c r="GQ2281">
        <v>3</v>
      </c>
      <c r="GR2281">
        <v>2</v>
      </c>
      <c r="GS2281">
        <v>0.35631878495326724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5.0000000000000001E-3</v>
      </c>
      <c r="GZ2281">
        <v>2</v>
      </c>
      <c r="HA2281">
        <v>1</v>
      </c>
      <c r="HB2281">
        <v>0</v>
      </c>
      <c r="HQ2281">
        <v>85.37223382433092</v>
      </c>
      <c r="HR2281">
        <v>3</v>
      </c>
      <c r="HS2281">
        <v>3</v>
      </c>
      <c r="HT2281">
        <v>2</v>
      </c>
      <c r="HU2281">
        <v>1.9998357360817375E-4</v>
      </c>
      <c r="HV2281">
        <v>0</v>
      </c>
      <c r="HW2281">
        <v>0</v>
      </c>
      <c r="HX2281">
        <v>0</v>
      </c>
      <c r="HY2281">
        <v>0</v>
      </c>
      <c r="HZ2281">
        <v>0</v>
      </c>
      <c r="IA2281">
        <v>5.0000000000000001E-3</v>
      </c>
      <c r="IB2281">
        <v>1</v>
      </c>
      <c r="IC2281">
        <v>85.37223382433092</v>
      </c>
      <c r="ID2281">
        <v>0</v>
      </c>
    </row>
    <row r="2282" spans="3:238" x14ac:dyDescent="0.4">
      <c r="C2282" s="19">
        <v>210.30239940311836</v>
      </c>
      <c r="D2282">
        <v>0.30071903762484453</v>
      </c>
      <c r="FM2282">
        <v>155.36099861680501</v>
      </c>
      <c r="FN2282">
        <v>3</v>
      </c>
      <c r="FO2282">
        <v>3</v>
      </c>
      <c r="FP2282">
        <v>1</v>
      </c>
      <c r="FQ2282">
        <v>0.29522482533212907</v>
      </c>
      <c r="FR2282">
        <v>0</v>
      </c>
      <c r="FS2282">
        <v>0</v>
      </c>
      <c r="FT2282">
        <v>2</v>
      </c>
      <c r="FU2282">
        <v>0.33305888745734052</v>
      </c>
      <c r="FV2282">
        <v>1</v>
      </c>
      <c r="FW2282">
        <v>0.01</v>
      </c>
      <c r="FX2282">
        <v>2</v>
      </c>
      <c r="FY2282">
        <v>42.53779499215819</v>
      </c>
      <c r="FZ2282">
        <v>42.53779499215819</v>
      </c>
      <c r="GO2282">
        <v>139.37182953544945</v>
      </c>
      <c r="GP2282">
        <v>3</v>
      </c>
      <c r="GQ2282">
        <v>3</v>
      </c>
      <c r="GR2282">
        <v>2</v>
      </c>
      <c r="GS2282">
        <v>8.6358757403484657E-2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5.0000000000000001E-3</v>
      </c>
      <c r="GZ2282">
        <v>2</v>
      </c>
      <c r="HA2282">
        <v>1</v>
      </c>
      <c r="HB2282">
        <v>0</v>
      </c>
      <c r="HQ2282">
        <v>85.396359957792441</v>
      </c>
      <c r="HR2282">
        <v>3</v>
      </c>
      <c r="HS2282">
        <v>2</v>
      </c>
      <c r="HT2282">
        <v>3</v>
      </c>
      <c r="HU2282">
        <v>0.18684533878564202</v>
      </c>
      <c r="HV2282">
        <v>0</v>
      </c>
      <c r="HW2282">
        <v>0</v>
      </c>
      <c r="HX2282">
        <v>0</v>
      </c>
      <c r="HY2282">
        <v>0</v>
      </c>
      <c r="HZ2282">
        <v>0</v>
      </c>
      <c r="IA2282">
        <v>5.0000000000000001E-3</v>
      </c>
      <c r="IB2282">
        <v>2</v>
      </c>
      <c r="IC2282">
        <v>85.396359957792441</v>
      </c>
      <c r="ID2282">
        <v>0</v>
      </c>
    </row>
    <row r="2283" spans="3:238" x14ac:dyDescent="0.4">
      <c r="C2283" s="19">
        <v>210.31830608049691</v>
      </c>
      <c r="D2283">
        <v>3.6211128318353758</v>
      </c>
      <c r="FM2283">
        <v>155.3856850747174</v>
      </c>
      <c r="FN2283">
        <v>2</v>
      </c>
      <c r="FO2283">
        <v>3</v>
      </c>
      <c r="FP2283">
        <v>1</v>
      </c>
      <c r="FQ2283">
        <v>2.4686457912399332E-2</v>
      </c>
      <c r="FR2283">
        <v>0</v>
      </c>
      <c r="FS2283">
        <v>0</v>
      </c>
      <c r="FT2283">
        <v>2</v>
      </c>
      <c r="FU2283">
        <v>1.2009767628470105</v>
      </c>
      <c r="FV2283">
        <v>1</v>
      </c>
      <c r="FW2283">
        <v>0.01</v>
      </c>
      <c r="FX2283">
        <v>3</v>
      </c>
      <c r="FY2283">
        <v>155.31475161404123</v>
      </c>
      <c r="FZ2283">
        <v>155.31475161404123</v>
      </c>
      <c r="GO2283">
        <v>139.38472606850686</v>
      </c>
      <c r="GP2283">
        <v>2</v>
      </c>
      <c r="GQ2283">
        <v>3</v>
      </c>
      <c r="GR2283">
        <v>2</v>
      </c>
      <c r="GS2283">
        <v>7.3930238847016133E-2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5.0000000000000001E-3</v>
      </c>
      <c r="GZ2283">
        <v>2</v>
      </c>
      <c r="HA2283">
        <v>1</v>
      </c>
      <c r="HB2283">
        <v>0</v>
      </c>
      <c r="HQ2283">
        <v>85.453839400245059</v>
      </c>
      <c r="HR2283">
        <v>3</v>
      </c>
      <c r="HS2283">
        <v>3</v>
      </c>
      <c r="HT2283">
        <v>1</v>
      </c>
      <c r="HU2283">
        <v>3.6165766672329779E-3</v>
      </c>
      <c r="HV2283">
        <v>0</v>
      </c>
      <c r="HW2283">
        <v>0</v>
      </c>
      <c r="HX2283">
        <v>0</v>
      </c>
      <c r="HY2283">
        <v>0</v>
      </c>
      <c r="HZ2283">
        <v>0</v>
      </c>
      <c r="IA2283">
        <v>5.0000000000000001E-3</v>
      </c>
      <c r="IB2283">
        <v>1</v>
      </c>
      <c r="IC2283">
        <v>85.453839400245059</v>
      </c>
      <c r="ID2283">
        <v>0</v>
      </c>
    </row>
    <row r="2284" spans="3:238" x14ac:dyDescent="0.4">
      <c r="C2284" s="19">
        <v>210.37605936852458</v>
      </c>
      <c r="D2284">
        <v>0.55192847786941002</v>
      </c>
      <c r="FM2284">
        <v>155.40765614628813</v>
      </c>
      <c r="FN2284">
        <v>2</v>
      </c>
      <c r="FO2284">
        <v>3</v>
      </c>
      <c r="FP2284">
        <v>2</v>
      </c>
      <c r="FQ2284">
        <v>3.5899078121005207E-2</v>
      </c>
      <c r="FR2284">
        <v>0</v>
      </c>
      <c r="FS2284">
        <v>0</v>
      </c>
      <c r="FT2284">
        <v>2</v>
      </c>
      <c r="FU2284">
        <v>0.17692809716808558</v>
      </c>
      <c r="FV2284">
        <v>1</v>
      </c>
      <c r="FW2284">
        <v>0.02</v>
      </c>
      <c r="FX2284">
        <v>2</v>
      </c>
      <c r="FY2284">
        <v>152.88830006715634</v>
      </c>
      <c r="FZ2284">
        <v>155.07296827847739</v>
      </c>
      <c r="GO2284">
        <v>139.49583503224548</v>
      </c>
      <c r="GP2284">
        <v>3</v>
      </c>
      <c r="GQ2284">
        <v>2</v>
      </c>
      <c r="GR2284">
        <v>2</v>
      </c>
      <c r="GS2284">
        <v>3.3426975844807839E-2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5.0000000000000001E-3</v>
      </c>
      <c r="GZ2284">
        <v>2</v>
      </c>
      <c r="HA2284">
        <v>1</v>
      </c>
      <c r="HB2284">
        <v>0</v>
      </c>
      <c r="HQ2284">
        <v>85.473046392420002</v>
      </c>
      <c r="HR2284">
        <v>2</v>
      </c>
      <c r="HS2284">
        <v>1</v>
      </c>
      <c r="HT2284">
        <v>2</v>
      </c>
      <c r="HU2284">
        <v>0.13619702531705441</v>
      </c>
      <c r="HV2284">
        <v>0</v>
      </c>
      <c r="HW2284">
        <v>0</v>
      </c>
      <c r="HX2284">
        <v>0</v>
      </c>
      <c r="HY2284">
        <v>0</v>
      </c>
      <c r="HZ2284">
        <v>0</v>
      </c>
      <c r="IA2284">
        <v>5.0000000000000001E-3</v>
      </c>
      <c r="IB2284">
        <v>1</v>
      </c>
      <c r="IC2284">
        <v>85.473046392420002</v>
      </c>
      <c r="ID2284">
        <v>0</v>
      </c>
    </row>
    <row r="2285" spans="3:238" x14ac:dyDescent="0.4">
      <c r="C2285" s="19">
        <v>210.4392947265973</v>
      </c>
      <c r="D2285">
        <v>0.64656109403495066</v>
      </c>
      <c r="FM2285">
        <v>155.42296790630562</v>
      </c>
      <c r="FN2285">
        <v>2</v>
      </c>
      <c r="FO2285">
        <v>3</v>
      </c>
      <c r="FP2285">
        <v>2</v>
      </c>
      <c r="FQ2285">
        <v>1.5311760017487847E-2</v>
      </c>
      <c r="FR2285">
        <v>0</v>
      </c>
      <c r="FS2285">
        <v>0</v>
      </c>
      <c r="FT2285">
        <v>2</v>
      </c>
      <c r="FU2285">
        <v>0.28888841534661458</v>
      </c>
      <c r="FV2285">
        <v>1</v>
      </c>
      <c r="FW2285">
        <v>0.01</v>
      </c>
      <c r="FX2285">
        <v>1</v>
      </c>
      <c r="FY2285">
        <v>155.10833042364388</v>
      </c>
      <c r="FZ2285">
        <v>155.10833042364388</v>
      </c>
      <c r="GO2285">
        <v>139.5415042156377</v>
      </c>
      <c r="GP2285">
        <v>3</v>
      </c>
      <c r="GQ2285">
        <v>3</v>
      </c>
      <c r="GR2285">
        <v>1</v>
      </c>
      <c r="GS2285">
        <v>0.11943502326578792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>
        <v>5.0000000000000001E-3</v>
      </c>
      <c r="GZ2285">
        <v>2</v>
      </c>
      <c r="HA2285">
        <v>1</v>
      </c>
      <c r="HB2285">
        <v>0</v>
      </c>
      <c r="HQ2285">
        <v>85.589962960028771</v>
      </c>
      <c r="HR2285">
        <v>3</v>
      </c>
      <c r="HS2285">
        <v>2</v>
      </c>
      <c r="HT2285">
        <v>2</v>
      </c>
      <c r="HU2285">
        <v>0.13205083498125061</v>
      </c>
      <c r="HV2285">
        <v>0</v>
      </c>
      <c r="HW2285">
        <v>0</v>
      </c>
      <c r="HX2285">
        <v>0</v>
      </c>
      <c r="HY2285">
        <v>0</v>
      </c>
      <c r="HZ2285">
        <v>0</v>
      </c>
      <c r="IA2285">
        <v>5.0000000000000001E-3</v>
      </c>
      <c r="IB2285">
        <v>2</v>
      </c>
      <c r="IC2285">
        <v>85.589962960028771</v>
      </c>
      <c r="ID2285">
        <v>0</v>
      </c>
    </row>
    <row r="2286" spans="3:238" x14ac:dyDescent="0.4">
      <c r="C2286" s="19">
        <v>210.50697369893879</v>
      </c>
      <c r="D2286">
        <v>1.5361544042989692</v>
      </c>
      <c r="FM2286">
        <v>155.69882081064372</v>
      </c>
      <c r="FN2286">
        <v>2</v>
      </c>
      <c r="FO2286">
        <v>3</v>
      </c>
      <c r="FP2286">
        <v>1</v>
      </c>
      <c r="FQ2286">
        <v>9.1183743740171935E-2</v>
      </c>
      <c r="FR2286">
        <v>0</v>
      </c>
      <c r="FS2286">
        <v>0</v>
      </c>
      <c r="FT2286">
        <v>2</v>
      </c>
      <c r="FU2286">
        <v>0.36974031895034765</v>
      </c>
      <c r="FV2286">
        <v>1</v>
      </c>
      <c r="FW2286">
        <v>0.02</v>
      </c>
      <c r="FX2286">
        <v>2</v>
      </c>
      <c r="FY2286">
        <v>153.79214613042816</v>
      </c>
      <c r="FZ2286">
        <v>155.37175706816714</v>
      </c>
      <c r="GO2286">
        <v>139.55382535905875</v>
      </c>
      <c r="GP2286">
        <v>3</v>
      </c>
      <c r="GQ2286">
        <v>3</v>
      </c>
      <c r="GR2286">
        <v>1</v>
      </c>
      <c r="GS2286">
        <v>0.32817324820815552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5.0000000000000001E-3</v>
      </c>
      <c r="GZ2286">
        <v>2</v>
      </c>
      <c r="HA2286">
        <v>1</v>
      </c>
      <c r="HB2286">
        <v>0</v>
      </c>
      <c r="HQ2286">
        <v>85.59974400376629</v>
      </c>
      <c r="HR2286">
        <v>3</v>
      </c>
      <c r="HS2286">
        <v>3</v>
      </c>
      <c r="HT2286">
        <v>1</v>
      </c>
      <c r="HU2286">
        <v>0.21435980687762879</v>
      </c>
      <c r="HV2286">
        <v>0</v>
      </c>
      <c r="HW2286">
        <v>0</v>
      </c>
      <c r="HX2286">
        <v>0</v>
      </c>
      <c r="HY2286">
        <v>0</v>
      </c>
      <c r="HZ2286">
        <v>0</v>
      </c>
      <c r="IA2286">
        <v>5.0000000000000001E-3</v>
      </c>
      <c r="IB2286">
        <v>2</v>
      </c>
      <c r="IC2286">
        <v>85.59974400376629</v>
      </c>
      <c r="ID2286">
        <v>0</v>
      </c>
    </row>
    <row r="2287" spans="3:238" x14ac:dyDescent="0.4">
      <c r="C2287" s="19">
        <v>210.58354000742523</v>
      </c>
      <c r="D2287">
        <v>3.5583915061941696</v>
      </c>
      <c r="FM2287">
        <v>155.8017832952834</v>
      </c>
      <c r="FN2287">
        <v>2</v>
      </c>
      <c r="FO2287">
        <v>3</v>
      </c>
      <c r="FP2287">
        <v>2</v>
      </c>
      <c r="FQ2287">
        <v>0.10296248463968592</v>
      </c>
      <c r="FR2287">
        <v>0</v>
      </c>
      <c r="FS2287">
        <v>0</v>
      </c>
      <c r="FT2287">
        <v>2</v>
      </c>
      <c r="FU2287">
        <v>0.2385287644923591</v>
      </c>
      <c r="FV2287">
        <v>1</v>
      </c>
      <c r="FW2287">
        <v>1.4999999999999999E-2</v>
      </c>
      <c r="FX2287">
        <v>2</v>
      </c>
      <c r="FY2287">
        <v>155.32548045329696</v>
      </c>
      <c r="FZ2287">
        <v>155.60763706690355</v>
      </c>
      <c r="GO2287">
        <v>139.62139664403901</v>
      </c>
      <c r="GP2287">
        <v>3</v>
      </c>
      <c r="GQ2287">
        <v>3</v>
      </c>
      <c r="GR2287">
        <v>2</v>
      </c>
      <c r="GS2287">
        <v>0.23546423603629965</v>
      </c>
      <c r="GT2287">
        <v>0</v>
      </c>
      <c r="GU2287">
        <v>0</v>
      </c>
      <c r="GV2287">
        <v>0</v>
      </c>
      <c r="GW2287">
        <v>0</v>
      </c>
      <c r="GX2287">
        <v>0</v>
      </c>
      <c r="GY2287">
        <v>5.0000000000000001E-3</v>
      </c>
      <c r="GZ2287">
        <v>2</v>
      </c>
      <c r="HA2287">
        <v>1</v>
      </c>
      <c r="HB2287">
        <v>0</v>
      </c>
      <c r="HQ2287">
        <v>85.626054536024043</v>
      </c>
      <c r="HR2287">
        <v>3</v>
      </c>
      <c r="HS2287">
        <v>3</v>
      </c>
      <c r="HT2287">
        <v>2</v>
      </c>
      <c r="HU2287">
        <v>1.4839563525466596E-2</v>
      </c>
      <c r="HV2287">
        <v>0</v>
      </c>
      <c r="HW2287">
        <v>0</v>
      </c>
      <c r="HX2287">
        <v>0</v>
      </c>
      <c r="HY2287">
        <v>0</v>
      </c>
      <c r="HZ2287">
        <v>0</v>
      </c>
      <c r="IA2287">
        <v>5.0000000000000001E-3</v>
      </c>
      <c r="IB2287">
        <v>2</v>
      </c>
      <c r="IC2287">
        <v>85.626054536024043</v>
      </c>
      <c r="ID2287">
        <v>0</v>
      </c>
    </row>
    <row r="2288" spans="3:238" x14ac:dyDescent="0.4">
      <c r="C2288" s="19">
        <v>210.61067120060554</v>
      </c>
      <c r="D2288">
        <v>1.8791340117242044</v>
      </c>
      <c r="FM2288">
        <v>156.16963014912383</v>
      </c>
      <c r="FN2288">
        <v>2</v>
      </c>
      <c r="FO2288">
        <v>3</v>
      </c>
      <c r="FP2288">
        <v>2</v>
      </c>
      <c r="FQ2288">
        <v>0.12906191805293776</v>
      </c>
      <c r="FR2288">
        <v>0</v>
      </c>
      <c r="FS2288">
        <v>0</v>
      </c>
      <c r="FT2288">
        <v>2</v>
      </c>
      <c r="FU2288">
        <v>0.42718728801338257</v>
      </c>
      <c r="FV2288">
        <v>1</v>
      </c>
      <c r="FW2288">
        <v>0.01</v>
      </c>
      <c r="FX2288">
        <v>2</v>
      </c>
      <c r="FY2288">
        <v>155.83287576820879</v>
      </c>
      <c r="FZ2288">
        <v>155.83287576820879</v>
      </c>
      <c r="GO2288">
        <v>139.62596070053971</v>
      </c>
      <c r="GP2288">
        <v>3</v>
      </c>
      <c r="GQ2288">
        <v>1</v>
      </c>
      <c r="GR2288">
        <v>3</v>
      </c>
      <c r="GS2288">
        <v>0.1712309859080707</v>
      </c>
      <c r="GT2288">
        <v>0</v>
      </c>
      <c r="GU2288">
        <v>0</v>
      </c>
      <c r="GV2288">
        <v>0</v>
      </c>
      <c r="GW2288">
        <v>0</v>
      </c>
      <c r="GX2288">
        <v>0</v>
      </c>
      <c r="GY2288">
        <v>5.0000000000000001E-3</v>
      </c>
      <c r="GZ2288">
        <v>2</v>
      </c>
      <c r="HA2288">
        <v>1</v>
      </c>
      <c r="HB2288">
        <v>0</v>
      </c>
      <c r="HQ2288">
        <v>85.627023105372885</v>
      </c>
      <c r="HR2288">
        <v>2</v>
      </c>
      <c r="HS2288">
        <v>3</v>
      </c>
      <c r="HT2288">
        <v>1</v>
      </c>
      <c r="HU2288">
        <v>6.7762293004567297E-3</v>
      </c>
      <c r="HV2288">
        <v>0</v>
      </c>
      <c r="HW2288">
        <v>0</v>
      </c>
      <c r="HX2288">
        <v>0</v>
      </c>
      <c r="HY2288">
        <v>0</v>
      </c>
      <c r="HZ2288">
        <v>0</v>
      </c>
      <c r="IA2288">
        <v>5.0000000000000001E-3</v>
      </c>
      <c r="IB2288">
        <v>2</v>
      </c>
      <c r="IC2288">
        <v>85.627023105372885</v>
      </c>
      <c r="ID2288">
        <v>0</v>
      </c>
    </row>
    <row r="2289" spans="3:238" x14ac:dyDescent="0.4">
      <c r="C2289" s="19">
        <v>210.62340229669013</v>
      </c>
      <c r="D2289">
        <v>0.46710190764599702</v>
      </c>
      <c r="FM2289">
        <v>156.35016117694312</v>
      </c>
      <c r="FN2289">
        <v>2</v>
      </c>
      <c r="FO2289">
        <v>3</v>
      </c>
      <c r="FP2289">
        <v>1</v>
      </c>
      <c r="FQ2289">
        <v>8.5733780488148836E-2</v>
      </c>
      <c r="FR2289">
        <v>0</v>
      </c>
      <c r="FS2289">
        <v>0</v>
      </c>
      <c r="FT2289">
        <v>2</v>
      </c>
      <c r="FU2289">
        <v>0.54826134660298476</v>
      </c>
      <c r="FV2289">
        <v>1</v>
      </c>
      <c r="FW2289">
        <v>0.01</v>
      </c>
      <c r="FX2289">
        <v>1</v>
      </c>
      <c r="FY2289">
        <v>156.04960708432824</v>
      </c>
      <c r="FZ2289">
        <v>156.04960708432824</v>
      </c>
      <c r="GO2289">
        <v>139.71513493680291</v>
      </c>
      <c r="GP2289">
        <v>2</v>
      </c>
      <c r="GQ2289">
        <v>3</v>
      </c>
      <c r="GR2289">
        <v>1</v>
      </c>
      <c r="GS2289">
        <v>6.6368545640682564E-2</v>
      </c>
      <c r="GT2289">
        <v>0</v>
      </c>
      <c r="GU2289">
        <v>0</v>
      </c>
      <c r="GV2289">
        <v>0</v>
      </c>
      <c r="GW2289">
        <v>0</v>
      </c>
      <c r="GX2289">
        <v>0</v>
      </c>
      <c r="GY2289">
        <v>5.0000000000000001E-3</v>
      </c>
      <c r="GZ2289">
        <v>2</v>
      </c>
      <c r="HA2289">
        <v>1</v>
      </c>
      <c r="HB2289">
        <v>0</v>
      </c>
      <c r="HQ2289">
        <v>85.634693137096278</v>
      </c>
      <c r="HR2289">
        <v>3</v>
      </c>
      <c r="HS2289">
        <v>2</v>
      </c>
      <c r="HT2289">
        <v>3</v>
      </c>
      <c r="HU2289">
        <v>1.0256773256953655</v>
      </c>
      <c r="HV2289">
        <v>0</v>
      </c>
      <c r="HW2289">
        <v>0</v>
      </c>
      <c r="HX2289">
        <v>0</v>
      </c>
      <c r="HY2289">
        <v>0</v>
      </c>
      <c r="HZ2289">
        <v>0</v>
      </c>
      <c r="IA2289">
        <v>5.0000000000000001E-3</v>
      </c>
      <c r="IB2289">
        <v>2</v>
      </c>
      <c r="IC2289">
        <v>85.634693137096278</v>
      </c>
      <c r="ID2289">
        <v>0</v>
      </c>
    </row>
    <row r="2290" spans="3:238" x14ac:dyDescent="0.4">
      <c r="C2290" s="19">
        <v>210.67817931566771</v>
      </c>
      <c r="D2290">
        <v>0.26569215127977941</v>
      </c>
      <c r="FM2290">
        <v>156.39395943182657</v>
      </c>
      <c r="FN2290">
        <v>2</v>
      </c>
      <c r="FO2290">
        <v>3</v>
      </c>
      <c r="FP2290">
        <v>1</v>
      </c>
      <c r="FQ2290">
        <v>0.22432928270274549</v>
      </c>
      <c r="FR2290">
        <v>0</v>
      </c>
      <c r="FS2290">
        <v>0</v>
      </c>
      <c r="FT2290">
        <v>2</v>
      </c>
      <c r="FU2290">
        <v>0.51092203156595517</v>
      </c>
      <c r="FV2290">
        <v>1</v>
      </c>
      <c r="FW2290">
        <v>1.4999999999999999E-2</v>
      </c>
      <c r="FX2290">
        <v>3</v>
      </c>
      <c r="FY2290">
        <v>155.34444318981645</v>
      </c>
      <c r="FZ2290">
        <v>156.04056823107089</v>
      </c>
      <c r="GO2290">
        <v>139.76858858172753</v>
      </c>
      <c r="GP2290">
        <v>2</v>
      </c>
      <c r="GQ2290">
        <v>2</v>
      </c>
      <c r="GR2290">
        <v>2</v>
      </c>
      <c r="GS2290">
        <v>4.8249438513623989E-2</v>
      </c>
      <c r="GT2290">
        <v>0</v>
      </c>
      <c r="GU2290">
        <v>0</v>
      </c>
      <c r="GV2290">
        <v>0</v>
      </c>
      <c r="GW2290">
        <v>0</v>
      </c>
      <c r="GX2290">
        <v>0</v>
      </c>
      <c r="GY2290">
        <v>5.0000000000000001E-3</v>
      </c>
      <c r="GZ2290">
        <v>2</v>
      </c>
      <c r="HA2290">
        <v>1</v>
      </c>
      <c r="HB2290">
        <v>0</v>
      </c>
      <c r="HQ2290">
        <v>85.660799074094655</v>
      </c>
      <c r="HR2290">
        <v>3</v>
      </c>
      <c r="HS2290">
        <v>3</v>
      </c>
      <c r="HT2290">
        <v>1</v>
      </c>
      <c r="HU2290">
        <v>0.25318292054934743</v>
      </c>
      <c r="HV2290">
        <v>0</v>
      </c>
      <c r="HW2290">
        <v>0</v>
      </c>
      <c r="HX2290">
        <v>0</v>
      </c>
      <c r="HY2290">
        <v>0</v>
      </c>
      <c r="HZ2290">
        <v>0</v>
      </c>
      <c r="IA2290">
        <v>5.0000000000000001E-3</v>
      </c>
      <c r="IB2290">
        <v>2</v>
      </c>
      <c r="IC2290">
        <v>85.660799074094655</v>
      </c>
      <c r="ID2290">
        <v>0</v>
      </c>
    </row>
    <row r="2291" spans="3:238" x14ac:dyDescent="0.4">
      <c r="C2291" s="19">
        <v>210.73095549760779</v>
      </c>
      <c r="D2291">
        <v>0.98741884974361938</v>
      </c>
      <c r="FM2291">
        <v>156.57535449089846</v>
      </c>
      <c r="FN2291">
        <v>2</v>
      </c>
      <c r="FO2291">
        <v>3</v>
      </c>
      <c r="FP2291">
        <v>2</v>
      </c>
      <c r="FQ2291">
        <v>0.18139505907188971</v>
      </c>
      <c r="FR2291">
        <v>0</v>
      </c>
      <c r="FS2291">
        <v>0</v>
      </c>
      <c r="FT2291">
        <v>2</v>
      </c>
      <c r="FU2291">
        <v>0.2040355281793543</v>
      </c>
      <c r="FV2291">
        <v>1</v>
      </c>
      <c r="FW2291">
        <v>0.01</v>
      </c>
      <c r="FX2291">
        <v>2</v>
      </c>
      <c r="FY2291">
        <v>156.13665130880895</v>
      </c>
      <c r="FZ2291">
        <v>156.13665130880895</v>
      </c>
      <c r="GO2291">
        <v>140.03904857894477</v>
      </c>
      <c r="GP2291">
        <v>2</v>
      </c>
      <c r="GQ2291">
        <v>3</v>
      </c>
      <c r="GR2291">
        <v>1</v>
      </c>
      <c r="GS2291">
        <v>0.3302779662100741</v>
      </c>
      <c r="GT2291">
        <v>0</v>
      </c>
      <c r="GU2291">
        <v>0</v>
      </c>
      <c r="GV2291">
        <v>0</v>
      </c>
      <c r="GW2291">
        <v>0</v>
      </c>
      <c r="GX2291">
        <v>0</v>
      </c>
      <c r="GY2291">
        <v>5.0000000000000001E-3</v>
      </c>
      <c r="GZ2291">
        <v>2</v>
      </c>
      <c r="HA2291">
        <v>1</v>
      </c>
      <c r="HB2291">
        <v>0</v>
      </c>
      <c r="HQ2291">
        <v>85.673633312322181</v>
      </c>
      <c r="HR2291">
        <v>3</v>
      </c>
      <c r="HS2291">
        <v>3</v>
      </c>
      <c r="HT2291">
        <v>1</v>
      </c>
      <c r="HU2291">
        <v>0.30377526049315007</v>
      </c>
      <c r="HV2291">
        <v>0</v>
      </c>
      <c r="HW2291">
        <v>0</v>
      </c>
      <c r="HX2291">
        <v>0</v>
      </c>
      <c r="HY2291">
        <v>0</v>
      </c>
      <c r="HZ2291">
        <v>0</v>
      </c>
      <c r="IA2291">
        <v>5.0000000000000001E-3</v>
      </c>
      <c r="IB2291">
        <v>2</v>
      </c>
      <c r="IC2291">
        <v>85.673633312322181</v>
      </c>
      <c r="ID2291">
        <v>0</v>
      </c>
    </row>
    <row r="2292" spans="3:238" x14ac:dyDescent="0.4">
      <c r="C2292" s="19">
        <v>210.73607964077408</v>
      </c>
      <c r="D2292">
        <v>0.28955045554576486</v>
      </c>
      <c r="FM2292">
        <v>156.63865766631088</v>
      </c>
      <c r="FN2292">
        <v>2</v>
      </c>
      <c r="FO2292">
        <v>3</v>
      </c>
      <c r="FP2292">
        <v>2</v>
      </c>
      <c r="FQ2292">
        <v>5.3557810112811216E-2</v>
      </c>
      <c r="FR2292">
        <v>0</v>
      </c>
      <c r="FS2292">
        <v>0</v>
      </c>
      <c r="FT2292">
        <v>2</v>
      </c>
      <c r="FU2292">
        <v>5.514585770795178E-2</v>
      </c>
      <c r="FV2292">
        <v>1</v>
      </c>
      <c r="FW2292">
        <v>1.4999999999999999E-2</v>
      </c>
      <c r="FX2292">
        <v>2</v>
      </c>
      <c r="FY2292">
        <v>154.9028528369127</v>
      </c>
      <c r="FZ2292">
        <v>155.80064170842525</v>
      </c>
      <c r="GO2292">
        <v>140.05915810392224</v>
      </c>
      <c r="GP2292">
        <v>2</v>
      </c>
      <c r="GQ2292">
        <v>3</v>
      </c>
      <c r="GR2292">
        <v>2</v>
      </c>
      <c r="GS2292">
        <v>0.15056680290695257</v>
      </c>
      <c r="GT2292">
        <v>0</v>
      </c>
      <c r="GU2292">
        <v>0</v>
      </c>
      <c r="GV2292">
        <v>0</v>
      </c>
      <c r="GW2292">
        <v>0</v>
      </c>
      <c r="GX2292">
        <v>0</v>
      </c>
      <c r="GY2292">
        <v>5.0000000000000001E-3</v>
      </c>
      <c r="GZ2292">
        <v>2</v>
      </c>
      <c r="HA2292">
        <v>1</v>
      </c>
      <c r="HB2292">
        <v>0</v>
      </c>
      <c r="HQ2292">
        <v>85.772268851730615</v>
      </c>
      <c r="HR2292">
        <v>3</v>
      </c>
      <c r="HS2292">
        <v>2</v>
      </c>
      <c r="HT2292">
        <v>1</v>
      </c>
      <c r="HU2292">
        <v>0.19829614464987505</v>
      </c>
      <c r="HV2292">
        <v>0</v>
      </c>
      <c r="HW2292">
        <v>0</v>
      </c>
      <c r="HX2292">
        <v>0</v>
      </c>
      <c r="HY2292">
        <v>0</v>
      </c>
      <c r="HZ2292">
        <v>0</v>
      </c>
      <c r="IA2292">
        <v>5.0000000000000001E-3</v>
      </c>
      <c r="IB2292">
        <v>1</v>
      </c>
      <c r="IC2292">
        <v>85.772268851730615</v>
      </c>
      <c r="ID2292">
        <v>0</v>
      </c>
    </row>
    <row r="2293" spans="3:238" x14ac:dyDescent="0.4">
      <c r="C2293" s="19">
        <v>210.73773172690827</v>
      </c>
      <c r="D2293">
        <v>0.26339969367819549</v>
      </c>
      <c r="FM2293">
        <v>156.65386893132626</v>
      </c>
      <c r="FN2293">
        <v>2</v>
      </c>
      <c r="FO2293">
        <v>2</v>
      </c>
      <c r="FP2293">
        <v>1</v>
      </c>
      <c r="FQ2293">
        <v>2.3436443551748593E-2</v>
      </c>
      <c r="FR2293">
        <v>0</v>
      </c>
      <c r="FS2293">
        <v>0</v>
      </c>
      <c r="FT2293">
        <v>2</v>
      </c>
      <c r="FU2293">
        <v>0.11491722101255288</v>
      </c>
      <c r="FV2293">
        <v>1</v>
      </c>
      <c r="FW2293">
        <v>7.4999999999999997E-3</v>
      </c>
      <c r="FX2293">
        <v>2</v>
      </c>
      <c r="FY2293">
        <v>156.52221290449211</v>
      </c>
      <c r="FZ2293">
        <v>156.52221290449211</v>
      </c>
      <c r="GO2293">
        <v>140.18574037335387</v>
      </c>
      <c r="GP2293">
        <v>3</v>
      </c>
      <c r="GQ2293">
        <v>2</v>
      </c>
      <c r="GR2293">
        <v>3</v>
      </c>
      <c r="GS2293">
        <v>8.0455367485293236E-2</v>
      </c>
      <c r="GT2293">
        <v>0</v>
      </c>
      <c r="GU2293">
        <v>0</v>
      </c>
      <c r="GV2293">
        <v>0</v>
      </c>
      <c r="GW2293">
        <v>0</v>
      </c>
      <c r="GX2293">
        <v>0</v>
      </c>
      <c r="GY2293">
        <v>5.0000000000000001E-3</v>
      </c>
      <c r="GZ2293">
        <v>2</v>
      </c>
      <c r="HA2293">
        <v>1</v>
      </c>
      <c r="HB2293">
        <v>0</v>
      </c>
      <c r="HQ2293">
        <v>85.772606492675607</v>
      </c>
      <c r="HR2293">
        <v>3</v>
      </c>
      <c r="HS2293">
        <v>2</v>
      </c>
      <c r="HT2293">
        <v>1</v>
      </c>
      <c r="HU2293">
        <v>9.5227884790981154E-2</v>
      </c>
      <c r="HV2293">
        <v>0</v>
      </c>
      <c r="HW2293">
        <v>0</v>
      </c>
      <c r="HX2293">
        <v>0</v>
      </c>
      <c r="HY2293">
        <v>0</v>
      </c>
      <c r="HZ2293">
        <v>0</v>
      </c>
      <c r="IA2293">
        <v>5.0000000000000001E-3</v>
      </c>
      <c r="IB2293">
        <v>1</v>
      </c>
      <c r="IC2293">
        <v>85.772606492675607</v>
      </c>
      <c r="ID2293">
        <v>0</v>
      </c>
    </row>
    <row r="2294" spans="3:238" x14ac:dyDescent="0.4">
      <c r="C2294" s="19">
        <v>210.74612935417957</v>
      </c>
      <c r="D2294">
        <v>5.1562319397106648E-2</v>
      </c>
      <c r="FM2294">
        <v>156.69585856727093</v>
      </c>
      <c r="FN2294">
        <v>2</v>
      </c>
      <c r="FO2294">
        <v>3</v>
      </c>
      <c r="FP2294">
        <v>2</v>
      </c>
      <c r="FQ2294">
        <v>4.1989635944676279E-2</v>
      </c>
      <c r="FR2294">
        <v>0</v>
      </c>
      <c r="FS2294">
        <v>0</v>
      </c>
      <c r="FT2294">
        <v>2</v>
      </c>
      <c r="FU2294">
        <v>9.7555051019426534E-2</v>
      </c>
      <c r="FV2294">
        <v>1</v>
      </c>
      <c r="FW2294">
        <v>1.4999999999999999E-2</v>
      </c>
      <c r="FX2294">
        <v>2</v>
      </c>
      <c r="FY2294">
        <v>156.13693936437267</v>
      </c>
      <c r="FZ2294">
        <v>156.6304324877745</v>
      </c>
      <c r="GO2294">
        <v>140.24565750384895</v>
      </c>
      <c r="GP2294">
        <v>3</v>
      </c>
      <c r="GQ2294">
        <v>3</v>
      </c>
      <c r="GR2294">
        <v>2</v>
      </c>
      <c r="GS2294">
        <v>8.1374084455869411E-2</v>
      </c>
      <c r="GT2294">
        <v>0</v>
      </c>
      <c r="GU2294">
        <v>0</v>
      </c>
      <c r="GV2294">
        <v>0</v>
      </c>
      <c r="GW2294">
        <v>0</v>
      </c>
      <c r="GX2294">
        <v>0</v>
      </c>
      <c r="GY2294">
        <v>5.0000000000000001E-3</v>
      </c>
      <c r="GZ2294">
        <v>2</v>
      </c>
      <c r="HA2294">
        <v>1</v>
      </c>
      <c r="HB2294">
        <v>0</v>
      </c>
      <c r="HQ2294">
        <v>85.795445303235425</v>
      </c>
      <c r="HR2294">
        <v>2</v>
      </c>
      <c r="HS2294">
        <v>3</v>
      </c>
      <c r="HT2294">
        <v>2</v>
      </c>
      <c r="HU2294">
        <v>1.1396320067017622E-2</v>
      </c>
      <c r="HV2294">
        <v>0</v>
      </c>
      <c r="HW2294">
        <v>0</v>
      </c>
      <c r="HX2294">
        <v>0</v>
      </c>
      <c r="HY2294">
        <v>0</v>
      </c>
      <c r="HZ2294">
        <v>0</v>
      </c>
      <c r="IA2294">
        <v>5.0000000000000001E-3</v>
      </c>
      <c r="IB2294">
        <v>2</v>
      </c>
      <c r="IC2294">
        <v>85.795445303235425</v>
      </c>
      <c r="ID2294">
        <v>0</v>
      </c>
    </row>
    <row r="2295" spans="3:238" x14ac:dyDescent="0.4">
      <c r="C2295" s="19">
        <v>210.76524872246748</v>
      </c>
      <c r="D2295">
        <v>7.9730291063611958E-2</v>
      </c>
      <c r="FM2295">
        <v>156.71103925751984</v>
      </c>
      <c r="FN2295">
        <v>3</v>
      </c>
      <c r="FO2295">
        <v>3</v>
      </c>
      <c r="FP2295">
        <v>2</v>
      </c>
      <c r="FQ2295">
        <v>1.518069024891427E-2</v>
      </c>
      <c r="FR2295">
        <v>0</v>
      </c>
      <c r="FS2295">
        <v>0</v>
      </c>
      <c r="FT2295">
        <v>2</v>
      </c>
      <c r="FU2295">
        <v>0.27247686283724037</v>
      </c>
      <c r="FV2295">
        <v>1</v>
      </c>
      <c r="FW2295">
        <v>0.01</v>
      </c>
      <c r="FX2295">
        <v>2</v>
      </c>
      <c r="FY2295">
        <v>44.217412124654032</v>
      </c>
      <c r="FZ2295">
        <v>44.217412124654032</v>
      </c>
      <c r="GO2295">
        <v>140.25098232851951</v>
      </c>
      <c r="GP2295">
        <v>3</v>
      </c>
      <c r="GQ2295">
        <v>3</v>
      </c>
      <c r="GR2295">
        <v>2</v>
      </c>
      <c r="GS2295">
        <v>0.24085697367144349</v>
      </c>
      <c r="GT2295">
        <v>0</v>
      </c>
      <c r="GU2295">
        <v>0</v>
      </c>
      <c r="GV2295">
        <v>0</v>
      </c>
      <c r="GW2295">
        <v>0</v>
      </c>
      <c r="GX2295">
        <v>0</v>
      </c>
      <c r="GY2295">
        <v>5.0000000000000001E-3</v>
      </c>
      <c r="GZ2295">
        <v>2</v>
      </c>
      <c r="HA2295">
        <v>1</v>
      </c>
      <c r="HB2295">
        <v>0</v>
      </c>
      <c r="HQ2295">
        <v>85.900377656674493</v>
      </c>
      <c r="HR2295">
        <v>3</v>
      </c>
      <c r="HS2295">
        <v>3</v>
      </c>
      <c r="HT2295">
        <v>2</v>
      </c>
      <c r="HU2295">
        <v>0.57213996849063864</v>
      </c>
      <c r="HV2295">
        <v>0</v>
      </c>
      <c r="HW2295">
        <v>0</v>
      </c>
      <c r="HX2295">
        <v>0</v>
      </c>
      <c r="HY2295">
        <v>0</v>
      </c>
      <c r="HZ2295">
        <v>0</v>
      </c>
      <c r="IA2295">
        <v>5.0000000000000001E-3</v>
      </c>
      <c r="IB2295">
        <v>2</v>
      </c>
      <c r="IC2295">
        <v>85.900377656674493</v>
      </c>
      <c r="ID2295">
        <v>0</v>
      </c>
    </row>
    <row r="2296" spans="3:238" x14ac:dyDescent="0.4">
      <c r="C2296" s="19">
        <v>211.04063730566284</v>
      </c>
      <c r="D2296">
        <v>0.15231739443464676</v>
      </c>
      <c r="FM2296">
        <v>156.84977219983483</v>
      </c>
      <c r="FN2296">
        <v>2</v>
      </c>
      <c r="FO2296">
        <v>2</v>
      </c>
      <c r="FP2296">
        <v>2</v>
      </c>
      <c r="FQ2296">
        <v>0.27441770893637324</v>
      </c>
      <c r="FR2296">
        <v>0</v>
      </c>
      <c r="FS2296">
        <v>0</v>
      </c>
      <c r="FT2296">
        <v>2</v>
      </c>
      <c r="FU2296">
        <v>0.35166631452789987</v>
      </c>
      <c r="FV2296">
        <v>1</v>
      </c>
      <c r="FW2296">
        <v>7.4999999999999997E-3</v>
      </c>
      <c r="FX2296">
        <v>1</v>
      </c>
      <c r="FY2296">
        <v>156.47923229483425</v>
      </c>
      <c r="FZ2296">
        <v>156.47923229483425</v>
      </c>
      <c r="GO2296">
        <v>140.2600339545227</v>
      </c>
      <c r="GP2296">
        <v>2</v>
      </c>
      <c r="GQ2296">
        <v>2</v>
      </c>
      <c r="GR2296">
        <v>1</v>
      </c>
      <c r="GS2296">
        <v>0.13269933194122552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5.0000000000000001E-3</v>
      </c>
      <c r="GZ2296">
        <v>2</v>
      </c>
      <c r="HA2296">
        <v>1</v>
      </c>
      <c r="HB2296">
        <v>0</v>
      </c>
      <c r="HQ2296">
        <v>85.923223575878438</v>
      </c>
      <c r="HR2296">
        <v>3</v>
      </c>
      <c r="HS2296">
        <v>3</v>
      </c>
      <c r="HT2296">
        <v>3</v>
      </c>
      <c r="HU2296">
        <v>0.37900047093700673</v>
      </c>
      <c r="HV2296">
        <v>0</v>
      </c>
      <c r="HW2296">
        <v>0</v>
      </c>
      <c r="HX2296">
        <v>0</v>
      </c>
      <c r="HY2296">
        <v>0</v>
      </c>
      <c r="HZ2296">
        <v>0</v>
      </c>
      <c r="IA2296">
        <v>5.0000000000000001E-3</v>
      </c>
      <c r="IB2296">
        <v>1</v>
      </c>
      <c r="IC2296">
        <v>85.923223575878438</v>
      </c>
      <c r="ID2296">
        <v>0</v>
      </c>
    </row>
    <row r="2297" spans="3:238" x14ac:dyDescent="0.4">
      <c r="C2297" s="19">
        <v>211.25072403900074</v>
      </c>
      <c r="D2297">
        <v>3.8488750235018188E-2</v>
      </c>
      <c r="FM2297">
        <v>157.15534213836946</v>
      </c>
      <c r="FN2297">
        <v>2</v>
      </c>
      <c r="FO2297">
        <v>3</v>
      </c>
      <c r="FP2297">
        <v>2</v>
      </c>
      <c r="FQ2297">
        <v>5.2165292233916007E-2</v>
      </c>
      <c r="FR2297">
        <v>0</v>
      </c>
      <c r="FS2297">
        <v>0</v>
      </c>
      <c r="FT2297">
        <v>2</v>
      </c>
      <c r="FU2297">
        <v>7.8647638513621956E-2</v>
      </c>
      <c r="FV2297">
        <v>1</v>
      </c>
      <c r="FW2297">
        <v>0.01</v>
      </c>
      <c r="FX2297">
        <v>1</v>
      </c>
      <c r="FY2297">
        <v>156.44376625766677</v>
      </c>
      <c r="FZ2297">
        <v>156.44376625766677</v>
      </c>
      <c r="GO2297">
        <v>140.32612663491588</v>
      </c>
      <c r="GP2297">
        <v>3</v>
      </c>
      <c r="GQ2297">
        <v>3</v>
      </c>
      <c r="GR2297">
        <v>2</v>
      </c>
      <c r="GS2297">
        <v>0.52304192180601061</v>
      </c>
      <c r="GT2297">
        <v>0</v>
      </c>
      <c r="GU2297">
        <v>0</v>
      </c>
      <c r="GV2297">
        <v>0</v>
      </c>
      <c r="GW2297">
        <v>0</v>
      </c>
      <c r="GX2297">
        <v>0</v>
      </c>
      <c r="GY2297">
        <v>5.0000000000000001E-3</v>
      </c>
      <c r="GZ2297">
        <v>2</v>
      </c>
      <c r="HA2297">
        <v>1</v>
      </c>
      <c r="HB2297">
        <v>0</v>
      </c>
      <c r="HQ2297">
        <v>85.969138393377762</v>
      </c>
      <c r="HR2297">
        <v>3</v>
      </c>
      <c r="HS2297">
        <v>2</v>
      </c>
      <c r="HT2297">
        <v>1</v>
      </c>
      <c r="HU2297">
        <v>0.18734814195699512</v>
      </c>
      <c r="HV2297">
        <v>0</v>
      </c>
      <c r="HW2297">
        <v>0</v>
      </c>
      <c r="HX2297">
        <v>0</v>
      </c>
      <c r="HY2297">
        <v>0</v>
      </c>
      <c r="HZ2297">
        <v>0</v>
      </c>
      <c r="IA2297">
        <v>5.0000000000000001E-3</v>
      </c>
      <c r="IB2297">
        <v>2</v>
      </c>
      <c r="IC2297">
        <v>85.969138393377762</v>
      </c>
      <c r="ID2297">
        <v>0</v>
      </c>
    </row>
    <row r="2298" spans="3:238" x14ac:dyDescent="0.4">
      <c r="C2298" s="19">
        <v>211.58345509671682</v>
      </c>
      <c r="D2298">
        <v>1.3845168171739886</v>
      </c>
      <c r="FM2298">
        <v>157.18438570448461</v>
      </c>
      <c r="FN2298">
        <v>2</v>
      </c>
      <c r="FO2298">
        <v>3</v>
      </c>
      <c r="FP2298">
        <v>2</v>
      </c>
      <c r="FQ2298">
        <v>0.18824847486320817</v>
      </c>
      <c r="FR2298">
        <v>0</v>
      </c>
      <c r="FS2298">
        <v>0</v>
      </c>
      <c r="FT2298">
        <v>2</v>
      </c>
      <c r="FU2298">
        <v>0.97720865281403224</v>
      </c>
      <c r="FV2298">
        <v>1</v>
      </c>
      <c r="FW2298">
        <v>0.01</v>
      </c>
      <c r="FX2298">
        <v>4</v>
      </c>
      <c r="FY2298">
        <v>156.97242022961129</v>
      </c>
      <c r="FZ2298">
        <v>156.97242022961129</v>
      </c>
      <c r="GO2298">
        <v>140.32884536771843</v>
      </c>
      <c r="GP2298">
        <v>3</v>
      </c>
      <c r="GQ2298">
        <v>3</v>
      </c>
      <c r="GR2298">
        <v>2</v>
      </c>
      <c r="GS2298">
        <v>1.2604990209691422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>
        <v>5.0000000000000001E-3</v>
      </c>
      <c r="GZ2298">
        <v>2</v>
      </c>
      <c r="HA2298">
        <v>1</v>
      </c>
      <c r="HB2298">
        <v>0</v>
      </c>
      <c r="HQ2298">
        <v>85.973446756216433</v>
      </c>
      <c r="HR2298">
        <v>2</v>
      </c>
      <c r="HS2298">
        <v>3</v>
      </c>
      <c r="HT2298">
        <v>3</v>
      </c>
      <c r="HU2298">
        <v>1.7544790691012297E-2</v>
      </c>
      <c r="HV2298">
        <v>0</v>
      </c>
      <c r="HW2298">
        <v>0</v>
      </c>
      <c r="HX2298">
        <v>0</v>
      </c>
      <c r="HY2298">
        <v>0</v>
      </c>
      <c r="HZ2298">
        <v>0</v>
      </c>
      <c r="IA2298">
        <v>5.0000000000000001E-3</v>
      </c>
      <c r="IB2298">
        <v>1</v>
      </c>
      <c r="IC2298">
        <v>85.973446756216433</v>
      </c>
      <c r="ID2298">
        <v>0</v>
      </c>
    </row>
    <row r="2299" spans="3:238" x14ac:dyDescent="0.4">
      <c r="C2299" s="19">
        <v>211.72482009601487</v>
      </c>
      <c r="D2299">
        <v>0.2007320159170547</v>
      </c>
      <c r="FM2299">
        <v>157.21245352277651</v>
      </c>
      <c r="FN2299">
        <v>2</v>
      </c>
      <c r="FO2299">
        <v>3</v>
      </c>
      <c r="FP2299">
        <v>1</v>
      </c>
      <c r="FQ2299">
        <v>5.7111384407039528E-2</v>
      </c>
      <c r="FR2299">
        <v>0</v>
      </c>
      <c r="FS2299">
        <v>0</v>
      </c>
      <c r="FT2299">
        <v>2</v>
      </c>
      <c r="FU2299">
        <v>0.13750672279730558</v>
      </c>
      <c r="FV2299">
        <v>1</v>
      </c>
      <c r="FW2299">
        <v>1.4999999999999999E-2</v>
      </c>
      <c r="FX2299">
        <v>1</v>
      </c>
      <c r="FY2299">
        <v>155.32949510065183</v>
      </c>
      <c r="FZ2299">
        <v>156.4504828408507</v>
      </c>
      <c r="GO2299">
        <v>140.47153657233147</v>
      </c>
      <c r="GP2299">
        <v>3</v>
      </c>
      <c r="GQ2299">
        <v>2</v>
      </c>
      <c r="GR2299">
        <v>2</v>
      </c>
      <c r="GS2299">
        <v>9.8931331297739386E-2</v>
      </c>
      <c r="GT2299">
        <v>0</v>
      </c>
      <c r="GU2299">
        <v>0</v>
      </c>
      <c r="GV2299">
        <v>0</v>
      </c>
      <c r="GW2299">
        <v>0</v>
      </c>
      <c r="GX2299">
        <v>0</v>
      </c>
      <c r="GY2299">
        <v>5.0000000000000001E-3</v>
      </c>
      <c r="GZ2299">
        <v>2</v>
      </c>
      <c r="HA2299">
        <v>1</v>
      </c>
      <c r="HB2299">
        <v>0</v>
      </c>
      <c r="HQ2299">
        <v>86.004620185375813</v>
      </c>
      <c r="HR2299">
        <v>2</v>
      </c>
      <c r="HS2299">
        <v>2</v>
      </c>
      <c r="HT2299">
        <v>2</v>
      </c>
      <c r="HU2299">
        <v>3.0540916610826769E-2</v>
      </c>
      <c r="HV2299">
        <v>0</v>
      </c>
      <c r="HW2299">
        <v>0</v>
      </c>
      <c r="HX2299">
        <v>0</v>
      </c>
      <c r="HY2299">
        <v>0</v>
      </c>
      <c r="HZ2299">
        <v>0</v>
      </c>
      <c r="IA2299">
        <v>5.0000000000000001E-3</v>
      </c>
      <c r="IB2299">
        <v>2</v>
      </c>
      <c r="IC2299">
        <v>86.004620185375813</v>
      </c>
      <c r="ID2299">
        <v>0</v>
      </c>
    </row>
    <row r="2300" spans="3:238" x14ac:dyDescent="0.4">
      <c r="C2300" s="19">
        <v>211.75286405139479</v>
      </c>
      <c r="D2300">
        <v>0.3503846844250802</v>
      </c>
      <c r="FM2300">
        <v>157.22275105245603</v>
      </c>
      <c r="FN2300">
        <v>2</v>
      </c>
      <c r="FO2300">
        <v>1</v>
      </c>
      <c r="FP2300">
        <v>2</v>
      </c>
      <c r="FQ2300">
        <v>3.8365347971418447E-2</v>
      </c>
      <c r="FR2300">
        <v>0</v>
      </c>
      <c r="FS2300">
        <v>0</v>
      </c>
      <c r="FT2300">
        <v>2</v>
      </c>
      <c r="FU2300">
        <v>6.2277338307431838E-2</v>
      </c>
      <c r="FV2300">
        <v>1</v>
      </c>
      <c r="FW2300">
        <v>5.0000000000000001E-3</v>
      </c>
      <c r="FX2300">
        <v>1</v>
      </c>
      <c r="FY2300">
        <v>156.72150261867679</v>
      </c>
      <c r="FZ2300">
        <v>156.99613722962141</v>
      </c>
      <c r="GO2300">
        <v>140.57772040242415</v>
      </c>
      <c r="GP2300">
        <v>2</v>
      </c>
      <c r="GQ2300">
        <v>1</v>
      </c>
      <c r="GR2300">
        <v>2</v>
      </c>
      <c r="GS2300">
        <v>0.40799635325069694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5.0000000000000001E-3</v>
      </c>
      <c r="GZ2300">
        <v>2</v>
      </c>
      <c r="HA2300">
        <v>1</v>
      </c>
      <c r="HB2300">
        <v>0</v>
      </c>
      <c r="HQ2300">
        <v>86.016857598488286</v>
      </c>
      <c r="HR2300">
        <v>2</v>
      </c>
      <c r="HS2300">
        <v>3</v>
      </c>
      <c r="HT2300">
        <v>2</v>
      </c>
      <c r="HU2300">
        <v>0.3225115339118701</v>
      </c>
      <c r="HV2300">
        <v>0</v>
      </c>
      <c r="HW2300">
        <v>0</v>
      </c>
      <c r="HX2300">
        <v>0</v>
      </c>
      <c r="HY2300">
        <v>0</v>
      </c>
      <c r="HZ2300">
        <v>0</v>
      </c>
      <c r="IA2300">
        <v>5.0000000000000001E-3</v>
      </c>
      <c r="IB2300">
        <v>1</v>
      </c>
      <c r="IC2300">
        <v>86.016857598488286</v>
      </c>
      <c r="ID2300">
        <v>0</v>
      </c>
    </row>
    <row r="2301" spans="3:238" x14ac:dyDescent="0.4">
      <c r="C2301" s="19">
        <v>211.83484342826387</v>
      </c>
      <c r="D2301">
        <v>0.70593893408150166</v>
      </c>
      <c r="FM2301">
        <v>157.25355817043013</v>
      </c>
      <c r="FN2301">
        <v>2</v>
      </c>
      <c r="FO2301">
        <v>3</v>
      </c>
      <c r="FP2301">
        <v>1</v>
      </c>
      <c r="FQ2301">
        <v>4.1104647653607398E-2</v>
      </c>
      <c r="FR2301">
        <v>0</v>
      </c>
      <c r="FS2301">
        <v>0</v>
      </c>
      <c r="FT2301">
        <v>2</v>
      </c>
      <c r="FU2301">
        <v>0.13695290994993983</v>
      </c>
      <c r="FV2301">
        <v>1</v>
      </c>
      <c r="FW2301">
        <v>1.4999999999999999E-2</v>
      </c>
      <c r="FX2301">
        <v>2</v>
      </c>
      <c r="FY2301">
        <v>155.42286897582105</v>
      </c>
      <c r="FZ2301">
        <v>156.58509985619807</v>
      </c>
      <c r="GO2301">
        <v>140.60024526642454</v>
      </c>
      <c r="GP2301">
        <v>3</v>
      </c>
      <c r="GQ2301">
        <v>2</v>
      </c>
      <c r="GR2301">
        <v>2</v>
      </c>
      <c r="GS2301">
        <v>0.11110025172677979</v>
      </c>
      <c r="GT2301">
        <v>0</v>
      </c>
      <c r="GU2301">
        <v>0</v>
      </c>
      <c r="GV2301">
        <v>0</v>
      </c>
      <c r="GW2301">
        <v>0</v>
      </c>
      <c r="GX2301">
        <v>0</v>
      </c>
      <c r="GY2301">
        <v>5.0000000000000001E-3</v>
      </c>
      <c r="GZ2301">
        <v>2</v>
      </c>
      <c r="HA2301">
        <v>1</v>
      </c>
      <c r="HB2301">
        <v>0</v>
      </c>
      <c r="HQ2301">
        <v>86.045039990396731</v>
      </c>
      <c r="HR2301">
        <v>3</v>
      </c>
      <c r="HS2301">
        <v>3</v>
      </c>
      <c r="HT2301">
        <v>2</v>
      </c>
      <c r="HU2301">
        <v>0.10158768812366291</v>
      </c>
      <c r="HV2301">
        <v>0</v>
      </c>
      <c r="HW2301">
        <v>0</v>
      </c>
      <c r="HX2301">
        <v>0</v>
      </c>
      <c r="HY2301">
        <v>0</v>
      </c>
      <c r="HZ2301">
        <v>0</v>
      </c>
      <c r="IA2301">
        <v>5.0000000000000001E-3</v>
      </c>
      <c r="IB2301">
        <v>2</v>
      </c>
      <c r="IC2301">
        <v>86.045039990396731</v>
      </c>
      <c r="ID2301">
        <v>0</v>
      </c>
    </row>
    <row r="2302" spans="3:238" x14ac:dyDescent="0.4">
      <c r="C2302" s="19">
        <v>211.89618113561301</v>
      </c>
      <c r="D2302">
        <v>0.17504085436777927</v>
      </c>
      <c r="FM2302">
        <v>157.35238936297</v>
      </c>
      <c r="FN2302">
        <v>2</v>
      </c>
      <c r="FO2302">
        <v>3</v>
      </c>
      <c r="FP2302">
        <v>2</v>
      </c>
      <c r="FQ2302">
        <v>0.2188861757380364</v>
      </c>
      <c r="FR2302">
        <v>0</v>
      </c>
      <c r="FS2302">
        <v>0</v>
      </c>
      <c r="FT2302">
        <v>2</v>
      </c>
      <c r="FU2302">
        <v>0.67610553649460092</v>
      </c>
      <c r="FV2302">
        <v>2</v>
      </c>
      <c r="FW2302">
        <v>7.4999999999999997E-3</v>
      </c>
      <c r="FX2302">
        <v>2</v>
      </c>
      <c r="FY2302">
        <v>154.59563042942469</v>
      </c>
      <c r="FZ2302">
        <v>154.59563042942469</v>
      </c>
      <c r="GO2302">
        <v>140.60610882042707</v>
      </c>
      <c r="GP2302">
        <v>2</v>
      </c>
      <c r="GQ2302">
        <v>3</v>
      </c>
      <c r="GR2302">
        <v>2</v>
      </c>
      <c r="GS2302">
        <v>8.2497101507594692E-2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5.0000000000000001E-3</v>
      </c>
      <c r="GZ2302">
        <v>2</v>
      </c>
      <c r="HA2302">
        <v>1</v>
      </c>
      <c r="HB2302">
        <v>0</v>
      </c>
      <c r="HQ2302">
        <v>86.054094114040851</v>
      </c>
      <c r="HR2302">
        <v>2</v>
      </c>
      <c r="HS2302">
        <v>3</v>
      </c>
      <c r="HT2302">
        <v>1</v>
      </c>
      <c r="HU2302">
        <v>8.4428688622195467E-3</v>
      </c>
      <c r="HV2302">
        <v>0</v>
      </c>
      <c r="HW2302">
        <v>0</v>
      </c>
      <c r="HX2302">
        <v>0</v>
      </c>
      <c r="HY2302">
        <v>0</v>
      </c>
      <c r="HZ2302">
        <v>0</v>
      </c>
      <c r="IA2302">
        <v>5.0000000000000001E-3</v>
      </c>
      <c r="IB2302">
        <v>2</v>
      </c>
      <c r="IC2302">
        <v>86.054094114040851</v>
      </c>
      <c r="ID2302">
        <v>0</v>
      </c>
    </row>
    <row r="2303" spans="3:238" x14ac:dyDescent="0.4">
      <c r="C2303" s="19">
        <v>211.9411180978453</v>
      </c>
      <c r="D2303">
        <v>1.3936006106334844</v>
      </c>
      <c r="FM2303">
        <v>157.46708380197114</v>
      </c>
      <c r="FN2303">
        <v>2</v>
      </c>
      <c r="FO2303">
        <v>2</v>
      </c>
      <c r="FP2303">
        <v>1</v>
      </c>
      <c r="FQ2303">
        <v>6.6873647862410152E-2</v>
      </c>
      <c r="FR2303">
        <v>0</v>
      </c>
      <c r="FS2303">
        <v>0</v>
      </c>
      <c r="FT2303">
        <v>2</v>
      </c>
      <c r="FU2303">
        <v>9.5393814847830286E-2</v>
      </c>
      <c r="FV2303">
        <v>1</v>
      </c>
      <c r="FW2303">
        <v>0.01</v>
      </c>
      <c r="FX2303">
        <v>1</v>
      </c>
      <c r="FY2303">
        <v>156.14420626916817</v>
      </c>
      <c r="FZ2303">
        <v>157.10317684613554</v>
      </c>
      <c r="GO2303">
        <v>140.68736420494668</v>
      </c>
      <c r="GP2303">
        <v>2</v>
      </c>
      <c r="GQ2303">
        <v>3</v>
      </c>
      <c r="GR2303">
        <v>2</v>
      </c>
      <c r="GS2303">
        <v>0.1272541601903654</v>
      </c>
      <c r="GT2303">
        <v>0</v>
      </c>
      <c r="GU2303">
        <v>0</v>
      </c>
      <c r="GV2303">
        <v>0</v>
      </c>
      <c r="GW2303">
        <v>0</v>
      </c>
      <c r="GX2303">
        <v>0</v>
      </c>
      <c r="GY2303">
        <v>5.0000000000000001E-3</v>
      </c>
      <c r="GZ2303">
        <v>2</v>
      </c>
      <c r="HA2303">
        <v>1</v>
      </c>
      <c r="HB2303">
        <v>0</v>
      </c>
      <c r="HQ2303">
        <v>86.059165460287332</v>
      </c>
      <c r="HR2303">
        <v>2</v>
      </c>
      <c r="HS2303">
        <v>3</v>
      </c>
      <c r="HT2303">
        <v>1</v>
      </c>
      <c r="HU2303">
        <v>2.2392097691205357E-2</v>
      </c>
      <c r="HV2303">
        <v>0</v>
      </c>
      <c r="HW2303">
        <v>0</v>
      </c>
      <c r="HX2303">
        <v>0</v>
      </c>
      <c r="HY2303">
        <v>0</v>
      </c>
      <c r="HZ2303">
        <v>0</v>
      </c>
      <c r="IA2303">
        <v>5.0000000000000001E-3</v>
      </c>
      <c r="IB2303">
        <v>3</v>
      </c>
      <c r="IC2303">
        <v>86.059165460287332</v>
      </c>
      <c r="ID2303">
        <v>0</v>
      </c>
    </row>
    <row r="2304" spans="3:238" x14ac:dyDescent="0.4">
      <c r="C2304" s="19">
        <v>211.96289021988161</v>
      </c>
      <c r="D2304">
        <v>2.9134404789731434</v>
      </c>
      <c r="FM2304">
        <v>157.59504096751962</v>
      </c>
      <c r="FN2304">
        <v>2</v>
      </c>
      <c r="FO2304">
        <v>3</v>
      </c>
      <c r="FP2304">
        <v>2</v>
      </c>
      <c r="FQ2304">
        <v>5.58981814415839E-2</v>
      </c>
      <c r="FR2304">
        <v>0</v>
      </c>
      <c r="FS2304">
        <v>0</v>
      </c>
      <c r="FT2304">
        <v>2</v>
      </c>
      <c r="FU2304">
        <v>0.3817719677031377</v>
      </c>
      <c r="FV2304">
        <v>2</v>
      </c>
      <c r="FW2304">
        <v>7.4999999999999997E-3</v>
      </c>
      <c r="FX2304">
        <v>2</v>
      </c>
      <c r="FY2304">
        <v>154.96329225195808</v>
      </c>
      <c r="FZ2304">
        <v>154.96329225195808</v>
      </c>
      <c r="GO2304">
        <v>140.749209897947</v>
      </c>
      <c r="GP2304">
        <v>3</v>
      </c>
      <c r="GQ2304">
        <v>3</v>
      </c>
      <c r="GR2304">
        <v>2</v>
      </c>
      <c r="GS2304">
        <v>0.87014799325552206</v>
      </c>
      <c r="GT2304">
        <v>0</v>
      </c>
      <c r="GU2304">
        <v>0</v>
      </c>
      <c r="GV2304">
        <v>0</v>
      </c>
      <c r="GW2304">
        <v>0</v>
      </c>
      <c r="GX2304">
        <v>0</v>
      </c>
      <c r="GY2304">
        <v>5.0000000000000001E-3</v>
      </c>
      <c r="GZ2304">
        <v>2</v>
      </c>
      <c r="HA2304">
        <v>1</v>
      </c>
      <c r="HB2304">
        <v>0</v>
      </c>
      <c r="HQ2304">
        <v>86.087893740322059</v>
      </c>
      <c r="HR2304">
        <v>3</v>
      </c>
      <c r="HS2304">
        <v>3</v>
      </c>
      <c r="HT2304">
        <v>3</v>
      </c>
      <c r="HU2304">
        <v>0.38552058700990433</v>
      </c>
      <c r="HV2304">
        <v>0</v>
      </c>
      <c r="HW2304">
        <v>0</v>
      </c>
      <c r="HX2304">
        <v>0</v>
      </c>
      <c r="HY2304">
        <v>0</v>
      </c>
      <c r="HZ2304">
        <v>0</v>
      </c>
      <c r="IA2304">
        <v>5.0000000000000001E-3</v>
      </c>
      <c r="IB2304">
        <v>2</v>
      </c>
      <c r="IC2304">
        <v>86.087893740322059</v>
      </c>
      <c r="ID2304">
        <v>0</v>
      </c>
    </row>
    <row r="2305" spans="3:238" x14ac:dyDescent="0.4">
      <c r="C2305" s="19">
        <v>212.07855220094663</v>
      </c>
      <c r="D2305">
        <v>0.72142505958501602</v>
      </c>
      <c r="FM2305">
        <v>157.60602344053552</v>
      </c>
      <c r="FN2305">
        <v>2</v>
      </c>
      <c r="FO2305">
        <v>3</v>
      </c>
      <c r="FP2305">
        <v>1</v>
      </c>
      <c r="FQ2305">
        <v>0.13893963856437111</v>
      </c>
      <c r="FR2305">
        <v>0</v>
      </c>
      <c r="FS2305">
        <v>0</v>
      </c>
      <c r="FT2305">
        <v>2</v>
      </c>
      <c r="FU2305">
        <v>0.80431254831458332</v>
      </c>
      <c r="FV2305">
        <v>1</v>
      </c>
      <c r="FW2305">
        <v>0.01</v>
      </c>
      <c r="FX2305">
        <v>2</v>
      </c>
      <c r="FY2305">
        <v>157.27868886210629</v>
      </c>
      <c r="FZ2305">
        <v>157.27868886210629</v>
      </c>
      <c r="GO2305">
        <v>140.84635903304874</v>
      </c>
      <c r="GP2305">
        <v>2</v>
      </c>
      <c r="GQ2305">
        <v>3</v>
      </c>
      <c r="GR2305">
        <v>2</v>
      </c>
      <c r="GS2305">
        <v>0.22811543367647161</v>
      </c>
      <c r="GT2305">
        <v>0</v>
      </c>
      <c r="GU2305">
        <v>0</v>
      </c>
      <c r="GV2305">
        <v>0</v>
      </c>
      <c r="GW2305">
        <v>0</v>
      </c>
      <c r="GX2305">
        <v>0</v>
      </c>
      <c r="GY2305">
        <v>5.0000000000000001E-3</v>
      </c>
      <c r="GZ2305">
        <v>2</v>
      </c>
      <c r="HA2305">
        <v>1</v>
      </c>
      <c r="HB2305">
        <v>0</v>
      </c>
      <c r="HQ2305">
        <v>86.099577663777538</v>
      </c>
      <c r="HR2305">
        <v>3</v>
      </c>
      <c r="HS2305">
        <v>3</v>
      </c>
      <c r="HT2305">
        <v>3</v>
      </c>
      <c r="HU2305">
        <v>1.6978160155728023E-2</v>
      </c>
      <c r="HV2305">
        <v>0</v>
      </c>
      <c r="HW2305">
        <v>0</v>
      </c>
      <c r="HX2305">
        <v>0</v>
      </c>
      <c r="HY2305">
        <v>0</v>
      </c>
      <c r="HZ2305">
        <v>0</v>
      </c>
      <c r="IA2305">
        <v>5.0000000000000001E-3</v>
      </c>
      <c r="IB2305">
        <v>2</v>
      </c>
      <c r="IC2305">
        <v>86.099577663777538</v>
      </c>
      <c r="ID2305">
        <v>0</v>
      </c>
    </row>
    <row r="2306" spans="3:238" x14ac:dyDescent="0.4">
      <c r="C2306" s="19">
        <v>212.08808880460359</v>
      </c>
      <c r="D2306">
        <v>0.18214134988528485</v>
      </c>
      <c r="FM2306">
        <v>157.70317897805035</v>
      </c>
      <c r="FN2306">
        <v>2</v>
      </c>
      <c r="FO2306">
        <v>3</v>
      </c>
      <c r="FP2306">
        <v>1</v>
      </c>
      <c r="FQ2306">
        <v>9.7155537514825099E-2</v>
      </c>
      <c r="FR2306">
        <v>0</v>
      </c>
      <c r="FS2306">
        <v>0</v>
      </c>
      <c r="FT2306">
        <v>2</v>
      </c>
      <c r="FU2306">
        <v>0.43731900741719659</v>
      </c>
      <c r="FV2306">
        <v>1</v>
      </c>
      <c r="FW2306">
        <v>1.4999999999999999E-2</v>
      </c>
      <c r="FX2306">
        <v>2</v>
      </c>
      <c r="FY2306">
        <v>157.09334522164173</v>
      </c>
      <c r="FZ2306">
        <v>157.40021015410872</v>
      </c>
      <c r="GO2306">
        <v>140.87328099471117</v>
      </c>
      <c r="GP2306">
        <v>3</v>
      </c>
      <c r="GQ2306">
        <v>2</v>
      </c>
      <c r="GR2306">
        <v>1</v>
      </c>
      <c r="GS2306">
        <v>9.9313489762707208E-2</v>
      </c>
      <c r="GT2306">
        <v>0</v>
      </c>
      <c r="GU2306">
        <v>0</v>
      </c>
      <c r="GV2306">
        <v>0</v>
      </c>
      <c r="GW2306">
        <v>0</v>
      </c>
      <c r="GX2306">
        <v>0</v>
      </c>
      <c r="GY2306">
        <v>5.0000000000000001E-3</v>
      </c>
      <c r="GZ2306">
        <v>2</v>
      </c>
      <c r="HA2306">
        <v>1</v>
      </c>
      <c r="HB2306">
        <v>0</v>
      </c>
      <c r="HQ2306">
        <v>86.194517324393232</v>
      </c>
      <c r="HR2306">
        <v>3</v>
      </c>
      <c r="HS2306">
        <v>3</v>
      </c>
      <c r="HT2306">
        <v>2</v>
      </c>
      <c r="HU2306">
        <v>4.6421088573925406E-2</v>
      </c>
      <c r="HV2306">
        <v>0</v>
      </c>
      <c r="HW2306">
        <v>0</v>
      </c>
      <c r="HX2306">
        <v>0</v>
      </c>
      <c r="HY2306">
        <v>0</v>
      </c>
      <c r="HZ2306">
        <v>0</v>
      </c>
      <c r="IA2306">
        <v>5.0000000000000001E-3</v>
      </c>
      <c r="IB2306">
        <v>2</v>
      </c>
      <c r="IC2306">
        <v>86.194517324393232</v>
      </c>
      <c r="ID2306">
        <v>0</v>
      </c>
    </row>
    <row r="2307" spans="3:238" x14ac:dyDescent="0.4">
      <c r="C2307" s="19">
        <v>212.13143255777021</v>
      </c>
      <c r="D2307">
        <v>0.18911079488725591</v>
      </c>
      <c r="FM2307">
        <v>157.914081946485</v>
      </c>
      <c r="FN2307">
        <v>2</v>
      </c>
      <c r="FO2307">
        <v>2</v>
      </c>
      <c r="FP2307">
        <v>2</v>
      </c>
      <c r="FQ2307">
        <v>5.5332135295023989E-2</v>
      </c>
      <c r="FR2307">
        <v>0</v>
      </c>
      <c r="FS2307">
        <v>0</v>
      </c>
      <c r="FT2307">
        <v>2</v>
      </c>
      <c r="FU2307">
        <v>0.22690872775240548</v>
      </c>
      <c r="FV2307">
        <v>2</v>
      </c>
      <c r="FW2307">
        <v>5.0000000000000001E-3</v>
      </c>
      <c r="FX2307">
        <v>1</v>
      </c>
      <c r="FY2307">
        <v>153.40792047813471</v>
      </c>
      <c r="FZ2307">
        <v>155.21687315000156</v>
      </c>
      <c r="GO2307">
        <v>140.95445722572171</v>
      </c>
      <c r="GP2307">
        <v>3</v>
      </c>
      <c r="GQ2307">
        <v>3</v>
      </c>
      <c r="GR2307">
        <v>2</v>
      </c>
      <c r="GS2307">
        <v>5.031240447750605E-3</v>
      </c>
      <c r="GT2307">
        <v>0</v>
      </c>
      <c r="GU2307">
        <v>0</v>
      </c>
      <c r="GV2307">
        <v>0</v>
      </c>
      <c r="GW2307">
        <v>0</v>
      </c>
      <c r="GX2307">
        <v>0</v>
      </c>
      <c r="GY2307">
        <v>5.0000000000000001E-3</v>
      </c>
      <c r="GZ2307">
        <v>2</v>
      </c>
      <c r="HA2307">
        <v>1</v>
      </c>
      <c r="HB2307">
        <v>0</v>
      </c>
      <c r="HQ2307">
        <v>86.20944551094405</v>
      </c>
      <c r="HR2307">
        <v>2</v>
      </c>
      <c r="HS2307">
        <v>3</v>
      </c>
      <c r="HT2307">
        <v>1</v>
      </c>
      <c r="HU2307">
        <v>9.5366036569457906E-3</v>
      </c>
      <c r="HV2307">
        <v>0</v>
      </c>
      <c r="HW2307">
        <v>0</v>
      </c>
      <c r="HX2307">
        <v>0</v>
      </c>
      <c r="HY2307">
        <v>0</v>
      </c>
      <c r="HZ2307">
        <v>0</v>
      </c>
      <c r="IA2307">
        <v>5.0000000000000001E-3</v>
      </c>
      <c r="IB2307">
        <v>2</v>
      </c>
      <c r="IC2307">
        <v>86.20944551094405</v>
      </c>
      <c r="ID2307">
        <v>0</v>
      </c>
    </row>
    <row r="2308" spans="3:238" x14ac:dyDescent="0.4">
      <c r="C2308" s="19">
        <v>212.16927477081424</v>
      </c>
      <c r="D2308">
        <v>1.5537618183188329</v>
      </c>
      <c r="FM2308">
        <v>157.91434499899839</v>
      </c>
      <c r="FN2308">
        <v>2</v>
      </c>
      <c r="FO2308">
        <v>3</v>
      </c>
      <c r="FP2308">
        <v>3</v>
      </c>
      <c r="FQ2308">
        <v>2.6305251339266389E-4</v>
      </c>
      <c r="FR2308">
        <v>0</v>
      </c>
      <c r="FS2308">
        <v>0</v>
      </c>
      <c r="FT2308">
        <v>2</v>
      </c>
      <c r="FU2308">
        <v>0.58948383020275008</v>
      </c>
      <c r="FV2308">
        <v>2</v>
      </c>
      <c r="FW2308">
        <v>7.4999999999999997E-3</v>
      </c>
      <c r="FX2308">
        <v>1</v>
      </c>
      <c r="FY2308">
        <v>155.42414872211776</v>
      </c>
      <c r="FZ2308">
        <v>155.42414872211776</v>
      </c>
      <c r="GO2308">
        <v>141.10766009143683</v>
      </c>
      <c r="GP2308">
        <v>2</v>
      </c>
      <c r="GQ2308">
        <v>3</v>
      </c>
      <c r="GR2308">
        <v>2</v>
      </c>
      <c r="GS2308">
        <v>0.31268417599798604</v>
      </c>
      <c r="GT2308">
        <v>0</v>
      </c>
      <c r="GU2308">
        <v>0</v>
      </c>
      <c r="GV2308">
        <v>0</v>
      </c>
      <c r="GW2308">
        <v>0</v>
      </c>
      <c r="GX2308">
        <v>0</v>
      </c>
      <c r="GY2308">
        <v>5.0000000000000001E-3</v>
      </c>
      <c r="GZ2308">
        <v>2</v>
      </c>
      <c r="HA2308">
        <v>1</v>
      </c>
      <c r="HB2308">
        <v>0</v>
      </c>
      <c r="HQ2308">
        <v>86.219160930656088</v>
      </c>
      <c r="HR2308">
        <v>3</v>
      </c>
      <c r="HS2308">
        <v>3</v>
      </c>
      <c r="HT2308">
        <v>2</v>
      </c>
      <c r="HU2308">
        <v>0.13020824106308279</v>
      </c>
      <c r="HV2308">
        <v>0</v>
      </c>
      <c r="HW2308">
        <v>0</v>
      </c>
      <c r="HX2308">
        <v>0</v>
      </c>
      <c r="HY2308">
        <v>0</v>
      </c>
      <c r="HZ2308">
        <v>0</v>
      </c>
      <c r="IA2308">
        <v>5.0000000000000001E-3</v>
      </c>
      <c r="IB2308">
        <v>1</v>
      </c>
      <c r="IC2308">
        <v>86.219160930656088</v>
      </c>
      <c r="ID2308">
        <v>0</v>
      </c>
    </row>
    <row r="2309" spans="3:238" x14ac:dyDescent="0.4">
      <c r="C2309" s="19">
        <v>212.25089544451288</v>
      </c>
      <c r="D2309">
        <v>0.18693272772125624</v>
      </c>
      <c r="FM2309">
        <v>157.96442665151591</v>
      </c>
      <c r="FN2309">
        <v>2</v>
      </c>
      <c r="FO2309">
        <v>2</v>
      </c>
      <c r="FP2309">
        <v>1</v>
      </c>
      <c r="FQ2309">
        <v>0.12508725721696454</v>
      </c>
      <c r="FR2309">
        <v>0</v>
      </c>
      <c r="FS2309">
        <v>0</v>
      </c>
      <c r="FT2309">
        <v>2</v>
      </c>
      <c r="FU2309">
        <v>0.5063717378582534</v>
      </c>
      <c r="FV2309">
        <v>1</v>
      </c>
      <c r="FW2309">
        <v>7.4999999999999997E-3</v>
      </c>
      <c r="FX2309">
        <v>2</v>
      </c>
      <c r="FY2309">
        <v>157.73411943980915</v>
      </c>
      <c r="FZ2309">
        <v>157.73411943980915</v>
      </c>
      <c r="GO2309">
        <v>141.13698812474289</v>
      </c>
      <c r="GP2309">
        <v>3</v>
      </c>
      <c r="GQ2309">
        <v>3</v>
      </c>
      <c r="GR2309">
        <v>1</v>
      </c>
      <c r="GS2309">
        <v>0.23636573123818694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5.0000000000000001E-3</v>
      </c>
      <c r="GZ2309">
        <v>2</v>
      </c>
      <c r="HA2309">
        <v>1</v>
      </c>
      <c r="HB2309">
        <v>0</v>
      </c>
      <c r="HQ2309">
        <v>86.225632849205923</v>
      </c>
      <c r="HR2309">
        <v>2</v>
      </c>
      <c r="HS2309">
        <v>3</v>
      </c>
      <c r="HT2309">
        <v>2</v>
      </c>
      <c r="HU2309">
        <v>0.12507575475838076</v>
      </c>
      <c r="HV2309">
        <v>0</v>
      </c>
      <c r="HW2309">
        <v>0</v>
      </c>
      <c r="HX2309">
        <v>0</v>
      </c>
      <c r="HY2309">
        <v>0</v>
      </c>
      <c r="HZ2309">
        <v>0</v>
      </c>
      <c r="IA2309">
        <v>5.0000000000000001E-3</v>
      </c>
      <c r="IB2309">
        <v>2</v>
      </c>
      <c r="IC2309">
        <v>86.225632849205923</v>
      </c>
      <c r="ID2309">
        <v>0</v>
      </c>
    </row>
    <row r="2310" spans="3:238" x14ac:dyDescent="0.4">
      <c r="C2310" s="19">
        <v>212.28005028505331</v>
      </c>
      <c r="D2310">
        <v>1.4634099148247515</v>
      </c>
      <c r="FM2310">
        <v>158.00097738041066</v>
      </c>
      <c r="FN2310">
        <v>2</v>
      </c>
      <c r="FO2310">
        <v>1</v>
      </c>
      <c r="FP2310">
        <v>3</v>
      </c>
      <c r="FQ2310">
        <v>3.6550728894747753E-2</v>
      </c>
      <c r="FR2310">
        <v>0</v>
      </c>
      <c r="FS2310">
        <v>0</v>
      </c>
      <c r="FT2310">
        <v>2</v>
      </c>
      <c r="FU2310">
        <v>0.10341134212902069</v>
      </c>
      <c r="FV2310">
        <v>1</v>
      </c>
      <c r="FW2310">
        <v>5.0000000000000001E-3</v>
      </c>
      <c r="FX2310">
        <v>1</v>
      </c>
      <c r="FY2310">
        <v>156.98155934708498</v>
      </c>
      <c r="FZ2310">
        <v>157.7495211487855</v>
      </c>
      <c r="GO2310">
        <v>141.19625148742583</v>
      </c>
      <c r="GP2310">
        <v>2</v>
      </c>
      <c r="GQ2310">
        <v>3</v>
      </c>
      <c r="GR2310">
        <v>2</v>
      </c>
      <c r="GS2310">
        <v>2.6899311898009859E-4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>
        <v>5.0000000000000001E-3</v>
      </c>
      <c r="GZ2310">
        <v>2</v>
      </c>
      <c r="HA2310">
        <v>1</v>
      </c>
      <c r="HB2310">
        <v>0</v>
      </c>
      <c r="HQ2310">
        <v>86.332157837127951</v>
      </c>
      <c r="HR2310">
        <v>2</v>
      </c>
      <c r="HS2310">
        <v>3</v>
      </c>
      <c r="HT2310">
        <v>2</v>
      </c>
      <c r="HU2310">
        <v>0.35625682086452043</v>
      </c>
      <c r="HV2310">
        <v>0</v>
      </c>
      <c r="HW2310">
        <v>0</v>
      </c>
      <c r="HX2310">
        <v>0</v>
      </c>
      <c r="HY2310">
        <v>0</v>
      </c>
      <c r="HZ2310">
        <v>0</v>
      </c>
      <c r="IA2310">
        <v>5.0000000000000001E-3</v>
      </c>
      <c r="IB2310">
        <v>2</v>
      </c>
      <c r="IC2310">
        <v>86.332157837127951</v>
      </c>
      <c r="ID2310">
        <v>0</v>
      </c>
    </row>
    <row r="2311" spans="3:238" x14ac:dyDescent="0.4">
      <c r="C2311" s="19">
        <v>212.34408227162697</v>
      </c>
      <c r="D2311">
        <v>0.39834575167546404</v>
      </c>
      <c r="FM2311">
        <v>158.04421190166329</v>
      </c>
      <c r="FN2311">
        <v>2</v>
      </c>
      <c r="FO2311">
        <v>2</v>
      </c>
      <c r="FP2311">
        <v>1</v>
      </c>
      <c r="FQ2311">
        <v>4.3234521252636472E-2</v>
      </c>
      <c r="FR2311">
        <v>0</v>
      </c>
      <c r="FS2311">
        <v>0</v>
      </c>
      <c r="FT2311">
        <v>2</v>
      </c>
      <c r="FU2311">
        <v>0.30530398016922888</v>
      </c>
      <c r="FV2311">
        <v>1</v>
      </c>
      <c r="FW2311">
        <v>0.01</v>
      </c>
      <c r="FX2311">
        <v>2</v>
      </c>
      <c r="FY2311">
        <v>157.63280687666494</v>
      </c>
      <c r="FZ2311">
        <v>157.83933939429895</v>
      </c>
      <c r="GO2311">
        <v>141.24952595214216</v>
      </c>
      <c r="GP2311">
        <v>3</v>
      </c>
      <c r="GQ2311">
        <v>3</v>
      </c>
      <c r="GR2311">
        <v>2</v>
      </c>
      <c r="GS2311">
        <v>0.1408091611613842</v>
      </c>
      <c r="GT2311">
        <v>0</v>
      </c>
      <c r="GU2311">
        <v>0</v>
      </c>
      <c r="GV2311">
        <v>0</v>
      </c>
      <c r="GW2311">
        <v>0</v>
      </c>
      <c r="GX2311">
        <v>0</v>
      </c>
      <c r="GY2311">
        <v>5.0000000000000001E-3</v>
      </c>
      <c r="GZ2311">
        <v>2</v>
      </c>
      <c r="HA2311">
        <v>1</v>
      </c>
      <c r="HB2311">
        <v>0</v>
      </c>
      <c r="HQ2311">
        <v>86.352560088691618</v>
      </c>
      <c r="HR2311">
        <v>3</v>
      </c>
      <c r="HS2311">
        <v>2</v>
      </c>
      <c r="HT2311">
        <v>1</v>
      </c>
      <c r="HU2311">
        <v>3.5571802898516407E-2</v>
      </c>
      <c r="HV2311">
        <v>0</v>
      </c>
      <c r="HW2311">
        <v>0</v>
      </c>
      <c r="HX2311">
        <v>0</v>
      </c>
      <c r="HY2311">
        <v>0</v>
      </c>
      <c r="HZ2311">
        <v>0</v>
      </c>
      <c r="IA2311">
        <v>5.0000000000000001E-3</v>
      </c>
      <c r="IB2311">
        <v>1</v>
      </c>
      <c r="IC2311">
        <v>86.352560088691618</v>
      </c>
      <c r="ID2311">
        <v>0</v>
      </c>
    </row>
    <row r="2312" spans="3:238" x14ac:dyDescent="0.4">
      <c r="C2312" s="19">
        <v>212.60715226537741</v>
      </c>
      <c r="D2312">
        <v>0.39957345703820124</v>
      </c>
      <c r="FM2312">
        <v>158.0886604459009</v>
      </c>
      <c r="FN2312">
        <v>2</v>
      </c>
      <c r="FO2312">
        <v>3</v>
      </c>
      <c r="FP2312">
        <v>2</v>
      </c>
      <c r="FQ2312">
        <v>0.17431544690250755</v>
      </c>
      <c r="FR2312">
        <v>0</v>
      </c>
      <c r="FS2312">
        <v>0</v>
      </c>
      <c r="FT2312">
        <v>2</v>
      </c>
      <c r="FU2312">
        <v>0.30031181875265273</v>
      </c>
      <c r="FV2312">
        <v>2</v>
      </c>
      <c r="FW2312">
        <v>0.01</v>
      </c>
      <c r="FX2312">
        <v>1</v>
      </c>
      <c r="FY2312">
        <v>153.99046280264585</v>
      </c>
      <c r="FZ2312">
        <v>155.54742942180727</v>
      </c>
      <c r="GO2312">
        <v>141.25060119773417</v>
      </c>
      <c r="GP2312">
        <v>3</v>
      </c>
      <c r="GQ2312">
        <v>3</v>
      </c>
      <c r="GR2312">
        <v>2</v>
      </c>
      <c r="GS2312">
        <v>3.5719904967294158E-2</v>
      </c>
      <c r="GT2312">
        <v>0</v>
      </c>
      <c r="GU2312">
        <v>0</v>
      </c>
      <c r="GV2312">
        <v>0</v>
      </c>
      <c r="GW2312">
        <v>0</v>
      </c>
      <c r="GX2312">
        <v>0</v>
      </c>
      <c r="GY2312">
        <v>5.0000000000000001E-3</v>
      </c>
      <c r="GZ2312">
        <v>2</v>
      </c>
      <c r="HA2312">
        <v>1</v>
      </c>
      <c r="HB2312">
        <v>0</v>
      </c>
      <c r="HQ2312">
        <v>86.367456921259745</v>
      </c>
      <c r="HR2312">
        <v>3</v>
      </c>
      <c r="HS2312">
        <v>3</v>
      </c>
      <c r="HT2312">
        <v>2</v>
      </c>
      <c r="HU2312">
        <v>0.47461358769203277</v>
      </c>
      <c r="HV2312">
        <v>0</v>
      </c>
      <c r="HW2312">
        <v>0</v>
      </c>
      <c r="HX2312">
        <v>0</v>
      </c>
      <c r="HY2312">
        <v>0</v>
      </c>
      <c r="HZ2312">
        <v>0</v>
      </c>
      <c r="IA2312">
        <v>5.0000000000000001E-3</v>
      </c>
      <c r="IB2312">
        <v>2</v>
      </c>
      <c r="IC2312">
        <v>86.367456921259745</v>
      </c>
      <c r="ID2312">
        <v>0</v>
      </c>
    </row>
    <row r="2313" spans="3:238" x14ac:dyDescent="0.4">
      <c r="C2313" s="19">
        <v>212.72914798672741</v>
      </c>
      <c r="D2313">
        <v>0.26000579424928105</v>
      </c>
      <c r="FM2313">
        <v>158.15244109433468</v>
      </c>
      <c r="FN2313">
        <v>2</v>
      </c>
      <c r="FO2313">
        <v>3</v>
      </c>
      <c r="FP2313">
        <v>3</v>
      </c>
      <c r="FQ2313">
        <v>6.3780648433768947E-2</v>
      </c>
      <c r="FR2313">
        <v>0</v>
      </c>
      <c r="FS2313">
        <v>0</v>
      </c>
      <c r="FT2313">
        <v>2</v>
      </c>
      <c r="FU2313">
        <v>0.13478404976007746</v>
      </c>
      <c r="FV2313">
        <v>2</v>
      </c>
      <c r="FW2313">
        <v>0.01</v>
      </c>
      <c r="FX2313">
        <v>2</v>
      </c>
      <c r="FY2313">
        <v>154.29345511820216</v>
      </c>
      <c r="FZ2313">
        <v>155.65794645288898</v>
      </c>
      <c r="GO2313">
        <v>141.30263920875979</v>
      </c>
      <c r="GP2313">
        <v>2</v>
      </c>
      <c r="GQ2313">
        <v>3</v>
      </c>
      <c r="GR2313">
        <v>2</v>
      </c>
      <c r="GS2313">
        <v>5.6484792775191583E-2</v>
      </c>
      <c r="GT2313">
        <v>0</v>
      </c>
      <c r="GU2313">
        <v>0</v>
      </c>
      <c r="GV2313">
        <v>0</v>
      </c>
      <c r="GW2313">
        <v>0</v>
      </c>
      <c r="GX2313">
        <v>0</v>
      </c>
      <c r="GY2313">
        <v>5.0000000000000001E-3</v>
      </c>
      <c r="GZ2313">
        <v>2</v>
      </c>
      <c r="HA2313">
        <v>1</v>
      </c>
      <c r="HB2313">
        <v>0</v>
      </c>
      <c r="HQ2313">
        <v>86.478307437635848</v>
      </c>
      <c r="HR2313">
        <v>2</v>
      </c>
      <c r="HS2313">
        <v>2</v>
      </c>
      <c r="HT2313">
        <v>1</v>
      </c>
      <c r="HU2313">
        <v>0.12555403407904253</v>
      </c>
      <c r="HV2313">
        <v>0</v>
      </c>
      <c r="HW2313">
        <v>0</v>
      </c>
      <c r="HX2313">
        <v>0</v>
      </c>
      <c r="HY2313">
        <v>0</v>
      </c>
      <c r="HZ2313">
        <v>0</v>
      </c>
      <c r="IA2313">
        <v>5.0000000000000001E-3</v>
      </c>
      <c r="IB2313">
        <v>1</v>
      </c>
      <c r="IC2313">
        <v>86.478307437635848</v>
      </c>
      <c r="ID2313">
        <v>0</v>
      </c>
    </row>
    <row r="2314" spans="3:238" x14ac:dyDescent="0.4">
      <c r="C2314" s="19">
        <v>213.33181954052569</v>
      </c>
      <c r="D2314">
        <v>3.5969543183228154</v>
      </c>
      <c r="FM2314">
        <v>158.17365851329802</v>
      </c>
      <c r="FN2314">
        <v>3</v>
      </c>
      <c r="FO2314">
        <v>3</v>
      </c>
      <c r="FP2314">
        <v>1</v>
      </c>
      <c r="FQ2314">
        <v>0.12944661163473131</v>
      </c>
      <c r="FR2314">
        <v>0</v>
      </c>
      <c r="FS2314">
        <v>0</v>
      </c>
      <c r="FT2314">
        <v>2</v>
      </c>
      <c r="FU2314">
        <v>1.2009767628470105</v>
      </c>
      <c r="FV2314">
        <v>1</v>
      </c>
      <c r="FW2314">
        <v>0.01</v>
      </c>
      <c r="FX2314">
        <v>2</v>
      </c>
      <c r="FY2314">
        <v>44.785741864024217</v>
      </c>
      <c r="FZ2314">
        <v>44.785741864024217</v>
      </c>
      <c r="GO2314">
        <v>141.32923018593689</v>
      </c>
      <c r="GP2314">
        <v>3</v>
      </c>
      <c r="GQ2314">
        <v>3</v>
      </c>
      <c r="GR2314">
        <v>2</v>
      </c>
      <c r="GS2314">
        <v>0.22535958454016347</v>
      </c>
      <c r="GT2314">
        <v>0</v>
      </c>
      <c r="GU2314">
        <v>0</v>
      </c>
      <c r="GV2314">
        <v>0</v>
      </c>
      <c r="GW2314">
        <v>0</v>
      </c>
      <c r="GX2314">
        <v>0</v>
      </c>
      <c r="GY2314">
        <v>5.0000000000000001E-3</v>
      </c>
      <c r="GZ2314">
        <v>2</v>
      </c>
      <c r="HA2314">
        <v>1</v>
      </c>
      <c r="HB2314">
        <v>0</v>
      </c>
      <c r="HQ2314">
        <v>86.52374424577242</v>
      </c>
      <c r="HR2314">
        <v>3</v>
      </c>
      <c r="HS2314">
        <v>3</v>
      </c>
      <c r="HT2314">
        <v>2</v>
      </c>
      <c r="HU2314">
        <v>0.48337985291257884</v>
      </c>
      <c r="HV2314">
        <v>0</v>
      </c>
      <c r="HW2314">
        <v>0</v>
      </c>
      <c r="HX2314">
        <v>0</v>
      </c>
      <c r="HY2314">
        <v>0</v>
      </c>
      <c r="HZ2314">
        <v>0</v>
      </c>
      <c r="IA2314">
        <v>5.0000000000000001E-3</v>
      </c>
      <c r="IB2314">
        <v>1</v>
      </c>
      <c r="IC2314">
        <v>86.52374424577242</v>
      </c>
      <c r="ID2314">
        <v>0</v>
      </c>
    </row>
    <row r="2315" spans="3:238" x14ac:dyDescent="0.4">
      <c r="C2315" s="19">
        <v>213.38169110366661</v>
      </c>
      <c r="D2315">
        <v>0.84895499640509797</v>
      </c>
      <c r="FM2315">
        <v>158.20873154037432</v>
      </c>
      <c r="FN2315">
        <v>2</v>
      </c>
      <c r="FO2315">
        <v>2</v>
      </c>
      <c r="FP2315">
        <v>1</v>
      </c>
      <c r="FQ2315">
        <v>5.6290446039633041E-2</v>
      </c>
      <c r="FR2315">
        <v>0</v>
      </c>
      <c r="FS2315">
        <v>0</v>
      </c>
      <c r="FT2315">
        <v>2</v>
      </c>
      <c r="FU2315">
        <v>0.10667053404251957</v>
      </c>
      <c r="FV2315">
        <v>2</v>
      </c>
      <c r="FW2315">
        <v>5.0000000000000001E-3</v>
      </c>
      <c r="FX2315">
        <v>2</v>
      </c>
      <c r="FY2315">
        <v>155.94129996231234</v>
      </c>
      <c r="FZ2315">
        <v>155.94129996231234</v>
      </c>
      <c r="GO2315">
        <v>141.37723805344211</v>
      </c>
      <c r="GP2315">
        <v>3</v>
      </c>
      <c r="GQ2315">
        <v>3</v>
      </c>
      <c r="GR2315">
        <v>1</v>
      </c>
      <c r="GS2315">
        <v>2.8211398243718044E-2</v>
      </c>
      <c r="GT2315">
        <v>0</v>
      </c>
      <c r="GU2315">
        <v>0</v>
      </c>
      <c r="GV2315">
        <v>0</v>
      </c>
      <c r="GW2315">
        <v>0</v>
      </c>
      <c r="GX2315">
        <v>0</v>
      </c>
      <c r="GY2315">
        <v>5.0000000000000001E-3</v>
      </c>
      <c r="GZ2315">
        <v>2</v>
      </c>
      <c r="HA2315">
        <v>1</v>
      </c>
      <c r="HB2315">
        <v>0</v>
      </c>
      <c r="HQ2315">
        <v>86.631326738573577</v>
      </c>
      <c r="HR2315">
        <v>3</v>
      </c>
      <c r="HS2315">
        <v>3</v>
      </c>
      <c r="HT2315">
        <v>2</v>
      </c>
      <c r="HU2315">
        <v>0.34697128805075944</v>
      </c>
      <c r="HV2315">
        <v>0</v>
      </c>
      <c r="HW2315">
        <v>0</v>
      </c>
      <c r="HX2315">
        <v>0</v>
      </c>
      <c r="HY2315">
        <v>0</v>
      </c>
      <c r="HZ2315">
        <v>0</v>
      </c>
      <c r="IA2315">
        <v>5.0000000000000001E-3</v>
      </c>
      <c r="IB2315">
        <v>3</v>
      </c>
      <c r="IC2315">
        <v>86.631326738573577</v>
      </c>
      <c r="ID2315">
        <v>0</v>
      </c>
    </row>
    <row r="2316" spans="3:238" x14ac:dyDescent="0.4">
      <c r="C2316" s="19">
        <v>213.38406045858414</v>
      </c>
      <c r="D2316">
        <v>0.40355695130710956</v>
      </c>
      <c r="FM2316">
        <v>158.21673832471069</v>
      </c>
      <c r="FN2316">
        <v>2</v>
      </c>
      <c r="FO2316">
        <v>3</v>
      </c>
      <c r="FP2316">
        <v>2</v>
      </c>
      <c r="FQ2316">
        <v>0.28537587077379378</v>
      </c>
      <c r="FR2316">
        <v>0</v>
      </c>
      <c r="FS2316">
        <v>0</v>
      </c>
      <c r="FT2316">
        <v>2</v>
      </c>
      <c r="FU2316">
        <v>0.57551314984191215</v>
      </c>
      <c r="FV2316">
        <v>1</v>
      </c>
      <c r="FW2316">
        <v>0.01</v>
      </c>
      <c r="FX2316">
        <v>2</v>
      </c>
      <c r="FY2316">
        <v>157.32498572222792</v>
      </c>
      <c r="FZ2316">
        <v>157.32498572222792</v>
      </c>
      <c r="GO2316">
        <v>141.41274103980467</v>
      </c>
      <c r="GP2316">
        <v>2</v>
      </c>
      <c r="GQ2316">
        <v>3</v>
      </c>
      <c r="GR2316">
        <v>1</v>
      </c>
      <c r="GS2316">
        <v>0.28929583069759346</v>
      </c>
      <c r="GT2316">
        <v>0</v>
      </c>
      <c r="GU2316">
        <v>0</v>
      </c>
      <c r="GV2316">
        <v>0</v>
      </c>
      <c r="GW2316">
        <v>0</v>
      </c>
      <c r="GX2316">
        <v>0</v>
      </c>
      <c r="GY2316">
        <v>5.0000000000000001E-3</v>
      </c>
      <c r="GZ2316">
        <v>2</v>
      </c>
      <c r="HA2316">
        <v>1</v>
      </c>
      <c r="HB2316">
        <v>0</v>
      </c>
      <c r="HQ2316">
        <v>86.66948089455515</v>
      </c>
      <c r="HR2316">
        <v>3</v>
      </c>
      <c r="HS2316">
        <v>2</v>
      </c>
      <c r="HT2316">
        <v>3</v>
      </c>
      <c r="HU2316">
        <v>0.44856545754305649</v>
      </c>
      <c r="HV2316">
        <v>0</v>
      </c>
      <c r="HW2316">
        <v>0</v>
      </c>
      <c r="HX2316">
        <v>0</v>
      </c>
      <c r="HY2316">
        <v>0</v>
      </c>
      <c r="HZ2316">
        <v>0</v>
      </c>
      <c r="IA2316">
        <v>5.0000000000000001E-3</v>
      </c>
      <c r="IB2316">
        <v>2</v>
      </c>
      <c r="IC2316">
        <v>86.66948089455515</v>
      </c>
      <c r="ID2316">
        <v>0</v>
      </c>
    </row>
    <row r="2317" spans="3:238" x14ac:dyDescent="0.4">
      <c r="C2317" s="19">
        <v>213.42151355229427</v>
      </c>
      <c r="D2317">
        <v>0.22539110369788773</v>
      </c>
      <c r="FM2317">
        <v>158.26694647942168</v>
      </c>
      <c r="FN2317">
        <v>2</v>
      </c>
      <c r="FO2317">
        <v>3</v>
      </c>
      <c r="FP2317">
        <v>2</v>
      </c>
      <c r="FQ2317">
        <v>5.8214939047349437E-2</v>
      </c>
      <c r="FR2317">
        <v>0</v>
      </c>
      <c r="FS2317">
        <v>0</v>
      </c>
      <c r="FT2317">
        <v>2</v>
      </c>
      <c r="FU2317">
        <v>0.1988454129008588</v>
      </c>
      <c r="FV2317">
        <v>2</v>
      </c>
      <c r="FW2317">
        <v>7.4999999999999997E-3</v>
      </c>
      <c r="FX2317">
        <v>1</v>
      </c>
      <c r="FY2317">
        <v>156.44481152452408</v>
      </c>
      <c r="FZ2317">
        <v>156.44481152452408</v>
      </c>
      <c r="GO2317">
        <v>141.43012815638826</v>
      </c>
      <c r="GP2317">
        <v>2</v>
      </c>
      <c r="GQ2317">
        <v>3</v>
      </c>
      <c r="GR2317">
        <v>1</v>
      </c>
      <c r="GS2317">
        <v>0.2014643073204363</v>
      </c>
      <c r="GT2317">
        <v>0</v>
      </c>
      <c r="GU2317">
        <v>0</v>
      </c>
      <c r="GV2317">
        <v>0</v>
      </c>
      <c r="GW2317">
        <v>0</v>
      </c>
      <c r="GX2317">
        <v>0</v>
      </c>
      <c r="GY2317">
        <v>5.0000000000000001E-3</v>
      </c>
      <c r="GZ2317">
        <v>2</v>
      </c>
      <c r="HA2317">
        <v>1</v>
      </c>
      <c r="HB2317">
        <v>0</v>
      </c>
      <c r="HQ2317">
        <v>86.727518586375822</v>
      </c>
      <c r="HR2317">
        <v>3</v>
      </c>
      <c r="HS2317">
        <v>3</v>
      </c>
      <c r="HT2317">
        <v>3</v>
      </c>
      <c r="HU2317">
        <v>0.14536487217882918</v>
      </c>
      <c r="HV2317">
        <v>0</v>
      </c>
      <c r="HW2317">
        <v>0</v>
      </c>
      <c r="HX2317">
        <v>0</v>
      </c>
      <c r="HY2317">
        <v>0</v>
      </c>
      <c r="HZ2317">
        <v>0</v>
      </c>
      <c r="IA2317">
        <v>5.0000000000000001E-3</v>
      </c>
      <c r="IB2317">
        <v>3</v>
      </c>
      <c r="IC2317">
        <v>86.727518586375822</v>
      </c>
      <c r="ID2317">
        <v>0</v>
      </c>
    </row>
    <row r="2318" spans="3:238" x14ac:dyDescent="0.4">
      <c r="C2318" s="19">
        <v>213.4994707216083</v>
      </c>
      <c r="D2318">
        <v>1.2719792981900184</v>
      </c>
      <c r="FM2318">
        <v>158.30652461510232</v>
      </c>
      <c r="FN2318">
        <v>2</v>
      </c>
      <c r="FO2318">
        <v>2</v>
      </c>
      <c r="FP2318">
        <v>1</v>
      </c>
      <c r="FQ2318">
        <v>8.9786290391622905E-2</v>
      </c>
      <c r="FR2318">
        <v>0</v>
      </c>
      <c r="FS2318">
        <v>0</v>
      </c>
      <c r="FT2318">
        <v>2</v>
      </c>
      <c r="FU2318">
        <v>0.22065683545115991</v>
      </c>
      <c r="FV2318">
        <v>1</v>
      </c>
      <c r="FW2318">
        <v>7.4999999999999997E-3</v>
      </c>
      <c r="FX2318">
        <v>2</v>
      </c>
      <c r="FY2318">
        <v>157.62202108357494</v>
      </c>
      <c r="FZ2318">
        <v>157.62202108357494</v>
      </c>
      <c r="GO2318">
        <v>141.46133011592448</v>
      </c>
      <c r="GP2318">
        <v>3</v>
      </c>
      <c r="GQ2318">
        <v>2</v>
      </c>
      <c r="GR2318">
        <v>2</v>
      </c>
      <c r="GS2318">
        <v>0.15176511763327263</v>
      </c>
      <c r="GT2318">
        <v>0</v>
      </c>
      <c r="GU2318">
        <v>0</v>
      </c>
      <c r="GV2318">
        <v>0</v>
      </c>
      <c r="GW2318">
        <v>0</v>
      </c>
      <c r="GX2318">
        <v>0</v>
      </c>
      <c r="GY2318">
        <v>5.0000000000000001E-3</v>
      </c>
      <c r="GZ2318">
        <v>2</v>
      </c>
      <c r="HA2318">
        <v>1</v>
      </c>
      <c r="HB2318">
        <v>0</v>
      </c>
      <c r="HQ2318">
        <v>86.782210393916927</v>
      </c>
      <c r="HR2318">
        <v>2</v>
      </c>
      <c r="HS2318">
        <v>3</v>
      </c>
      <c r="HT2318">
        <v>2</v>
      </c>
      <c r="HU2318">
        <v>0.1139330282993444</v>
      </c>
      <c r="HV2318">
        <v>0</v>
      </c>
      <c r="HW2318">
        <v>0</v>
      </c>
      <c r="HX2318">
        <v>0</v>
      </c>
      <c r="HY2318">
        <v>0</v>
      </c>
      <c r="HZ2318">
        <v>0</v>
      </c>
      <c r="IA2318">
        <v>5.0000000000000001E-3</v>
      </c>
      <c r="IB2318">
        <v>2</v>
      </c>
      <c r="IC2318">
        <v>86.782210393916927</v>
      </c>
      <c r="ID2318">
        <v>0</v>
      </c>
    </row>
    <row r="2319" spans="3:238" x14ac:dyDescent="0.4">
      <c r="C2319" s="19">
        <v>213.53544658059363</v>
      </c>
      <c r="D2319">
        <v>0.22162224561219546</v>
      </c>
      <c r="FM2319">
        <v>158.46854259419297</v>
      </c>
      <c r="FN2319">
        <v>2</v>
      </c>
      <c r="FO2319">
        <v>2</v>
      </c>
      <c r="FP2319">
        <v>2</v>
      </c>
      <c r="FQ2319">
        <v>0.16201797909065321</v>
      </c>
      <c r="FR2319">
        <v>0</v>
      </c>
      <c r="FS2319">
        <v>0</v>
      </c>
      <c r="FT2319">
        <v>2</v>
      </c>
      <c r="FU2319">
        <v>0.48350178020439499</v>
      </c>
      <c r="FV2319">
        <v>1</v>
      </c>
      <c r="FW2319">
        <v>7.4999999999999997E-3</v>
      </c>
      <c r="FX2319">
        <v>1</v>
      </c>
      <c r="FY2319">
        <v>157.70830587095796</v>
      </c>
      <c r="FZ2319">
        <v>157.70830587095796</v>
      </c>
      <c r="GO2319">
        <v>141.52308772022627</v>
      </c>
      <c r="GP2319">
        <v>2</v>
      </c>
      <c r="GQ2319">
        <v>3</v>
      </c>
      <c r="GR2319">
        <v>2</v>
      </c>
      <c r="GS2319">
        <v>0.23708533142071603</v>
      </c>
      <c r="GT2319">
        <v>0</v>
      </c>
      <c r="GU2319">
        <v>0</v>
      </c>
      <c r="GV2319">
        <v>0</v>
      </c>
      <c r="GW2319">
        <v>0</v>
      </c>
      <c r="GX2319">
        <v>0</v>
      </c>
      <c r="GY2319">
        <v>5.0000000000000001E-3</v>
      </c>
      <c r="GZ2319">
        <v>2</v>
      </c>
      <c r="HA2319">
        <v>1</v>
      </c>
      <c r="HB2319">
        <v>0</v>
      </c>
      <c r="HQ2319">
        <v>86.783766361482733</v>
      </c>
      <c r="HR2319">
        <v>3</v>
      </c>
      <c r="HS2319">
        <v>1</v>
      </c>
      <c r="HT2319">
        <v>2</v>
      </c>
      <c r="HU2319">
        <v>0.16961039540588385</v>
      </c>
      <c r="HV2319">
        <v>0</v>
      </c>
      <c r="HW2319">
        <v>0</v>
      </c>
      <c r="HX2319">
        <v>0</v>
      </c>
      <c r="HY2319">
        <v>0</v>
      </c>
      <c r="HZ2319">
        <v>0</v>
      </c>
      <c r="IA2319">
        <v>5.0000000000000001E-3</v>
      </c>
      <c r="IB2319">
        <v>2</v>
      </c>
      <c r="IC2319">
        <v>86.783766361482733</v>
      </c>
      <c r="ID2319">
        <v>0</v>
      </c>
    </row>
    <row r="2320" spans="3:238" x14ac:dyDescent="0.4">
      <c r="C2320" s="19">
        <v>213.53795113207423</v>
      </c>
      <c r="D2320">
        <v>3.4196543800929931</v>
      </c>
      <c r="FM2320">
        <v>158.47835510773081</v>
      </c>
      <c r="FN2320">
        <v>2</v>
      </c>
      <c r="FO2320">
        <v>3</v>
      </c>
      <c r="FP2320">
        <v>1</v>
      </c>
      <c r="FQ2320">
        <v>9.8125135378409455E-3</v>
      </c>
      <c r="FR2320">
        <v>0</v>
      </c>
      <c r="FS2320">
        <v>0</v>
      </c>
      <c r="FT2320">
        <v>2</v>
      </c>
      <c r="FU2320">
        <v>0.18150920952801966</v>
      </c>
      <c r="FV2320">
        <v>1</v>
      </c>
      <c r="FW2320">
        <v>0.01</v>
      </c>
      <c r="FX2320">
        <v>2</v>
      </c>
      <c r="FY2320">
        <v>157.92702059755078</v>
      </c>
      <c r="FZ2320">
        <v>157.92702059755078</v>
      </c>
      <c r="GO2320">
        <v>141.68181858411296</v>
      </c>
      <c r="GP2320">
        <v>3</v>
      </c>
      <c r="GQ2320">
        <v>3</v>
      </c>
      <c r="GR2320">
        <v>1</v>
      </c>
      <c r="GS2320">
        <v>0.13192017411395993</v>
      </c>
      <c r="GT2320">
        <v>0</v>
      </c>
      <c r="GU2320">
        <v>0</v>
      </c>
      <c r="GV2320">
        <v>0</v>
      </c>
      <c r="GW2320">
        <v>0</v>
      </c>
      <c r="GX2320">
        <v>0</v>
      </c>
      <c r="GY2320">
        <v>5.0000000000000001E-3</v>
      </c>
      <c r="GZ2320">
        <v>2</v>
      </c>
      <c r="HA2320">
        <v>1</v>
      </c>
      <c r="HB2320">
        <v>0</v>
      </c>
      <c r="HQ2320">
        <v>86.841751785310748</v>
      </c>
      <c r="HR2320">
        <v>2</v>
      </c>
      <c r="HS2320">
        <v>3</v>
      </c>
      <c r="HT2320">
        <v>1</v>
      </c>
      <c r="HU2320">
        <v>4.5753322350284467E-2</v>
      </c>
      <c r="HV2320">
        <v>0</v>
      </c>
      <c r="HW2320">
        <v>0</v>
      </c>
      <c r="HX2320">
        <v>0</v>
      </c>
      <c r="HY2320">
        <v>0</v>
      </c>
      <c r="HZ2320">
        <v>0</v>
      </c>
      <c r="IA2320">
        <v>5.0000000000000001E-3</v>
      </c>
      <c r="IB2320">
        <v>2</v>
      </c>
      <c r="IC2320">
        <v>86.841751785310748</v>
      </c>
      <c r="ID2320">
        <v>0</v>
      </c>
    </row>
    <row r="2321" spans="3:238" x14ac:dyDescent="0.4">
      <c r="C2321" s="19">
        <v>213.70496835477761</v>
      </c>
      <c r="D2321">
        <v>0.2350074163806255</v>
      </c>
      <c r="FM2321">
        <v>158.58827111104944</v>
      </c>
      <c r="FN2321">
        <v>2</v>
      </c>
      <c r="FO2321">
        <v>3</v>
      </c>
      <c r="FP2321">
        <v>2</v>
      </c>
      <c r="FQ2321">
        <v>9.436534674324154E-2</v>
      </c>
      <c r="FR2321">
        <v>0</v>
      </c>
      <c r="FS2321">
        <v>0</v>
      </c>
      <c r="FT2321">
        <v>2</v>
      </c>
      <c r="FU2321">
        <v>0.88239235202930344</v>
      </c>
      <c r="FV2321">
        <v>1</v>
      </c>
      <c r="FW2321">
        <v>0.02</v>
      </c>
      <c r="FX2321">
        <v>1</v>
      </c>
      <c r="FY2321">
        <v>157.45358623081742</v>
      </c>
      <c r="FZ2321">
        <v>158.41317224603932</v>
      </c>
      <c r="GO2321">
        <v>141.74273906239432</v>
      </c>
      <c r="GP2321">
        <v>3</v>
      </c>
      <c r="GQ2321">
        <v>3</v>
      </c>
      <c r="GR2321">
        <v>2</v>
      </c>
      <c r="GS2321">
        <v>2.2833684664836446E-2</v>
      </c>
      <c r="GT2321">
        <v>0</v>
      </c>
      <c r="GU2321">
        <v>0</v>
      </c>
      <c r="GV2321">
        <v>0</v>
      </c>
      <c r="GW2321">
        <v>0</v>
      </c>
      <c r="GX2321">
        <v>0</v>
      </c>
      <c r="GY2321">
        <v>5.0000000000000001E-3</v>
      </c>
      <c r="GZ2321">
        <v>2</v>
      </c>
      <c r="HA2321">
        <v>1</v>
      </c>
      <c r="HB2321">
        <v>0</v>
      </c>
      <c r="HQ2321">
        <v>86.845731263274757</v>
      </c>
      <c r="HR2321">
        <v>2</v>
      </c>
      <c r="HS2321">
        <v>3</v>
      </c>
      <c r="HT2321">
        <v>2</v>
      </c>
      <c r="HU2321">
        <v>0.16952177418397768</v>
      </c>
      <c r="HV2321">
        <v>0</v>
      </c>
      <c r="HW2321">
        <v>0</v>
      </c>
      <c r="HX2321">
        <v>0</v>
      </c>
      <c r="HY2321">
        <v>0</v>
      </c>
      <c r="HZ2321">
        <v>0</v>
      </c>
      <c r="IA2321">
        <v>5.0000000000000001E-3</v>
      </c>
      <c r="IB2321">
        <v>2</v>
      </c>
      <c r="IC2321">
        <v>86.845731263274757</v>
      </c>
      <c r="ID2321">
        <v>0</v>
      </c>
    </row>
    <row r="2322" spans="3:238" x14ac:dyDescent="0.4">
      <c r="C2322" s="19">
        <v>213.86517660817211</v>
      </c>
      <c r="D2322">
        <v>0.40499737111119316</v>
      </c>
      <c r="FM2322">
        <v>158.62014984570376</v>
      </c>
      <c r="FN2322">
        <v>2</v>
      </c>
      <c r="FO2322">
        <v>3</v>
      </c>
      <c r="FP2322">
        <v>2</v>
      </c>
      <c r="FQ2322">
        <v>3.1878734654326051E-2</v>
      </c>
      <c r="FR2322">
        <v>0</v>
      </c>
      <c r="FS2322">
        <v>0</v>
      </c>
      <c r="FT2322">
        <v>2</v>
      </c>
      <c r="FU2322">
        <v>0.44158002795107743</v>
      </c>
      <c r="FV2322">
        <v>1</v>
      </c>
      <c r="FW2322">
        <v>0.02</v>
      </c>
      <c r="FX2322">
        <v>2</v>
      </c>
      <c r="FY2322">
        <v>157.67483776463757</v>
      </c>
      <c r="FZ2322">
        <v>158.49390576430619</v>
      </c>
      <c r="GO2322">
        <v>141.77891427381064</v>
      </c>
      <c r="GP2322">
        <v>2</v>
      </c>
      <c r="GQ2322">
        <v>3</v>
      </c>
      <c r="GR2322">
        <v>3</v>
      </c>
      <c r="GS2322">
        <v>1.2987988263056534E-2</v>
      </c>
      <c r="GT2322">
        <v>0</v>
      </c>
      <c r="GU2322">
        <v>0</v>
      </c>
      <c r="GV2322">
        <v>0</v>
      </c>
      <c r="GW2322">
        <v>0</v>
      </c>
      <c r="GX2322">
        <v>0</v>
      </c>
      <c r="GY2322">
        <v>5.0000000000000001E-3</v>
      </c>
      <c r="GZ2322">
        <v>2</v>
      </c>
      <c r="HA2322">
        <v>1</v>
      </c>
      <c r="HB2322">
        <v>0</v>
      </c>
      <c r="HQ2322">
        <v>86.849937849083844</v>
      </c>
      <c r="HR2322">
        <v>2</v>
      </c>
      <c r="HS2322">
        <v>2</v>
      </c>
      <c r="HT2322">
        <v>2</v>
      </c>
      <c r="HU2322">
        <v>0.14577192863177074</v>
      </c>
      <c r="HV2322">
        <v>0</v>
      </c>
      <c r="HW2322">
        <v>0</v>
      </c>
      <c r="HX2322">
        <v>0</v>
      </c>
      <c r="HY2322">
        <v>0</v>
      </c>
      <c r="HZ2322">
        <v>0</v>
      </c>
      <c r="IA2322">
        <v>5.0000000000000001E-3</v>
      </c>
      <c r="IB2322">
        <v>1</v>
      </c>
      <c r="IC2322">
        <v>86.849937849083844</v>
      </c>
      <c r="ID2322">
        <v>0</v>
      </c>
    </row>
    <row r="2323" spans="3:238" x14ac:dyDescent="0.4">
      <c r="C2323" s="19">
        <v>213.86607803158867</v>
      </c>
      <c r="D2323">
        <v>0.30570001544049319</v>
      </c>
      <c r="FM2323">
        <v>158.72625017444469</v>
      </c>
      <c r="FN2323">
        <v>3</v>
      </c>
      <c r="FO2323">
        <v>3</v>
      </c>
      <c r="FP2323">
        <v>2</v>
      </c>
      <c r="FQ2323">
        <v>0.10610032874092448</v>
      </c>
      <c r="FR2323">
        <v>0</v>
      </c>
      <c r="FS2323">
        <v>0</v>
      </c>
      <c r="FT2323">
        <v>2</v>
      </c>
      <c r="FU2323">
        <v>0.29374850162411031</v>
      </c>
      <c r="FV2323">
        <v>1</v>
      </c>
      <c r="FW2323">
        <v>0.01</v>
      </c>
      <c r="FX2323">
        <v>2</v>
      </c>
      <c r="FY2323">
        <v>55.67999715280061</v>
      </c>
      <c r="FZ2323">
        <v>55.67999715280061</v>
      </c>
      <c r="GO2323">
        <v>141.80139022998191</v>
      </c>
      <c r="GP2323">
        <v>2</v>
      </c>
      <c r="GQ2323">
        <v>3</v>
      </c>
      <c r="GR2323">
        <v>2</v>
      </c>
      <c r="GS2323">
        <v>0.28152194401427094</v>
      </c>
      <c r="GT2323">
        <v>0</v>
      </c>
      <c r="GU2323">
        <v>0</v>
      </c>
      <c r="GV2323">
        <v>0</v>
      </c>
      <c r="GW2323">
        <v>0</v>
      </c>
      <c r="GX2323">
        <v>0</v>
      </c>
      <c r="GY2323">
        <v>5.0000000000000001E-3</v>
      </c>
      <c r="GZ2323">
        <v>2</v>
      </c>
      <c r="HA2323">
        <v>1</v>
      </c>
      <c r="HB2323">
        <v>0</v>
      </c>
      <c r="HQ2323">
        <v>86.869033931017754</v>
      </c>
      <c r="HR2323">
        <v>2</v>
      </c>
      <c r="HS2323">
        <v>3</v>
      </c>
      <c r="HT2323">
        <v>1</v>
      </c>
      <c r="HU2323">
        <v>0.20071094839304993</v>
      </c>
      <c r="HV2323">
        <v>0</v>
      </c>
      <c r="HW2323">
        <v>0</v>
      </c>
      <c r="HX2323">
        <v>0</v>
      </c>
      <c r="HY2323">
        <v>0</v>
      </c>
      <c r="HZ2323">
        <v>0</v>
      </c>
      <c r="IA2323">
        <v>5.0000000000000001E-3</v>
      </c>
      <c r="IB2323">
        <v>2</v>
      </c>
      <c r="IC2323">
        <v>86.869033931017754</v>
      </c>
      <c r="ID2323">
        <v>0</v>
      </c>
    </row>
    <row r="2324" spans="3:238" x14ac:dyDescent="0.4">
      <c r="C2324" s="19">
        <v>214.00344180295031</v>
      </c>
      <c r="D2324">
        <v>0.27869117417151301</v>
      </c>
      <c r="FM2324">
        <v>158.75774169775423</v>
      </c>
      <c r="FN2324">
        <v>2</v>
      </c>
      <c r="FO2324">
        <v>2</v>
      </c>
      <c r="FP2324">
        <v>2</v>
      </c>
      <c r="FQ2324">
        <v>0.16162916742028352</v>
      </c>
      <c r="FR2324">
        <v>0</v>
      </c>
      <c r="FS2324">
        <v>0</v>
      </c>
      <c r="FT2324">
        <v>2</v>
      </c>
      <c r="FU2324">
        <v>0.39158834734560072</v>
      </c>
      <c r="FV2324">
        <v>1</v>
      </c>
      <c r="FW2324">
        <v>7.4999999999999997E-3</v>
      </c>
      <c r="FX2324">
        <v>2</v>
      </c>
      <c r="FY2324">
        <v>158.27419764897877</v>
      </c>
      <c r="FZ2324">
        <v>158.27419764897877</v>
      </c>
      <c r="GO2324">
        <v>141.91141036637231</v>
      </c>
      <c r="GP2324">
        <v>2</v>
      </c>
      <c r="GQ2324">
        <v>3</v>
      </c>
      <c r="GR2324">
        <v>3</v>
      </c>
      <c r="GS2324">
        <v>0.27034488579732224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>
        <v>5.0000000000000001E-3</v>
      </c>
      <c r="GZ2324">
        <v>2</v>
      </c>
      <c r="HA2324">
        <v>1</v>
      </c>
      <c r="HB2324">
        <v>0</v>
      </c>
      <c r="HQ2324">
        <v>86.998542056878136</v>
      </c>
      <c r="HR2324">
        <v>2</v>
      </c>
      <c r="HS2324">
        <v>3</v>
      </c>
      <c r="HT2324">
        <v>2</v>
      </c>
      <c r="HU2324">
        <v>0.26942056153692845</v>
      </c>
      <c r="HV2324">
        <v>0</v>
      </c>
      <c r="HW2324">
        <v>0</v>
      </c>
      <c r="HX2324">
        <v>0</v>
      </c>
      <c r="HY2324">
        <v>0</v>
      </c>
      <c r="HZ2324">
        <v>0</v>
      </c>
      <c r="IA2324">
        <v>5.0000000000000001E-3</v>
      </c>
      <c r="IB2324">
        <v>1</v>
      </c>
      <c r="IC2324">
        <v>86.998542056878136</v>
      </c>
      <c r="ID2324">
        <v>0</v>
      </c>
    </row>
    <row r="2325" spans="3:238" x14ac:dyDescent="0.4">
      <c r="C2325" s="19">
        <v>214.02025647302159</v>
      </c>
      <c r="D2325">
        <v>1.8435441074927894E-2</v>
      </c>
      <c r="FM2325">
        <v>158.82004444158051</v>
      </c>
      <c r="FN2325">
        <v>2</v>
      </c>
      <c r="FO2325">
        <v>3</v>
      </c>
      <c r="FP2325">
        <v>2</v>
      </c>
      <c r="FQ2325">
        <v>2.0098624558010175E-2</v>
      </c>
      <c r="FR2325">
        <v>0</v>
      </c>
      <c r="FS2325">
        <v>0</v>
      </c>
      <c r="FT2325">
        <v>2</v>
      </c>
      <c r="FU2325">
        <v>0.40273106149067683</v>
      </c>
      <c r="FV2325">
        <v>1</v>
      </c>
      <c r="FW2325">
        <v>0.01</v>
      </c>
      <c r="FX2325">
        <v>2</v>
      </c>
      <c r="FY2325">
        <v>158.37537191593188</v>
      </c>
      <c r="FZ2325">
        <v>158.37537191593188</v>
      </c>
      <c r="GO2325">
        <v>141.98543836783941</v>
      </c>
      <c r="GP2325">
        <v>2</v>
      </c>
      <c r="GQ2325">
        <v>2</v>
      </c>
      <c r="GR2325">
        <v>3</v>
      </c>
      <c r="GS2325">
        <v>0.80255557639774</v>
      </c>
      <c r="GT2325">
        <v>0</v>
      </c>
      <c r="GU2325">
        <v>0</v>
      </c>
      <c r="GV2325">
        <v>0</v>
      </c>
      <c r="GW2325">
        <v>0</v>
      </c>
      <c r="GX2325">
        <v>0</v>
      </c>
      <c r="GY2325">
        <v>5.0000000000000001E-3</v>
      </c>
      <c r="GZ2325">
        <v>2</v>
      </c>
      <c r="HA2325">
        <v>1</v>
      </c>
      <c r="HB2325">
        <v>0</v>
      </c>
      <c r="HQ2325">
        <v>87.073813738720872</v>
      </c>
      <c r="HR2325">
        <v>3</v>
      </c>
      <c r="HS2325">
        <v>3</v>
      </c>
      <c r="HT2325">
        <v>2</v>
      </c>
      <c r="HU2325">
        <v>0.15723446690019915</v>
      </c>
      <c r="HV2325">
        <v>0</v>
      </c>
      <c r="HW2325">
        <v>0</v>
      </c>
      <c r="HX2325">
        <v>0</v>
      </c>
      <c r="HY2325">
        <v>0</v>
      </c>
      <c r="HZ2325">
        <v>0</v>
      </c>
      <c r="IA2325">
        <v>5.0000000000000001E-3</v>
      </c>
      <c r="IB2325">
        <v>2</v>
      </c>
      <c r="IC2325">
        <v>87.073813738720872</v>
      </c>
      <c r="ID2325">
        <v>0</v>
      </c>
    </row>
    <row r="2326" spans="3:238" x14ac:dyDescent="0.4">
      <c r="C2326" s="19">
        <v>214.03028641193981</v>
      </c>
      <c r="D2326">
        <v>0.543271968498658</v>
      </c>
      <c r="FM2326">
        <v>158.8438260274784</v>
      </c>
      <c r="FN2326">
        <v>2</v>
      </c>
      <c r="FO2326">
        <v>3</v>
      </c>
      <c r="FP2326">
        <v>1</v>
      </c>
      <c r="FQ2326">
        <v>0.11757585303371475</v>
      </c>
      <c r="FR2326">
        <v>0</v>
      </c>
      <c r="FS2326">
        <v>0</v>
      </c>
      <c r="FT2326">
        <v>2</v>
      </c>
      <c r="FU2326">
        <v>0.13537642366924729</v>
      </c>
      <c r="FV2326">
        <v>1</v>
      </c>
      <c r="FW2326">
        <v>0.01</v>
      </c>
      <c r="FX2326">
        <v>2</v>
      </c>
      <c r="FY2326">
        <v>158.72259736077766</v>
      </c>
      <c r="FZ2326">
        <v>158.72259736077766</v>
      </c>
      <c r="GO2326">
        <v>142.13923431516659</v>
      </c>
      <c r="GP2326">
        <v>3</v>
      </c>
      <c r="GQ2326">
        <v>3</v>
      </c>
      <c r="GR2326">
        <v>1</v>
      </c>
      <c r="GS2326">
        <v>3.9573693642783604E-2</v>
      </c>
      <c r="GT2326">
        <v>0</v>
      </c>
      <c r="GU2326">
        <v>0</v>
      </c>
      <c r="GV2326">
        <v>0</v>
      </c>
      <c r="GW2326">
        <v>0</v>
      </c>
      <c r="GX2326">
        <v>0</v>
      </c>
      <c r="GY2326">
        <v>5.0000000000000001E-3</v>
      </c>
      <c r="GZ2326">
        <v>2</v>
      </c>
      <c r="HA2326">
        <v>1</v>
      </c>
      <c r="HB2326">
        <v>0</v>
      </c>
      <c r="HQ2326">
        <v>87.18855895574481</v>
      </c>
      <c r="HR2326">
        <v>3</v>
      </c>
      <c r="HS2326">
        <v>3</v>
      </c>
      <c r="HT2326">
        <v>1</v>
      </c>
      <c r="HU2326">
        <v>0.39366718105680998</v>
      </c>
      <c r="HV2326">
        <v>0</v>
      </c>
      <c r="HW2326">
        <v>0</v>
      </c>
      <c r="HX2326">
        <v>0</v>
      </c>
      <c r="HY2326">
        <v>0</v>
      </c>
      <c r="HZ2326">
        <v>0</v>
      </c>
      <c r="IA2326">
        <v>5.0000000000000001E-3</v>
      </c>
      <c r="IB2326">
        <v>2</v>
      </c>
      <c r="IC2326">
        <v>87.18855895574481</v>
      </c>
      <c r="ID2326">
        <v>0</v>
      </c>
    </row>
    <row r="2327" spans="3:238" x14ac:dyDescent="0.4">
      <c r="C2327" s="19">
        <v>214.06588755656514</v>
      </c>
      <c r="D2327">
        <v>0.53864781470255707</v>
      </c>
      <c r="FM2327">
        <v>158.94626730925566</v>
      </c>
      <c r="FN2327">
        <v>2</v>
      </c>
      <c r="FO2327">
        <v>3</v>
      </c>
      <c r="FP2327">
        <v>1</v>
      </c>
      <c r="FQ2327">
        <v>0.12622286767516389</v>
      </c>
      <c r="FR2327">
        <v>0</v>
      </c>
      <c r="FS2327">
        <v>0</v>
      </c>
      <c r="FT2327">
        <v>2</v>
      </c>
      <c r="FU2327">
        <v>0.20208783720911377</v>
      </c>
      <c r="FV2327">
        <v>1</v>
      </c>
      <c r="FW2327">
        <v>0.02</v>
      </c>
      <c r="FX2327">
        <v>3</v>
      </c>
      <c r="FY2327">
        <v>157.01482601017216</v>
      </c>
      <c r="FZ2327">
        <v>158.60091311992883</v>
      </c>
      <c r="GO2327">
        <v>142.14141400213424</v>
      </c>
      <c r="GP2327">
        <v>2</v>
      </c>
      <c r="GQ2327">
        <v>3</v>
      </c>
      <c r="GR2327">
        <v>2</v>
      </c>
      <c r="GS2327">
        <v>0.17265267631699702</v>
      </c>
      <c r="GT2327">
        <v>0</v>
      </c>
      <c r="GU2327">
        <v>0</v>
      </c>
      <c r="GV2327">
        <v>0</v>
      </c>
      <c r="GW2327">
        <v>0</v>
      </c>
      <c r="GX2327">
        <v>0</v>
      </c>
      <c r="GY2327">
        <v>5.0000000000000001E-3</v>
      </c>
      <c r="GZ2327">
        <v>2</v>
      </c>
      <c r="HA2327">
        <v>1</v>
      </c>
      <c r="HB2327">
        <v>0</v>
      </c>
      <c r="HQ2327">
        <v>87.231161232258373</v>
      </c>
      <c r="HR2327">
        <v>2</v>
      </c>
      <c r="HS2327">
        <v>3</v>
      </c>
      <c r="HT2327">
        <v>2</v>
      </c>
      <c r="HU2327">
        <v>0.12809268482089092</v>
      </c>
      <c r="HV2327">
        <v>0</v>
      </c>
      <c r="HW2327">
        <v>0</v>
      </c>
      <c r="HX2327">
        <v>0</v>
      </c>
      <c r="HY2327">
        <v>0</v>
      </c>
      <c r="HZ2327">
        <v>0</v>
      </c>
      <c r="IA2327">
        <v>5.0000000000000001E-3</v>
      </c>
      <c r="IB2327">
        <v>2</v>
      </c>
      <c r="IC2327">
        <v>87.231161232258373</v>
      </c>
      <c r="ID2327">
        <v>0</v>
      </c>
    </row>
    <row r="2328" spans="3:238" x14ac:dyDescent="0.4">
      <c r="C2328" s="19">
        <v>214.0904788599656</v>
      </c>
      <c r="D2328">
        <v>0.43877466291274914</v>
      </c>
      <c r="FM2328">
        <v>158.96129374545495</v>
      </c>
      <c r="FN2328">
        <v>2</v>
      </c>
      <c r="FO2328">
        <v>3</v>
      </c>
      <c r="FP2328">
        <v>2</v>
      </c>
      <c r="FQ2328">
        <v>1.502643619928962E-2</v>
      </c>
      <c r="FR2328">
        <v>0</v>
      </c>
      <c r="FS2328">
        <v>0</v>
      </c>
      <c r="FT2328">
        <v>2</v>
      </c>
      <c r="FU2328">
        <v>0.21636153234008337</v>
      </c>
      <c r="FV2328">
        <v>1</v>
      </c>
      <c r="FW2328">
        <v>1.4999999999999999E-2</v>
      </c>
      <c r="FX2328">
        <v>2</v>
      </c>
      <c r="FY2328">
        <v>158.05508331128263</v>
      </c>
      <c r="FZ2328">
        <v>158.79994581702249</v>
      </c>
      <c r="GO2328">
        <v>142.25958351645238</v>
      </c>
      <c r="GP2328">
        <v>2</v>
      </c>
      <c r="GQ2328">
        <v>3</v>
      </c>
      <c r="GR2328">
        <v>2</v>
      </c>
      <c r="GS2328">
        <v>4.0251395947831288E-2</v>
      </c>
      <c r="GT2328">
        <v>0</v>
      </c>
      <c r="GU2328">
        <v>0</v>
      </c>
      <c r="GV2328">
        <v>0</v>
      </c>
      <c r="GW2328">
        <v>0</v>
      </c>
      <c r="GX2328">
        <v>0</v>
      </c>
      <c r="GY2328">
        <v>5.0000000000000001E-3</v>
      </c>
      <c r="GZ2328">
        <v>2</v>
      </c>
      <c r="HA2328">
        <v>1</v>
      </c>
      <c r="HB2328">
        <v>0</v>
      </c>
      <c r="HQ2328">
        <v>87.241911341081277</v>
      </c>
      <c r="HR2328">
        <v>3</v>
      </c>
      <c r="HS2328">
        <v>3</v>
      </c>
      <c r="HT2328">
        <v>1</v>
      </c>
      <c r="HU2328">
        <v>0.18789858130671902</v>
      </c>
      <c r="HV2328">
        <v>0</v>
      </c>
      <c r="HW2328">
        <v>0</v>
      </c>
      <c r="HX2328">
        <v>0</v>
      </c>
      <c r="HY2328">
        <v>0</v>
      </c>
      <c r="HZ2328">
        <v>0</v>
      </c>
      <c r="IA2328">
        <v>5.0000000000000001E-3</v>
      </c>
      <c r="IB2328">
        <v>2</v>
      </c>
      <c r="IC2328">
        <v>87.241911341081277</v>
      </c>
      <c r="ID2328">
        <v>0</v>
      </c>
    </row>
    <row r="2329" spans="3:238" x14ac:dyDescent="0.4">
      <c r="C2329" s="19">
        <v>214.19392298898117</v>
      </c>
      <c r="D2329">
        <v>0.95385485390690405</v>
      </c>
      <c r="FM2329">
        <v>158.98207098045697</v>
      </c>
      <c r="FN2329">
        <v>2</v>
      </c>
      <c r="FO2329">
        <v>3</v>
      </c>
      <c r="FP2329">
        <v>1</v>
      </c>
      <c r="FQ2329">
        <v>0.22432928270274552</v>
      </c>
      <c r="FR2329">
        <v>0</v>
      </c>
      <c r="FS2329">
        <v>0</v>
      </c>
      <c r="FT2329">
        <v>2</v>
      </c>
      <c r="FU2329">
        <v>0.51092203156595517</v>
      </c>
      <c r="FV2329">
        <v>1</v>
      </c>
      <c r="FW2329">
        <v>1.4999999999999999E-2</v>
      </c>
      <c r="FX2329">
        <v>2</v>
      </c>
      <c r="FY2329">
        <v>158.06989032957583</v>
      </c>
      <c r="FZ2329">
        <v>158.59611253033395</v>
      </c>
      <c r="GO2329">
        <v>142.27610752494621</v>
      </c>
      <c r="GP2329">
        <v>3</v>
      </c>
      <c r="GQ2329">
        <v>3</v>
      </c>
      <c r="GR2329">
        <v>3</v>
      </c>
      <c r="GS2329">
        <v>0.20520457871355513</v>
      </c>
      <c r="GT2329">
        <v>0</v>
      </c>
      <c r="GU2329">
        <v>0</v>
      </c>
      <c r="GV2329">
        <v>0</v>
      </c>
      <c r="GW2329">
        <v>0</v>
      </c>
      <c r="GX2329">
        <v>0</v>
      </c>
      <c r="GY2329">
        <v>5.0000000000000001E-3</v>
      </c>
      <c r="GZ2329">
        <v>2</v>
      </c>
      <c r="HA2329">
        <v>1</v>
      </c>
      <c r="HB2329">
        <v>0</v>
      </c>
      <c r="HQ2329">
        <v>87.254969402213277</v>
      </c>
      <c r="HR2329">
        <v>2</v>
      </c>
      <c r="HS2329">
        <v>3</v>
      </c>
      <c r="HT2329">
        <v>3</v>
      </c>
      <c r="HU2329">
        <v>1.1017531581233539E-2</v>
      </c>
      <c r="HV2329">
        <v>0</v>
      </c>
      <c r="HW2329">
        <v>0</v>
      </c>
      <c r="HX2329">
        <v>0</v>
      </c>
      <c r="HY2329">
        <v>0</v>
      </c>
      <c r="HZ2329">
        <v>0</v>
      </c>
      <c r="IA2329">
        <v>5.0000000000000001E-3</v>
      </c>
      <c r="IB2329">
        <v>1</v>
      </c>
      <c r="IC2329">
        <v>87.254969402213277</v>
      </c>
      <c r="ID2329">
        <v>0</v>
      </c>
    </row>
    <row r="2330" spans="3:238" x14ac:dyDescent="0.4">
      <c r="C2330" s="19">
        <v>214.25061680629281</v>
      </c>
      <c r="D2330">
        <v>0.57125285728082531</v>
      </c>
      <c r="FM2330">
        <v>159.01334163990543</v>
      </c>
      <c r="FN2330">
        <v>2</v>
      </c>
      <c r="FO2330">
        <v>2</v>
      </c>
      <c r="FP2330">
        <v>2</v>
      </c>
      <c r="FQ2330">
        <v>3.8037352308542063E-3</v>
      </c>
      <c r="FR2330">
        <v>0</v>
      </c>
      <c r="FS2330">
        <v>0</v>
      </c>
      <c r="FT2330">
        <v>2</v>
      </c>
      <c r="FU2330">
        <v>0.32147855854412249</v>
      </c>
      <c r="FV2330">
        <v>1</v>
      </c>
      <c r="FW2330">
        <v>7.4999999999999997E-3</v>
      </c>
      <c r="FX2330">
        <v>2</v>
      </c>
      <c r="FY2330">
        <v>158.85465173792431</v>
      </c>
      <c r="FZ2330">
        <v>158.85465173792431</v>
      </c>
      <c r="GO2330">
        <v>142.38439696687851</v>
      </c>
      <c r="GP2330">
        <v>3</v>
      </c>
      <c r="GQ2330">
        <v>3</v>
      </c>
      <c r="GR2330">
        <v>1</v>
      </c>
      <c r="GS2330">
        <v>0.41239240112060305</v>
      </c>
      <c r="GT2330">
        <v>0</v>
      </c>
      <c r="GU2330">
        <v>0</v>
      </c>
      <c r="GV2330">
        <v>0</v>
      </c>
      <c r="GW2330">
        <v>0</v>
      </c>
      <c r="GX2330">
        <v>0</v>
      </c>
      <c r="GY2330">
        <v>5.0000000000000001E-3</v>
      </c>
      <c r="GZ2330">
        <v>2</v>
      </c>
      <c r="HA2330">
        <v>1</v>
      </c>
      <c r="HB2330">
        <v>0</v>
      </c>
      <c r="HQ2330">
        <v>87.334029240715907</v>
      </c>
      <c r="HR2330">
        <v>3</v>
      </c>
      <c r="HS2330">
        <v>1</v>
      </c>
      <c r="HT2330">
        <v>2</v>
      </c>
      <c r="HU2330">
        <v>0.22772061213145231</v>
      </c>
      <c r="HV2330">
        <v>0</v>
      </c>
      <c r="HW2330">
        <v>0</v>
      </c>
      <c r="HX2330">
        <v>0</v>
      </c>
      <c r="HY2330">
        <v>0</v>
      </c>
      <c r="HZ2330">
        <v>0</v>
      </c>
      <c r="IA2330">
        <v>5.0000000000000001E-3</v>
      </c>
      <c r="IB2330">
        <v>3</v>
      </c>
      <c r="IC2330">
        <v>87.334029240715907</v>
      </c>
      <c r="ID2330">
        <v>0</v>
      </c>
    </row>
    <row r="2331" spans="3:238" x14ac:dyDescent="0.4">
      <c r="C2331" s="19">
        <v>214.44145196902275</v>
      </c>
      <c r="D2331">
        <v>0.49127472998361554</v>
      </c>
      <c r="FM2331">
        <v>159.09514496728247</v>
      </c>
      <c r="FN2331">
        <v>3</v>
      </c>
      <c r="FO2331">
        <v>3</v>
      </c>
      <c r="FP2331">
        <v>1</v>
      </c>
      <c r="FQ2331">
        <v>0.13385122182750736</v>
      </c>
      <c r="FR2331">
        <v>0</v>
      </c>
      <c r="FS2331">
        <v>0</v>
      </c>
      <c r="FT2331">
        <v>2</v>
      </c>
      <c r="FU2331">
        <v>0.33884725475377464</v>
      </c>
      <c r="FV2331">
        <v>1</v>
      </c>
      <c r="FW2331">
        <v>0.01</v>
      </c>
      <c r="FX2331">
        <v>2</v>
      </c>
      <c r="FY2331">
        <v>42.619408573361284</v>
      </c>
      <c r="FZ2331">
        <v>42.619408573361284</v>
      </c>
      <c r="GO2331">
        <v>142.4113285523548</v>
      </c>
      <c r="GP2331">
        <v>3</v>
      </c>
      <c r="GQ2331">
        <v>1</v>
      </c>
      <c r="GR2331">
        <v>3</v>
      </c>
      <c r="GS2331">
        <v>3.391966517524516E-2</v>
      </c>
      <c r="GT2331">
        <v>0</v>
      </c>
      <c r="GU2331">
        <v>0</v>
      </c>
      <c r="GV2331">
        <v>0</v>
      </c>
      <c r="GW2331">
        <v>0</v>
      </c>
      <c r="GX2331">
        <v>0</v>
      </c>
      <c r="GY2331">
        <v>5.0000000000000001E-3</v>
      </c>
      <c r="GZ2331">
        <v>2</v>
      </c>
      <c r="HA2331">
        <v>1</v>
      </c>
      <c r="HB2331">
        <v>0</v>
      </c>
      <c r="HQ2331">
        <v>87.352653340021021</v>
      </c>
      <c r="HR2331">
        <v>2</v>
      </c>
      <c r="HS2331">
        <v>3</v>
      </c>
      <c r="HT2331">
        <v>2</v>
      </c>
      <c r="HU2331">
        <v>0.14890711263579876</v>
      </c>
      <c r="HV2331">
        <v>0</v>
      </c>
      <c r="HW2331">
        <v>0</v>
      </c>
      <c r="HX2331">
        <v>0</v>
      </c>
      <c r="HY2331">
        <v>0</v>
      </c>
      <c r="HZ2331">
        <v>0</v>
      </c>
      <c r="IA2331">
        <v>5.0000000000000001E-3</v>
      </c>
      <c r="IB2331">
        <v>3</v>
      </c>
      <c r="IC2331">
        <v>87.352653340021021</v>
      </c>
      <c r="ID2331">
        <v>0</v>
      </c>
    </row>
    <row r="2332" spans="3:238" x14ac:dyDescent="0.4">
      <c r="C2332" s="19">
        <v>214.46082906374167</v>
      </c>
      <c r="D2332">
        <v>0.23111528045251362</v>
      </c>
      <c r="FM2332">
        <v>159.13450793726801</v>
      </c>
      <c r="FN2332">
        <v>2</v>
      </c>
      <c r="FO2332">
        <v>3</v>
      </c>
      <c r="FP2332">
        <v>2</v>
      </c>
      <c r="FQ2332">
        <v>0.15243695681103975</v>
      </c>
      <c r="FR2332">
        <v>0</v>
      </c>
      <c r="FS2332">
        <v>0</v>
      </c>
      <c r="FT2332">
        <v>2</v>
      </c>
      <c r="FU2332">
        <v>0.2040355281793543</v>
      </c>
      <c r="FV2332">
        <v>1</v>
      </c>
      <c r="FW2332">
        <v>0.01</v>
      </c>
      <c r="FX2332">
        <v>1</v>
      </c>
      <c r="FY2332">
        <v>158.60172201236475</v>
      </c>
      <c r="FZ2332">
        <v>158.60172201236475</v>
      </c>
      <c r="GO2332">
        <v>142.57342408682013</v>
      </c>
      <c r="GP2332">
        <v>3</v>
      </c>
      <c r="GQ2332">
        <v>3</v>
      </c>
      <c r="GR2332">
        <v>2</v>
      </c>
      <c r="GS2332">
        <v>6.0268498276471565E-2</v>
      </c>
      <c r="GT2332">
        <v>0</v>
      </c>
      <c r="GU2332">
        <v>0</v>
      </c>
      <c r="GV2332">
        <v>0</v>
      </c>
      <c r="GW2332">
        <v>0</v>
      </c>
      <c r="GX2332">
        <v>0</v>
      </c>
      <c r="GY2332">
        <v>5.0000000000000001E-3</v>
      </c>
      <c r="GZ2332">
        <v>2</v>
      </c>
      <c r="HA2332">
        <v>1</v>
      </c>
      <c r="HB2332">
        <v>0</v>
      </c>
      <c r="HQ2332">
        <v>87.367789167269237</v>
      </c>
      <c r="HR2332">
        <v>3</v>
      </c>
      <c r="HS2332">
        <v>3</v>
      </c>
      <c r="HT2332">
        <v>1</v>
      </c>
      <c r="HU2332">
        <v>5.5968156660183892E-2</v>
      </c>
      <c r="HV2332">
        <v>0</v>
      </c>
      <c r="HW2332">
        <v>0</v>
      </c>
      <c r="HX2332">
        <v>0</v>
      </c>
      <c r="HY2332">
        <v>0</v>
      </c>
      <c r="HZ2332">
        <v>0</v>
      </c>
      <c r="IA2332">
        <v>5.0000000000000001E-3</v>
      </c>
      <c r="IB2332">
        <v>1</v>
      </c>
      <c r="IC2332">
        <v>87.367789167269237</v>
      </c>
      <c r="ID2332">
        <v>0</v>
      </c>
    </row>
    <row r="2333" spans="3:238" x14ac:dyDescent="0.4">
      <c r="C2333" s="19">
        <v>214.52575424643837</v>
      </c>
      <c r="D2333">
        <v>0.22752364689185356</v>
      </c>
      <c r="FM2333">
        <v>159.14714352502284</v>
      </c>
      <c r="FN2333">
        <v>2</v>
      </c>
      <c r="FO2333">
        <v>3</v>
      </c>
      <c r="FP2333">
        <v>1</v>
      </c>
      <c r="FQ2333">
        <v>0.1338018851174167</v>
      </c>
      <c r="FR2333">
        <v>0</v>
      </c>
      <c r="FS2333">
        <v>0</v>
      </c>
      <c r="FT2333">
        <v>2</v>
      </c>
      <c r="FU2333">
        <v>1.5902728602657603</v>
      </c>
      <c r="FV2333">
        <v>1</v>
      </c>
      <c r="FW2333">
        <v>0.01</v>
      </c>
      <c r="FX2333">
        <v>2</v>
      </c>
      <c r="FY2333">
        <v>158.93553458728601</v>
      </c>
      <c r="FZ2333">
        <v>158.93553458728601</v>
      </c>
      <c r="GO2333">
        <v>142.62162562834894</v>
      </c>
      <c r="GP2333">
        <v>3</v>
      </c>
      <c r="GQ2333">
        <v>3</v>
      </c>
      <c r="GR2333">
        <v>2</v>
      </c>
      <c r="GS2333">
        <v>0.12136046761658466</v>
      </c>
      <c r="GT2333">
        <v>0</v>
      </c>
      <c r="GU2333">
        <v>0</v>
      </c>
      <c r="GV2333">
        <v>0</v>
      </c>
      <c r="GW2333">
        <v>0</v>
      </c>
      <c r="GX2333">
        <v>0</v>
      </c>
      <c r="GY2333">
        <v>5.0000000000000001E-3</v>
      </c>
      <c r="GZ2333">
        <v>2</v>
      </c>
      <c r="HA2333">
        <v>1</v>
      </c>
      <c r="HB2333">
        <v>0</v>
      </c>
      <c r="HQ2333">
        <v>87.450906783480818</v>
      </c>
      <c r="HR2333">
        <v>2</v>
      </c>
      <c r="HS2333">
        <v>3</v>
      </c>
      <c r="HT2333">
        <v>2</v>
      </c>
      <c r="HU2333">
        <v>6.7670782929690754E-2</v>
      </c>
      <c r="HV2333">
        <v>0</v>
      </c>
      <c r="HW2333">
        <v>0</v>
      </c>
      <c r="HX2333">
        <v>0</v>
      </c>
      <c r="HY2333">
        <v>0</v>
      </c>
      <c r="HZ2333">
        <v>0</v>
      </c>
      <c r="IA2333">
        <v>5.0000000000000001E-3</v>
      </c>
      <c r="IB2333">
        <v>2</v>
      </c>
      <c r="IC2333">
        <v>87.450906783480818</v>
      </c>
      <c r="ID2333">
        <v>0</v>
      </c>
    </row>
    <row r="2334" spans="3:238" x14ac:dyDescent="0.4">
      <c r="C2334" s="19">
        <v>214.58892174856257</v>
      </c>
      <c r="D2334">
        <v>0.17155995088799614</v>
      </c>
      <c r="FM2334">
        <v>159.21516923245642</v>
      </c>
      <c r="FN2334">
        <v>2</v>
      </c>
      <c r="FO2334">
        <v>3</v>
      </c>
      <c r="FP2334">
        <v>1</v>
      </c>
      <c r="FQ2334">
        <v>8.0661295188405729E-2</v>
      </c>
      <c r="FR2334">
        <v>0</v>
      </c>
      <c r="FS2334">
        <v>0</v>
      </c>
      <c r="FT2334">
        <v>2</v>
      </c>
      <c r="FU2334">
        <v>0.38363597948498168</v>
      </c>
      <c r="FV2334">
        <v>1</v>
      </c>
      <c r="FW2334">
        <v>0.01</v>
      </c>
      <c r="FX2334">
        <v>2</v>
      </c>
      <c r="FY2334">
        <v>158.78931242506386</v>
      </c>
      <c r="FZ2334">
        <v>158.78931242506386</v>
      </c>
      <c r="GO2334">
        <v>142.64640515413078</v>
      </c>
      <c r="GP2334">
        <v>2</v>
      </c>
      <c r="GQ2334">
        <v>3</v>
      </c>
      <c r="GR2334">
        <v>2</v>
      </c>
      <c r="GS2334">
        <v>0.21637095261584058</v>
      </c>
      <c r="GT2334">
        <v>0</v>
      </c>
      <c r="GU2334">
        <v>0</v>
      </c>
      <c r="GV2334">
        <v>0</v>
      </c>
      <c r="GW2334">
        <v>0</v>
      </c>
      <c r="GX2334">
        <v>0</v>
      </c>
      <c r="GY2334">
        <v>5.0000000000000001E-3</v>
      </c>
      <c r="GZ2334">
        <v>2</v>
      </c>
      <c r="HA2334">
        <v>1</v>
      </c>
      <c r="HB2334">
        <v>0</v>
      </c>
      <c r="HQ2334">
        <v>87.507498844983203</v>
      </c>
      <c r="HR2334">
        <v>3</v>
      </c>
      <c r="HS2334">
        <v>2</v>
      </c>
      <c r="HT2334">
        <v>2</v>
      </c>
      <c r="HU2334">
        <v>6.7794560544981661E-2</v>
      </c>
      <c r="HV2334">
        <v>0</v>
      </c>
      <c r="HW2334">
        <v>0</v>
      </c>
      <c r="HX2334">
        <v>0</v>
      </c>
      <c r="HY2334">
        <v>0</v>
      </c>
      <c r="HZ2334">
        <v>0</v>
      </c>
      <c r="IA2334">
        <v>5.0000000000000001E-3</v>
      </c>
      <c r="IB2334">
        <v>4</v>
      </c>
      <c r="IC2334">
        <v>87.507498844983203</v>
      </c>
      <c r="ID2334">
        <v>0</v>
      </c>
    </row>
    <row r="2335" spans="3:238" x14ac:dyDescent="0.4">
      <c r="C2335" s="19">
        <v>214.89721924966116</v>
      </c>
      <c r="D2335">
        <v>0.28661412430116684</v>
      </c>
      <c r="FM2335">
        <v>159.21664439156223</v>
      </c>
      <c r="FN2335">
        <v>3</v>
      </c>
      <c r="FO2335">
        <v>1</v>
      </c>
      <c r="FP2335">
        <v>1</v>
      </c>
      <c r="FQ2335">
        <v>1.4751591058091054E-3</v>
      </c>
      <c r="FR2335">
        <v>0</v>
      </c>
      <c r="FS2335">
        <v>0</v>
      </c>
      <c r="FT2335">
        <v>2</v>
      </c>
      <c r="FU2335">
        <v>3.4877589064925857E-2</v>
      </c>
      <c r="FV2335">
        <v>1</v>
      </c>
      <c r="FW2335">
        <v>5.0000000000000001E-3</v>
      </c>
      <c r="FX2335">
        <v>1</v>
      </c>
      <c r="FY2335">
        <v>44.842175634056133</v>
      </c>
      <c r="FZ2335">
        <v>44.842175634056133</v>
      </c>
      <c r="GO2335">
        <v>142.67581785540622</v>
      </c>
      <c r="GP2335">
        <v>3</v>
      </c>
      <c r="GQ2335">
        <v>3</v>
      </c>
      <c r="GR2335">
        <v>2</v>
      </c>
      <c r="GS2335">
        <v>0.34732208440942669</v>
      </c>
      <c r="GT2335">
        <v>0</v>
      </c>
      <c r="GU2335">
        <v>0</v>
      </c>
      <c r="GV2335">
        <v>0</v>
      </c>
      <c r="GW2335">
        <v>0</v>
      </c>
      <c r="GX2335">
        <v>0</v>
      </c>
      <c r="GY2335">
        <v>5.0000000000000001E-3</v>
      </c>
      <c r="GZ2335">
        <v>2</v>
      </c>
      <c r="HA2335">
        <v>1</v>
      </c>
      <c r="HB2335">
        <v>0</v>
      </c>
      <c r="HQ2335">
        <v>87.536478819070979</v>
      </c>
      <c r="HR2335">
        <v>3</v>
      </c>
      <c r="HS2335">
        <v>3</v>
      </c>
      <c r="HT2335">
        <v>1</v>
      </c>
      <c r="HU2335">
        <v>8.7574528740612043E-2</v>
      </c>
      <c r="HV2335">
        <v>0</v>
      </c>
      <c r="HW2335">
        <v>0</v>
      </c>
      <c r="HX2335">
        <v>0</v>
      </c>
      <c r="HY2335">
        <v>0</v>
      </c>
      <c r="HZ2335">
        <v>0</v>
      </c>
      <c r="IA2335">
        <v>5.0000000000000001E-3</v>
      </c>
      <c r="IB2335">
        <v>2</v>
      </c>
      <c r="IC2335">
        <v>87.536478819070979</v>
      </c>
      <c r="ID2335">
        <v>0</v>
      </c>
    </row>
    <row r="2336" spans="3:238" x14ac:dyDescent="0.4">
      <c r="C2336" s="19">
        <v>214.9291023782711</v>
      </c>
      <c r="D2336">
        <v>2.4325027218850437E-2</v>
      </c>
      <c r="FM2336">
        <v>159.26285888415848</v>
      </c>
      <c r="FN2336">
        <v>1</v>
      </c>
      <c r="FO2336">
        <v>3</v>
      </c>
      <c r="FP2336">
        <v>2</v>
      </c>
      <c r="FQ2336">
        <v>0.2052281996964391</v>
      </c>
      <c r="FR2336">
        <v>0</v>
      </c>
      <c r="FS2336">
        <v>0</v>
      </c>
      <c r="FT2336">
        <v>2</v>
      </c>
      <c r="FU2336">
        <v>0.26966538371717724</v>
      </c>
      <c r="FV2336">
        <v>2</v>
      </c>
      <c r="FW2336">
        <v>7.4999999999999997E-3</v>
      </c>
      <c r="FX2336">
        <v>2</v>
      </c>
      <c r="FY2336">
        <v>158.87339699902148</v>
      </c>
      <c r="FZ2336">
        <v>158.87339699902148</v>
      </c>
      <c r="GO2336">
        <v>142.73631502834508</v>
      </c>
      <c r="GP2336">
        <v>3</v>
      </c>
      <c r="GQ2336">
        <v>1</v>
      </c>
      <c r="GR2336">
        <v>2</v>
      </c>
      <c r="GS2336">
        <v>0.36059940401745899</v>
      </c>
      <c r="GT2336">
        <v>0</v>
      </c>
      <c r="GU2336">
        <v>0</v>
      </c>
      <c r="GV2336">
        <v>0</v>
      </c>
      <c r="GW2336">
        <v>0</v>
      </c>
      <c r="GX2336">
        <v>0</v>
      </c>
      <c r="GY2336">
        <v>5.0000000000000001E-3</v>
      </c>
      <c r="GZ2336">
        <v>2</v>
      </c>
      <c r="HA2336">
        <v>1</v>
      </c>
      <c r="HB2336">
        <v>0</v>
      </c>
      <c r="HQ2336">
        <v>87.549792518487351</v>
      </c>
      <c r="HR2336">
        <v>3</v>
      </c>
      <c r="HS2336">
        <v>3</v>
      </c>
      <c r="HT2336">
        <v>2</v>
      </c>
      <c r="HU2336">
        <v>3.9870210266294247E-2</v>
      </c>
      <c r="HV2336">
        <v>0</v>
      </c>
      <c r="HW2336">
        <v>0</v>
      </c>
      <c r="HX2336">
        <v>0</v>
      </c>
      <c r="HY2336">
        <v>0</v>
      </c>
      <c r="HZ2336">
        <v>0</v>
      </c>
      <c r="IA2336">
        <v>5.0000000000000001E-3</v>
      </c>
      <c r="IB2336">
        <v>3</v>
      </c>
      <c r="IC2336">
        <v>87.549792518487351</v>
      </c>
      <c r="ID2336">
        <v>0</v>
      </c>
    </row>
    <row r="2337" spans="3:238" x14ac:dyDescent="0.4">
      <c r="C2337" s="19">
        <v>215.03867676734066</v>
      </c>
      <c r="D2337">
        <v>4.8850418818346952E-2</v>
      </c>
      <c r="FM2337">
        <v>159.31217859219169</v>
      </c>
      <c r="FN2337">
        <v>2</v>
      </c>
      <c r="FO2337">
        <v>3</v>
      </c>
      <c r="FP2337">
        <v>2</v>
      </c>
      <c r="FQ2337">
        <v>4.931970803321812E-2</v>
      </c>
      <c r="FR2337">
        <v>0</v>
      </c>
      <c r="FS2337">
        <v>0</v>
      </c>
      <c r="FT2337">
        <v>2</v>
      </c>
      <c r="FU2337">
        <v>0.44778087812128459</v>
      </c>
      <c r="FV2337">
        <v>2</v>
      </c>
      <c r="FW2337">
        <v>7.4999999999999997E-3</v>
      </c>
      <c r="FX2337">
        <v>2</v>
      </c>
      <c r="FY2337">
        <v>157.00052624375192</v>
      </c>
      <c r="FZ2337">
        <v>157.00052624375192</v>
      </c>
      <c r="GO2337">
        <v>142.78380945034473</v>
      </c>
      <c r="GP2337">
        <v>3</v>
      </c>
      <c r="GQ2337">
        <v>3</v>
      </c>
      <c r="GR2337">
        <v>1</v>
      </c>
      <c r="GS2337">
        <v>0.11862158768967457</v>
      </c>
      <c r="GT2337">
        <v>0</v>
      </c>
      <c r="GU2337">
        <v>0</v>
      </c>
      <c r="GV2337">
        <v>0</v>
      </c>
      <c r="GW2337">
        <v>0</v>
      </c>
      <c r="GX2337">
        <v>0</v>
      </c>
      <c r="GY2337">
        <v>5.0000000000000001E-3</v>
      </c>
      <c r="GZ2337">
        <v>2</v>
      </c>
      <c r="HA2337">
        <v>1</v>
      </c>
      <c r="HB2337">
        <v>0</v>
      </c>
      <c r="HQ2337">
        <v>87.589751756108413</v>
      </c>
      <c r="HR2337">
        <v>3</v>
      </c>
      <c r="HS2337">
        <v>3</v>
      </c>
      <c r="HT2337">
        <v>2</v>
      </c>
      <c r="HU2337">
        <v>0.25349581176154612</v>
      </c>
      <c r="HV2337">
        <v>0</v>
      </c>
      <c r="HW2337">
        <v>0</v>
      </c>
      <c r="HX2337">
        <v>0</v>
      </c>
      <c r="HY2337">
        <v>0</v>
      </c>
      <c r="HZ2337">
        <v>0</v>
      </c>
      <c r="IA2337">
        <v>5.0000000000000001E-3</v>
      </c>
      <c r="IB2337">
        <v>2</v>
      </c>
      <c r="IC2337">
        <v>87.589751756108413</v>
      </c>
      <c r="ID2337">
        <v>0</v>
      </c>
    </row>
    <row r="2338" spans="3:238" x14ac:dyDescent="0.4">
      <c r="C2338" s="19">
        <v>215.13236023376527</v>
      </c>
      <c r="D2338">
        <v>0.17485589190923179</v>
      </c>
      <c r="FM2338">
        <v>159.53329553205486</v>
      </c>
      <c r="FN2338">
        <v>2</v>
      </c>
      <c r="FO2338">
        <v>3</v>
      </c>
      <c r="FP2338">
        <v>2</v>
      </c>
      <c r="FQ2338">
        <v>7.3992688470670864E-2</v>
      </c>
      <c r="FR2338">
        <v>0</v>
      </c>
      <c r="FS2338">
        <v>0</v>
      </c>
      <c r="FT2338">
        <v>2</v>
      </c>
      <c r="FU2338">
        <v>0.1819819197727435</v>
      </c>
      <c r="FV2338">
        <v>1</v>
      </c>
      <c r="FW2338">
        <v>0.02</v>
      </c>
      <c r="FX2338">
        <v>2</v>
      </c>
      <c r="FY2338">
        <v>158.81316511424902</v>
      </c>
      <c r="FZ2338">
        <v>159.21912285573001</v>
      </c>
      <c r="GO2338">
        <v>142.80469621910041</v>
      </c>
      <c r="GP2338">
        <v>2</v>
      </c>
      <c r="GQ2338">
        <v>3</v>
      </c>
      <c r="GR2338">
        <v>2</v>
      </c>
      <c r="GS2338">
        <v>0.2068832666534961</v>
      </c>
      <c r="GT2338">
        <v>0</v>
      </c>
      <c r="GU2338">
        <v>0</v>
      </c>
      <c r="GV2338">
        <v>0</v>
      </c>
      <c r="GW2338">
        <v>0</v>
      </c>
      <c r="GX2338">
        <v>0</v>
      </c>
      <c r="GY2338">
        <v>5.0000000000000001E-3</v>
      </c>
      <c r="GZ2338">
        <v>2</v>
      </c>
      <c r="HA2338">
        <v>1</v>
      </c>
      <c r="HB2338">
        <v>0</v>
      </c>
      <c r="HQ2338">
        <v>87.603033860116284</v>
      </c>
      <c r="HR2338">
        <v>3</v>
      </c>
      <c r="HS2338">
        <v>3</v>
      </c>
      <c r="HT2338">
        <v>2</v>
      </c>
      <c r="HU2338">
        <v>0.11093071865749643</v>
      </c>
      <c r="HV2338">
        <v>0</v>
      </c>
      <c r="HW2338">
        <v>0</v>
      </c>
      <c r="HX2338">
        <v>0</v>
      </c>
      <c r="HY2338">
        <v>0</v>
      </c>
      <c r="HZ2338">
        <v>0</v>
      </c>
      <c r="IA2338">
        <v>5.0000000000000001E-3</v>
      </c>
      <c r="IB2338">
        <v>4</v>
      </c>
      <c r="IC2338">
        <v>87.603033860116284</v>
      </c>
      <c r="ID2338">
        <v>0</v>
      </c>
    </row>
    <row r="2339" spans="3:238" x14ac:dyDescent="0.4">
      <c r="C2339" s="19">
        <v>215.60227063975148</v>
      </c>
      <c r="D2339">
        <v>0.28514158490307295</v>
      </c>
      <c r="FM2339">
        <v>159.60475695668316</v>
      </c>
      <c r="FN2339">
        <v>3</v>
      </c>
      <c r="FO2339">
        <v>3</v>
      </c>
      <c r="FP2339">
        <v>3</v>
      </c>
      <c r="FQ2339">
        <v>0.38811256512094561</v>
      </c>
      <c r="FR2339">
        <v>0</v>
      </c>
      <c r="FS2339">
        <v>0</v>
      </c>
      <c r="FT2339">
        <v>2</v>
      </c>
      <c r="FU2339">
        <v>0.97720865281403224</v>
      </c>
      <c r="FV2339">
        <v>1</v>
      </c>
      <c r="FW2339">
        <v>0.01</v>
      </c>
      <c r="FX2339">
        <v>1</v>
      </c>
      <c r="FY2339">
        <v>45.236905868500379</v>
      </c>
      <c r="FZ2339">
        <v>45.236905868500379</v>
      </c>
      <c r="GO2339">
        <v>142.82345225639673</v>
      </c>
      <c r="GP2339">
        <v>3</v>
      </c>
      <c r="GQ2339">
        <v>3</v>
      </c>
      <c r="GR2339">
        <v>2</v>
      </c>
      <c r="GS2339">
        <v>0.52184150023252085</v>
      </c>
      <c r="GT2339">
        <v>0</v>
      </c>
      <c r="GU2339">
        <v>0</v>
      </c>
      <c r="GV2339">
        <v>0</v>
      </c>
      <c r="GW2339">
        <v>0</v>
      </c>
      <c r="GX2339">
        <v>0</v>
      </c>
      <c r="GY2339">
        <v>5.0000000000000001E-3</v>
      </c>
      <c r="GZ2339">
        <v>2</v>
      </c>
      <c r="HA2339">
        <v>1</v>
      </c>
      <c r="HB2339">
        <v>0</v>
      </c>
      <c r="HQ2339">
        <v>87.692939574018894</v>
      </c>
      <c r="HR2339">
        <v>2</v>
      </c>
      <c r="HS2339">
        <v>3</v>
      </c>
      <c r="HT2339">
        <v>2</v>
      </c>
      <c r="HU2339">
        <v>5.8298864701585011E-2</v>
      </c>
      <c r="HV2339">
        <v>0</v>
      </c>
      <c r="HW2339">
        <v>0</v>
      </c>
      <c r="HX2339">
        <v>0</v>
      </c>
      <c r="HY2339">
        <v>0</v>
      </c>
      <c r="HZ2339">
        <v>0</v>
      </c>
      <c r="IA2339">
        <v>5.0000000000000001E-3</v>
      </c>
      <c r="IB2339">
        <v>1</v>
      </c>
      <c r="IC2339">
        <v>87.692939574018894</v>
      </c>
      <c r="ID2339">
        <v>0</v>
      </c>
    </row>
    <row r="2340" spans="3:238" x14ac:dyDescent="0.4">
      <c r="C2340" s="19">
        <v>215.66116398424563</v>
      </c>
      <c r="D2340">
        <v>0.20217743686737322</v>
      </c>
      <c r="FM2340">
        <v>159.61793691287099</v>
      </c>
      <c r="FN2340">
        <v>2</v>
      </c>
      <c r="FO2340">
        <v>3</v>
      </c>
      <c r="FP2340">
        <v>2</v>
      </c>
      <c r="FQ2340">
        <v>0.10320678535326777</v>
      </c>
      <c r="FR2340">
        <v>0</v>
      </c>
      <c r="FS2340">
        <v>0</v>
      </c>
      <c r="FT2340">
        <v>2</v>
      </c>
      <c r="FU2340">
        <v>0.53336949011173862</v>
      </c>
      <c r="FV2340">
        <v>1</v>
      </c>
      <c r="FW2340">
        <v>0.01</v>
      </c>
      <c r="FX2340">
        <v>2</v>
      </c>
      <c r="FY2340">
        <v>159.37866214438998</v>
      </c>
      <c r="FZ2340">
        <v>159.37866214438998</v>
      </c>
      <c r="GO2340">
        <v>142.90822103019445</v>
      </c>
      <c r="GP2340">
        <v>3</v>
      </c>
      <c r="GQ2340">
        <v>3</v>
      </c>
      <c r="GR2340">
        <v>2</v>
      </c>
      <c r="GS2340">
        <v>0.49759351101680172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5.0000000000000001E-3</v>
      </c>
      <c r="GZ2340">
        <v>2</v>
      </c>
      <c r="HA2340">
        <v>1</v>
      </c>
      <c r="HB2340">
        <v>0</v>
      </c>
      <c r="HQ2340">
        <v>87.697237673556529</v>
      </c>
      <c r="HR2340">
        <v>3</v>
      </c>
      <c r="HS2340">
        <v>2</v>
      </c>
      <c r="HT2340">
        <v>1</v>
      </c>
      <c r="HU2340">
        <v>0.53946232940927408</v>
      </c>
      <c r="HV2340">
        <v>0</v>
      </c>
      <c r="HW2340">
        <v>0</v>
      </c>
      <c r="HX2340">
        <v>0</v>
      </c>
      <c r="HY2340">
        <v>0</v>
      </c>
      <c r="HZ2340">
        <v>0</v>
      </c>
      <c r="IA2340">
        <v>5.0000000000000001E-3</v>
      </c>
      <c r="IB2340">
        <v>3</v>
      </c>
      <c r="IC2340">
        <v>87.697237673556529</v>
      </c>
      <c r="ID2340">
        <v>0</v>
      </c>
    </row>
    <row r="2341" spans="3:238" x14ac:dyDescent="0.4">
      <c r="C2341" s="19">
        <v>215.69585391389487</v>
      </c>
      <c r="D2341">
        <v>0.31889054631773206</v>
      </c>
      <c r="FM2341">
        <v>159.71831247400351</v>
      </c>
      <c r="FN2341">
        <v>3</v>
      </c>
      <c r="FO2341">
        <v>3</v>
      </c>
      <c r="FP2341">
        <v>3</v>
      </c>
      <c r="FQ2341">
        <v>0.10037556113251594</v>
      </c>
      <c r="FR2341">
        <v>0</v>
      </c>
      <c r="FS2341">
        <v>0</v>
      </c>
      <c r="FT2341">
        <v>2</v>
      </c>
      <c r="FU2341">
        <v>0.42917504356976105</v>
      </c>
      <c r="FV2341">
        <v>1</v>
      </c>
      <c r="FW2341">
        <v>0.01</v>
      </c>
      <c r="FX2341">
        <v>2</v>
      </c>
      <c r="FY2341">
        <v>43.394229718947642</v>
      </c>
      <c r="FZ2341">
        <v>43.394229718947642</v>
      </c>
      <c r="GO2341">
        <v>142.97658079005984</v>
      </c>
      <c r="GP2341">
        <v>3</v>
      </c>
      <c r="GQ2341">
        <v>1</v>
      </c>
      <c r="GR2341">
        <v>2</v>
      </c>
      <c r="GS2341">
        <v>0.13561849290568917</v>
      </c>
      <c r="GT2341">
        <v>0</v>
      </c>
      <c r="GU2341">
        <v>0</v>
      </c>
      <c r="GV2341">
        <v>0</v>
      </c>
      <c r="GW2341">
        <v>0</v>
      </c>
      <c r="GX2341">
        <v>0</v>
      </c>
      <c r="GY2341">
        <v>5.0000000000000001E-3</v>
      </c>
      <c r="GZ2341">
        <v>2</v>
      </c>
      <c r="HA2341">
        <v>1</v>
      </c>
      <c r="HB2341">
        <v>0</v>
      </c>
      <c r="HQ2341">
        <v>87.786509445911847</v>
      </c>
      <c r="HR2341">
        <v>2</v>
      </c>
      <c r="HS2341">
        <v>2</v>
      </c>
      <c r="HT2341">
        <v>1</v>
      </c>
      <c r="HU2341">
        <v>0.11597641222616112</v>
      </c>
      <c r="HV2341">
        <v>0</v>
      </c>
      <c r="HW2341">
        <v>0</v>
      </c>
      <c r="HX2341">
        <v>0</v>
      </c>
      <c r="HY2341">
        <v>0</v>
      </c>
      <c r="HZ2341">
        <v>0</v>
      </c>
      <c r="IA2341">
        <v>5.0000000000000001E-3</v>
      </c>
      <c r="IB2341">
        <v>3</v>
      </c>
      <c r="IC2341">
        <v>87.786509445911847</v>
      </c>
      <c r="ID2341">
        <v>0</v>
      </c>
    </row>
    <row r="2342" spans="3:238" x14ac:dyDescent="0.4">
      <c r="C2342" s="19">
        <v>215.80946092464589</v>
      </c>
      <c r="D2342">
        <v>0.46383907745985198</v>
      </c>
      <c r="FM2342">
        <v>159.94302323273277</v>
      </c>
      <c r="FN2342">
        <v>2</v>
      </c>
      <c r="FO2342">
        <v>3</v>
      </c>
      <c r="FP2342">
        <v>2</v>
      </c>
      <c r="FQ2342">
        <v>0.2916697693343383</v>
      </c>
      <c r="FR2342">
        <v>0</v>
      </c>
      <c r="FS2342">
        <v>0</v>
      </c>
      <c r="FT2342">
        <v>2</v>
      </c>
      <c r="FU2342">
        <v>0.41483416355599984</v>
      </c>
      <c r="FV2342">
        <v>1</v>
      </c>
      <c r="FW2342">
        <v>0.01</v>
      </c>
      <c r="FX2342">
        <v>2</v>
      </c>
      <c r="FY2342">
        <v>159.50143569493488</v>
      </c>
      <c r="FZ2342">
        <v>159.50143569493488</v>
      </c>
      <c r="GO2342">
        <v>143.00406546301483</v>
      </c>
      <c r="GP2342">
        <v>3</v>
      </c>
      <c r="GQ2342">
        <v>3</v>
      </c>
      <c r="GR2342">
        <v>2</v>
      </c>
      <c r="GS2342">
        <v>6.1446516229425867E-2</v>
      </c>
      <c r="GT2342">
        <v>0</v>
      </c>
      <c r="GU2342">
        <v>0</v>
      </c>
      <c r="GV2342">
        <v>0</v>
      </c>
      <c r="GW2342">
        <v>0</v>
      </c>
      <c r="GX2342">
        <v>0</v>
      </c>
      <c r="GY2342">
        <v>5.0000000000000001E-3</v>
      </c>
      <c r="GZ2342">
        <v>2</v>
      </c>
      <c r="HA2342">
        <v>1</v>
      </c>
      <c r="HB2342">
        <v>0</v>
      </c>
      <c r="HQ2342">
        <v>87.91260256792205</v>
      </c>
      <c r="HR2342">
        <v>3</v>
      </c>
      <c r="HS2342">
        <v>3</v>
      </c>
      <c r="HT2342">
        <v>1</v>
      </c>
      <c r="HU2342">
        <v>0.2746240089310456</v>
      </c>
      <c r="HV2342">
        <v>0</v>
      </c>
      <c r="HW2342">
        <v>0</v>
      </c>
      <c r="HX2342">
        <v>0</v>
      </c>
      <c r="HY2342">
        <v>0</v>
      </c>
      <c r="HZ2342">
        <v>0</v>
      </c>
      <c r="IA2342">
        <v>5.0000000000000001E-3</v>
      </c>
      <c r="IB2342">
        <v>1</v>
      </c>
      <c r="IC2342">
        <v>87.91260256792205</v>
      </c>
      <c r="ID2342">
        <v>0</v>
      </c>
    </row>
    <row r="2343" spans="3:238" x14ac:dyDescent="0.4">
      <c r="C2343" s="19">
        <v>216.25849251204824</v>
      </c>
      <c r="D2343">
        <v>0.58964484822004692</v>
      </c>
      <c r="FM2343">
        <v>159.98418629012195</v>
      </c>
      <c r="FN2343">
        <v>2</v>
      </c>
      <c r="FO2343">
        <v>3</v>
      </c>
      <c r="FP2343">
        <v>2</v>
      </c>
      <c r="FQ2343">
        <v>0.1568082400753196</v>
      </c>
      <c r="FR2343">
        <v>0</v>
      </c>
      <c r="FS2343">
        <v>0</v>
      </c>
      <c r="FT2343">
        <v>2</v>
      </c>
      <c r="FU2343">
        <v>0.1851264890848901</v>
      </c>
      <c r="FV2343">
        <v>2</v>
      </c>
      <c r="FW2343">
        <v>1.2500000000000001E-2</v>
      </c>
      <c r="FX2343">
        <v>2</v>
      </c>
      <c r="FY2343">
        <v>152.90971551530285</v>
      </c>
      <c r="FZ2343">
        <v>157.53914278607803</v>
      </c>
      <c r="GO2343">
        <v>143.02136846288144</v>
      </c>
      <c r="GP2343">
        <v>2</v>
      </c>
      <c r="GQ2343">
        <v>3</v>
      </c>
      <c r="GR2343">
        <v>3</v>
      </c>
      <c r="GS2343">
        <v>9.1930740326561011E-2</v>
      </c>
      <c r="GT2343">
        <v>0</v>
      </c>
      <c r="GU2343">
        <v>0</v>
      </c>
      <c r="GV2343">
        <v>0</v>
      </c>
      <c r="GW2343">
        <v>0</v>
      </c>
      <c r="GX2343">
        <v>0</v>
      </c>
      <c r="GY2343">
        <v>5.0000000000000001E-3</v>
      </c>
      <c r="GZ2343">
        <v>2</v>
      </c>
      <c r="HA2343">
        <v>1</v>
      </c>
      <c r="HB2343">
        <v>0</v>
      </c>
      <c r="HQ2343">
        <v>87.918657992128701</v>
      </c>
      <c r="HR2343">
        <v>3</v>
      </c>
      <c r="HS2343">
        <v>3</v>
      </c>
      <c r="HT2343">
        <v>2</v>
      </c>
      <c r="HU2343">
        <v>0.25832084279930084</v>
      </c>
      <c r="HV2343">
        <v>0</v>
      </c>
      <c r="HW2343">
        <v>0</v>
      </c>
      <c r="HX2343">
        <v>0</v>
      </c>
      <c r="HY2343">
        <v>0</v>
      </c>
      <c r="HZ2343">
        <v>0</v>
      </c>
      <c r="IA2343">
        <v>5.0000000000000001E-3</v>
      </c>
      <c r="IB2343">
        <v>2</v>
      </c>
      <c r="IC2343">
        <v>87.918657992128701</v>
      </c>
      <c r="ID2343">
        <v>0</v>
      </c>
    </row>
    <row r="2344" spans="3:238" x14ac:dyDescent="0.4">
      <c r="C2344" s="19">
        <v>216.282692062373</v>
      </c>
      <c r="D2344">
        <v>0.5540964507351589</v>
      </c>
      <c r="FM2344">
        <v>160.1138912996243</v>
      </c>
      <c r="FN2344">
        <v>2</v>
      </c>
      <c r="FO2344">
        <v>2</v>
      </c>
      <c r="FP2344">
        <v>1</v>
      </c>
      <c r="FQ2344">
        <v>2.8499247713272033E-3</v>
      </c>
      <c r="FR2344">
        <v>0</v>
      </c>
      <c r="FS2344">
        <v>0</v>
      </c>
      <c r="FT2344">
        <v>2</v>
      </c>
      <c r="FU2344">
        <v>0.18153386001968003</v>
      </c>
      <c r="FV2344">
        <v>1</v>
      </c>
      <c r="FW2344">
        <v>1.7500000000000002E-2</v>
      </c>
      <c r="FX2344">
        <v>3</v>
      </c>
      <c r="FY2344">
        <v>159.67610971754027</v>
      </c>
      <c r="FZ2344">
        <v>160.11104137485296</v>
      </c>
      <c r="GO2344">
        <v>143.08796248802125</v>
      </c>
      <c r="GP2344">
        <v>2</v>
      </c>
      <c r="GQ2344">
        <v>3</v>
      </c>
      <c r="GR2344">
        <v>1</v>
      </c>
      <c r="GS2344">
        <v>0.10635554622848231</v>
      </c>
      <c r="GT2344">
        <v>0</v>
      </c>
      <c r="GU2344">
        <v>0</v>
      </c>
      <c r="GV2344">
        <v>0</v>
      </c>
      <c r="GW2344">
        <v>0</v>
      </c>
      <c r="GX2344">
        <v>0</v>
      </c>
      <c r="GY2344">
        <v>5.0000000000000001E-3</v>
      </c>
      <c r="GZ2344">
        <v>2</v>
      </c>
      <c r="HA2344">
        <v>1</v>
      </c>
      <c r="HB2344">
        <v>0</v>
      </c>
      <c r="HQ2344">
        <v>87.935452246309922</v>
      </c>
      <c r="HR2344">
        <v>2</v>
      </c>
      <c r="HS2344">
        <v>3</v>
      </c>
      <c r="HT2344">
        <v>2</v>
      </c>
      <c r="HU2344">
        <v>0.29162640713915805</v>
      </c>
      <c r="HV2344">
        <v>0</v>
      </c>
      <c r="HW2344">
        <v>0</v>
      </c>
      <c r="HX2344">
        <v>0</v>
      </c>
      <c r="HY2344">
        <v>0</v>
      </c>
      <c r="HZ2344">
        <v>0</v>
      </c>
      <c r="IA2344">
        <v>5.0000000000000001E-3</v>
      </c>
      <c r="IB2344">
        <v>3</v>
      </c>
      <c r="IC2344">
        <v>87.935452246309922</v>
      </c>
      <c r="ID2344">
        <v>0</v>
      </c>
    </row>
    <row r="2345" spans="3:238" x14ac:dyDescent="0.4">
      <c r="C2345" s="19">
        <v>216.35870217779652</v>
      </c>
      <c r="D2345">
        <v>0.50521357926098176</v>
      </c>
      <c r="FM2345">
        <v>160.11634428417011</v>
      </c>
      <c r="FN2345">
        <v>2</v>
      </c>
      <c r="FO2345">
        <v>1</v>
      </c>
      <c r="FP2345">
        <v>2</v>
      </c>
      <c r="FQ2345">
        <v>4.2163955823702304E-2</v>
      </c>
      <c r="FR2345">
        <v>0</v>
      </c>
      <c r="FS2345">
        <v>0</v>
      </c>
      <c r="FT2345">
        <v>2</v>
      </c>
      <c r="FU2345">
        <v>9.2846978937890623E-2</v>
      </c>
      <c r="FV2345">
        <v>1</v>
      </c>
      <c r="FW2345">
        <v>5.0000000000000001E-3</v>
      </c>
      <c r="FX2345">
        <v>2</v>
      </c>
      <c r="FY2345">
        <v>159.61327886661837</v>
      </c>
      <c r="FZ2345">
        <v>159.61327886661837</v>
      </c>
      <c r="GO2345">
        <v>143.09522969135409</v>
      </c>
      <c r="GP2345">
        <v>3</v>
      </c>
      <c r="GQ2345">
        <v>3</v>
      </c>
      <c r="GR2345">
        <v>1</v>
      </c>
      <c r="GS2345">
        <v>0.21590267441728686</v>
      </c>
      <c r="GT2345">
        <v>0</v>
      </c>
      <c r="GU2345">
        <v>0</v>
      </c>
      <c r="GV2345">
        <v>0</v>
      </c>
      <c r="GW2345">
        <v>0</v>
      </c>
      <c r="GX2345">
        <v>0</v>
      </c>
      <c r="GY2345">
        <v>5.0000000000000001E-3</v>
      </c>
      <c r="GZ2345">
        <v>2</v>
      </c>
      <c r="HA2345">
        <v>1</v>
      </c>
      <c r="HB2345">
        <v>0</v>
      </c>
      <c r="HQ2345">
        <v>88.067681601056051</v>
      </c>
      <c r="HR2345">
        <v>3</v>
      </c>
      <c r="HS2345">
        <v>3</v>
      </c>
      <c r="HT2345">
        <v>2</v>
      </c>
      <c r="HU2345">
        <v>0.23113117750531653</v>
      </c>
      <c r="HV2345">
        <v>0</v>
      </c>
      <c r="HW2345">
        <v>0</v>
      </c>
      <c r="HX2345">
        <v>0</v>
      </c>
      <c r="HY2345">
        <v>0</v>
      </c>
      <c r="HZ2345">
        <v>0</v>
      </c>
      <c r="IA2345">
        <v>5.0000000000000001E-3</v>
      </c>
      <c r="IB2345">
        <v>2</v>
      </c>
      <c r="IC2345">
        <v>88.067681601056051</v>
      </c>
      <c r="ID2345">
        <v>0</v>
      </c>
    </row>
    <row r="2346" spans="3:238" x14ac:dyDescent="0.4">
      <c r="C2346" s="19">
        <v>216.68009181281403</v>
      </c>
      <c r="D2346">
        <v>0.90477051720071699</v>
      </c>
      <c r="FM2346">
        <v>160.14982916643726</v>
      </c>
      <c r="FN2346">
        <v>3</v>
      </c>
      <c r="FO2346">
        <v>3</v>
      </c>
      <c r="FP2346">
        <v>2</v>
      </c>
      <c r="FQ2346">
        <v>3.3484882267142517E-2</v>
      </c>
      <c r="FR2346">
        <v>0</v>
      </c>
      <c r="FS2346">
        <v>0</v>
      </c>
      <c r="FT2346">
        <v>2</v>
      </c>
      <c r="FU2346">
        <v>0.57551314984191215</v>
      </c>
      <c r="FV2346">
        <v>1</v>
      </c>
      <c r="FW2346">
        <v>0.01</v>
      </c>
      <c r="FX2346">
        <v>1</v>
      </c>
      <c r="FY2346">
        <v>45.607082514853211</v>
      </c>
      <c r="FZ2346">
        <v>45.607082514853211</v>
      </c>
      <c r="GO2346">
        <v>143.11519494073266</v>
      </c>
      <c r="GP2346">
        <v>2</v>
      </c>
      <c r="GQ2346">
        <v>3</v>
      </c>
      <c r="GR2346">
        <v>3</v>
      </c>
      <c r="GS2346">
        <v>0.42798538991102131</v>
      </c>
      <c r="GT2346">
        <v>0</v>
      </c>
      <c r="GU2346">
        <v>0</v>
      </c>
      <c r="GV2346">
        <v>0</v>
      </c>
      <c r="GW2346">
        <v>0</v>
      </c>
      <c r="GX2346">
        <v>0</v>
      </c>
      <c r="GY2346">
        <v>5.0000000000000001E-3</v>
      </c>
      <c r="GZ2346">
        <v>2</v>
      </c>
      <c r="HA2346">
        <v>1</v>
      </c>
      <c r="HB2346">
        <v>0</v>
      </c>
      <c r="HQ2346">
        <v>88.089516619982291</v>
      </c>
      <c r="HR2346">
        <v>2</v>
      </c>
      <c r="HS2346">
        <v>3</v>
      </c>
      <c r="HT2346">
        <v>1</v>
      </c>
      <c r="HU2346">
        <v>0.23970225595356515</v>
      </c>
      <c r="HV2346">
        <v>0</v>
      </c>
      <c r="HW2346">
        <v>0</v>
      </c>
      <c r="HX2346">
        <v>0</v>
      </c>
      <c r="HY2346">
        <v>0</v>
      </c>
      <c r="HZ2346">
        <v>0</v>
      </c>
      <c r="IA2346">
        <v>5.0000000000000001E-3</v>
      </c>
      <c r="IB2346">
        <v>2</v>
      </c>
      <c r="IC2346">
        <v>88.089516619982291</v>
      </c>
      <c r="ID2346">
        <v>0</v>
      </c>
    </row>
    <row r="2347" spans="3:238" x14ac:dyDescent="0.4">
      <c r="C2347" s="19">
        <v>216.68931919293294</v>
      </c>
      <c r="D2347">
        <v>0.62415247519714967</v>
      </c>
      <c r="FM2347">
        <v>160.16053699580351</v>
      </c>
      <c r="FN2347">
        <v>3</v>
      </c>
      <c r="FO2347">
        <v>3</v>
      </c>
      <c r="FP2347">
        <v>1</v>
      </c>
      <c r="FQ2347">
        <v>4.6645696179206254E-2</v>
      </c>
      <c r="FR2347">
        <v>0</v>
      </c>
      <c r="FS2347">
        <v>0</v>
      </c>
      <c r="FT2347">
        <v>2</v>
      </c>
      <c r="FU2347">
        <v>0.38371450327165374</v>
      </c>
      <c r="FV2347">
        <v>1</v>
      </c>
      <c r="FW2347">
        <v>1.4999999999999999E-2</v>
      </c>
      <c r="FX2347">
        <v>3</v>
      </c>
      <c r="FY2347">
        <v>16.302055562879104</v>
      </c>
      <c r="FZ2347">
        <v>43.398217227370083</v>
      </c>
      <c r="GO2347">
        <v>143.14022051476789</v>
      </c>
      <c r="GP2347">
        <v>3</v>
      </c>
      <c r="GQ2347">
        <v>2</v>
      </c>
      <c r="GR2347">
        <v>3</v>
      </c>
      <c r="GS2347">
        <v>0.40306638271977352</v>
      </c>
      <c r="GT2347">
        <v>0</v>
      </c>
      <c r="GU2347">
        <v>0</v>
      </c>
      <c r="GV2347">
        <v>0</v>
      </c>
      <c r="GW2347">
        <v>0</v>
      </c>
      <c r="GX2347">
        <v>0</v>
      </c>
      <c r="GY2347">
        <v>5.0000000000000001E-3</v>
      </c>
      <c r="GZ2347">
        <v>2</v>
      </c>
      <c r="HA2347">
        <v>1</v>
      </c>
      <c r="HB2347">
        <v>0</v>
      </c>
      <c r="HQ2347">
        <v>88.127254405102349</v>
      </c>
      <c r="HR2347">
        <v>3</v>
      </c>
      <c r="HS2347">
        <v>3</v>
      </c>
      <c r="HT2347">
        <v>1</v>
      </c>
      <c r="HU2347">
        <v>7.7819408644231522E-2</v>
      </c>
      <c r="HV2347">
        <v>0</v>
      </c>
      <c r="HW2347">
        <v>0</v>
      </c>
      <c r="HX2347">
        <v>0</v>
      </c>
      <c r="HY2347">
        <v>0</v>
      </c>
      <c r="HZ2347">
        <v>0</v>
      </c>
      <c r="IA2347">
        <v>5.0000000000000001E-3</v>
      </c>
      <c r="IB2347">
        <v>2</v>
      </c>
      <c r="IC2347">
        <v>88.127254405102349</v>
      </c>
      <c r="ID2347">
        <v>0</v>
      </c>
    </row>
    <row r="2348" spans="3:238" x14ac:dyDescent="0.4">
      <c r="C2348" s="19">
        <v>216.99301629859067</v>
      </c>
      <c r="D2348">
        <v>0.12567117374990744</v>
      </c>
      <c r="FM2348">
        <v>160.25945395311984</v>
      </c>
      <c r="FN2348">
        <v>3</v>
      </c>
      <c r="FO2348">
        <v>2</v>
      </c>
      <c r="FP2348">
        <v>2</v>
      </c>
      <c r="FQ2348">
        <v>9.8916957316333903E-2</v>
      </c>
      <c r="FR2348">
        <v>0</v>
      </c>
      <c r="FS2348">
        <v>0</v>
      </c>
      <c r="FT2348">
        <v>2</v>
      </c>
      <c r="FU2348">
        <v>0.42354117882427711</v>
      </c>
      <c r="FV2348">
        <v>1</v>
      </c>
      <c r="FW2348">
        <v>7.4999999999999997E-3</v>
      </c>
      <c r="FX2348">
        <v>1</v>
      </c>
      <c r="FY2348">
        <v>43.562818470568374</v>
      </c>
      <c r="FZ2348">
        <v>43.562818470568374</v>
      </c>
      <c r="GO2348">
        <v>143.18266965268162</v>
      </c>
      <c r="GP2348">
        <v>3</v>
      </c>
      <c r="GQ2348">
        <v>2</v>
      </c>
      <c r="GR2348">
        <v>2</v>
      </c>
      <c r="GS2348">
        <v>9.3796074779792474E-2</v>
      </c>
      <c r="GT2348">
        <v>0</v>
      </c>
      <c r="GU2348">
        <v>0</v>
      </c>
      <c r="GV2348">
        <v>0</v>
      </c>
      <c r="GW2348">
        <v>0</v>
      </c>
      <c r="GX2348">
        <v>0</v>
      </c>
      <c r="GY2348">
        <v>5.0000000000000001E-3</v>
      </c>
      <c r="GZ2348">
        <v>2</v>
      </c>
      <c r="HA2348">
        <v>1</v>
      </c>
      <c r="HB2348">
        <v>0</v>
      </c>
      <c r="HQ2348">
        <v>88.236144057403564</v>
      </c>
      <c r="HR2348">
        <v>3</v>
      </c>
      <c r="HS2348">
        <v>3</v>
      </c>
      <c r="HT2348">
        <v>3</v>
      </c>
      <c r="HU2348">
        <v>0.21296290970510001</v>
      </c>
      <c r="HV2348">
        <v>0</v>
      </c>
      <c r="HW2348">
        <v>0</v>
      </c>
      <c r="HX2348">
        <v>0</v>
      </c>
      <c r="HY2348">
        <v>0</v>
      </c>
      <c r="HZ2348">
        <v>0</v>
      </c>
      <c r="IA2348">
        <v>5.0000000000000001E-3</v>
      </c>
      <c r="IB2348">
        <v>2</v>
      </c>
      <c r="IC2348">
        <v>88.236144057403564</v>
      </c>
      <c r="ID2348">
        <v>0</v>
      </c>
    </row>
    <row r="2349" spans="3:238" x14ac:dyDescent="0.4">
      <c r="C2349" s="19">
        <v>217.08359854668495</v>
      </c>
      <c r="D2349">
        <v>0.5014186546298447</v>
      </c>
      <c r="FM2349">
        <v>160.2804081144586</v>
      </c>
      <c r="FN2349">
        <v>3</v>
      </c>
      <c r="FO2349">
        <v>2</v>
      </c>
      <c r="FP2349">
        <v>1</v>
      </c>
      <c r="FQ2349">
        <v>0.13057894802133674</v>
      </c>
      <c r="FR2349">
        <v>0</v>
      </c>
      <c r="FS2349">
        <v>0</v>
      </c>
      <c r="FT2349">
        <v>2</v>
      </c>
      <c r="FU2349">
        <v>0.22065683545115991</v>
      </c>
      <c r="FV2349">
        <v>1</v>
      </c>
      <c r="FW2349">
        <v>7.4999999999999997E-3</v>
      </c>
      <c r="FX2349">
        <v>3</v>
      </c>
      <c r="FY2349">
        <v>45.943829617923811</v>
      </c>
      <c r="FZ2349">
        <v>45.943829617923811</v>
      </c>
      <c r="GO2349">
        <v>143.20107927796673</v>
      </c>
      <c r="GP2349">
        <v>2</v>
      </c>
      <c r="GQ2349">
        <v>3</v>
      </c>
      <c r="GR2349">
        <v>2</v>
      </c>
      <c r="GS2349">
        <v>0.16195635210899609</v>
      </c>
      <c r="GT2349">
        <v>0</v>
      </c>
      <c r="GU2349">
        <v>0</v>
      </c>
      <c r="GV2349">
        <v>0</v>
      </c>
      <c r="GW2349">
        <v>0</v>
      </c>
      <c r="GX2349">
        <v>0</v>
      </c>
      <c r="GY2349">
        <v>5.0000000000000001E-3</v>
      </c>
      <c r="GZ2349">
        <v>2</v>
      </c>
      <c r="HA2349">
        <v>1</v>
      </c>
      <c r="HB2349">
        <v>0</v>
      </c>
      <c r="HQ2349">
        <v>88.321846028618353</v>
      </c>
      <c r="HR2349">
        <v>2</v>
      </c>
      <c r="HS2349">
        <v>3</v>
      </c>
      <c r="HT2349">
        <v>2</v>
      </c>
      <c r="HU2349">
        <v>0.25855282956318265</v>
      </c>
      <c r="HV2349">
        <v>0</v>
      </c>
      <c r="HW2349">
        <v>0</v>
      </c>
      <c r="HX2349">
        <v>0</v>
      </c>
      <c r="HY2349">
        <v>0</v>
      </c>
      <c r="HZ2349">
        <v>0</v>
      </c>
      <c r="IA2349">
        <v>5.0000000000000001E-3</v>
      </c>
      <c r="IB2349">
        <v>2</v>
      </c>
      <c r="IC2349">
        <v>88.321846028618353</v>
      </c>
      <c r="ID2349">
        <v>0</v>
      </c>
    </row>
    <row r="2350" spans="3:238" x14ac:dyDescent="0.4">
      <c r="C2350" s="19">
        <v>217.14059083751923</v>
      </c>
      <c r="D2350">
        <v>0.61336032870195822</v>
      </c>
      <c r="FM2350">
        <v>160.34776830518362</v>
      </c>
      <c r="FN2350">
        <v>2</v>
      </c>
      <c r="FO2350">
        <v>3</v>
      </c>
      <c r="FP2350">
        <v>2</v>
      </c>
      <c r="FQ2350">
        <v>6.7360190725039598E-2</v>
      </c>
      <c r="FR2350">
        <v>0</v>
      </c>
      <c r="FS2350">
        <v>0</v>
      </c>
      <c r="FT2350">
        <v>2</v>
      </c>
      <c r="FU2350">
        <v>0.52745648749570351</v>
      </c>
      <c r="FV2350">
        <v>1</v>
      </c>
      <c r="FW2350">
        <v>0.01</v>
      </c>
      <c r="FX2350">
        <v>2</v>
      </c>
      <c r="FY2350">
        <v>160.23302203510431</v>
      </c>
      <c r="FZ2350">
        <v>160.23302203510431</v>
      </c>
      <c r="GO2350">
        <v>143.260228641043</v>
      </c>
      <c r="GP2350">
        <v>3</v>
      </c>
      <c r="GQ2350">
        <v>3</v>
      </c>
      <c r="GR2350">
        <v>2</v>
      </c>
      <c r="GS2350">
        <v>9.6271338884667518E-2</v>
      </c>
      <c r="GT2350">
        <v>0</v>
      </c>
      <c r="GU2350">
        <v>0</v>
      </c>
      <c r="GV2350">
        <v>0</v>
      </c>
      <c r="GW2350">
        <v>0</v>
      </c>
      <c r="GX2350">
        <v>0</v>
      </c>
      <c r="GY2350">
        <v>5.0000000000000001E-3</v>
      </c>
      <c r="GZ2350">
        <v>2</v>
      </c>
      <c r="HA2350">
        <v>1</v>
      </c>
      <c r="HB2350">
        <v>0</v>
      </c>
      <c r="HQ2350">
        <v>88.331023816736462</v>
      </c>
      <c r="HR2350">
        <v>2</v>
      </c>
      <c r="HS2350">
        <v>3</v>
      </c>
      <c r="HT2350">
        <v>1</v>
      </c>
      <c r="HU2350">
        <v>0.36239752511830242</v>
      </c>
      <c r="HV2350">
        <v>0</v>
      </c>
      <c r="HW2350">
        <v>0</v>
      </c>
      <c r="HX2350">
        <v>0</v>
      </c>
      <c r="HY2350">
        <v>0</v>
      </c>
      <c r="HZ2350">
        <v>0</v>
      </c>
      <c r="IA2350">
        <v>5.0000000000000001E-3</v>
      </c>
      <c r="IB2350">
        <v>2</v>
      </c>
      <c r="IC2350">
        <v>88.331023816736462</v>
      </c>
      <c r="ID2350">
        <v>0</v>
      </c>
    </row>
    <row r="2351" spans="3:238" x14ac:dyDescent="0.4">
      <c r="C2351" s="19">
        <v>217.16401731211272</v>
      </c>
      <c r="D2351">
        <v>0.1074075438125135</v>
      </c>
      <c r="FM2351">
        <v>160.37558315921456</v>
      </c>
      <c r="FN2351">
        <v>2</v>
      </c>
      <c r="FO2351">
        <v>3</v>
      </c>
      <c r="FP2351">
        <v>3</v>
      </c>
      <c r="FQ2351">
        <v>8.0726841879552123E-3</v>
      </c>
      <c r="FR2351">
        <v>0</v>
      </c>
      <c r="FS2351">
        <v>0</v>
      </c>
      <c r="FT2351">
        <v>2</v>
      </c>
      <c r="FU2351">
        <v>0.1131079223341809</v>
      </c>
      <c r="FV2351">
        <v>2</v>
      </c>
      <c r="FW2351">
        <v>7.4999999999999997E-3</v>
      </c>
      <c r="FX2351">
        <v>2</v>
      </c>
      <c r="FY2351">
        <v>158.0135896015131</v>
      </c>
      <c r="FZ2351">
        <v>158.0135896015131</v>
      </c>
      <c r="GO2351">
        <v>143.26643836539731</v>
      </c>
      <c r="GP2351">
        <v>3</v>
      </c>
      <c r="GQ2351">
        <v>3</v>
      </c>
      <c r="GR2351">
        <v>1</v>
      </c>
      <c r="GS2351">
        <v>0.3677643192687215</v>
      </c>
      <c r="GT2351">
        <v>0</v>
      </c>
      <c r="GU2351">
        <v>0</v>
      </c>
      <c r="GV2351">
        <v>0</v>
      </c>
      <c r="GW2351">
        <v>0</v>
      </c>
      <c r="GX2351">
        <v>0</v>
      </c>
      <c r="GY2351">
        <v>5.0000000000000001E-3</v>
      </c>
      <c r="GZ2351">
        <v>2</v>
      </c>
      <c r="HA2351">
        <v>1</v>
      </c>
      <c r="HB2351">
        <v>0</v>
      </c>
      <c r="HQ2351">
        <v>88.368016430223662</v>
      </c>
      <c r="HR2351">
        <v>3</v>
      </c>
      <c r="HS2351">
        <v>1</v>
      </c>
      <c r="HT2351">
        <v>2</v>
      </c>
      <c r="HU2351">
        <v>0.1016453639307454</v>
      </c>
      <c r="HV2351">
        <v>0</v>
      </c>
      <c r="HW2351">
        <v>0</v>
      </c>
      <c r="HX2351">
        <v>0</v>
      </c>
      <c r="HY2351">
        <v>0</v>
      </c>
      <c r="HZ2351">
        <v>0</v>
      </c>
      <c r="IA2351">
        <v>5.0000000000000001E-3</v>
      </c>
      <c r="IB2351">
        <v>2</v>
      </c>
      <c r="IC2351">
        <v>88.368016430223662</v>
      </c>
      <c r="ID2351">
        <v>0</v>
      </c>
    </row>
    <row r="2352" spans="3:238" x14ac:dyDescent="0.4">
      <c r="C2352" s="19">
        <v>217.30701075943537</v>
      </c>
      <c r="D2352">
        <v>0.65968897003057236</v>
      </c>
      <c r="FM2352">
        <v>160.39189220839202</v>
      </c>
      <c r="FN2352">
        <v>2</v>
      </c>
      <c r="FO2352">
        <v>3</v>
      </c>
      <c r="FP2352">
        <v>1</v>
      </c>
      <c r="FQ2352">
        <v>1.6309049177471089E-2</v>
      </c>
      <c r="FR2352">
        <v>0</v>
      </c>
      <c r="FS2352">
        <v>0</v>
      </c>
      <c r="FT2352">
        <v>2</v>
      </c>
      <c r="FU2352">
        <v>0.12606756045572412</v>
      </c>
      <c r="FV2352">
        <v>2</v>
      </c>
      <c r="FW2352">
        <v>7.4999999999999997E-3</v>
      </c>
      <c r="FX2352">
        <v>2</v>
      </c>
      <c r="FY2352">
        <v>158.16273239588062</v>
      </c>
      <c r="FZ2352">
        <v>158.16273239588062</v>
      </c>
      <c r="GO2352">
        <v>143.30890804183511</v>
      </c>
      <c r="GP2352">
        <v>3</v>
      </c>
      <c r="GQ2352">
        <v>3</v>
      </c>
      <c r="GR2352">
        <v>2</v>
      </c>
      <c r="GS2352">
        <v>5.1189433688521496E-2</v>
      </c>
      <c r="GT2352">
        <v>0</v>
      </c>
      <c r="GU2352">
        <v>0</v>
      </c>
      <c r="GV2352">
        <v>0</v>
      </c>
      <c r="GW2352">
        <v>0</v>
      </c>
      <c r="GX2352">
        <v>0</v>
      </c>
      <c r="GY2352">
        <v>5.0000000000000001E-3</v>
      </c>
      <c r="GZ2352">
        <v>2</v>
      </c>
      <c r="HA2352">
        <v>1</v>
      </c>
      <c r="HB2352">
        <v>0</v>
      </c>
      <c r="HQ2352">
        <v>88.409027277468098</v>
      </c>
      <c r="HR2352">
        <v>2</v>
      </c>
      <c r="HS2352">
        <v>3</v>
      </c>
      <c r="HT2352">
        <v>2</v>
      </c>
      <c r="HU2352">
        <v>0.21239434507247759</v>
      </c>
      <c r="HV2352">
        <v>0</v>
      </c>
      <c r="HW2352">
        <v>0</v>
      </c>
      <c r="HX2352">
        <v>0</v>
      </c>
      <c r="HY2352">
        <v>0</v>
      </c>
      <c r="HZ2352">
        <v>0</v>
      </c>
      <c r="IA2352">
        <v>5.0000000000000001E-3</v>
      </c>
      <c r="IB2352">
        <v>2</v>
      </c>
      <c r="IC2352">
        <v>88.409027277468098</v>
      </c>
      <c r="ID2352">
        <v>0</v>
      </c>
    </row>
    <row r="2353" spans="3:238" x14ac:dyDescent="0.4">
      <c r="C2353" s="19">
        <v>217.34657203414937</v>
      </c>
      <c r="D2353">
        <v>0.21935217279656172</v>
      </c>
      <c r="FM2353">
        <v>160.39611982929301</v>
      </c>
      <c r="FN2353">
        <v>3</v>
      </c>
      <c r="FO2353">
        <v>3</v>
      </c>
      <c r="FP2353">
        <v>2</v>
      </c>
      <c r="FQ2353">
        <v>0.13666587617315804</v>
      </c>
      <c r="FR2353">
        <v>0</v>
      </c>
      <c r="FS2353">
        <v>0</v>
      </c>
      <c r="FT2353">
        <v>2</v>
      </c>
      <c r="FU2353">
        <v>0.27273559143976484</v>
      </c>
      <c r="FV2353">
        <v>1</v>
      </c>
      <c r="FW2353">
        <v>0.01</v>
      </c>
      <c r="FX2353">
        <v>1</v>
      </c>
      <c r="FY2353">
        <v>43.674992701686115</v>
      </c>
      <c r="FZ2353">
        <v>43.674992701686115</v>
      </c>
      <c r="GO2353">
        <v>143.33693817519128</v>
      </c>
      <c r="GP2353">
        <v>3</v>
      </c>
      <c r="GQ2353">
        <v>3</v>
      </c>
      <c r="GR2353">
        <v>1</v>
      </c>
      <c r="GS2353">
        <v>0.17843748739301121</v>
      </c>
      <c r="GT2353">
        <v>0</v>
      </c>
      <c r="GU2353">
        <v>0</v>
      </c>
      <c r="GV2353">
        <v>0</v>
      </c>
      <c r="GW2353">
        <v>0</v>
      </c>
      <c r="GX2353">
        <v>0</v>
      </c>
      <c r="GY2353">
        <v>5.0000000000000001E-3</v>
      </c>
      <c r="GZ2353">
        <v>2</v>
      </c>
      <c r="HA2353">
        <v>1</v>
      </c>
      <c r="HB2353">
        <v>0</v>
      </c>
      <c r="HQ2353">
        <v>88.424126777168226</v>
      </c>
      <c r="HR2353">
        <v>3</v>
      </c>
      <c r="HS2353">
        <v>3</v>
      </c>
      <c r="HT2353">
        <v>2</v>
      </c>
      <c r="HU2353">
        <v>0.14312187694884926</v>
      </c>
      <c r="HV2353">
        <v>0</v>
      </c>
      <c r="HW2353">
        <v>0</v>
      </c>
      <c r="HX2353">
        <v>0</v>
      </c>
      <c r="HY2353">
        <v>0</v>
      </c>
      <c r="HZ2353">
        <v>0</v>
      </c>
      <c r="IA2353">
        <v>5.0000000000000001E-3</v>
      </c>
      <c r="IB2353">
        <v>2</v>
      </c>
      <c r="IC2353">
        <v>88.424126777168226</v>
      </c>
      <c r="ID2353">
        <v>0</v>
      </c>
    </row>
    <row r="2354" spans="3:238" x14ac:dyDescent="0.4">
      <c r="C2354" s="19">
        <v>217.46427517510492</v>
      </c>
      <c r="D2354">
        <v>2.0112877159186553</v>
      </c>
      <c r="FM2354">
        <v>160.50703658284561</v>
      </c>
      <c r="FN2354">
        <v>2</v>
      </c>
      <c r="FO2354">
        <v>3</v>
      </c>
      <c r="FP2354">
        <v>2</v>
      </c>
      <c r="FQ2354">
        <v>3.0442656794962591E-2</v>
      </c>
      <c r="FR2354">
        <v>0</v>
      </c>
      <c r="FS2354">
        <v>0</v>
      </c>
      <c r="FT2354">
        <v>2</v>
      </c>
      <c r="FU2354">
        <v>1.4633620505880784</v>
      </c>
      <c r="FV2354">
        <v>1</v>
      </c>
      <c r="FW2354">
        <v>0.02</v>
      </c>
      <c r="FX2354">
        <v>1</v>
      </c>
      <c r="FY2354">
        <v>159.09514496728247</v>
      </c>
      <c r="FZ2354">
        <v>159.65135346339844</v>
      </c>
      <c r="GO2354">
        <v>143.34412776398767</v>
      </c>
      <c r="GP2354">
        <v>2</v>
      </c>
      <c r="GQ2354">
        <v>3</v>
      </c>
      <c r="GR2354">
        <v>2</v>
      </c>
      <c r="GS2354">
        <v>6.773980098740448E-2</v>
      </c>
      <c r="GT2354">
        <v>0</v>
      </c>
      <c r="GU2354">
        <v>0</v>
      </c>
      <c r="GV2354">
        <v>0</v>
      </c>
      <c r="GW2354">
        <v>0</v>
      </c>
      <c r="GX2354">
        <v>0</v>
      </c>
      <c r="GY2354">
        <v>5.0000000000000001E-3</v>
      </c>
      <c r="GZ2354">
        <v>2</v>
      </c>
      <c r="HA2354">
        <v>1</v>
      </c>
      <c r="HB2354">
        <v>0</v>
      </c>
      <c r="HQ2354">
        <v>88.482709989757041</v>
      </c>
      <c r="HR2354">
        <v>3</v>
      </c>
      <c r="HS2354">
        <v>3</v>
      </c>
      <c r="HT2354">
        <v>1</v>
      </c>
      <c r="HU2354">
        <v>0.32807840054345222</v>
      </c>
      <c r="HV2354">
        <v>0</v>
      </c>
      <c r="HW2354">
        <v>0</v>
      </c>
      <c r="HX2354">
        <v>0</v>
      </c>
      <c r="HY2354">
        <v>0</v>
      </c>
      <c r="HZ2354">
        <v>0</v>
      </c>
      <c r="IA2354">
        <v>5.0000000000000001E-3</v>
      </c>
      <c r="IB2354">
        <v>1</v>
      </c>
      <c r="IC2354">
        <v>88.482709989757041</v>
      </c>
      <c r="ID2354">
        <v>0</v>
      </c>
    </row>
    <row r="2355" spans="3:238" x14ac:dyDescent="0.4">
      <c r="C2355" s="19">
        <v>217.55781673099941</v>
      </c>
      <c r="D2355">
        <v>0.93635362513157361</v>
      </c>
      <c r="FM2355">
        <v>160.61771140549902</v>
      </c>
      <c r="FN2355">
        <v>2</v>
      </c>
      <c r="FO2355">
        <v>3</v>
      </c>
      <c r="FP2355">
        <v>1</v>
      </c>
      <c r="FQ2355">
        <v>0.22581919710698767</v>
      </c>
      <c r="FR2355">
        <v>0</v>
      </c>
      <c r="FS2355">
        <v>0</v>
      </c>
      <c r="FT2355">
        <v>2</v>
      </c>
      <c r="FU2355">
        <v>0.3499390415842224</v>
      </c>
      <c r="FV2355">
        <v>2</v>
      </c>
      <c r="FW2355">
        <v>7.4999999999999997E-3</v>
      </c>
      <c r="FX2355">
        <v>2</v>
      </c>
      <c r="FY2355">
        <v>158.36981705505073</v>
      </c>
      <c r="FZ2355">
        <v>158.36981705505073</v>
      </c>
      <c r="GO2355">
        <v>143.42704743756954</v>
      </c>
      <c r="GP2355">
        <v>3</v>
      </c>
      <c r="GQ2355">
        <v>3</v>
      </c>
      <c r="GR2355">
        <v>2</v>
      </c>
      <c r="GS2355">
        <v>5.2509413599765888E-2</v>
      </c>
      <c r="GT2355">
        <v>0</v>
      </c>
      <c r="GU2355">
        <v>0</v>
      </c>
      <c r="GV2355">
        <v>0</v>
      </c>
      <c r="GW2355">
        <v>0</v>
      </c>
      <c r="GX2355">
        <v>0</v>
      </c>
      <c r="GY2355">
        <v>5.0000000000000001E-3</v>
      </c>
      <c r="GZ2355">
        <v>2</v>
      </c>
      <c r="HA2355">
        <v>1</v>
      </c>
      <c r="HB2355">
        <v>0</v>
      </c>
      <c r="HQ2355">
        <v>88.491608377451769</v>
      </c>
      <c r="HR2355">
        <v>2</v>
      </c>
      <c r="HS2355">
        <v>3</v>
      </c>
      <c r="HT2355">
        <v>2</v>
      </c>
      <c r="HU2355">
        <v>9.9109283589653624E-2</v>
      </c>
      <c r="HV2355">
        <v>0</v>
      </c>
      <c r="HW2355">
        <v>0</v>
      </c>
      <c r="HX2355">
        <v>0</v>
      </c>
      <c r="HY2355">
        <v>0</v>
      </c>
      <c r="HZ2355">
        <v>0</v>
      </c>
      <c r="IA2355">
        <v>5.0000000000000001E-3</v>
      </c>
      <c r="IB2355">
        <v>3</v>
      </c>
      <c r="IC2355">
        <v>88.491608377451769</v>
      </c>
      <c r="ID2355">
        <v>0</v>
      </c>
    </row>
    <row r="2356" spans="3:238" x14ac:dyDescent="0.4">
      <c r="C2356" s="19">
        <v>217.57669901445607</v>
      </c>
      <c r="D2356">
        <v>4.372993612804521E-2</v>
      </c>
      <c r="FM2356">
        <v>160.6554632835508</v>
      </c>
      <c r="FN2356">
        <v>2</v>
      </c>
      <c r="FO2356">
        <v>3</v>
      </c>
      <c r="FP2356">
        <v>1</v>
      </c>
      <c r="FQ2356">
        <v>4.042455365581895E-2</v>
      </c>
      <c r="FR2356">
        <v>0</v>
      </c>
      <c r="FS2356">
        <v>0</v>
      </c>
      <c r="FT2356">
        <v>2</v>
      </c>
      <c r="FU2356">
        <v>0.3596535675741423</v>
      </c>
      <c r="FV2356">
        <v>1</v>
      </c>
      <c r="FW2356">
        <v>0.01</v>
      </c>
      <c r="FX2356">
        <v>2</v>
      </c>
      <c r="FY2356">
        <v>160.46821371712835</v>
      </c>
      <c r="FZ2356">
        <v>160.46821371712835</v>
      </c>
      <c r="GO2356">
        <v>143.42778680216489</v>
      </c>
      <c r="GP2356">
        <v>3</v>
      </c>
      <c r="GQ2356">
        <v>3</v>
      </c>
      <c r="GR2356">
        <v>2</v>
      </c>
      <c r="GS2356">
        <v>0.47245506714527663</v>
      </c>
      <c r="GT2356">
        <v>0</v>
      </c>
      <c r="GU2356">
        <v>0</v>
      </c>
      <c r="GV2356">
        <v>0</v>
      </c>
      <c r="GW2356">
        <v>0</v>
      </c>
      <c r="GX2356">
        <v>0</v>
      </c>
      <c r="GY2356">
        <v>5.0000000000000001E-3</v>
      </c>
      <c r="GZ2356">
        <v>2</v>
      </c>
      <c r="HA2356">
        <v>1</v>
      </c>
      <c r="HB2356">
        <v>0</v>
      </c>
      <c r="HQ2356">
        <v>88.547923487607036</v>
      </c>
      <c r="HR2356">
        <v>2</v>
      </c>
      <c r="HS2356">
        <v>3</v>
      </c>
      <c r="HT2356">
        <v>2</v>
      </c>
      <c r="HU2356">
        <v>0.22321983022859895</v>
      </c>
      <c r="HV2356">
        <v>0</v>
      </c>
      <c r="HW2356">
        <v>0</v>
      </c>
      <c r="HX2356">
        <v>0</v>
      </c>
      <c r="HY2356">
        <v>0</v>
      </c>
      <c r="HZ2356">
        <v>0</v>
      </c>
      <c r="IA2356">
        <v>5.0000000000000001E-3</v>
      </c>
      <c r="IB2356">
        <v>2</v>
      </c>
      <c r="IC2356">
        <v>88.547923487607036</v>
      </c>
      <c r="ID2356">
        <v>0</v>
      </c>
    </row>
    <row r="2357" spans="3:238" x14ac:dyDescent="0.4">
      <c r="C2357" s="19">
        <v>217.61197571323544</v>
      </c>
      <c r="D2357">
        <v>1.575629749310508</v>
      </c>
      <c r="FM2357">
        <v>160.78181739511444</v>
      </c>
      <c r="FN2357">
        <v>3</v>
      </c>
      <c r="FO2357">
        <v>3</v>
      </c>
      <c r="FP2357">
        <v>1</v>
      </c>
      <c r="FQ2357">
        <v>5.9311385648592001E-3</v>
      </c>
      <c r="FR2357">
        <v>0</v>
      </c>
      <c r="FS2357">
        <v>0</v>
      </c>
      <c r="FT2357">
        <v>2</v>
      </c>
      <c r="FU2357">
        <v>5.1919440370035881E-2</v>
      </c>
      <c r="FV2357">
        <v>1</v>
      </c>
      <c r="FW2357">
        <v>0.01</v>
      </c>
      <c r="FX2357">
        <v>4</v>
      </c>
      <c r="FY2357">
        <v>44.211148572941546</v>
      </c>
      <c r="FZ2357">
        <v>44.211148572941546</v>
      </c>
      <c r="GO2357">
        <v>143.44773572371582</v>
      </c>
      <c r="GP2357">
        <v>3</v>
      </c>
      <c r="GQ2357">
        <v>2</v>
      </c>
      <c r="GR2357">
        <v>1</v>
      </c>
      <c r="GS2357">
        <v>0.18969696317664606</v>
      </c>
      <c r="GT2357">
        <v>0</v>
      </c>
      <c r="GU2357">
        <v>0</v>
      </c>
      <c r="GV2357">
        <v>0</v>
      </c>
      <c r="GW2357">
        <v>0</v>
      </c>
      <c r="GX2357">
        <v>0</v>
      </c>
      <c r="GY2357">
        <v>5.0000000000000001E-3</v>
      </c>
      <c r="GZ2357">
        <v>2</v>
      </c>
      <c r="HA2357">
        <v>1</v>
      </c>
      <c r="HB2357">
        <v>0</v>
      </c>
      <c r="HQ2357">
        <v>88.575873156518981</v>
      </c>
      <c r="HR2357">
        <v>3</v>
      </c>
      <c r="HS2357">
        <v>3</v>
      </c>
      <c r="HT2357">
        <v>2</v>
      </c>
      <c r="HU2357">
        <v>0.1517247849866836</v>
      </c>
      <c r="HV2357">
        <v>0</v>
      </c>
      <c r="HW2357">
        <v>0</v>
      </c>
      <c r="HX2357">
        <v>0</v>
      </c>
      <c r="HY2357">
        <v>0</v>
      </c>
      <c r="HZ2357">
        <v>0</v>
      </c>
      <c r="IA2357">
        <v>5.0000000000000001E-3</v>
      </c>
      <c r="IB2357">
        <v>1</v>
      </c>
      <c r="IC2357">
        <v>88.575873156518981</v>
      </c>
      <c r="ID2357">
        <v>0</v>
      </c>
    </row>
    <row r="2358" spans="3:238" x14ac:dyDescent="0.4">
      <c r="C2358" s="19">
        <v>217.96738435221093</v>
      </c>
      <c r="D2358">
        <v>0.46209767346581998</v>
      </c>
      <c r="FM2358">
        <v>160.95409634098749</v>
      </c>
      <c r="FN2358">
        <v>2</v>
      </c>
      <c r="FO2358">
        <v>2</v>
      </c>
      <c r="FP2358">
        <v>1</v>
      </c>
      <c r="FQ2358">
        <v>0.11570429536890024</v>
      </c>
      <c r="FR2358">
        <v>0</v>
      </c>
      <c r="FS2358">
        <v>0</v>
      </c>
      <c r="FT2358">
        <v>2</v>
      </c>
      <c r="FU2358">
        <v>0.36917013969978713</v>
      </c>
      <c r="FV2358">
        <v>1</v>
      </c>
      <c r="FW2358">
        <v>1.2500000000000001E-2</v>
      </c>
      <c r="FX2358">
        <v>2</v>
      </c>
      <c r="FY2358">
        <v>160.32546730519874</v>
      </c>
      <c r="FZ2358">
        <v>160.80988112323163</v>
      </c>
      <c r="GO2358">
        <v>143.47356133563989</v>
      </c>
      <c r="GP2358">
        <v>2</v>
      </c>
      <c r="GQ2358">
        <v>3</v>
      </c>
      <c r="GR2358">
        <v>2</v>
      </c>
      <c r="GS2358">
        <v>8.8415664719202661E-2</v>
      </c>
      <c r="GT2358">
        <v>0</v>
      </c>
      <c r="GU2358">
        <v>0</v>
      </c>
      <c r="GV2358">
        <v>0</v>
      </c>
      <c r="GW2358">
        <v>0</v>
      </c>
      <c r="GX2358">
        <v>0</v>
      </c>
      <c r="GY2358">
        <v>5.0000000000000001E-3</v>
      </c>
      <c r="GZ2358">
        <v>2</v>
      </c>
      <c r="HA2358">
        <v>1</v>
      </c>
      <c r="HB2358">
        <v>0</v>
      </c>
      <c r="HQ2358">
        <v>88.588271870715062</v>
      </c>
      <c r="HR2358">
        <v>3</v>
      </c>
      <c r="HS2358">
        <v>3</v>
      </c>
      <c r="HT2358">
        <v>2</v>
      </c>
      <c r="HU2358">
        <v>0.47960194612367846</v>
      </c>
      <c r="HV2358">
        <v>0</v>
      </c>
      <c r="HW2358">
        <v>0</v>
      </c>
      <c r="HX2358">
        <v>0</v>
      </c>
      <c r="HY2358">
        <v>0</v>
      </c>
      <c r="HZ2358">
        <v>0</v>
      </c>
      <c r="IA2358">
        <v>5.0000000000000001E-3</v>
      </c>
      <c r="IB2358">
        <v>2</v>
      </c>
      <c r="IC2358">
        <v>88.588271870715062</v>
      </c>
      <c r="ID2358">
        <v>0</v>
      </c>
    </row>
    <row r="2359" spans="3:238" x14ac:dyDescent="0.4">
      <c r="C2359" s="19">
        <v>218.02340640468347</v>
      </c>
      <c r="D2359">
        <v>0.47165836955733198</v>
      </c>
      <c r="FM2359">
        <v>160.96912277718678</v>
      </c>
      <c r="FN2359">
        <v>2</v>
      </c>
      <c r="FO2359">
        <v>3</v>
      </c>
      <c r="FP2359">
        <v>2</v>
      </c>
      <c r="FQ2359">
        <v>1.5026436199289617E-2</v>
      </c>
      <c r="FR2359">
        <v>0</v>
      </c>
      <c r="FS2359">
        <v>0</v>
      </c>
      <c r="FT2359">
        <v>2</v>
      </c>
      <c r="FU2359">
        <v>0.20208783720911377</v>
      </c>
      <c r="FV2359">
        <v>1</v>
      </c>
      <c r="FW2359">
        <v>1.4999999999999999E-2</v>
      </c>
      <c r="FX2359">
        <v>2</v>
      </c>
      <c r="FY2359">
        <v>160.64585540502765</v>
      </c>
      <c r="FZ2359">
        <v>160.83839204561858</v>
      </c>
      <c r="GO2359">
        <v>143.4885337887861</v>
      </c>
      <c r="GP2359">
        <v>2</v>
      </c>
      <c r="GQ2359">
        <v>3</v>
      </c>
      <c r="GR2359">
        <v>2</v>
      </c>
      <c r="GS2359">
        <v>8.7984701846867894E-2</v>
      </c>
      <c r="GT2359">
        <v>0</v>
      </c>
      <c r="GU2359">
        <v>0</v>
      </c>
      <c r="GV2359">
        <v>0</v>
      </c>
      <c r="GW2359">
        <v>0</v>
      </c>
      <c r="GX2359">
        <v>0</v>
      </c>
      <c r="GY2359">
        <v>5.0000000000000001E-3</v>
      </c>
      <c r="GZ2359">
        <v>2</v>
      </c>
      <c r="HA2359">
        <v>1</v>
      </c>
      <c r="HB2359">
        <v>0</v>
      </c>
      <c r="HQ2359">
        <v>88.624958603967201</v>
      </c>
      <c r="HR2359">
        <v>2</v>
      </c>
      <c r="HS2359">
        <v>3</v>
      </c>
      <c r="HT2359">
        <v>2</v>
      </c>
      <c r="HU2359">
        <v>4.6393777034622809E-2</v>
      </c>
      <c r="HV2359">
        <v>0</v>
      </c>
      <c r="HW2359">
        <v>0</v>
      </c>
      <c r="HX2359">
        <v>0</v>
      </c>
      <c r="HY2359">
        <v>0</v>
      </c>
      <c r="HZ2359">
        <v>0</v>
      </c>
      <c r="IA2359">
        <v>5.0000000000000001E-3</v>
      </c>
      <c r="IB2359">
        <v>2</v>
      </c>
      <c r="IC2359">
        <v>88.624958603967201</v>
      </c>
      <c r="ID2359">
        <v>0</v>
      </c>
    </row>
    <row r="2360" spans="3:238" x14ac:dyDescent="0.4">
      <c r="C2360" s="19">
        <v>218.05915005575329</v>
      </c>
      <c r="D2360">
        <v>9.2445145034702136E-2</v>
      </c>
      <c r="FM2360">
        <v>161.00157976733379</v>
      </c>
      <c r="FN2360">
        <v>2</v>
      </c>
      <c r="FO2360">
        <v>3</v>
      </c>
      <c r="FP2360">
        <v>3</v>
      </c>
      <c r="FQ2360">
        <v>1.2594121752038105E-2</v>
      </c>
      <c r="FR2360">
        <v>0</v>
      </c>
      <c r="FS2360">
        <v>0</v>
      </c>
      <c r="FT2360">
        <v>2</v>
      </c>
      <c r="FU2360">
        <v>5.514585770795178E-2</v>
      </c>
      <c r="FV2360">
        <v>1</v>
      </c>
      <c r="FW2360">
        <v>0.01</v>
      </c>
      <c r="FX2360">
        <v>3</v>
      </c>
      <c r="FY2360">
        <v>160.82767571626704</v>
      </c>
      <c r="FZ2360">
        <v>160.82767571626704</v>
      </c>
      <c r="GO2360">
        <v>143.50535392742884</v>
      </c>
      <c r="GP2360">
        <v>2</v>
      </c>
      <c r="GQ2360">
        <v>2</v>
      </c>
      <c r="GR2360">
        <v>2</v>
      </c>
      <c r="GS2360">
        <v>0.23164461065798464</v>
      </c>
      <c r="GT2360">
        <v>0</v>
      </c>
      <c r="GU2360">
        <v>0</v>
      </c>
      <c r="GV2360">
        <v>0</v>
      </c>
      <c r="GW2360">
        <v>0</v>
      </c>
      <c r="GX2360">
        <v>0</v>
      </c>
      <c r="GY2360">
        <v>5.0000000000000001E-3</v>
      </c>
      <c r="GZ2360">
        <v>2</v>
      </c>
      <c r="HA2360">
        <v>1</v>
      </c>
      <c r="HB2360">
        <v>0</v>
      </c>
      <c r="HQ2360">
        <v>88.637102950433388</v>
      </c>
      <c r="HR2360">
        <v>2</v>
      </c>
      <c r="HS2360">
        <v>3</v>
      </c>
      <c r="HT2360">
        <v>1</v>
      </c>
      <c r="HU2360">
        <v>0.5807185616107845</v>
      </c>
      <c r="HV2360">
        <v>0</v>
      </c>
      <c r="HW2360">
        <v>0</v>
      </c>
      <c r="HX2360">
        <v>0</v>
      </c>
      <c r="HY2360">
        <v>0</v>
      </c>
      <c r="HZ2360">
        <v>0</v>
      </c>
      <c r="IA2360">
        <v>5.0000000000000001E-3</v>
      </c>
      <c r="IB2360">
        <v>4</v>
      </c>
      <c r="IC2360">
        <v>88.637102950433388</v>
      </c>
      <c r="ID2360">
        <v>0</v>
      </c>
    </row>
    <row r="2361" spans="3:238" x14ac:dyDescent="0.4">
      <c r="C2361" s="19">
        <v>218.2894525723203</v>
      </c>
      <c r="D2361">
        <v>2.5368544562701061</v>
      </c>
      <c r="FM2361">
        <v>161.028556475649</v>
      </c>
      <c r="FN2361">
        <v>2</v>
      </c>
      <c r="FO2361">
        <v>3</v>
      </c>
      <c r="FP2361">
        <v>1</v>
      </c>
      <c r="FQ2361">
        <v>0.31229431752860698</v>
      </c>
      <c r="FR2361">
        <v>0</v>
      </c>
      <c r="FS2361">
        <v>0</v>
      </c>
      <c r="FT2361">
        <v>2</v>
      </c>
      <c r="FU2361">
        <v>0.3489673945039708</v>
      </c>
      <c r="FV2361">
        <v>1</v>
      </c>
      <c r="FW2361">
        <v>0.01</v>
      </c>
      <c r="FX2361">
        <v>1</v>
      </c>
      <c r="FY2361">
        <v>160.03374054267033</v>
      </c>
      <c r="FZ2361">
        <v>160.03374054267033</v>
      </c>
      <c r="GO2361">
        <v>143.57893114228062</v>
      </c>
      <c r="GP2361">
        <v>3</v>
      </c>
      <c r="GQ2361">
        <v>1</v>
      </c>
      <c r="GR2361">
        <v>1</v>
      </c>
      <c r="GS2361">
        <v>0.15462321911806898</v>
      </c>
      <c r="GT2361">
        <v>0</v>
      </c>
      <c r="GU2361">
        <v>0</v>
      </c>
      <c r="GV2361">
        <v>0</v>
      </c>
      <c r="GW2361">
        <v>0</v>
      </c>
      <c r="GX2361">
        <v>0</v>
      </c>
      <c r="GY2361">
        <v>5.0000000000000001E-3</v>
      </c>
      <c r="GZ2361">
        <v>2</v>
      </c>
      <c r="HA2361">
        <v>1</v>
      </c>
      <c r="HB2361">
        <v>0</v>
      </c>
      <c r="HQ2361">
        <v>88.641957061584989</v>
      </c>
      <c r="HR2361">
        <v>3</v>
      </c>
      <c r="HS2361">
        <v>3</v>
      </c>
      <c r="HT2361">
        <v>2</v>
      </c>
      <c r="HU2361">
        <v>0.31274468314495291</v>
      </c>
      <c r="HV2361">
        <v>0</v>
      </c>
      <c r="HW2361">
        <v>0</v>
      </c>
      <c r="HX2361">
        <v>0</v>
      </c>
      <c r="HY2361">
        <v>0</v>
      </c>
      <c r="HZ2361">
        <v>0</v>
      </c>
      <c r="IA2361">
        <v>5.0000000000000001E-3</v>
      </c>
      <c r="IB2361">
        <v>1</v>
      </c>
      <c r="IC2361">
        <v>88.641957061584989</v>
      </c>
      <c r="ID2361">
        <v>0</v>
      </c>
    </row>
    <row r="2362" spans="3:238" x14ac:dyDescent="0.4">
      <c r="C2362" s="19">
        <v>218.36467327364161</v>
      </c>
      <c r="D2362">
        <v>0.92298400150102111</v>
      </c>
      <c r="FM2362">
        <v>161.09889632416812</v>
      </c>
      <c r="FN2362">
        <v>2</v>
      </c>
      <c r="FO2362">
        <v>2</v>
      </c>
      <c r="FP2362">
        <v>2</v>
      </c>
      <c r="FQ2362">
        <v>0.12977354698133731</v>
      </c>
      <c r="FR2362">
        <v>0</v>
      </c>
      <c r="FS2362">
        <v>0</v>
      </c>
      <c r="FT2362">
        <v>2</v>
      </c>
      <c r="FU2362">
        <v>0.19833140464507645</v>
      </c>
      <c r="FV2362">
        <v>1</v>
      </c>
      <c r="FW2362">
        <v>7.4999999999999997E-3</v>
      </c>
      <c r="FX2362">
        <v>1</v>
      </c>
      <c r="FY2362">
        <v>160.92731535707173</v>
      </c>
      <c r="FZ2362">
        <v>160.92731535707173</v>
      </c>
      <c r="GO2362">
        <v>143.5849920828112</v>
      </c>
      <c r="GP2362">
        <v>2</v>
      </c>
      <c r="GQ2362">
        <v>3</v>
      </c>
      <c r="GR2362">
        <v>2</v>
      </c>
      <c r="GS2362">
        <v>8.0333944966570259E-2</v>
      </c>
      <c r="GT2362">
        <v>0</v>
      </c>
      <c r="GU2362">
        <v>0</v>
      </c>
      <c r="GV2362">
        <v>0</v>
      </c>
      <c r="GW2362">
        <v>0</v>
      </c>
      <c r="GX2362">
        <v>0</v>
      </c>
      <c r="GY2362">
        <v>5.0000000000000001E-3</v>
      </c>
      <c r="GZ2362">
        <v>2</v>
      </c>
      <c r="HA2362">
        <v>1</v>
      </c>
      <c r="HB2362">
        <v>0</v>
      </c>
      <c r="HQ2362">
        <v>88.675136285242658</v>
      </c>
      <c r="HR2362">
        <v>2</v>
      </c>
      <c r="HS2362">
        <v>2</v>
      </c>
      <c r="HT2362">
        <v>2</v>
      </c>
      <c r="HU2362">
        <v>3.5743651069819832E-2</v>
      </c>
      <c r="HV2362">
        <v>0</v>
      </c>
      <c r="HW2362">
        <v>0</v>
      </c>
      <c r="HX2362">
        <v>0</v>
      </c>
      <c r="HY2362">
        <v>0</v>
      </c>
      <c r="HZ2362">
        <v>0</v>
      </c>
      <c r="IA2362">
        <v>5.0000000000000001E-3</v>
      </c>
      <c r="IB2362">
        <v>2</v>
      </c>
      <c r="IC2362">
        <v>88.675136285242658</v>
      </c>
      <c r="ID2362">
        <v>0</v>
      </c>
    </row>
    <row r="2363" spans="3:238" x14ac:dyDescent="0.4">
      <c r="C2363" s="19">
        <v>218.38861601253666</v>
      </c>
      <c r="D2363">
        <v>0.17065667009049434</v>
      </c>
      <c r="FM2363">
        <v>161.1052600049739</v>
      </c>
      <c r="FN2363">
        <v>3</v>
      </c>
      <c r="FO2363">
        <v>3</v>
      </c>
      <c r="FP2363">
        <v>2</v>
      </c>
      <c r="FQ2363">
        <v>1.7456562110621226E-2</v>
      </c>
      <c r="FR2363">
        <v>0</v>
      </c>
      <c r="FS2363">
        <v>0</v>
      </c>
      <c r="FT2363">
        <v>2</v>
      </c>
      <c r="FU2363">
        <v>7.8647638513621956E-2</v>
      </c>
      <c r="FV2363">
        <v>1</v>
      </c>
      <c r="FW2363">
        <v>0.01</v>
      </c>
      <c r="FX2363">
        <v>2</v>
      </c>
      <c r="FY2363">
        <v>45.0308424323892</v>
      </c>
      <c r="FZ2363">
        <v>45.0308424323892</v>
      </c>
      <c r="GO2363">
        <v>143.6716599168731</v>
      </c>
      <c r="GP2363">
        <v>2</v>
      </c>
      <c r="GQ2363">
        <v>2</v>
      </c>
      <c r="GR2363">
        <v>1</v>
      </c>
      <c r="GS2363">
        <v>1.8307754959897709E-2</v>
      </c>
      <c r="GT2363">
        <v>0</v>
      </c>
      <c r="GU2363">
        <v>0</v>
      </c>
      <c r="GV2363">
        <v>0</v>
      </c>
      <c r="GW2363">
        <v>0</v>
      </c>
      <c r="GX2363">
        <v>0</v>
      </c>
      <c r="GY2363">
        <v>5.0000000000000001E-3</v>
      </c>
      <c r="GZ2363">
        <v>2</v>
      </c>
      <c r="HA2363">
        <v>1</v>
      </c>
      <c r="HB2363">
        <v>0</v>
      </c>
      <c r="HQ2363">
        <v>88.676430038355605</v>
      </c>
      <c r="HR2363">
        <v>2</v>
      </c>
      <c r="HS2363">
        <v>3</v>
      </c>
      <c r="HT2363">
        <v>1</v>
      </c>
      <c r="HU2363">
        <v>0.22699425072956947</v>
      </c>
      <c r="HV2363">
        <v>0</v>
      </c>
      <c r="HW2363">
        <v>0</v>
      </c>
      <c r="HX2363">
        <v>0</v>
      </c>
      <c r="HY2363">
        <v>0</v>
      </c>
      <c r="HZ2363">
        <v>0</v>
      </c>
      <c r="IA2363">
        <v>5.0000000000000001E-3</v>
      </c>
      <c r="IB2363">
        <v>1</v>
      </c>
      <c r="IC2363">
        <v>88.676430038355605</v>
      </c>
      <c r="ID2363">
        <v>0</v>
      </c>
    </row>
    <row r="2364" spans="3:238" x14ac:dyDescent="0.4">
      <c r="C2364" s="19">
        <v>218.39020594574083</v>
      </c>
      <c r="D2364">
        <v>0.88120722235669291</v>
      </c>
      <c r="FM2364">
        <v>161.13504375333088</v>
      </c>
      <c r="FN2364">
        <v>2</v>
      </c>
      <c r="FO2364">
        <v>3</v>
      </c>
      <c r="FP2364">
        <v>1</v>
      </c>
      <c r="FQ2364">
        <v>3.6147429162747685E-2</v>
      </c>
      <c r="FR2364">
        <v>0</v>
      </c>
      <c r="FS2364">
        <v>0</v>
      </c>
      <c r="FT2364">
        <v>2</v>
      </c>
      <c r="FU2364">
        <v>0.33884725475377464</v>
      </c>
      <c r="FV2364">
        <v>1</v>
      </c>
      <c r="FW2364">
        <v>0.01</v>
      </c>
      <c r="FX2364">
        <v>2</v>
      </c>
      <c r="FY2364">
        <v>161.08489572004422</v>
      </c>
      <c r="FZ2364">
        <v>161.08489572004422</v>
      </c>
      <c r="GO2364">
        <v>143.73923790286199</v>
      </c>
      <c r="GP2364">
        <v>3</v>
      </c>
      <c r="GQ2364">
        <v>3</v>
      </c>
      <c r="GR2364">
        <v>1</v>
      </c>
      <c r="GS2364">
        <v>8.6752111118329839E-2</v>
      </c>
      <c r="GT2364">
        <v>0</v>
      </c>
      <c r="GU2364">
        <v>0</v>
      </c>
      <c r="GV2364">
        <v>0</v>
      </c>
      <c r="GW2364">
        <v>0</v>
      </c>
      <c r="GX2364">
        <v>0</v>
      </c>
      <c r="GY2364">
        <v>5.0000000000000001E-3</v>
      </c>
      <c r="GZ2364">
        <v>2</v>
      </c>
      <c r="HA2364">
        <v>1</v>
      </c>
      <c r="HB2364">
        <v>0</v>
      </c>
      <c r="HQ2364">
        <v>88.710475805073813</v>
      </c>
      <c r="HR2364">
        <v>3</v>
      </c>
      <c r="HS2364">
        <v>3</v>
      </c>
      <c r="HT2364">
        <v>1</v>
      </c>
      <c r="HU2364">
        <v>0.10201817032274647</v>
      </c>
      <c r="HV2364">
        <v>0</v>
      </c>
      <c r="HW2364">
        <v>0</v>
      </c>
      <c r="HX2364">
        <v>0</v>
      </c>
      <c r="HY2364">
        <v>0</v>
      </c>
      <c r="HZ2364">
        <v>0</v>
      </c>
      <c r="IA2364">
        <v>5.0000000000000001E-3</v>
      </c>
      <c r="IB2364">
        <v>2</v>
      </c>
      <c r="IC2364">
        <v>88.710475805073813</v>
      </c>
      <c r="ID2364">
        <v>0</v>
      </c>
    </row>
    <row r="2365" spans="3:238" x14ac:dyDescent="0.4">
      <c r="C2365" s="19">
        <v>218.52899102732982</v>
      </c>
      <c r="D2365">
        <v>1.4081270594175237</v>
      </c>
      <c r="FM2365">
        <v>161.1941834925303</v>
      </c>
      <c r="FN2365">
        <v>3</v>
      </c>
      <c r="FO2365">
        <v>3</v>
      </c>
      <c r="FP2365">
        <v>2</v>
      </c>
      <c r="FQ2365">
        <v>3.5400453786344516E-2</v>
      </c>
      <c r="FR2365">
        <v>0</v>
      </c>
      <c r="FS2365">
        <v>0</v>
      </c>
      <c r="FT2365">
        <v>2</v>
      </c>
      <c r="FU2365">
        <v>0.13662782078679483</v>
      </c>
      <c r="FV2365">
        <v>1</v>
      </c>
      <c r="FW2365">
        <v>1.4999999999999999E-2</v>
      </c>
      <c r="FX2365">
        <v>2</v>
      </c>
      <c r="FY2365">
        <v>17.104650516369865</v>
      </c>
      <c r="FZ2365">
        <v>46.120321391744412</v>
      </c>
      <c r="GO2365">
        <v>143.75343421081013</v>
      </c>
      <c r="GP2365">
        <v>3</v>
      </c>
      <c r="GQ2365">
        <v>3</v>
      </c>
      <c r="GR2365">
        <v>2</v>
      </c>
      <c r="GS2365">
        <v>7.7432528196457545E-2</v>
      </c>
      <c r="GT2365">
        <v>0</v>
      </c>
      <c r="GU2365">
        <v>0</v>
      </c>
      <c r="GV2365">
        <v>0</v>
      </c>
      <c r="GW2365">
        <v>0</v>
      </c>
      <c r="GX2365">
        <v>0</v>
      </c>
      <c r="GY2365">
        <v>5.0000000000000001E-3</v>
      </c>
      <c r="GZ2365">
        <v>2</v>
      </c>
      <c r="HA2365">
        <v>1</v>
      </c>
      <c r="HB2365">
        <v>0</v>
      </c>
      <c r="HQ2365">
        <v>88.775770996932309</v>
      </c>
      <c r="HR2365">
        <v>3</v>
      </c>
      <c r="HS2365">
        <v>3</v>
      </c>
      <c r="HT2365">
        <v>1</v>
      </c>
      <c r="HU2365">
        <v>7.6280590777574639E-2</v>
      </c>
      <c r="HV2365">
        <v>0</v>
      </c>
      <c r="HW2365">
        <v>0</v>
      </c>
      <c r="HX2365">
        <v>0</v>
      </c>
      <c r="HY2365">
        <v>0</v>
      </c>
      <c r="HZ2365">
        <v>0</v>
      </c>
      <c r="IA2365">
        <v>5.0000000000000001E-3</v>
      </c>
      <c r="IB2365">
        <v>2</v>
      </c>
      <c r="IC2365">
        <v>88.775770996932309</v>
      </c>
      <c r="ID2365">
        <v>0</v>
      </c>
    </row>
    <row r="2366" spans="3:238" x14ac:dyDescent="0.4">
      <c r="C2366" s="19">
        <v>218.7873969163746</v>
      </c>
      <c r="D2366">
        <v>1.3960174255858533</v>
      </c>
      <c r="FM2366">
        <v>161.31011973713683</v>
      </c>
      <c r="FN2366">
        <v>3</v>
      </c>
      <c r="FO2366">
        <v>3</v>
      </c>
      <c r="FP2366">
        <v>3</v>
      </c>
      <c r="FQ2366">
        <v>0.11593624460652402</v>
      </c>
      <c r="FR2366">
        <v>0</v>
      </c>
      <c r="FS2366">
        <v>0</v>
      </c>
      <c r="FT2366">
        <v>2</v>
      </c>
      <c r="FU2366">
        <v>0.53336949011173862</v>
      </c>
      <c r="FV2366">
        <v>1</v>
      </c>
      <c r="FW2366">
        <v>0.01</v>
      </c>
      <c r="FX2366">
        <v>2</v>
      </c>
      <c r="FY2366">
        <v>46.451844114940215</v>
      </c>
      <c r="FZ2366">
        <v>46.451844114940215</v>
      </c>
      <c r="GO2366">
        <v>143.80875169800845</v>
      </c>
      <c r="GP2366">
        <v>3</v>
      </c>
      <c r="GQ2366">
        <v>3</v>
      </c>
      <c r="GR2366">
        <v>2</v>
      </c>
      <c r="GS2366">
        <v>0.29767439024725961</v>
      </c>
      <c r="GT2366">
        <v>0</v>
      </c>
      <c r="GU2366">
        <v>0</v>
      </c>
      <c r="GV2366">
        <v>0</v>
      </c>
      <c r="GW2366">
        <v>0</v>
      </c>
      <c r="GX2366">
        <v>0</v>
      </c>
      <c r="GY2366">
        <v>5.0000000000000001E-3</v>
      </c>
      <c r="GZ2366">
        <v>2</v>
      </c>
      <c r="HA2366">
        <v>1</v>
      </c>
      <c r="HB2366">
        <v>0</v>
      </c>
      <c r="HQ2366">
        <v>88.794723194213049</v>
      </c>
      <c r="HR2366">
        <v>3</v>
      </c>
      <c r="HS2366">
        <v>3</v>
      </c>
      <c r="HT2366">
        <v>1</v>
      </c>
      <c r="HU2366">
        <v>0.16472595676547264</v>
      </c>
      <c r="HV2366">
        <v>0</v>
      </c>
      <c r="HW2366">
        <v>0</v>
      </c>
      <c r="HX2366">
        <v>0</v>
      </c>
      <c r="HY2366">
        <v>0</v>
      </c>
      <c r="HZ2366">
        <v>0</v>
      </c>
      <c r="IA2366">
        <v>5.0000000000000001E-3</v>
      </c>
      <c r="IB2366">
        <v>2</v>
      </c>
      <c r="IC2366">
        <v>88.794723194213049</v>
      </c>
      <c r="ID2366">
        <v>0</v>
      </c>
    </row>
    <row r="2367" spans="3:238" x14ac:dyDescent="0.4">
      <c r="C2367" s="19">
        <v>219.0274921943298</v>
      </c>
      <c r="D2367">
        <v>1.7148928875214153</v>
      </c>
      <c r="FM2367">
        <v>161.40919798580614</v>
      </c>
      <c r="FN2367">
        <v>3</v>
      </c>
      <c r="FO2367">
        <v>3</v>
      </c>
      <c r="FP2367">
        <v>3</v>
      </c>
      <c r="FQ2367">
        <v>9.9078248669314722E-2</v>
      </c>
      <c r="FR2367">
        <v>0</v>
      </c>
      <c r="FS2367">
        <v>0</v>
      </c>
      <c r="FT2367">
        <v>2</v>
      </c>
      <c r="FU2367">
        <v>0.42917504356976105</v>
      </c>
      <c r="FV2367">
        <v>1</v>
      </c>
      <c r="FW2367">
        <v>0.01</v>
      </c>
      <c r="FX2367">
        <v>1</v>
      </c>
      <c r="FY2367">
        <v>46.847124009019211</v>
      </c>
      <c r="FZ2367">
        <v>46.847124009019211</v>
      </c>
      <c r="GO2367">
        <v>143.8789954632154</v>
      </c>
      <c r="GP2367">
        <v>3</v>
      </c>
      <c r="GQ2367">
        <v>3</v>
      </c>
      <c r="GR2367">
        <v>2</v>
      </c>
      <c r="GS2367">
        <v>2.5603075330946495E-2</v>
      </c>
      <c r="GT2367">
        <v>0</v>
      </c>
      <c r="GU2367">
        <v>0</v>
      </c>
      <c r="GV2367">
        <v>0</v>
      </c>
      <c r="GW2367">
        <v>0</v>
      </c>
      <c r="GX2367">
        <v>0</v>
      </c>
      <c r="GY2367">
        <v>5.0000000000000001E-3</v>
      </c>
      <c r="GZ2367">
        <v>2</v>
      </c>
      <c r="HA2367">
        <v>1</v>
      </c>
      <c r="HB2367">
        <v>0</v>
      </c>
      <c r="HQ2367">
        <v>88.79626293523863</v>
      </c>
      <c r="HR2367">
        <v>2</v>
      </c>
      <c r="HS2367">
        <v>3</v>
      </c>
      <c r="HT2367">
        <v>1</v>
      </c>
      <c r="HU2367">
        <v>0.23330636476088792</v>
      </c>
      <c r="HV2367">
        <v>0</v>
      </c>
      <c r="HW2367">
        <v>0</v>
      </c>
      <c r="HX2367">
        <v>0</v>
      </c>
      <c r="HY2367">
        <v>0</v>
      </c>
      <c r="HZ2367">
        <v>0</v>
      </c>
      <c r="IA2367">
        <v>5.0000000000000001E-3</v>
      </c>
      <c r="IB2367">
        <v>2</v>
      </c>
      <c r="IC2367">
        <v>88.79626293523863</v>
      </c>
      <c r="ID2367">
        <v>0</v>
      </c>
    </row>
    <row r="2368" spans="3:238" x14ac:dyDescent="0.4">
      <c r="C2368" s="19">
        <v>219.0930785317133</v>
      </c>
      <c r="D2368">
        <v>0.46518307581098384</v>
      </c>
      <c r="FM2368">
        <v>161.43730681807176</v>
      </c>
      <c r="FN2368">
        <v>3</v>
      </c>
      <c r="FO2368">
        <v>3</v>
      </c>
      <c r="FP2368">
        <v>2</v>
      </c>
      <c r="FQ2368">
        <v>2.8108832265621331E-2</v>
      </c>
      <c r="FR2368">
        <v>0</v>
      </c>
      <c r="FS2368">
        <v>0</v>
      </c>
      <c r="FT2368">
        <v>2</v>
      </c>
      <c r="FU2368">
        <v>4.8207996092768809E-2</v>
      </c>
      <c r="FV2368">
        <v>1</v>
      </c>
      <c r="FW2368">
        <v>0.01</v>
      </c>
      <c r="FX2368">
        <v>1</v>
      </c>
      <c r="FY2368">
        <v>46.895211650642082</v>
      </c>
      <c r="FZ2368">
        <v>46.895211650642082</v>
      </c>
      <c r="GO2368">
        <v>143.94906731247701</v>
      </c>
      <c r="GP2368">
        <v>3</v>
      </c>
      <c r="GQ2368">
        <v>3</v>
      </c>
      <c r="GR2368">
        <v>2</v>
      </c>
      <c r="GS2368">
        <v>2.9781515155791576E-3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5.0000000000000001E-3</v>
      </c>
      <c r="GZ2368">
        <v>2</v>
      </c>
      <c r="HA2368">
        <v>1</v>
      </c>
      <c r="HB2368">
        <v>0</v>
      </c>
      <c r="HQ2368">
        <v>88.853035322527873</v>
      </c>
      <c r="HR2368">
        <v>3</v>
      </c>
      <c r="HS2368">
        <v>3</v>
      </c>
      <c r="HT2368">
        <v>3</v>
      </c>
      <c r="HU2368">
        <v>0.21637693452891141</v>
      </c>
      <c r="HV2368">
        <v>0</v>
      </c>
      <c r="HW2368">
        <v>0</v>
      </c>
      <c r="HX2368">
        <v>0</v>
      </c>
      <c r="HY2368">
        <v>0</v>
      </c>
      <c r="HZ2368">
        <v>0</v>
      </c>
      <c r="IA2368">
        <v>5.0000000000000001E-3</v>
      </c>
      <c r="IB2368">
        <v>2</v>
      </c>
      <c r="IC2368">
        <v>88.853035322527873</v>
      </c>
      <c r="ID2368">
        <v>0</v>
      </c>
    </row>
    <row r="2369" spans="3:238" x14ac:dyDescent="0.4">
      <c r="C2369" s="19">
        <v>219.11091111406887</v>
      </c>
      <c r="D2369">
        <v>1.267544765949026</v>
      </c>
      <c r="FM2369">
        <v>161.5128031493322</v>
      </c>
      <c r="FN2369">
        <v>2</v>
      </c>
      <c r="FO2369">
        <v>3</v>
      </c>
      <c r="FP2369">
        <v>2</v>
      </c>
      <c r="FQ2369">
        <v>0.89509174383318824</v>
      </c>
      <c r="FR2369">
        <v>0</v>
      </c>
      <c r="FS2369">
        <v>0</v>
      </c>
      <c r="FT2369">
        <v>2</v>
      </c>
      <c r="FU2369">
        <v>1.0378718244019121</v>
      </c>
      <c r="FV2369">
        <v>2</v>
      </c>
      <c r="FW2369">
        <v>7.4999999999999997E-3</v>
      </c>
      <c r="FX2369">
        <v>2</v>
      </c>
      <c r="FY2369">
        <v>158.52795532277159</v>
      </c>
      <c r="FZ2369">
        <v>158.52795532277159</v>
      </c>
      <c r="GO2369">
        <v>143.96191836385717</v>
      </c>
      <c r="GP2369">
        <v>3</v>
      </c>
      <c r="GQ2369">
        <v>3</v>
      </c>
      <c r="GR2369">
        <v>2</v>
      </c>
      <c r="GS2369">
        <v>0.14502482579411349</v>
      </c>
      <c r="GT2369">
        <v>0</v>
      </c>
      <c r="GU2369">
        <v>0</v>
      </c>
      <c r="GV2369">
        <v>0</v>
      </c>
      <c r="GW2369">
        <v>0</v>
      </c>
      <c r="GX2369">
        <v>0</v>
      </c>
      <c r="GY2369">
        <v>5.0000000000000001E-3</v>
      </c>
      <c r="GZ2369">
        <v>2</v>
      </c>
      <c r="HA2369">
        <v>1</v>
      </c>
      <c r="HB2369">
        <v>0</v>
      </c>
      <c r="HQ2369">
        <v>88.86899190528915</v>
      </c>
      <c r="HR2369">
        <v>3</v>
      </c>
      <c r="HS2369">
        <v>3</v>
      </c>
      <c r="HT2369">
        <v>3</v>
      </c>
      <c r="HU2369">
        <v>4.9013422359133196E-2</v>
      </c>
      <c r="HV2369">
        <v>0</v>
      </c>
      <c r="HW2369">
        <v>0</v>
      </c>
      <c r="HX2369">
        <v>0</v>
      </c>
      <c r="HY2369">
        <v>0</v>
      </c>
      <c r="HZ2369">
        <v>0</v>
      </c>
      <c r="IA2369">
        <v>5.0000000000000001E-3</v>
      </c>
      <c r="IB2369">
        <v>2</v>
      </c>
      <c r="IC2369">
        <v>88.86899190528915</v>
      </c>
      <c r="ID2369">
        <v>0</v>
      </c>
    </row>
    <row r="2370" spans="3:238" x14ac:dyDescent="0.4">
      <c r="C2370" s="19">
        <v>219.12165027206032</v>
      </c>
      <c r="D2370">
        <v>0.42822834466053905</v>
      </c>
      <c r="FM2370">
        <v>161.71219871601329</v>
      </c>
      <c r="FN2370">
        <v>2</v>
      </c>
      <c r="FO2370">
        <v>3</v>
      </c>
      <c r="FP2370">
        <v>1</v>
      </c>
      <c r="FQ2370">
        <v>0.19939556668109262</v>
      </c>
      <c r="FR2370">
        <v>0</v>
      </c>
      <c r="FS2370">
        <v>0</v>
      </c>
      <c r="FT2370">
        <v>2</v>
      </c>
      <c r="FU2370">
        <v>0.90574304688925056</v>
      </c>
      <c r="FV2370">
        <v>2</v>
      </c>
      <c r="FW2370">
        <v>0.01</v>
      </c>
      <c r="FX2370">
        <v>2</v>
      </c>
      <c r="FY2370">
        <v>156.62066798303618</v>
      </c>
      <c r="FZ2370">
        <v>158.55263237082394</v>
      </c>
      <c r="GO2370">
        <v>143.99257404834916</v>
      </c>
      <c r="GP2370">
        <v>1</v>
      </c>
      <c r="GQ2370">
        <v>3</v>
      </c>
      <c r="GR2370">
        <v>2</v>
      </c>
      <c r="GS2370">
        <v>0.30106110667459091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5.0000000000000001E-3</v>
      </c>
      <c r="GZ2370">
        <v>2</v>
      </c>
      <c r="HA2370">
        <v>1</v>
      </c>
      <c r="HB2370">
        <v>0</v>
      </c>
      <c r="HQ2370">
        <v>88.871477992498598</v>
      </c>
      <c r="HR2370">
        <v>2</v>
      </c>
      <c r="HS2370">
        <v>3</v>
      </c>
      <c r="HT2370">
        <v>2</v>
      </c>
      <c r="HU2370">
        <v>0.18694387045972471</v>
      </c>
      <c r="HV2370">
        <v>0</v>
      </c>
      <c r="HW2370">
        <v>0</v>
      </c>
      <c r="HX2370">
        <v>0</v>
      </c>
      <c r="HY2370">
        <v>0</v>
      </c>
      <c r="HZ2370">
        <v>0</v>
      </c>
      <c r="IA2370">
        <v>5.0000000000000001E-3</v>
      </c>
      <c r="IB2370">
        <v>4</v>
      </c>
      <c r="IC2370">
        <v>88.871477992498598</v>
      </c>
      <c r="ID2370">
        <v>0</v>
      </c>
    </row>
    <row r="2371" spans="3:238" x14ac:dyDescent="0.4">
      <c r="C2371" s="19">
        <v>219.22078997974808</v>
      </c>
      <c r="D2371">
        <v>0.44436552840107879</v>
      </c>
      <c r="FM2371">
        <v>161.76659898604078</v>
      </c>
      <c r="FN2371">
        <v>2</v>
      </c>
      <c r="FO2371">
        <v>3</v>
      </c>
      <c r="FP2371">
        <v>2</v>
      </c>
      <c r="FQ2371">
        <v>5.4400270027472358E-2</v>
      </c>
      <c r="FR2371">
        <v>0</v>
      </c>
      <c r="FS2371">
        <v>0</v>
      </c>
      <c r="FT2371">
        <v>2</v>
      </c>
      <c r="FU2371">
        <v>0.20205226252001707</v>
      </c>
      <c r="FV2371">
        <v>2</v>
      </c>
      <c r="FW2371">
        <v>7.4999999999999997E-3</v>
      </c>
      <c r="FX2371">
        <v>2</v>
      </c>
      <c r="FY2371">
        <v>158.75192813694994</v>
      </c>
      <c r="FZ2371">
        <v>158.75192813694994</v>
      </c>
      <c r="GO2371">
        <v>144.07543101060546</v>
      </c>
      <c r="GP2371">
        <v>3</v>
      </c>
      <c r="GQ2371">
        <v>3</v>
      </c>
      <c r="GR2371">
        <v>2</v>
      </c>
      <c r="GS2371">
        <v>0.1044617884241206</v>
      </c>
      <c r="GT2371">
        <v>0</v>
      </c>
      <c r="GU2371">
        <v>0</v>
      </c>
      <c r="GV2371">
        <v>0</v>
      </c>
      <c r="GW2371">
        <v>0</v>
      </c>
      <c r="GX2371">
        <v>0</v>
      </c>
      <c r="GY2371">
        <v>5.0000000000000001E-3</v>
      </c>
      <c r="GZ2371">
        <v>2</v>
      </c>
      <c r="HA2371">
        <v>1</v>
      </c>
      <c r="HB2371">
        <v>0</v>
      </c>
      <c r="HQ2371">
        <v>88.909023322506812</v>
      </c>
      <c r="HR2371">
        <v>2</v>
      </c>
      <c r="HS2371">
        <v>3</v>
      </c>
      <c r="HT2371">
        <v>2</v>
      </c>
      <c r="HU2371">
        <v>0.19236229467586421</v>
      </c>
      <c r="HV2371">
        <v>0</v>
      </c>
      <c r="HW2371">
        <v>0</v>
      </c>
      <c r="HX2371">
        <v>0</v>
      </c>
      <c r="HY2371">
        <v>0</v>
      </c>
      <c r="HZ2371">
        <v>0</v>
      </c>
      <c r="IA2371">
        <v>5.0000000000000001E-3</v>
      </c>
      <c r="IB2371">
        <v>2</v>
      </c>
      <c r="IC2371">
        <v>88.909023322506812</v>
      </c>
      <c r="ID2371">
        <v>0</v>
      </c>
    </row>
    <row r="2372" spans="3:238" x14ac:dyDescent="0.4">
      <c r="C2372" s="19">
        <v>219.26079855909069</v>
      </c>
      <c r="D2372">
        <v>0.99635994439930187</v>
      </c>
      <c r="FM2372">
        <v>161.81196670190047</v>
      </c>
      <c r="FN2372">
        <v>2</v>
      </c>
      <c r="FO2372">
        <v>2</v>
      </c>
      <c r="FP2372">
        <v>1</v>
      </c>
      <c r="FQ2372">
        <v>0.18675342310802773</v>
      </c>
      <c r="FR2372">
        <v>0</v>
      </c>
      <c r="FS2372">
        <v>0</v>
      </c>
      <c r="FT2372">
        <v>2</v>
      </c>
      <c r="FU2372">
        <v>0.46836314350449831</v>
      </c>
      <c r="FV2372">
        <v>1</v>
      </c>
      <c r="FW2372">
        <v>0.01</v>
      </c>
      <c r="FX2372">
        <v>2</v>
      </c>
      <c r="FY2372">
        <v>159.91234355298363</v>
      </c>
      <c r="FZ2372">
        <v>160.7162621581204</v>
      </c>
      <c r="GO2372">
        <v>144.10991610772183</v>
      </c>
      <c r="GP2372">
        <v>2</v>
      </c>
      <c r="GQ2372">
        <v>3</v>
      </c>
      <c r="GR2372">
        <v>2</v>
      </c>
      <c r="GS2372">
        <v>4.9781866824204083E-3</v>
      </c>
      <c r="GT2372">
        <v>0</v>
      </c>
      <c r="GU2372">
        <v>0</v>
      </c>
      <c r="GV2372">
        <v>0</v>
      </c>
      <c r="GW2372">
        <v>0</v>
      </c>
      <c r="GX2372">
        <v>0</v>
      </c>
      <c r="GY2372">
        <v>5.0000000000000001E-3</v>
      </c>
      <c r="GZ2372">
        <v>2</v>
      </c>
      <c r="HA2372">
        <v>1</v>
      </c>
      <c r="HB2372">
        <v>0</v>
      </c>
      <c r="HQ2372">
        <v>88.964314151471584</v>
      </c>
      <c r="HR2372">
        <v>2</v>
      </c>
      <c r="HS2372">
        <v>3</v>
      </c>
      <c r="HT2372">
        <v>2</v>
      </c>
      <c r="HU2372">
        <v>0.32121251979620591</v>
      </c>
      <c r="HV2372">
        <v>0</v>
      </c>
      <c r="HW2372">
        <v>0</v>
      </c>
      <c r="HX2372">
        <v>0</v>
      </c>
      <c r="HY2372">
        <v>0</v>
      </c>
      <c r="HZ2372">
        <v>0</v>
      </c>
      <c r="IA2372">
        <v>5.0000000000000001E-3</v>
      </c>
      <c r="IB2372">
        <v>2</v>
      </c>
      <c r="IC2372">
        <v>88.964314151471584</v>
      </c>
      <c r="ID2372">
        <v>0</v>
      </c>
    </row>
    <row r="2373" spans="3:238" x14ac:dyDescent="0.4">
      <c r="C2373" s="19">
        <v>219.347971851279</v>
      </c>
      <c r="D2373">
        <v>2.2496672198196848</v>
      </c>
      <c r="FM2373">
        <v>161.85208509382559</v>
      </c>
      <c r="FN2373">
        <v>2</v>
      </c>
      <c r="FO2373">
        <v>3</v>
      </c>
      <c r="FP2373">
        <v>2</v>
      </c>
      <c r="FQ2373">
        <v>4.0118391925120955E-2</v>
      </c>
      <c r="FR2373">
        <v>0</v>
      </c>
      <c r="FS2373">
        <v>0</v>
      </c>
      <c r="FT2373">
        <v>2</v>
      </c>
      <c r="FU2373">
        <v>0.73756967617592828</v>
      </c>
      <c r="FV2373">
        <v>1</v>
      </c>
      <c r="FW2373">
        <v>0.01</v>
      </c>
      <c r="FX2373">
        <v>2</v>
      </c>
      <c r="FY2373">
        <v>160.93976625635918</v>
      </c>
      <c r="FZ2373">
        <v>160.93976625635918</v>
      </c>
      <c r="GO2373">
        <v>144.12649793828984</v>
      </c>
      <c r="GP2373">
        <v>3</v>
      </c>
      <c r="GQ2373">
        <v>2</v>
      </c>
      <c r="GR2373">
        <v>2</v>
      </c>
      <c r="GS2373">
        <v>0.11704983550824616</v>
      </c>
      <c r="GT2373">
        <v>0</v>
      </c>
      <c r="GU2373">
        <v>0</v>
      </c>
      <c r="GV2373">
        <v>0</v>
      </c>
      <c r="GW2373">
        <v>0</v>
      </c>
      <c r="GX2373">
        <v>0</v>
      </c>
      <c r="GY2373">
        <v>5.0000000000000001E-3</v>
      </c>
      <c r="GZ2373">
        <v>2</v>
      </c>
      <c r="HA2373">
        <v>1</v>
      </c>
      <c r="HB2373">
        <v>0</v>
      </c>
      <c r="HQ2373">
        <v>89.116270044505882</v>
      </c>
      <c r="HR2373">
        <v>3</v>
      </c>
      <c r="HS2373">
        <v>2</v>
      </c>
      <c r="HT2373">
        <v>2</v>
      </c>
      <c r="HU2373">
        <v>0.1908522991807137</v>
      </c>
      <c r="HV2373">
        <v>0</v>
      </c>
      <c r="HW2373">
        <v>0</v>
      </c>
      <c r="HX2373">
        <v>0</v>
      </c>
      <c r="HY2373">
        <v>0</v>
      </c>
      <c r="HZ2373">
        <v>0</v>
      </c>
      <c r="IA2373">
        <v>5.0000000000000001E-3</v>
      </c>
      <c r="IB2373">
        <v>1</v>
      </c>
      <c r="IC2373">
        <v>89.116270044505882</v>
      </c>
      <c r="ID2373">
        <v>0</v>
      </c>
    </row>
    <row r="2374" spans="3:238" x14ac:dyDescent="0.4">
      <c r="C2374" s="19">
        <v>219.38412288223608</v>
      </c>
      <c r="D2374">
        <v>1.4108961424334154</v>
      </c>
      <c r="FM2374">
        <v>161.91848365617963</v>
      </c>
      <c r="FN2374">
        <v>2</v>
      </c>
      <c r="FO2374">
        <v>3</v>
      </c>
      <c r="FP2374">
        <v>1</v>
      </c>
      <c r="FQ2374">
        <v>6.6398562354028773E-2</v>
      </c>
      <c r="FR2374">
        <v>0</v>
      </c>
      <c r="FS2374">
        <v>0</v>
      </c>
      <c r="FT2374">
        <v>2</v>
      </c>
      <c r="FU2374">
        <v>0.15551230420692852</v>
      </c>
      <c r="FV2374">
        <v>1</v>
      </c>
      <c r="FW2374">
        <v>1.4999999999999999E-2</v>
      </c>
      <c r="FX2374">
        <v>2</v>
      </c>
      <c r="FY2374">
        <v>160.23929821065747</v>
      </c>
      <c r="FZ2374">
        <v>161.15506764947972</v>
      </c>
      <c r="GO2374">
        <v>144.13289817128967</v>
      </c>
      <c r="GP2374">
        <v>2</v>
      </c>
      <c r="GQ2374">
        <v>3</v>
      </c>
      <c r="GR2374">
        <v>1</v>
      </c>
      <c r="GS2374">
        <v>0.56961803465617922</v>
      </c>
      <c r="GT2374">
        <v>0</v>
      </c>
      <c r="GU2374">
        <v>0</v>
      </c>
      <c r="GV2374">
        <v>0</v>
      </c>
      <c r="GW2374">
        <v>0</v>
      </c>
      <c r="GX2374">
        <v>0</v>
      </c>
      <c r="GY2374">
        <v>5.0000000000000001E-3</v>
      </c>
      <c r="GZ2374">
        <v>2</v>
      </c>
      <c r="HA2374">
        <v>1</v>
      </c>
      <c r="HB2374">
        <v>0</v>
      </c>
      <c r="HQ2374">
        <v>89.129394464236285</v>
      </c>
      <c r="HR2374">
        <v>3</v>
      </c>
      <c r="HS2374">
        <v>3</v>
      </c>
      <c r="HT2374">
        <v>2</v>
      </c>
      <c r="HU2374">
        <v>7.3304667737123533E-2</v>
      </c>
      <c r="HV2374">
        <v>0</v>
      </c>
      <c r="HW2374">
        <v>0</v>
      </c>
      <c r="HX2374">
        <v>0</v>
      </c>
      <c r="HY2374">
        <v>0</v>
      </c>
      <c r="HZ2374">
        <v>0</v>
      </c>
      <c r="IA2374">
        <v>5.0000000000000001E-3</v>
      </c>
      <c r="IB2374">
        <v>2</v>
      </c>
      <c r="IC2374">
        <v>89.129394464236285</v>
      </c>
      <c r="ID2374">
        <v>0</v>
      </c>
    </row>
    <row r="2375" spans="3:238" x14ac:dyDescent="0.4">
      <c r="C2375" s="19">
        <v>219.44064909838804</v>
      </c>
      <c r="D2375">
        <v>1.352000589140971</v>
      </c>
      <c r="FM2375">
        <v>161.93316642432586</v>
      </c>
      <c r="FN2375">
        <v>2</v>
      </c>
      <c r="FO2375">
        <v>3</v>
      </c>
      <c r="FP2375">
        <v>2</v>
      </c>
      <c r="FQ2375">
        <v>3.4710437686054703E-2</v>
      </c>
      <c r="FR2375">
        <v>0</v>
      </c>
      <c r="FS2375">
        <v>0</v>
      </c>
      <c r="FT2375">
        <v>2</v>
      </c>
      <c r="FU2375">
        <v>8.8323215922568268E-2</v>
      </c>
      <c r="FV2375">
        <v>1</v>
      </c>
      <c r="FW2375">
        <v>0.01</v>
      </c>
      <c r="FX2375">
        <v>1</v>
      </c>
      <c r="FY2375">
        <v>161.4974496904303</v>
      </c>
      <c r="FZ2375">
        <v>161.4974496904303</v>
      </c>
      <c r="GO2375">
        <v>144.13588589964471</v>
      </c>
      <c r="GP2375">
        <v>2</v>
      </c>
      <c r="GQ2375">
        <v>3</v>
      </c>
      <c r="GR2375">
        <v>2</v>
      </c>
      <c r="GS2375">
        <v>9.150384105594175E-3</v>
      </c>
      <c r="GT2375">
        <v>0</v>
      </c>
      <c r="GU2375">
        <v>0</v>
      </c>
      <c r="GV2375">
        <v>0</v>
      </c>
      <c r="GW2375">
        <v>0</v>
      </c>
      <c r="GX2375">
        <v>0</v>
      </c>
      <c r="GY2375">
        <v>5.0000000000000001E-3</v>
      </c>
      <c r="GZ2375">
        <v>2</v>
      </c>
      <c r="HA2375">
        <v>1</v>
      </c>
      <c r="HB2375">
        <v>0</v>
      </c>
      <c r="HQ2375">
        <v>89.14910960217847</v>
      </c>
      <c r="HR2375">
        <v>3</v>
      </c>
      <c r="HS2375">
        <v>3</v>
      </c>
      <c r="HT2375">
        <v>2</v>
      </c>
      <c r="HU2375">
        <v>1.8112665180883111E-2</v>
      </c>
      <c r="HV2375">
        <v>0</v>
      </c>
      <c r="HW2375">
        <v>0</v>
      </c>
      <c r="HX2375">
        <v>0</v>
      </c>
      <c r="HY2375">
        <v>0</v>
      </c>
      <c r="HZ2375">
        <v>0</v>
      </c>
      <c r="IA2375">
        <v>5.0000000000000001E-3</v>
      </c>
      <c r="IB2375">
        <v>2</v>
      </c>
      <c r="IC2375">
        <v>89.14910960217847</v>
      </c>
      <c r="ID2375">
        <v>0</v>
      </c>
    </row>
    <row r="2376" spans="3:238" x14ac:dyDescent="0.4">
      <c r="C2376" s="19">
        <v>219.44561754034186</v>
      </c>
      <c r="D2376">
        <v>0.84817880106004395</v>
      </c>
      <c r="FM2376">
        <v>161.94423998879932</v>
      </c>
      <c r="FN2376">
        <v>2</v>
      </c>
      <c r="FO2376">
        <v>3</v>
      </c>
      <c r="FP2376">
        <v>2</v>
      </c>
      <c r="FQ2376">
        <v>1.1073564473460569E-2</v>
      </c>
      <c r="FR2376">
        <v>0</v>
      </c>
      <c r="FS2376">
        <v>0</v>
      </c>
      <c r="FT2376">
        <v>2</v>
      </c>
      <c r="FU2376">
        <v>0.10406597983399667</v>
      </c>
      <c r="FV2376">
        <v>1</v>
      </c>
      <c r="FW2376">
        <v>0.01</v>
      </c>
      <c r="FX2376">
        <v>3</v>
      </c>
      <c r="FY2376">
        <v>161.91196838036242</v>
      </c>
      <c r="FZ2376">
        <v>161.91196838036242</v>
      </c>
      <c r="GO2376">
        <v>144.23084750621513</v>
      </c>
      <c r="GP2376">
        <v>2</v>
      </c>
      <c r="GQ2376">
        <v>2</v>
      </c>
      <c r="GR2376">
        <v>1</v>
      </c>
      <c r="GS2376">
        <v>8.44472031422345E-2</v>
      </c>
      <c r="GT2376">
        <v>0</v>
      </c>
      <c r="GU2376">
        <v>0</v>
      </c>
      <c r="GV2376">
        <v>0</v>
      </c>
      <c r="GW2376">
        <v>0</v>
      </c>
      <c r="GX2376">
        <v>0</v>
      </c>
      <c r="GY2376">
        <v>5.0000000000000001E-3</v>
      </c>
      <c r="GZ2376">
        <v>2</v>
      </c>
      <c r="HA2376">
        <v>1</v>
      </c>
      <c r="HB2376">
        <v>0</v>
      </c>
      <c r="HQ2376">
        <v>89.17351549625316</v>
      </c>
      <c r="HR2376">
        <v>3</v>
      </c>
      <c r="HS2376">
        <v>2</v>
      </c>
      <c r="HT2376">
        <v>2</v>
      </c>
      <c r="HU2376">
        <v>9.2561371299494336E-2</v>
      </c>
      <c r="HV2376">
        <v>0</v>
      </c>
      <c r="HW2376">
        <v>0</v>
      </c>
      <c r="HX2376">
        <v>0</v>
      </c>
      <c r="HY2376">
        <v>0</v>
      </c>
      <c r="HZ2376">
        <v>0</v>
      </c>
      <c r="IA2376">
        <v>5.0000000000000001E-3</v>
      </c>
      <c r="IB2376">
        <v>1</v>
      </c>
      <c r="IC2376">
        <v>89.17351549625316</v>
      </c>
      <c r="ID2376">
        <v>0</v>
      </c>
    </row>
    <row r="2377" spans="3:238" x14ac:dyDescent="0.4">
      <c r="C2377" s="19">
        <v>219.61315786316567</v>
      </c>
      <c r="D2377">
        <v>2.0603943493363204</v>
      </c>
      <c r="FM2377">
        <v>162.09279910308214</v>
      </c>
      <c r="FN2377">
        <v>2</v>
      </c>
      <c r="FO2377">
        <v>2</v>
      </c>
      <c r="FP2377">
        <v>1</v>
      </c>
      <c r="FQ2377">
        <v>0.17431544690250755</v>
      </c>
      <c r="FR2377">
        <v>0</v>
      </c>
      <c r="FS2377">
        <v>0</v>
      </c>
      <c r="FT2377">
        <v>2</v>
      </c>
      <c r="FU2377">
        <v>0.3817719677031377</v>
      </c>
      <c r="FV2377">
        <v>1</v>
      </c>
      <c r="FW2377">
        <v>0.01</v>
      </c>
      <c r="FX2377">
        <v>2</v>
      </c>
      <c r="FY2377">
        <v>160.34385402651307</v>
      </c>
      <c r="FZ2377">
        <v>161.45532461861384</v>
      </c>
      <c r="GO2377">
        <v>144.24385566360439</v>
      </c>
      <c r="GP2377">
        <v>3</v>
      </c>
      <c r="GQ2377">
        <v>3</v>
      </c>
      <c r="GR2377">
        <v>2</v>
      </c>
      <c r="GS2377">
        <v>6.9423802322988795E-2</v>
      </c>
      <c r="GT2377">
        <v>0</v>
      </c>
      <c r="GU2377">
        <v>0</v>
      </c>
      <c r="GV2377">
        <v>0</v>
      </c>
      <c r="GW2377">
        <v>0</v>
      </c>
      <c r="GX2377">
        <v>0</v>
      </c>
      <c r="GY2377">
        <v>5.0000000000000001E-3</v>
      </c>
      <c r="GZ2377">
        <v>2</v>
      </c>
      <c r="HA2377">
        <v>1</v>
      </c>
      <c r="HB2377">
        <v>0</v>
      </c>
      <c r="HQ2377">
        <v>89.309422558526819</v>
      </c>
      <c r="HR2377">
        <v>3</v>
      </c>
      <c r="HS2377">
        <v>3</v>
      </c>
      <c r="HT2377">
        <v>1</v>
      </c>
      <c r="HU2377">
        <v>0.22472108366288343</v>
      </c>
      <c r="HV2377">
        <v>0</v>
      </c>
      <c r="HW2377">
        <v>0</v>
      </c>
      <c r="HX2377">
        <v>0</v>
      </c>
      <c r="HY2377">
        <v>0</v>
      </c>
      <c r="HZ2377">
        <v>0</v>
      </c>
      <c r="IA2377">
        <v>5.0000000000000001E-3</v>
      </c>
      <c r="IB2377">
        <v>2</v>
      </c>
      <c r="IC2377">
        <v>89.309422558526819</v>
      </c>
      <c r="ID2377">
        <v>0</v>
      </c>
    </row>
    <row r="2378" spans="3:238" x14ac:dyDescent="0.4">
      <c r="C2378" s="19">
        <v>219.7109296123501</v>
      </c>
      <c r="D2378">
        <v>1.0436017403330311</v>
      </c>
      <c r="FM2378">
        <v>162.13050164399689</v>
      </c>
      <c r="FN2378">
        <v>2</v>
      </c>
      <c r="FO2378">
        <v>3</v>
      </c>
      <c r="FP2378">
        <v>3</v>
      </c>
      <c r="FQ2378">
        <v>0.20212366257882969</v>
      </c>
      <c r="FR2378">
        <v>0</v>
      </c>
      <c r="FS2378">
        <v>0</v>
      </c>
      <c r="FT2378">
        <v>2</v>
      </c>
      <c r="FU2378">
        <v>0.47635207222925852</v>
      </c>
      <c r="FV2378">
        <v>2</v>
      </c>
      <c r="FW2378">
        <v>7.4999999999999997E-3</v>
      </c>
      <c r="FX2378">
        <v>1</v>
      </c>
      <c r="FY2378">
        <v>159.17221580085177</v>
      </c>
      <c r="FZ2378">
        <v>159.17221580085177</v>
      </c>
      <c r="GO2378">
        <v>144.26071357705831</v>
      </c>
      <c r="GP2378">
        <v>3</v>
      </c>
      <c r="GQ2378">
        <v>3</v>
      </c>
      <c r="GR2378">
        <v>2</v>
      </c>
      <c r="GS2378">
        <v>2.6549602223250035E-2</v>
      </c>
      <c r="GT2378">
        <v>0</v>
      </c>
      <c r="GU2378">
        <v>0</v>
      </c>
      <c r="GV2378">
        <v>0</v>
      </c>
      <c r="GW2378">
        <v>0</v>
      </c>
      <c r="GX2378">
        <v>0</v>
      </c>
      <c r="GY2378">
        <v>5.0000000000000001E-3</v>
      </c>
      <c r="GZ2378">
        <v>2</v>
      </c>
      <c r="HA2378">
        <v>1</v>
      </c>
      <c r="HB2378">
        <v>0</v>
      </c>
      <c r="HQ2378">
        <v>89.320267189378868</v>
      </c>
      <c r="HR2378">
        <v>1</v>
      </c>
      <c r="HS2378">
        <v>3</v>
      </c>
      <c r="HT2378">
        <v>3</v>
      </c>
      <c r="HU2378">
        <v>5.1374832801840645E-2</v>
      </c>
      <c r="HV2378">
        <v>0</v>
      </c>
      <c r="HW2378">
        <v>0</v>
      </c>
      <c r="HX2378">
        <v>0</v>
      </c>
      <c r="HY2378">
        <v>0</v>
      </c>
      <c r="HZ2378">
        <v>0</v>
      </c>
      <c r="IA2378">
        <v>5.0000000000000001E-3</v>
      </c>
      <c r="IB2378">
        <v>1</v>
      </c>
      <c r="IC2378">
        <v>89.320267189378868</v>
      </c>
      <c r="ID2378">
        <v>0</v>
      </c>
    </row>
    <row r="2379" spans="3:238" x14ac:dyDescent="0.4">
      <c r="C2379" s="19">
        <v>219.71439395216493</v>
      </c>
      <c r="D2379">
        <v>0.9941220740452934</v>
      </c>
      <c r="FM2379">
        <v>162.1507815107492</v>
      </c>
      <c r="FN2379">
        <v>2</v>
      </c>
      <c r="FO2379">
        <v>1</v>
      </c>
      <c r="FP2379">
        <v>2</v>
      </c>
      <c r="FQ2379">
        <v>5.7982407667062669E-2</v>
      </c>
      <c r="FR2379">
        <v>0</v>
      </c>
      <c r="FS2379">
        <v>0</v>
      </c>
      <c r="FT2379">
        <v>2</v>
      </c>
      <c r="FU2379">
        <v>0.10450517792086229</v>
      </c>
      <c r="FV2379">
        <v>1</v>
      </c>
      <c r="FW2379">
        <v>5.0000000000000001E-3</v>
      </c>
      <c r="FX2379">
        <v>1</v>
      </c>
      <c r="FY2379">
        <v>159.64112787204883</v>
      </c>
      <c r="FZ2379">
        <v>161.62521327879244</v>
      </c>
      <c r="GO2379">
        <v>144.27383900225121</v>
      </c>
      <c r="GP2379">
        <v>3</v>
      </c>
      <c r="GQ2379">
        <v>3</v>
      </c>
      <c r="GR2379">
        <v>1</v>
      </c>
      <c r="GS2379">
        <v>7.1307824623183774E-2</v>
      </c>
      <c r="GT2379">
        <v>0</v>
      </c>
      <c r="GU2379">
        <v>0</v>
      </c>
      <c r="GV2379">
        <v>0</v>
      </c>
      <c r="GW2379">
        <v>0</v>
      </c>
      <c r="GX2379">
        <v>0</v>
      </c>
      <c r="GY2379">
        <v>5.0000000000000001E-3</v>
      </c>
      <c r="GZ2379">
        <v>2</v>
      </c>
      <c r="HA2379">
        <v>1</v>
      </c>
      <c r="HB2379">
        <v>0</v>
      </c>
      <c r="HQ2379">
        <v>89.336639653583163</v>
      </c>
      <c r="HR2379">
        <v>3</v>
      </c>
      <c r="HS2379">
        <v>3</v>
      </c>
      <c r="HT2379">
        <v>2</v>
      </c>
      <c r="HU2379">
        <v>0.31052376442249124</v>
      </c>
      <c r="HV2379">
        <v>0</v>
      </c>
      <c r="HW2379">
        <v>0</v>
      </c>
      <c r="HX2379">
        <v>0</v>
      </c>
      <c r="HY2379">
        <v>0</v>
      </c>
      <c r="HZ2379">
        <v>0</v>
      </c>
      <c r="IA2379">
        <v>5.0000000000000001E-3</v>
      </c>
      <c r="IB2379">
        <v>2</v>
      </c>
      <c r="IC2379">
        <v>89.336639653583163</v>
      </c>
      <c r="ID2379">
        <v>0</v>
      </c>
    </row>
    <row r="2380" spans="3:238" x14ac:dyDescent="0.4">
      <c r="C2380" s="19">
        <v>219.73281670300673</v>
      </c>
      <c r="D2380">
        <v>1.1912089619185053</v>
      </c>
      <c r="FM2380">
        <v>162.22295714388008</v>
      </c>
      <c r="FN2380">
        <v>2</v>
      </c>
      <c r="FO2380">
        <v>3</v>
      </c>
      <c r="FP2380">
        <v>2</v>
      </c>
      <c r="FQ2380">
        <v>9.2455499883187756E-2</v>
      </c>
      <c r="FR2380">
        <v>0</v>
      </c>
      <c r="FS2380">
        <v>0</v>
      </c>
      <c r="FT2380">
        <v>2</v>
      </c>
      <c r="FU2380">
        <v>0.47002484272624306</v>
      </c>
      <c r="FV2380">
        <v>2</v>
      </c>
      <c r="FW2380">
        <v>7.4999999999999997E-3</v>
      </c>
      <c r="FX2380">
        <v>2</v>
      </c>
      <c r="FY2380">
        <v>159.34354072145129</v>
      </c>
      <c r="FZ2380">
        <v>159.34354072145129</v>
      </c>
      <c r="GO2380">
        <v>144.3747296856254</v>
      </c>
      <c r="GP2380">
        <v>2</v>
      </c>
      <c r="GQ2380">
        <v>2</v>
      </c>
      <c r="GR2380">
        <v>2</v>
      </c>
      <c r="GS2380">
        <v>0.25412078964929474</v>
      </c>
      <c r="GT2380">
        <v>0</v>
      </c>
      <c r="GU2380">
        <v>0</v>
      </c>
      <c r="GV2380">
        <v>0</v>
      </c>
      <c r="GW2380">
        <v>0</v>
      </c>
      <c r="GX2380">
        <v>0</v>
      </c>
      <c r="GY2380">
        <v>5.0000000000000001E-3</v>
      </c>
      <c r="GZ2380">
        <v>2</v>
      </c>
      <c r="HA2380">
        <v>1</v>
      </c>
      <c r="HB2380">
        <v>0</v>
      </c>
      <c r="HQ2380">
        <v>89.338398997490486</v>
      </c>
      <c r="HR2380">
        <v>3</v>
      </c>
      <c r="HS2380">
        <v>2</v>
      </c>
      <c r="HT2380">
        <v>1</v>
      </c>
      <c r="HU2380">
        <v>0.38246552791897526</v>
      </c>
      <c r="HV2380">
        <v>0</v>
      </c>
      <c r="HW2380">
        <v>0</v>
      </c>
      <c r="HX2380">
        <v>0</v>
      </c>
      <c r="HY2380">
        <v>0</v>
      </c>
      <c r="HZ2380">
        <v>0</v>
      </c>
      <c r="IA2380">
        <v>5.0000000000000001E-3</v>
      </c>
      <c r="IB2380">
        <v>3</v>
      </c>
      <c r="IC2380">
        <v>89.338398997490486</v>
      </c>
      <c r="ID2380">
        <v>0</v>
      </c>
    </row>
    <row r="2381" spans="3:238" x14ac:dyDescent="0.4">
      <c r="C2381" s="19">
        <v>219.95073696772567</v>
      </c>
      <c r="D2381">
        <v>2.2967257328748474</v>
      </c>
      <c r="FM2381">
        <v>162.2418955004818</v>
      </c>
      <c r="FN2381">
        <v>2</v>
      </c>
      <c r="FO2381">
        <v>3</v>
      </c>
      <c r="FP2381">
        <v>2</v>
      </c>
      <c r="FQ2381">
        <v>1.8938356601718095E-2</v>
      </c>
      <c r="FR2381">
        <v>0</v>
      </c>
      <c r="FS2381">
        <v>0</v>
      </c>
      <c r="FT2381">
        <v>2</v>
      </c>
      <c r="FU2381">
        <v>0.44535787466610322</v>
      </c>
      <c r="FV2381">
        <v>2</v>
      </c>
      <c r="FW2381">
        <v>7.4999999999999997E-3</v>
      </c>
      <c r="FX2381">
        <v>3</v>
      </c>
      <c r="FY2381">
        <v>159.52874818133594</v>
      </c>
      <c r="FZ2381">
        <v>159.52874818133594</v>
      </c>
      <c r="GO2381">
        <v>144.37682443235363</v>
      </c>
      <c r="GP2381">
        <v>2</v>
      </c>
      <c r="GQ2381">
        <v>3</v>
      </c>
      <c r="GR2381">
        <v>2</v>
      </c>
      <c r="GS2381">
        <v>1.1358572443753361E-2</v>
      </c>
      <c r="GT2381">
        <v>0</v>
      </c>
      <c r="GU2381">
        <v>0</v>
      </c>
      <c r="GV2381">
        <v>0</v>
      </c>
      <c r="GW2381">
        <v>0</v>
      </c>
      <c r="GX2381">
        <v>0</v>
      </c>
      <c r="GY2381">
        <v>5.0000000000000001E-3</v>
      </c>
      <c r="GZ2381">
        <v>2</v>
      </c>
      <c r="HA2381">
        <v>1</v>
      </c>
      <c r="HB2381">
        <v>0</v>
      </c>
      <c r="HQ2381">
        <v>89.372987102980375</v>
      </c>
      <c r="HR2381">
        <v>3</v>
      </c>
      <c r="HS2381">
        <v>2</v>
      </c>
      <c r="HT2381">
        <v>1</v>
      </c>
      <c r="HU2381">
        <v>0.12042892308061744</v>
      </c>
      <c r="HV2381">
        <v>0</v>
      </c>
      <c r="HW2381">
        <v>0</v>
      </c>
      <c r="HX2381">
        <v>0</v>
      </c>
      <c r="HY2381">
        <v>0</v>
      </c>
      <c r="HZ2381">
        <v>0</v>
      </c>
      <c r="IA2381">
        <v>5.0000000000000001E-3</v>
      </c>
      <c r="IB2381">
        <v>2</v>
      </c>
      <c r="IC2381">
        <v>89.372987102980375</v>
      </c>
      <c r="ID2381">
        <v>0</v>
      </c>
    </row>
    <row r="2382" spans="3:238" x14ac:dyDescent="0.4">
      <c r="C2382" s="19">
        <v>220.01308132424722</v>
      </c>
      <c r="D2382">
        <v>0.79229134449914795</v>
      </c>
      <c r="FM2382">
        <v>162.36309108112027</v>
      </c>
      <c r="FN2382">
        <v>2</v>
      </c>
      <c r="FO2382">
        <v>1</v>
      </c>
      <c r="FP2382">
        <v>1</v>
      </c>
      <c r="FQ2382">
        <v>0.21230957037107531</v>
      </c>
      <c r="FR2382">
        <v>0</v>
      </c>
      <c r="FS2382">
        <v>0</v>
      </c>
      <c r="FT2382">
        <v>2</v>
      </c>
      <c r="FU2382">
        <v>0.22690872775240548</v>
      </c>
      <c r="FV2382">
        <v>1</v>
      </c>
      <c r="FW2382">
        <v>5.0000000000000001E-3</v>
      </c>
      <c r="FX2382">
        <v>2</v>
      </c>
      <c r="FY2382">
        <v>161.97595031633549</v>
      </c>
      <c r="FZ2382">
        <v>161.97595031633549</v>
      </c>
      <c r="GO2382">
        <v>144.37845321992657</v>
      </c>
      <c r="GP2382">
        <v>2</v>
      </c>
      <c r="GQ2382">
        <v>3</v>
      </c>
      <c r="GR2382">
        <v>1</v>
      </c>
      <c r="GS2382">
        <v>0.1782310181930031</v>
      </c>
      <c r="GT2382">
        <v>0</v>
      </c>
      <c r="GU2382">
        <v>0</v>
      </c>
      <c r="GV2382">
        <v>0</v>
      </c>
      <c r="GW2382">
        <v>0</v>
      </c>
      <c r="GX2382">
        <v>0</v>
      </c>
      <c r="GY2382">
        <v>5.0000000000000001E-3</v>
      </c>
      <c r="GZ2382">
        <v>2</v>
      </c>
      <c r="HA2382">
        <v>1</v>
      </c>
      <c r="HB2382">
        <v>0</v>
      </c>
      <c r="HQ2382">
        <v>89.396740798650413</v>
      </c>
      <c r="HR2382">
        <v>2</v>
      </c>
      <c r="HS2382">
        <v>3</v>
      </c>
      <c r="HT2382">
        <v>1</v>
      </c>
      <c r="HU2382">
        <v>0.10908356251077052</v>
      </c>
      <c r="HV2382">
        <v>0</v>
      </c>
      <c r="HW2382">
        <v>0</v>
      </c>
      <c r="HX2382">
        <v>0</v>
      </c>
      <c r="HY2382">
        <v>0</v>
      </c>
      <c r="HZ2382">
        <v>0</v>
      </c>
      <c r="IA2382">
        <v>5.0000000000000001E-3</v>
      </c>
      <c r="IB2382">
        <v>1</v>
      </c>
      <c r="IC2382">
        <v>89.396740798650413</v>
      </c>
      <c r="ID2382">
        <v>0</v>
      </c>
    </row>
    <row r="2383" spans="3:238" x14ac:dyDescent="0.4">
      <c r="C2383" s="19">
        <v>220.13277694925537</v>
      </c>
      <c r="D2383">
        <v>1.4552623428822926</v>
      </c>
      <c r="FM2383">
        <v>162.4423546306883</v>
      </c>
      <c r="FN2383">
        <v>2</v>
      </c>
      <c r="FO2383">
        <v>3</v>
      </c>
      <c r="FP2383">
        <v>2</v>
      </c>
      <c r="FQ2383">
        <v>0.20045913020651013</v>
      </c>
      <c r="FR2383">
        <v>0</v>
      </c>
      <c r="FS2383">
        <v>0</v>
      </c>
      <c r="FT2383">
        <v>2</v>
      </c>
      <c r="FU2383">
        <v>0.44924918243286949</v>
      </c>
      <c r="FV2383">
        <v>2</v>
      </c>
      <c r="FW2383">
        <v>1.5000000000000001E-2</v>
      </c>
      <c r="FX2383">
        <v>2</v>
      </c>
      <c r="FY2383">
        <v>152.7566831302023</v>
      </c>
      <c r="FZ2383">
        <v>159.82737805004663</v>
      </c>
      <c r="GO2383">
        <v>144.46077538682013</v>
      </c>
      <c r="GP2383">
        <v>3</v>
      </c>
      <c r="GQ2383">
        <v>2</v>
      </c>
      <c r="GR2383">
        <v>2</v>
      </c>
      <c r="GS2383">
        <v>2.4396304995174187E-2</v>
      </c>
      <c r="GT2383">
        <v>0</v>
      </c>
      <c r="GU2383">
        <v>0</v>
      </c>
      <c r="GV2383">
        <v>0</v>
      </c>
      <c r="GW2383">
        <v>0</v>
      </c>
      <c r="GX2383">
        <v>0</v>
      </c>
      <c r="GY2383">
        <v>5.0000000000000001E-3</v>
      </c>
      <c r="GZ2383">
        <v>2</v>
      </c>
      <c r="HA2383">
        <v>1</v>
      </c>
      <c r="HB2383">
        <v>0</v>
      </c>
      <c r="HQ2383">
        <v>89.419712387915567</v>
      </c>
      <c r="HR2383">
        <v>3</v>
      </c>
      <c r="HS2383">
        <v>3</v>
      </c>
      <c r="HT2383">
        <v>1</v>
      </c>
      <c r="HU2383">
        <v>4.259675053218176E-2</v>
      </c>
      <c r="HV2383">
        <v>0</v>
      </c>
      <c r="HW2383">
        <v>0</v>
      </c>
      <c r="HX2383">
        <v>0</v>
      </c>
      <c r="HY2383">
        <v>0</v>
      </c>
      <c r="HZ2383">
        <v>0</v>
      </c>
      <c r="IA2383">
        <v>5.0000000000000001E-3</v>
      </c>
      <c r="IB2383">
        <v>2</v>
      </c>
      <c r="IC2383">
        <v>89.419712387915567</v>
      </c>
      <c r="ID2383">
        <v>0</v>
      </c>
    </row>
    <row r="2384" spans="3:238" x14ac:dyDescent="0.4">
      <c r="C2384" s="19">
        <v>220.15323201654499</v>
      </c>
      <c r="D2384">
        <v>1.8635549846812012</v>
      </c>
      <c r="FM2384">
        <v>162.46800664480219</v>
      </c>
      <c r="FN2384">
        <v>3</v>
      </c>
      <c r="FO2384">
        <v>3</v>
      </c>
      <c r="FP2384">
        <v>1</v>
      </c>
      <c r="FQ2384">
        <v>0.52376665600286354</v>
      </c>
      <c r="FR2384">
        <v>0</v>
      </c>
      <c r="FS2384">
        <v>0</v>
      </c>
      <c r="FT2384">
        <v>2</v>
      </c>
      <c r="FU2384">
        <v>0.80431254831458332</v>
      </c>
      <c r="FV2384">
        <v>1</v>
      </c>
      <c r="FW2384">
        <v>0.01</v>
      </c>
      <c r="FX2384">
        <v>2</v>
      </c>
      <c r="FY2384">
        <v>45.57231268683995</v>
      </c>
      <c r="FZ2384">
        <v>45.57231268683995</v>
      </c>
      <c r="GO2384">
        <v>144.56332078976698</v>
      </c>
      <c r="GP2384">
        <v>2</v>
      </c>
      <c r="GQ2384">
        <v>3</v>
      </c>
      <c r="GR2384">
        <v>1</v>
      </c>
      <c r="GS2384">
        <v>0.10847285396520819</v>
      </c>
      <c r="GT2384">
        <v>0</v>
      </c>
      <c r="GU2384">
        <v>0</v>
      </c>
      <c r="GV2384">
        <v>0</v>
      </c>
      <c r="GW2384">
        <v>0</v>
      </c>
      <c r="GX2384">
        <v>0</v>
      </c>
      <c r="GY2384">
        <v>5.0000000000000001E-3</v>
      </c>
      <c r="GZ2384">
        <v>2</v>
      </c>
      <c r="HA2384">
        <v>1</v>
      </c>
      <c r="HB2384">
        <v>0</v>
      </c>
      <c r="HQ2384">
        <v>89.469565382718855</v>
      </c>
      <c r="HR2384">
        <v>3</v>
      </c>
      <c r="HS2384">
        <v>3</v>
      </c>
      <c r="HT2384">
        <v>1</v>
      </c>
      <c r="HU2384">
        <v>8.6223675529479626E-2</v>
      </c>
      <c r="HV2384">
        <v>0</v>
      </c>
      <c r="HW2384">
        <v>0</v>
      </c>
      <c r="HX2384">
        <v>0</v>
      </c>
      <c r="HY2384">
        <v>0</v>
      </c>
      <c r="HZ2384">
        <v>0</v>
      </c>
      <c r="IA2384">
        <v>5.0000000000000001E-3</v>
      </c>
      <c r="IB2384">
        <v>4</v>
      </c>
      <c r="IC2384">
        <v>89.469565382718855</v>
      </c>
      <c r="ID2384">
        <v>0</v>
      </c>
    </row>
    <row r="2385" spans="3:238" x14ac:dyDescent="0.4">
      <c r="C2385" s="19">
        <v>220.15343709693144</v>
      </c>
      <c r="D2385">
        <v>1.3617325554582465</v>
      </c>
      <c r="FM2385">
        <v>162.48456868552222</v>
      </c>
      <c r="FN2385">
        <v>2</v>
      </c>
      <c r="FO2385">
        <v>2</v>
      </c>
      <c r="FP2385">
        <v>2</v>
      </c>
      <c r="FQ2385">
        <v>1.6562040720038019E-2</v>
      </c>
      <c r="FR2385">
        <v>0</v>
      </c>
      <c r="FS2385">
        <v>0</v>
      </c>
      <c r="FT2385">
        <v>2</v>
      </c>
      <c r="FU2385">
        <v>0.40087575679909687</v>
      </c>
      <c r="FV2385">
        <v>1</v>
      </c>
      <c r="FW2385">
        <v>7.4999999999999997E-3</v>
      </c>
      <c r="FX2385">
        <v>2</v>
      </c>
      <c r="FY2385">
        <v>162.10063319898666</v>
      </c>
      <c r="FZ2385">
        <v>162.10063319898666</v>
      </c>
      <c r="GO2385">
        <v>144.56684925760109</v>
      </c>
      <c r="GP2385">
        <v>3</v>
      </c>
      <c r="GQ2385">
        <v>3</v>
      </c>
      <c r="GR2385">
        <v>2</v>
      </c>
      <c r="GS2385">
        <v>0.17642120209181766</v>
      </c>
      <c r="GT2385">
        <v>0</v>
      </c>
      <c r="GU2385">
        <v>0</v>
      </c>
      <c r="GV2385">
        <v>0</v>
      </c>
      <c r="GW2385">
        <v>0</v>
      </c>
      <c r="GX2385">
        <v>0</v>
      </c>
      <c r="GY2385">
        <v>5.0000000000000001E-3</v>
      </c>
      <c r="GZ2385">
        <v>2</v>
      </c>
      <c r="HA2385">
        <v>1</v>
      </c>
      <c r="HB2385">
        <v>0</v>
      </c>
      <c r="HQ2385">
        <v>89.518908975717878</v>
      </c>
      <c r="HR2385">
        <v>3</v>
      </c>
      <c r="HS2385">
        <v>3</v>
      </c>
      <c r="HT2385">
        <v>2</v>
      </c>
      <c r="HU2385">
        <v>6.3547293167076496E-2</v>
      </c>
      <c r="HV2385">
        <v>0</v>
      </c>
      <c r="HW2385">
        <v>0</v>
      </c>
      <c r="HX2385">
        <v>0</v>
      </c>
      <c r="HY2385">
        <v>0</v>
      </c>
      <c r="HZ2385">
        <v>0</v>
      </c>
      <c r="IA2385">
        <v>5.0000000000000001E-3</v>
      </c>
      <c r="IB2385">
        <v>2</v>
      </c>
      <c r="IC2385">
        <v>89.518908975717878</v>
      </c>
      <c r="ID2385">
        <v>0</v>
      </c>
    </row>
    <row r="2386" spans="3:238" x14ac:dyDescent="0.4">
      <c r="C2386" s="19">
        <v>220.30988190464262</v>
      </c>
      <c r="D2386">
        <v>1.9629483135580301</v>
      </c>
      <c r="FM2386">
        <v>162.5460855216628</v>
      </c>
      <c r="FN2386">
        <v>3</v>
      </c>
      <c r="FO2386">
        <v>3</v>
      </c>
      <c r="FP2386">
        <v>1</v>
      </c>
      <c r="FQ2386">
        <v>6.1516836140576715E-2</v>
      </c>
      <c r="FR2386">
        <v>0</v>
      </c>
      <c r="FS2386">
        <v>0</v>
      </c>
      <c r="FT2386">
        <v>2</v>
      </c>
      <c r="FU2386">
        <v>0.29208264176167892</v>
      </c>
      <c r="FV2386">
        <v>1</v>
      </c>
      <c r="FW2386">
        <v>0.01</v>
      </c>
      <c r="FX2386">
        <v>3</v>
      </c>
      <c r="FY2386">
        <v>45.752412496867521</v>
      </c>
      <c r="FZ2386">
        <v>45.752412496867521</v>
      </c>
      <c r="GO2386">
        <v>144.59009806766144</v>
      </c>
      <c r="GP2386">
        <v>3</v>
      </c>
      <c r="GQ2386">
        <v>1</v>
      </c>
      <c r="GR2386">
        <v>2</v>
      </c>
      <c r="GS2386">
        <v>8.1370263941730747E-2</v>
      </c>
      <c r="GT2386">
        <v>0</v>
      </c>
      <c r="GU2386">
        <v>0</v>
      </c>
      <c r="GV2386">
        <v>0</v>
      </c>
      <c r="GW2386">
        <v>0</v>
      </c>
      <c r="GX2386">
        <v>0</v>
      </c>
      <c r="GY2386">
        <v>5.0000000000000001E-3</v>
      </c>
      <c r="GZ2386">
        <v>2</v>
      </c>
      <c r="HA2386">
        <v>1</v>
      </c>
      <c r="HB2386">
        <v>0</v>
      </c>
      <c r="HQ2386">
        <v>89.519442697047396</v>
      </c>
      <c r="HR2386">
        <v>2</v>
      </c>
      <c r="HS2386">
        <v>3</v>
      </c>
      <c r="HT2386">
        <v>2</v>
      </c>
      <c r="HU2386">
        <v>0.14826998960133445</v>
      </c>
      <c r="HV2386">
        <v>0</v>
      </c>
      <c r="HW2386">
        <v>0</v>
      </c>
      <c r="HX2386">
        <v>0</v>
      </c>
      <c r="HY2386">
        <v>0</v>
      </c>
      <c r="HZ2386">
        <v>0</v>
      </c>
      <c r="IA2386">
        <v>5.0000000000000001E-3</v>
      </c>
      <c r="IB2386">
        <v>2</v>
      </c>
      <c r="IC2386">
        <v>89.519442697047396</v>
      </c>
      <c r="ID2386">
        <v>0</v>
      </c>
    </row>
    <row r="2387" spans="3:238" x14ac:dyDescent="0.4">
      <c r="C2387" s="19">
        <v>220.34955133212446</v>
      </c>
      <c r="D2387">
        <v>0.69644240399134105</v>
      </c>
      <c r="FM2387">
        <v>162.54625781753299</v>
      </c>
      <c r="FN2387">
        <v>2</v>
      </c>
      <c r="FO2387">
        <v>3</v>
      </c>
      <c r="FP2387">
        <v>2</v>
      </c>
      <c r="FQ2387">
        <v>0.1831667364127095</v>
      </c>
      <c r="FR2387">
        <v>0</v>
      </c>
      <c r="FS2387">
        <v>0</v>
      </c>
      <c r="FT2387">
        <v>2</v>
      </c>
      <c r="FU2387">
        <v>0.64307326931209086</v>
      </c>
      <c r="FV2387">
        <v>1</v>
      </c>
      <c r="FW2387">
        <v>0.01</v>
      </c>
      <c r="FX2387">
        <v>1</v>
      </c>
      <c r="FY2387">
        <v>162.33078113668842</v>
      </c>
      <c r="FZ2387">
        <v>162.33078113668842</v>
      </c>
      <c r="GO2387">
        <v>144.59247038147754</v>
      </c>
      <c r="GP2387">
        <v>2</v>
      </c>
      <c r="GQ2387">
        <v>3</v>
      </c>
      <c r="GR2387">
        <v>3</v>
      </c>
      <c r="GS2387">
        <v>0.15681405323123876</v>
      </c>
      <c r="GT2387">
        <v>0</v>
      </c>
      <c r="GU2387">
        <v>0</v>
      </c>
      <c r="GV2387">
        <v>0</v>
      </c>
      <c r="GW2387">
        <v>0</v>
      </c>
      <c r="GX2387">
        <v>0</v>
      </c>
      <c r="GY2387">
        <v>5.0000000000000001E-3</v>
      </c>
      <c r="GZ2387">
        <v>2</v>
      </c>
      <c r="HA2387">
        <v>1</v>
      </c>
      <c r="HB2387">
        <v>0</v>
      </c>
      <c r="HQ2387">
        <v>89.544619651022145</v>
      </c>
      <c r="HR2387">
        <v>3</v>
      </c>
      <c r="HS2387">
        <v>1</v>
      </c>
      <c r="HT2387">
        <v>2</v>
      </c>
      <c r="HU2387">
        <v>0.27476325773070392</v>
      </c>
      <c r="HV2387">
        <v>0</v>
      </c>
      <c r="HW2387">
        <v>0</v>
      </c>
      <c r="HX2387">
        <v>0</v>
      </c>
      <c r="HY2387">
        <v>0</v>
      </c>
      <c r="HZ2387">
        <v>0</v>
      </c>
      <c r="IA2387">
        <v>5.0000000000000001E-3</v>
      </c>
      <c r="IB2387">
        <v>2</v>
      </c>
      <c r="IC2387">
        <v>89.544619651022145</v>
      </c>
      <c r="ID2387">
        <v>0</v>
      </c>
    </row>
    <row r="2388" spans="3:238" x14ac:dyDescent="0.4">
      <c r="C2388" s="19">
        <v>220.44117147927778</v>
      </c>
      <c r="D2388">
        <v>1.0374622166148697</v>
      </c>
      <c r="FM2388">
        <v>162.68191771920033</v>
      </c>
      <c r="FN2388">
        <v>2</v>
      </c>
      <c r="FO2388">
        <v>3</v>
      </c>
      <c r="FP2388">
        <v>2</v>
      </c>
      <c r="FQ2388">
        <v>3.837200951397067E-2</v>
      </c>
      <c r="FR2388">
        <v>0</v>
      </c>
      <c r="FS2388">
        <v>0</v>
      </c>
      <c r="FT2388">
        <v>2</v>
      </c>
      <c r="FU2388">
        <v>0.19803693820328727</v>
      </c>
      <c r="FV2388">
        <v>1</v>
      </c>
      <c r="FW2388">
        <v>1.4999999999999999E-2</v>
      </c>
      <c r="FX2388">
        <v>3</v>
      </c>
      <c r="FY2388">
        <v>161.51693444393507</v>
      </c>
      <c r="FZ2388">
        <v>162.53389532375704</v>
      </c>
      <c r="GO2388">
        <v>144.64326277621396</v>
      </c>
      <c r="GP2388">
        <v>3</v>
      </c>
      <c r="GQ2388">
        <v>3</v>
      </c>
      <c r="GR2388">
        <v>2</v>
      </c>
      <c r="GS2388">
        <v>4.9564296736965038E-2</v>
      </c>
      <c r="GT2388">
        <v>0</v>
      </c>
      <c r="GU2388">
        <v>0</v>
      </c>
      <c r="GV2388">
        <v>0</v>
      </c>
      <c r="GW2388">
        <v>0</v>
      </c>
      <c r="GX2388">
        <v>0</v>
      </c>
      <c r="GY2388">
        <v>5.0000000000000001E-3</v>
      </c>
      <c r="GZ2388">
        <v>2</v>
      </c>
      <c r="HA2388">
        <v>1</v>
      </c>
      <c r="HB2388">
        <v>0</v>
      </c>
      <c r="HQ2388">
        <v>89.612576347926336</v>
      </c>
      <c r="HR2388">
        <v>2</v>
      </c>
      <c r="HS2388">
        <v>3</v>
      </c>
      <c r="HT2388">
        <v>2</v>
      </c>
      <c r="HU2388">
        <v>0.25264249993718008</v>
      </c>
      <c r="HV2388">
        <v>0</v>
      </c>
      <c r="HW2388">
        <v>0</v>
      </c>
      <c r="HX2388">
        <v>0</v>
      </c>
      <c r="HY2388">
        <v>0</v>
      </c>
      <c r="HZ2388">
        <v>0</v>
      </c>
      <c r="IA2388">
        <v>5.0000000000000001E-3</v>
      </c>
      <c r="IB2388">
        <v>2</v>
      </c>
      <c r="IC2388">
        <v>89.612576347926336</v>
      </c>
      <c r="ID2388">
        <v>0</v>
      </c>
    </row>
    <row r="2389" spans="3:238" x14ac:dyDescent="0.4">
      <c r="C2389" s="19">
        <v>220.48428659511271</v>
      </c>
      <c r="D2389">
        <v>0.56459416128095086</v>
      </c>
      <c r="FM2389">
        <v>162.68502672804178</v>
      </c>
      <c r="FN2389">
        <v>2</v>
      </c>
      <c r="FO2389">
        <v>3</v>
      </c>
      <c r="FP2389">
        <v>1</v>
      </c>
      <c r="FQ2389">
        <v>3.109008841447861E-3</v>
      </c>
      <c r="FR2389">
        <v>0</v>
      </c>
      <c r="FS2389">
        <v>0</v>
      </c>
      <c r="FT2389">
        <v>2</v>
      </c>
      <c r="FU2389">
        <v>0.38371450327165374</v>
      </c>
      <c r="FV2389">
        <v>1</v>
      </c>
      <c r="FW2389">
        <v>1.4999999999999999E-2</v>
      </c>
      <c r="FX2389">
        <v>1</v>
      </c>
      <c r="FY2389">
        <v>161.73937537784778</v>
      </c>
      <c r="FZ2389">
        <v>162.64354570968635</v>
      </c>
      <c r="GO2389">
        <v>144.81261841669217</v>
      </c>
      <c r="GP2389">
        <v>3</v>
      </c>
      <c r="GQ2389">
        <v>1</v>
      </c>
      <c r="GR2389">
        <v>1</v>
      </c>
      <c r="GS2389">
        <v>8.6033176567476319E-2</v>
      </c>
      <c r="GT2389">
        <v>0</v>
      </c>
      <c r="GU2389">
        <v>0</v>
      </c>
      <c r="GV2389">
        <v>0</v>
      </c>
      <c r="GW2389">
        <v>0</v>
      </c>
      <c r="GX2389">
        <v>0</v>
      </c>
      <c r="GY2389">
        <v>5.0000000000000001E-3</v>
      </c>
      <c r="GZ2389">
        <v>2</v>
      </c>
      <c r="HA2389">
        <v>1</v>
      </c>
      <c r="HB2389">
        <v>0</v>
      </c>
      <c r="HQ2389">
        <v>89.625089639552357</v>
      </c>
      <c r="HR2389">
        <v>2</v>
      </c>
      <c r="HS2389">
        <v>3</v>
      </c>
      <c r="HT2389">
        <v>3</v>
      </c>
      <c r="HU2389">
        <v>0.25642149931664993</v>
      </c>
      <c r="HV2389">
        <v>0</v>
      </c>
      <c r="HW2389">
        <v>0</v>
      </c>
      <c r="HX2389">
        <v>0</v>
      </c>
      <c r="HY2389">
        <v>0</v>
      </c>
      <c r="HZ2389">
        <v>0</v>
      </c>
      <c r="IA2389">
        <v>5.0000000000000001E-3</v>
      </c>
      <c r="IB2389">
        <v>2</v>
      </c>
      <c r="IC2389">
        <v>89.625089639552357</v>
      </c>
      <c r="ID2389">
        <v>0</v>
      </c>
    </row>
    <row r="2390" spans="3:238" x14ac:dyDescent="0.4">
      <c r="C2390" s="19">
        <v>220.58449148785022</v>
      </c>
      <c r="D2390">
        <v>2.1332051620598236</v>
      </c>
      <c r="FM2390">
        <v>162.7084252087148</v>
      </c>
      <c r="FN2390">
        <v>3</v>
      </c>
      <c r="FO2390">
        <v>3</v>
      </c>
      <c r="FP2390">
        <v>1</v>
      </c>
      <c r="FQ2390">
        <v>2.3398480673011732E-2</v>
      </c>
      <c r="FR2390">
        <v>0</v>
      </c>
      <c r="FS2390">
        <v>0</v>
      </c>
      <c r="FT2390">
        <v>2</v>
      </c>
      <c r="FU2390">
        <v>0.46204492235375677</v>
      </c>
      <c r="FV2390">
        <v>1</v>
      </c>
      <c r="FW2390">
        <v>0.01</v>
      </c>
      <c r="FX2390">
        <v>2</v>
      </c>
      <c r="FY2390">
        <v>48.259136276915228</v>
      </c>
      <c r="FZ2390">
        <v>48.259136276915228</v>
      </c>
      <c r="GO2390">
        <v>144.81395745032597</v>
      </c>
      <c r="GP2390">
        <v>3</v>
      </c>
      <c r="GQ2390">
        <v>3</v>
      </c>
      <c r="GR2390">
        <v>2</v>
      </c>
      <c r="GS2390">
        <v>0.69639111766324202</v>
      </c>
      <c r="GT2390">
        <v>0</v>
      </c>
      <c r="GU2390">
        <v>0</v>
      </c>
      <c r="GV2390">
        <v>0</v>
      </c>
      <c r="GW2390">
        <v>0</v>
      </c>
      <c r="GX2390">
        <v>0</v>
      </c>
      <c r="GY2390">
        <v>5.0000000000000001E-3</v>
      </c>
      <c r="GZ2390">
        <v>2</v>
      </c>
      <c r="HA2390">
        <v>1</v>
      </c>
      <c r="HB2390">
        <v>0</v>
      </c>
      <c r="HQ2390">
        <v>89.633926911505384</v>
      </c>
      <c r="HR2390">
        <v>2</v>
      </c>
      <c r="HS2390">
        <v>2</v>
      </c>
      <c r="HT2390">
        <v>2</v>
      </c>
      <c r="HU2390">
        <v>0.10177328567624394</v>
      </c>
      <c r="HV2390">
        <v>0</v>
      </c>
      <c r="HW2390">
        <v>0</v>
      </c>
      <c r="HX2390">
        <v>0</v>
      </c>
      <c r="HY2390">
        <v>0</v>
      </c>
      <c r="HZ2390">
        <v>0</v>
      </c>
      <c r="IA2390">
        <v>5.0000000000000001E-3</v>
      </c>
      <c r="IB2390">
        <v>2</v>
      </c>
      <c r="IC2390">
        <v>89.633926911505384</v>
      </c>
      <c r="ID2390">
        <v>0</v>
      </c>
    </row>
    <row r="2391" spans="3:238" x14ac:dyDescent="0.4">
      <c r="C2391" s="19">
        <v>220.60321928636654</v>
      </c>
      <c r="D2391">
        <v>2.0768755722436367</v>
      </c>
      <c r="FM2391">
        <v>162.74095175418287</v>
      </c>
      <c r="FN2391">
        <v>3</v>
      </c>
      <c r="FO2391">
        <v>3</v>
      </c>
      <c r="FP2391">
        <v>2</v>
      </c>
      <c r="FQ2391">
        <v>3.2526545468061559E-2</v>
      </c>
      <c r="FR2391">
        <v>0</v>
      </c>
      <c r="FS2391">
        <v>0</v>
      </c>
      <c r="FT2391">
        <v>2</v>
      </c>
      <c r="FU2391">
        <v>0.27273559143976484</v>
      </c>
      <c r="FV2391">
        <v>1</v>
      </c>
      <c r="FW2391">
        <v>0.01</v>
      </c>
      <c r="FX2391">
        <v>2</v>
      </c>
      <c r="FY2391">
        <v>48.281661168748307</v>
      </c>
      <c r="FZ2391">
        <v>48.281661168748307</v>
      </c>
      <c r="GO2391">
        <v>144.82687868428411</v>
      </c>
      <c r="GP2391">
        <v>3</v>
      </c>
      <c r="GQ2391">
        <v>3</v>
      </c>
      <c r="GR2391">
        <v>2</v>
      </c>
      <c r="GS2391">
        <v>1.0570090964511237E-2</v>
      </c>
      <c r="GT2391">
        <v>0</v>
      </c>
      <c r="GU2391">
        <v>0</v>
      </c>
      <c r="GV2391">
        <v>0</v>
      </c>
      <c r="GW2391">
        <v>0</v>
      </c>
      <c r="GX2391">
        <v>0</v>
      </c>
      <c r="GY2391">
        <v>5.0000000000000001E-3</v>
      </c>
      <c r="GZ2391">
        <v>2</v>
      </c>
      <c r="HA2391">
        <v>1</v>
      </c>
      <c r="HB2391">
        <v>0</v>
      </c>
      <c r="HQ2391">
        <v>89.648036537913143</v>
      </c>
      <c r="HR2391">
        <v>3</v>
      </c>
      <c r="HS2391">
        <v>3</v>
      </c>
      <c r="HT2391">
        <v>3</v>
      </c>
      <c r="HU2391">
        <v>0.25329798434682604</v>
      </c>
      <c r="HV2391">
        <v>0</v>
      </c>
      <c r="HW2391">
        <v>0</v>
      </c>
      <c r="HX2391">
        <v>0</v>
      </c>
      <c r="HY2391">
        <v>0</v>
      </c>
      <c r="HZ2391">
        <v>0</v>
      </c>
      <c r="IA2391">
        <v>5.0000000000000001E-3</v>
      </c>
      <c r="IB2391">
        <v>1</v>
      </c>
      <c r="IC2391">
        <v>89.648036537913143</v>
      </c>
      <c r="ID2391">
        <v>0</v>
      </c>
    </row>
    <row r="2392" spans="3:238" x14ac:dyDescent="0.4">
      <c r="C2392" s="19">
        <v>220.60478006426979</v>
      </c>
      <c r="D2392">
        <v>1.6053100241827565</v>
      </c>
      <c r="FM2392">
        <v>162.79243353173206</v>
      </c>
      <c r="FN2392">
        <v>2</v>
      </c>
      <c r="FO2392">
        <v>1</v>
      </c>
      <c r="FP2392">
        <v>1</v>
      </c>
      <c r="FQ2392">
        <v>0.25435442922694762</v>
      </c>
      <c r="FR2392">
        <v>0</v>
      </c>
      <c r="FS2392">
        <v>0</v>
      </c>
      <c r="FT2392">
        <v>2</v>
      </c>
      <c r="FU2392">
        <v>0.30896709027457031</v>
      </c>
      <c r="FV2392">
        <v>2</v>
      </c>
      <c r="FW2392">
        <v>4.0000000000000001E-3</v>
      </c>
      <c r="FX2392">
        <v>1</v>
      </c>
      <c r="FY2392">
        <v>159.9283050526154</v>
      </c>
      <c r="FZ2392">
        <v>159.9283050526154</v>
      </c>
      <c r="GO2392">
        <v>144.854912751043</v>
      </c>
      <c r="GP2392">
        <v>3</v>
      </c>
      <c r="GQ2392">
        <v>1</v>
      </c>
      <c r="GR2392">
        <v>2</v>
      </c>
      <c r="GS2392">
        <v>0.23814406057533108</v>
      </c>
      <c r="GT2392">
        <v>0</v>
      </c>
      <c r="GU2392">
        <v>0</v>
      </c>
      <c r="GV2392">
        <v>0</v>
      </c>
      <c r="GW2392">
        <v>0</v>
      </c>
      <c r="GX2392">
        <v>0</v>
      </c>
      <c r="GY2392">
        <v>5.0000000000000001E-3</v>
      </c>
      <c r="GZ2392">
        <v>2</v>
      </c>
      <c r="HA2392">
        <v>1</v>
      </c>
      <c r="HB2392">
        <v>0</v>
      </c>
      <c r="HQ2392">
        <v>89.669647201548415</v>
      </c>
      <c r="HR2392">
        <v>2</v>
      </c>
      <c r="HS2392">
        <v>3</v>
      </c>
      <c r="HT2392">
        <v>2</v>
      </c>
      <c r="HU2392">
        <v>0.59116864313136996</v>
      </c>
      <c r="HV2392">
        <v>0</v>
      </c>
      <c r="HW2392">
        <v>0</v>
      </c>
      <c r="HX2392">
        <v>0</v>
      </c>
      <c r="HY2392">
        <v>0</v>
      </c>
      <c r="HZ2392">
        <v>0</v>
      </c>
      <c r="IA2392">
        <v>5.0000000000000001E-3</v>
      </c>
      <c r="IB2392">
        <v>2</v>
      </c>
      <c r="IC2392">
        <v>89.669647201548415</v>
      </c>
      <c r="ID2392">
        <v>0</v>
      </c>
    </row>
    <row r="2393" spans="3:238" x14ac:dyDescent="0.4">
      <c r="C2393" s="19">
        <v>220.61565452003998</v>
      </c>
      <c r="D2393">
        <v>0.8369972773099903</v>
      </c>
      <c r="FM2393">
        <v>162.84085264413855</v>
      </c>
      <c r="FN2393">
        <v>2</v>
      </c>
      <c r="FO2393">
        <v>3</v>
      </c>
      <c r="FP2393">
        <v>2</v>
      </c>
      <c r="FQ2393">
        <v>4.8419112406480364E-2</v>
      </c>
      <c r="FR2393">
        <v>0</v>
      </c>
      <c r="FS2393">
        <v>0</v>
      </c>
      <c r="FT2393">
        <v>2</v>
      </c>
      <c r="FU2393">
        <v>0.20534004183740406</v>
      </c>
      <c r="FV2393">
        <v>2</v>
      </c>
      <c r="FW2393">
        <v>1.2500000000000001E-2</v>
      </c>
      <c r="FX2393">
        <v>1</v>
      </c>
      <c r="FY2393">
        <v>155.08152786701405</v>
      </c>
      <c r="FZ2393">
        <v>160.11063755540619</v>
      </c>
      <c r="GO2393">
        <v>144.85593116097701</v>
      </c>
      <c r="GP2393">
        <v>3</v>
      </c>
      <c r="GQ2393">
        <v>2</v>
      </c>
      <c r="GR2393">
        <v>2</v>
      </c>
      <c r="GS2393">
        <v>5.9531245809574633E-3</v>
      </c>
      <c r="GT2393">
        <v>0</v>
      </c>
      <c r="GU2393">
        <v>0</v>
      </c>
      <c r="GV2393">
        <v>0</v>
      </c>
      <c r="GW2393">
        <v>0</v>
      </c>
      <c r="GX2393">
        <v>0</v>
      </c>
      <c r="GY2393">
        <v>5.0000000000000001E-3</v>
      </c>
      <c r="GZ2393">
        <v>2</v>
      </c>
      <c r="HA2393">
        <v>1</v>
      </c>
      <c r="HB2393">
        <v>0</v>
      </c>
      <c r="HQ2393">
        <v>89.690641217615166</v>
      </c>
      <c r="HR2393">
        <v>2</v>
      </c>
      <c r="HS2393">
        <v>1</v>
      </c>
      <c r="HT2393">
        <v>2</v>
      </c>
      <c r="HU2393">
        <v>1.2379084992101387E-2</v>
      </c>
      <c r="HV2393">
        <v>0</v>
      </c>
      <c r="HW2393">
        <v>0</v>
      </c>
      <c r="HX2393">
        <v>0</v>
      </c>
      <c r="HY2393">
        <v>0</v>
      </c>
      <c r="HZ2393">
        <v>0</v>
      </c>
      <c r="IA2393">
        <v>5.0000000000000001E-3</v>
      </c>
      <c r="IB2393">
        <v>3</v>
      </c>
      <c r="IC2393">
        <v>89.690641217615166</v>
      </c>
      <c r="ID2393">
        <v>0</v>
      </c>
    </row>
    <row r="2394" spans="3:238" x14ac:dyDescent="0.4">
      <c r="C2394" s="19">
        <v>220.62407420326622</v>
      </c>
      <c r="D2394">
        <v>2.967668768933919</v>
      </c>
      <c r="FM2394">
        <v>162.84901601255456</v>
      </c>
      <c r="FN2394">
        <v>2</v>
      </c>
      <c r="FO2394">
        <v>2</v>
      </c>
      <c r="FP2394">
        <v>3</v>
      </c>
      <c r="FQ2394">
        <v>8.1633684160162898E-3</v>
      </c>
      <c r="FR2394">
        <v>0</v>
      </c>
      <c r="FS2394">
        <v>0</v>
      </c>
      <c r="FT2394">
        <v>2</v>
      </c>
      <c r="FU2394">
        <v>7.1539297152856757E-2</v>
      </c>
      <c r="FV2394">
        <v>2</v>
      </c>
      <c r="FW2394">
        <v>5.0000000000000001E-3</v>
      </c>
      <c r="FX2394">
        <v>2</v>
      </c>
      <c r="FY2394">
        <v>157.91428727256704</v>
      </c>
      <c r="FZ2394">
        <v>160.36751047502659</v>
      </c>
      <c r="GO2394">
        <v>144.90830598496049</v>
      </c>
      <c r="GP2394">
        <v>3</v>
      </c>
      <c r="GQ2394">
        <v>3</v>
      </c>
      <c r="GR2394">
        <v>3</v>
      </c>
      <c r="GS2394">
        <v>0.22982612922009321</v>
      </c>
      <c r="GT2394">
        <v>0</v>
      </c>
      <c r="GU2394">
        <v>0</v>
      </c>
      <c r="GV2394">
        <v>0</v>
      </c>
      <c r="GW2394">
        <v>0</v>
      </c>
      <c r="GX2394">
        <v>0</v>
      </c>
      <c r="GY2394">
        <v>5.0000000000000001E-3</v>
      </c>
      <c r="GZ2394">
        <v>2</v>
      </c>
      <c r="HA2394">
        <v>1</v>
      </c>
      <c r="HB2394">
        <v>0</v>
      </c>
      <c r="HQ2394">
        <v>89.728358103304501</v>
      </c>
      <c r="HR2394">
        <v>3</v>
      </c>
      <c r="HS2394">
        <v>3</v>
      </c>
      <c r="HT2394">
        <v>1</v>
      </c>
      <c r="HU2394">
        <v>1.5342059889880811E-2</v>
      </c>
      <c r="HV2394">
        <v>0</v>
      </c>
      <c r="HW2394">
        <v>0</v>
      </c>
      <c r="HX2394">
        <v>0</v>
      </c>
      <c r="HY2394">
        <v>0</v>
      </c>
      <c r="HZ2394">
        <v>0</v>
      </c>
      <c r="IA2394">
        <v>5.0000000000000001E-3</v>
      </c>
      <c r="IB2394">
        <v>1</v>
      </c>
      <c r="IC2394">
        <v>89.728358103304501</v>
      </c>
      <c r="ID2394">
        <v>0</v>
      </c>
    </row>
    <row r="2395" spans="3:238" x14ac:dyDescent="0.4">
      <c r="C2395" s="19">
        <v>220.68743131193202</v>
      </c>
      <c r="D2395">
        <v>2.0770994167669414</v>
      </c>
      <c r="FM2395">
        <v>163.00616699458772</v>
      </c>
      <c r="FN2395">
        <v>2</v>
      </c>
      <c r="FO2395">
        <v>3</v>
      </c>
      <c r="FP2395">
        <v>2</v>
      </c>
      <c r="FQ2395">
        <v>9.4365346743241527E-2</v>
      </c>
      <c r="FR2395">
        <v>0</v>
      </c>
      <c r="FS2395">
        <v>0</v>
      </c>
      <c r="FT2395">
        <v>2</v>
      </c>
      <c r="FU2395">
        <v>0.88239235202930344</v>
      </c>
      <c r="FV2395">
        <v>1</v>
      </c>
      <c r="FW2395">
        <v>1.4999999999999999E-2</v>
      </c>
      <c r="FX2395">
        <v>2</v>
      </c>
      <c r="FY2395">
        <v>162.58605153921076</v>
      </c>
      <c r="FZ2395">
        <v>162.81865277579496</v>
      </c>
      <c r="GO2395">
        <v>144.93679073009574</v>
      </c>
      <c r="GP2395">
        <v>3</v>
      </c>
      <c r="GQ2395">
        <v>3</v>
      </c>
      <c r="GR2395">
        <v>2</v>
      </c>
      <c r="GS2395">
        <v>0.43145578953954589</v>
      </c>
      <c r="GT2395">
        <v>0</v>
      </c>
      <c r="GU2395">
        <v>0</v>
      </c>
      <c r="GV2395">
        <v>0</v>
      </c>
      <c r="GW2395">
        <v>0</v>
      </c>
      <c r="GX2395">
        <v>0</v>
      </c>
      <c r="GY2395">
        <v>5.0000000000000001E-3</v>
      </c>
      <c r="GZ2395">
        <v>2</v>
      </c>
      <c r="HA2395">
        <v>1</v>
      </c>
      <c r="HB2395">
        <v>0</v>
      </c>
      <c r="HQ2395">
        <v>89.747707714858421</v>
      </c>
      <c r="HR2395">
        <v>2</v>
      </c>
      <c r="HS2395">
        <v>3</v>
      </c>
      <c r="HT2395">
        <v>2</v>
      </c>
      <c r="HU2395">
        <v>1.1066931830762974E-2</v>
      </c>
      <c r="HV2395">
        <v>0</v>
      </c>
      <c r="HW2395">
        <v>0</v>
      </c>
      <c r="HX2395">
        <v>0</v>
      </c>
      <c r="HY2395">
        <v>0</v>
      </c>
      <c r="HZ2395">
        <v>0</v>
      </c>
      <c r="IA2395">
        <v>5.0000000000000001E-3</v>
      </c>
      <c r="IB2395">
        <v>1</v>
      </c>
      <c r="IC2395">
        <v>89.747707714858421</v>
      </c>
      <c r="ID2395">
        <v>0</v>
      </c>
    </row>
    <row r="2396" spans="3:238" x14ac:dyDescent="0.4">
      <c r="C2396" s="19">
        <v>220.72311746641583</v>
      </c>
      <c r="D2396">
        <v>0.90724776159422049</v>
      </c>
      <c r="FM2396">
        <v>163.03246118558752</v>
      </c>
      <c r="FN2396">
        <v>2</v>
      </c>
      <c r="FO2396">
        <v>3</v>
      </c>
      <c r="FP2396">
        <v>2</v>
      </c>
      <c r="FQ2396">
        <v>2.1124704561924484E-2</v>
      </c>
      <c r="FR2396">
        <v>0</v>
      </c>
      <c r="FS2396">
        <v>0</v>
      </c>
      <c r="FT2396">
        <v>2</v>
      </c>
      <c r="FU2396">
        <v>0.3596535675741423</v>
      </c>
      <c r="FV2396">
        <v>1</v>
      </c>
      <c r="FW2396">
        <v>0.01</v>
      </c>
      <c r="FX2396">
        <v>2</v>
      </c>
      <c r="FY2396">
        <v>162.93428210975327</v>
      </c>
      <c r="FZ2396">
        <v>162.93428210975327</v>
      </c>
      <c r="GO2396">
        <v>145.09258548913527</v>
      </c>
      <c r="GP2396">
        <v>2</v>
      </c>
      <c r="GQ2396">
        <v>3</v>
      </c>
      <c r="GR2396">
        <v>1</v>
      </c>
      <c r="GS2396">
        <v>4.5093171775257825E-2</v>
      </c>
      <c r="GT2396">
        <v>0</v>
      </c>
      <c r="GU2396">
        <v>0</v>
      </c>
      <c r="GV2396">
        <v>0</v>
      </c>
      <c r="GW2396">
        <v>0</v>
      </c>
      <c r="GX2396">
        <v>0</v>
      </c>
      <c r="GY2396">
        <v>5.0000000000000001E-3</v>
      </c>
      <c r="GZ2396">
        <v>2</v>
      </c>
      <c r="HA2396">
        <v>1</v>
      </c>
      <c r="HB2396">
        <v>0</v>
      </c>
      <c r="HQ2396">
        <v>89.770587642378658</v>
      </c>
      <c r="HR2396">
        <v>2</v>
      </c>
      <c r="HS2396">
        <v>3</v>
      </c>
      <c r="HT2396">
        <v>2</v>
      </c>
      <c r="HU2396">
        <v>0.13642417778507718</v>
      </c>
      <c r="HV2396">
        <v>0</v>
      </c>
      <c r="HW2396">
        <v>0</v>
      </c>
      <c r="HX2396">
        <v>0</v>
      </c>
      <c r="HY2396">
        <v>0</v>
      </c>
      <c r="HZ2396">
        <v>0</v>
      </c>
      <c r="IA2396">
        <v>5.0000000000000001E-3</v>
      </c>
      <c r="IB2396">
        <v>1</v>
      </c>
      <c r="IC2396">
        <v>89.770587642378658</v>
      </c>
      <c r="ID2396">
        <v>0</v>
      </c>
    </row>
    <row r="2397" spans="3:238" x14ac:dyDescent="0.4">
      <c r="C2397" s="19">
        <v>220.73081781238389</v>
      </c>
      <c r="D2397">
        <v>2.9398433969599864</v>
      </c>
      <c r="FM2397">
        <v>163.03538916802086</v>
      </c>
      <c r="FN2397">
        <v>2</v>
      </c>
      <c r="FO2397">
        <v>2</v>
      </c>
      <c r="FP2397">
        <v>1</v>
      </c>
      <c r="FQ2397">
        <v>2.9222173433132225E-2</v>
      </c>
      <c r="FR2397">
        <v>0</v>
      </c>
      <c r="FS2397">
        <v>0</v>
      </c>
      <c r="FT2397">
        <v>2</v>
      </c>
      <c r="FU2397">
        <v>0.4047816922884877</v>
      </c>
      <c r="FV2397">
        <v>1</v>
      </c>
      <c r="FW2397">
        <v>0.01</v>
      </c>
      <c r="FX2397">
        <v>1</v>
      </c>
      <c r="FY2397">
        <v>162.70031825731351</v>
      </c>
      <c r="FZ2397">
        <v>162.91180164784447</v>
      </c>
      <c r="GO2397">
        <v>145.10091640457597</v>
      </c>
      <c r="GP2397">
        <v>2</v>
      </c>
      <c r="GQ2397">
        <v>2</v>
      </c>
      <c r="GR2397">
        <v>1</v>
      </c>
      <c r="GS2397">
        <v>0.34621820280702614</v>
      </c>
      <c r="GT2397">
        <v>0</v>
      </c>
      <c r="GU2397">
        <v>0</v>
      </c>
      <c r="GV2397">
        <v>0</v>
      </c>
      <c r="GW2397">
        <v>0</v>
      </c>
      <c r="GX2397">
        <v>0</v>
      </c>
      <c r="GY2397">
        <v>5.0000000000000001E-3</v>
      </c>
      <c r="GZ2397">
        <v>2</v>
      </c>
      <c r="HA2397">
        <v>1</v>
      </c>
      <c r="HB2397">
        <v>0</v>
      </c>
      <c r="HQ2397">
        <v>89.781164573355142</v>
      </c>
      <c r="HR2397">
        <v>2</v>
      </c>
      <c r="HS2397">
        <v>3</v>
      </c>
      <c r="HT2397">
        <v>2</v>
      </c>
      <c r="HU2397">
        <v>0.18037609967844104</v>
      </c>
      <c r="HV2397">
        <v>0</v>
      </c>
      <c r="HW2397">
        <v>0</v>
      </c>
      <c r="HX2397">
        <v>0</v>
      </c>
      <c r="HY2397">
        <v>0</v>
      </c>
      <c r="HZ2397">
        <v>0</v>
      </c>
      <c r="IA2397">
        <v>5.0000000000000001E-3</v>
      </c>
      <c r="IB2397">
        <v>1</v>
      </c>
      <c r="IC2397">
        <v>89.781164573355142</v>
      </c>
      <c r="ID2397">
        <v>0</v>
      </c>
    </row>
    <row r="2398" spans="3:238" x14ac:dyDescent="0.4">
      <c r="C2398" s="19">
        <v>220.88018564046251</v>
      </c>
      <c r="D2398">
        <v>1.3827418955014537</v>
      </c>
      <c r="FM2398">
        <v>163.16918139204518</v>
      </c>
      <c r="FN2398">
        <v>2</v>
      </c>
      <c r="FO2398">
        <v>2</v>
      </c>
      <c r="FP2398">
        <v>1</v>
      </c>
      <c r="FQ2398">
        <v>5.8973645678146606E-2</v>
      </c>
      <c r="FR2398">
        <v>0</v>
      </c>
      <c r="FS2398">
        <v>0</v>
      </c>
      <c r="FT2398">
        <v>2</v>
      </c>
      <c r="FU2398">
        <v>0.52045693207613908</v>
      </c>
      <c r="FV2398">
        <v>2</v>
      </c>
      <c r="FW2398">
        <v>5.0000000000000001E-3</v>
      </c>
      <c r="FX2398">
        <v>3</v>
      </c>
      <c r="FY2398">
        <v>160.78125289461386</v>
      </c>
      <c r="FZ2398">
        <v>160.78125289461386</v>
      </c>
      <c r="GO2398">
        <v>145.11655162440701</v>
      </c>
      <c r="GP2398">
        <v>3</v>
      </c>
      <c r="GQ2398">
        <v>3</v>
      </c>
      <c r="GR2398">
        <v>3</v>
      </c>
      <c r="GS2398">
        <v>2.23103392511214E-2</v>
      </c>
      <c r="GT2398">
        <v>0</v>
      </c>
      <c r="GU2398">
        <v>0</v>
      </c>
      <c r="GV2398">
        <v>0</v>
      </c>
      <c r="GW2398">
        <v>0</v>
      </c>
      <c r="GX2398">
        <v>0</v>
      </c>
      <c r="GY2398">
        <v>5.0000000000000001E-3</v>
      </c>
      <c r="GZ2398">
        <v>2</v>
      </c>
      <c r="HA2398">
        <v>1</v>
      </c>
      <c r="HB2398">
        <v>0</v>
      </c>
      <c r="HQ2398">
        <v>89.878512018467603</v>
      </c>
      <c r="HR2398">
        <v>3</v>
      </c>
      <c r="HS2398">
        <v>3</v>
      </c>
      <c r="HT2398">
        <v>3</v>
      </c>
      <c r="HU2398">
        <v>0.19374071253333361</v>
      </c>
      <c r="HV2398">
        <v>0</v>
      </c>
      <c r="HW2398">
        <v>0</v>
      </c>
      <c r="HX2398">
        <v>0</v>
      </c>
      <c r="HY2398">
        <v>0</v>
      </c>
      <c r="HZ2398">
        <v>0</v>
      </c>
      <c r="IA2398">
        <v>5.0000000000000001E-3</v>
      </c>
      <c r="IB2398">
        <v>1</v>
      </c>
      <c r="IC2398">
        <v>89.878512018467603</v>
      </c>
      <c r="ID2398">
        <v>0</v>
      </c>
    </row>
    <row r="2399" spans="3:238" x14ac:dyDescent="0.4">
      <c r="C2399" s="19">
        <v>221.08834380147053</v>
      </c>
      <c r="D2399">
        <v>0.81737717688000089</v>
      </c>
      <c r="FM2399">
        <v>163.17318888483888</v>
      </c>
      <c r="FN2399">
        <v>3</v>
      </c>
      <c r="FO2399">
        <v>3</v>
      </c>
      <c r="FP2399">
        <v>3</v>
      </c>
      <c r="FQ2399">
        <v>2.3858395060589205E-2</v>
      </c>
      <c r="FR2399">
        <v>0</v>
      </c>
      <c r="FS2399">
        <v>0</v>
      </c>
      <c r="FT2399">
        <v>2</v>
      </c>
      <c r="FU2399">
        <v>5.1919440370035881E-2</v>
      </c>
      <c r="FV2399">
        <v>1</v>
      </c>
      <c r="FW2399">
        <v>0.01</v>
      </c>
      <c r="FX2399">
        <v>2</v>
      </c>
      <c r="FY2399">
        <v>49.08583863487123</v>
      </c>
      <c r="FZ2399">
        <v>49.08583863487123</v>
      </c>
      <c r="GO2399">
        <v>145.16300516718903</v>
      </c>
      <c r="GP2399">
        <v>2</v>
      </c>
      <c r="GQ2399">
        <v>3</v>
      </c>
      <c r="GR2399">
        <v>2</v>
      </c>
      <c r="GS2399">
        <v>0.10498048464324367</v>
      </c>
      <c r="GT2399">
        <v>0</v>
      </c>
      <c r="GU2399">
        <v>0</v>
      </c>
      <c r="GV2399">
        <v>0</v>
      </c>
      <c r="GW2399">
        <v>0</v>
      </c>
      <c r="GX2399">
        <v>0</v>
      </c>
      <c r="GY2399">
        <v>5.0000000000000001E-3</v>
      </c>
      <c r="GZ2399">
        <v>2</v>
      </c>
      <c r="HA2399">
        <v>1</v>
      </c>
      <c r="HB2399">
        <v>0</v>
      </c>
      <c r="HQ2399">
        <v>89.928608216978461</v>
      </c>
      <c r="HR2399">
        <v>3</v>
      </c>
      <c r="HS2399">
        <v>3</v>
      </c>
      <c r="HT2399">
        <v>2</v>
      </c>
      <c r="HU2399">
        <v>0.41779227995186041</v>
      </c>
      <c r="HV2399">
        <v>0</v>
      </c>
      <c r="HW2399">
        <v>0</v>
      </c>
      <c r="HX2399">
        <v>0</v>
      </c>
      <c r="HY2399">
        <v>0</v>
      </c>
      <c r="HZ2399">
        <v>0</v>
      </c>
      <c r="IA2399">
        <v>5.0000000000000001E-3</v>
      </c>
      <c r="IB2399">
        <v>1</v>
      </c>
      <c r="IC2399">
        <v>89.928608216978461</v>
      </c>
      <c r="ID2399">
        <v>0</v>
      </c>
    </row>
    <row r="2400" spans="3:238" x14ac:dyDescent="0.4">
      <c r="C2400" s="19">
        <v>221.10136037346498</v>
      </c>
      <c r="D2400">
        <v>2.3044705997822064</v>
      </c>
      <c r="FM2400">
        <v>163.49489089358772</v>
      </c>
      <c r="FN2400">
        <v>2</v>
      </c>
      <c r="FO2400">
        <v>3</v>
      </c>
      <c r="FP2400">
        <v>1</v>
      </c>
      <c r="FQ2400">
        <v>0.10012225650667844</v>
      </c>
      <c r="FR2400">
        <v>0</v>
      </c>
      <c r="FS2400">
        <v>0</v>
      </c>
      <c r="FT2400">
        <v>2</v>
      </c>
      <c r="FU2400">
        <v>0.12800464085102348</v>
      </c>
      <c r="FV2400">
        <v>1</v>
      </c>
      <c r="FW2400">
        <v>0.01</v>
      </c>
      <c r="FX2400">
        <v>2</v>
      </c>
      <c r="FY2400">
        <v>162.93808710828492</v>
      </c>
      <c r="FZ2400">
        <v>162.93808710828492</v>
      </c>
      <c r="GO2400">
        <v>145.19061389591914</v>
      </c>
      <c r="GP2400">
        <v>3</v>
      </c>
      <c r="GQ2400">
        <v>2</v>
      </c>
      <c r="GR2400">
        <v>2</v>
      </c>
      <c r="GS2400">
        <v>0.2219205038350853</v>
      </c>
      <c r="GT2400">
        <v>0</v>
      </c>
      <c r="GU2400">
        <v>0</v>
      </c>
      <c r="GV2400">
        <v>0</v>
      </c>
      <c r="GW2400">
        <v>0</v>
      </c>
      <c r="GX2400">
        <v>0</v>
      </c>
      <c r="GY2400">
        <v>5.0000000000000001E-3</v>
      </c>
      <c r="GZ2400">
        <v>2</v>
      </c>
      <c r="HA2400">
        <v>1</v>
      </c>
      <c r="HB2400">
        <v>0</v>
      </c>
      <c r="HQ2400">
        <v>90.010775040839235</v>
      </c>
      <c r="HR2400">
        <v>2</v>
      </c>
      <c r="HS2400">
        <v>1</v>
      </c>
      <c r="HT2400">
        <v>2</v>
      </c>
      <c r="HU2400">
        <v>2.738919400648894E-2</v>
      </c>
      <c r="HV2400">
        <v>0</v>
      </c>
      <c r="HW2400">
        <v>0</v>
      </c>
      <c r="HX2400">
        <v>0</v>
      </c>
      <c r="HY2400">
        <v>0</v>
      </c>
      <c r="HZ2400">
        <v>0</v>
      </c>
      <c r="IA2400">
        <v>5.0000000000000001E-3</v>
      </c>
      <c r="IB2400">
        <v>2</v>
      </c>
      <c r="IC2400">
        <v>90.010775040839235</v>
      </c>
      <c r="ID2400">
        <v>0</v>
      </c>
    </row>
    <row r="2401" spans="3:238" x14ac:dyDescent="0.4">
      <c r="C2401" s="19">
        <v>221.11516705062488</v>
      </c>
      <c r="D2401">
        <v>0.98399487555508358</v>
      </c>
      <c r="FM2401">
        <v>163.60483045749677</v>
      </c>
      <c r="FN2401">
        <v>2</v>
      </c>
      <c r="FO2401">
        <v>2</v>
      </c>
      <c r="FP2401">
        <v>2</v>
      </c>
      <c r="FQ2401">
        <v>0.10993956390904872</v>
      </c>
      <c r="FR2401">
        <v>0</v>
      </c>
      <c r="FS2401">
        <v>0</v>
      </c>
      <c r="FT2401">
        <v>2</v>
      </c>
      <c r="FU2401">
        <v>0.1988454129008588</v>
      </c>
      <c r="FV2401">
        <v>1</v>
      </c>
      <c r="FW2401">
        <v>7.4999999999999997E-3</v>
      </c>
      <c r="FX2401">
        <v>2</v>
      </c>
      <c r="FY2401">
        <v>163.30631723750267</v>
      </c>
      <c r="FZ2401">
        <v>163.30631723750267</v>
      </c>
      <c r="GO2401">
        <v>145.20509750550895</v>
      </c>
      <c r="GP2401">
        <v>3</v>
      </c>
      <c r="GQ2401">
        <v>3</v>
      </c>
      <c r="GR2401">
        <v>2</v>
      </c>
      <c r="GS2401">
        <v>6.2865778459688645E-2</v>
      </c>
      <c r="GT2401">
        <v>0</v>
      </c>
      <c r="GU2401">
        <v>0</v>
      </c>
      <c r="GV2401">
        <v>0</v>
      </c>
      <c r="GW2401">
        <v>0</v>
      </c>
      <c r="GX2401">
        <v>0</v>
      </c>
      <c r="GY2401">
        <v>5.0000000000000001E-3</v>
      </c>
      <c r="GZ2401">
        <v>2</v>
      </c>
      <c r="HA2401">
        <v>1</v>
      </c>
      <c r="HB2401">
        <v>0</v>
      </c>
      <c r="HQ2401">
        <v>90.0490469066131</v>
      </c>
      <c r="HR2401">
        <v>2</v>
      </c>
      <c r="HS2401">
        <v>3</v>
      </c>
      <c r="HT2401">
        <v>1</v>
      </c>
      <c r="HU2401">
        <v>0.28397055938068472</v>
      </c>
      <c r="HV2401">
        <v>0</v>
      </c>
      <c r="HW2401">
        <v>0</v>
      </c>
      <c r="HX2401">
        <v>0</v>
      </c>
      <c r="HY2401">
        <v>0</v>
      </c>
      <c r="HZ2401">
        <v>0</v>
      </c>
      <c r="IA2401">
        <v>5.0000000000000001E-3</v>
      </c>
      <c r="IB2401">
        <v>2</v>
      </c>
      <c r="IC2401">
        <v>90.0490469066131</v>
      </c>
      <c r="ID2401">
        <v>0</v>
      </c>
    </row>
    <row r="2402" spans="3:238" x14ac:dyDescent="0.4">
      <c r="C2402" s="19">
        <v>221.19011708714677</v>
      </c>
      <c r="D2402">
        <v>0.86667000200930033</v>
      </c>
      <c r="FM2402">
        <v>163.75309291223286</v>
      </c>
      <c r="FN2402">
        <v>2</v>
      </c>
      <c r="FO2402">
        <v>2</v>
      </c>
      <c r="FP2402">
        <v>2</v>
      </c>
      <c r="FQ2402">
        <v>0.14826245473608521</v>
      </c>
      <c r="FR2402">
        <v>0</v>
      </c>
      <c r="FS2402">
        <v>0</v>
      </c>
      <c r="FT2402">
        <v>2</v>
      </c>
      <c r="FU2402">
        <v>0.18126869698281145</v>
      </c>
      <c r="FV2402">
        <v>1</v>
      </c>
      <c r="FW2402">
        <v>0.01</v>
      </c>
      <c r="FX2402">
        <v>2</v>
      </c>
      <c r="FY2402">
        <v>162.79838722223724</v>
      </c>
      <c r="FZ2402">
        <v>163.39476863708106</v>
      </c>
      <c r="GO2402">
        <v>145.27575318694102</v>
      </c>
      <c r="GP2402">
        <v>2</v>
      </c>
      <c r="GQ2402">
        <v>3</v>
      </c>
      <c r="GR2402">
        <v>2</v>
      </c>
      <c r="GS2402">
        <v>0.26353703787216648</v>
      </c>
      <c r="GT2402">
        <v>0</v>
      </c>
      <c r="GU2402">
        <v>0</v>
      </c>
      <c r="GV2402">
        <v>0</v>
      </c>
      <c r="GW2402">
        <v>0</v>
      </c>
      <c r="GX2402">
        <v>0</v>
      </c>
      <c r="GY2402">
        <v>5.0000000000000001E-3</v>
      </c>
      <c r="GZ2402">
        <v>2</v>
      </c>
      <c r="HA2402">
        <v>1</v>
      </c>
      <c r="HB2402">
        <v>0</v>
      </c>
      <c r="HQ2402">
        <v>90.070530145381426</v>
      </c>
      <c r="HR2402">
        <v>3</v>
      </c>
      <c r="HS2402">
        <v>3</v>
      </c>
      <c r="HT2402">
        <v>2</v>
      </c>
      <c r="HU2402">
        <v>0.3963721427017845</v>
      </c>
      <c r="HV2402">
        <v>0</v>
      </c>
      <c r="HW2402">
        <v>0</v>
      </c>
      <c r="HX2402">
        <v>0</v>
      </c>
      <c r="HY2402">
        <v>0</v>
      </c>
      <c r="HZ2402">
        <v>0</v>
      </c>
      <c r="IA2402">
        <v>5.0000000000000001E-3</v>
      </c>
      <c r="IB2402">
        <v>1</v>
      </c>
      <c r="IC2402">
        <v>90.070530145381426</v>
      </c>
      <c r="ID2402">
        <v>0</v>
      </c>
    </row>
    <row r="2403" spans="3:238" x14ac:dyDescent="0.4">
      <c r="C2403" s="19">
        <v>221.33813328245282</v>
      </c>
      <c r="D2403">
        <v>1.0165446126352435</v>
      </c>
      <c r="FM2403">
        <v>163.76062627048816</v>
      </c>
      <c r="FN2403">
        <v>3</v>
      </c>
      <c r="FO2403">
        <v>3</v>
      </c>
      <c r="FP2403">
        <v>2</v>
      </c>
      <c r="FQ2403">
        <v>7.5333582553032095E-3</v>
      </c>
      <c r="FR2403">
        <v>0</v>
      </c>
      <c r="FS2403">
        <v>0</v>
      </c>
      <c r="FT2403">
        <v>2</v>
      </c>
      <c r="FU2403">
        <v>0.16044197888657541</v>
      </c>
      <c r="FV2403">
        <v>1</v>
      </c>
      <c r="FW2403">
        <v>0.01</v>
      </c>
      <c r="FX2403">
        <v>2</v>
      </c>
      <c r="FY2403">
        <v>55.928681387983652</v>
      </c>
      <c r="FZ2403">
        <v>55.928681387983652</v>
      </c>
      <c r="GO2403">
        <v>145.33373206421652</v>
      </c>
      <c r="GP2403">
        <v>3</v>
      </c>
      <c r="GQ2403">
        <v>3</v>
      </c>
      <c r="GR2403">
        <v>2</v>
      </c>
      <c r="GS2403">
        <v>6.8333426731079479E-3</v>
      </c>
      <c r="GT2403">
        <v>0</v>
      </c>
      <c r="GU2403">
        <v>0</v>
      </c>
      <c r="GV2403">
        <v>0</v>
      </c>
      <c r="GW2403">
        <v>0</v>
      </c>
      <c r="GX2403">
        <v>0</v>
      </c>
      <c r="GY2403">
        <v>5.0000000000000001E-3</v>
      </c>
      <c r="GZ2403">
        <v>2</v>
      </c>
      <c r="HA2403">
        <v>1</v>
      </c>
      <c r="HB2403">
        <v>0</v>
      </c>
      <c r="HQ2403">
        <v>90.107908695143479</v>
      </c>
      <c r="HR2403">
        <v>3</v>
      </c>
      <c r="HS2403">
        <v>3</v>
      </c>
      <c r="HT2403">
        <v>1</v>
      </c>
      <c r="HU2403">
        <v>9.7515062782033701E-2</v>
      </c>
      <c r="HV2403">
        <v>0</v>
      </c>
      <c r="HW2403">
        <v>0</v>
      </c>
      <c r="HX2403">
        <v>0</v>
      </c>
      <c r="HY2403">
        <v>0</v>
      </c>
      <c r="HZ2403">
        <v>0</v>
      </c>
      <c r="IA2403">
        <v>5.0000000000000001E-3</v>
      </c>
      <c r="IB2403">
        <v>2</v>
      </c>
      <c r="IC2403">
        <v>90.107908695143479</v>
      </c>
      <c r="ID2403">
        <v>0</v>
      </c>
    </row>
    <row r="2404" spans="3:238" x14ac:dyDescent="0.4">
      <c r="C2404" s="19">
        <v>221.42171079502822</v>
      </c>
      <c r="D2404">
        <v>1.3454677902981018</v>
      </c>
      <c r="FM2404">
        <v>163.82756728957582</v>
      </c>
      <c r="FN2404">
        <v>2</v>
      </c>
      <c r="FO2404">
        <v>3</v>
      </c>
      <c r="FP2404">
        <v>2</v>
      </c>
      <c r="FQ2404">
        <v>6.6941019087670917E-2</v>
      </c>
      <c r="FR2404">
        <v>0</v>
      </c>
      <c r="FS2404">
        <v>0</v>
      </c>
      <c r="FT2404">
        <v>2</v>
      </c>
      <c r="FU2404">
        <v>0.29418041860055699</v>
      </c>
      <c r="FV2404">
        <v>1</v>
      </c>
      <c r="FW2404">
        <v>0.01</v>
      </c>
      <c r="FX2404">
        <v>2</v>
      </c>
      <c r="FY2404">
        <v>163.7559829553455</v>
      </c>
      <c r="FZ2404">
        <v>163.7559829553455</v>
      </c>
      <c r="GO2404">
        <v>145.36567809233179</v>
      </c>
      <c r="GP2404">
        <v>2</v>
      </c>
      <c r="GQ2404">
        <v>3</v>
      </c>
      <c r="GR2404">
        <v>3</v>
      </c>
      <c r="GS2404">
        <v>0.11655003560513229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>
        <v>5.0000000000000001E-3</v>
      </c>
      <c r="GZ2404">
        <v>2</v>
      </c>
      <c r="HA2404">
        <v>1</v>
      </c>
      <c r="HB2404">
        <v>0</v>
      </c>
      <c r="HQ2404">
        <v>90.113043334989683</v>
      </c>
      <c r="HR2404">
        <v>2</v>
      </c>
      <c r="HS2404">
        <v>3</v>
      </c>
      <c r="HT2404">
        <v>2</v>
      </c>
      <c r="HU2404">
        <v>8.6113386120205675E-4</v>
      </c>
      <c r="HV2404">
        <v>0</v>
      </c>
      <c r="HW2404">
        <v>0</v>
      </c>
      <c r="HX2404">
        <v>0</v>
      </c>
      <c r="HY2404">
        <v>0</v>
      </c>
      <c r="HZ2404">
        <v>0</v>
      </c>
      <c r="IA2404">
        <v>5.0000000000000001E-3</v>
      </c>
      <c r="IB2404">
        <v>2</v>
      </c>
      <c r="IC2404">
        <v>90.113043334989683</v>
      </c>
      <c r="ID2404">
        <v>0</v>
      </c>
    </row>
    <row r="2405" spans="3:238" x14ac:dyDescent="0.4">
      <c r="C2405" s="19">
        <v>221.48570180958509</v>
      </c>
      <c r="D2405">
        <v>1.0399062725639396</v>
      </c>
      <c r="FM2405">
        <v>163.88607213608159</v>
      </c>
      <c r="FN2405">
        <v>3</v>
      </c>
      <c r="FO2405">
        <v>3</v>
      </c>
      <c r="FP2405">
        <v>1</v>
      </c>
      <c r="FQ2405">
        <v>5.8504846505771979E-2</v>
      </c>
      <c r="FR2405">
        <v>0</v>
      </c>
      <c r="FS2405">
        <v>0</v>
      </c>
      <c r="FT2405">
        <v>2</v>
      </c>
      <c r="FU2405">
        <v>0.48848823067776492</v>
      </c>
      <c r="FV2405">
        <v>1</v>
      </c>
      <c r="FW2405">
        <v>0.01</v>
      </c>
      <c r="FX2405">
        <v>2</v>
      </c>
      <c r="FY2405">
        <v>56.345963840130537</v>
      </c>
      <c r="FZ2405">
        <v>56.345963840130537</v>
      </c>
      <c r="GO2405">
        <v>145.45789888111716</v>
      </c>
      <c r="GP2405">
        <v>3</v>
      </c>
      <c r="GQ2405">
        <v>3</v>
      </c>
      <c r="GR2405">
        <v>2</v>
      </c>
      <c r="GS2405">
        <v>0.10469848373729024</v>
      </c>
      <c r="GT2405">
        <v>0</v>
      </c>
      <c r="GU2405">
        <v>0</v>
      </c>
      <c r="GV2405">
        <v>0</v>
      </c>
      <c r="GW2405">
        <v>0</v>
      </c>
      <c r="GX2405">
        <v>0</v>
      </c>
      <c r="GY2405">
        <v>5.0000000000000001E-3</v>
      </c>
      <c r="GZ2405">
        <v>2</v>
      </c>
      <c r="HA2405">
        <v>1</v>
      </c>
      <c r="HB2405">
        <v>0</v>
      </c>
      <c r="HQ2405">
        <v>90.158691832685108</v>
      </c>
      <c r="HR2405">
        <v>3</v>
      </c>
      <c r="HS2405">
        <v>3</v>
      </c>
      <c r="HT2405">
        <v>1</v>
      </c>
      <c r="HU2405">
        <v>9.2845215288385463E-2</v>
      </c>
      <c r="HV2405">
        <v>0</v>
      </c>
      <c r="HW2405">
        <v>0</v>
      </c>
      <c r="HX2405">
        <v>0</v>
      </c>
      <c r="HY2405">
        <v>0</v>
      </c>
      <c r="HZ2405">
        <v>0</v>
      </c>
      <c r="IA2405">
        <v>5.0000000000000001E-3</v>
      </c>
      <c r="IB2405">
        <v>1</v>
      </c>
      <c r="IC2405">
        <v>90.158691832685108</v>
      </c>
      <c r="ID2405">
        <v>0</v>
      </c>
    </row>
    <row r="2406" spans="3:238" x14ac:dyDescent="0.4">
      <c r="C2406" s="19">
        <v>221.57649928912016</v>
      </c>
      <c r="D2406">
        <v>1.000209918374253</v>
      </c>
      <c r="FM2406">
        <v>163.90354231868204</v>
      </c>
      <c r="FN2406">
        <v>2</v>
      </c>
      <c r="FO2406">
        <v>3</v>
      </c>
      <c r="FP2406">
        <v>1</v>
      </c>
      <c r="FQ2406">
        <v>7.295307039535652E-2</v>
      </c>
      <c r="FR2406">
        <v>0</v>
      </c>
      <c r="FS2406">
        <v>0</v>
      </c>
      <c r="FT2406">
        <v>2</v>
      </c>
      <c r="FU2406">
        <v>0.13750672279730558</v>
      </c>
      <c r="FV2406">
        <v>1</v>
      </c>
      <c r="FW2406">
        <v>1.4999999999999999E-2</v>
      </c>
      <c r="FX2406">
        <v>1</v>
      </c>
      <c r="FY2406">
        <v>163.24346048855233</v>
      </c>
      <c r="FZ2406">
        <v>163.60735592007893</v>
      </c>
      <c r="GO2406">
        <v>145.47311750420033</v>
      </c>
      <c r="GP2406">
        <v>3</v>
      </c>
      <c r="GQ2406">
        <v>3</v>
      </c>
      <c r="GR2406">
        <v>3</v>
      </c>
      <c r="GS2406">
        <v>7.6849627909789817E-2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>
        <v>5.0000000000000001E-3</v>
      </c>
      <c r="GZ2406">
        <v>2</v>
      </c>
      <c r="HA2406">
        <v>1</v>
      </c>
      <c r="HB2406">
        <v>0</v>
      </c>
      <c r="HQ2406">
        <v>90.170966353095977</v>
      </c>
      <c r="HR2406">
        <v>3</v>
      </c>
      <c r="HS2406">
        <v>3</v>
      </c>
      <c r="HT2406">
        <v>1</v>
      </c>
      <c r="HU2406">
        <v>7.7484848726803186E-3</v>
      </c>
      <c r="HV2406">
        <v>0</v>
      </c>
      <c r="HW2406">
        <v>0</v>
      </c>
      <c r="HX2406">
        <v>0</v>
      </c>
      <c r="HY2406">
        <v>0</v>
      </c>
      <c r="HZ2406">
        <v>0</v>
      </c>
      <c r="IA2406">
        <v>5.0000000000000001E-3</v>
      </c>
      <c r="IB2406">
        <v>1</v>
      </c>
      <c r="IC2406">
        <v>90.170966353095977</v>
      </c>
      <c r="ID2406">
        <v>0</v>
      </c>
    </row>
    <row r="2407" spans="3:238" x14ac:dyDescent="0.4">
      <c r="C2407" s="19">
        <v>221.64966744030883</v>
      </c>
      <c r="D2407">
        <v>1.1755948510185306</v>
      </c>
      <c r="FM2407">
        <v>164.00464338522247</v>
      </c>
      <c r="FN2407">
        <v>2</v>
      </c>
      <c r="FO2407">
        <v>3</v>
      </c>
      <c r="FP2407">
        <v>2</v>
      </c>
      <c r="FQ2407">
        <v>0.10110106654041306</v>
      </c>
      <c r="FR2407">
        <v>0</v>
      </c>
      <c r="FS2407">
        <v>0</v>
      </c>
      <c r="FT2407">
        <v>2</v>
      </c>
      <c r="FU2407">
        <v>0.13695290994993983</v>
      </c>
      <c r="FV2407">
        <v>1</v>
      </c>
      <c r="FW2407">
        <v>0.01</v>
      </c>
      <c r="FX2407">
        <v>4</v>
      </c>
      <c r="FY2407">
        <v>163.6227814492525</v>
      </c>
      <c r="FZ2407">
        <v>163.6227814492525</v>
      </c>
      <c r="GO2407">
        <v>145.49362596010778</v>
      </c>
      <c r="GP2407">
        <v>3</v>
      </c>
      <c r="GQ2407">
        <v>3</v>
      </c>
      <c r="GR2407">
        <v>1</v>
      </c>
      <c r="GS2407">
        <v>5.3528377948640397E-2</v>
      </c>
      <c r="GT2407">
        <v>0</v>
      </c>
      <c r="GU2407">
        <v>0</v>
      </c>
      <c r="GV2407">
        <v>0</v>
      </c>
      <c r="GW2407">
        <v>0</v>
      </c>
      <c r="GX2407">
        <v>0</v>
      </c>
      <c r="GY2407">
        <v>5.0000000000000001E-3</v>
      </c>
      <c r="GZ2407">
        <v>2</v>
      </c>
      <c r="HA2407">
        <v>1</v>
      </c>
      <c r="HB2407">
        <v>0</v>
      </c>
      <c r="HQ2407">
        <v>90.17783947146323</v>
      </c>
      <c r="HR2407">
        <v>3</v>
      </c>
      <c r="HS2407">
        <v>3</v>
      </c>
      <c r="HT2407">
        <v>2</v>
      </c>
      <c r="HU2407">
        <v>0.14518525797074441</v>
      </c>
      <c r="HV2407">
        <v>0</v>
      </c>
      <c r="HW2407">
        <v>0</v>
      </c>
      <c r="HX2407">
        <v>0</v>
      </c>
      <c r="HY2407">
        <v>0</v>
      </c>
      <c r="HZ2407">
        <v>0</v>
      </c>
      <c r="IA2407">
        <v>5.0000000000000001E-3</v>
      </c>
      <c r="IB2407">
        <v>2</v>
      </c>
      <c r="IC2407">
        <v>90.17783947146323</v>
      </c>
      <c r="ID2407">
        <v>0</v>
      </c>
    </row>
    <row r="2408" spans="3:238" x14ac:dyDescent="0.4">
      <c r="C2408" s="19">
        <v>221.69386957438908</v>
      </c>
      <c r="D2408">
        <v>0.75596880575650971</v>
      </c>
      <c r="FM2408">
        <v>164.05417830097215</v>
      </c>
      <c r="FN2408">
        <v>2</v>
      </c>
      <c r="FO2408">
        <v>3</v>
      </c>
      <c r="FP2408">
        <v>2</v>
      </c>
      <c r="FQ2408">
        <v>4.953491574968194E-2</v>
      </c>
      <c r="FR2408">
        <v>0</v>
      </c>
      <c r="FS2408">
        <v>0</v>
      </c>
      <c r="FT2408">
        <v>2</v>
      </c>
      <c r="FU2408">
        <v>8.8323215922568268E-2</v>
      </c>
      <c r="FV2408">
        <v>1</v>
      </c>
      <c r="FW2408">
        <v>0.01</v>
      </c>
      <c r="FX2408">
        <v>2</v>
      </c>
      <c r="FY2408">
        <v>163.75423975350012</v>
      </c>
      <c r="FZ2408">
        <v>163.75423975350012</v>
      </c>
      <c r="GO2408">
        <v>145.49500622894681</v>
      </c>
      <c r="GP2408">
        <v>3</v>
      </c>
      <c r="GQ2408">
        <v>3</v>
      </c>
      <c r="GR2408">
        <v>1</v>
      </c>
      <c r="GS2408">
        <v>2.9328059887135428E-2</v>
      </c>
      <c r="GT2408">
        <v>0</v>
      </c>
      <c r="GU2408">
        <v>0</v>
      </c>
      <c r="GV2408">
        <v>0</v>
      </c>
      <c r="GW2408">
        <v>0</v>
      </c>
      <c r="GX2408">
        <v>0</v>
      </c>
      <c r="GY2408">
        <v>5.0000000000000001E-3</v>
      </c>
      <c r="GZ2408">
        <v>2</v>
      </c>
      <c r="HA2408">
        <v>1</v>
      </c>
      <c r="HB2408">
        <v>0</v>
      </c>
      <c r="HQ2408">
        <v>90.199714753958091</v>
      </c>
      <c r="HR2408">
        <v>3</v>
      </c>
      <c r="HS2408">
        <v>3</v>
      </c>
      <c r="HT2408">
        <v>2</v>
      </c>
      <c r="HU2408">
        <v>7.235399020413695E-2</v>
      </c>
      <c r="HV2408">
        <v>0</v>
      </c>
      <c r="HW2408">
        <v>0</v>
      </c>
      <c r="HX2408">
        <v>0</v>
      </c>
      <c r="HY2408">
        <v>0</v>
      </c>
      <c r="HZ2408">
        <v>0</v>
      </c>
      <c r="IA2408">
        <v>5.0000000000000001E-3</v>
      </c>
      <c r="IB2408">
        <v>2</v>
      </c>
      <c r="IC2408">
        <v>90.199714753958091</v>
      </c>
      <c r="ID2408">
        <v>0</v>
      </c>
    </row>
    <row r="2409" spans="3:238" x14ac:dyDescent="0.4">
      <c r="C2409" s="19">
        <v>221.72125876839559</v>
      </c>
      <c r="D2409">
        <v>0.47150529745852054</v>
      </c>
      <c r="FM2409">
        <v>164.05853724157507</v>
      </c>
      <c r="FN2409">
        <v>2</v>
      </c>
      <c r="FO2409">
        <v>3</v>
      </c>
      <c r="FP2409">
        <v>2</v>
      </c>
      <c r="FQ2409">
        <v>9.7146497958786812E-2</v>
      </c>
      <c r="FR2409">
        <v>0</v>
      </c>
      <c r="FS2409">
        <v>0</v>
      </c>
      <c r="FT2409">
        <v>2</v>
      </c>
      <c r="FU2409">
        <v>0.36187008413148253</v>
      </c>
      <c r="FV2409">
        <v>2</v>
      </c>
      <c r="FW2409">
        <v>7.4999999999999997E-3</v>
      </c>
      <c r="FX2409">
        <v>1</v>
      </c>
      <c r="FY2409">
        <v>161.37283483854154</v>
      </c>
      <c r="FZ2409">
        <v>161.37283483854154</v>
      </c>
      <c r="GO2409">
        <v>145.59830999514847</v>
      </c>
      <c r="GP2409">
        <v>2</v>
      </c>
      <c r="GQ2409">
        <v>3</v>
      </c>
      <c r="GR2409">
        <v>2</v>
      </c>
      <c r="GS2409">
        <v>0.14178275677825167</v>
      </c>
      <c r="GT2409">
        <v>0</v>
      </c>
      <c r="GU2409">
        <v>0</v>
      </c>
      <c r="GV2409">
        <v>0</v>
      </c>
      <c r="GW2409">
        <v>0</v>
      </c>
      <c r="GX2409">
        <v>0</v>
      </c>
      <c r="GY2409">
        <v>5.0000000000000001E-3</v>
      </c>
      <c r="GZ2409">
        <v>2</v>
      </c>
      <c r="HA2409">
        <v>1</v>
      </c>
      <c r="HB2409">
        <v>0</v>
      </c>
      <c r="HQ2409">
        <v>90.283356210199614</v>
      </c>
      <c r="HR2409">
        <v>3</v>
      </c>
      <c r="HS2409">
        <v>3</v>
      </c>
      <c r="HT2409">
        <v>1</v>
      </c>
      <c r="HU2409">
        <v>0.38208865467008324</v>
      </c>
      <c r="HV2409">
        <v>0</v>
      </c>
      <c r="HW2409">
        <v>0</v>
      </c>
      <c r="HX2409">
        <v>0</v>
      </c>
      <c r="HY2409">
        <v>0</v>
      </c>
      <c r="HZ2409">
        <v>0</v>
      </c>
      <c r="IA2409">
        <v>5.0000000000000001E-3</v>
      </c>
      <c r="IB2409">
        <v>2</v>
      </c>
      <c r="IC2409">
        <v>90.283356210199614</v>
      </c>
      <c r="ID2409">
        <v>0</v>
      </c>
    </row>
    <row r="2410" spans="3:238" x14ac:dyDescent="0.4">
      <c r="C2410" s="19">
        <v>221.76602176038548</v>
      </c>
      <c r="D2410">
        <v>1.4642970106025928</v>
      </c>
      <c r="FM2410">
        <v>164.05886028454611</v>
      </c>
      <c r="FN2410">
        <v>2</v>
      </c>
      <c r="FO2410">
        <v>2</v>
      </c>
      <c r="FP2410">
        <v>2</v>
      </c>
      <c r="FQ2410">
        <v>5.2017033077112196E-3</v>
      </c>
      <c r="FR2410">
        <v>0</v>
      </c>
      <c r="FS2410">
        <v>0</v>
      </c>
      <c r="FT2410">
        <v>2</v>
      </c>
      <c r="FU2410">
        <v>0.32147855854412249</v>
      </c>
      <c r="FV2410">
        <v>1</v>
      </c>
      <c r="FW2410">
        <v>7.4999999999999997E-3</v>
      </c>
      <c r="FX2410">
        <v>1</v>
      </c>
      <c r="FY2410">
        <v>163.33588657566287</v>
      </c>
      <c r="FZ2410">
        <v>163.33588657566287</v>
      </c>
      <c r="GO2410">
        <v>145.67497083385138</v>
      </c>
      <c r="GP2410">
        <v>2</v>
      </c>
      <c r="GQ2410">
        <v>2</v>
      </c>
      <c r="GR2410">
        <v>1</v>
      </c>
      <c r="GS2410">
        <v>0.55384808456850121</v>
      </c>
      <c r="GT2410">
        <v>0</v>
      </c>
      <c r="GU2410">
        <v>0</v>
      </c>
      <c r="GV2410">
        <v>0</v>
      </c>
      <c r="GW2410">
        <v>0</v>
      </c>
      <c r="GX2410">
        <v>0</v>
      </c>
      <c r="GY2410">
        <v>5.0000000000000001E-3</v>
      </c>
      <c r="GZ2410">
        <v>2</v>
      </c>
      <c r="HA2410">
        <v>1</v>
      </c>
      <c r="HB2410">
        <v>0</v>
      </c>
      <c r="HQ2410">
        <v>90.291034220696289</v>
      </c>
      <c r="HR2410">
        <v>2</v>
      </c>
      <c r="HS2410">
        <v>3</v>
      </c>
      <c r="HT2410">
        <v>1</v>
      </c>
      <c r="HU2410">
        <v>0.18583388838223988</v>
      </c>
      <c r="HV2410">
        <v>0</v>
      </c>
      <c r="HW2410">
        <v>0</v>
      </c>
      <c r="HX2410">
        <v>0</v>
      </c>
      <c r="HY2410">
        <v>0</v>
      </c>
      <c r="HZ2410">
        <v>0</v>
      </c>
      <c r="IA2410">
        <v>5.0000000000000001E-3</v>
      </c>
      <c r="IB2410">
        <v>2</v>
      </c>
      <c r="IC2410">
        <v>90.291034220696289</v>
      </c>
      <c r="ID2410">
        <v>0</v>
      </c>
    </row>
    <row r="2411" spans="3:238" x14ac:dyDescent="0.4">
      <c r="C2411" s="19">
        <v>221.77279106214698</v>
      </c>
      <c r="D2411">
        <v>1.0511247732976017</v>
      </c>
      <c r="FM2411">
        <v>164.09049020483874</v>
      </c>
      <c r="FN2411">
        <v>2</v>
      </c>
      <c r="FO2411">
        <v>3</v>
      </c>
      <c r="FP2411">
        <v>2</v>
      </c>
      <c r="FQ2411">
        <v>3.1952963263669469E-2</v>
      </c>
      <c r="FR2411">
        <v>0</v>
      </c>
      <c r="FS2411">
        <v>0</v>
      </c>
      <c r="FT2411">
        <v>2</v>
      </c>
      <c r="FU2411">
        <v>0.74183877919645236</v>
      </c>
      <c r="FV2411">
        <v>2</v>
      </c>
      <c r="FW2411">
        <v>7.4999999999999997E-3</v>
      </c>
      <c r="FX2411">
        <v>3</v>
      </c>
      <c r="FY2411">
        <v>161.58876051019598</v>
      </c>
      <c r="FZ2411">
        <v>161.58876051019598</v>
      </c>
      <c r="GO2411">
        <v>145.67564225705459</v>
      </c>
      <c r="GP2411">
        <v>2</v>
      </c>
      <c r="GQ2411">
        <v>3</v>
      </c>
      <c r="GR2411">
        <v>2</v>
      </c>
      <c r="GS2411">
        <v>0.21187657686206043</v>
      </c>
      <c r="GT2411">
        <v>0</v>
      </c>
      <c r="GU2411">
        <v>0</v>
      </c>
      <c r="GV2411">
        <v>0</v>
      </c>
      <c r="GW2411">
        <v>0</v>
      </c>
      <c r="GX2411">
        <v>0</v>
      </c>
      <c r="GY2411">
        <v>5.0000000000000001E-3</v>
      </c>
      <c r="GZ2411">
        <v>2</v>
      </c>
      <c r="HA2411">
        <v>1</v>
      </c>
      <c r="HB2411">
        <v>0</v>
      </c>
      <c r="HQ2411">
        <v>90.293426142629414</v>
      </c>
      <c r="HR2411">
        <v>3</v>
      </c>
      <c r="HS2411">
        <v>3</v>
      </c>
      <c r="HT2411">
        <v>1</v>
      </c>
      <c r="HU2411">
        <v>4.9027717578186851E-2</v>
      </c>
      <c r="HV2411">
        <v>0</v>
      </c>
      <c r="HW2411">
        <v>0</v>
      </c>
      <c r="HX2411">
        <v>0</v>
      </c>
      <c r="HY2411">
        <v>0</v>
      </c>
      <c r="HZ2411">
        <v>0</v>
      </c>
      <c r="IA2411">
        <v>5.0000000000000001E-3</v>
      </c>
      <c r="IB2411">
        <v>2</v>
      </c>
      <c r="IC2411">
        <v>90.293426142629414</v>
      </c>
      <c r="ID2411">
        <v>0</v>
      </c>
    </row>
    <row r="2412" spans="3:238" x14ac:dyDescent="0.4">
      <c r="C2412" s="19">
        <v>221.78692369801891</v>
      </c>
      <c r="D2412">
        <v>1.009220106460134</v>
      </c>
      <c r="FM2412">
        <v>164.09566143754404</v>
      </c>
      <c r="FN2412">
        <v>2</v>
      </c>
      <c r="FO2412">
        <v>3</v>
      </c>
      <c r="FP2412">
        <v>2</v>
      </c>
      <c r="FQ2412">
        <v>4.1483136571871554E-2</v>
      </c>
      <c r="FR2412">
        <v>0</v>
      </c>
      <c r="FS2412">
        <v>0</v>
      </c>
      <c r="FT2412">
        <v>2</v>
      </c>
      <c r="FU2412">
        <v>0.10406597983399667</v>
      </c>
      <c r="FV2412">
        <v>1</v>
      </c>
      <c r="FW2412">
        <v>0.01</v>
      </c>
      <c r="FX2412">
        <v>1</v>
      </c>
      <c r="FY2412">
        <v>163.78807830733271</v>
      </c>
      <c r="FZ2412">
        <v>163.78807830733271</v>
      </c>
      <c r="GO2412">
        <v>145.76164676169881</v>
      </c>
      <c r="GP2412">
        <v>3</v>
      </c>
      <c r="GQ2412">
        <v>3</v>
      </c>
      <c r="GR2412">
        <v>1</v>
      </c>
      <c r="GS2412">
        <v>0.20613509480901168</v>
      </c>
      <c r="GT2412">
        <v>0</v>
      </c>
      <c r="GU2412">
        <v>0</v>
      </c>
      <c r="GV2412">
        <v>0</v>
      </c>
      <c r="GW2412">
        <v>0</v>
      </c>
      <c r="GX2412">
        <v>0</v>
      </c>
      <c r="GY2412">
        <v>5.0000000000000001E-3</v>
      </c>
      <c r="GZ2412">
        <v>2</v>
      </c>
      <c r="HA2412">
        <v>1</v>
      </c>
      <c r="HB2412">
        <v>0</v>
      </c>
      <c r="HQ2412">
        <v>90.298332119523977</v>
      </c>
      <c r="HR2412">
        <v>2</v>
      </c>
      <c r="HS2412">
        <v>3</v>
      </c>
      <c r="HT2412">
        <v>3</v>
      </c>
      <c r="HU2412">
        <v>0.18851206208904125</v>
      </c>
      <c r="HV2412">
        <v>0</v>
      </c>
      <c r="HW2412">
        <v>0</v>
      </c>
      <c r="HX2412">
        <v>0</v>
      </c>
      <c r="HY2412">
        <v>0</v>
      </c>
      <c r="HZ2412">
        <v>0</v>
      </c>
      <c r="IA2412">
        <v>5.0000000000000001E-3</v>
      </c>
      <c r="IB2412">
        <v>2</v>
      </c>
      <c r="IC2412">
        <v>90.298332119523977</v>
      </c>
      <c r="ID2412">
        <v>0</v>
      </c>
    </row>
    <row r="2413" spans="3:238" x14ac:dyDescent="0.4">
      <c r="C2413" s="19">
        <v>221.79602418005544</v>
      </c>
      <c r="D2413">
        <v>0.5144444149579499</v>
      </c>
      <c r="FM2413">
        <v>164.18217383990901</v>
      </c>
      <c r="FN2413">
        <v>2</v>
      </c>
      <c r="FO2413">
        <v>3</v>
      </c>
      <c r="FP2413">
        <v>2</v>
      </c>
      <c r="FQ2413">
        <v>8.6512402364984142E-2</v>
      </c>
      <c r="FR2413">
        <v>0</v>
      </c>
      <c r="FS2413">
        <v>0</v>
      </c>
      <c r="FT2413">
        <v>2</v>
      </c>
      <c r="FU2413">
        <v>0.80431254831458332</v>
      </c>
      <c r="FV2413">
        <v>1</v>
      </c>
      <c r="FW2413">
        <v>1.4999999999999999E-2</v>
      </c>
      <c r="FX2413">
        <v>2</v>
      </c>
      <c r="FY2413">
        <v>163.42091429675068</v>
      </c>
      <c r="FZ2413">
        <v>163.83058924828669</v>
      </c>
      <c r="GO2413">
        <v>145.85618060701523</v>
      </c>
      <c r="GP2413">
        <v>3</v>
      </c>
      <c r="GQ2413">
        <v>3</v>
      </c>
      <c r="GR2413">
        <v>1</v>
      </c>
      <c r="GS2413">
        <v>0.24632562697903479</v>
      </c>
      <c r="GT2413">
        <v>0</v>
      </c>
      <c r="GU2413">
        <v>0</v>
      </c>
      <c r="GV2413">
        <v>0</v>
      </c>
      <c r="GW2413">
        <v>0</v>
      </c>
      <c r="GX2413">
        <v>0</v>
      </c>
      <c r="GY2413">
        <v>5.0000000000000001E-3</v>
      </c>
      <c r="GZ2413">
        <v>2</v>
      </c>
      <c r="HA2413">
        <v>1</v>
      </c>
      <c r="HB2413">
        <v>0</v>
      </c>
      <c r="HQ2413">
        <v>90.315802888153769</v>
      </c>
      <c r="HR2413">
        <v>3</v>
      </c>
      <c r="HS2413">
        <v>3</v>
      </c>
      <c r="HT2413">
        <v>2</v>
      </c>
      <c r="HU2413">
        <v>2.4362580277279253E-2</v>
      </c>
      <c r="HV2413">
        <v>0</v>
      </c>
      <c r="HW2413">
        <v>0</v>
      </c>
      <c r="HX2413">
        <v>0</v>
      </c>
      <c r="HY2413">
        <v>0</v>
      </c>
      <c r="HZ2413">
        <v>0</v>
      </c>
      <c r="IA2413">
        <v>5.0000000000000001E-3</v>
      </c>
      <c r="IB2413">
        <v>2</v>
      </c>
      <c r="IC2413">
        <v>90.315802888153769</v>
      </c>
      <c r="ID2413">
        <v>0</v>
      </c>
    </row>
    <row r="2414" spans="3:238" x14ac:dyDescent="0.4">
      <c r="C2414" s="19">
        <v>221.83412303850875</v>
      </c>
      <c r="D2414">
        <v>0.46349505602628938</v>
      </c>
      <c r="FM2414">
        <v>164.25521787471993</v>
      </c>
      <c r="FN2414">
        <v>2</v>
      </c>
      <c r="FO2414">
        <v>3</v>
      </c>
      <c r="FP2414">
        <v>2</v>
      </c>
      <c r="FQ2414">
        <v>0.16472766988119522</v>
      </c>
      <c r="FR2414">
        <v>0</v>
      </c>
      <c r="FS2414">
        <v>0</v>
      </c>
      <c r="FT2414">
        <v>2</v>
      </c>
      <c r="FU2414">
        <v>0.23985203909506811</v>
      </c>
      <c r="FV2414">
        <v>2</v>
      </c>
      <c r="FW2414">
        <v>7.4999999999999997E-3</v>
      </c>
      <c r="FX2414">
        <v>2</v>
      </c>
      <c r="FY2414">
        <v>161.79312439565274</v>
      </c>
      <c r="FZ2414">
        <v>161.79312439565274</v>
      </c>
      <c r="GO2414">
        <v>145.96355460772673</v>
      </c>
      <c r="GP2414">
        <v>3</v>
      </c>
      <c r="GQ2414">
        <v>3</v>
      </c>
      <c r="GR2414">
        <v>2</v>
      </c>
      <c r="GS2414">
        <v>0.38789063437298243</v>
      </c>
      <c r="GT2414">
        <v>0</v>
      </c>
      <c r="GU2414">
        <v>0</v>
      </c>
      <c r="GV2414">
        <v>0</v>
      </c>
      <c r="GW2414">
        <v>0</v>
      </c>
      <c r="GX2414">
        <v>0</v>
      </c>
      <c r="GY2414">
        <v>5.0000000000000001E-3</v>
      </c>
      <c r="GZ2414">
        <v>2</v>
      </c>
      <c r="HA2414">
        <v>1</v>
      </c>
      <c r="HB2414">
        <v>0</v>
      </c>
      <c r="HQ2414">
        <v>90.364708797868772</v>
      </c>
      <c r="HR2414">
        <v>3</v>
      </c>
      <c r="HS2414">
        <v>3</v>
      </c>
      <c r="HT2414">
        <v>3</v>
      </c>
      <c r="HU2414">
        <v>7.3978233374568755E-2</v>
      </c>
      <c r="HV2414">
        <v>0</v>
      </c>
      <c r="HW2414">
        <v>0</v>
      </c>
      <c r="HX2414">
        <v>0</v>
      </c>
      <c r="HY2414">
        <v>0</v>
      </c>
      <c r="HZ2414">
        <v>0</v>
      </c>
      <c r="IA2414">
        <v>5.0000000000000001E-3</v>
      </c>
      <c r="IB2414">
        <v>2</v>
      </c>
      <c r="IC2414">
        <v>90.364708797868772</v>
      </c>
      <c r="ID2414">
        <v>0</v>
      </c>
    </row>
    <row r="2415" spans="3:238" x14ac:dyDescent="0.4">
      <c r="C2415" s="19">
        <v>221.88127432985399</v>
      </c>
      <c r="D2415">
        <v>1.8392336009405597</v>
      </c>
      <c r="FM2415">
        <v>164.2660463457936</v>
      </c>
      <c r="FN2415">
        <v>2</v>
      </c>
      <c r="FO2415">
        <v>3</v>
      </c>
      <c r="FP2415">
        <v>2</v>
      </c>
      <c r="FQ2415">
        <v>0.20718606124747022</v>
      </c>
      <c r="FR2415">
        <v>0</v>
      </c>
      <c r="FS2415">
        <v>0</v>
      </c>
      <c r="FT2415">
        <v>2</v>
      </c>
      <c r="FU2415">
        <v>1.5902728602657603</v>
      </c>
      <c r="FV2415">
        <v>1</v>
      </c>
      <c r="FW2415">
        <v>0.01</v>
      </c>
      <c r="FX2415">
        <v>2</v>
      </c>
      <c r="FY2415">
        <v>163.41871164505761</v>
      </c>
      <c r="FZ2415">
        <v>163.41871164505761</v>
      </c>
      <c r="GO2415">
        <v>145.98237517328639</v>
      </c>
      <c r="GP2415">
        <v>2</v>
      </c>
      <c r="GQ2415">
        <v>3</v>
      </c>
      <c r="GR2415">
        <v>1</v>
      </c>
      <c r="GS2415">
        <v>0.4500888950711357</v>
      </c>
      <c r="GT2415">
        <v>0</v>
      </c>
      <c r="GU2415">
        <v>0</v>
      </c>
      <c r="GV2415">
        <v>0</v>
      </c>
      <c r="GW2415">
        <v>0</v>
      </c>
      <c r="GX2415">
        <v>0</v>
      </c>
      <c r="GY2415">
        <v>5.0000000000000001E-3</v>
      </c>
      <c r="GZ2415">
        <v>2</v>
      </c>
      <c r="HA2415">
        <v>1</v>
      </c>
      <c r="HB2415">
        <v>0</v>
      </c>
      <c r="HQ2415">
        <v>90.543919852585148</v>
      </c>
      <c r="HR2415">
        <v>3</v>
      </c>
      <c r="HS2415">
        <v>3</v>
      </c>
      <c r="HT2415">
        <v>2</v>
      </c>
      <c r="HU2415">
        <v>3.3732691971531371E-2</v>
      </c>
      <c r="HV2415">
        <v>0</v>
      </c>
      <c r="HW2415">
        <v>0</v>
      </c>
      <c r="HX2415">
        <v>0</v>
      </c>
      <c r="HY2415">
        <v>0</v>
      </c>
      <c r="HZ2415">
        <v>0</v>
      </c>
      <c r="IA2415">
        <v>5.0000000000000001E-3</v>
      </c>
      <c r="IB2415">
        <v>2</v>
      </c>
      <c r="IC2415">
        <v>90.543919852585148</v>
      </c>
      <c r="ID2415">
        <v>0</v>
      </c>
    </row>
    <row r="2416" spans="3:238" x14ac:dyDescent="0.4">
      <c r="C2416" s="19">
        <v>221.91784141028393</v>
      </c>
      <c r="D2416">
        <v>2.3143601682329233</v>
      </c>
      <c r="FM2416">
        <v>164.33244688410838</v>
      </c>
      <c r="FN2416">
        <v>2</v>
      </c>
      <c r="FO2416">
        <v>3</v>
      </c>
      <c r="FP2416">
        <v>1</v>
      </c>
      <c r="FQ2416">
        <v>6.6400538314782404E-2</v>
      </c>
      <c r="FR2416">
        <v>0</v>
      </c>
      <c r="FS2416">
        <v>0</v>
      </c>
      <c r="FT2416">
        <v>2</v>
      </c>
      <c r="FU2416">
        <v>6.7266080427882596E-2</v>
      </c>
      <c r="FV2416">
        <v>1</v>
      </c>
      <c r="FW2416">
        <v>0.01</v>
      </c>
      <c r="FX2416">
        <v>2</v>
      </c>
      <c r="FY2416">
        <v>163.45305022266612</v>
      </c>
      <c r="FZ2416">
        <v>163.45305022266612</v>
      </c>
      <c r="GO2416">
        <v>146.07193652027462</v>
      </c>
      <c r="GP2416">
        <v>3</v>
      </c>
      <c r="GQ2416">
        <v>3</v>
      </c>
      <c r="GR2416">
        <v>2</v>
      </c>
      <c r="GS2416">
        <v>0.25339215124038356</v>
      </c>
      <c r="GT2416">
        <v>0</v>
      </c>
      <c r="GU2416">
        <v>0</v>
      </c>
      <c r="GV2416">
        <v>0</v>
      </c>
      <c r="GW2416">
        <v>0</v>
      </c>
      <c r="GX2416">
        <v>0</v>
      </c>
      <c r="GY2416">
        <v>5.0000000000000001E-3</v>
      </c>
      <c r="GZ2416">
        <v>2</v>
      </c>
      <c r="HA2416">
        <v>1</v>
      </c>
      <c r="HB2416">
        <v>0</v>
      </c>
      <c r="HQ2416">
        <v>90.55430316413343</v>
      </c>
      <c r="HR2416">
        <v>3</v>
      </c>
      <c r="HS2416">
        <v>2</v>
      </c>
      <c r="HT2416">
        <v>1</v>
      </c>
      <c r="HU2416">
        <v>5.9261430274918085E-2</v>
      </c>
      <c r="HV2416">
        <v>0</v>
      </c>
      <c r="HW2416">
        <v>0</v>
      </c>
      <c r="HX2416">
        <v>0</v>
      </c>
      <c r="HY2416">
        <v>0</v>
      </c>
      <c r="HZ2416">
        <v>0</v>
      </c>
      <c r="IA2416">
        <v>5.0000000000000001E-3</v>
      </c>
      <c r="IB2416">
        <v>4</v>
      </c>
      <c r="IC2416">
        <v>90.55430316413343</v>
      </c>
      <c r="ID2416">
        <v>0</v>
      </c>
    </row>
    <row r="2417" spans="3:238" x14ac:dyDescent="0.4">
      <c r="C2417" s="19">
        <v>222.03109929415672</v>
      </c>
      <c r="D2417">
        <v>0.97054758969366617</v>
      </c>
      <c r="FM2417">
        <v>164.35506701909023</v>
      </c>
      <c r="FN2417">
        <v>2</v>
      </c>
      <c r="FO2417">
        <v>3</v>
      </c>
      <c r="FP2417">
        <v>2</v>
      </c>
      <c r="FQ2417">
        <v>9.9849144370289217E-2</v>
      </c>
      <c r="FR2417">
        <v>0</v>
      </c>
      <c r="FS2417">
        <v>0</v>
      </c>
      <c r="FT2417">
        <v>2</v>
      </c>
      <c r="FU2417">
        <v>0.40029703186445181</v>
      </c>
      <c r="FV2417">
        <v>2</v>
      </c>
      <c r="FW2417">
        <v>1.2500000000000001E-2</v>
      </c>
      <c r="FX2417">
        <v>2</v>
      </c>
      <c r="FY2417">
        <v>156.70265902187242</v>
      </c>
      <c r="FZ2417">
        <v>161.92837798141807</v>
      </c>
      <c r="GO2417">
        <v>146.08037819428628</v>
      </c>
      <c r="GP2417">
        <v>3</v>
      </c>
      <c r="GQ2417">
        <v>3</v>
      </c>
      <c r="GR2417">
        <v>2</v>
      </c>
      <c r="GS2417">
        <v>1.881516517176211E-2</v>
      </c>
      <c r="GT2417">
        <v>0</v>
      </c>
      <c r="GU2417">
        <v>0</v>
      </c>
      <c r="GV2417">
        <v>0</v>
      </c>
      <c r="GW2417">
        <v>0</v>
      </c>
      <c r="GX2417">
        <v>0</v>
      </c>
      <c r="GY2417">
        <v>5.0000000000000001E-3</v>
      </c>
      <c r="GZ2417">
        <v>2</v>
      </c>
      <c r="HA2417">
        <v>1</v>
      </c>
      <c r="HB2417">
        <v>0</v>
      </c>
      <c r="HQ2417">
        <v>90.635745109696103</v>
      </c>
      <c r="HR2417">
        <v>2</v>
      </c>
      <c r="HS2417">
        <v>2</v>
      </c>
      <c r="HT2417">
        <v>2</v>
      </c>
      <c r="HU2417">
        <v>5.5125616008401913E-2</v>
      </c>
      <c r="HV2417">
        <v>0</v>
      </c>
      <c r="HW2417">
        <v>0</v>
      </c>
      <c r="HX2417">
        <v>0</v>
      </c>
      <c r="HY2417">
        <v>0</v>
      </c>
      <c r="HZ2417">
        <v>0</v>
      </c>
      <c r="IA2417">
        <v>5.0000000000000001E-3</v>
      </c>
      <c r="IB2417">
        <v>1</v>
      </c>
      <c r="IC2417">
        <v>90.635745109696103</v>
      </c>
      <c r="ID2417">
        <v>0</v>
      </c>
    </row>
    <row r="2418" spans="3:238" x14ac:dyDescent="0.4">
      <c r="C2418" s="19">
        <v>222.23320785361599</v>
      </c>
      <c r="D2418">
        <v>1.8219589984977063</v>
      </c>
      <c r="FM2418">
        <v>164.35969955230294</v>
      </c>
      <c r="FN2418">
        <v>2</v>
      </c>
      <c r="FO2418">
        <v>3</v>
      </c>
      <c r="FP2418">
        <v>2</v>
      </c>
      <c r="FQ2418">
        <v>2.7252668194564594E-2</v>
      </c>
      <c r="FR2418">
        <v>0</v>
      </c>
      <c r="FS2418">
        <v>0</v>
      </c>
      <c r="FT2418">
        <v>2</v>
      </c>
      <c r="FU2418">
        <v>0.1073253921305215</v>
      </c>
      <c r="FV2418">
        <v>1</v>
      </c>
      <c r="FW2418">
        <v>0.01</v>
      </c>
      <c r="FX2418">
        <v>1</v>
      </c>
      <c r="FY2418">
        <v>163.61326982798136</v>
      </c>
      <c r="FZ2418">
        <v>163.61326982798136</v>
      </c>
      <c r="GO2418">
        <v>146.12370089368525</v>
      </c>
      <c r="GP2418">
        <v>3</v>
      </c>
      <c r="GQ2418">
        <v>3</v>
      </c>
      <c r="GR2418">
        <v>1</v>
      </c>
      <c r="GS2418">
        <v>8.146354271999201E-2</v>
      </c>
      <c r="GT2418">
        <v>0</v>
      </c>
      <c r="GU2418">
        <v>0</v>
      </c>
      <c r="GV2418">
        <v>0</v>
      </c>
      <c r="GW2418">
        <v>0</v>
      </c>
      <c r="GX2418">
        <v>0</v>
      </c>
      <c r="GY2418">
        <v>5.0000000000000001E-3</v>
      </c>
      <c r="GZ2418">
        <v>2</v>
      </c>
      <c r="HA2418">
        <v>1</v>
      </c>
      <c r="HB2418">
        <v>0</v>
      </c>
      <c r="HQ2418">
        <v>90.681110060529534</v>
      </c>
      <c r="HR2418">
        <v>2</v>
      </c>
      <c r="HS2418">
        <v>1</v>
      </c>
      <c r="HT2418">
        <v>2</v>
      </c>
      <c r="HU2418">
        <v>0.27955831316438212</v>
      </c>
      <c r="HV2418">
        <v>0</v>
      </c>
      <c r="HW2418">
        <v>0</v>
      </c>
      <c r="HX2418">
        <v>0</v>
      </c>
      <c r="HY2418">
        <v>0</v>
      </c>
      <c r="HZ2418">
        <v>0</v>
      </c>
      <c r="IA2418">
        <v>5.0000000000000001E-3</v>
      </c>
      <c r="IB2418">
        <v>1</v>
      </c>
      <c r="IC2418">
        <v>90.681110060529534</v>
      </c>
      <c r="ID2418">
        <v>0</v>
      </c>
    </row>
    <row r="2419" spans="3:238" x14ac:dyDescent="0.4">
      <c r="C2419" s="19">
        <v>222.2340689874772</v>
      </c>
      <c r="D2419">
        <v>0.73293633600962949</v>
      </c>
      <c r="FM2419">
        <v>164.36500837872887</v>
      </c>
      <c r="FN2419">
        <v>2</v>
      </c>
      <c r="FO2419">
        <v>1</v>
      </c>
      <c r="FP2419">
        <v>2</v>
      </c>
      <c r="FQ2419">
        <v>9.9413596386522477E-3</v>
      </c>
      <c r="FR2419">
        <v>0</v>
      </c>
      <c r="FS2419">
        <v>0</v>
      </c>
      <c r="FT2419">
        <v>2</v>
      </c>
      <c r="FU2419">
        <v>4.5022999004319463E-2</v>
      </c>
      <c r="FV2419">
        <v>2</v>
      </c>
      <c r="FW2419">
        <v>4.0000000000000001E-3</v>
      </c>
      <c r="FX2419">
        <v>2</v>
      </c>
      <c r="FY2419">
        <v>162.47675861290236</v>
      </c>
      <c r="FZ2419">
        <v>162.47675861290236</v>
      </c>
      <c r="GO2419">
        <v>146.1460103528469</v>
      </c>
      <c r="GP2419">
        <v>2</v>
      </c>
      <c r="GQ2419">
        <v>1</v>
      </c>
      <c r="GR2419">
        <v>3</v>
      </c>
      <c r="GS2419">
        <v>0.17189813476867502</v>
      </c>
      <c r="GT2419">
        <v>0</v>
      </c>
      <c r="GU2419">
        <v>0</v>
      </c>
      <c r="GV2419">
        <v>0</v>
      </c>
      <c r="GW2419">
        <v>0</v>
      </c>
      <c r="GX2419">
        <v>0</v>
      </c>
      <c r="GY2419">
        <v>5.0000000000000001E-3</v>
      </c>
      <c r="GZ2419">
        <v>2</v>
      </c>
      <c r="HA2419">
        <v>1</v>
      </c>
      <c r="HB2419">
        <v>0</v>
      </c>
      <c r="HQ2419">
        <v>90.698404939089301</v>
      </c>
      <c r="HR2419">
        <v>2</v>
      </c>
      <c r="HS2419">
        <v>3</v>
      </c>
      <c r="HT2419">
        <v>3</v>
      </c>
      <c r="HU2419">
        <v>5.0764757413620534E-2</v>
      </c>
      <c r="HV2419">
        <v>0</v>
      </c>
      <c r="HW2419">
        <v>0</v>
      </c>
      <c r="HX2419">
        <v>0</v>
      </c>
      <c r="HY2419">
        <v>0</v>
      </c>
      <c r="HZ2419">
        <v>0</v>
      </c>
      <c r="IA2419">
        <v>5.0000000000000001E-3</v>
      </c>
      <c r="IB2419">
        <v>3</v>
      </c>
      <c r="IC2419">
        <v>90.698404939089301</v>
      </c>
      <c r="ID2419">
        <v>0</v>
      </c>
    </row>
    <row r="2420" spans="3:238" x14ac:dyDescent="0.4">
      <c r="C2420" s="19">
        <v>222.42258104956625</v>
      </c>
      <c r="D2420">
        <v>0.46600183761145786</v>
      </c>
      <c r="FM2420">
        <v>164.38924579046426</v>
      </c>
      <c r="FN2420">
        <v>2</v>
      </c>
      <c r="FO2420">
        <v>3</v>
      </c>
      <c r="FP2420">
        <v>1</v>
      </c>
      <c r="FQ2420">
        <v>0.20101522181325962</v>
      </c>
      <c r="FR2420">
        <v>0</v>
      </c>
      <c r="FS2420">
        <v>0</v>
      </c>
      <c r="FT2420">
        <v>2</v>
      </c>
      <c r="FU2420">
        <v>0.20195616991078919</v>
      </c>
      <c r="FV2420">
        <v>1</v>
      </c>
      <c r="FW2420">
        <v>0.01</v>
      </c>
      <c r="FX2420">
        <v>2</v>
      </c>
      <c r="FY2420">
        <v>164.05081850796984</v>
      </c>
      <c r="FZ2420">
        <v>164.05081850796984</v>
      </c>
      <c r="GO2420">
        <v>146.1623107218843</v>
      </c>
      <c r="GP2420">
        <v>3</v>
      </c>
      <c r="GQ2420">
        <v>3</v>
      </c>
      <c r="GR2420">
        <v>1</v>
      </c>
      <c r="GS2420">
        <v>4.455428639427076E-2</v>
      </c>
      <c r="GT2420">
        <v>0</v>
      </c>
      <c r="GU2420">
        <v>0</v>
      </c>
      <c r="GV2420">
        <v>0</v>
      </c>
      <c r="GW2420">
        <v>0</v>
      </c>
      <c r="GX2420">
        <v>0</v>
      </c>
      <c r="GY2420">
        <v>5.0000000000000001E-3</v>
      </c>
      <c r="GZ2420">
        <v>2</v>
      </c>
      <c r="HA2420">
        <v>1</v>
      </c>
      <c r="HB2420">
        <v>0</v>
      </c>
      <c r="HQ2420">
        <v>90.698678169852883</v>
      </c>
      <c r="HR2420">
        <v>3</v>
      </c>
      <c r="HS2420">
        <v>3</v>
      </c>
      <c r="HT2420">
        <v>1</v>
      </c>
      <c r="HU2420">
        <v>6.0539155388461489E-2</v>
      </c>
      <c r="HV2420">
        <v>0</v>
      </c>
      <c r="HW2420">
        <v>0</v>
      </c>
      <c r="HX2420">
        <v>0</v>
      </c>
      <c r="HY2420">
        <v>0</v>
      </c>
      <c r="HZ2420">
        <v>0</v>
      </c>
      <c r="IA2420">
        <v>5.0000000000000001E-3</v>
      </c>
      <c r="IB2420">
        <v>1</v>
      </c>
      <c r="IC2420">
        <v>90.698678169852883</v>
      </c>
      <c r="ID2420">
        <v>0</v>
      </c>
    </row>
    <row r="2421" spans="3:238" x14ac:dyDescent="0.4">
      <c r="C2421" s="19">
        <v>222.44331360174201</v>
      </c>
      <c r="D2421">
        <v>0.43110406830939496</v>
      </c>
      <c r="FM2421">
        <v>164.40565003603842</v>
      </c>
      <c r="FN2421">
        <v>2</v>
      </c>
      <c r="FO2421">
        <v>3</v>
      </c>
      <c r="FP2421">
        <v>2</v>
      </c>
      <c r="FQ2421">
        <v>4.0641657309537726E-2</v>
      </c>
      <c r="FR2421">
        <v>0</v>
      </c>
      <c r="FS2421">
        <v>0</v>
      </c>
      <c r="FT2421">
        <v>2</v>
      </c>
      <c r="FU2421">
        <v>1.0122354541362255</v>
      </c>
      <c r="FV2421">
        <v>2</v>
      </c>
      <c r="FW2421">
        <v>0.01</v>
      </c>
      <c r="FX2421">
        <v>1</v>
      </c>
      <c r="FY2421">
        <v>159.83515908531123</v>
      </c>
      <c r="FZ2421">
        <v>162.53807910250512</v>
      </c>
      <c r="GO2421">
        <v>146.35693674873676</v>
      </c>
      <c r="GP2421">
        <v>3</v>
      </c>
      <c r="GQ2421">
        <v>3</v>
      </c>
      <c r="GR2421">
        <v>2</v>
      </c>
      <c r="GS2421">
        <v>2.4003859072175379E-2</v>
      </c>
      <c r="GT2421">
        <v>0</v>
      </c>
      <c r="GU2421">
        <v>0</v>
      </c>
      <c r="GV2421">
        <v>0</v>
      </c>
      <c r="GW2421">
        <v>0</v>
      </c>
      <c r="GX2421">
        <v>0</v>
      </c>
      <c r="GY2421">
        <v>5.0000000000000001E-3</v>
      </c>
      <c r="GZ2421">
        <v>2</v>
      </c>
      <c r="HA2421">
        <v>1</v>
      </c>
      <c r="HB2421">
        <v>0</v>
      </c>
      <c r="HQ2421">
        <v>90.713687578929196</v>
      </c>
      <c r="HR2421">
        <v>3</v>
      </c>
      <c r="HS2421">
        <v>3</v>
      </c>
      <c r="HT2421">
        <v>2</v>
      </c>
      <c r="HU2421">
        <v>0.12059638073788986</v>
      </c>
      <c r="HV2421">
        <v>0</v>
      </c>
      <c r="HW2421">
        <v>0</v>
      </c>
      <c r="HX2421">
        <v>0</v>
      </c>
      <c r="HY2421">
        <v>0</v>
      </c>
      <c r="HZ2421">
        <v>0</v>
      </c>
      <c r="IA2421">
        <v>5.0000000000000001E-3</v>
      </c>
      <c r="IB2421">
        <v>1</v>
      </c>
      <c r="IC2421">
        <v>90.713687578929196</v>
      </c>
      <c r="ID2421">
        <v>0</v>
      </c>
    </row>
    <row r="2422" spans="3:238" x14ac:dyDescent="0.4">
      <c r="C2422" s="19">
        <v>222.51084652281389</v>
      </c>
      <c r="D2422">
        <v>0.1609184889989308</v>
      </c>
      <c r="FM2422">
        <v>164.44200323336526</v>
      </c>
      <c r="FN2422">
        <v>2</v>
      </c>
      <c r="FO2422">
        <v>3</v>
      </c>
      <c r="FP2422">
        <v>2</v>
      </c>
      <c r="FQ2422">
        <v>3.635319732684416E-2</v>
      </c>
      <c r="FR2422">
        <v>0</v>
      </c>
      <c r="FS2422">
        <v>0</v>
      </c>
      <c r="FT2422">
        <v>2</v>
      </c>
      <c r="FU2422">
        <v>0.25688934298208888</v>
      </c>
      <c r="FV2422">
        <v>2</v>
      </c>
      <c r="FW2422">
        <v>7.4999999999999997E-3</v>
      </c>
      <c r="FX2422">
        <v>4</v>
      </c>
      <c r="FY2422">
        <v>162.64860399911879</v>
      </c>
      <c r="FZ2422">
        <v>162.64860399911879</v>
      </c>
      <c r="GO2422">
        <v>146.44754470475445</v>
      </c>
      <c r="GP2422">
        <v>2</v>
      </c>
      <c r="GQ2422">
        <v>3</v>
      </c>
      <c r="GR2422">
        <v>2</v>
      </c>
      <c r="GS2422">
        <v>4.2862033511690038E-2</v>
      </c>
      <c r="GT2422">
        <v>0</v>
      </c>
      <c r="GU2422">
        <v>0</v>
      </c>
      <c r="GV2422">
        <v>0</v>
      </c>
      <c r="GW2422">
        <v>0</v>
      </c>
      <c r="GX2422">
        <v>0</v>
      </c>
      <c r="GY2422">
        <v>5.0000000000000001E-3</v>
      </c>
      <c r="GZ2422">
        <v>2</v>
      </c>
      <c r="HA2422">
        <v>1</v>
      </c>
      <c r="HB2422">
        <v>0</v>
      </c>
      <c r="HQ2422">
        <v>90.858394925418366</v>
      </c>
      <c r="HR2422">
        <v>3</v>
      </c>
      <c r="HS2422">
        <v>3</v>
      </c>
      <c r="HT2422">
        <v>2</v>
      </c>
      <c r="HU2422">
        <v>0.4283335879216047</v>
      </c>
      <c r="HV2422">
        <v>0</v>
      </c>
      <c r="HW2422">
        <v>0</v>
      </c>
      <c r="HX2422">
        <v>0</v>
      </c>
      <c r="HY2422">
        <v>0</v>
      </c>
      <c r="HZ2422">
        <v>0</v>
      </c>
      <c r="IA2422">
        <v>5.0000000000000001E-3</v>
      </c>
      <c r="IB2422">
        <v>2</v>
      </c>
      <c r="IC2422">
        <v>90.858394925418366</v>
      </c>
      <c r="ID2422">
        <v>0</v>
      </c>
    </row>
    <row r="2423" spans="3:238" x14ac:dyDescent="0.4">
      <c r="C2423" s="19">
        <v>222.53310813055498</v>
      </c>
      <c r="D2423">
        <v>1.2180855358213591</v>
      </c>
      <c r="FM2423">
        <v>164.46259400029635</v>
      </c>
      <c r="FN2423">
        <v>2</v>
      </c>
      <c r="FO2423">
        <v>3</v>
      </c>
      <c r="FP2423">
        <v>3</v>
      </c>
      <c r="FQ2423">
        <v>0.10289444799340371</v>
      </c>
      <c r="FR2423">
        <v>0</v>
      </c>
      <c r="FS2423">
        <v>0</v>
      </c>
      <c r="FT2423">
        <v>2</v>
      </c>
      <c r="FU2423">
        <v>0.1819819197727435</v>
      </c>
      <c r="FV2423">
        <v>1</v>
      </c>
      <c r="FW2423">
        <v>0.01</v>
      </c>
      <c r="FX2423">
        <v>4</v>
      </c>
      <c r="FY2423">
        <v>163.69965684519937</v>
      </c>
      <c r="FZ2423">
        <v>163.69965684519937</v>
      </c>
      <c r="GO2423">
        <v>146.53909810539795</v>
      </c>
      <c r="GP2423">
        <v>3</v>
      </c>
      <c r="GQ2423">
        <v>2</v>
      </c>
      <c r="GR2423">
        <v>2</v>
      </c>
      <c r="GS2423">
        <v>0.23956365022387205</v>
      </c>
      <c r="GT2423">
        <v>0</v>
      </c>
      <c r="GU2423">
        <v>0</v>
      </c>
      <c r="GV2423">
        <v>0</v>
      </c>
      <c r="GW2423">
        <v>0</v>
      </c>
      <c r="GX2423">
        <v>0</v>
      </c>
      <c r="GY2423">
        <v>5.0000000000000001E-3</v>
      </c>
      <c r="GZ2423">
        <v>2</v>
      </c>
      <c r="HA2423">
        <v>1</v>
      </c>
      <c r="HB2423">
        <v>0</v>
      </c>
      <c r="HQ2423">
        <v>90.865062699707792</v>
      </c>
      <c r="HR2423">
        <v>2</v>
      </c>
      <c r="HS2423">
        <v>3</v>
      </c>
      <c r="HT2423">
        <v>3</v>
      </c>
      <c r="HU2423">
        <v>0.15016041078752748</v>
      </c>
      <c r="HV2423">
        <v>0</v>
      </c>
      <c r="HW2423">
        <v>0</v>
      </c>
      <c r="HX2423">
        <v>0</v>
      </c>
      <c r="HY2423">
        <v>0</v>
      </c>
      <c r="HZ2423">
        <v>0</v>
      </c>
      <c r="IA2423">
        <v>5.0000000000000001E-3</v>
      </c>
      <c r="IB2423">
        <v>2</v>
      </c>
      <c r="IC2423">
        <v>90.865062699707792</v>
      </c>
      <c r="ID2423">
        <v>0</v>
      </c>
    </row>
    <row r="2424" spans="3:238" x14ac:dyDescent="0.4">
      <c r="C2424" s="19">
        <v>222.58726711279101</v>
      </c>
      <c r="D2424">
        <v>4.5567607888592647</v>
      </c>
      <c r="FM2424">
        <v>164.5789071472735</v>
      </c>
      <c r="FN2424">
        <v>2</v>
      </c>
      <c r="FO2424">
        <v>3</v>
      </c>
      <c r="FP2424">
        <v>3</v>
      </c>
      <c r="FQ2424">
        <v>0.39673330736447604</v>
      </c>
      <c r="FR2424">
        <v>0</v>
      </c>
      <c r="FS2424">
        <v>0</v>
      </c>
      <c r="FT2424">
        <v>2</v>
      </c>
      <c r="FU2424">
        <v>0.43731900741719659</v>
      </c>
      <c r="FV2424">
        <v>1</v>
      </c>
      <c r="FW2424">
        <v>0.01</v>
      </c>
      <c r="FX2424">
        <v>2</v>
      </c>
      <c r="FY2424">
        <v>163.99153929419069</v>
      </c>
      <c r="FZ2424">
        <v>163.99153929419069</v>
      </c>
      <c r="GO2424">
        <v>146.55204202471626</v>
      </c>
      <c r="GP2424">
        <v>3</v>
      </c>
      <c r="GQ2424">
        <v>3</v>
      </c>
      <c r="GR2424">
        <v>3</v>
      </c>
      <c r="GS2424">
        <v>0.3645294552637231</v>
      </c>
      <c r="GT2424">
        <v>0</v>
      </c>
      <c r="GU2424">
        <v>0</v>
      </c>
      <c r="GV2424">
        <v>0</v>
      </c>
      <c r="GW2424">
        <v>0</v>
      </c>
      <c r="GX2424">
        <v>0</v>
      </c>
      <c r="GY2424">
        <v>5.0000000000000001E-3</v>
      </c>
      <c r="GZ2424">
        <v>2</v>
      </c>
      <c r="HA2424">
        <v>1</v>
      </c>
      <c r="HB2424">
        <v>0</v>
      </c>
      <c r="HQ2424">
        <v>90.872830004190916</v>
      </c>
      <c r="HR2424">
        <v>2</v>
      </c>
      <c r="HS2424">
        <v>3</v>
      </c>
      <c r="HT2424">
        <v>2</v>
      </c>
      <c r="HU2424">
        <v>0.43123223651933096</v>
      </c>
      <c r="HV2424">
        <v>0</v>
      </c>
      <c r="HW2424">
        <v>0</v>
      </c>
      <c r="HX2424">
        <v>0</v>
      </c>
      <c r="HY2424">
        <v>0</v>
      </c>
      <c r="HZ2424">
        <v>0</v>
      </c>
      <c r="IA2424">
        <v>5.0000000000000001E-3</v>
      </c>
      <c r="IB2424">
        <v>1</v>
      </c>
      <c r="IC2424">
        <v>90.872830004190916</v>
      </c>
      <c r="ID2424">
        <v>0</v>
      </c>
    </row>
    <row r="2425" spans="3:238" x14ac:dyDescent="0.4">
      <c r="C2425" s="19">
        <v>222.62461164989909</v>
      </c>
      <c r="D2425">
        <v>1.0762038875646454</v>
      </c>
      <c r="FM2425">
        <v>164.67478087035306</v>
      </c>
      <c r="FN2425">
        <v>2</v>
      </c>
      <c r="FO2425">
        <v>3</v>
      </c>
      <c r="FP2425">
        <v>2</v>
      </c>
      <c r="FQ2425">
        <v>6.3272804020521767E-2</v>
      </c>
      <c r="FR2425">
        <v>0</v>
      </c>
      <c r="FS2425">
        <v>0</v>
      </c>
      <c r="FT2425">
        <v>2</v>
      </c>
      <c r="FU2425">
        <v>0.41483416355599984</v>
      </c>
      <c r="FV2425">
        <v>1</v>
      </c>
      <c r="FW2425">
        <v>0.01</v>
      </c>
      <c r="FX2425">
        <v>2</v>
      </c>
      <c r="FY2425">
        <v>163.97545334581579</v>
      </c>
      <c r="FZ2425">
        <v>163.97545334581579</v>
      </c>
      <c r="GO2425">
        <v>146.61291386577952</v>
      </c>
      <c r="GP2425">
        <v>2</v>
      </c>
      <c r="GQ2425">
        <v>3</v>
      </c>
      <c r="GR2425">
        <v>2</v>
      </c>
      <c r="GS2425">
        <v>0.22664107864326316</v>
      </c>
      <c r="GT2425">
        <v>0</v>
      </c>
      <c r="GU2425">
        <v>0</v>
      </c>
      <c r="GV2425">
        <v>0</v>
      </c>
      <c r="GW2425">
        <v>0</v>
      </c>
      <c r="GX2425">
        <v>0</v>
      </c>
      <c r="GY2425">
        <v>5.0000000000000001E-3</v>
      </c>
      <c r="GZ2425">
        <v>2</v>
      </c>
      <c r="HA2425">
        <v>1</v>
      </c>
      <c r="HB2425">
        <v>0</v>
      </c>
      <c r="HQ2425">
        <v>90.990529210077071</v>
      </c>
      <c r="HR2425">
        <v>3</v>
      </c>
      <c r="HS2425">
        <v>3</v>
      </c>
      <c r="HT2425">
        <v>1</v>
      </c>
      <c r="HU2425">
        <v>0.48499106512923229</v>
      </c>
      <c r="HV2425">
        <v>0</v>
      </c>
      <c r="HW2425">
        <v>0</v>
      </c>
      <c r="HX2425">
        <v>0</v>
      </c>
      <c r="HY2425">
        <v>0</v>
      </c>
      <c r="HZ2425">
        <v>0</v>
      </c>
      <c r="IA2425">
        <v>5.0000000000000001E-3</v>
      </c>
      <c r="IB2425">
        <v>2</v>
      </c>
      <c r="IC2425">
        <v>90.990529210077071</v>
      </c>
      <c r="ID2425">
        <v>0</v>
      </c>
    </row>
    <row r="2426" spans="3:238" x14ac:dyDescent="0.4">
      <c r="C2426" s="19">
        <v>222.66406072163008</v>
      </c>
      <c r="D2426">
        <v>0.72542000999092693</v>
      </c>
      <c r="FM2426">
        <v>164.68833945246115</v>
      </c>
      <c r="FN2426">
        <v>2</v>
      </c>
      <c r="FO2426">
        <v>2</v>
      </c>
      <c r="FP2426">
        <v>3</v>
      </c>
      <c r="FQ2426">
        <v>0.10943230518765962</v>
      </c>
      <c r="FR2426">
        <v>0</v>
      </c>
      <c r="FS2426">
        <v>0</v>
      </c>
      <c r="FT2426">
        <v>2</v>
      </c>
      <c r="FU2426">
        <v>0.26774242161487238</v>
      </c>
      <c r="FV2426">
        <v>1</v>
      </c>
      <c r="FW2426">
        <v>7.4999999999999997E-3</v>
      </c>
      <c r="FX2426">
        <v>2</v>
      </c>
      <c r="FY2426">
        <v>164.51534380732159</v>
      </c>
      <c r="FZ2426">
        <v>164.51534380732159</v>
      </c>
      <c r="GO2426">
        <v>146.65987051582908</v>
      </c>
      <c r="GP2426">
        <v>3</v>
      </c>
      <c r="GQ2426">
        <v>3</v>
      </c>
      <c r="GR2426">
        <v>1</v>
      </c>
      <c r="GS2426">
        <v>0.34654842607032543</v>
      </c>
      <c r="GT2426">
        <v>0</v>
      </c>
      <c r="GU2426">
        <v>0</v>
      </c>
      <c r="GV2426">
        <v>0</v>
      </c>
      <c r="GW2426">
        <v>0</v>
      </c>
      <c r="GX2426">
        <v>0</v>
      </c>
      <c r="GY2426">
        <v>5.0000000000000001E-3</v>
      </c>
      <c r="GZ2426">
        <v>2</v>
      </c>
      <c r="HA2426">
        <v>1</v>
      </c>
      <c r="HB2426">
        <v>0</v>
      </c>
      <c r="HQ2426">
        <v>90.999277229719183</v>
      </c>
      <c r="HR2426">
        <v>3</v>
      </c>
      <c r="HS2426">
        <v>3</v>
      </c>
      <c r="HT2426">
        <v>1</v>
      </c>
      <c r="HU2426">
        <v>0.5043455725849274</v>
      </c>
      <c r="HV2426">
        <v>0</v>
      </c>
      <c r="HW2426">
        <v>0</v>
      </c>
      <c r="HX2426">
        <v>0</v>
      </c>
      <c r="HY2426">
        <v>0</v>
      </c>
      <c r="HZ2426">
        <v>0</v>
      </c>
      <c r="IA2426">
        <v>5.0000000000000001E-3</v>
      </c>
      <c r="IB2426">
        <v>2</v>
      </c>
      <c r="IC2426">
        <v>90.999277229719183</v>
      </c>
      <c r="ID2426">
        <v>0</v>
      </c>
    </row>
    <row r="2427" spans="3:238" x14ac:dyDescent="0.4">
      <c r="C2427" s="19">
        <v>222.7032739460378</v>
      </c>
      <c r="D2427">
        <v>0.9483147089672741</v>
      </c>
      <c r="FM2427">
        <v>164.74076192350128</v>
      </c>
      <c r="FN2427">
        <v>2</v>
      </c>
      <c r="FO2427">
        <v>2</v>
      </c>
      <c r="FP2427">
        <v>2</v>
      </c>
      <c r="FQ2427">
        <v>6.5981053148222168E-2</v>
      </c>
      <c r="FR2427">
        <v>0</v>
      </c>
      <c r="FS2427">
        <v>0</v>
      </c>
      <c r="FT2427">
        <v>2</v>
      </c>
      <c r="FU2427">
        <v>0.16988866017859314</v>
      </c>
      <c r="FV2427">
        <v>1</v>
      </c>
      <c r="FW2427">
        <v>0.01</v>
      </c>
      <c r="FX2427">
        <v>3</v>
      </c>
      <c r="FY2427">
        <v>163.10952588492486</v>
      </c>
      <c r="FZ2427">
        <v>164.05365858123841</v>
      </c>
      <c r="GO2427">
        <v>146.66089495427835</v>
      </c>
      <c r="GP2427">
        <v>3</v>
      </c>
      <c r="GQ2427">
        <v>1</v>
      </c>
      <c r="GR2427">
        <v>2</v>
      </c>
      <c r="GS2427">
        <v>0.3793870669361708</v>
      </c>
      <c r="GT2427">
        <v>0</v>
      </c>
      <c r="GU2427">
        <v>0</v>
      </c>
      <c r="GV2427">
        <v>0</v>
      </c>
      <c r="GW2427">
        <v>0</v>
      </c>
      <c r="GX2427">
        <v>0</v>
      </c>
      <c r="GY2427">
        <v>5.0000000000000001E-3</v>
      </c>
      <c r="GZ2427">
        <v>2</v>
      </c>
      <c r="HA2427">
        <v>1</v>
      </c>
      <c r="HB2427">
        <v>0</v>
      </c>
      <c r="HQ2427">
        <v>91.020599795225948</v>
      </c>
      <c r="HR2427">
        <v>3</v>
      </c>
      <c r="HS2427">
        <v>2</v>
      </c>
      <c r="HT2427">
        <v>2</v>
      </c>
      <c r="HU2427">
        <v>2.002214584608436E-2</v>
      </c>
      <c r="HV2427">
        <v>0</v>
      </c>
      <c r="HW2427">
        <v>0</v>
      </c>
      <c r="HX2427">
        <v>0</v>
      </c>
      <c r="HY2427">
        <v>0</v>
      </c>
      <c r="HZ2427">
        <v>0</v>
      </c>
      <c r="IA2427">
        <v>5.0000000000000001E-3</v>
      </c>
      <c r="IB2427">
        <v>2</v>
      </c>
      <c r="IC2427">
        <v>91.020599795225948</v>
      </c>
      <c r="ID2427">
        <v>0</v>
      </c>
    </row>
    <row r="2428" spans="3:238" x14ac:dyDescent="0.4">
      <c r="C2428" s="19">
        <v>222.80516930498641</v>
      </c>
      <c r="D2428">
        <v>2.2691873570315977</v>
      </c>
      <c r="FM2428">
        <v>164.80343207548472</v>
      </c>
      <c r="FN2428">
        <v>2</v>
      </c>
      <c r="FO2428">
        <v>3</v>
      </c>
      <c r="FP2428">
        <v>2</v>
      </c>
      <c r="FQ2428">
        <v>0.3614288421194598</v>
      </c>
      <c r="FR2428">
        <v>0</v>
      </c>
      <c r="FS2428">
        <v>0</v>
      </c>
      <c r="FT2428">
        <v>2</v>
      </c>
      <c r="FU2428">
        <v>0.3757390100168963</v>
      </c>
      <c r="FV2428">
        <v>2</v>
      </c>
      <c r="FW2428">
        <v>7.4999999999999997E-3</v>
      </c>
      <c r="FX2428">
        <v>2</v>
      </c>
      <c r="FY2428">
        <v>162.72544277908969</v>
      </c>
      <c r="FZ2428">
        <v>162.72544277908969</v>
      </c>
      <c r="GO2428">
        <v>146.70790862456113</v>
      </c>
      <c r="GP2428">
        <v>3</v>
      </c>
      <c r="GQ2428">
        <v>3</v>
      </c>
      <c r="GR2428">
        <v>2</v>
      </c>
      <c r="GS2428">
        <v>0.4182768429725936</v>
      </c>
      <c r="GT2428">
        <v>0</v>
      </c>
      <c r="GU2428">
        <v>0</v>
      </c>
      <c r="GV2428">
        <v>0</v>
      </c>
      <c r="GW2428">
        <v>0</v>
      </c>
      <c r="GX2428">
        <v>0</v>
      </c>
      <c r="GY2428">
        <v>5.0000000000000001E-3</v>
      </c>
      <c r="GZ2428">
        <v>2</v>
      </c>
      <c r="HA2428">
        <v>1</v>
      </c>
      <c r="HB2428">
        <v>0</v>
      </c>
      <c r="HQ2428">
        <v>91.054542005953493</v>
      </c>
      <c r="HR2428">
        <v>3</v>
      </c>
      <c r="HS2428">
        <v>3</v>
      </c>
      <c r="HT2428">
        <v>2</v>
      </c>
      <c r="HU2428">
        <v>6.499060890754299E-2</v>
      </c>
      <c r="HV2428">
        <v>0</v>
      </c>
      <c r="HW2428">
        <v>0</v>
      </c>
      <c r="HX2428">
        <v>0</v>
      </c>
      <c r="HY2428">
        <v>0</v>
      </c>
      <c r="HZ2428">
        <v>0</v>
      </c>
      <c r="IA2428">
        <v>5.0000000000000001E-3</v>
      </c>
      <c r="IB2428">
        <v>1</v>
      </c>
      <c r="IC2428">
        <v>91.054542005953493</v>
      </c>
      <c r="ID2428">
        <v>0</v>
      </c>
    </row>
    <row r="2429" spans="3:238" x14ac:dyDescent="0.4">
      <c r="C2429" s="19">
        <v>223.0240725369259</v>
      </c>
      <c r="D2429">
        <v>0.89847337540419403</v>
      </c>
      <c r="FM2429">
        <v>164.82979794635611</v>
      </c>
      <c r="FN2429">
        <v>2</v>
      </c>
      <c r="FO2429">
        <v>3</v>
      </c>
      <c r="FP2429">
        <v>1</v>
      </c>
      <c r="FQ2429">
        <v>8.9036022854819985E-2</v>
      </c>
      <c r="FR2429">
        <v>0</v>
      </c>
      <c r="FS2429">
        <v>0</v>
      </c>
      <c r="FT2429">
        <v>2</v>
      </c>
      <c r="FU2429">
        <v>1.4633620505880784</v>
      </c>
      <c r="FV2429">
        <v>1</v>
      </c>
      <c r="FW2429">
        <v>0.01</v>
      </c>
      <c r="FX2429">
        <v>1</v>
      </c>
      <c r="FY2429">
        <v>164.40194735123112</v>
      </c>
      <c r="FZ2429">
        <v>164.40194735123112</v>
      </c>
      <c r="GO2429">
        <v>146.85434156271609</v>
      </c>
      <c r="GP2429">
        <v>3</v>
      </c>
      <c r="GQ2429">
        <v>3</v>
      </c>
      <c r="GR2429">
        <v>2</v>
      </c>
      <c r="GS2429">
        <v>7.6533602713565158E-2</v>
      </c>
      <c r="GT2429">
        <v>0</v>
      </c>
      <c r="GU2429">
        <v>0</v>
      </c>
      <c r="GV2429">
        <v>0</v>
      </c>
      <c r="GW2429">
        <v>0</v>
      </c>
      <c r="GX2429">
        <v>0</v>
      </c>
      <c r="GY2429">
        <v>5.0000000000000001E-3</v>
      </c>
      <c r="GZ2429">
        <v>2</v>
      </c>
      <c r="HA2429">
        <v>1</v>
      </c>
      <c r="HB2429">
        <v>0</v>
      </c>
      <c r="HQ2429">
        <v>91.055465182421315</v>
      </c>
      <c r="HR2429">
        <v>3</v>
      </c>
      <c r="HS2429">
        <v>3</v>
      </c>
      <c r="HT2429">
        <v>2</v>
      </c>
      <c r="HU2429">
        <v>6.8740555388256491E-2</v>
      </c>
      <c r="HV2429">
        <v>0</v>
      </c>
      <c r="HW2429">
        <v>0</v>
      </c>
      <c r="HX2429">
        <v>0</v>
      </c>
      <c r="HY2429">
        <v>0</v>
      </c>
      <c r="HZ2429">
        <v>0</v>
      </c>
      <c r="IA2429">
        <v>5.0000000000000001E-3</v>
      </c>
      <c r="IB2429">
        <v>1</v>
      </c>
      <c r="IC2429">
        <v>91.055465182421315</v>
      </c>
      <c r="ID2429">
        <v>0</v>
      </c>
    </row>
    <row r="2430" spans="3:238" x14ac:dyDescent="0.4">
      <c r="C2430" s="19">
        <v>223.03936142917777</v>
      </c>
      <c r="D2430">
        <v>0.70675918403333071</v>
      </c>
      <c r="FM2430">
        <v>165.10415962939962</v>
      </c>
      <c r="FN2430">
        <v>2</v>
      </c>
      <c r="FO2430">
        <v>2</v>
      </c>
      <c r="FP2430">
        <v>2</v>
      </c>
      <c r="FQ2430">
        <v>3.4226287116959492E-2</v>
      </c>
      <c r="FR2430">
        <v>0</v>
      </c>
      <c r="FS2430">
        <v>0</v>
      </c>
      <c r="FT2430">
        <v>2</v>
      </c>
      <c r="FU2430">
        <v>0.49696491154488687</v>
      </c>
      <c r="FV2430">
        <v>2</v>
      </c>
      <c r="FW2430">
        <v>5.0000000000000001E-3</v>
      </c>
      <c r="FX2430">
        <v>2</v>
      </c>
      <c r="FY2430">
        <v>160.3832098795414</v>
      </c>
      <c r="FZ2430">
        <v>163.11020774636702</v>
      </c>
      <c r="GO2430">
        <v>146.90064080046309</v>
      </c>
      <c r="GP2430">
        <v>2</v>
      </c>
      <c r="GQ2430">
        <v>3</v>
      </c>
      <c r="GR2430">
        <v>3</v>
      </c>
      <c r="GS2430">
        <v>0.28223377773353864</v>
      </c>
      <c r="GT2430">
        <v>0</v>
      </c>
      <c r="GU2430">
        <v>0</v>
      </c>
      <c r="GV2430">
        <v>0</v>
      </c>
      <c r="GW2430">
        <v>0</v>
      </c>
      <c r="GX2430">
        <v>0</v>
      </c>
      <c r="GY2430">
        <v>5.0000000000000001E-3</v>
      </c>
      <c r="GZ2430">
        <v>2</v>
      </c>
      <c r="HA2430">
        <v>1</v>
      </c>
      <c r="HB2430">
        <v>0</v>
      </c>
      <c r="HQ2430">
        <v>91.056328880690458</v>
      </c>
      <c r="HR2430">
        <v>3</v>
      </c>
      <c r="HS2430">
        <v>3</v>
      </c>
      <c r="HT2430">
        <v>2</v>
      </c>
      <c r="HU2430">
        <v>4.4538800696722392E-2</v>
      </c>
      <c r="HV2430">
        <v>0</v>
      </c>
      <c r="HW2430">
        <v>0</v>
      </c>
      <c r="HX2430">
        <v>0</v>
      </c>
      <c r="HY2430">
        <v>0</v>
      </c>
      <c r="HZ2430">
        <v>0</v>
      </c>
      <c r="IA2430">
        <v>5.0000000000000001E-3</v>
      </c>
      <c r="IB2430">
        <v>2</v>
      </c>
      <c r="IC2430">
        <v>91.056328880690458</v>
      </c>
      <c r="ID2430">
        <v>0</v>
      </c>
    </row>
    <row r="2431" spans="3:238" x14ac:dyDescent="0.4">
      <c r="C2431" s="19">
        <v>223.06689720699859</v>
      </c>
      <c r="D2431">
        <v>0.53596242471834898</v>
      </c>
      <c r="FM2431">
        <v>165.11675439380832</v>
      </c>
      <c r="FN2431">
        <v>2</v>
      </c>
      <c r="FO2431">
        <v>3</v>
      </c>
      <c r="FP2431">
        <v>1</v>
      </c>
      <c r="FQ2431">
        <v>1.2594764408709873E-2</v>
      </c>
      <c r="FR2431">
        <v>0</v>
      </c>
      <c r="FS2431">
        <v>0</v>
      </c>
      <c r="FT2431">
        <v>2</v>
      </c>
      <c r="FU2431">
        <v>0.45565906728366173</v>
      </c>
      <c r="FV2431">
        <v>2</v>
      </c>
      <c r="FW2431">
        <v>7.4999999999999997E-3</v>
      </c>
      <c r="FX2431">
        <v>2</v>
      </c>
      <c r="FY2431">
        <v>163.30890962859684</v>
      </c>
      <c r="FZ2431">
        <v>163.30890962859684</v>
      </c>
      <c r="GO2431">
        <v>146.91195359024897</v>
      </c>
      <c r="GP2431">
        <v>2</v>
      </c>
      <c r="GQ2431">
        <v>3</v>
      </c>
      <c r="GR2431">
        <v>1</v>
      </c>
      <c r="GS2431">
        <v>0.26290022294055504</v>
      </c>
      <c r="GT2431">
        <v>0</v>
      </c>
      <c r="GU2431">
        <v>0</v>
      </c>
      <c r="GV2431">
        <v>0</v>
      </c>
      <c r="GW2431">
        <v>0</v>
      </c>
      <c r="GX2431">
        <v>0</v>
      </c>
      <c r="GY2431">
        <v>5.0000000000000001E-3</v>
      </c>
      <c r="GZ2431">
        <v>2</v>
      </c>
      <c r="HA2431">
        <v>1</v>
      </c>
      <c r="HB2431">
        <v>0</v>
      </c>
      <c r="HQ2431">
        <v>91.097318434169168</v>
      </c>
      <c r="HR2431">
        <v>2</v>
      </c>
      <c r="HS2431">
        <v>2</v>
      </c>
      <c r="HT2431">
        <v>2</v>
      </c>
      <c r="HU2431">
        <v>0.13056199678074568</v>
      </c>
      <c r="HV2431">
        <v>0</v>
      </c>
      <c r="HW2431">
        <v>0</v>
      </c>
      <c r="HX2431">
        <v>0</v>
      </c>
      <c r="HY2431">
        <v>0</v>
      </c>
      <c r="HZ2431">
        <v>0</v>
      </c>
      <c r="IA2431">
        <v>5.0000000000000001E-3</v>
      </c>
      <c r="IB2431">
        <v>1</v>
      </c>
      <c r="IC2431">
        <v>91.097318434169168</v>
      </c>
      <c r="ID2431">
        <v>0</v>
      </c>
    </row>
    <row r="2432" spans="3:238" x14ac:dyDescent="0.4">
      <c r="C2432" s="19">
        <v>223.1094245268668</v>
      </c>
      <c r="D2432">
        <v>0.66083610883896426</v>
      </c>
      <c r="FM2432">
        <v>165.22939014111429</v>
      </c>
      <c r="FN2432">
        <v>2</v>
      </c>
      <c r="FO2432">
        <v>3</v>
      </c>
      <c r="FP2432">
        <v>2</v>
      </c>
      <c r="FQ2432">
        <v>3.0442656794962591E-2</v>
      </c>
      <c r="FR2432">
        <v>0</v>
      </c>
      <c r="FS2432">
        <v>0</v>
      </c>
      <c r="FT2432">
        <v>2</v>
      </c>
      <c r="FU2432">
        <v>0.3489673945039708</v>
      </c>
      <c r="FV2432">
        <v>1</v>
      </c>
      <c r="FW2432">
        <v>0.02</v>
      </c>
      <c r="FX2432">
        <v>2</v>
      </c>
      <c r="FY2432">
        <v>163.03644838448301</v>
      </c>
      <c r="FZ2432">
        <v>164.61150806633253</v>
      </c>
      <c r="GO2432">
        <v>147.03741142703393</v>
      </c>
      <c r="GP2432">
        <v>3</v>
      </c>
      <c r="GQ2432">
        <v>3</v>
      </c>
      <c r="GR2432">
        <v>2</v>
      </c>
      <c r="GS2432">
        <v>0.12561774518217497</v>
      </c>
      <c r="GT2432">
        <v>0</v>
      </c>
      <c r="GU2432">
        <v>0</v>
      </c>
      <c r="GV2432">
        <v>0</v>
      </c>
      <c r="GW2432">
        <v>0</v>
      </c>
      <c r="GX2432">
        <v>0</v>
      </c>
      <c r="GY2432">
        <v>5.0000000000000001E-3</v>
      </c>
      <c r="GZ2432">
        <v>2</v>
      </c>
      <c r="HA2432">
        <v>1</v>
      </c>
      <c r="HB2432">
        <v>0</v>
      </c>
      <c r="HQ2432">
        <v>91.102635103586422</v>
      </c>
      <c r="HR2432">
        <v>2</v>
      </c>
      <c r="HS2432">
        <v>3</v>
      </c>
      <c r="HT2432">
        <v>1</v>
      </c>
      <c r="HU2432">
        <v>0.37466595852879969</v>
      </c>
      <c r="HV2432">
        <v>0</v>
      </c>
      <c r="HW2432">
        <v>0</v>
      </c>
      <c r="HX2432">
        <v>0</v>
      </c>
      <c r="HY2432">
        <v>0</v>
      </c>
      <c r="HZ2432">
        <v>0</v>
      </c>
      <c r="IA2432">
        <v>5.0000000000000001E-3</v>
      </c>
      <c r="IB2432">
        <v>2</v>
      </c>
      <c r="IC2432">
        <v>91.102635103586422</v>
      </c>
      <c r="ID2432">
        <v>0</v>
      </c>
    </row>
    <row r="2433" spans="3:238" x14ac:dyDescent="0.4">
      <c r="C2433" s="19">
        <v>223.23654403027967</v>
      </c>
      <c r="D2433">
        <v>0.51202507546452125</v>
      </c>
      <c r="FM2433">
        <v>165.24848025737651</v>
      </c>
      <c r="FN2433">
        <v>2</v>
      </c>
      <c r="FO2433">
        <v>2</v>
      </c>
      <c r="FP2433">
        <v>2</v>
      </c>
      <c r="FQ2433">
        <v>6.3486619549478346E-2</v>
      </c>
      <c r="FR2433">
        <v>0</v>
      </c>
      <c r="FS2433">
        <v>0</v>
      </c>
      <c r="FT2433">
        <v>2</v>
      </c>
      <c r="FU2433">
        <v>0.2233606689536981</v>
      </c>
      <c r="FV2433">
        <v>2</v>
      </c>
      <c r="FW2433">
        <v>5.0000000000000001E-3</v>
      </c>
      <c r="FX2433">
        <v>1</v>
      </c>
      <c r="FY2433">
        <v>160.89144494088291</v>
      </c>
      <c r="FZ2433">
        <v>163.5787102052135</v>
      </c>
      <c r="GO2433">
        <v>147.07477482379969</v>
      </c>
      <c r="GP2433">
        <v>3</v>
      </c>
      <c r="GQ2433">
        <v>3</v>
      </c>
      <c r="GR2433">
        <v>3</v>
      </c>
      <c r="GS2433">
        <v>0.1115233427295928</v>
      </c>
      <c r="GT2433">
        <v>0</v>
      </c>
      <c r="GU2433">
        <v>0</v>
      </c>
      <c r="GV2433">
        <v>0</v>
      </c>
      <c r="GW2433">
        <v>0</v>
      </c>
      <c r="GX2433">
        <v>0</v>
      </c>
      <c r="GY2433">
        <v>5.0000000000000001E-3</v>
      </c>
      <c r="GZ2433">
        <v>2</v>
      </c>
      <c r="HA2433">
        <v>1</v>
      </c>
      <c r="HB2433">
        <v>0</v>
      </c>
      <c r="HQ2433">
        <v>91.176841131937238</v>
      </c>
      <c r="HR2433">
        <v>3</v>
      </c>
      <c r="HS2433">
        <v>3</v>
      </c>
      <c r="HT2433">
        <v>2</v>
      </c>
      <c r="HU2433">
        <v>0.25991087513908456</v>
      </c>
      <c r="HV2433">
        <v>0</v>
      </c>
      <c r="HW2433">
        <v>0</v>
      </c>
      <c r="HX2433">
        <v>0</v>
      </c>
      <c r="HY2433">
        <v>0</v>
      </c>
      <c r="HZ2433">
        <v>0</v>
      </c>
      <c r="IA2433">
        <v>5.0000000000000001E-3</v>
      </c>
      <c r="IB2433">
        <v>2</v>
      </c>
      <c r="IC2433">
        <v>91.176841131937238</v>
      </c>
      <c r="ID2433">
        <v>0</v>
      </c>
    </row>
    <row r="2434" spans="3:238" x14ac:dyDescent="0.4">
      <c r="C2434" s="19">
        <v>223.36301580351949</v>
      </c>
      <c r="D2434">
        <v>0.55958345564943102</v>
      </c>
      <c r="FM2434">
        <v>165.45711231394537</v>
      </c>
      <c r="FN2434">
        <v>2</v>
      </c>
      <c r="FO2434">
        <v>3</v>
      </c>
      <c r="FP2434">
        <v>2</v>
      </c>
      <c r="FQ2434">
        <v>5.2820849897978576E-2</v>
      </c>
      <c r="FR2434">
        <v>0</v>
      </c>
      <c r="FS2434">
        <v>0</v>
      </c>
      <c r="FT2434">
        <v>2</v>
      </c>
      <c r="FU2434">
        <v>0.13752824776988085</v>
      </c>
      <c r="FV2434">
        <v>1</v>
      </c>
      <c r="FW2434">
        <v>0.02</v>
      </c>
      <c r="FX2434">
        <v>2</v>
      </c>
      <c r="FY2434">
        <v>163.83302735989395</v>
      </c>
      <c r="FZ2434">
        <v>164.60792847796228</v>
      </c>
      <c r="GO2434">
        <v>147.08663069611035</v>
      </c>
      <c r="GP2434">
        <v>3</v>
      </c>
      <c r="GQ2434">
        <v>3</v>
      </c>
      <c r="GR2434">
        <v>2</v>
      </c>
      <c r="GS2434">
        <v>5.4043425003744983E-3</v>
      </c>
      <c r="GT2434">
        <v>0</v>
      </c>
      <c r="GU2434">
        <v>0</v>
      </c>
      <c r="GV2434">
        <v>0</v>
      </c>
      <c r="GW2434">
        <v>0</v>
      </c>
      <c r="GX2434">
        <v>0</v>
      </c>
      <c r="GY2434">
        <v>5.0000000000000001E-3</v>
      </c>
      <c r="GZ2434">
        <v>2</v>
      </c>
      <c r="HA2434">
        <v>1</v>
      </c>
      <c r="HB2434">
        <v>0</v>
      </c>
      <c r="HQ2434">
        <v>91.202623479831942</v>
      </c>
      <c r="HR2434">
        <v>3</v>
      </c>
      <c r="HS2434">
        <v>3</v>
      </c>
      <c r="HT2434">
        <v>2</v>
      </c>
      <c r="HU2434">
        <v>4.6990114964738719E-3</v>
      </c>
      <c r="HV2434">
        <v>0</v>
      </c>
      <c r="HW2434">
        <v>0</v>
      </c>
      <c r="HX2434">
        <v>0</v>
      </c>
      <c r="HY2434">
        <v>0</v>
      </c>
      <c r="HZ2434">
        <v>0</v>
      </c>
      <c r="IA2434">
        <v>5.0000000000000001E-3</v>
      </c>
      <c r="IB2434">
        <v>2</v>
      </c>
      <c r="IC2434">
        <v>91.202623479831942</v>
      </c>
      <c r="ID2434">
        <v>0</v>
      </c>
    </row>
    <row r="2435" spans="3:238" x14ac:dyDescent="0.4">
      <c r="C2435" s="19">
        <v>223.37575411111416</v>
      </c>
      <c r="D2435">
        <v>2.1194965309566669</v>
      </c>
      <c r="FM2435">
        <v>165.47601004392004</v>
      </c>
      <c r="FN2435">
        <v>2</v>
      </c>
      <c r="FO2435">
        <v>3</v>
      </c>
      <c r="FP2435">
        <v>2</v>
      </c>
      <c r="FQ2435">
        <v>7.609922482054865E-2</v>
      </c>
      <c r="FR2435">
        <v>0</v>
      </c>
      <c r="FS2435">
        <v>0</v>
      </c>
      <c r="FT2435">
        <v>2</v>
      </c>
      <c r="FU2435">
        <v>0.17287482337438764</v>
      </c>
      <c r="FV2435">
        <v>1</v>
      </c>
      <c r="FW2435">
        <v>0.01</v>
      </c>
      <c r="FX2435">
        <v>1</v>
      </c>
      <c r="FY2435">
        <v>165.17417429599791</v>
      </c>
      <c r="FZ2435">
        <v>165.17417429599791</v>
      </c>
      <c r="GO2435">
        <v>147.13564532061048</v>
      </c>
      <c r="GP2435">
        <v>3</v>
      </c>
      <c r="GQ2435">
        <v>3</v>
      </c>
      <c r="GR2435">
        <v>1</v>
      </c>
      <c r="GS2435">
        <v>0.22240224349467166</v>
      </c>
      <c r="GT2435">
        <v>0</v>
      </c>
      <c r="GU2435">
        <v>0</v>
      </c>
      <c r="GV2435">
        <v>0</v>
      </c>
      <c r="GW2435">
        <v>0</v>
      </c>
      <c r="GX2435">
        <v>0</v>
      </c>
      <c r="GY2435">
        <v>5.0000000000000001E-3</v>
      </c>
      <c r="GZ2435">
        <v>2</v>
      </c>
      <c r="HA2435">
        <v>1</v>
      </c>
      <c r="HB2435">
        <v>0</v>
      </c>
      <c r="HQ2435">
        <v>91.214499306256513</v>
      </c>
      <c r="HR2435">
        <v>2</v>
      </c>
      <c r="HS2435">
        <v>3</v>
      </c>
      <c r="HT2435">
        <v>1</v>
      </c>
      <c r="HU2435">
        <v>6.3199976951046996E-2</v>
      </c>
      <c r="HV2435">
        <v>0</v>
      </c>
      <c r="HW2435">
        <v>0</v>
      </c>
      <c r="HX2435">
        <v>0</v>
      </c>
      <c r="HY2435">
        <v>0</v>
      </c>
      <c r="HZ2435">
        <v>0</v>
      </c>
      <c r="IA2435">
        <v>5.0000000000000001E-3</v>
      </c>
      <c r="IB2435">
        <v>2</v>
      </c>
      <c r="IC2435">
        <v>91.214499306256513</v>
      </c>
      <c r="ID2435">
        <v>0</v>
      </c>
    </row>
    <row r="2436" spans="3:238" x14ac:dyDescent="0.4">
      <c r="C2436" s="19">
        <v>223.39286859874545</v>
      </c>
      <c r="D2436">
        <v>1.4489271249818501</v>
      </c>
      <c r="FM2436">
        <v>165.5575027317168</v>
      </c>
      <c r="FN2436">
        <v>2</v>
      </c>
      <c r="FO2436">
        <v>2</v>
      </c>
      <c r="FP2436">
        <v>2</v>
      </c>
      <c r="FQ2436">
        <v>5.8942070948625587E-2</v>
      </c>
      <c r="FR2436">
        <v>0</v>
      </c>
      <c r="FS2436">
        <v>0</v>
      </c>
      <c r="FT2436">
        <v>2</v>
      </c>
      <c r="FU2436">
        <v>0.23719455810126816</v>
      </c>
      <c r="FV2436">
        <v>2</v>
      </c>
      <c r="FW2436">
        <v>5.0000000000000001E-3</v>
      </c>
      <c r="FX2436">
        <v>2</v>
      </c>
      <c r="FY2436">
        <v>160.94404644464495</v>
      </c>
      <c r="FZ2436">
        <v>163.96139074361628</v>
      </c>
      <c r="GO2436">
        <v>147.30795080188994</v>
      </c>
      <c r="GP2436">
        <v>3</v>
      </c>
      <c r="GQ2436">
        <v>3</v>
      </c>
      <c r="GR2436">
        <v>1</v>
      </c>
      <c r="GS2436">
        <v>0.16933812277639348</v>
      </c>
      <c r="GT2436">
        <v>0</v>
      </c>
      <c r="GU2436">
        <v>0</v>
      </c>
      <c r="GV2436">
        <v>0</v>
      </c>
      <c r="GW2436">
        <v>0</v>
      </c>
      <c r="GX2436">
        <v>0</v>
      </c>
      <c r="GY2436">
        <v>5.0000000000000001E-3</v>
      </c>
      <c r="GZ2436">
        <v>2</v>
      </c>
      <c r="HA2436">
        <v>1</v>
      </c>
      <c r="HB2436">
        <v>0</v>
      </c>
      <c r="HQ2436">
        <v>91.222748668333153</v>
      </c>
      <c r="HR2436">
        <v>3</v>
      </c>
      <c r="HS2436">
        <v>3</v>
      </c>
      <c r="HT2436">
        <v>3</v>
      </c>
      <c r="HU2436">
        <v>4.0588714385282609E-2</v>
      </c>
      <c r="HV2436">
        <v>0</v>
      </c>
      <c r="HW2436">
        <v>0</v>
      </c>
      <c r="HX2436">
        <v>0</v>
      </c>
      <c r="HY2436">
        <v>0</v>
      </c>
      <c r="HZ2436">
        <v>0</v>
      </c>
      <c r="IA2436">
        <v>5.0000000000000001E-3</v>
      </c>
      <c r="IB2436">
        <v>1</v>
      </c>
      <c r="IC2436">
        <v>91.222748668333153</v>
      </c>
      <c r="ID2436">
        <v>0</v>
      </c>
    </row>
    <row r="2437" spans="3:238" x14ac:dyDescent="0.4">
      <c r="C2437" s="19">
        <v>223.3997116751317</v>
      </c>
      <c r="D2437">
        <v>1.3007982337915962</v>
      </c>
      <c r="FM2437">
        <v>165.59044275533537</v>
      </c>
      <c r="FN2437">
        <v>2</v>
      </c>
      <c r="FO2437">
        <v>3</v>
      </c>
      <c r="FP2437">
        <v>1</v>
      </c>
      <c r="FQ2437">
        <v>3.2940023618576619E-2</v>
      </c>
      <c r="FR2437">
        <v>0</v>
      </c>
      <c r="FS2437">
        <v>0</v>
      </c>
      <c r="FT2437">
        <v>2</v>
      </c>
      <c r="FU2437">
        <v>0.1679574431016482</v>
      </c>
      <c r="FV2437">
        <v>2</v>
      </c>
      <c r="FW2437">
        <v>7.4999999999999997E-3</v>
      </c>
      <c r="FX2437">
        <v>1</v>
      </c>
      <c r="FY2437">
        <v>164.45963954321138</v>
      </c>
      <c r="FZ2437">
        <v>164.45963954321138</v>
      </c>
      <c r="GO2437">
        <v>147.39711914935856</v>
      </c>
      <c r="GP2437">
        <v>2</v>
      </c>
      <c r="GQ2437">
        <v>3</v>
      </c>
      <c r="GR2437">
        <v>1</v>
      </c>
      <c r="GS2437">
        <v>0.12536899478924921</v>
      </c>
      <c r="GT2437">
        <v>0</v>
      </c>
      <c r="GU2437">
        <v>0</v>
      </c>
      <c r="GV2437">
        <v>0</v>
      </c>
      <c r="GW2437">
        <v>0</v>
      </c>
      <c r="GX2437">
        <v>0</v>
      </c>
      <c r="GY2437">
        <v>5.0000000000000001E-3</v>
      </c>
      <c r="GZ2437">
        <v>2</v>
      </c>
      <c r="HA2437">
        <v>1</v>
      </c>
      <c r="HB2437">
        <v>0</v>
      </c>
      <c r="HQ2437">
        <v>91.22682985242713</v>
      </c>
      <c r="HR2437">
        <v>2</v>
      </c>
      <c r="HS2437">
        <v>3</v>
      </c>
      <c r="HT2437">
        <v>2</v>
      </c>
      <c r="HU2437">
        <v>5.0912528902407484E-3</v>
      </c>
      <c r="HV2437">
        <v>0</v>
      </c>
      <c r="HW2437">
        <v>0</v>
      </c>
      <c r="HX2437">
        <v>0</v>
      </c>
      <c r="HY2437">
        <v>0</v>
      </c>
      <c r="HZ2437">
        <v>0</v>
      </c>
      <c r="IA2437">
        <v>5.0000000000000001E-3</v>
      </c>
      <c r="IB2437">
        <v>3</v>
      </c>
      <c r="IC2437">
        <v>91.22682985242713</v>
      </c>
      <c r="ID2437">
        <v>0</v>
      </c>
    </row>
    <row r="2438" spans="3:238" x14ac:dyDescent="0.4">
      <c r="C2438" s="19">
        <v>223.4898499327962</v>
      </c>
      <c r="D2438">
        <v>0.46443325789820733</v>
      </c>
      <c r="FM2438">
        <v>165.60273466087676</v>
      </c>
      <c r="FN2438">
        <v>2</v>
      </c>
      <c r="FO2438">
        <v>2</v>
      </c>
      <c r="FP2438">
        <v>1</v>
      </c>
      <c r="FQ2438">
        <v>1.2291905541375542E-2</v>
      </c>
      <c r="FR2438">
        <v>0</v>
      </c>
      <c r="FS2438">
        <v>0</v>
      </c>
      <c r="FT2438">
        <v>2</v>
      </c>
      <c r="FU2438">
        <v>0.16089092391879542</v>
      </c>
      <c r="FV2438">
        <v>2</v>
      </c>
      <c r="FW2438">
        <v>5.0000000000000001E-3</v>
      </c>
      <c r="FX2438">
        <v>2</v>
      </c>
      <c r="FY2438">
        <v>162.82013241897391</v>
      </c>
      <c r="FZ2438">
        <v>165.06993334228267</v>
      </c>
      <c r="GO2438">
        <v>147.45590486616558</v>
      </c>
      <c r="GP2438">
        <v>3</v>
      </c>
      <c r="GQ2438">
        <v>3</v>
      </c>
      <c r="GR2438">
        <v>2</v>
      </c>
      <c r="GS2438">
        <v>5.1393722432083504E-2</v>
      </c>
      <c r="GT2438">
        <v>0</v>
      </c>
      <c r="GU2438">
        <v>0</v>
      </c>
      <c r="GV2438">
        <v>0</v>
      </c>
      <c r="GW2438">
        <v>0</v>
      </c>
      <c r="GX2438">
        <v>0</v>
      </c>
      <c r="GY2438">
        <v>5.0000000000000001E-3</v>
      </c>
      <c r="GZ2438">
        <v>2</v>
      </c>
      <c r="HA2438">
        <v>1</v>
      </c>
      <c r="HB2438">
        <v>0</v>
      </c>
      <c r="HQ2438">
        <v>91.353219559157097</v>
      </c>
      <c r="HR2438">
        <v>3</v>
      </c>
      <c r="HS2438">
        <v>1</v>
      </c>
      <c r="HT2438">
        <v>2</v>
      </c>
      <c r="HU2438">
        <v>5.2160053234663412E-2</v>
      </c>
      <c r="HV2438">
        <v>0</v>
      </c>
      <c r="HW2438">
        <v>0</v>
      </c>
      <c r="HX2438">
        <v>0</v>
      </c>
      <c r="HY2438">
        <v>0</v>
      </c>
      <c r="HZ2438">
        <v>0</v>
      </c>
      <c r="IA2438">
        <v>5.0000000000000001E-3</v>
      </c>
      <c r="IB2438">
        <v>2</v>
      </c>
      <c r="IC2438">
        <v>91.353219559157097</v>
      </c>
      <c r="ID2438">
        <v>0</v>
      </c>
    </row>
    <row r="2439" spans="3:238" x14ac:dyDescent="0.4">
      <c r="C2439" s="19">
        <v>223.6515905149667</v>
      </c>
      <c r="D2439">
        <v>2.3077634082510485</v>
      </c>
      <c r="FM2439">
        <v>165.64921532785311</v>
      </c>
      <c r="FN2439">
        <v>2</v>
      </c>
      <c r="FO2439">
        <v>3</v>
      </c>
      <c r="FP2439">
        <v>2</v>
      </c>
      <c r="FQ2439">
        <v>4.6480666976356715E-2</v>
      </c>
      <c r="FR2439">
        <v>0</v>
      </c>
      <c r="FS2439">
        <v>0</v>
      </c>
      <c r="FT2439">
        <v>2</v>
      </c>
      <c r="FU2439">
        <v>6.5785846939385495E-2</v>
      </c>
      <c r="FV2439">
        <v>2</v>
      </c>
      <c r="FW2439">
        <v>0.01</v>
      </c>
      <c r="FX2439">
        <v>1</v>
      </c>
      <c r="FY2439">
        <v>163.44103174707345</v>
      </c>
      <c r="FZ2439">
        <v>165.18499363782703</v>
      </c>
      <c r="GO2439">
        <v>147.60663924274559</v>
      </c>
      <c r="GP2439">
        <v>2</v>
      </c>
      <c r="GQ2439">
        <v>3</v>
      </c>
      <c r="GR2439">
        <v>2</v>
      </c>
      <c r="GS2439">
        <v>4.4524795306710413E-2</v>
      </c>
      <c r="GT2439">
        <v>0</v>
      </c>
      <c r="GU2439">
        <v>0</v>
      </c>
      <c r="GV2439">
        <v>0</v>
      </c>
      <c r="GW2439">
        <v>0</v>
      </c>
      <c r="GX2439">
        <v>0</v>
      </c>
      <c r="GY2439">
        <v>5.0000000000000001E-3</v>
      </c>
      <c r="GZ2439">
        <v>2</v>
      </c>
      <c r="HA2439">
        <v>1</v>
      </c>
      <c r="HB2439">
        <v>0</v>
      </c>
      <c r="HQ2439">
        <v>91.457789280071708</v>
      </c>
      <c r="HR2439">
        <v>3</v>
      </c>
      <c r="HS2439">
        <v>3</v>
      </c>
      <c r="HT2439">
        <v>1</v>
      </c>
      <c r="HU2439">
        <v>0.35657962622024608</v>
      </c>
      <c r="HV2439">
        <v>0</v>
      </c>
      <c r="HW2439">
        <v>0</v>
      </c>
      <c r="HX2439">
        <v>0</v>
      </c>
      <c r="HY2439">
        <v>0</v>
      </c>
      <c r="HZ2439">
        <v>0</v>
      </c>
      <c r="IA2439">
        <v>5.0000000000000001E-3</v>
      </c>
      <c r="IB2439">
        <v>2</v>
      </c>
      <c r="IC2439">
        <v>91.457789280071708</v>
      </c>
      <c r="ID2439">
        <v>0</v>
      </c>
    </row>
    <row r="2440" spans="3:238" x14ac:dyDescent="0.4">
      <c r="C2440" s="19">
        <v>223.70109517853939</v>
      </c>
      <c r="D2440">
        <v>0.78300659528289884</v>
      </c>
      <c r="FM2440">
        <v>165.66713409051977</v>
      </c>
      <c r="FN2440">
        <v>2</v>
      </c>
      <c r="FO2440">
        <v>3</v>
      </c>
      <c r="FP2440">
        <v>1</v>
      </c>
      <c r="FQ2440">
        <v>0.37597944264996758</v>
      </c>
      <c r="FR2440">
        <v>0</v>
      </c>
      <c r="FS2440">
        <v>0</v>
      </c>
      <c r="FT2440">
        <v>2</v>
      </c>
      <c r="FU2440">
        <v>0.88239235202930344</v>
      </c>
      <c r="FV2440">
        <v>1</v>
      </c>
      <c r="FW2440">
        <v>0.01</v>
      </c>
      <c r="FX2440">
        <v>2</v>
      </c>
      <c r="FY2440">
        <v>165.09258179224938</v>
      </c>
      <c r="FZ2440">
        <v>165.09258179224938</v>
      </c>
      <c r="GO2440">
        <v>147.6073804221401</v>
      </c>
      <c r="GP2440">
        <v>2</v>
      </c>
      <c r="GQ2440">
        <v>2</v>
      </c>
      <c r="GR2440">
        <v>2</v>
      </c>
      <c r="GS2440">
        <v>0.93119726017401383</v>
      </c>
      <c r="GT2440">
        <v>0</v>
      </c>
      <c r="GU2440">
        <v>0</v>
      </c>
      <c r="GV2440">
        <v>0</v>
      </c>
      <c r="GW2440">
        <v>0</v>
      </c>
      <c r="GX2440">
        <v>0</v>
      </c>
      <c r="GY2440">
        <v>5.0000000000000001E-3</v>
      </c>
      <c r="GZ2440">
        <v>2</v>
      </c>
      <c r="HA2440">
        <v>1</v>
      </c>
      <c r="HB2440">
        <v>0</v>
      </c>
      <c r="HQ2440">
        <v>91.488542101251753</v>
      </c>
      <c r="HR2440">
        <v>3</v>
      </c>
      <c r="HS2440">
        <v>3</v>
      </c>
      <c r="HT2440">
        <v>1</v>
      </c>
      <c r="HU2440">
        <v>0.55248251141839899</v>
      </c>
      <c r="HV2440">
        <v>0</v>
      </c>
      <c r="HW2440">
        <v>0</v>
      </c>
      <c r="HX2440">
        <v>0</v>
      </c>
      <c r="HY2440">
        <v>0</v>
      </c>
      <c r="HZ2440">
        <v>0</v>
      </c>
      <c r="IA2440">
        <v>5.0000000000000001E-3</v>
      </c>
      <c r="IB2440">
        <v>2</v>
      </c>
      <c r="IC2440">
        <v>91.488542101251753</v>
      </c>
      <c r="ID2440">
        <v>0</v>
      </c>
    </row>
    <row r="2441" spans="3:238" x14ac:dyDescent="0.4">
      <c r="C2441" s="19">
        <v>223.79920459975258</v>
      </c>
      <c r="D2441">
        <v>0.53256890565882031</v>
      </c>
      <c r="FM2441">
        <v>165.74613961330101</v>
      </c>
      <c r="FN2441">
        <v>2</v>
      </c>
      <c r="FO2441">
        <v>3</v>
      </c>
      <c r="FP2441">
        <v>2</v>
      </c>
      <c r="FQ2441">
        <v>6.6398562354028773E-2</v>
      </c>
      <c r="FR2441">
        <v>0</v>
      </c>
      <c r="FS2441">
        <v>0</v>
      </c>
      <c r="FT2441">
        <v>2</v>
      </c>
      <c r="FU2441">
        <v>0.51094161109581626</v>
      </c>
      <c r="FV2441">
        <v>1</v>
      </c>
      <c r="FW2441">
        <v>1.4999999999999999E-2</v>
      </c>
      <c r="FX2441">
        <v>2</v>
      </c>
      <c r="FY2441">
        <v>164.9542194311129</v>
      </c>
      <c r="FZ2441">
        <v>165.39991081909949</v>
      </c>
      <c r="GO2441">
        <v>147.70431643868733</v>
      </c>
      <c r="GP2441">
        <v>3</v>
      </c>
      <c r="GQ2441">
        <v>3</v>
      </c>
      <c r="GR2441">
        <v>2</v>
      </c>
      <c r="GS2441">
        <v>0.35570171593495514</v>
      </c>
      <c r="GT2441">
        <v>0</v>
      </c>
      <c r="GU2441">
        <v>0</v>
      </c>
      <c r="GV2441">
        <v>0</v>
      </c>
      <c r="GW2441">
        <v>0</v>
      </c>
      <c r="GX2441">
        <v>0</v>
      </c>
      <c r="GY2441">
        <v>5.0000000000000001E-3</v>
      </c>
      <c r="GZ2441">
        <v>2</v>
      </c>
      <c r="HA2441">
        <v>1</v>
      </c>
      <c r="HB2441">
        <v>0</v>
      </c>
      <c r="HQ2441">
        <v>91.500153200150919</v>
      </c>
      <c r="HR2441">
        <v>3</v>
      </c>
      <c r="HS2441">
        <v>3</v>
      </c>
      <c r="HT2441">
        <v>2</v>
      </c>
      <c r="HU2441">
        <v>0.36847597165748713</v>
      </c>
      <c r="HV2441">
        <v>0</v>
      </c>
      <c r="HW2441">
        <v>0</v>
      </c>
      <c r="HX2441">
        <v>0</v>
      </c>
      <c r="HY2441">
        <v>0</v>
      </c>
      <c r="HZ2441">
        <v>0</v>
      </c>
      <c r="IA2441">
        <v>5.0000000000000001E-3</v>
      </c>
      <c r="IB2441">
        <v>3</v>
      </c>
      <c r="IC2441">
        <v>91.500153200150919</v>
      </c>
      <c r="ID2441">
        <v>0</v>
      </c>
    </row>
    <row r="2442" spans="3:238" x14ac:dyDescent="0.4">
      <c r="C2442" s="19">
        <v>223.82624979070997</v>
      </c>
      <c r="D2442">
        <v>1.1697959957317039</v>
      </c>
      <c r="FM2442">
        <v>165.76098173312675</v>
      </c>
      <c r="FN2442">
        <v>2</v>
      </c>
      <c r="FO2442">
        <v>1</v>
      </c>
      <c r="FP2442">
        <v>2</v>
      </c>
      <c r="FQ2442">
        <v>0.30386941918137023</v>
      </c>
      <c r="FR2442">
        <v>0</v>
      </c>
      <c r="FS2442">
        <v>0</v>
      </c>
      <c r="FT2442">
        <v>2</v>
      </c>
      <c r="FU2442">
        <v>0.31812640144020216</v>
      </c>
      <c r="FV2442">
        <v>1</v>
      </c>
      <c r="FW2442">
        <v>5.0000000000000001E-3</v>
      </c>
      <c r="FX2442">
        <v>3</v>
      </c>
      <c r="FY2442">
        <v>165.10384911364224</v>
      </c>
      <c r="FZ2442">
        <v>165.10384911364224</v>
      </c>
      <c r="GO2442">
        <v>147.72830109708374</v>
      </c>
      <c r="GP2442">
        <v>2</v>
      </c>
      <c r="GQ2442">
        <v>3</v>
      </c>
      <c r="GR2442">
        <v>1</v>
      </c>
      <c r="GS2442">
        <v>1.1037883768796289E-2</v>
      </c>
      <c r="GT2442">
        <v>0</v>
      </c>
      <c r="GU2442">
        <v>0</v>
      </c>
      <c r="GV2442">
        <v>0</v>
      </c>
      <c r="GW2442">
        <v>0</v>
      </c>
      <c r="GX2442">
        <v>0</v>
      </c>
      <c r="GY2442">
        <v>5.0000000000000001E-3</v>
      </c>
      <c r="GZ2442">
        <v>2</v>
      </c>
      <c r="HA2442">
        <v>1</v>
      </c>
      <c r="HB2442">
        <v>0</v>
      </c>
      <c r="HQ2442">
        <v>91.504824993735042</v>
      </c>
      <c r="HR2442">
        <v>3</v>
      </c>
      <c r="HS2442">
        <v>3</v>
      </c>
      <c r="HT2442">
        <v>1</v>
      </c>
      <c r="HU2442">
        <v>6.1516836140576715E-2</v>
      </c>
      <c r="HV2442">
        <v>0</v>
      </c>
      <c r="HW2442">
        <v>0</v>
      </c>
      <c r="HX2442">
        <v>0</v>
      </c>
      <c r="HY2442">
        <v>0</v>
      </c>
      <c r="HZ2442">
        <v>0</v>
      </c>
      <c r="IA2442">
        <v>5.0000000000000001E-3</v>
      </c>
      <c r="IB2442">
        <v>4</v>
      </c>
      <c r="IC2442">
        <v>91.504824993735042</v>
      </c>
      <c r="ID2442">
        <v>0</v>
      </c>
    </row>
    <row r="2443" spans="3:238" x14ac:dyDescent="0.4">
      <c r="C2443" s="19">
        <v>223.86603356469672</v>
      </c>
      <c r="D2443">
        <v>0.83222012623514274</v>
      </c>
      <c r="FM2443">
        <v>165.78882110151019</v>
      </c>
      <c r="FN2443">
        <v>2</v>
      </c>
      <c r="FO2443">
        <v>3</v>
      </c>
      <c r="FP2443">
        <v>1</v>
      </c>
      <c r="FQ2443">
        <v>0.1216870109904265</v>
      </c>
      <c r="FR2443">
        <v>0</v>
      </c>
      <c r="FS2443">
        <v>0</v>
      </c>
      <c r="FT2443">
        <v>2</v>
      </c>
      <c r="FU2443">
        <v>0.44158002795107743</v>
      </c>
      <c r="FV2443">
        <v>1</v>
      </c>
      <c r="FW2443">
        <v>0.01</v>
      </c>
      <c r="FX2443">
        <v>2</v>
      </c>
      <c r="FY2443">
        <v>165.18613657504616</v>
      </c>
      <c r="FZ2443">
        <v>165.18613657504616</v>
      </c>
      <c r="GO2443">
        <v>147.80512150351484</v>
      </c>
      <c r="GP2443">
        <v>3</v>
      </c>
      <c r="GQ2443">
        <v>1</v>
      </c>
      <c r="GR2443">
        <v>1</v>
      </c>
      <c r="GS2443">
        <v>6.2817038892310897E-2</v>
      </c>
      <c r="GT2443">
        <v>0</v>
      </c>
      <c r="GU2443">
        <v>0</v>
      </c>
      <c r="GV2443">
        <v>0</v>
      </c>
      <c r="GW2443">
        <v>0</v>
      </c>
      <c r="GX2443">
        <v>0</v>
      </c>
      <c r="GY2443">
        <v>5.0000000000000001E-3</v>
      </c>
      <c r="GZ2443">
        <v>2</v>
      </c>
      <c r="HA2443">
        <v>1</v>
      </c>
      <c r="HB2443">
        <v>0</v>
      </c>
      <c r="HQ2443">
        <v>91.52080618740024</v>
      </c>
      <c r="HR2443">
        <v>3</v>
      </c>
      <c r="HS2443">
        <v>3</v>
      </c>
      <c r="HT2443">
        <v>1</v>
      </c>
      <c r="HU2443">
        <v>0.20677089104342306</v>
      </c>
      <c r="HV2443">
        <v>0</v>
      </c>
      <c r="HW2443">
        <v>0</v>
      </c>
      <c r="HX2443">
        <v>0</v>
      </c>
      <c r="HY2443">
        <v>0</v>
      </c>
      <c r="HZ2443">
        <v>0</v>
      </c>
      <c r="IA2443">
        <v>5.0000000000000001E-3</v>
      </c>
      <c r="IB2443">
        <v>1</v>
      </c>
      <c r="IC2443">
        <v>91.52080618740024</v>
      </c>
      <c r="ID2443">
        <v>0</v>
      </c>
    </row>
    <row r="2444" spans="3:238" x14ac:dyDescent="0.4">
      <c r="C2444" s="19">
        <v>223.97656719082141</v>
      </c>
      <c r="D2444">
        <v>0.92690917647223614</v>
      </c>
      <c r="FM2444">
        <v>165.81571850250148</v>
      </c>
      <c r="FN2444">
        <v>2</v>
      </c>
      <c r="FO2444">
        <v>3</v>
      </c>
      <c r="FP2444">
        <v>1</v>
      </c>
      <c r="FQ2444">
        <v>6.9578889200475211E-2</v>
      </c>
      <c r="FR2444">
        <v>0</v>
      </c>
      <c r="FS2444">
        <v>0</v>
      </c>
      <c r="FT2444">
        <v>2</v>
      </c>
      <c r="FU2444">
        <v>0.73756967617592828</v>
      </c>
      <c r="FV2444">
        <v>1</v>
      </c>
      <c r="FW2444">
        <v>0.02</v>
      </c>
      <c r="FX2444">
        <v>2</v>
      </c>
      <c r="FY2444">
        <v>164.48623207263651</v>
      </c>
      <c r="FZ2444">
        <v>165.67974105094697</v>
      </c>
      <c r="GO2444">
        <v>147.83979694361233</v>
      </c>
      <c r="GP2444">
        <v>2</v>
      </c>
      <c r="GQ2444">
        <v>3</v>
      </c>
      <c r="GR2444">
        <v>2</v>
      </c>
      <c r="GS2444">
        <v>0.21523985710145832</v>
      </c>
      <c r="GT2444">
        <v>0</v>
      </c>
      <c r="GU2444">
        <v>0</v>
      </c>
      <c r="GV2444">
        <v>0</v>
      </c>
      <c r="GW2444">
        <v>0</v>
      </c>
      <c r="GX2444">
        <v>0</v>
      </c>
      <c r="GY2444">
        <v>5.0000000000000001E-3</v>
      </c>
      <c r="GZ2444">
        <v>2</v>
      </c>
      <c r="HA2444">
        <v>1</v>
      </c>
      <c r="HB2444">
        <v>0</v>
      </c>
      <c r="HQ2444">
        <v>91.540032235272662</v>
      </c>
      <c r="HR2444">
        <v>2</v>
      </c>
      <c r="HS2444">
        <v>3</v>
      </c>
      <c r="HT2444">
        <v>3</v>
      </c>
      <c r="HU2444">
        <v>0.28738999495297779</v>
      </c>
      <c r="HV2444">
        <v>0</v>
      </c>
      <c r="HW2444">
        <v>0</v>
      </c>
      <c r="HX2444">
        <v>0</v>
      </c>
      <c r="HY2444">
        <v>0</v>
      </c>
      <c r="HZ2444">
        <v>0</v>
      </c>
      <c r="IA2444">
        <v>5.0000000000000001E-3</v>
      </c>
      <c r="IB2444">
        <v>2</v>
      </c>
      <c r="IC2444">
        <v>91.540032235272662</v>
      </c>
      <c r="ID2444">
        <v>0</v>
      </c>
    </row>
    <row r="2445" spans="3:238" x14ac:dyDescent="0.4">
      <c r="C2445" s="19">
        <v>224.29823082437173</v>
      </c>
      <c r="D2445">
        <v>1.175332384369483</v>
      </c>
      <c r="FM2445">
        <v>165.89078447737523</v>
      </c>
      <c r="FN2445">
        <v>2</v>
      </c>
      <c r="FO2445">
        <v>3</v>
      </c>
      <c r="FP2445">
        <v>1</v>
      </c>
      <c r="FQ2445">
        <v>0.12980274424849148</v>
      </c>
      <c r="FR2445">
        <v>0</v>
      </c>
      <c r="FS2445">
        <v>0</v>
      </c>
      <c r="FT2445">
        <v>2</v>
      </c>
      <c r="FU2445">
        <v>1.1322238084384495</v>
      </c>
      <c r="FV2445">
        <v>1</v>
      </c>
      <c r="FW2445">
        <v>0.01</v>
      </c>
      <c r="FX2445">
        <v>1</v>
      </c>
      <c r="FY2445">
        <v>165.19205126026239</v>
      </c>
      <c r="FZ2445">
        <v>165.19205126026239</v>
      </c>
      <c r="GO2445">
        <v>147.87635392777435</v>
      </c>
      <c r="GP2445">
        <v>3</v>
      </c>
      <c r="GQ2445">
        <v>2</v>
      </c>
      <c r="GR2445">
        <v>2</v>
      </c>
      <c r="GS2445">
        <v>1.8399856602420234E-2</v>
      </c>
      <c r="GT2445">
        <v>0</v>
      </c>
      <c r="GU2445">
        <v>0</v>
      </c>
      <c r="GV2445">
        <v>0</v>
      </c>
      <c r="GW2445">
        <v>0</v>
      </c>
      <c r="GX2445">
        <v>0</v>
      </c>
      <c r="GY2445">
        <v>5.0000000000000001E-3</v>
      </c>
      <c r="GZ2445">
        <v>2</v>
      </c>
      <c r="HA2445">
        <v>1</v>
      </c>
      <c r="HB2445">
        <v>0</v>
      </c>
      <c r="HQ2445">
        <v>91.548744976856923</v>
      </c>
      <c r="HR2445">
        <v>2</v>
      </c>
      <c r="HS2445">
        <v>3</v>
      </c>
      <c r="HT2445">
        <v>2</v>
      </c>
      <c r="HU2445">
        <v>0.17282141397676629</v>
      </c>
      <c r="HV2445">
        <v>0</v>
      </c>
      <c r="HW2445">
        <v>0</v>
      </c>
      <c r="HX2445">
        <v>0</v>
      </c>
      <c r="HY2445">
        <v>0</v>
      </c>
      <c r="HZ2445">
        <v>0</v>
      </c>
      <c r="IA2445">
        <v>5.0000000000000001E-3</v>
      </c>
      <c r="IB2445">
        <v>1</v>
      </c>
      <c r="IC2445">
        <v>91.548744976856923</v>
      </c>
      <c r="ID2445">
        <v>0</v>
      </c>
    </row>
    <row r="2446" spans="3:238" x14ac:dyDescent="0.4">
      <c r="C2446" s="19">
        <v>224.30516071201549</v>
      </c>
      <c r="D2446">
        <v>1.0102030950476149</v>
      </c>
      <c r="FM2446">
        <v>165.90058051947446</v>
      </c>
      <c r="FN2446">
        <v>2</v>
      </c>
      <c r="FO2446">
        <v>3</v>
      </c>
      <c r="FP2446">
        <v>2</v>
      </c>
      <c r="FQ2446">
        <v>9.796042099219561E-3</v>
      </c>
      <c r="FR2446">
        <v>0</v>
      </c>
      <c r="FS2446">
        <v>0</v>
      </c>
      <c r="FT2446">
        <v>2</v>
      </c>
      <c r="FU2446">
        <v>0.9880833238791823</v>
      </c>
      <c r="FV2446">
        <v>1</v>
      </c>
      <c r="FW2446">
        <v>1.4999999999999999E-2</v>
      </c>
      <c r="FX2446">
        <v>2</v>
      </c>
      <c r="FY2446">
        <v>164.25188320446415</v>
      </c>
      <c r="FZ2446">
        <v>165.23059918896303</v>
      </c>
      <c r="GO2446">
        <v>148.01779237472394</v>
      </c>
      <c r="GP2446">
        <v>2</v>
      </c>
      <c r="GQ2446">
        <v>3</v>
      </c>
      <c r="GR2446">
        <v>1</v>
      </c>
      <c r="GS2446">
        <v>0.44012239524988905</v>
      </c>
      <c r="GT2446">
        <v>0</v>
      </c>
      <c r="GU2446">
        <v>0</v>
      </c>
      <c r="GV2446">
        <v>0</v>
      </c>
      <c r="GW2446">
        <v>0</v>
      </c>
      <c r="GX2446">
        <v>0</v>
      </c>
      <c r="GY2446">
        <v>5.0000000000000001E-3</v>
      </c>
      <c r="GZ2446">
        <v>2</v>
      </c>
      <c r="HA2446">
        <v>1</v>
      </c>
      <c r="HB2446">
        <v>0</v>
      </c>
      <c r="HQ2446">
        <v>91.552619158400162</v>
      </c>
      <c r="HR2446">
        <v>3</v>
      </c>
      <c r="HS2446">
        <v>3</v>
      </c>
      <c r="HT2446">
        <v>1</v>
      </c>
      <c r="HU2446">
        <v>0.18331733990368326</v>
      </c>
      <c r="HV2446">
        <v>0</v>
      </c>
      <c r="HW2446">
        <v>0</v>
      </c>
      <c r="HX2446">
        <v>0</v>
      </c>
      <c r="HY2446">
        <v>0</v>
      </c>
      <c r="HZ2446">
        <v>0</v>
      </c>
      <c r="IA2446">
        <v>5.0000000000000001E-3</v>
      </c>
      <c r="IB2446">
        <v>2</v>
      </c>
      <c r="IC2446">
        <v>91.552619158400162</v>
      </c>
      <c r="ID2446">
        <v>0</v>
      </c>
    </row>
    <row r="2447" spans="3:238" x14ac:dyDescent="0.4">
      <c r="C2447" s="19">
        <v>224.4939509460101</v>
      </c>
      <c r="D2447">
        <v>0.56036579383291496</v>
      </c>
      <c r="FM2447">
        <v>166.03631002627549</v>
      </c>
      <c r="FN2447">
        <v>2</v>
      </c>
      <c r="FO2447">
        <v>3</v>
      </c>
      <c r="FP2447">
        <v>1</v>
      </c>
      <c r="FQ2447">
        <v>0.13572950680101709</v>
      </c>
      <c r="FR2447">
        <v>0</v>
      </c>
      <c r="FS2447">
        <v>0</v>
      </c>
      <c r="FT2447">
        <v>2</v>
      </c>
      <c r="FU2447">
        <v>0.22042065002183678</v>
      </c>
      <c r="FV2447">
        <v>1</v>
      </c>
      <c r="FW2447">
        <v>1.4999999999999999E-2</v>
      </c>
      <c r="FX2447">
        <v>2</v>
      </c>
      <c r="FY2447">
        <v>164.51983129907541</v>
      </c>
      <c r="FZ2447">
        <v>165.40429146404739</v>
      </c>
      <c r="GO2447">
        <v>148.04398630407991</v>
      </c>
      <c r="GP2447">
        <v>2</v>
      </c>
      <c r="GQ2447">
        <v>3</v>
      </c>
      <c r="GR2447">
        <v>2</v>
      </c>
      <c r="GS2447">
        <v>3.4355438039455062E-3</v>
      </c>
      <c r="GT2447">
        <v>0</v>
      </c>
      <c r="GU2447">
        <v>0</v>
      </c>
      <c r="GV2447">
        <v>0</v>
      </c>
      <c r="GW2447">
        <v>0</v>
      </c>
      <c r="GX2447">
        <v>0</v>
      </c>
      <c r="GY2447">
        <v>5.0000000000000001E-3</v>
      </c>
      <c r="GZ2447">
        <v>2</v>
      </c>
      <c r="HA2447">
        <v>1</v>
      </c>
      <c r="HB2447">
        <v>0</v>
      </c>
      <c r="HQ2447">
        <v>91.887659235847622</v>
      </c>
      <c r="HR2447">
        <v>3</v>
      </c>
      <c r="HS2447">
        <v>2</v>
      </c>
      <c r="HT2447">
        <v>1</v>
      </c>
      <c r="HU2447">
        <v>0.13057894802133674</v>
      </c>
      <c r="HV2447">
        <v>0</v>
      </c>
      <c r="HW2447">
        <v>0</v>
      </c>
      <c r="HX2447">
        <v>0</v>
      </c>
      <c r="HY2447">
        <v>0</v>
      </c>
      <c r="HZ2447">
        <v>0</v>
      </c>
      <c r="IA2447">
        <v>5.0000000000000001E-3</v>
      </c>
      <c r="IB2447">
        <v>4</v>
      </c>
      <c r="IC2447">
        <v>91.887659235847622</v>
      </c>
      <c r="ID2447">
        <v>0</v>
      </c>
    </row>
    <row r="2448" spans="3:238" x14ac:dyDescent="0.4">
      <c r="C2448" s="19">
        <v>224.5170272022155</v>
      </c>
      <c r="D2448">
        <v>1.2012341002819085</v>
      </c>
      <c r="FM2448">
        <v>166.11927734937771</v>
      </c>
      <c r="FN2448">
        <v>2</v>
      </c>
      <c r="FO2448">
        <v>3</v>
      </c>
      <c r="FP2448">
        <v>2</v>
      </c>
      <c r="FQ2448">
        <v>3.310765781290686E-3</v>
      </c>
      <c r="FR2448">
        <v>0</v>
      </c>
      <c r="FS2448">
        <v>0</v>
      </c>
      <c r="FT2448">
        <v>2</v>
      </c>
      <c r="FU2448">
        <v>0.4164785102216047</v>
      </c>
      <c r="FV2448">
        <v>1</v>
      </c>
      <c r="FW2448">
        <v>0.01</v>
      </c>
      <c r="FX2448">
        <v>2</v>
      </c>
      <c r="FY2448">
        <v>165.9087928551842</v>
      </c>
      <c r="FZ2448">
        <v>165.9087928551842</v>
      </c>
      <c r="GO2448">
        <v>148.16513884611396</v>
      </c>
      <c r="GP2448">
        <v>2</v>
      </c>
      <c r="GQ2448">
        <v>3</v>
      </c>
      <c r="GR2448">
        <v>2</v>
      </c>
      <c r="GS2448">
        <v>0.98661217850368765</v>
      </c>
      <c r="GT2448">
        <v>0</v>
      </c>
      <c r="GU2448">
        <v>0</v>
      </c>
      <c r="GV2448">
        <v>0</v>
      </c>
      <c r="GW2448">
        <v>0</v>
      </c>
      <c r="GX2448">
        <v>0</v>
      </c>
      <c r="GY2448">
        <v>5.0000000000000001E-3</v>
      </c>
      <c r="GZ2448">
        <v>2</v>
      </c>
      <c r="HA2448">
        <v>1</v>
      </c>
      <c r="HB2448">
        <v>0</v>
      </c>
      <c r="HQ2448">
        <v>91.921046452014409</v>
      </c>
      <c r="HR2448">
        <v>2</v>
      </c>
      <c r="HS2448">
        <v>3</v>
      </c>
      <c r="HT2448">
        <v>2</v>
      </c>
      <c r="HU2448">
        <v>7.4722066081204852E-2</v>
      </c>
      <c r="HV2448">
        <v>0</v>
      </c>
      <c r="HW2448">
        <v>0</v>
      </c>
      <c r="HX2448">
        <v>0</v>
      </c>
      <c r="HY2448">
        <v>0</v>
      </c>
      <c r="HZ2448">
        <v>0</v>
      </c>
      <c r="IA2448">
        <v>5.0000000000000001E-3</v>
      </c>
      <c r="IB2448">
        <v>1</v>
      </c>
      <c r="IC2448">
        <v>91.921046452014409</v>
      </c>
      <c r="ID2448">
        <v>0</v>
      </c>
    </row>
    <row r="2449" spans="3:238" x14ac:dyDescent="0.4">
      <c r="C2449" s="19">
        <v>224.52575004818857</v>
      </c>
      <c r="D2449">
        <v>0.50221220750455586</v>
      </c>
      <c r="FM2449">
        <v>166.22256581800417</v>
      </c>
      <c r="FN2449">
        <v>1</v>
      </c>
      <c r="FO2449">
        <v>2</v>
      </c>
      <c r="FP2449">
        <v>2</v>
      </c>
      <c r="FQ2449">
        <v>6.8473566652153713E-3</v>
      </c>
      <c r="FR2449">
        <v>0</v>
      </c>
      <c r="FS2449">
        <v>0</v>
      </c>
      <c r="FT2449">
        <v>2</v>
      </c>
      <c r="FU2449">
        <v>0.77182883005935421</v>
      </c>
      <c r="FV2449">
        <v>2</v>
      </c>
      <c r="FW2449">
        <v>5.0000000000000001E-3</v>
      </c>
      <c r="FX2449">
        <v>2</v>
      </c>
      <c r="FY2449">
        <v>165.73610916102643</v>
      </c>
      <c r="FZ2449">
        <v>166.21571846133895</v>
      </c>
      <c r="GO2449">
        <v>148.19687789320531</v>
      </c>
      <c r="GP2449">
        <v>3</v>
      </c>
      <c r="GQ2449">
        <v>2</v>
      </c>
      <c r="GR2449">
        <v>1</v>
      </c>
      <c r="GS2449">
        <v>3.7620297683656101E-2</v>
      </c>
      <c r="GT2449">
        <v>0</v>
      </c>
      <c r="GU2449">
        <v>0</v>
      </c>
      <c r="GV2449">
        <v>0</v>
      </c>
      <c r="GW2449">
        <v>0</v>
      </c>
      <c r="GX2449">
        <v>0</v>
      </c>
      <c r="GY2449">
        <v>5.0000000000000001E-3</v>
      </c>
      <c r="GZ2449">
        <v>2</v>
      </c>
      <c r="HA2449">
        <v>1</v>
      </c>
      <c r="HB2449">
        <v>0</v>
      </c>
      <c r="HQ2449">
        <v>91.92962079625616</v>
      </c>
      <c r="HR2449">
        <v>2</v>
      </c>
      <c r="HS2449">
        <v>3</v>
      </c>
      <c r="HT2449">
        <v>2</v>
      </c>
      <c r="HU2449">
        <v>0.10079349362538748</v>
      </c>
      <c r="HV2449">
        <v>0</v>
      </c>
      <c r="HW2449">
        <v>0</v>
      </c>
      <c r="HX2449">
        <v>0</v>
      </c>
      <c r="HY2449">
        <v>0</v>
      </c>
      <c r="HZ2449">
        <v>0</v>
      </c>
      <c r="IA2449">
        <v>5.0000000000000001E-3</v>
      </c>
      <c r="IB2449">
        <v>1</v>
      </c>
      <c r="IC2449">
        <v>91.92962079625616</v>
      </c>
      <c r="ID2449">
        <v>0</v>
      </c>
    </row>
    <row r="2450" spans="3:238" x14ac:dyDescent="0.4">
      <c r="C2450" s="19">
        <v>224.64116015703416</v>
      </c>
      <c r="D2450">
        <v>2.648834182229848</v>
      </c>
      <c r="FM2450">
        <v>166.39905635487483</v>
      </c>
      <c r="FN2450">
        <v>2</v>
      </c>
      <c r="FO2450">
        <v>3</v>
      </c>
      <c r="FP2450">
        <v>1</v>
      </c>
      <c r="FQ2450">
        <v>0.17649053687066188</v>
      </c>
      <c r="FR2450">
        <v>0</v>
      </c>
      <c r="FS2450">
        <v>0</v>
      </c>
      <c r="FT2450">
        <v>2</v>
      </c>
      <c r="FU2450">
        <v>0.34994833733188319</v>
      </c>
      <c r="FV2450">
        <v>2</v>
      </c>
      <c r="FW2450">
        <v>7.4999999999999997E-3</v>
      </c>
      <c r="FX2450">
        <v>2</v>
      </c>
      <c r="FY2450">
        <v>165.37107169495809</v>
      </c>
      <c r="FZ2450">
        <v>165.37107169495809</v>
      </c>
      <c r="GO2450">
        <v>148.19743358584475</v>
      </c>
      <c r="GP2450">
        <v>3</v>
      </c>
      <c r="GQ2450">
        <v>3</v>
      </c>
      <c r="GR2450">
        <v>3</v>
      </c>
      <c r="GS2450">
        <v>0.24698257490853892</v>
      </c>
      <c r="GT2450">
        <v>0</v>
      </c>
      <c r="GU2450">
        <v>0</v>
      </c>
      <c r="GV2450">
        <v>0</v>
      </c>
      <c r="GW2450">
        <v>0</v>
      </c>
      <c r="GX2450">
        <v>0</v>
      </c>
      <c r="GY2450">
        <v>5.0000000000000001E-3</v>
      </c>
      <c r="GZ2450">
        <v>2</v>
      </c>
      <c r="HA2450">
        <v>1</v>
      </c>
      <c r="HB2450">
        <v>0</v>
      </c>
      <c r="HQ2450">
        <v>92.043934458658413</v>
      </c>
      <c r="HR2450">
        <v>3</v>
      </c>
      <c r="HS2450">
        <v>3</v>
      </c>
      <c r="HT2450">
        <v>2</v>
      </c>
      <c r="HU2450">
        <v>2.7756443907427028E-2</v>
      </c>
      <c r="HV2450">
        <v>0</v>
      </c>
      <c r="HW2450">
        <v>0</v>
      </c>
      <c r="HX2450">
        <v>0</v>
      </c>
      <c r="HY2450">
        <v>0</v>
      </c>
      <c r="HZ2450">
        <v>0</v>
      </c>
      <c r="IA2450">
        <v>5.0000000000000001E-3</v>
      </c>
      <c r="IB2450">
        <v>2</v>
      </c>
      <c r="IC2450">
        <v>92.043934458658413</v>
      </c>
      <c r="ID2450">
        <v>0</v>
      </c>
    </row>
    <row r="2451" spans="3:238" x14ac:dyDescent="0.4">
      <c r="C2451" s="19">
        <v>224.70889335017901</v>
      </c>
      <c r="D2451">
        <v>1.3592697933308102</v>
      </c>
      <c r="FM2451">
        <v>166.40406085866198</v>
      </c>
      <c r="FN2451">
        <v>3</v>
      </c>
      <c r="FO2451">
        <v>2</v>
      </c>
      <c r="FP2451">
        <v>2</v>
      </c>
      <c r="FQ2451">
        <v>5.1575554992901708E-2</v>
      </c>
      <c r="FR2451">
        <v>0</v>
      </c>
      <c r="FS2451">
        <v>0</v>
      </c>
      <c r="FT2451">
        <v>2</v>
      </c>
      <c r="FU2451">
        <v>0.24959960052764604</v>
      </c>
      <c r="FV2451">
        <v>1</v>
      </c>
      <c r="FW2451">
        <v>7.4999999999999997E-3</v>
      </c>
      <c r="FX2451">
        <v>2</v>
      </c>
      <c r="FY2451">
        <v>47.244016355138484</v>
      </c>
      <c r="FZ2451">
        <v>47.244016355138484</v>
      </c>
      <c r="GO2451">
        <v>148.20610691694915</v>
      </c>
      <c r="GP2451">
        <v>3</v>
      </c>
      <c r="GQ2451">
        <v>3</v>
      </c>
      <c r="GR2451">
        <v>2</v>
      </c>
      <c r="GS2451">
        <v>0.18198063022871844</v>
      </c>
      <c r="GT2451">
        <v>0</v>
      </c>
      <c r="GU2451">
        <v>0</v>
      </c>
      <c r="GV2451">
        <v>0</v>
      </c>
      <c r="GW2451">
        <v>0</v>
      </c>
      <c r="GX2451">
        <v>0</v>
      </c>
      <c r="GY2451">
        <v>5.0000000000000001E-3</v>
      </c>
      <c r="GZ2451">
        <v>2</v>
      </c>
      <c r="HA2451">
        <v>1</v>
      </c>
      <c r="HB2451">
        <v>0</v>
      </c>
      <c r="HQ2451">
        <v>92.059807685560301</v>
      </c>
      <c r="HR2451">
        <v>3</v>
      </c>
      <c r="HS2451">
        <v>3</v>
      </c>
      <c r="HT2451">
        <v>2</v>
      </c>
      <c r="HU2451">
        <v>0.31268988384807872</v>
      </c>
      <c r="HV2451">
        <v>0</v>
      </c>
      <c r="HW2451">
        <v>0</v>
      </c>
      <c r="HX2451">
        <v>0</v>
      </c>
      <c r="HY2451">
        <v>0</v>
      </c>
      <c r="HZ2451">
        <v>0</v>
      </c>
      <c r="IA2451">
        <v>5.0000000000000001E-3</v>
      </c>
      <c r="IB2451">
        <v>2</v>
      </c>
      <c r="IC2451">
        <v>92.059807685560301</v>
      </c>
      <c r="ID2451">
        <v>0</v>
      </c>
    </row>
    <row r="2452" spans="3:238" x14ac:dyDescent="0.4">
      <c r="C2452" s="19">
        <v>224.7426306943656</v>
      </c>
      <c r="D2452">
        <v>0.89397584854089018</v>
      </c>
      <c r="FM2452">
        <v>166.45814206109497</v>
      </c>
      <c r="FN2452">
        <v>3</v>
      </c>
      <c r="FO2452">
        <v>3</v>
      </c>
      <c r="FP2452">
        <v>1</v>
      </c>
      <c r="FQ2452">
        <v>5.408120243299424E-2</v>
      </c>
      <c r="FR2452">
        <v>0</v>
      </c>
      <c r="FS2452">
        <v>0</v>
      </c>
      <c r="FT2452">
        <v>2</v>
      </c>
      <c r="FU2452">
        <v>0.64307326931209086</v>
      </c>
      <c r="FV2452">
        <v>1</v>
      </c>
      <c r="FW2452">
        <v>0.01</v>
      </c>
      <c r="FX2452">
        <v>1</v>
      </c>
      <c r="FY2452">
        <v>47.601825319368764</v>
      </c>
      <c r="FZ2452">
        <v>47.601825319368764</v>
      </c>
      <c r="GO2452">
        <v>148.22060764201944</v>
      </c>
      <c r="GP2452">
        <v>3</v>
      </c>
      <c r="GQ2452">
        <v>3</v>
      </c>
      <c r="GR2452">
        <v>1</v>
      </c>
      <c r="GS2452">
        <v>5.8256753059369316E-2</v>
      </c>
      <c r="GT2452">
        <v>0</v>
      </c>
      <c r="GU2452">
        <v>0</v>
      </c>
      <c r="GV2452">
        <v>0</v>
      </c>
      <c r="GW2452">
        <v>0</v>
      </c>
      <c r="GX2452">
        <v>0</v>
      </c>
      <c r="GY2452">
        <v>5.0000000000000001E-3</v>
      </c>
      <c r="GZ2452">
        <v>2</v>
      </c>
      <c r="HA2452">
        <v>1</v>
      </c>
      <c r="HB2452">
        <v>0</v>
      </c>
      <c r="HQ2452">
        <v>92.108217972504249</v>
      </c>
      <c r="HR2452">
        <v>3</v>
      </c>
      <c r="HS2452">
        <v>3</v>
      </c>
      <c r="HT2452">
        <v>2</v>
      </c>
      <c r="HU2452">
        <v>0.17000630171585177</v>
      </c>
      <c r="HV2452">
        <v>0</v>
      </c>
      <c r="HW2452">
        <v>0</v>
      </c>
      <c r="HX2452">
        <v>0</v>
      </c>
      <c r="HY2452">
        <v>0</v>
      </c>
      <c r="HZ2452">
        <v>0</v>
      </c>
      <c r="IA2452">
        <v>5.0000000000000001E-3</v>
      </c>
      <c r="IB2452">
        <v>2</v>
      </c>
      <c r="IC2452">
        <v>92.108217972504249</v>
      </c>
      <c r="ID2452">
        <v>0</v>
      </c>
    </row>
    <row r="2453" spans="3:238" x14ac:dyDescent="0.4">
      <c r="C2453" s="19">
        <v>224.98439021832476</v>
      </c>
      <c r="D2453">
        <v>0.96912598400882644</v>
      </c>
      <c r="FM2453">
        <v>166.52859456612549</v>
      </c>
      <c r="FN2453">
        <v>2</v>
      </c>
      <c r="FO2453">
        <v>3</v>
      </c>
      <c r="FP2453">
        <v>2</v>
      </c>
      <c r="FQ2453">
        <v>4.3683124632860421E-2</v>
      </c>
      <c r="FR2453">
        <v>0</v>
      </c>
      <c r="FS2453">
        <v>0</v>
      </c>
      <c r="FT2453">
        <v>2</v>
      </c>
      <c r="FU2453">
        <v>0.51965680606828191</v>
      </c>
      <c r="FV2453">
        <v>1</v>
      </c>
      <c r="FW2453">
        <v>0.01</v>
      </c>
      <c r="FX2453">
        <v>2</v>
      </c>
      <c r="FY2453">
        <v>165.87369855369013</v>
      </c>
      <c r="FZ2453">
        <v>165.87369855369013</v>
      </c>
      <c r="GO2453">
        <v>148.23990161528758</v>
      </c>
      <c r="GP2453">
        <v>3</v>
      </c>
      <c r="GQ2453">
        <v>3</v>
      </c>
      <c r="GR2453">
        <v>2</v>
      </c>
      <c r="GS2453">
        <v>0.20307531561213052</v>
      </c>
      <c r="GT2453">
        <v>0</v>
      </c>
      <c r="GU2453">
        <v>0</v>
      </c>
      <c r="GV2453">
        <v>0</v>
      </c>
      <c r="GW2453">
        <v>0</v>
      </c>
      <c r="GX2453">
        <v>0</v>
      </c>
      <c r="GY2453">
        <v>5.0000000000000001E-3</v>
      </c>
      <c r="GZ2453">
        <v>2</v>
      </c>
      <c r="HA2453">
        <v>1</v>
      </c>
      <c r="HB2453">
        <v>0</v>
      </c>
      <c r="HQ2453">
        <v>92.162714622130267</v>
      </c>
      <c r="HR2453">
        <v>3</v>
      </c>
      <c r="HS2453">
        <v>3</v>
      </c>
      <c r="HT2453">
        <v>3</v>
      </c>
      <c r="HU2453">
        <v>6.1664604052560523E-2</v>
      </c>
      <c r="HV2453">
        <v>0</v>
      </c>
      <c r="HW2453">
        <v>0</v>
      </c>
      <c r="HX2453">
        <v>0</v>
      </c>
      <c r="HY2453">
        <v>0</v>
      </c>
      <c r="HZ2453">
        <v>0</v>
      </c>
      <c r="IA2453">
        <v>5.0000000000000001E-3</v>
      </c>
      <c r="IB2453">
        <v>3</v>
      </c>
      <c r="IC2453">
        <v>92.162714622130267</v>
      </c>
      <c r="ID2453">
        <v>0</v>
      </c>
    </row>
    <row r="2454" spans="3:238" x14ac:dyDescent="0.4">
      <c r="C2454" s="19">
        <v>225.13204442158022</v>
      </c>
      <c r="D2454">
        <v>2.2390765124121401</v>
      </c>
      <c r="FM2454">
        <v>166.54217939844139</v>
      </c>
      <c r="FN2454">
        <v>2</v>
      </c>
      <c r="FO2454">
        <v>3</v>
      </c>
      <c r="FP2454">
        <v>2</v>
      </c>
      <c r="FQ2454">
        <v>0.14312304356655253</v>
      </c>
      <c r="FR2454">
        <v>0</v>
      </c>
      <c r="FS2454">
        <v>0</v>
      </c>
      <c r="FT2454">
        <v>2</v>
      </c>
      <c r="FU2454">
        <v>0.89011284352530229</v>
      </c>
      <c r="FV2454">
        <v>2</v>
      </c>
      <c r="FW2454">
        <v>0.01</v>
      </c>
      <c r="FX2454">
        <v>2</v>
      </c>
      <c r="FY2454">
        <v>163.6940875826875</v>
      </c>
      <c r="FZ2454">
        <v>165.49856066076816</v>
      </c>
      <c r="GO2454">
        <v>148.32482540138253</v>
      </c>
      <c r="GP2454">
        <v>3</v>
      </c>
      <c r="GQ2454">
        <v>3</v>
      </c>
      <c r="GR2454">
        <v>2</v>
      </c>
      <c r="GS2454">
        <v>7.2050291550519716E-2</v>
      </c>
      <c r="GT2454">
        <v>0</v>
      </c>
      <c r="GU2454">
        <v>0</v>
      </c>
      <c r="GV2454">
        <v>0</v>
      </c>
      <c r="GW2454">
        <v>0</v>
      </c>
      <c r="GX2454">
        <v>0</v>
      </c>
      <c r="GY2454">
        <v>5.0000000000000001E-3</v>
      </c>
      <c r="GZ2454">
        <v>2</v>
      </c>
      <c r="HA2454">
        <v>1</v>
      </c>
      <c r="HB2454">
        <v>0</v>
      </c>
      <c r="HQ2454">
        <v>92.256210321789112</v>
      </c>
      <c r="HR2454">
        <v>3</v>
      </c>
      <c r="HS2454">
        <v>2</v>
      </c>
      <c r="HT2454">
        <v>2</v>
      </c>
      <c r="HU2454">
        <v>5.762787074084269E-2</v>
      </c>
      <c r="HV2454">
        <v>0</v>
      </c>
      <c r="HW2454">
        <v>0</v>
      </c>
      <c r="HX2454">
        <v>0</v>
      </c>
      <c r="HY2454">
        <v>0</v>
      </c>
      <c r="HZ2454">
        <v>0</v>
      </c>
      <c r="IA2454">
        <v>5.0000000000000001E-3</v>
      </c>
      <c r="IB2454">
        <v>1</v>
      </c>
      <c r="IC2454">
        <v>92.256210321789112</v>
      </c>
      <c r="ID2454">
        <v>0</v>
      </c>
    </row>
    <row r="2455" spans="3:238" x14ac:dyDescent="0.4">
      <c r="C2455" s="19">
        <v>225.18879028074298</v>
      </c>
      <c r="D2455">
        <v>1.1495964035772488</v>
      </c>
      <c r="FM2455">
        <v>166.67677738150232</v>
      </c>
      <c r="FN2455">
        <v>2</v>
      </c>
      <c r="FO2455">
        <v>3</v>
      </c>
      <c r="FP2455">
        <v>2</v>
      </c>
      <c r="FQ2455">
        <v>0.14818281537682451</v>
      </c>
      <c r="FR2455">
        <v>0</v>
      </c>
      <c r="FS2455">
        <v>0</v>
      </c>
      <c r="FT2455">
        <v>2</v>
      </c>
      <c r="FU2455">
        <v>0.51275437388317413</v>
      </c>
      <c r="FV2455">
        <v>1</v>
      </c>
      <c r="FW2455">
        <v>0.01</v>
      </c>
      <c r="FX2455">
        <v>2</v>
      </c>
      <c r="FY2455">
        <v>165.98432107300317</v>
      </c>
      <c r="FZ2455">
        <v>165.98432107300317</v>
      </c>
      <c r="GO2455">
        <v>148.33419898976294</v>
      </c>
      <c r="GP2455">
        <v>2</v>
      </c>
      <c r="GQ2455">
        <v>3</v>
      </c>
      <c r="GR2455">
        <v>3</v>
      </c>
      <c r="GS2455">
        <v>2.4029229693934534E-2</v>
      </c>
      <c r="GT2455">
        <v>0</v>
      </c>
      <c r="GU2455">
        <v>0</v>
      </c>
      <c r="GV2455">
        <v>0</v>
      </c>
      <c r="GW2455">
        <v>0</v>
      </c>
      <c r="GX2455">
        <v>0</v>
      </c>
      <c r="GY2455">
        <v>5.0000000000000001E-3</v>
      </c>
      <c r="GZ2455">
        <v>2</v>
      </c>
      <c r="HA2455">
        <v>1</v>
      </c>
      <c r="HB2455">
        <v>0</v>
      </c>
      <c r="HQ2455">
        <v>92.357195250429953</v>
      </c>
      <c r="HR2455">
        <v>2</v>
      </c>
      <c r="HS2455">
        <v>3</v>
      </c>
      <c r="HT2455">
        <v>2</v>
      </c>
      <c r="HU2455">
        <v>0.74874752242243359</v>
      </c>
      <c r="HV2455">
        <v>0</v>
      </c>
      <c r="HW2455">
        <v>0</v>
      </c>
      <c r="HX2455">
        <v>0</v>
      </c>
      <c r="HY2455">
        <v>0</v>
      </c>
      <c r="HZ2455">
        <v>0</v>
      </c>
      <c r="IA2455">
        <v>5.0000000000000001E-3</v>
      </c>
      <c r="IB2455">
        <v>1</v>
      </c>
      <c r="IC2455">
        <v>92.357195250429953</v>
      </c>
      <c r="ID2455">
        <v>0</v>
      </c>
    </row>
    <row r="2456" spans="3:238" x14ac:dyDescent="0.4">
      <c r="C2456" s="19">
        <v>225.35165826410179</v>
      </c>
      <c r="D2456">
        <v>1.4586152393262637</v>
      </c>
      <c r="FM2456">
        <v>166.73799740700841</v>
      </c>
      <c r="FN2456">
        <v>2</v>
      </c>
      <c r="FO2456">
        <v>3</v>
      </c>
      <c r="FP2456">
        <v>2</v>
      </c>
      <c r="FQ2456">
        <v>6.1220025506075748E-2</v>
      </c>
      <c r="FR2456">
        <v>0</v>
      </c>
      <c r="FS2456">
        <v>0</v>
      </c>
      <c r="FT2456">
        <v>2</v>
      </c>
      <c r="FU2456">
        <v>0.48584495418120344</v>
      </c>
      <c r="FV2456">
        <v>1</v>
      </c>
      <c r="FW2456">
        <v>0.01</v>
      </c>
      <c r="FX2456">
        <v>1</v>
      </c>
      <c r="FY2456">
        <v>166.10374582509888</v>
      </c>
      <c r="FZ2456">
        <v>166.10374582509888</v>
      </c>
      <c r="GO2456">
        <v>148.39253227762191</v>
      </c>
      <c r="GP2456">
        <v>3</v>
      </c>
      <c r="GQ2456">
        <v>3</v>
      </c>
      <c r="GR2456">
        <v>2</v>
      </c>
      <c r="GS2456">
        <v>1.0711910886489819E-2</v>
      </c>
      <c r="GT2456">
        <v>0</v>
      </c>
      <c r="GU2456">
        <v>0</v>
      </c>
      <c r="GV2456">
        <v>0</v>
      </c>
      <c r="GW2456">
        <v>0</v>
      </c>
      <c r="GX2456">
        <v>0</v>
      </c>
      <c r="GY2456">
        <v>5.0000000000000001E-3</v>
      </c>
      <c r="GZ2456">
        <v>2</v>
      </c>
      <c r="HA2456">
        <v>1</v>
      </c>
      <c r="HB2456">
        <v>0</v>
      </c>
      <c r="HQ2456">
        <v>92.419462322123877</v>
      </c>
      <c r="HR2456">
        <v>3</v>
      </c>
      <c r="HS2456">
        <v>3</v>
      </c>
      <c r="HT2456">
        <v>3</v>
      </c>
      <c r="HU2456">
        <v>6.01876417397358E-2</v>
      </c>
      <c r="HV2456">
        <v>0</v>
      </c>
      <c r="HW2456">
        <v>0</v>
      </c>
      <c r="HX2456">
        <v>0</v>
      </c>
      <c r="HY2456">
        <v>0</v>
      </c>
      <c r="HZ2456">
        <v>0</v>
      </c>
      <c r="IA2456">
        <v>5.0000000000000001E-3</v>
      </c>
      <c r="IB2456">
        <v>2</v>
      </c>
      <c r="IC2456">
        <v>92.419462322123877</v>
      </c>
      <c r="ID2456">
        <v>0</v>
      </c>
    </row>
    <row r="2457" spans="3:238" x14ac:dyDescent="0.4">
      <c r="C2457" s="19">
        <v>225.47618027569595</v>
      </c>
      <c r="D2457">
        <v>0.46745709131576518</v>
      </c>
      <c r="FM2457">
        <v>166.77802567460492</v>
      </c>
      <c r="FN2457">
        <v>3</v>
      </c>
      <c r="FO2457">
        <v>3</v>
      </c>
      <c r="FP2457">
        <v>2</v>
      </c>
      <c r="FQ2457">
        <v>0.319883613509931</v>
      </c>
      <c r="FR2457">
        <v>0</v>
      </c>
      <c r="FS2457">
        <v>0</v>
      </c>
      <c r="FT2457">
        <v>2</v>
      </c>
      <c r="FU2457">
        <v>0.32761289318471204</v>
      </c>
      <c r="FV2457">
        <v>1</v>
      </c>
      <c r="FW2457">
        <v>0.01</v>
      </c>
      <c r="FX2457">
        <v>2</v>
      </c>
      <c r="FY2457">
        <v>48.193793389239019</v>
      </c>
      <c r="FZ2457">
        <v>48.193793389239019</v>
      </c>
      <c r="GO2457">
        <v>148.42775834016899</v>
      </c>
      <c r="GP2457">
        <v>3</v>
      </c>
      <c r="GQ2457">
        <v>2</v>
      </c>
      <c r="GR2457">
        <v>1</v>
      </c>
      <c r="GS2457">
        <v>2.4642734459785688E-2</v>
      </c>
      <c r="GT2457">
        <v>0</v>
      </c>
      <c r="GU2457">
        <v>0</v>
      </c>
      <c r="GV2457">
        <v>0</v>
      </c>
      <c r="GW2457">
        <v>0</v>
      </c>
      <c r="GX2457">
        <v>0</v>
      </c>
      <c r="GY2457">
        <v>5.0000000000000001E-3</v>
      </c>
      <c r="GZ2457">
        <v>2</v>
      </c>
      <c r="HA2457">
        <v>1</v>
      </c>
      <c r="HB2457">
        <v>0</v>
      </c>
      <c r="HQ2457">
        <v>92.492739663331591</v>
      </c>
      <c r="HR2457">
        <v>3</v>
      </c>
      <c r="HS2457">
        <v>1</v>
      </c>
      <c r="HT2457">
        <v>3</v>
      </c>
      <c r="HU2457">
        <v>4.2150496928055704E-2</v>
      </c>
      <c r="HV2457">
        <v>0</v>
      </c>
      <c r="HW2457">
        <v>0</v>
      </c>
      <c r="HX2457">
        <v>0</v>
      </c>
      <c r="HY2457">
        <v>0</v>
      </c>
      <c r="HZ2457">
        <v>0</v>
      </c>
      <c r="IA2457">
        <v>5.0000000000000001E-3</v>
      </c>
      <c r="IB2457">
        <v>1</v>
      </c>
      <c r="IC2457">
        <v>92.492739663331591</v>
      </c>
      <c r="ID2457">
        <v>0</v>
      </c>
    </row>
    <row r="2458" spans="3:238" x14ac:dyDescent="0.4">
      <c r="C2458" s="19">
        <v>225.48480975284292</v>
      </c>
      <c r="D2458">
        <v>4.94719307560419</v>
      </c>
      <c r="FM2458">
        <v>166.81829704706885</v>
      </c>
      <c r="FN2458">
        <v>2</v>
      </c>
      <c r="FO2458">
        <v>2</v>
      </c>
      <c r="FP2458">
        <v>2</v>
      </c>
      <c r="FQ2458">
        <v>9.7313802345655134E-2</v>
      </c>
      <c r="FR2458">
        <v>0</v>
      </c>
      <c r="FS2458">
        <v>0</v>
      </c>
      <c r="FT2458">
        <v>2</v>
      </c>
      <c r="FU2458">
        <v>0.76186178165055951</v>
      </c>
      <c r="FV2458">
        <v>2</v>
      </c>
      <c r="FW2458">
        <v>5.0000000000000001E-3</v>
      </c>
      <c r="FX2458">
        <v>3</v>
      </c>
      <c r="FY2458">
        <v>165.21280150063515</v>
      </c>
      <c r="FZ2458">
        <v>165.91024217831614</v>
      </c>
      <c r="GO2458">
        <v>148.45508095786613</v>
      </c>
      <c r="GP2458">
        <v>3</v>
      </c>
      <c r="GQ2458">
        <v>3</v>
      </c>
      <c r="GR2458">
        <v>2</v>
      </c>
      <c r="GS2458">
        <v>0.31802411428627098</v>
      </c>
      <c r="GT2458">
        <v>0</v>
      </c>
      <c r="GU2458">
        <v>0</v>
      </c>
      <c r="GV2458">
        <v>0</v>
      </c>
      <c r="GW2458">
        <v>0</v>
      </c>
      <c r="GX2458">
        <v>0</v>
      </c>
      <c r="GY2458">
        <v>5.0000000000000001E-3</v>
      </c>
      <c r="GZ2458">
        <v>2</v>
      </c>
      <c r="HA2458">
        <v>1</v>
      </c>
      <c r="HB2458">
        <v>0</v>
      </c>
      <c r="HQ2458">
        <v>92.493011038669664</v>
      </c>
      <c r="HR2458">
        <v>2</v>
      </c>
      <c r="HS2458">
        <v>2</v>
      </c>
      <c r="HT2458">
        <v>2</v>
      </c>
      <c r="HU2458">
        <v>7.9609558967132336E-3</v>
      </c>
      <c r="HV2458">
        <v>0</v>
      </c>
      <c r="HW2458">
        <v>0</v>
      </c>
      <c r="HX2458">
        <v>0</v>
      </c>
      <c r="HY2458">
        <v>0</v>
      </c>
      <c r="HZ2458">
        <v>0</v>
      </c>
      <c r="IA2458">
        <v>5.0000000000000001E-3</v>
      </c>
      <c r="IB2458">
        <v>1</v>
      </c>
      <c r="IC2458">
        <v>92.493011038669664</v>
      </c>
      <c r="ID2458">
        <v>0</v>
      </c>
    </row>
    <row r="2459" spans="3:238" x14ac:dyDescent="0.4">
      <c r="C2459" s="19">
        <v>225.53983357207142</v>
      </c>
      <c r="D2459">
        <v>0.2586236068696337</v>
      </c>
      <c r="FM2459">
        <v>166.82067125517659</v>
      </c>
      <c r="FN2459">
        <v>2</v>
      </c>
      <c r="FO2459">
        <v>3</v>
      </c>
      <c r="FP2459">
        <v>1</v>
      </c>
      <c r="FQ2459">
        <v>4.26455805716714E-2</v>
      </c>
      <c r="FR2459">
        <v>0</v>
      </c>
      <c r="FS2459">
        <v>0</v>
      </c>
      <c r="FT2459">
        <v>2</v>
      </c>
      <c r="FU2459">
        <v>0.14703714519281175</v>
      </c>
      <c r="FV2459">
        <v>1</v>
      </c>
      <c r="FW2459">
        <v>0.01</v>
      </c>
      <c r="FX2459">
        <v>1</v>
      </c>
      <c r="FY2459">
        <v>166.47698959179118</v>
      </c>
      <c r="FZ2459">
        <v>166.47698959179118</v>
      </c>
      <c r="GO2459">
        <v>148.4939949678139</v>
      </c>
      <c r="GP2459">
        <v>2</v>
      </c>
      <c r="GQ2459">
        <v>3</v>
      </c>
      <c r="GR2459">
        <v>1</v>
      </c>
      <c r="GS2459">
        <v>8.8484900219098828E-2</v>
      </c>
      <c r="GT2459">
        <v>0</v>
      </c>
      <c r="GU2459">
        <v>0</v>
      </c>
      <c r="GV2459">
        <v>0</v>
      </c>
      <c r="GW2459">
        <v>0</v>
      </c>
      <c r="GX2459">
        <v>0</v>
      </c>
      <c r="GY2459">
        <v>5.0000000000000001E-3</v>
      </c>
      <c r="GZ2459">
        <v>2</v>
      </c>
      <c r="HA2459">
        <v>1</v>
      </c>
      <c r="HB2459">
        <v>0</v>
      </c>
      <c r="HQ2459">
        <v>92.528987662320645</v>
      </c>
      <c r="HR2459">
        <v>3</v>
      </c>
      <c r="HS2459">
        <v>2</v>
      </c>
      <c r="HT2459">
        <v>2</v>
      </c>
      <c r="HU2459">
        <v>0.37872654959896462</v>
      </c>
      <c r="HV2459">
        <v>0</v>
      </c>
      <c r="HW2459">
        <v>0</v>
      </c>
      <c r="HX2459">
        <v>0</v>
      </c>
      <c r="HY2459">
        <v>0</v>
      </c>
      <c r="HZ2459">
        <v>0</v>
      </c>
      <c r="IA2459">
        <v>5.0000000000000001E-3</v>
      </c>
      <c r="IB2459">
        <v>2</v>
      </c>
      <c r="IC2459">
        <v>92.528987662320645</v>
      </c>
      <c r="ID2459">
        <v>0</v>
      </c>
    </row>
    <row r="2460" spans="3:238" x14ac:dyDescent="0.4">
      <c r="C2460" s="19">
        <v>225.78665235244864</v>
      </c>
      <c r="D2460">
        <v>1.5781009281584488</v>
      </c>
      <c r="FM2460">
        <v>166.84692374632144</v>
      </c>
      <c r="FN2460">
        <v>2</v>
      </c>
      <c r="FO2460">
        <v>3</v>
      </c>
      <c r="FP2460">
        <v>3</v>
      </c>
      <c r="FQ2460">
        <v>0.10892633931304274</v>
      </c>
      <c r="FR2460">
        <v>0</v>
      </c>
      <c r="FS2460">
        <v>0</v>
      </c>
      <c r="FT2460">
        <v>2</v>
      </c>
      <c r="FU2460">
        <v>0.49009001719949391</v>
      </c>
      <c r="FV2460">
        <v>1</v>
      </c>
      <c r="FW2460">
        <v>1.4999999999999999E-2</v>
      </c>
      <c r="FX2460">
        <v>2</v>
      </c>
      <c r="FY2460">
        <v>165.71014322066517</v>
      </c>
      <c r="FZ2460">
        <v>166.48491144149264</v>
      </c>
      <c r="GO2460">
        <v>148.67742459386773</v>
      </c>
      <c r="GP2460">
        <v>2</v>
      </c>
      <c r="GQ2460">
        <v>3</v>
      </c>
      <c r="GR2460">
        <v>1</v>
      </c>
      <c r="GS2460">
        <v>0.48563222911202736</v>
      </c>
      <c r="GT2460">
        <v>0</v>
      </c>
      <c r="GU2460">
        <v>0</v>
      </c>
      <c r="GV2460">
        <v>0</v>
      </c>
      <c r="GW2460">
        <v>0</v>
      </c>
      <c r="GX2460">
        <v>0</v>
      </c>
      <c r="GY2460">
        <v>5.0000000000000001E-3</v>
      </c>
      <c r="GZ2460">
        <v>2</v>
      </c>
      <c r="HA2460">
        <v>1</v>
      </c>
      <c r="HB2460">
        <v>0</v>
      </c>
      <c r="HQ2460">
        <v>92.629744951169599</v>
      </c>
      <c r="HR2460">
        <v>3</v>
      </c>
      <c r="HS2460">
        <v>1</v>
      </c>
      <c r="HT2460">
        <v>2</v>
      </c>
      <c r="HU2460">
        <v>0.30150819283891228</v>
      </c>
      <c r="HV2460">
        <v>0</v>
      </c>
      <c r="HW2460">
        <v>0</v>
      </c>
      <c r="HX2460">
        <v>0</v>
      </c>
      <c r="HY2460">
        <v>0</v>
      </c>
      <c r="HZ2460">
        <v>0</v>
      </c>
      <c r="IA2460">
        <v>5.0000000000000001E-3</v>
      </c>
      <c r="IB2460">
        <v>2</v>
      </c>
      <c r="IC2460">
        <v>92.629744951169599</v>
      </c>
      <c r="ID2460">
        <v>0</v>
      </c>
    </row>
    <row r="2461" spans="3:238" x14ac:dyDescent="0.4">
      <c r="C2461" s="19">
        <v>225.92997236102107</v>
      </c>
      <c r="D2461">
        <v>1.5157406779651126</v>
      </c>
      <c r="FM2461">
        <v>166.85510244719265</v>
      </c>
      <c r="FN2461">
        <v>2</v>
      </c>
      <c r="FO2461">
        <v>3</v>
      </c>
      <c r="FP2461">
        <v>1</v>
      </c>
      <c r="FQ2461">
        <v>3.6805400123795282E-2</v>
      </c>
      <c r="FR2461">
        <v>0</v>
      </c>
      <c r="FS2461">
        <v>0</v>
      </c>
      <c r="FT2461">
        <v>2</v>
      </c>
      <c r="FU2461">
        <v>0.52241568689220907</v>
      </c>
      <c r="FV2461">
        <v>2</v>
      </c>
      <c r="FW2461">
        <v>7.4999999999999997E-3</v>
      </c>
      <c r="FX2461">
        <v>1</v>
      </c>
      <c r="FY2461">
        <v>165.99323408445096</v>
      </c>
      <c r="FZ2461">
        <v>165.99323408445096</v>
      </c>
      <c r="GO2461">
        <v>148.70362140662152</v>
      </c>
      <c r="GP2461">
        <v>3</v>
      </c>
      <c r="GQ2461">
        <v>2</v>
      </c>
      <c r="GR2461">
        <v>2</v>
      </c>
      <c r="GS2461">
        <v>0.1595095763693159</v>
      </c>
      <c r="GT2461">
        <v>0</v>
      </c>
      <c r="GU2461">
        <v>0</v>
      </c>
      <c r="GV2461">
        <v>0</v>
      </c>
      <c r="GW2461">
        <v>0</v>
      </c>
      <c r="GX2461">
        <v>0</v>
      </c>
      <c r="GY2461">
        <v>5.0000000000000001E-3</v>
      </c>
      <c r="GZ2461">
        <v>2</v>
      </c>
      <c r="HA2461">
        <v>1</v>
      </c>
      <c r="HB2461">
        <v>0</v>
      </c>
      <c r="HQ2461">
        <v>92.630403693139982</v>
      </c>
      <c r="HR2461">
        <v>2</v>
      </c>
      <c r="HS2461">
        <v>3</v>
      </c>
      <c r="HT2461">
        <v>2</v>
      </c>
      <c r="HU2461">
        <v>0.23354962495287834</v>
      </c>
      <c r="HV2461">
        <v>0</v>
      </c>
      <c r="HW2461">
        <v>0</v>
      </c>
      <c r="HX2461">
        <v>0</v>
      </c>
      <c r="HY2461">
        <v>0</v>
      </c>
      <c r="HZ2461">
        <v>0</v>
      </c>
      <c r="IA2461">
        <v>5.0000000000000001E-3</v>
      </c>
      <c r="IB2461">
        <v>1</v>
      </c>
      <c r="IC2461">
        <v>92.630403693139982</v>
      </c>
      <c r="ID2461">
        <v>0</v>
      </c>
    </row>
    <row r="2462" spans="3:238" x14ac:dyDescent="0.4">
      <c r="C2462" s="19">
        <v>226.16511168641824</v>
      </c>
      <c r="D2462">
        <v>1.1117829711913316</v>
      </c>
      <c r="FM2462">
        <v>166.89542383390989</v>
      </c>
      <c r="FN2462">
        <v>3</v>
      </c>
      <c r="FO2462">
        <v>1</v>
      </c>
      <c r="FP2462">
        <v>1</v>
      </c>
      <c r="FQ2462">
        <v>7.4752578733290262E-2</v>
      </c>
      <c r="FR2462">
        <v>0</v>
      </c>
      <c r="FS2462">
        <v>0</v>
      </c>
      <c r="FT2462">
        <v>2</v>
      </c>
      <c r="FU2462">
        <v>0.10667053404251957</v>
      </c>
      <c r="FV2462">
        <v>1</v>
      </c>
      <c r="FW2462">
        <v>5.0000000000000001E-3</v>
      </c>
      <c r="FX2462">
        <v>1</v>
      </c>
      <c r="FY2462">
        <v>48.4027284651863</v>
      </c>
      <c r="FZ2462">
        <v>48.4027284651863</v>
      </c>
      <c r="GO2462">
        <v>148.85511958069483</v>
      </c>
      <c r="GP2462">
        <v>3</v>
      </c>
      <c r="GQ2462">
        <v>3</v>
      </c>
      <c r="GR2462">
        <v>2</v>
      </c>
      <c r="GS2462">
        <v>0.23500531642733069</v>
      </c>
      <c r="GT2462">
        <v>0</v>
      </c>
      <c r="GU2462">
        <v>0</v>
      </c>
      <c r="GV2462">
        <v>0</v>
      </c>
      <c r="GW2462">
        <v>0</v>
      </c>
      <c r="GX2462">
        <v>0</v>
      </c>
      <c r="GY2462">
        <v>5.0000000000000001E-3</v>
      </c>
      <c r="GZ2462">
        <v>2</v>
      </c>
      <c r="HA2462">
        <v>1</v>
      </c>
      <c r="HB2462">
        <v>0</v>
      </c>
      <c r="HQ2462">
        <v>92.731806410514096</v>
      </c>
      <c r="HR2462">
        <v>3</v>
      </c>
      <c r="HS2462">
        <v>2</v>
      </c>
      <c r="HT2462">
        <v>2</v>
      </c>
      <c r="HU2462">
        <v>2.9195901810036132E-2</v>
      </c>
      <c r="HV2462">
        <v>0</v>
      </c>
      <c r="HW2462">
        <v>0</v>
      </c>
      <c r="HX2462">
        <v>0</v>
      </c>
      <c r="HY2462">
        <v>0</v>
      </c>
      <c r="HZ2462">
        <v>0</v>
      </c>
      <c r="IA2462">
        <v>5.0000000000000001E-3</v>
      </c>
      <c r="IB2462">
        <v>2</v>
      </c>
      <c r="IC2462">
        <v>92.731806410514096</v>
      </c>
      <c r="ID2462">
        <v>0</v>
      </c>
    </row>
    <row r="2463" spans="3:238" x14ac:dyDescent="0.4">
      <c r="C2463" s="19">
        <v>226.31448704945413</v>
      </c>
      <c r="D2463">
        <v>0.78127659077446765</v>
      </c>
      <c r="FM2463">
        <v>167.09047390884052</v>
      </c>
      <c r="FN2463">
        <v>2</v>
      </c>
      <c r="FO2463">
        <v>3</v>
      </c>
      <c r="FP2463">
        <v>2</v>
      </c>
      <c r="FQ2463">
        <v>4.4336353428586606E-2</v>
      </c>
      <c r="FR2463">
        <v>0</v>
      </c>
      <c r="FS2463">
        <v>0</v>
      </c>
      <c r="FT2463">
        <v>2</v>
      </c>
      <c r="FU2463">
        <v>0.41195612036609369</v>
      </c>
      <c r="FV2463">
        <v>1</v>
      </c>
      <c r="FW2463">
        <v>1.4999999999999999E-2</v>
      </c>
      <c r="FX2463">
        <v>2</v>
      </c>
      <c r="FY2463">
        <v>166.64055479810722</v>
      </c>
      <c r="FZ2463">
        <v>167.04613755541195</v>
      </c>
      <c r="GO2463">
        <v>148.87369245050184</v>
      </c>
      <c r="GP2463">
        <v>2</v>
      </c>
      <c r="GQ2463">
        <v>3</v>
      </c>
      <c r="GR2463">
        <v>2</v>
      </c>
      <c r="GS2463">
        <v>4.3616995892823723E-2</v>
      </c>
      <c r="GT2463">
        <v>0</v>
      </c>
      <c r="GU2463">
        <v>0</v>
      </c>
      <c r="GV2463">
        <v>0</v>
      </c>
      <c r="GW2463">
        <v>0</v>
      </c>
      <c r="GX2463">
        <v>0</v>
      </c>
      <c r="GY2463">
        <v>5.0000000000000001E-3</v>
      </c>
      <c r="GZ2463">
        <v>2</v>
      </c>
      <c r="HA2463">
        <v>1</v>
      </c>
      <c r="HB2463">
        <v>0</v>
      </c>
      <c r="HQ2463">
        <v>92.851602383467323</v>
      </c>
      <c r="HR2463">
        <v>3</v>
      </c>
      <c r="HS2463">
        <v>3</v>
      </c>
      <c r="HT2463">
        <v>1</v>
      </c>
      <c r="HU2463">
        <v>2.470952498899634E-2</v>
      </c>
      <c r="HV2463">
        <v>0</v>
      </c>
      <c r="HW2463">
        <v>0</v>
      </c>
      <c r="HX2463">
        <v>0</v>
      </c>
      <c r="HY2463">
        <v>0</v>
      </c>
      <c r="HZ2463">
        <v>0</v>
      </c>
      <c r="IA2463">
        <v>5.0000000000000001E-3</v>
      </c>
      <c r="IB2463">
        <v>2</v>
      </c>
      <c r="IC2463">
        <v>92.851602383467323</v>
      </c>
      <c r="ID2463">
        <v>0</v>
      </c>
    </row>
    <row r="2464" spans="3:238" x14ac:dyDescent="0.4">
      <c r="C2464" s="19">
        <v>226.33321484797045</v>
      </c>
      <c r="D2464">
        <v>3.0233346621659791</v>
      </c>
      <c r="FM2464">
        <v>167.12338008501106</v>
      </c>
      <c r="FN2464">
        <v>2</v>
      </c>
      <c r="FO2464">
        <v>3</v>
      </c>
      <c r="FP2464">
        <v>2</v>
      </c>
      <c r="FQ2464">
        <v>0.26827763781840508</v>
      </c>
      <c r="FR2464">
        <v>0</v>
      </c>
      <c r="FS2464">
        <v>0</v>
      </c>
      <c r="FT2464">
        <v>2</v>
      </c>
      <c r="FU2464">
        <v>0.28423409570792446</v>
      </c>
      <c r="FV2464">
        <v>2</v>
      </c>
      <c r="FW2464">
        <v>7.4999999999999997E-3</v>
      </c>
      <c r="FX2464">
        <v>2</v>
      </c>
      <c r="FY2464">
        <v>166.14827421802261</v>
      </c>
      <c r="FZ2464">
        <v>166.14827421802261</v>
      </c>
      <c r="GO2464">
        <v>148.98986660295154</v>
      </c>
      <c r="GP2464">
        <v>2</v>
      </c>
      <c r="GQ2464">
        <v>3</v>
      </c>
      <c r="GR2464">
        <v>2</v>
      </c>
      <c r="GS2464">
        <v>0.361788760398156</v>
      </c>
      <c r="GT2464">
        <v>0</v>
      </c>
      <c r="GU2464">
        <v>0</v>
      </c>
      <c r="GV2464">
        <v>0</v>
      </c>
      <c r="GW2464">
        <v>0</v>
      </c>
      <c r="GX2464">
        <v>0</v>
      </c>
      <c r="GY2464">
        <v>5.0000000000000001E-3</v>
      </c>
      <c r="GZ2464">
        <v>2</v>
      </c>
      <c r="HA2464">
        <v>1</v>
      </c>
      <c r="HB2464">
        <v>0</v>
      </c>
      <c r="HQ2464">
        <v>92.892707143889155</v>
      </c>
      <c r="HR2464">
        <v>3</v>
      </c>
      <c r="HS2464">
        <v>2</v>
      </c>
      <c r="HT2464">
        <v>2</v>
      </c>
      <c r="HU2464">
        <v>0.34790557192418564</v>
      </c>
      <c r="HV2464">
        <v>0</v>
      </c>
      <c r="HW2464">
        <v>0</v>
      </c>
      <c r="HX2464">
        <v>0</v>
      </c>
      <c r="HY2464">
        <v>0</v>
      </c>
      <c r="HZ2464">
        <v>0</v>
      </c>
      <c r="IA2464">
        <v>5.0000000000000001E-3</v>
      </c>
      <c r="IB2464">
        <v>2</v>
      </c>
      <c r="IC2464">
        <v>92.892707143889155</v>
      </c>
      <c r="ID2464">
        <v>0</v>
      </c>
    </row>
    <row r="2465" spans="3:238" x14ac:dyDescent="0.4">
      <c r="C2465" s="19">
        <v>226.42124181120437</v>
      </c>
      <c r="D2465">
        <v>1.7222069766382901</v>
      </c>
      <c r="FM2465">
        <v>167.1468162987627</v>
      </c>
      <c r="FN2465">
        <v>2</v>
      </c>
      <c r="FO2465">
        <v>3</v>
      </c>
      <c r="FP2465">
        <v>2</v>
      </c>
      <c r="FQ2465">
        <v>0.32312335178652135</v>
      </c>
      <c r="FR2465">
        <v>0</v>
      </c>
      <c r="FS2465">
        <v>0</v>
      </c>
      <c r="FT2465">
        <v>2</v>
      </c>
      <c r="FU2465">
        <v>0.35070388204813363</v>
      </c>
      <c r="FV2465">
        <v>1</v>
      </c>
      <c r="FW2465">
        <v>1.4999999999999999E-2</v>
      </c>
      <c r="FX2465">
        <v>2</v>
      </c>
      <c r="FY2465">
        <v>165.54768151140681</v>
      </c>
      <c r="FZ2465">
        <v>166.10362436331823</v>
      </c>
      <c r="GO2465">
        <v>149.02706613631136</v>
      </c>
      <c r="GP2465">
        <v>2</v>
      </c>
      <c r="GQ2465">
        <v>2</v>
      </c>
      <c r="GR2465">
        <v>2</v>
      </c>
      <c r="GS2465">
        <v>0.18518212538410447</v>
      </c>
      <c r="GT2465">
        <v>0</v>
      </c>
      <c r="GU2465">
        <v>0</v>
      </c>
      <c r="GV2465">
        <v>0</v>
      </c>
      <c r="GW2465">
        <v>0</v>
      </c>
      <c r="GX2465">
        <v>0</v>
      </c>
      <c r="GY2465">
        <v>5.0000000000000001E-3</v>
      </c>
      <c r="GZ2465">
        <v>2</v>
      </c>
      <c r="HA2465">
        <v>1</v>
      </c>
      <c r="HB2465">
        <v>0</v>
      </c>
      <c r="HQ2465">
        <v>92.904356212558355</v>
      </c>
      <c r="HR2465">
        <v>2</v>
      </c>
      <c r="HS2465">
        <v>2</v>
      </c>
      <c r="HT2465">
        <v>2</v>
      </c>
      <c r="HU2465">
        <v>1.0332881922037351E-2</v>
      </c>
      <c r="HV2465">
        <v>0</v>
      </c>
      <c r="HW2465">
        <v>0</v>
      </c>
      <c r="HX2465">
        <v>0</v>
      </c>
      <c r="HY2465">
        <v>0</v>
      </c>
      <c r="HZ2465">
        <v>0</v>
      </c>
      <c r="IA2465">
        <v>5.0000000000000001E-3</v>
      </c>
      <c r="IB2465">
        <v>2</v>
      </c>
      <c r="IC2465">
        <v>92.904356212558355</v>
      </c>
      <c r="ID2465">
        <v>0</v>
      </c>
    </row>
    <row r="2466" spans="3:238" x14ac:dyDescent="0.4">
      <c r="C2466" s="19">
        <v>226.4845904105598</v>
      </c>
      <c r="D2466">
        <v>0.58800132437602315</v>
      </c>
      <c r="FM2466">
        <v>167.16339891680957</v>
      </c>
      <c r="FN2466">
        <v>2</v>
      </c>
      <c r="FO2466">
        <v>3</v>
      </c>
      <c r="FP2466">
        <v>1</v>
      </c>
      <c r="FQ2466">
        <v>1.6582618046863919E-2</v>
      </c>
      <c r="FR2466">
        <v>0</v>
      </c>
      <c r="FS2466">
        <v>0</v>
      </c>
      <c r="FT2466">
        <v>2</v>
      </c>
      <c r="FU2466">
        <v>1.5902728602657603</v>
      </c>
      <c r="FV2466">
        <v>1</v>
      </c>
      <c r="FW2466">
        <v>0.01</v>
      </c>
      <c r="FX2466">
        <v>2</v>
      </c>
      <c r="FY2466">
        <v>166.36777310296861</v>
      </c>
      <c r="FZ2466">
        <v>166.36777310296861</v>
      </c>
      <c r="GO2466">
        <v>149.02807874801618</v>
      </c>
      <c r="GP2466">
        <v>3</v>
      </c>
      <c r="GQ2466">
        <v>2</v>
      </c>
      <c r="GR2466">
        <v>2</v>
      </c>
      <c r="GS2466">
        <v>0.20668084848326537</v>
      </c>
      <c r="GT2466">
        <v>0</v>
      </c>
      <c r="GU2466">
        <v>0</v>
      </c>
      <c r="GV2466">
        <v>0</v>
      </c>
      <c r="GW2466">
        <v>0</v>
      </c>
      <c r="GX2466">
        <v>0</v>
      </c>
      <c r="GY2466">
        <v>5.0000000000000001E-3</v>
      </c>
      <c r="GZ2466">
        <v>2</v>
      </c>
      <c r="HA2466">
        <v>1</v>
      </c>
      <c r="HB2466">
        <v>0</v>
      </c>
      <c r="HQ2466">
        <v>92.907414950593392</v>
      </c>
      <c r="HR2466">
        <v>3</v>
      </c>
      <c r="HS2466">
        <v>3</v>
      </c>
      <c r="HT2466">
        <v>2</v>
      </c>
      <c r="HU2466">
        <v>0.25534212199514211</v>
      </c>
      <c r="HV2466">
        <v>0</v>
      </c>
      <c r="HW2466">
        <v>0</v>
      </c>
      <c r="HX2466">
        <v>0</v>
      </c>
      <c r="HY2466">
        <v>0</v>
      </c>
      <c r="HZ2466">
        <v>0</v>
      </c>
      <c r="IA2466">
        <v>5.0000000000000001E-3</v>
      </c>
      <c r="IB2466">
        <v>4</v>
      </c>
      <c r="IC2466">
        <v>92.907414950593392</v>
      </c>
      <c r="ID2466">
        <v>0</v>
      </c>
    </row>
    <row r="2467" spans="3:238" x14ac:dyDescent="0.4">
      <c r="C2467" s="19">
        <v>226.56976575064493</v>
      </c>
      <c r="D2467">
        <v>1.9868331284437204</v>
      </c>
      <c r="FM2467">
        <v>167.17612909100959</v>
      </c>
      <c r="FN2467">
        <v>2</v>
      </c>
      <c r="FO2467">
        <v>2</v>
      </c>
      <c r="FP2467">
        <v>3</v>
      </c>
      <c r="FQ2467">
        <v>8.5655182169071725E-2</v>
      </c>
      <c r="FR2467">
        <v>0</v>
      </c>
      <c r="FS2467">
        <v>0</v>
      </c>
      <c r="FT2467">
        <v>2</v>
      </c>
      <c r="FU2467">
        <v>0.20534004183740406</v>
      </c>
      <c r="FV2467">
        <v>1</v>
      </c>
      <c r="FW2467">
        <v>7.4999999999999997E-3</v>
      </c>
      <c r="FX2467">
        <v>1</v>
      </c>
      <c r="FY2467">
        <v>167.07080979266627</v>
      </c>
      <c r="FZ2467">
        <v>167.07080979266627</v>
      </c>
      <c r="GO2467">
        <v>149.04457087206617</v>
      </c>
      <c r="GP2467">
        <v>2</v>
      </c>
      <c r="GQ2467">
        <v>3</v>
      </c>
      <c r="GR2467">
        <v>1</v>
      </c>
      <c r="GS2467">
        <v>3.8789731450225858E-2</v>
      </c>
      <c r="GT2467">
        <v>0</v>
      </c>
      <c r="GU2467">
        <v>0</v>
      </c>
      <c r="GV2467">
        <v>0</v>
      </c>
      <c r="GW2467">
        <v>0</v>
      </c>
      <c r="GX2467">
        <v>0</v>
      </c>
      <c r="GY2467">
        <v>5.0000000000000001E-3</v>
      </c>
      <c r="GZ2467">
        <v>2</v>
      </c>
      <c r="HA2467">
        <v>1</v>
      </c>
      <c r="HB2467">
        <v>0</v>
      </c>
      <c r="HQ2467">
        <v>92.953096266216491</v>
      </c>
      <c r="HR2467">
        <v>3</v>
      </c>
      <c r="HS2467">
        <v>2</v>
      </c>
      <c r="HT2467">
        <v>3</v>
      </c>
      <c r="HU2467">
        <v>0.24435726813342989</v>
      </c>
      <c r="HV2467">
        <v>0</v>
      </c>
      <c r="HW2467">
        <v>0</v>
      </c>
      <c r="HX2467">
        <v>0</v>
      </c>
      <c r="HY2467">
        <v>0</v>
      </c>
      <c r="HZ2467">
        <v>0</v>
      </c>
      <c r="IA2467">
        <v>5.0000000000000001E-3</v>
      </c>
      <c r="IB2467">
        <v>2</v>
      </c>
      <c r="IC2467">
        <v>92.953096266216491</v>
      </c>
      <c r="ID2467">
        <v>0</v>
      </c>
    </row>
    <row r="2468" spans="3:238" x14ac:dyDescent="0.4">
      <c r="C2468" s="19">
        <v>226.74926835575434</v>
      </c>
      <c r="D2468">
        <v>0.89752415293472154</v>
      </c>
      <c r="FM2468">
        <v>167.18280544829318</v>
      </c>
      <c r="FN2468">
        <v>2</v>
      </c>
      <c r="FO2468">
        <v>3</v>
      </c>
      <c r="FP2468">
        <v>2</v>
      </c>
      <c r="FQ2468">
        <v>1.9406531483615212E-2</v>
      </c>
      <c r="FR2468">
        <v>0</v>
      </c>
      <c r="FS2468">
        <v>0</v>
      </c>
      <c r="FT2468">
        <v>2</v>
      </c>
      <c r="FU2468">
        <v>6.7266080427882596E-2</v>
      </c>
      <c r="FV2468">
        <v>1</v>
      </c>
      <c r="FW2468">
        <v>0.01</v>
      </c>
      <c r="FX2468">
        <v>2</v>
      </c>
      <c r="FY2468">
        <v>166.56122788628349</v>
      </c>
      <c r="FZ2468">
        <v>166.56122788628349</v>
      </c>
      <c r="GO2468">
        <v>149.10371346181515</v>
      </c>
      <c r="GP2468">
        <v>2</v>
      </c>
      <c r="GQ2468">
        <v>3</v>
      </c>
      <c r="GR2468">
        <v>2</v>
      </c>
      <c r="GS2468">
        <v>0.12245616828513334</v>
      </c>
      <c r="GT2468">
        <v>0</v>
      </c>
      <c r="GU2468">
        <v>0</v>
      </c>
      <c r="GV2468">
        <v>0</v>
      </c>
      <c r="GW2468">
        <v>0</v>
      </c>
      <c r="GX2468">
        <v>0</v>
      </c>
      <c r="GY2468">
        <v>5.0000000000000001E-3</v>
      </c>
      <c r="GZ2468">
        <v>2</v>
      </c>
      <c r="HA2468">
        <v>1</v>
      </c>
      <c r="HB2468">
        <v>0</v>
      </c>
      <c r="HQ2468">
        <v>92.970189287677684</v>
      </c>
      <c r="HR2468">
        <v>3</v>
      </c>
      <c r="HS2468">
        <v>2</v>
      </c>
      <c r="HT2468">
        <v>3</v>
      </c>
      <c r="HU2468">
        <v>0.18639573187537262</v>
      </c>
      <c r="HV2468">
        <v>0</v>
      </c>
      <c r="HW2468">
        <v>0</v>
      </c>
      <c r="HX2468">
        <v>0</v>
      </c>
      <c r="HY2468">
        <v>0</v>
      </c>
      <c r="HZ2468">
        <v>0</v>
      </c>
      <c r="IA2468">
        <v>5.0000000000000001E-3</v>
      </c>
      <c r="IB2468">
        <v>2</v>
      </c>
      <c r="IC2468">
        <v>92.970189287677684</v>
      </c>
      <c r="ID2468">
        <v>0</v>
      </c>
    </row>
    <row r="2469" spans="3:238" x14ac:dyDescent="0.4">
      <c r="C2469" s="19">
        <v>226.83558135591196</v>
      </c>
      <c r="D2469">
        <v>0.47345171088090865</v>
      </c>
      <c r="FM2469">
        <v>167.28646333759355</v>
      </c>
      <c r="FN2469">
        <v>2</v>
      </c>
      <c r="FO2469">
        <v>2</v>
      </c>
      <c r="FP2469">
        <v>2</v>
      </c>
      <c r="FQ2469">
        <v>0.16308325258248285</v>
      </c>
      <c r="FR2469">
        <v>0</v>
      </c>
      <c r="FS2469">
        <v>0</v>
      </c>
      <c r="FT2469">
        <v>2</v>
      </c>
      <c r="FU2469">
        <v>0.17396461833924165</v>
      </c>
      <c r="FV2469">
        <v>2</v>
      </c>
      <c r="FW2469">
        <v>5.0000000000000001E-3</v>
      </c>
      <c r="FX2469">
        <v>2</v>
      </c>
      <c r="FY2469">
        <v>166.6852037647443</v>
      </c>
      <c r="FZ2469">
        <v>166.6852037647443</v>
      </c>
      <c r="GO2469">
        <v>149.10526233461584</v>
      </c>
      <c r="GP2469">
        <v>3</v>
      </c>
      <c r="GQ2469">
        <v>1</v>
      </c>
      <c r="GR2469">
        <v>1</v>
      </c>
      <c r="GS2469">
        <v>0.10114928604420058</v>
      </c>
      <c r="GT2469">
        <v>0</v>
      </c>
      <c r="GU2469">
        <v>0</v>
      </c>
      <c r="GV2469">
        <v>0</v>
      </c>
      <c r="GW2469">
        <v>0</v>
      </c>
      <c r="GX2469">
        <v>0</v>
      </c>
      <c r="GY2469">
        <v>5.0000000000000001E-3</v>
      </c>
      <c r="GZ2469">
        <v>2</v>
      </c>
      <c r="HA2469">
        <v>1</v>
      </c>
      <c r="HB2469">
        <v>0</v>
      </c>
      <c r="HQ2469">
        <v>93.06655991631763</v>
      </c>
      <c r="HR2469">
        <v>2</v>
      </c>
      <c r="HS2469">
        <v>3</v>
      </c>
      <c r="HT2469">
        <v>2</v>
      </c>
      <c r="HU2469">
        <v>5.787673857020096E-2</v>
      </c>
      <c r="HV2469">
        <v>0</v>
      </c>
      <c r="HW2469">
        <v>0</v>
      </c>
      <c r="HX2469">
        <v>0</v>
      </c>
      <c r="HY2469">
        <v>0</v>
      </c>
      <c r="HZ2469">
        <v>0</v>
      </c>
      <c r="IA2469">
        <v>5.0000000000000001E-3</v>
      </c>
      <c r="IB2469">
        <v>2</v>
      </c>
      <c r="IC2469">
        <v>93.06655991631763</v>
      </c>
      <c r="ID2469">
        <v>0</v>
      </c>
    </row>
    <row r="2470" spans="3:238" x14ac:dyDescent="0.4">
      <c r="C2470" s="19">
        <v>227.00781981897975</v>
      </c>
      <c r="D2470">
        <v>0.11061773539665865</v>
      </c>
      <c r="FM2470">
        <v>167.3512746443235</v>
      </c>
      <c r="FN2470">
        <v>2</v>
      </c>
      <c r="FO2470">
        <v>3</v>
      </c>
      <c r="FP2470">
        <v>2</v>
      </c>
      <c r="FQ2470">
        <v>6.4811306729958232E-2</v>
      </c>
      <c r="FR2470">
        <v>0</v>
      </c>
      <c r="FS2470">
        <v>0</v>
      </c>
      <c r="FT2470">
        <v>2</v>
      </c>
      <c r="FU2470">
        <v>9.8302248262727751E-2</v>
      </c>
      <c r="FV2470">
        <v>2</v>
      </c>
      <c r="FW2470">
        <v>0.01</v>
      </c>
      <c r="FX2470">
        <v>3</v>
      </c>
      <c r="FY2470">
        <v>165.55773137819327</v>
      </c>
      <c r="FZ2470">
        <v>166.72098324472319</v>
      </c>
      <c r="GO2470">
        <v>149.16002919307147</v>
      </c>
      <c r="GP2470">
        <v>3</v>
      </c>
      <c r="GQ2470">
        <v>3</v>
      </c>
      <c r="GR2470">
        <v>2</v>
      </c>
      <c r="GS2470">
        <v>6.876548860724821E-2</v>
      </c>
      <c r="GT2470">
        <v>0</v>
      </c>
      <c r="GU2470">
        <v>0</v>
      </c>
      <c r="GV2470">
        <v>0</v>
      </c>
      <c r="GW2470">
        <v>0</v>
      </c>
      <c r="GX2470">
        <v>0</v>
      </c>
      <c r="GY2470">
        <v>5.0000000000000001E-3</v>
      </c>
      <c r="GZ2470">
        <v>2</v>
      </c>
      <c r="HA2470">
        <v>1</v>
      </c>
      <c r="HB2470">
        <v>0</v>
      </c>
      <c r="HQ2470">
        <v>93.070275603810657</v>
      </c>
      <c r="HR2470">
        <v>2</v>
      </c>
      <c r="HS2470">
        <v>3</v>
      </c>
      <c r="HT2470">
        <v>2</v>
      </c>
      <c r="HU2470">
        <v>5.5397711981600754E-2</v>
      </c>
      <c r="HV2470">
        <v>0</v>
      </c>
      <c r="HW2470">
        <v>0</v>
      </c>
      <c r="HX2470">
        <v>0</v>
      </c>
      <c r="HY2470">
        <v>0</v>
      </c>
      <c r="HZ2470">
        <v>0</v>
      </c>
      <c r="IA2470">
        <v>5.0000000000000001E-3</v>
      </c>
      <c r="IB2470">
        <v>1</v>
      </c>
      <c r="IC2470">
        <v>93.070275603810657</v>
      </c>
      <c r="ID2470">
        <v>0</v>
      </c>
    </row>
    <row r="2471" spans="3:238" x14ac:dyDescent="0.4">
      <c r="C2471" s="19">
        <v>227.02128448074953</v>
      </c>
      <c r="D2471">
        <v>0.23938845602339143</v>
      </c>
      <c r="FM2471">
        <v>167.38711684861971</v>
      </c>
      <c r="FN2471">
        <v>2</v>
      </c>
      <c r="FO2471">
        <v>3</v>
      </c>
      <c r="FP2471">
        <v>1</v>
      </c>
      <c r="FQ2471">
        <v>3.5842204296210975E-2</v>
      </c>
      <c r="FR2471">
        <v>0</v>
      </c>
      <c r="FS2471">
        <v>0</v>
      </c>
      <c r="FT2471">
        <v>2</v>
      </c>
      <c r="FU2471">
        <v>0.4600564327968612</v>
      </c>
      <c r="FV2471">
        <v>2</v>
      </c>
      <c r="FW2471">
        <v>7.4999999999999997E-3</v>
      </c>
      <c r="FX2471">
        <v>2</v>
      </c>
      <c r="FY2471">
        <v>166.76056641484479</v>
      </c>
      <c r="FZ2471">
        <v>166.76056641484479</v>
      </c>
      <c r="GO2471">
        <v>149.20266162545065</v>
      </c>
      <c r="GP2471">
        <v>3</v>
      </c>
      <c r="GQ2471">
        <v>3</v>
      </c>
      <c r="GR2471">
        <v>1</v>
      </c>
      <c r="GS2471">
        <v>0.33149461436515015</v>
      </c>
      <c r="GT2471">
        <v>0</v>
      </c>
      <c r="GU2471">
        <v>0</v>
      </c>
      <c r="GV2471">
        <v>0</v>
      </c>
      <c r="GW2471">
        <v>0</v>
      </c>
      <c r="GX2471">
        <v>0</v>
      </c>
      <c r="GY2471">
        <v>5.0000000000000001E-3</v>
      </c>
      <c r="GZ2471">
        <v>2</v>
      </c>
      <c r="HA2471">
        <v>1</v>
      </c>
      <c r="HB2471">
        <v>0</v>
      </c>
      <c r="HQ2471">
        <v>93.101229421132757</v>
      </c>
      <c r="HR2471">
        <v>3</v>
      </c>
      <c r="HS2471">
        <v>2</v>
      </c>
      <c r="HT2471">
        <v>2</v>
      </c>
      <c r="HU2471">
        <v>8.3074845334344297E-2</v>
      </c>
      <c r="HV2471">
        <v>0</v>
      </c>
      <c r="HW2471">
        <v>0</v>
      </c>
      <c r="HX2471">
        <v>0</v>
      </c>
      <c r="HY2471">
        <v>0</v>
      </c>
      <c r="HZ2471">
        <v>0</v>
      </c>
      <c r="IA2471">
        <v>5.0000000000000001E-3</v>
      </c>
      <c r="IB2471">
        <v>2</v>
      </c>
      <c r="IC2471">
        <v>93.101229421132757</v>
      </c>
      <c r="ID2471">
        <v>0</v>
      </c>
    </row>
    <row r="2472" spans="3:238" x14ac:dyDescent="0.4">
      <c r="C2472" s="19">
        <v>227.23943964479793</v>
      </c>
      <c r="D2472">
        <v>2.5979238265664435</v>
      </c>
      <c r="FM2472">
        <v>167.39979183713928</v>
      </c>
      <c r="FN2472">
        <v>2</v>
      </c>
      <c r="FO2472">
        <v>3</v>
      </c>
      <c r="FP2472">
        <v>2</v>
      </c>
      <c r="FQ2472">
        <v>1.2674988519571665E-2</v>
      </c>
      <c r="FR2472">
        <v>0</v>
      </c>
      <c r="FS2472">
        <v>0</v>
      </c>
      <c r="FT2472">
        <v>2</v>
      </c>
      <c r="FU2472">
        <v>8.5680642298960247E-2</v>
      </c>
      <c r="FV2472">
        <v>2</v>
      </c>
      <c r="FW2472">
        <v>7.4999999999999997E-3</v>
      </c>
      <c r="FX2472">
        <v>1</v>
      </c>
      <c r="FY2472">
        <v>166.83882190309254</v>
      </c>
      <c r="FZ2472">
        <v>166.83882190309254</v>
      </c>
      <c r="GO2472">
        <v>149.24165088666041</v>
      </c>
      <c r="GP2472">
        <v>2</v>
      </c>
      <c r="GQ2472">
        <v>3</v>
      </c>
      <c r="GR2472">
        <v>2</v>
      </c>
      <c r="GS2472">
        <v>0.19332698847510454</v>
      </c>
      <c r="GT2472">
        <v>0</v>
      </c>
      <c r="GU2472">
        <v>0</v>
      </c>
      <c r="GV2472">
        <v>0</v>
      </c>
      <c r="GW2472">
        <v>0</v>
      </c>
      <c r="GX2472">
        <v>0</v>
      </c>
      <c r="GY2472">
        <v>5.0000000000000001E-3</v>
      </c>
      <c r="GZ2472">
        <v>2</v>
      </c>
      <c r="HA2472">
        <v>1</v>
      </c>
      <c r="HB2472">
        <v>0</v>
      </c>
      <c r="HQ2472">
        <v>93.11317581237401</v>
      </c>
      <c r="HR2472">
        <v>3</v>
      </c>
      <c r="HS2472">
        <v>3</v>
      </c>
      <c r="HT2472">
        <v>2</v>
      </c>
      <c r="HU2472">
        <v>5.4189029098065382E-2</v>
      </c>
      <c r="HV2472">
        <v>0</v>
      </c>
      <c r="HW2472">
        <v>0</v>
      </c>
      <c r="HX2472">
        <v>0</v>
      </c>
      <c r="HY2472">
        <v>0</v>
      </c>
      <c r="HZ2472">
        <v>0</v>
      </c>
      <c r="IA2472">
        <v>5.0000000000000001E-3</v>
      </c>
      <c r="IB2472">
        <v>2</v>
      </c>
      <c r="IC2472">
        <v>93.11317581237401</v>
      </c>
      <c r="ID2472">
        <v>0</v>
      </c>
    </row>
    <row r="2473" spans="3:238" x14ac:dyDescent="0.4">
      <c r="C2473" s="19">
        <v>227.35372486198889</v>
      </c>
      <c r="D2473">
        <v>2.5362431838241264</v>
      </c>
      <c r="FM2473">
        <v>167.40222949730463</v>
      </c>
      <c r="FN2473">
        <v>2</v>
      </c>
      <c r="FO2473">
        <v>3</v>
      </c>
      <c r="FP2473">
        <v>2</v>
      </c>
      <c r="FQ2473">
        <v>4.107154454035139E-2</v>
      </c>
      <c r="FR2473">
        <v>0</v>
      </c>
      <c r="FS2473">
        <v>0</v>
      </c>
      <c r="FT2473">
        <v>2</v>
      </c>
      <c r="FU2473">
        <v>0.62454831849136683</v>
      </c>
      <c r="FV2473">
        <v>1</v>
      </c>
      <c r="FW2473">
        <v>0.02</v>
      </c>
      <c r="FX2473">
        <v>1</v>
      </c>
      <c r="FY2473">
        <v>167.17118644829793</v>
      </c>
      <c r="FZ2473">
        <v>167.36115795276427</v>
      </c>
      <c r="GO2473">
        <v>149.33172699954468</v>
      </c>
      <c r="GP2473">
        <v>3</v>
      </c>
      <c r="GQ2473">
        <v>3</v>
      </c>
      <c r="GR2473">
        <v>2</v>
      </c>
      <c r="GS2473">
        <v>4.8881854733803638E-2</v>
      </c>
      <c r="GT2473">
        <v>0</v>
      </c>
      <c r="GU2473">
        <v>0</v>
      </c>
      <c r="GV2473">
        <v>0</v>
      </c>
      <c r="GW2473">
        <v>0</v>
      </c>
      <c r="GX2473">
        <v>0</v>
      </c>
      <c r="GY2473">
        <v>5.0000000000000001E-3</v>
      </c>
      <c r="GZ2473">
        <v>2</v>
      </c>
      <c r="HA2473">
        <v>1</v>
      </c>
      <c r="HB2473">
        <v>0</v>
      </c>
      <c r="HQ2473">
        <v>93.122397406520733</v>
      </c>
      <c r="HR2473">
        <v>3</v>
      </c>
      <c r="HS2473">
        <v>2</v>
      </c>
      <c r="HT2473">
        <v>2</v>
      </c>
      <c r="HU2473">
        <v>0.21903277979816568</v>
      </c>
      <c r="HV2473">
        <v>0</v>
      </c>
      <c r="HW2473">
        <v>0</v>
      </c>
      <c r="HX2473">
        <v>0</v>
      </c>
      <c r="HY2473">
        <v>0</v>
      </c>
      <c r="HZ2473">
        <v>0</v>
      </c>
      <c r="IA2473">
        <v>5.0000000000000001E-3</v>
      </c>
      <c r="IB2473">
        <v>2</v>
      </c>
      <c r="IC2473">
        <v>93.122397406520733</v>
      </c>
      <c r="ID2473">
        <v>0</v>
      </c>
    </row>
    <row r="2474" spans="3:238" x14ac:dyDescent="0.4">
      <c r="C2474" s="19">
        <v>227.35891146380712</v>
      </c>
      <c r="D2474">
        <v>1.4236389724771925E-2</v>
      </c>
      <c r="FM2474">
        <v>167.41622924386314</v>
      </c>
      <c r="FN2474">
        <v>2</v>
      </c>
      <c r="FO2474">
        <v>3</v>
      </c>
      <c r="FP2474">
        <v>2</v>
      </c>
      <c r="FQ2474">
        <v>1.3999746558509033E-2</v>
      </c>
      <c r="FR2474">
        <v>0</v>
      </c>
      <c r="FS2474">
        <v>0</v>
      </c>
      <c r="FT2474">
        <v>2</v>
      </c>
      <c r="FU2474">
        <v>6.9258130417612751E-2</v>
      </c>
      <c r="FV2474">
        <v>1</v>
      </c>
      <c r="FW2474">
        <v>0.01</v>
      </c>
      <c r="FX2474">
        <v>2</v>
      </c>
      <c r="FY2474">
        <v>167.37806551985526</v>
      </c>
      <c r="FZ2474">
        <v>167.37806551985526</v>
      </c>
      <c r="GO2474">
        <v>149.44141259278516</v>
      </c>
      <c r="GP2474">
        <v>3</v>
      </c>
      <c r="GQ2474">
        <v>3</v>
      </c>
      <c r="GR2474">
        <v>2</v>
      </c>
      <c r="GS2474">
        <v>0.34385281496832942</v>
      </c>
      <c r="GT2474">
        <v>0</v>
      </c>
      <c r="GU2474">
        <v>0</v>
      </c>
      <c r="GV2474">
        <v>0</v>
      </c>
      <c r="GW2474">
        <v>0</v>
      </c>
      <c r="GX2474">
        <v>0</v>
      </c>
      <c r="GY2474">
        <v>5.0000000000000001E-3</v>
      </c>
      <c r="GZ2474">
        <v>2</v>
      </c>
      <c r="HA2474">
        <v>1</v>
      </c>
      <c r="HB2474">
        <v>0</v>
      </c>
      <c r="HQ2474">
        <v>93.194099248813274</v>
      </c>
      <c r="HR2474">
        <v>2</v>
      </c>
      <c r="HS2474">
        <v>3</v>
      </c>
      <c r="HT2474">
        <v>1</v>
      </c>
      <c r="HU2474">
        <v>0.3175760189308981</v>
      </c>
      <c r="HV2474">
        <v>0</v>
      </c>
      <c r="HW2474">
        <v>0</v>
      </c>
      <c r="HX2474">
        <v>0</v>
      </c>
      <c r="HY2474">
        <v>0</v>
      </c>
      <c r="HZ2474">
        <v>0</v>
      </c>
      <c r="IA2474">
        <v>5.0000000000000001E-3</v>
      </c>
      <c r="IB2474">
        <v>1</v>
      </c>
      <c r="IC2474">
        <v>93.194099248813274</v>
      </c>
      <c r="ID2474">
        <v>0</v>
      </c>
    </row>
    <row r="2475" spans="3:238" x14ac:dyDescent="0.4">
      <c r="C2475" s="19">
        <v>227.72421243837852</v>
      </c>
      <c r="D2475">
        <v>0.3294836935932608</v>
      </c>
      <c r="FM2475">
        <v>167.62175144455699</v>
      </c>
      <c r="FN2475">
        <v>2</v>
      </c>
      <c r="FO2475">
        <v>3</v>
      </c>
      <c r="FP2475">
        <v>1</v>
      </c>
      <c r="FQ2475">
        <v>0.14891406603617202</v>
      </c>
      <c r="FR2475">
        <v>0</v>
      </c>
      <c r="FS2475">
        <v>0</v>
      </c>
      <c r="FT2475">
        <v>2</v>
      </c>
      <c r="FU2475">
        <v>0.1819819197727435</v>
      </c>
      <c r="FV2475">
        <v>1</v>
      </c>
      <c r="FW2475">
        <v>1.4999999999999999E-2</v>
      </c>
      <c r="FX2475">
        <v>1</v>
      </c>
      <c r="FY2475">
        <v>165.61754749525176</v>
      </c>
      <c r="FZ2475">
        <v>166.7453519272967</v>
      </c>
      <c r="GO2475">
        <v>149.44944756976804</v>
      </c>
      <c r="GP2475">
        <v>2</v>
      </c>
      <c r="GQ2475">
        <v>3</v>
      </c>
      <c r="GR2475">
        <v>1</v>
      </c>
      <c r="GS2475">
        <v>2.2261171888570769E-2</v>
      </c>
      <c r="GT2475">
        <v>0</v>
      </c>
      <c r="GU2475">
        <v>0</v>
      </c>
      <c r="GV2475">
        <v>0</v>
      </c>
      <c r="GW2475">
        <v>0</v>
      </c>
      <c r="GX2475">
        <v>0</v>
      </c>
      <c r="GY2475">
        <v>5.0000000000000001E-3</v>
      </c>
      <c r="GZ2475">
        <v>2</v>
      </c>
      <c r="HA2475">
        <v>1</v>
      </c>
      <c r="HB2475">
        <v>0</v>
      </c>
      <c r="HQ2475">
        <v>93.290732935735321</v>
      </c>
      <c r="HR2475">
        <v>3</v>
      </c>
      <c r="HS2475">
        <v>3</v>
      </c>
      <c r="HT2475">
        <v>3</v>
      </c>
      <c r="HU2475">
        <v>9.0716149928046427E-2</v>
      </c>
      <c r="HV2475">
        <v>0</v>
      </c>
      <c r="HW2475">
        <v>0</v>
      </c>
      <c r="HX2475">
        <v>0</v>
      </c>
      <c r="HY2475">
        <v>0</v>
      </c>
      <c r="HZ2475">
        <v>0</v>
      </c>
      <c r="IA2475">
        <v>5.0000000000000001E-3</v>
      </c>
      <c r="IB2475">
        <v>2</v>
      </c>
      <c r="IC2475">
        <v>93.290732935735321</v>
      </c>
      <c r="ID2475">
        <v>0</v>
      </c>
    </row>
    <row r="2476" spans="3:238" x14ac:dyDescent="0.4">
      <c r="C2476" s="19">
        <v>228.1475085052187</v>
      </c>
      <c r="D2476">
        <v>0.22163196812624619</v>
      </c>
      <c r="FM2476">
        <v>167.66419736657787</v>
      </c>
      <c r="FN2476">
        <v>2</v>
      </c>
      <c r="FO2476">
        <v>2</v>
      </c>
      <c r="FP2476">
        <v>2</v>
      </c>
      <c r="FQ2476">
        <v>6.3717635417486637E-2</v>
      </c>
      <c r="FR2476">
        <v>0</v>
      </c>
      <c r="FS2476">
        <v>0</v>
      </c>
      <c r="FT2476">
        <v>2</v>
      </c>
      <c r="FU2476">
        <v>0.36187008413148253</v>
      </c>
      <c r="FV2476">
        <v>1</v>
      </c>
      <c r="FW2476">
        <v>7.4999999999999997E-3</v>
      </c>
      <c r="FX2476">
        <v>2</v>
      </c>
      <c r="FY2476">
        <v>167.57457186558813</v>
      </c>
      <c r="FZ2476">
        <v>167.57457186558813</v>
      </c>
      <c r="GO2476">
        <v>149.64467201982239</v>
      </c>
      <c r="GP2476">
        <v>3</v>
      </c>
      <c r="GQ2476">
        <v>3</v>
      </c>
      <c r="GR2476">
        <v>2</v>
      </c>
      <c r="GS2476">
        <v>0.1319880018265874</v>
      </c>
      <c r="GT2476">
        <v>0</v>
      </c>
      <c r="GU2476">
        <v>0</v>
      </c>
      <c r="GV2476">
        <v>0</v>
      </c>
      <c r="GW2476">
        <v>0</v>
      </c>
      <c r="GX2476">
        <v>0</v>
      </c>
      <c r="GY2476">
        <v>5.0000000000000001E-3</v>
      </c>
      <c r="GZ2476">
        <v>2</v>
      </c>
      <c r="HA2476">
        <v>1</v>
      </c>
      <c r="HB2476">
        <v>0</v>
      </c>
      <c r="HQ2476">
        <v>93.357674407079841</v>
      </c>
      <c r="HR2476">
        <v>3</v>
      </c>
      <c r="HS2476">
        <v>2</v>
      </c>
      <c r="HT2476">
        <v>2</v>
      </c>
      <c r="HU2476">
        <v>7.0015374733873467E-2</v>
      </c>
      <c r="HV2476">
        <v>0</v>
      </c>
      <c r="HW2476">
        <v>0</v>
      </c>
      <c r="HX2476">
        <v>0</v>
      </c>
      <c r="HY2476">
        <v>0</v>
      </c>
      <c r="HZ2476">
        <v>0</v>
      </c>
      <c r="IA2476">
        <v>5.0000000000000001E-3</v>
      </c>
      <c r="IB2476">
        <v>2</v>
      </c>
      <c r="IC2476">
        <v>93.357674407079841</v>
      </c>
      <c r="ID2476">
        <v>0</v>
      </c>
    </row>
    <row r="2477" spans="3:238" x14ac:dyDescent="0.4">
      <c r="C2477" s="19">
        <v>228.20144066164571</v>
      </c>
      <c r="D2477">
        <v>1.2988510627710639</v>
      </c>
      <c r="FM2477">
        <v>167.66802060981561</v>
      </c>
      <c r="FN2477">
        <v>2</v>
      </c>
      <c r="FO2477">
        <v>3</v>
      </c>
      <c r="FP2477">
        <v>3</v>
      </c>
      <c r="FQ2477">
        <v>2.5367164867324855E-2</v>
      </c>
      <c r="FR2477">
        <v>0</v>
      </c>
      <c r="FS2477">
        <v>0</v>
      </c>
      <c r="FT2477">
        <v>2</v>
      </c>
      <c r="FU2477">
        <v>0.29418041860055699</v>
      </c>
      <c r="FV2477">
        <v>1</v>
      </c>
      <c r="FW2477">
        <v>0.01</v>
      </c>
      <c r="FX2477">
        <v>2</v>
      </c>
      <c r="FY2477">
        <v>167.24480064941207</v>
      </c>
      <c r="FZ2477">
        <v>167.24480064941207</v>
      </c>
      <c r="GO2477">
        <v>149.65489689896643</v>
      </c>
      <c r="GP2477">
        <v>3</v>
      </c>
      <c r="GQ2477">
        <v>3</v>
      </c>
      <c r="GR2477">
        <v>2</v>
      </c>
      <c r="GS2477">
        <v>0.21757030450329506</v>
      </c>
      <c r="GT2477">
        <v>0</v>
      </c>
      <c r="GU2477">
        <v>0</v>
      </c>
      <c r="GV2477">
        <v>0</v>
      </c>
      <c r="GW2477">
        <v>0</v>
      </c>
      <c r="GX2477">
        <v>0</v>
      </c>
      <c r="GY2477">
        <v>5.0000000000000001E-3</v>
      </c>
      <c r="GZ2477">
        <v>2</v>
      </c>
      <c r="HA2477">
        <v>1</v>
      </c>
      <c r="HB2477">
        <v>0</v>
      </c>
      <c r="HQ2477">
        <v>93.423005577219541</v>
      </c>
      <c r="HR2477">
        <v>3</v>
      </c>
      <c r="HS2477">
        <v>3</v>
      </c>
      <c r="HT2477">
        <v>1</v>
      </c>
      <c r="HU2477">
        <v>0.99033487143540444</v>
      </c>
      <c r="HV2477">
        <v>0</v>
      </c>
      <c r="HW2477">
        <v>0</v>
      </c>
      <c r="HX2477">
        <v>0</v>
      </c>
      <c r="HY2477">
        <v>0</v>
      </c>
      <c r="HZ2477">
        <v>0</v>
      </c>
      <c r="IA2477">
        <v>5.0000000000000001E-3</v>
      </c>
      <c r="IB2477">
        <v>1</v>
      </c>
      <c r="IC2477">
        <v>93.423005577219541</v>
      </c>
      <c r="ID2477">
        <v>0</v>
      </c>
    </row>
    <row r="2478" spans="3:238" x14ac:dyDescent="0.4">
      <c r="C2478" s="19">
        <v>228.37081875784722</v>
      </c>
      <c r="D2478">
        <v>2.4267163042904656</v>
      </c>
      <c r="FM2478">
        <v>167.73225276157447</v>
      </c>
      <c r="FN2478">
        <v>2</v>
      </c>
      <c r="FO2478">
        <v>2</v>
      </c>
      <c r="FP2478">
        <v>1</v>
      </c>
      <c r="FQ2478">
        <v>3.8521986310307677E-2</v>
      </c>
      <c r="FR2478">
        <v>0</v>
      </c>
      <c r="FS2478">
        <v>0</v>
      </c>
      <c r="FT2478">
        <v>2</v>
      </c>
      <c r="FU2478">
        <v>0.38026464992633324</v>
      </c>
      <c r="FV2478">
        <v>1</v>
      </c>
      <c r="FW2478">
        <v>7.4999999999999997E-3</v>
      </c>
      <c r="FX2478">
        <v>2</v>
      </c>
      <c r="FY2478">
        <v>166.86886214215701</v>
      </c>
      <c r="FZ2478">
        <v>166.86886214215701</v>
      </c>
      <c r="GO2478">
        <v>149.69940834433481</v>
      </c>
      <c r="GP2478">
        <v>2</v>
      </c>
      <c r="GQ2478">
        <v>3</v>
      </c>
      <c r="GR2478">
        <v>2</v>
      </c>
      <c r="GS2478">
        <v>5.7132136024100437E-2</v>
      </c>
      <c r="GT2478">
        <v>0</v>
      </c>
      <c r="GU2478">
        <v>0</v>
      </c>
      <c r="GV2478">
        <v>0</v>
      </c>
      <c r="GW2478">
        <v>0</v>
      </c>
      <c r="GX2478">
        <v>0</v>
      </c>
      <c r="GY2478">
        <v>5.0000000000000001E-3</v>
      </c>
      <c r="GZ2478">
        <v>2</v>
      </c>
      <c r="HA2478">
        <v>1</v>
      </c>
      <c r="HB2478">
        <v>0</v>
      </c>
      <c r="HQ2478">
        <v>93.449722922531052</v>
      </c>
      <c r="HR2478">
        <v>3</v>
      </c>
      <c r="HS2478">
        <v>2</v>
      </c>
      <c r="HT2478">
        <v>2</v>
      </c>
      <c r="HU2478">
        <v>0.38184654578527033</v>
      </c>
      <c r="HV2478">
        <v>0</v>
      </c>
      <c r="HW2478">
        <v>0</v>
      </c>
      <c r="HX2478">
        <v>0</v>
      </c>
      <c r="HY2478">
        <v>0</v>
      </c>
      <c r="HZ2478">
        <v>0</v>
      </c>
      <c r="IA2478">
        <v>5.0000000000000001E-3</v>
      </c>
      <c r="IB2478">
        <v>1</v>
      </c>
      <c r="IC2478">
        <v>93.449722922531052</v>
      </c>
      <c r="ID2478">
        <v>0</v>
      </c>
    </row>
    <row r="2479" spans="3:238" x14ac:dyDescent="0.4">
      <c r="C2479" s="19">
        <v>228.39036020493205</v>
      </c>
      <c r="D2479">
        <v>4.8791775920916507</v>
      </c>
      <c r="FM2479">
        <v>167.82740778289855</v>
      </c>
      <c r="FN2479">
        <v>2</v>
      </c>
      <c r="FO2479">
        <v>3</v>
      </c>
      <c r="FP2479">
        <v>2</v>
      </c>
      <c r="FQ2479">
        <v>9.515502132407834E-2</v>
      </c>
      <c r="FR2479">
        <v>0</v>
      </c>
      <c r="FS2479">
        <v>0</v>
      </c>
      <c r="FT2479">
        <v>2</v>
      </c>
      <c r="FU2479">
        <v>0.18533308383119251</v>
      </c>
      <c r="FV2479">
        <v>1</v>
      </c>
      <c r="FW2479">
        <v>0.01</v>
      </c>
      <c r="FX2479">
        <v>2</v>
      </c>
      <c r="FY2479">
        <v>167.15091998032892</v>
      </c>
      <c r="FZ2479">
        <v>167.15091998032892</v>
      </c>
      <c r="GO2479">
        <v>149.84612967451903</v>
      </c>
      <c r="GP2479">
        <v>2</v>
      </c>
      <c r="GQ2479">
        <v>1</v>
      </c>
      <c r="GR2479">
        <v>2</v>
      </c>
      <c r="GS2479">
        <v>0.87513679969555569</v>
      </c>
      <c r="GT2479">
        <v>0</v>
      </c>
      <c r="GU2479">
        <v>0</v>
      </c>
      <c r="GV2479">
        <v>0</v>
      </c>
      <c r="GW2479">
        <v>0</v>
      </c>
      <c r="GX2479">
        <v>0</v>
      </c>
      <c r="GY2479">
        <v>5.0000000000000001E-3</v>
      </c>
      <c r="GZ2479">
        <v>2</v>
      </c>
      <c r="HA2479">
        <v>1</v>
      </c>
      <c r="HB2479">
        <v>0</v>
      </c>
      <c r="HQ2479">
        <v>93.455061950769306</v>
      </c>
      <c r="HR2479">
        <v>3</v>
      </c>
      <c r="HS2479">
        <v>3</v>
      </c>
      <c r="HT2479">
        <v>2</v>
      </c>
      <c r="HU2479">
        <v>0.20439500901570265</v>
      </c>
      <c r="HV2479">
        <v>0</v>
      </c>
      <c r="HW2479">
        <v>0</v>
      </c>
      <c r="HX2479">
        <v>0</v>
      </c>
      <c r="HY2479">
        <v>0</v>
      </c>
      <c r="HZ2479">
        <v>0</v>
      </c>
      <c r="IA2479">
        <v>5.0000000000000001E-3</v>
      </c>
      <c r="IB2479">
        <v>3</v>
      </c>
      <c r="IC2479">
        <v>93.455061950769306</v>
      </c>
      <c r="ID2479">
        <v>0</v>
      </c>
    </row>
    <row r="2480" spans="3:238" x14ac:dyDescent="0.4">
      <c r="C2480" s="19">
        <v>228.43630802334826</v>
      </c>
      <c r="D2480">
        <v>0.15879708041799745</v>
      </c>
      <c r="FM2480">
        <v>167.8390285580283</v>
      </c>
      <c r="FN2480">
        <v>2</v>
      </c>
      <c r="FO2480">
        <v>2</v>
      </c>
      <c r="FP2480">
        <v>1</v>
      </c>
      <c r="FQ2480">
        <v>1.1620775129763467E-2</v>
      </c>
      <c r="FR2480">
        <v>0</v>
      </c>
      <c r="FS2480">
        <v>0</v>
      </c>
      <c r="FT2480">
        <v>2</v>
      </c>
      <c r="FU2480">
        <v>1.3414152130390722</v>
      </c>
      <c r="FV2480">
        <v>1</v>
      </c>
      <c r="FW2480">
        <v>7.4999999999999997E-3</v>
      </c>
      <c r="FX2480">
        <v>2</v>
      </c>
      <c r="FY2480">
        <v>167.24697375703269</v>
      </c>
      <c r="FZ2480">
        <v>167.24697375703269</v>
      </c>
      <c r="GO2480">
        <v>149.90446362444385</v>
      </c>
      <c r="GP2480">
        <v>2</v>
      </c>
      <c r="GQ2480">
        <v>3</v>
      </c>
      <c r="GR2480">
        <v>1</v>
      </c>
      <c r="GS2480">
        <v>0.18855084761469543</v>
      </c>
      <c r="GT2480">
        <v>0</v>
      </c>
      <c r="GU2480">
        <v>0</v>
      </c>
      <c r="GV2480">
        <v>0</v>
      </c>
      <c r="GW2480">
        <v>0</v>
      </c>
      <c r="GX2480">
        <v>0</v>
      </c>
      <c r="GY2480">
        <v>5.0000000000000001E-3</v>
      </c>
      <c r="GZ2480">
        <v>2</v>
      </c>
      <c r="HA2480">
        <v>1</v>
      </c>
      <c r="HB2480">
        <v>0</v>
      </c>
      <c r="HQ2480">
        <v>93.503332702255136</v>
      </c>
      <c r="HR2480">
        <v>3</v>
      </c>
      <c r="HS2480">
        <v>3</v>
      </c>
      <c r="HT2480">
        <v>2</v>
      </c>
      <c r="HU2480">
        <v>3.7316268207252756E-2</v>
      </c>
      <c r="HV2480">
        <v>0</v>
      </c>
      <c r="HW2480">
        <v>0</v>
      </c>
      <c r="HX2480">
        <v>0</v>
      </c>
      <c r="HY2480">
        <v>0</v>
      </c>
      <c r="HZ2480">
        <v>0</v>
      </c>
      <c r="IA2480">
        <v>5.0000000000000001E-3</v>
      </c>
      <c r="IB2480">
        <v>2</v>
      </c>
      <c r="IC2480">
        <v>93.503332702255136</v>
      </c>
      <c r="ID2480">
        <v>0</v>
      </c>
    </row>
    <row r="2481" spans="3:238" x14ac:dyDescent="0.4">
      <c r="C2481" s="19">
        <v>228.83074707011903</v>
      </c>
      <c r="D2481">
        <v>4.4417471995665778</v>
      </c>
      <c r="FM2481">
        <v>167.8674161764967</v>
      </c>
      <c r="FN2481">
        <v>2</v>
      </c>
      <c r="FO2481">
        <v>2</v>
      </c>
      <c r="FP2481">
        <v>2</v>
      </c>
      <c r="FQ2481">
        <v>0.19939556668109262</v>
      </c>
      <c r="FR2481">
        <v>0</v>
      </c>
      <c r="FS2481">
        <v>0</v>
      </c>
      <c r="FT2481">
        <v>2</v>
      </c>
      <c r="FU2481">
        <v>0.44778087812128459</v>
      </c>
      <c r="FV2481">
        <v>1</v>
      </c>
      <c r="FW2481">
        <v>0.01</v>
      </c>
      <c r="FX2481">
        <v>1</v>
      </c>
      <c r="FY2481">
        <v>167.04845849962837</v>
      </c>
      <c r="FZ2481">
        <v>167.40403894946724</v>
      </c>
      <c r="GO2481">
        <v>149.93349623167529</v>
      </c>
      <c r="GP2481">
        <v>3</v>
      </c>
      <c r="GQ2481">
        <v>3</v>
      </c>
      <c r="GR2481">
        <v>2</v>
      </c>
      <c r="GS2481">
        <v>9.6712981998594683E-2</v>
      </c>
      <c r="GT2481">
        <v>0</v>
      </c>
      <c r="GU2481">
        <v>0</v>
      </c>
      <c r="GV2481">
        <v>0</v>
      </c>
      <c r="GW2481">
        <v>0</v>
      </c>
      <c r="GX2481">
        <v>0</v>
      </c>
      <c r="GY2481">
        <v>5.0000000000000001E-3</v>
      </c>
      <c r="GZ2481">
        <v>2</v>
      </c>
      <c r="HA2481">
        <v>1</v>
      </c>
      <c r="HB2481">
        <v>0</v>
      </c>
      <c r="HQ2481">
        <v>93.525403264931441</v>
      </c>
      <c r="HR2481">
        <v>2</v>
      </c>
      <c r="HS2481">
        <v>2</v>
      </c>
      <c r="HT2481">
        <v>1</v>
      </c>
      <c r="HU2481">
        <v>0.36742116972610744</v>
      </c>
      <c r="HV2481">
        <v>0</v>
      </c>
      <c r="HW2481">
        <v>0</v>
      </c>
      <c r="HX2481">
        <v>0</v>
      </c>
      <c r="HY2481">
        <v>0</v>
      </c>
      <c r="HZ2481">
        <v>0</v>
      </c>
      <c r="IA2481">
        <v>5.0000000000000001E-3</v>
      </c>
      <c r="IB2481">
        <v>2</v>
      </c>
      <c r="IC2481">
        <v>93.525403264931441</v>
      </c>
      <c r="ID2481">
        <v>0</v>
      </c>
    </row>
    <row r="2482" spans="3:238" x14ac:dyDescent="0.4">
      <c r="C2482" s="19">
        <v>229.03519005282465</v>
      </c>
      <c r="D2482">
        <v>3.2667296371930661</v>
      </c>
      <c r="FM2482">
        <v>167.88752396080247</v>
      </c>
      <c r="FN2482">
        <v>2</v>
      </c>
      <c r="FO2482">
        <v>3</v>
      </c>
      <c r="FP2482">
        <v>3</v>
      </c>
      <c r="FQ2482">
        <v>0.2233265942245892</v>
      </c>
      <c r="FR2482">
        <v>0</v>
      </c>
      <c r="FS2482">
        <v>0</v>
      </c>
      <c r="FT2482">
        <v>2</v>
      </c>
      <c r="FU2482">
        <v>0.8092786682143116</v>
      </c>
      <c r="FV2482">
        <v>1</v>
      </c>
      <c r="FW2482">
        <v>0.01</v>
      </c>
      <c r="FX2482">
        <v>2</v>
      </c>
      <c r="FY2482">
        <v>167.62441242216286</v>
      </c>
      <c r="FZ2482">
        <v>167.62441242216286</v>
      </c>
      <c r="GO2482">
        <v>149.93430360535345</v>
      </c>
      <c r="GP2482">
        <v>2</v>
      </c>
      <c r="GQ2482">
        <v>3</v>
      </c>
      <c r="GR2482">
        <v>3</v>
      </c>
      <c r="GS2482">
        <v>5.8774652537611537E-3</v>
      </c>
      <c r="GT2482">
        <v>0</v>
      </c>
      <c r="GU2482">
        <v>0</v>
      </c>
      <c r="GV2482">
        <v>0</v>
      </c>
      <c r="GW2482">
        <v>0</v>
      </c>
      <c r="GX2482">
        <v>0</v>
      </c>
      <c r="GY2482">
        <v>5.0000000000000001E-3</v>
      </c>
      <c r="GZ2482">
        <v>2</v>
      </c>
      <c r="HA2482">
        <v>1</v>
      </c>
      <c r="HB2482">
        <v>0</v>
      </c>
      <c r="HQ2482">
        <v>93.554663712760828</v>
      </c>
      <c r="HR2482">
        <v>3</v>
      </c>
      <c r="HS2482">
        <v>3</v>
      </c>
      <c r="HT2482">
        <v>2</v>
      </c>
      <c r="HU2482">
        <v>0.21612509974431263</v>
      </c>
      <c r="HV2482">
        <v>0</v>
      </c>
      <c r="HW2482">
        <v>0</v>
      </c>
      <c r="HX2482">
        <v>0</v>
      </c>
      <c r="HY2482">
        <v>0</v>
      </c>
      <c r="HZ2482">
        <v>0</v>
      </c>
      <c r="IA2482">
        <v>5.0000000000000001E-3</v>
      </c>
      <c r="IB2482">
        <v>3</v>
      </c>
      <c r="IC2482">
        <v>93.554663712760828</v>
      </c>
      <c r="ID2482">
        <v>0</v>
      </c>
    </row>
    <row r="2483" spans="3:238" x14ac:dyDescent="0.4">
      <c r="C2483" s="19">
        <v>229.09043362944615</v>
      </c>
      <c r="D2483">
        <v>1.237809253157792</v>
      </c>
      <c r="FM2483">
        <v>167.95708648937187</v>
      </c>
      <c r="FN2483">
        <v>2</v>
      </c>
      <c r="FO2483">
        <v>3</v>
      </c>
      <c r="FP2483">
        <v>2</v>
      </c>
      <c r="FQ2483">
        <v>0.11805793134357366</v>
      </c>
      <c r="FR2483">
        <v>0</v>
      </c>
      <c r="FS2483">
        <v>0</v>
      </c>
      <c r="FT2483">
        <v>2</v>
      </c>
      <c r="FU2483">
        <v>0.18521000638812665</v>
      </c>
      <c r="FV2483">
        <v>1</v>
      </c>
      <c r="FW2483">
        <v>1.4999999999999999E-2</v>
      </c>
      <c r="FX2483">
        <v>1</v>
      </c>
      <c r="FY2483">
        <v>166.70308115996986</v>
      </c>
      <c r="FZ2483">
        <v>167.47283737852081</v>
      </c>
      <c r="GO2483">
        <v>149.9653311780971</v>
      </c>
      <c r="GP2483">
        <v>3</v>
      </c>
      <c r="GQ2483">
        <v>3</v>
      </c>
      <c r="GR2483">
        <v>1</v>
      </c>
      <c r="GS2483">
        <v>0.11799686158415934</v>
      </c>
      <c r="GT2483">
        <v>0</v>
      </c>
      <c r="GU2483">
        <v>0</v>
      </c>
      <c r="GV2483">
        <v>0</v>
      </c>
      <c r="GW2483">
        <v>0</v>
      </c>
      <c r="GX2483">
        <v>0</v>
      </c>
      <c r="GY2483">
        <v>5.0000000000000001E-3</v>
      </c>
      <c r="GZ2483">
        <v>2</v>
      </c>
      <c r="HA2483">
        <v>1</v>
      </c>
      <c r="HB2483">
        <v>0</v>
      </c>
      <c r="HQ2483">
        <v>93.558887034552342</v>
      </c>
      <c r="HR2483">
        <v>2</v>
      </c>
      <c r="HS2483">
        <v>3</v>
      </c>
      <c r="HT2483">
        <v>1</v>
      </c>
      <c r="HU2483">
        <v>0.11503379430388755</v>
      </c>
      <c r="HV2483">
        <v>0</v>
      </c>
      <c r="HW2483">
        <v>0</v>
      </c>
      <c r="HX2483">
        <v>0</v>
      </c>
      <c r="HY2483">
        <v>0</v>
      </c>
      <c r="HZ2483">
        <v>0</v>
      </c>
      <c r="IA2483">
        <v>5.0000000000000001E-3</v>
      </c>
      <c r="IB2483">
        <v>2</v>
      </c>
      <c r="IC2483">
        <v>93.558887034552342</v>
      </c>
      <c r="ID2483">
        <v>0</v>
      </c>
    </row>
    <row r="2484" spans="3:238" x14ac:dyDescent="0.4">
      <c r="C2484" s="19">
        <v>229.12964685385387</v>
      </c>
      <c r="D2484">
        <v>2.3558993929652843</v>
      </c>
      <c r="FM2484">
        <v>167.98752914616685</v>
      </c>
      <c r="FN2484">
        <v>2</v>
      </c>
      <c r="FO2484">
        <v>3</v>
      </c>
      <c r="FP2484">
        <v>1</v>
      </c>
      <c r="FQ2484">
        <v>3.0442656794962591E-2</v>
      </c>
      <c r="FR2484">
        <v>0</v>
      </c>
      <c r="FS2484">
        <v>0</v>
      </c>
      <c r="FT2484">
        <v>2</v>
      </c>
      <c r="FU2484">
        <v>0.3489673945039708</v>
      </c>
      <c r="FV2484">
        <v>1</v>
      </c>
      <c r="FW2484">
        <v>0.02</v>
      </c>
      <c r="FX2484">
        <v>1</v>
      </c>
      <c r="FY2484">
        <v>165.83914128924164</v>
      </c>
      <c r="FZ2484">
        <v>167.69373077526416</v>
      </c>
      <c r="GO2484">
        <v>149.96894929242529</v>
      </c>
      <c r="GP2484">
        <v>3</v>
      </c>
      <c r="GQ2484">
        <v>3</v>
      </c>
      <c r="GR2484">
        <v>1</v>
      </c>
      <c r="GS2484">
        <v>0.19070985531647844</v>
      </c>
      <c r="GT2484">
        <v>0</v>
      </c>
      <c r="GU2484">
        <v>0</v>
      </c>
      <c r="GV2484">
        <v>0</v>
      </c>
      <c r="GW2484">
        <v>0</v>
      </c>
      <c r="GX2484">
        <v>0</v>
      </c>
      <c r="GY2484">
        <v>5.0000000000000001E-3</v>
      </c>
      <c r="GZ2484">
        <v>2</v>
      </c>
      <c r="HA2484">
        <v>1</v>
      </c>
      <c r="HB2484">
        <v>0</v>
      </c>
      <c r="HQ2484">
        <v>93.646596238869776</v>
      </c>
      <c r="HR2484">
        <v>2</v>
      </c>
      <c r="HS2484">
        <v>3</v>
      </c>
      <c r="HT2484">
        <v>2</v>
      </c>
      <c r="HU2484">
        <v>2.3238789303237244E-2</v>
      </c>
      <c r="HV2484">
        <v>0</v>
      </c>
      <c r="HW2484">
        <v>0</v>
      </c>
      <c r="HX2484">
        <v>0</v>
      </c>
      <c r="HY2484">
        <v>0</v>
      </c>
      <c r="HZ2484">
        <v>0</v>
      </c>
      <c r="IA2484">
        <v>5.0000000000000001E-3</v>
      </c>
      <c r="IB2484">
        <v>4</v>
      </c>
      <c r="IC2484">
        <v>93.646596238869776</v>
      </c>
      <c r="ID2484">
        <v>0</v>
      </c>
    </row>
    <row r="2485" spans="3:238" x14ac:dyDescent="0.4">
      <c r="C2485" s="19">
        <v>229.20234355567121</v>
      </c>
      <c r="D2485">
        <v>0.93210859475738062</v>
      </c>
      <c r="FM2485">
        <v>168.04390235327193</v>
      </c>
      <c r="FN2485">
        <v>2</v>
      </c>
      <c r="FO2485">
        <v>3</v>
      </c>
      <c r="FP2485">
        <v>1</v>
      </c>
      <c r="FQ2485">
        <v>0.17648617677523296</v>
      </c>
      <c r="FR2485">
        <v>0</v>
      </c>
      <c r="FS2485">
        <v>0</v>
      </c>
      <c r="FT2485">
        <v>2</v>
      </c>
      <c r="FU2485">
        <v>0.19880244318001003</v>
      </c>
      <c r="FV2485">
        <v>1</v>
      </c>
      <c r="FW2485">
        <v>0.02</v>
      </c>
      <c r="FX2485">
        <v>2</v>
      </c>
      <c r="FY2485">
        <v>166.85522920418691</v>
      </c>
      <c r="FZ2485">
        <v>167.64265344494828</v>
      </c>
      <c r="GO2485">
        <v>150.13413843092977</v>
      </c>
      <c r="GP2485">
        <v>2</v>
      </c>
      <c r="GQ2485">
        <v>3</v>
      </c>
      <c r="GR2485">
        <v>2</v>
      </c>
      <c r="GS2485">
        <v>0.14762106831966426</v>
      </c>
      <c r="GT2485">
        <v>0</v>
      </c>
      <c r="GU2485">
        <v>0</v>
      </c>
      <c r="GV2485">
        <v>0</v>
      </c>
      <c r="GW2485">
        <v>0</v>
      </c>
      <c r="GX2485">
        <v>0</v>
      </c>
      <c r="GY2485">
        <v>5.0000000000000001E-3</v>
      </c>
      <c r="GZ2485">
        <v>2</v>
      </c>
      <c r="HA2485">
        <v>1</v>
      </c>
      <c r="HB2485">
        <v>0</v>
      </c>
      <c r="HQ2485">
        <v>93.679404198769859</v>
      </c>
      <c r="HR2485">
        <v>3</v>
      </c>
      <c r="HS2485">
        <v>1</v>
      </c>
      <c r="HT2485">
        <v>2</v>
      </c>
      <c r="HU2485">
        <v>6.8181918077869974E-3</v>
      </c>
      <c r="HV2485">
        <v>0</v>
      </c>
      <c r="HW2485">
        <v>0</v>
      </c>
      <c r="HX2485">
        <v>0</v>
      </c>
      <c r="HY2485">
        <v>0</v>
      </c>
      <c r="HZ2485">
        <v>0</v>
      </c>
      <c r="IA2485">
        <v>5.0000000000000001E-3</v>
      </c>
      <c r="IB2485">
        <v>2</v>
      </c>
      <c r="IC2485">
        <v>93.679404198769859</v>
      </c>
      <c r="ID2485">
        <v>0</v>
      </c>
    </row>
    <row r="2486" spans="3:238" x14ac:dyDescent="0.4">
      <c r="C2486" s="19">
        <v>229.21267643759325</v>
      </c>
      <c r="D2486">
        <v>0.85039537648123087</v>
      </c>
      <c r="FM2486">
        <v>168.04457038002894</v>
      </c>
      <c r="FN2486">
        <v>2</v>
      </c>
      <c r="FO2486">
        <v>3</v>
      </c>
      <c r="FP2486">
        <v>2</v>
      </c>
      <c r="FQ2486">
        <v>6.6802675701092178E-4</v>
      </c>
      <c r="FR2486">
        <v>0</v>
      </c>
      <c r="FS2486">
        <v>0</v>
      </c>
      <c r="FT2486">
        <v>2</v>
      </c>
      <c r="FU2486">
        <v>0.20195616991078919</v>
      </c>
      <c r="FV2486">
        <v>1</v>
      </c>
      <c r="FW2486">
        <v>0.01</v>
      </c>
      <c r="FX2486">
        <v>1</v>
      </c>
      <c r="FY2486">
        <v>167.69459077860793</v>
      </c>
      <c r="FZ2486">
        <v>167.69459077860793</v>
      </c>
      <c r="GO2486">
        <v>150.19772623460094</v>
      </c>
      <c r="GP2486">
        <v>3</v>
      </c>
      <c r="GQ2486">
        <v>3</v>
      </c>
      <c r="GR2486">
        <v>2</v>
      </c>
      <c r="GS2486">
        <v>0.80990436781888941</v>
      </c>
      <c r="GT2486">
        <v>0</v>
      </c>
      <c r="GU2486">
        <v>0</v>
      </c>
      <c r="GV2486">
        <v>0</v>
      </c>
      <c r="GW2486">
        <v>0</v>
      </c>
      <c r="GX2486">
        <v>0</v>
      </c>
      <c r="GY2486">
        <v>5.0000000000000001E-3</v>
      </c>
      <c r="GZ2486">
        <v>2</v>
      </c>
      <c r="HA2486">
        <v>1</v>
      </c>
      <c r="HB2486">
        <v>0</v>
      </c>
      <c r="HQ2486">
        <v>93.6895187354136</v>
      </c>
      <c r="HR2486">
        <v>3</v>
      </c>
      <c r="HS2486">
        <v>2</v>
      </c>
      <c r="HT2486">
        <v>2</v>
      </c>
      <c r="HU2486">
        <v>0.30661302689047837</v>
      </c>
      <c r="HV2486">
        <v>0</v>
      </c>
      <c r="HW2486">
        <v>0</v>
      </c>
      <c r="HX2486">
        <v>0</v>
      </c>
      <c r="HY2486">
        <v>0</v>
      </c>
      <c r="HZ2486">
        <v>0</v>
      </c>
      <c r="IA2486">
        <v>5.0000000000000001E-3</v>
      </c>
      <c r="IB2486">
        <v>2</v>
      </c>
      <c r="IC2486">
        <v>93.6895187354136</v>
      </c>
      <c r="ID2486">
        <v>0</v>
      </c>
    </row>
    <row r="2487" spans="3:238" x14ac:dyDescent="0.4">
      <c r="C2487" s="19">
        <v>229.23190688084932</v>
      </c>
      <c r="D2487">
        <v>4.268795943089799</v>
      </c>
      <c r="FM2487">
        <v>168.22566441372632</v>
      </c>
      <c r="FN2487">
        <v>2</v>
      </c>
      <c r="FO2487">
        <v>2</v>
      </c>
      <c r="FP2487">
        <v>1</v>
      </c>
      <c r="FQ2487">
        <v>7.1688438164399793E-3</v>
      </c>
      <c r="FR2487">
        <v>0</v>
      </c>
      <c r="FS2487">
        <v>0</v>
      </c>
      <c r="FT2487">
        <v>2</v>
      </c>
      <c r="FU2487">
        <v>8.1633684160162812E-3</v>
      </c>
      <c r="FV2487">
        <v>1</v>
      </c>
      <c r="FW2487">
        <v>7.4999999999999997E-3</v>
      </c>
      <c r="FX2487">
        <v>2</v>
      </c>
      <c r="FY2487">
        <v>168.06615391750884</v>
      </c>
      <c r="FZ2487">
        <v>168.06615391750884</v>
      </c>
      <c r="GO2487">
        <v>150.20323348894482</v>
      </c>
      <c r="GP2487">
        <v>3</v>
      </c>
      <c r="GQ2487">
        <v>1</v>
      </c>
      <c r="GR2487">
        <v>2</v>
      </c>
      <c r="GS2487">
        <v>0.1892841104744063</v>
      </c>
      <c r="GT2487">
        <v>0</v>
      </c>
      <c r="GU2487">
        <v>0</v>
      </c>
      <c r="GV2487">
        <v>0</v>
      </c>
      <c r="GW2487">
        <v>0</v>
      </c>
      <c r="GX2487">
        <v>0</v>
      </c>
      <c r="GY2487">
        <v>5.0000000000000001E-3</v>
      </c>
      <c r="GZ2487">
        <v>2</v>
      </c>
      <c r="HA2487">
        <v>1</v>
      </c>
      <c r="HB2487">
        <v>0</v>
      </c>
      <c r="HQ2487">
        <v>93.699901858989477</v>
      </c>
      <c r="HR2487">
        <v>3</v>
      </c>
      <c r="HS2487">
        <v>3</v>
      </c>
      <c r="HT2487">
        <v>2</v>
      </c>
      <c r="HU2487">
        <v>0.18778982940216965</v>
      </c>
      <c r="HV2487">
        <v>0</v>
      </c>
      <c r="HW2487">
        <v>0</v>
      </c>
      <c r="HX2487">
        <v>0</v>
      </c>
      <c r="HY2487">
        <v>0</v>
      </c>
      <c r="HZ2487">
        <v>0</v>
      </c>
      <c r="IA2487">
        <v>5.0000000000000001E-3</v>
      </c>
      <c r="IB2487">
        <v>1</v>
      </c>
      <c r="IC2487">
        <v>93.699901858989477</v>
      </c>
      <c r="ID2487">
        <v>0</v>
      </c>
    </row>
    <row r="2488" spans="3:238" x14ac:dyDescent="0.4">
      <c r="C2488" s="19">
        <v>229.23326692640993</v>
      </c>
      <c r="D2488">
        <v>2.9735656132932604</v>
      </c>
      <c r="FM2488">
        <v>168.23543126038126</v>
      </c>
      <c r="FN2488">
        <v>2</v>
      </c>
      <c r="FO2488">
        <v>3</v>
      </c>
      <c r="FP2488">
        <v>2</v>
      </c>
      <c r="FQ2488">
        <v>0.35462537365474889</v>
      </c>
      <c r="FR2488">
        <v>0</v>
      </c>
      <c r="FS2488">
        <v>0</v>
      </c>
      <c r="FT2488">
        <v>2</v>
      </c>
      <c r="FU2488">
        <v>0.48118357177961074</v>
      </c>
      <c r="FV2488">
        <v>2</v>
      </c>
      <c r="FW2488">
        <v>7.4999999999999997E-3</v>
      </c>
      <c r="FX2488">
        <v>2</v>
      </c>
      <c r="FY2488">
        <v>167.40768907659148</v>
      </c>
      <c r="FZ2488">
        <v>167.40768907659148</v>
      </c>
      <c r="GO2488">
        <v>150.20392522455589</v>
      </c>
      <c r="GP2488">
        <v>2</v>
      </c>
      <c r="GQ2488">
        <v>3</v>
      </c>
      <c r="GR2488">
        <v>2</v>
      </c>
      <c r="GS2488">
        <v>0.10127424433751371</v>
      </c>
      <c r="GT2488">
        <v>0</v>
      </c>
      <c r="GU2488">
        <v>0</v>
      </c>
      <c r="GV2488">
        <v>0</v>
      </c>
      <c r="GW2488">
        <v>0</v>
      </c>
      <c r="GX2488">
        <v>0</v>
      </c>
      <c r="GY2488">
        <v>5.0000000000000001E-3</v>
      </c>
      <c r="GZ2488">
        <v>2</v>
      </c>
      <c r="HA2488">
        <v>1</v>
      </c>
      <c r="HB2488">
        <v>0</v>
      </c>
      <c r="HQ2488">
        <v>93.700970294137505</v>
      </c>
      <c r="HR2488">
        <v>2</v>
      </c>
      <c r="HS2488">
        <v>3</v>
      </c>
      <c r="HT2488">
        <v>2</v>
      </c>
      <c r="HU2488">
        <v>0.38334042081381436</v>
      </c>
      <c r="HV2488">
        <v>0</v>
      </c>
      <c r="HW2488">
        <v>0</v>
      </c>
      <c r="HX2488">
        <v>0</v>
      </c>
      <c r="HY2488">
        <v>0</v>
      </c>
      <c r="HZ2488">
        <v>0</v>
      </c>
      <c r="IA2488">
        <v>5.0000000000000001E-3</v>
      </c>
      <c r="IB2488">
        <v>2</v>
      </c>
      <c r="IC2488">
        <v>93.700970294137505</v>
      </c>
      <c r="ID2488">
        <v>0</v>
      </c>
    </row>
    <row r="2489" spans="3:238" x14ac:dyDescent="0.4">
      <c r="C2489" s="19">
        <v>229.30433742039176</v>
      </c>
      <c r="D2489">
        <v>0.22230632699634612</v>
      </c>
      <c r="FM2489">
        <v>168.28013340429007</v>
      </c>
      <c r="FN2489">
        <v>2</v>
      </c>
      <c r="FO2489">
        <v>3</v>
      </c>
      <c r="FP2489">
        <v>2</v>
      </c>
      <c r="FQ2489">
        <v>0.14772152575502942</v>
      </c>
      <c r="FR2489">
        <v>0</v>
      </c>
      <c r="FS2489">
        <v>0</v>
      </c>
      <c r="FT2489">
        <v>2</v>
      </c>
      <c r="FU2489">
        <v>0.43668767112485646</v>
      </c>
      <c r="FV2489">
        <v>1</v>
      </c>
      <c r="FW2489">
        <v>0.01</v>
      </c>
      <c r="FX2489">
        <v>1</v>
      </c>
      <c r="FY2489">
        <v>167.71774993768949</v>
      </c>
      <c r="FZ2489">
        <v>167.71774993768949</v>
      </c>
      <c r="GO2489">
        <v>150.22259663496018</v>
      </c>
      <c r="GP2489">
        <v>3</v>
      </c>
      <c r="GQ2489">
        <v>3</v>
      </c>
      <c r="GR2489">
        <v>2</v>
      </c>
      <c r="GS2489">
        <v>0.1448434742093046</v>
      </c>
      <c r="GT2489">
        <v>0</v>
      </c>
      <c r="GU2489">
        <v>0</v>
      </c>
      <c r="GV2489">
        <v>0</v>
      </c>
      <c r="GW2489">
        <v>0</v>
      </c>
      <c r="GX2489">
        <v>0</v>
      </c>
      <c r="GY2489">
        <v>5.0000000000000001E-3</v>
      </c>
      <c r="GZ2489">
        <v>2</v>
      </c>
      <c r="HA2489">
        <v>1</v>
      </c>
      <c r="HB2489">
        <v>0</v>
      </c>
      <c r="HQ2489">
        <v>93.71229956717201</v>
      </c>
      <c r="HR2489">
        <v>3</v>
      </c>
      <c r="HS2489">
        <v>3</v>
      </c>
      <c r="HT2489">
        <v>2</v>
      </c>
      <c r="HU2489">
        <v>0.2883653388564128</v>
      </c>
      <c r="HV2489">
        <v>0</v>
      </c>
      <c r="HW2489">
        <v>0</v>
      </c>
      <c r="HX2489">
        <v>0</v>
      </c>
      <c r="HY2489">
        <v>0</v>
      </c>
      <c r="HZ2489">
        <v>0</v>
      </c>
      <c r="IA2489">
        <v>5.0000000000000001E-3</v>
      </c>
      <c r="IB2489">
        <v>4</v>
      </c>
      <c r="IC2489">
        <v>93.71229956717201</v>
      </c>
      <c r="ID2489">
        <v>0</v>
      </c>
    </row>
    <row r="2490" spans="3:238" x14ac:dyDescent="0.4">
      <c r="C2490" s="19">
        <v>229.44315309472697</v>
      </c>
      <c r="D2490">
        <v>0.37820456493943766</v>
      </c>
      <c r="FM2490">
        <v>168.30997834078318</v>
      </c>
      <c r="FN2490">
        <v>2</v>
      </c>
      <c r="FO2490">
        <v>1</v>
      </c>
      <c r="FP2490">
        <v>2</v>
      </c>
      <c r="FQ2490">
        <v>2.9844936493107262E-2</v>
      </c>
      <c r="FR2490">
        <v>0</v>
      </c>
      <c r="FS2490">
        <v>0</v>
      </c>
      <c r="FT2490">
        <v>2</v>
      </c>
      <c r="FU2490">
        <v>5.0025554449243843E-2</v>
      </c>
      <c r="FV2490">
        <v>1</v>
      </c>
      <c r="FW2490">
        <v>5.0000000000000001E-3</v>
      </c>
      <c r="FX2490">
        <v>1</v>
      </c>
      <c r="FY2490">
        <v>167.98752914616685</v>
      </c>
      <c r="FZ2490">
        <v>167.98752914616685</v>
      </c>
      <c r="GO2490">
        <v>150.33456091572566</v>
      </c>
      <c r="GP2490">
        <v>3</v>
      </c>
      <c r="GQ2490">
        <v>3</v>
      </c>
      <c r="GR2490">
        <v>3</v>
      </c>
      <c r="GS2490">
        <v>8.1623176413723283E-2</v>
      </c>
      <c r="GT2490">
        <v>0</v>
      </c>
      <c r="GU2490">
        <v>0</v>
      </c>
      <c r="GV2490">
        <v>0</v>
      </c>
      <c r="GW2490">
        <v>0</v>
      </c>
      <c r="GX2490">
        <v>0</v>
      </c>
      <c r="GY2490">
        <v>5.0000000000000001E-3</v>
      </c>
      <c r="GZ2490">
        <v>2</v>
      </c>
      <c r="HA2490">
        <v>1</v>
      </c>
      <c r="HB2490">
        <v>0</v>
      </c>
      <c r="HQ2490">
        <v>93.772089272287857</v>
      </c>
      <c r="HR2490">
        <v>2</v>
      </c>
      <c r="HS2490">
        <v>1</v>
      </c>
      <c r="HT2490">
        <v>2</v>
      </c>
      <c r="HU2490">
        <v>0.47285050730801487</v>
      </c>
      <c r="HV2490">
        <v>0</v>
      </c>
      <c r="HW2490">
        <v>0</v>
      </c>
      <c r="HX2490">
        <v>0</v>
      </c>
      <c r="HY2490">
        <v>0</v>
      </c>
      <c r="HZ2490">
        <v>0</v>
      </c>
      <c r="IA2490">
        <v>5.0000000000000001E-3</v>
      </c>
      <c r="IB2490">
        <v>2</v>
      </c>
      <c r="IC2490">
        <v>93.772089272287857</v>
      </c>
      <c r="ID2490">
        <v>0</v>
      </c>
    </row>
    <row r="2491" spans="3:238" x14ac:dyDescent="0.4">
      <c r="C2491" s="19">
        <v>229.64735660643359</v>
      </c>
      <c r="D2491">
        <v>1.006261397040447</v>
      </c>
      <c r="FM2491">
        <v>168.32011670351102</v>
      </c>
      <c r="FN2491">
        <v>3</v>
      </c>
      <c r="FO2491">
        <v>3</v>
      </c>
      <c r="FP2491">
        <v>2</v>
      </c>
      <c r="FQ2491">
        <v>9.445228978469461E-2</v>
      </c>
      <c r="FR2491">
        <v>0</v>
      </c>
      <c r="FS2491">
        <v>0</v>
      </c>
      <c r="FT2491">
        <v>2</v>
      </c>
      <c r="FU2491">
        <v>0.12339046072819734</v>
      </c>
      <c r="FV2491">
        <v>1</v>
      </c>
      <c r="FW2491">
        <v>0.01</v>
      </c>
      <c r="FX2491">
        <v>2</v>
      </c>
      <c r="FY2491">
        <v>48.986519744453638</v>
      </c>
      <c r="FZ2491">
        <v>48.986519744453638</v>
      </c>
      <c r="GO2491">
        <v>150.34336292073144</v>
      </c>
      <c r="GP2491">
        <v>2</v>
      </c>
      <c r="GQ2491">
        <v>2</v>
      </c>
      <c r="GR2491">
        <v>2</v>
      </c>
      <c r="GS2491">
        <v>0.14091947639967436</v>
      </c>
      <c r="GT2491">
        <v>0</v>
      </c>
      <c r="GU2491">
        <v>0</v>
      </c>
      <c r="GV2491">
        <v>0</v>
      </c>
      <c r="GW2491">
        <v>0</v>
      </c>
      <c r="GX2491">
        <v>0</v>
      </c>
      <c r="GY2491">
        <v>5.0000000000000001E-3</v>
      </c>
      <c r="GZ2491">
        <v>2</v>
      </c>
      <c r="HA2491">
        <v>1</v>
      </c>
      <c r="HB2491">
        <v>0</v>
      </c>
      <c r="HQ2491">
        <v>93.796811226884756</v>
      </c>
      <c r="HR2491">
        <v>2</v>
      </c>
      <c r="HS2491">
        <v>3</v>
      </c>
      <c r="HT2491">
        <v>3</v>
      </c>
      <c r="HU2491">
        <v>0.32244702046373369</v>
      </c>
      <c r="HV2491">
        <v>0</v>
      </c>
      <c r="HW2491">
        <v>0</v>
      </c>
      <c r="HX2491">
        <v>0</v>
      </c>
      <c r="HY2491">
        <v>0</v>
      </c>
      <c r="HZ2491">
        <v>0</v>
      </c>
      <c r="IA2491">
        <v>5.0000000000000001E-3</v>
      </c>
      <c r="IB2491">
        <v>3</v>
      </c>
      <c r="IC2491">
        <v>93.796811226884756</v>
      </c>
      <c r="ID2491">
        <v>0</v>
      </c>
    </row>
    <row r="2492" spans="3:238" x14ac:dyDescent="0.4">
      <c r="C2492" s="19">
        <v>229.66608440494991</v>
      </c>
      <c r="D2492">
        <v>1.9791666399355279</v>
      </c>
      <c r="FM2492">
        <v>168.3830321178385</v>
      </c>
      <c r="FN2492">
        <v>2</v>
      </c>
      <c r="FO2492">
        <v>2</v>
      </c>
      <c r="FP2492">
        <v>2</v>
      </c>
      <c r="FQ2492">
        <v>0.14760085745722112</v>
      </c>
      <c r="FR2492">
        <v>0</v>
      </c>
      <c r="FS2492">
        <v>0</v>
      </c>
      <c r="FT2492">
        <v>2</v>
      </c>
      <c r="FU2492">
        <v>0.3336936786851048</v>
      </c>
      <c r="FV2492">
        <v>2</v>
      </c>
      <c r="FW2492">
        <v>5.0000000000000001E-3</v>
      </c>
      <c r="FX2492">
        <v>2</v>
      </c>
      <c r="FY2492">
        <v>167.69349568481147</v>
      </c>
      <c r="FZ2492">
        <v>167.69349568481147</v>
      </c>
      <c r="GO2492">
        <v>150.34364715163247</v>
      </c>
      <c r="GP2492">
        <v>3</v>
      </c>
      <c r="GQ2492">
        <v>2</v>
      </c>
      <c r="GR2492">
        <v>1</v>
      </c>
      <c r="GS2492">
        <v>0.31448321194071854</v>
      </c>
      <c r="GT2492">
        <v>0</v>
      </c>
      <c r="GU2492">
        <v>0</v>
      </c>
      <c r="GV2492">
        <v>0</v>
      </c>
      <c r="GW2492">
        <v>0</v>
      </c>
      <c r="GX2492">
        <v>0</v>
      </c>
      <c r="GY2492">
        <v>5.0000000000000001E-3</v>
      </c>
      <c r="GZ2492">
        <v>2</v>
      </c>
      <c r="HA2492">
        <v>1</v>
      </c>
      <c r="HB2492">
        <v>0</v>
      </c>
      <c r="HQ2492">
        <v>93.811783098833544</v>
      </c>
      <c r="HR2492">
        <v>2</v>
      </c>
      <c r="HS2492">
        <v>3</v>
      </c>
      <c r="HT2492">
        <v>2</v>
      </c>
      <c r="HU2492">
        <v>0.26990780198512693</v>
      </c>
      <c r="HV2492">
        <v>0</v>
      </c>
      <c r="HW2492">
        <v>0</v>
      </c>
      <c r="HX2492">
        <v>0</v>
      </c>
      <c r="HY2492">
        <v>0</v>
      </c>
      <c r="HZ2492">
        <v>0</v>
      </c>
      <c r="IA2492">
        <v>5.0000000000000001E-3</v>
      </c>
      <c r="IB2492">
        <v>2</v>
      </c>
      <c r="IC2492">
        <v>93.811783098833544</v>
      </c>
      <c r="ID2492">
        <v>0</v>
      </c>
    </row>
    <row r="2493" spans="3:238" x14ac:dyDescent="0.4">
      <c r="C2493" s="19">
        <v>229.82117610868633</v>
      </c>
      <c r="D2493">
        <v>0.32137637776367001</v>
      </c>
      <c r="FM2493">
        <v>168.40273500938457</v>
      </c>
      <c r="FN2493">
        <v>2</v>
      </c>
      <c r="FO2493">
        <v>1</v>
      </c>
      <c r="FP2493">
        <v>1</v>
      </c>
      <c r="FQ2493">
        <v>1.9702891546079623E-2</v>
      </c>
      <c r="FR2493">
        <v>0</v>
      </c>
      <c r="FS2493">
        <v>0</v>
      </c>
      <c r="FT2493">
        <v>2</v>
      </c>
      <c r="FU2493">
        <v>0.33912325154947193</v>
      </c>
      <c r="FV2493">
        <v>2</v>
      </c>
      <c r="FW2493">
        <v>3.0000000000000001E-3</v>
      </c>
      <c r="FX2493">
        <v>2</v>
      </c>
      <c r="FY2493">
        <v>166.87554051242802</v>
      </c>
      <c r="FZ2493">
        <v>167.88080588672651</v>
      </c>
      <c r="GO2493">
        <v>150.45519069551696</v>
      </c>
      <c r="GP2493">
        <v>2</v>
      </c>
      <c r="GQ2493">
        <v>3</v>
      </c>
      <c r="GR2493">
        <v>1</v>
      </c>
      <c r="GS2493">
        <v>2.8953599264811714E-2</v>
      </c>
      <c r="GT2493">
        <v>0</v>
      </c>
      <c r="GU2493">
        <v>0</v>
      </c>
      <c r="GV2493">
        <v>0</v>
      </c>
      <c r="GW2493">
        <v>0</v>
      </c>
      <c r="GX2493">
        <v>0</v>
      </c>
      <c r="GY2493">
        <v>5.0000000000000001E-3</v>
      </c>
      <c r="GZ2493">
        <v>2</v>
      </c>
      <c r="HA2493">
        <v>1</v>
      </c>
      <c r="HB2493">
        <v>0</v>
      </c>
      <c r="HQ2493">
        <v>93.84218755936358</v>
      </c>
      <c r="HR2493">
        <v>3</v>
      </c>
      <c r="HS2493">
        <v>3</v>
      </c>
      <c r="HT2493">
        <v>2</v>
      </c>
      <c r="HU2493">
        <v>9.8097106260665423E-2</v>
      </c>
      <c r="HV2493">
        <v>0</v>
      </c>
      <c r="HW2493">
        <v>0</v>
      </c>
      <c r="HX2493">
        <v>0</v>
      </c>
      <c r="HY2493">
        <v>0</v>
      </c>
      <c r="HZ2493">
        <v>0</v>
      </c>
      <c r="IA2493">
        <v>5.0000000000000001E-3</v>
      </c>
      <c r="IB2493">
        <v>2</v>
      </c>
      <c r="IC2493">
        <v>93.84218755936358</v>
      </c>
      <c r="ID2493">
        <v>0</v>
      </c>
    </row>
    <row r="2494" spans="3:238" x14ac:dyDescent="0.4">
      <c r="C2494" s="19">
        <v>229.8754708101992</v>
      </c>
      <c r="D2494">
        <v>4.5367548078871778E-2</v>
      </c>
      <c r="FM2494">
        <v>168.41071827752492</v>
      </c>
      <c r="FN2494">
        <v>3</v>
      </c>
      <c r="FO2494">
        <v>3</v>
      </c>
      <c r="FP2494">
        <v>1</v>
      </c>
      <c r="FQ2494">
        <v>9.0601574013900538E-2</v>
      </c>
      <c r="FR2494">
        <v>0</v>
      </c>
      <c r="FS2494">
        <v>0</v>
      </c>
      <c r="FT2494">
        <v>2</v>
      </c>
      <c r="FU2494">
        <v>0.13752824776988085</v>
      </c>
      <c r="FV2494">
        <v>1</v>
      </c>
      <c r="FW2494">
        <v>0.01</v>
      </c>
      <c r="FX2494">
        <v>1</v>
      </c>
      <c r="FY2494">
        <v>49.041791943907668</v>
      </c>
      <c r="FZ2494">
        <v>49.041791943907668</v>
      </c>
      <c r="GO2494">
        <v>150.50691638310946</v>
      </c>
      <c r="GP2494">
        <v>3</v>
      </c>
      <c r="GQ2494">
        <v>3</v>
      </c>
      <c r="GR2494">
        <v>3</v>
      </c>
      <c r="GS2494">
        <v>0.19078814967359037</v>
      </c>
      <c r="GT2494">
        <v>0</v>
      </c>
      <c r="GU2494">
        <v>0</v>
      </c>
      <c r="GV2494">
        <v>0</v>
      </c>
      <c r="GW2494">
        <v>0</v>
      </c>
      <c r="GX2494">
        <v>0</v>
      </c>
      <c r="GY2494">
        <v>5.0000000000000001E-3</v>
      </c>
      <c r="GZ2494">
        <v>2</v>
      </c>
      <c r="HA2494">
        <v>1</v>
      </c>
      <c r="HB2494">
        <v>0</v>
      </c>
      <c r="HQ2494">
        <v>93.845768869265356</v>
      </c>
      <c r="HR2494">
        <v>2</v>
      </c>
      <c r="HS2494">
        <v>3</v>
      </c>
      <c r="HT2494">
        <v>2</v>
      </c>
      <c r="HU2494">
        <v>0.104262667497595</v>
      </c>
      <c r="HV2494">
        <v>0</v>
      </c>
      <c r="HW2494">
        <v>0</v>
      </c>
      <c r="HX2494">
        <v>0</v>
      </c>
      <c r="HY2494">
        <v>0</v>
      </c>
      <c r="HZ2494">
        <v>0</v>
      </c>
      <c r="IA2494">
        <v>5.0000000000000001E-3</v>
      </c>
      <c r="IB2494">
        <v>2</v>
      </c>
      <c r="IC2494">
        <v>93.845768869265356</v>
      </c>
      <c r="ID2494">
        <v>0</v>
      </c>
    </row>
    <row r="2495" spans="3:238" x14ac:dyDescent="0.4">
      <c r="C2495" s="19">
        <v>230.06226253865307</v>
      </c>
      <c r="D2495">
        <v>0.32950135783426049</v>
      </c>
      <c r="FM2495">
        <v>168.47314650292097</v>
      </c>
      <c r="FN2495">
        <v>2</v>
      </c>
      <c r="FO2495">
        <v>2</v>
      </c>
      <c r="FP2495">
        <v>3</v>
      </c>
      <c r="FQ2495">
        <v>7.0411493536396294E-2</v>
      </c>
      <c r="FR2495">
        <v>0</v>
      </c>
      <c r="FS2495">
        <v>0</v>
      </c>
      <c r="FT2495">
        <v>2</v>
      </c>
      <c r="FU2495">
        <v>0.30821766565334685</v>
      </c>
      <c r="FV2495">
        <v>2</v>
      </c>
      <c r="FW2495">
        <v>5.0000000000000001E-3</v>
      </c>
      <c r="FX2495">
        <v>2</v>
      </c>
      <c r="FY2495">
        <v>167.99026032503863</v>
      </c>
      <c r="FZ2495">
        <v>167.99026032503863</v>
      </c>
      <c r="GO2495">
        <v>150.57461656009212</v>
      </c>
      <c r="GP2495">
        <v>3</v>
      </c>
      <c r="GQ2495">
        <v>3</v>
      </c>
      <c r="GR2495">
        <v>2</v>
      </c>
      <c r="GS2495">
        <v>0.1051516231265076</v>
      </c>
      <c r="GT2495">
        <v>0</v>
      </c>
      <c r="GU2495">
        <v>0</v>
      </c>
      <c r="GV2495">
        <v>0</v>
      </c>
      <c r="GW2495">
        <v>0</v>
      </c>
      <c r="GX2495">
        <v>0</v>
      </c>
      <c r="GY2495">
        <v>5.0000000000000001E-3</v>
      </c>
      <c r="GZ2495">
        <v>2</v>
      </c>
      <c r="HA2495">
        <v>1</v>
      </c>
      <c r="HB2495">
        <v>0</v>
      </c>
      <c r="HQ2495">
        <v>93.880251344026149</v>
      </c>
      <c r="HR2495">
        <v>2</v>
      </c>
      <c r="HS2495">
        <v>3</v>
      </c>
      <c r="HT2495">
        <v>2</v>
      </c>
      <c r="HU2495">
        <v>0.12609896448120134</v>
      </c>
      <c r="HV2495">
        <v>0</v>
      </c>
      <c r="HW2495">
        <v>0</v>
      </c>
      <c r="HX2495">
        <v>0</v>
      </c>
      <c r="HY2495">
        <v>0</v>
      </c>
      <c r="HZ2495">
        <v>0</v>
      </c>
      <c r="IA2495">
        <v>5.0000000000000001E-3</v>
      </c>
      <c r="IB2495">
        <v>2</v>
      </c>
      <c r="IC2495">
        <v>93.880251344026149</v>
      </c>
      <c r="ID2495">
        <v>0</v>
      </c>
    </row>
    <row r="2496" spans="3:238" x14ac:dyDescent="0.4">
      <c r="C2496" s="19">
        <v>230.10398774585005</v>
      </c>
      <c r="D2496">
        <v>0.16636788737565666</v>
      </c>
      <c r="FM2496">
        <v>168.49750998621593</v>
      </c>
      <c r="FN2496">
        <v>2</v>
      </c>
      <c r="FO2496">
        <v>3</v>
      </c>
      <c r="FP2496">
        <v>2</v>
      </c>
      <c r="FQ2496">
        <v>6.6398562354028787E-2</v>
      </c>
      <c r="FR2496">
        <v>0</v>
      </c>
      <c r="FS2496">
        <v>0</v>
      </c>
      <c r="FT2496">
        <v>2</v>
      </c>
      <c r="FU2496">
        <v>0.17287482337438764</v>
      </c>
      <c r="FV2496">
        <v>1</v>
      </c>
      <c r="FW2496">
        <v>1.4999999999999999E-2</v>
      </c>
      <c r="FX2496">
        <v>2</v>
      </c>
      <c r="FY2496">
        <v>167.71515529179314</v>
      </c>
      <c r="FZ2496">
        <v>168.43111142386189</v>
      </c>
      <c r="GO2496">
        <v>150.8490888778887</v>
      </c>
      <c r="GP2496">
        <v>3</v>
      </c>
      <c r="GQ2496">
        <v>3</v>
      </c>
      <c r="GR2496">
        <v>1</v>
      </c>
      <c r="GS2496">
        <v>8.3702711732256518E-2</v>
      </c>
      <c r="GT2496">
        <v>0</v>
      </c>
      <c r="GU2496">
        <v>0</v>
      </c>
      <c r="GV2496">
        <v>0</v>
      </c>
      <c r="GW2496">
        <v>0</v>
      </c>
      <c r="GX2496">
        <v>0</v>
      </c>
      <c r="GY2496">
        <v>5.0000000000000001E-3</v>
      </c>
      <c r="GZ2496">
        <v>2</v>
      </c>
      <c r="HA2496">
        <v>1</v>
      </c>
      <c r="HB2496">
        <v>0</v>
      </c>
      <c r="HQ2496">
        <v>93.926174423224722</v>
      </c>
      <c r="HR2496">
        <v>3</v>
      </c>
      <c r="HS2496">
        <v>3</v>
      </c>
      <c r="HT2496">
        <v>3</v>
      </c>
      <c r="HU2496">
        <v>0.13900575943959187</v>
      </c>
      <c r="HV2496">
        <v>0</v>
      </c>
      <c r="HW2496">
        <v>0</v>
      </c>
      <c r="HX2496">
        <v>0</v>
      </c>
      <c r="HY2496">
        <v>0</v>
      </c>
      <c r="HZ2496">
        <v>0</v>
      </c>
      <c r="IA2496">
        <v>5.0000000000000001E-3</v>
      </c>
      <c r="IB2496">
        <v>1</v>
      </c>
      <c r="IC2496">
        <v>93.926174423224722</v>
      </c>
      <c r="ID2496">
        <v>0</v>
      </c>
    </row>
    <row r="2497" spans="3:238" x14ac:dyDescent="0.4">
      <c r="C2497" s="19">
        <v>230.1563481154466</v>
      </c>
      <c r="D2497">
        <v>3.4949823255197998</v>
      </c>
      <c r="FM2497">
        <v>168.54983037987824</v>
      </c>
      <c r="FN2497">
        <v>2</v>
      </c>
      <c r="FO2497">
        <v>1</v>
      </c>
      <c r="FP2497">
        <v>2</v>
      </c>
      <c r="FQ2497">
        <v>0.23985203909506811</v>
      </c>
      <c r="FR2497">
        <v>0</v>
      </c>
      <c r="FS2497">
        <v>0</v>
      </c>
      <c r="FT2497">
        <v>2</v>
      </c>
      <c r="FU2497">
        <v>0.92021404921475047</v>
      </c>
      <c r="FV2497">
        <v>1</v>
      </c>
      <c r="FW2497">
        <v>5.0000000000000001E-3</v>
      </c>
      <c r="FX2497">
        <v>1</v>
      </c>
      <c r="FY2497">
        <v>167.68859425122128</v>
      </c>
      <c r="FZ2497">
        <v>168.13241187853504</v>
      </c>
      <c r="GO2497">
        <v>150.87240558457574</v>
      </c>
      <c r="GP2497">
        <v>3</v>
      </c>
      <c r="GQ2497">
        <v>2</v>
      </c>
      <c r="GR2497">
        <v>2</v>
      </c>
      <c r="GS2497">
        <v>5.095463454895293E-3</v>
      </c>
      <c r="GT2497">
        <v>0</v>
      </c>
      <c r="GU2497">
        <v>0</v>
      </c>
      <c r="GV2497">
        <v>0</v>
      </c>
      <c r="GW2497">
        <v>0</v>
      </c>
      <c r="GX2497">
        <v>0</v>
      </c>
      <c r="GY2497">
        <v>5.0000000000000001E-3</v>
      </c>
      <c r="GZ2497">
        <v>2</v>
      </c>
      <c r="HA2497">
        <v>1</v>
      </c>
      <c r="HB2497">
        <v>0</v>
      </c>
      <c r="HQ2497">
        <v>93.960216559643754</v>
      </c>
      <c r="HR2497">
        <v>2</v>
      </c>
      <c r="HS2497">
        <v>2</v>
      </c>
      <c r="HT2497">
        <v>2</v>
      </c>
      <c r="HU2497">
        <v>4.9716713796350537E-2</v>
      </c>
      <c r="HV2497">
        <v>0</v>
      </c>
      <c r="HW2497">
        <v>0</v>
      </c>
      <c r="HX2497">
        <v>0</v>
      </c>
      <c r="HY2497">
        <v>0</v>
      </c>
      <c r="HZ2497">
        <v>0</v>
      </c>
      <c r="IA2497">
        <v>5.0000000000000001E-3</v>
      </c>
      <c r="IB2497">
        <v>2</v>
      </c>
      <c r="IC2497">
        <v>93.960216559643754</v>
      </c>
      <c r="ID2497">
        <v>0</v>
      </c>
    </row>
    <row r="2498" spans="3:238" x14ac:dyDescent="0.4">
      <c r="C2498" s="19">
        <v>230.20725145342658</v>
      </c>
      <c r="D2498">
        <v>3.2955375001056382</v>
      </c>
      <c r="FM2498">
        <v>168.61095714339586</v>
      </c>
      <c r="FN2498">
        <v>2</v>
      </c>
      <c r="FO2498">
        <v>3</v>
      </c>
      <c r="FP2498">
        <v>2</v>
      </c>
      <c r="FQ2498">
        <v>0.13781064047490788</v>
      </c>
      <c r="FR2498">
        <v>0</v>
      </c>
      <c r="FS2498">
        <v>0</v>
      </c>
      <c r="FT2498">
        <v>2</v>
      </c>
      <c r="FU2498">
        <v>0.17921892355701571</v>
      </c>
      <c r="FV2498">
        <v>2</v>
      </c>
      <c r="FW2498">
        <v>7.4999999999999997E-3</v>
      </c>
      <c r="FX2498">
        <v>3</v>
      </c>
      <c r="FY2498">
        <v>168.22515264962595</v>
      </c>
      <c r="FZ2498">
        <v>168.22515264962595</v>
      </c>
      <c r="GO2498">
        <v>150.88990706817981</v>
      </c>
      <c r="GP2498">
        <v>2</v>
      </c>
      <c r="GQ2498">
        <v>3</v>
      </c>
      <c r="GR2498">
        <v>2</v>
      </c>
      <c r="GS2498">
        <v>4.1998348895406712E-2</v>
      </c>
      <c r="GT2498">
        <v>0</v>
      </c>
      <c r="GU2498">
        <v>0</v>
      </c>
      <c r="GV2498">
        <v>0</v>
      </c>
      <c r="GW2498">
        <v>0</v>
      </c>
      <c r="GX2498">
        <v>0</v>
      </c>
      <c r="GY2498">
        <v>5.0000000000000001E-3</v>
      </c>
      <c r="GZ2498">
        <v>2</v>
      </c>
      <c r="HA2498">
        <v>1</v>
      </c>
      <c r="HB2498">
        <v>0</v>
      </c>
      <c r="HQ2498">
        <v>93.976702915017782</v>
      </c>
      <c r="HR2498">
        <v>2</v>
      </c>
      <c r="HS2498">
        <v>3</v>
      </c>
      <c r="HT2498">
        <v>1</v>
      </c>
      <c r="HU2498">
        <v>0.24827348997350779</v>
      </c>
      <c r="HV2498">
        <v>0</v>
      </c>
      <c r="HW2498">
        <v>0</v>
      </c>
      <c r="HX2498">
        <v>0</v>
      </c>
      <c r="HY2498">
        <v>0</v>
      </c>
      <c r="HZ2498">
        <v>0</v>
      </c>
      <c r="IA2498">
        <v>5.0000000000000001E-3</v>
      </c>
      <c r="IB2498">
        <v>2</v>
      </c>
      <c r="IC2498">
        <v>93.976702915017782</v>
      </c>
      <c r="ID2498">
        <v>0</v>
      </c>
    </row>
    <row r="2499" spans="3:238" x14ac:dyDescent="0.4">
      <c r="C2499" s="19">
        <v>230.28323700003932</v>
      </c>
      <c r="D2499">
        <v>5.6284996988569276</v>
      </c>
      <c r="FM2499">
        <v>168.61137877292771</v>
      </c>
      <c r="FN2499">
        <v>3</v>
      </c>
      <c r="FO2499">
        <v>3</v>
      </c>
      <c r="FP2499">
        <v>2</v>
      </c>
      <c r="FQ2499">
        <v>0.20066049540279965</v>
      </c>
      <c r="FR2499">
        <v>0</v>
      </c>
      <c r="FS2499">
        <v>0</v>
      </c>
      <c r="FT2499">
        <v>2</v>
      </c>
      <c r="FU2499">
        <v>0.38175168172824259</v>
      </c>
      <c r="FV2499">
        <v>1</v>
      </c>
      <c r="FW2499">
        <v>0.01</v>
      </c>
      <c r="FX2499">
        <v>2</v>
      </c>
      <c r="FY2499">
        <v>49.20326551846388</v>
      </c>
      <c r="FZ2499">
        <v>49.20326551846388</v>
      </c>
      <c r="GO2499">
        <v>150.90470603121196</v>
      </c>
      <c r="GP2499">
        <v>3</v>
      </c>
      <c r="GQ2499">
        <v>3</v>
      </c>
      <c r="GR2499">
        <v>2</v>
      </c>
      <c r="GS2499">
        <v>8.8221567855595484E-2</v>
      </c>
      <c r="GT2499">
        <v>0</v>
      </c>
      <c r="GU2499">
        <v>0</v>
      </c>
      <c r="GV2499">
        <v>0</v>
      </c>
      <c r="GW2499">
        <v>0</v>
      </c>
      <c r="GX2499">
        <v>0</v>
      </c>
      <c r="GY2499">
        <v>5.0000000000000001E-3</v>
      </c>
      <c r="GZ2499">
        <v>2</v>
      </c>
      <c r="HA2499">
        <v>1</v>
      </c>
      <c r="HB2499">
        <v>0</v>
      </c>
      <c r="HQ2499">
        <v>93.986970297127726</v>
      </c>
      <c r="HR2499">
        <v>3</v>
      </c>
      <c r="HS2499">
        <v>3</v>
      </c>
      <c r="HT2499">
        <v>1</v>
      </c>
      <c r="HU2499">
        <v>0.27804873751101011</v>
      </c>
      <c r="HV2499">
        <v>0</v>
      </c>
      <c r="HW2499">
        <v>0</v>
      </c>
      <c r="HX2499">
        <v>0</v>
      </c>
      <c r="HY2499">
        <v>0</v>
      </c>
      <c r="HZ2499">
        <v>0</v>
      </c>
      <c r="IA2499">
        <v>5.0000000000000001E-3</v>
      </c>
      <c r="IB2499">
        <v>1</v>
      </c>
      <c r="IC2499">
        <v>93.986970297127726</v>
      </c>
      <c r="ID2499">
        <v>0</v>
      </c>
    </row>
    <row r="2500" spans="3:238" x14ac:dyDescent="0.4">
      <c r="C2500" s="19">
        <v>230.32154500280237</v>
      </c>
      <c r="D2500">
        <v>0.63233858850963998</v>
      </c>
      <c r="FM2500">
        <v>168.69167836086334</v>
      </c>
      <c r="FN2500">
        <v>3</v>
      </c>
      <c r="FO2500">
        <v>3</v>
      </c>
      <c r="FP2500">
        <v>3</v>
      </c>
      <c r="FQ2500">
        <v>8.0721217467461415E-2</v>
      </c>
      <c r="FR2500">
        <v>0</v>
      </c>
      <c r="FS2500">
        <v>0</v>
      </c>
      <c r="FT2500">
        <v>2</v>
      </c>
      <c r="FU2500">
        <v>0.16353031792292846</v>
      </c>
      <c r="FV2500">
        <v>2</v>
      </c>
      <c r="FW2500">
        <v>7.4999999999999997E-3</v>
      </c>
      <c r="FX2500">
        <v>3</v>
      </c>
      <c r="FY2500">
        <v>66.222824420281867</v>
      </c>
      <c r="FZ2500">
        <v>66.222824420281867</v>
      </c>
      <c r="GO2500">
        <v>150.92439526326771</v>
      </c>
      <c r="GP2500">
        <v>3</v>
      </c>
      <c r="GQ2500">
        <v>3</v>
      </c>
      <c r="GR2500">
        <v>2</v>
      </c>
      <c r="GS2500">
        <v>0.32499561068336935</v>
      </c>
      <c r="GT2500">
        <v>0</v>
      </c>
      <c r="GU2500">
        <v>0</v>
      </c>
      <c r="GV2500">
        <v>0</v>
      </c>
      <c r="GW2500">
        <v>0</v>
      </c>
      <c r="GX2500">
        <v>0</v>
      </c>
      <c r="GY2500">
        <v>5.0000000000000001E-3</v>
      </c>
      <c r="GZ2500">
        <v>2</v>
      </c>
      <c r="HA2500">
        <v>1</v>
      </c>
      <c r="HB2500">
        <v>0</v>
      </c>
      <c r="HQ2500">
        <v>94.012084557192154</v>
      </c>
      <c r="HR2500">
        <v>3</v>
      </c>
      <c r="HS2500">
        <v>3</v>
      </c>
      <c r="HT2500">
        <v>1</v>
      </c>
      <c r="HU2500">
        <v>8.2458595099073204E-2</v>
      </c>
      <c r="HV2500">
        <v>0</v>
      </c>
      <c r="HW2500">
        <v>0</v>
      </c>
      <c r="HX2500">
        <v>0</v>
      </c>
      <c r="HY2500">
        <v>0</v>
      </c>
      <c r="HZ2500">
        <v>0</v>
      </c>
      <c r="IA2500">
        <v>5.0000000000000001E-3</v>
      </c>
      <c r="IB2500">
        <v>1</v>
      </c>
      <c r="IC2500">
        <v>94.012084557192154</v>
      </c>
      <c r="ID2500">
        <v>0</v>
      </c>
    </row>
    <row r="2501" spans="3:238" x14ac:dyDescent="0.4">
      <c r="C2501" s="19">
        <v>230.5906616621819</v>
      </c>
      <c r="D2501">
        <v>2.9938239157717419</v>
      </c>
      <c r="FM2501">
        <v>168.69177576549782</v>
      </c>
      <c r="FN2501">
        <v>2</v>
      </c>
      <c r="FO2501">
        <v>3</v>
      </c>
      <c r="FP2501">
        <v>1</v>
      </c>
      <c r="FQ2501">
        <v>0.14194538561956807</v>
      </c>
      <c r="FR2501">
        <v>0</v>
      </c>
      <c r="FS2501">
        <v>0</v>
      </c>
      <c r="FT2501">
        <v>2</v>
      </c>
      <c r="FU2501">
        <v>0.28024291961682418</v>
      </c>
      <c r="FV2501">
        <v>1</v>
      </c>
      <c r="FW2501">
        <v>0.01</v>
      </c>
      <c r="FX2501">
        <v>2</v>
      </c>
      <c r="FY2501">
        <v>168.2111910708127</v>
      </c>
      <c r="FZ2501">
        <v>168.2111910708127</v>
      </c>
      <c r="GO2501">
        <v>150.946647326316</v>
      </c>
      <c r="GP2501">
        <v>3</v>
      </c>
      <c r="GQ2501">
        <v>3</v>
      </c>
      <c r="GR2501">
        <v>2</v>
      </c>
      <c r="GS2501">
        <v>0.29580726644857153</v>
      </c>
      <c r="GT2501">
        <v>0</v>
      </c>
      <c r="GU2501">
        <v>0</v>
      </c>
      <c r="GV2501">
        <v>0</v>
      </c>
      <c r="GW2501">
        <v>0</v>
      </c>
      <c r="GX2501">
        <v>0</v>
      </c>
      <c r="GY2501">
        <v>5.0000000000000001E-3</v>
      </c>
      <c r="GZ2501">
        <v>2</v>
      </c>
      <c r="HA2501">
        <v>1</v>
      </c>
      <c r="HB2501">
        <v>0</v>
      </c>
      <c r="HQ2501">
        <v>94.043032264125387</v>
      </c>
      <c r="HR2501">
        <v>3</v>
      </c>
      <c r="HS2501">
        <v>3</v>
      </c>
      <c r="HT2501">
        <v>3</v>
      </c>
      <c r="HU2501">
        <v>0.63078347010802771</v>
      </c>
      <c r="HV2501">
        <v>0</v>
      </c>
      <c r="HW2501">
        <v>0</v>
      </c>
      <c r="HX2501">
        <v>0</v>
      </c>
      <c r="HY2501">
        <v>0</v>
      </c>
      <c r="HZ2501">
        <v>0</v>
      </c>
      <c r="IA2501">
        <v>5.0000000000000001E-3</v>
      </c>
      <c r="IB2501">
        <v>2</v>
      </c>
      <c r="IC2501">
        <v>94.043032264125387</v>
      </c>
      <c r="ID2501">
        <v>0</v>
      </c>
    </row>
    <row r="2502" spans="3:238" x14ac:dyDescent="0.4">
      <c r="C2502" s="19">
        <v>230.64503331730469</v>
      </c>
      <c r="D2502">
        <v>0.65478855742429687</v>
      </c>
      <c r="FM2502">
        <v>168.7151953345722</v>
      </c>
      <c r="FN2502">
        <v>2</v>
      </c>
      <c r="FO2502">
        <v>2</v>
      </c>
      <c r="FP2502">
        <v>1</v>
      </c>
      <c r="FQ2502">
        <v>2.3419569074386394E-2</v>
      </c>
      <c r="FR2502">
        <v>0</v>
      </c>
      <c r="FS2502">
        <v>0</v>
      </c>
      <c r="FT2502">
        <v>2</v>
      </c>
      <c r="FU2502">
        <v>0.3757390100168963</v>
      </c>
      <c r="FV2502">
        <v>1</v>
      </c>
      <c r="FW2502">
        <v>7.4999999999999997E-3</v>
      </c>
      <c r="FX2502">
        <v>2</v>
      </c>
      <c r="FY2502">
        <v>168.35106803240447</v>
      </c>
      <c r="FZ2502">
        <v>168.35106803240447</v>
      </c>
      <c r="GO2502">
        <v>151.01846108459753</v>
      </c>
      <c r="GP2502">
        <v>2</v>
      </c>
      <c r="GQ2502">
        <v>3</v>
      </c>
      <c r="GR2502">
        <v>1</v>
      </c>
      <c r="GS2502">
        <v>0.25870284780628078</v>
      </c>
      <c r="GT2502">
        <v>0</v>
      </c>
      <c r="GU2502">
        <v>0</v>
      </c>
      <c r="GV2502">
        <v>0</v>
      </c>
      <c r="GW2502">
        <v>0</v>
      </c>
      <c r="GX2502">
        <v>0</v>
      </c>
      <c r="GY2502">
        <v>5.0000000000000001E-3</v>
      </c>
      <c r="GZ2502">
        <v>2</v>
      </c>
      <c r="HA2502">
        <v>1</v>
      </c>
      <c r="HB2502">
        <v>0</v>
      </c>
      <c r="HQ2502">
        <v>94.060583230473028</v>
      </c>
      <c r="HR2502">
        <v>3</v>
      </c>
      <c r="HS2502">
        <v>2</v>
      </c>
      <c r="HT2502">
        <v>2</v>
      </c>
      <c r="HU2502">
        <v>0.15437005509021695</v>
      </c>
      <c r="HV2502">
        <v>0</v>
      </c>
      <c r="HW2502">
        <v>0</v>
      </c>
      <c r="HX2502">
        <v>0</v>
      </c>
      <c r="HY2502">
        <v>0</v>
      </c>
      <c r="HZ2502">
        <v>0</v>
      </c>
      <c r="IA2502">
        <v>5.0000000000000001E-3</v>
      </c>
      <c r="IB2502">
        <v>1</v>
      </c>
      <c r="IC2502">
        <v>94.060583230473028</v>
      </c>
      <c r="ID2502">
        <v>0</v>
      </c>
    </row>
    <row r="2503" spans="3:238" x14ac:dyDescent="0.4">
      <c r="C2503" s="19">
        <v>230.80484678827716</v>
      </c>
      <c r="D2503">
        <v>0.12853923293332059</v>
      </c>
      <c r="FM2503">
        <v>168.72512890041347</v>
      </c>
      <c r="FN2503">
        <v>2</v>
      </c>
      <c r="FO2503">
        <v>3</v>
      </c>
      <c r="FP2503">
        <v>2</v>
      </c>
      <c r="FQ2503">
        <v>9.9335658412587173E-3</v>
      </c>
      <c r="FR2503">
        <v>0</v>
      </c>
      <c r="FS2503">
        <v>0</v>
      </c>
      <c r="FT2503">
        <v>2</v>
      </c>
      <c r="FU2503">
        <v>1.3409351499682427E-2</v>
      </c>
      <c r="FV2503">
        <v>1</v>
      </c>
      <c r="FW2503">
        <v>0.01</v>
      </c>
      <c r="FX2503">
        <v>1</v>
      </c>
      <c r="FY2503">
        <v>168.47903992052397</v>
      </c>
      <c r="FZ2503">
        <v>168.47903992052397</v>
      </c>
      <c r="GO2503">
        <v>151.13335800446302</v>
      </c>
      <c r="GP2503">
        <v>3</v>
      </c>
      <c r="GQ2503">
        <v>2</v>
      </c>
      <c r="GR2503">
        <v>2</v>
      </c>
      <c r="GS2503">
        <v>0.28442944791693209</v>
      </c>
      <c r="GT2503">
        <v>0</v>
      </c>
      <c r="GU2503">
        <v>0</v>
      </c>
      <c r="GV2503">
        <v>0</v>
      </c>
      <c r="GW2503">
        <v>0</v>
      </c>
      <c r="GX2503">
        <v>0</v>
      </c>
      <c r="GY2503">
        <v>5.0000000000000001E-3</v>
      </c>
      <c r="GZ2503">
        <v>2</v>
      </c>
      <c r="HA2503">
        <v>1</v>
      </c>
      <c r="HB2503">
        <v>0</v>
      </c>
      <c r="HQ2503">
        <v>94.068209787387573</v>
      </c>
      <c r="HR2503">
        <v>3</v>
      </c>
      <c r="HS2503">
        <v>3</v>
      </c>
      <c r="HT2503">
        <v>2</v>
      </c>
      <c r="HU2503">
        <v>6.040738498622987E-3</v>
      </c>
      <c r="HV2503">
        <v>0</v>
      </c>
      <c r="HW2503">
        <v>0</v>
      </c>
      <c r="HX2503">
        <v>0</v>
      </c>
      <c r="HY2503">
        <v>0</v>
      </c>
      <c r="HZ2503">
        <v>0</v>
      </c>
      <c r="IA2503">
        <v>5.0000000000000001E-3</v>
      </c>
      <c r="IB2503">
        <v>2</v>
      </c>
      <c r="IC2503">
        <v>94.068209787387573</v>
      </c>
      <c r="ID2503">
        <v>0</v>
      </c>
    </row>
    <row r="2504" spans="3:238" x14ac:dyDescent="0.4">
      <c r="C2504" s="19">
        <v>230.87933127336481</v>
      </c>
      <c r="D2504">
        <v>0.99049400640905105</v>
      </c>
      <c r="FM2504">
        <v>168.75561082976503</v>
      </c>
      <c r="FN2504">
        <v>3</v>
      </c>
      <c r="FO2504">
        <v>3</v>
      </c>
      <c r="FP2504">
        <v>1</v>
      </c>
      <c r="FQ2504">
        <v>6.3932468901697279E-2</v>
      </c>
      <c r="FR2504">
        <v>0</v>
      </c>
      <c r="FS2504">
        <v>0</v>
      </c>
      <c r="FT2504">
        <v>2</v>
      </c>
      <c r="FU2504">
        <v>0.55888180922555175</v>
      </c>
      <c r="FV2504">
        <v>2</v>
      </c>
      <c r="FW2504">
        <v>0.01</v>
      </c>
      <c r="FX2504">
        <v>2</v>
      </c>
      <c r="FY2504">
        <v>24.254193903161397</v>
      </c>
      <c r="FZ2504">
        <v>66.349424757075596</v>
      </c>
      <c r="GO2504">
        <v>151.20244718276368</v>
      </c>
      <c r="GP2504">
        <v>2</v>
      </c>
      <c r="GQ2504">
        <v>3</v>
      </c>
      <c r="GR2504">
        <v>2</v>
      </c>
      <c r="GS2504">
        <v>0.12100719047772246</v>
      </c>
      <c r="GT2504">
        <v>0</v>
      </c>
      <c r="GU2504">
        <v>0</v>
      </c>
      <c r="GV2504">
        <v>0</v>
      </c>
      <c r="GW2504">
        <v>0</v>
      </c>
      <c r="GX2504">
        <v>0</v>
      </c>
      <c r="GY2504">
        <v>5.0000000000000001E-3</v>
      </c>
      <c r="GZ2504">
        <v>2</v>
      </c>
      <c r="HA2504">
        <v>1</v>
      </c>
      <c r="HB2504">
        <v>0</v>
      </c>
      <c r="HQ2504">
        <v>94.191747599265071</v>
      </c>
      <c r="HR2504">
        <v>2</v>
      </c>
      <c r="HS2504">
        <v>3</v>
      </c>
      <c r="HT2504">
        <v>2</v>
      </c>
      <c r="HU2504">
        <v>0.25573720977352254</v>
      </c>
      <c r="HV2504">
        <v>0</v>
      </c>
      <c r="HW2504">
        <v>0</v>
      </c>
      <c r="HX2504">
        <v>0</v>
      </c>
      <c r="HY2504">
        <v>0</v>
      </c>
      <c r="HZ2504">
        <v>0</v>
      </c>
      <c r="IA2504">
        <v>5.0000000000000001E-3</v>
      </c>
      <c r="IB2504">
        <v>2</v>
      </c>
      <c r="IC2504">
        <v>94.191747599265071</v>
      </c>
      <c r="ID2504">
        <v>0</v>
      </c>
    </row>
    <row r="2505" spans="3:238" x14ac:dyDescent="0.4">
      <c r="C2505" s="19">
        <v>230.95474286001695</v>
      </c>
      <c r="D2505">
        <v>0.74059128613458824</v>
      </c>
      <c r="FM2505">
        <v>168.83860485294352</v>
      </c>
      <c r="FN2505">
        <v>2</v>
      </c>
      <c r="FO2505">
        <v>2</v>
      </c>
      <c r="FP2505">
        <v>3</v>
      </c>
      <c r="FQ2505">
        <v>0.22722608001580602</v>
      </c>
      <c r="FR2505">
        <v>0</v>
      </c>
      <c r="FS2505">
        <v>0</v>
      </c>
      <c r="FT2505">
        <v>2</v>
      </c>
      <c r="FU2505">
        <v>1.0378718244019121</v>
      </c>
      <c r="FV2505">
        <v>1</v>
      </c>
      <c r="FW2505">
        <v>7.4999999999999997E-3</v>
      </c>
      <c r="FX2505">
        <v>3</v>
      </c>
      <c r="FY2505">
        <v>168.58989809200699</v>
      </c>
      <c r="FZ2505">
        <v>168.58989809200699</v>
      </c>
      <c r="GO2505">
        <v>151.21457568133602</v>
      </c>
      <c r="GP2505">
        <v>2</v>
      </c>
      <c r="GQ2505">
        <v>3</v>
      </c>
      <c r="GR2505">
        <v>2</v>
      </c>
      <c r="GS2505">
        <v>5.2976429953617579E-2</v>
      </c>
      <c r="GT2505">
        <v>0</v>
      </c>
      <c r="GU2505">
        <v>0</v>
      </c>
      <c r="GV2505">
        <v>0</v>
      </c>
      <c r="GW2505">
        <v>0</v>
      </c>
      <c r="GX2505">
        <v>0</v>
      </c>
      <c r="GY2505">
        <v>5.0000000000000001E-3</v>
      </c>
      <c r="GZ2505">
        <v>2</v>
      </c>
      <c r="HA2505">
        <v>1</v>
      </c>
      <c r="HB2505">
        <v>0</v>
      </c>
      <c r="HQ2505">
        <v>94.265496759162986</v>
      </c>
      <c r="HR2505">
        <v>3</v>
      </c>
      <c r="HS2505">
        <v>3</v>
      </c>
      <c r="HT2505">
        <v>1</v>
      </c>
      <c r="HU2505">
        <v>0.43874549007760671</v>
      </c>
      <c r="HV2505">
        <v>0</v>
      </c>
      <c r="HW2505">
        <v>0</v>
      </c>
      <c r="HX2505">
        <v>0</v>
      </c>
      <c r="HY2505">
        <v>0</v>
      </c>
      <c r="HZ2505">
        <v>0</v>
      </c>
      <c r="IA2505">
        <v>5.0000000000000001E-3</v>
      </c>
      <c r="IB2505">
        <v>2</v>
      </c>
      <c r="IC2505">
        <v>94.265496759162986</v>
      </c>
      <c r="ID2505">
        <v>0</v>
      </c>
    </row>
    <row r="2506" spans="3:238" x14ac:dyDescent="0.4">
      <c r="C2506" s="19">
        <v>231.31678041892496</v>
      </c>
      <c r="D2506">
        <v>3.3132689346168718</v>
      </c>
      <c r="FM2506">
        <v>168.88388137814388</v>
      </c>
      <c r="FN2506">
        <v>2</v>
      </c>
      <c r="FO2506">
        <v>3</v>
      </c>
      <c r="FP2506">
        <v>2</v>
      </c>
      <c r="FQ2506">
        <v>6.9578889200475211E-2</v>
      </c>
      <c r="FR2506">
        <v>0</v>
      </c>
      <c r="FS2506">
        <v>0</v>
      </c>
      <c r="FT2506">
        <v>2</v>
      </c>
      <c r="FU2506">
        <v>0.51094161109581626</v>
      </c>
      <c r="FV2506">
        <v>1</v>
      </c>
      <c r="FW2506">
        <v>1.4999999999999999E-2</v>
      </c>
      <c r="FX2506">
        <v>1</v>
      </c>
      <c r="FY2506">
        <v>168.46327936689863</v>
      </c>
      <c r="FZ2506">
        <v>168.81430248894341</v>
      </c>
      <c r="GO2506">
        <v>151.35777164548438</v>
      </c>
      <c r="GP2506">
        <v>3</v>
      </c>
      <c r="GQ2506">
        <v>3</v>
      </c>
      <c r="GR2506">
        <v>1</v>
      </c>
      <c r="GS2506">
        <v>8.7356241189200986E-3</v>
      </c>
      <c r="GT2506">
        <v>0</v>
      </c>
      <c r="GU2506">
        <v>0</v>
      </c>
      <c r="GV2506">
        <v>0</v>
      </c>
      <c r="GW2506">
        <v>0</v>
      </c>
      <c r="GX2506">
        <v>0</v>
      </c>
      <c r="GY2506">
        <v>5.0000000000000001E-3</v>
      </c>
      <c r="GZ2506">
        <v>2</v>
      </c>
      <c r="HA2506">
        <v>1</v>
      </c>
      <c r="HB2506">
        <v>0</v>
      </c>
      <c r="HQ2506">
        <v>94.27492215856617</v>
      </c>
      <c r="HR2506">
        <v>2</v>
      </c>
      <c r="HS2506">
        <v>3</v>
      </c>
      <c r="HT2506">
        <v>2</v>
      </c>
      <c r="HU2506">
        <v>2.2461194981037856E-3</v>
      </c>
      <c r="HV2506">
        <v>0</v>
      </c>
      <c r="HW2506">
        <v>0</v>
      </c>
      <c r="HX2506">
        <v>0</v>
      </c>
      <c r="HY2506">
        <v>0</v>
      </c>
      <c r="HZ2506">
        <v>0</v>
      </c>
      <c r="IA2506">
        <v>5.0000000000000001E-3</v>
      </c>
      <c r="IB2506">
        <v>2</v>
      </c>
      <c r="IC2506">
        <v>94.27492215856617</v>
      </c>
      <c r="ID2506">
        <v>0</v>
      </c>
    </row>
    <row r="2507" spans="3:238" x14ac:dyDescent="0.4">
      <c r="C2507" s="19">
        <v>231.33453660259082</v>
      </c>
      <c r="D2507">
        <v>0.37691246853680127</v>
      </c>
      <c r="FM2507">
        <v>168.88972428916921</v>
      </c>
      <c r="FN2507">
        <v>2</v>
      </c>
      <c r="FO2507">
        <v>3</v>
      </c>
      <c r="FP2507">
        <v>2</v>
      </c>
      <c r="FQ2507">
        <v>5.1119436225678952E-2</v>
      </c>
      <c r="FR2507">
        <v>0</v>
      </c>
      <c r="FS2507">
        <v>0</v>
      </c>
      <c r="FT2507">
        <v>2</v>
      </c>
      <c r="FU2507">
        <v>0.9880833238791823</v>
      </c>
      <c r="FV2507">
        <v>1</v>
      </c>
      <c r="FW2507">
        <v>0.01</v>
      </c>
      <c r="FX2507">
        <v>1</v>
      </c>
      <c r="FY2507">
        <v>168.74723216153836</v>
      </c>
      <c r="FZ2507">
        <v>168.74723216153836</v>
      </c>
      <c r="GO2507">
        <v>151.36716325517966</v>
      </c>
      <c r="GP2507">
        <v>3</v>
      </c>
      <c r="GQ2507">
        <v>2</v>
      </c>
      <c r="GR2507">
        <v>2</v>
      </c>
      <c r="GS2507">
        <v>5.1299886498418846E-3</v>
      </c>
      <c r="GT2507">
        <v>0</v>
      </c>
      <c r="GU2507">
        <v>0</v>
      </c>
      <c r="GV2507">
        <v>0</v>
      </c>
      <c r="GW2507">
        <v>0</v>
      </c>
      <c r="GX2507">
        <v>0</v>
      </c>
      <c r="GY2507">
        <v>5.0000000000000001E-3</v>
      </c>
      <c r="GZ2507">
        <v>2</v>
      </c>
      <c r="HA2507">
        <v>1</v>
      </c>
      <c r="HB2507">
        <v>0</v>
      </c>
      <c r="HQ2507">
        <v>94.29130515980313</v>
      </c>
      <c r="HR2507">
        <v>2</v>
      </c>
      <c r="HS2507">
        <v>3</v>
      </c>
      <c r="HT2507">
        <v>2</v>
      </c>
      <c r="HU2507">
        <v>7.9075319154240889E-2</v>
      </c>
      <c r="HV2507">
        <v>0</v>
      </c>
      <c r="HW2507">
        <v>0</v>
      </c>
      <c r="HX2507">
        <v>0</v>
      </c>
      <c r="HY2507">
        <v>0</v>
      </c>
      <c r="HZ2507">
        <v>0</v>
      </c>
      <c r="IA2507">
        <v>5.0000000000000001E-3</v>
      </c>
      <c r="IB2507">
        <v>2</v>
      </c>
      <c r="IC2507">
        <v>94.29130515980313</v>
      </c>
      <c r="ID2507">
        <v>0</v>
      </c>
    </row>
    <row r="2508" spans="3:238" x14ac:dyDescent="0.4">
      <c r="C2508" s="19">
        <v>231.55369233180616</v>
      </c>
      <c r="D2508">
        <v>0.79262560139210336</v>
      </c>
      <c r="FM2508">
        <v>168.97865015119555</v>
      </c>
      <c r="FN2508">
        <v>3</v>
      </c>
      <c r="FO2508">
        <v>2</v>
      </c>
      <c r="FP2508">
        <v>1</v>
      </c>
      <c r="FQ2508">
        <v>9.4768773051669447E-2</v>
      </c>
      <c r="FR2508">
        <v>0</v>
      </c>
      <c r="FS2508">
        <v>0</v>
      </c>
      <c r="FT2508">
        <v>2</v>
      </c>
      <c r="FU2508">
        <v>0.67610553649460092</v>
      </c>
      <c r="FV2508">
        <v>1</v>
      </c>
      <c r="FW2508">
        <v>7.4999999999999997E-3</v>
      </c>
      <c r="FX2508">
        <v>3</v>
      </c>
      <c r="FY2508">
        <v>50.159280978623777</v>
      </c>
      <c r="FZ2508">
        <v>50.159280978623777</v>
      </c>
      <c r="GO2508">
        <v>151.47716785438203</v>
      </c>
      <c r="GP2508">
        <v>3</v>
      </c>
      <c r="GQ2508">
        <v>2</v>
      </c>
      <c r="GR2508">
        <v>1</v>
      </c>
      <c r="GS2508">
        <v>0.22571608054449108</v>
      </c>
      <c r="GT2508">
        <v>0</v>
      </c>
      <c r="GU2508">
        <v>0</v>
      </c>
      <c r="GV2508">
        <v>0</v>
      </c>
      <c r="GW2508">
        <v>0</v>
      </c>
      <c r="GX2508">
        <v>0</v>
      </c>
      <c r="GY2508">
        <v>5.0000000000000001E-3</v>
      </c>
      <c r="GZ2508">
        <v>2</v>
      </c>
      <c r="HA2508">
        <v>1</v>
      </c>
      <c r="HB2508">
        <v>0</v>
      </c>
      <c r="HQ2508">
        <v>94.297304932602316</v>
      </c>
      <c r="HR2508">
        <v>3</v>
      </c>
      <c r="HS2508">
        <v>3</v>
      </c>
      <c r="HT2508">
        <v>2</v>
      </c>
      <c r="HU2508">
        <v>0.14755436770320438</v>
      </c>
      <c r="HV2508">
        <v>0</v>
      </c>
      <c r="HW2508">
        <v>0</v>
      </c>
      <c r="HX2508">
        <v>0</v>
      </c>
      <c r="HY2508">
        <v>0</v>
      </c>
      <c r="HZ2508">
        <v>0</v>
      </c>
      <c r="IA2508">
        <v>5.0000000000000001E-3</v>
      </c>
      <c r="IB2508">
        <v>2</v>
      </c>
      <c r="IC2508">
        <v>94.297304932602316</v>
      </c>
      <c r="ID2508">
        <v>0</v>
      </c>
    </row>
    <row r="2509" spans="3:238" x14ac:dyDescent="0.4">
      <c r="C2509" s="19">
        <v>231.71615235982011</v>
      </c>
      <c r="D2509">
        <v>0.80785312056190151</v>
      </c>
      <c r="FM2509">
        <v>168.99065663725639</v>
      </c>
      <c r="FN2509">
        <v>2</v>
      </c>
      <c r="FO2509">
        <v>3</v>
      </c>
      <c r="FP2509">
        <v>2</v>
      </c>
      <c r="FQ2509">
        <v>0.10093234808717938</v>
      </c>
      <c r="FR2509">
        <v>0</v>
      </c>
      <c r="FS2509">
        <v>0</v>
      </c>
      <c r="FT2509">
        <v>2</v>
      </c>
      <c r="FU2509">
        <v>0.22042065002183678</v>
      </c>
      <c r="FV2509">
        <v>1</v>
      </c>
      <c r="FW2509">
        <v>0.01</v>
      </c>
      <c r="FX2509">
        <v>3</v>
      </c>
      <c r="FY2509">
        <v>168.84823727485815</v>
      </c>
      <c r="FZ2509">
        <v>168.84823727485815</v>
      </c>
      <c r="GO2509">
        <v>151.52547427535382</v>
      </c>
      <c r="GP2509">
        <v>2</v>
      </c>
      <c r="GQ2509">
        <v>3</v>
      </c>
      <c r="GR2509">
        <v>2</v>
      </c>
      <c r="GS2509">
        <v>6.9678463246941463E-3</v>
      </c>
      <c r="GT2509">
        <v>0</v>
      </c>
      <c r="GU2509">
        <v>0</v>
      </c>
      <c r="GV2509">
        <v>0</v>
      </c>
      <c r="GW2509">
        <v>0</v>
      </c>
      <c r="GX2509">
        <v>0</v>
      </c>
      <c r="GY2509">
        <v>5.0000000000000001E-3</v>
      </c>
      <c r="GZ2509">
        <v>2</v>
      </c>
      <c r="HA2509">
        <v>1</v>
      </c>
      <c r="HB2509">
        <v>0</v>
      </c>
      <c r="HQ2509">
        <v>94.369075357106254</v>
      </c>
      <c r="HR2509">
        <v>2</v>
      </c>
      <c r="HS2509">
        <v>3</v>
      </c>
      <c r="HT2509">
        <v>2</v>
      </c>
      <c r="HU2509">
        <v>0.15992181822815263</v>
      </c>
      <c r="HV2509">
        <v>0</v>
      </c>
      <c r="HW2509">
        <v>0</v>
      </c>
      <c r="HX2509">
        <v>0</v>
      </c>
      <c r="HY2509">
        <v>0</v>
      </c>
      <c r="HZ2509">
        <v>0</v>
      </c>
      <c r="IA2509">
        <v>5.0000000000000001E-3</v>
      </c>
      <c r="IB2509">
        <v>1</v>
      </c>
      <c r="IC2509">
        <v>94.369075357106254</v>
      </c>
      <c r="ID2509">
        <v>0</v>
      </c>
    </row>
    <row r="2510" spans="3:238" x14ac:dyDescent="0.4">
      <c r="C2510" s="19">
        <v>231.84917995992953</v>
      </c>
      <c r="D2510">
        <v>3.0881963051277239</v>
      </c>
      <c r="FM2510">
        <v>169.05113504416167</v>
      </c>
      <c r="FN2510">
        <v>2</v>
      </c>
      <c r="FO2510">
        <v>2</v>
      </c>
      <c r="FP2510">
        <v>2</v>
      </c>
      <c r="FQ2510">
        <v>0.32600614374821202</v>
      </c>
      <c r="FR2510">
        <v>0</v>
      </c>
      <c r="FS2510">
        <v>0</v>
      </c>
      <c r="FT2510">
        <v>2</v>
      </c>
      <c r="FU2510">
        <v>0.54666140269937558</v>
      </c>
      <c r="FV2510">
        <v>1</v>
      </c>
      <c r="FW2510">
        <v>7.4999999999999997E-3</v>
      </c>
      <c r="FX2510">
        <v>1</v>
      </c>
      <c r="FY2510">
        <v>168.56714906405486</v>
      </c>
      <c r="FZ2510">
        <v>168.56714906405486</v>
      </c>
      <c r="GO2510">
        <v>151.5494940149851</v>
      </c>
      <c r="GP2510">
        <v>3</v>
      </c>
      <c r="GQ2510">
        <v>1</v>
      </c>
      <c r="GR2510">
        <v>2</v>
      </c>
      <c r="GS2510">
        <v>0.28075597666302493</v>
      </c>
      <c r="GT2510">
        <v>0</v>
      </c>
      <c r="GU2510">
        <v>0</v>
      </c>
      <c r="GV2510">
        <v>0</v>
      </c>
      <c r="GW2510">
        <v>0</v>
      </c>
      <c r="GX2510">
        <v>0</v>
      </c>
      <c r="GY2510">
        <v>5.0000000000000001E-3</v>
      </c>
      <c r="GZ2510">
        <v>2</v>
      </c>
      <c r="HA2510">
        <v>1</v>
      </c>
      <c r="HB2510">
        <v>0</v>
      </c>
      <c r="HQ2510">
        <v>94.48172159529534</v>
      </c>
      <c r="HR2510">
        <v>2</v>
      </c>
      <c r="HS2510">
        <v>3</v>
      </c>
      <c r="HT2510">
        <v>1</v>
      </c>
      <c r="HU2510">
        <v>0.17136623284823688</v>
      </c>
      <c r="HV2510">
        <v>0</v>
      </c>
      <c r="HW2510">
        <v>0</v>
      </c>
      <c r="HX2510">
        <v>0</v>
      </c>
      <c r="HY2510">
        <v>0</v>
      </c>
      <c r="HZ2510">
        <v>0</v>
      </c>
      <c r="IA2510">
        <v>5.0000000000000001E-3</v>
      </c>
      <c r="IB2510">
        <v>3</v>
      </c>
      <c r="IC2510">
        <v>94.48172159529534</v>
      </c>
      <c r="ID2510">
        <v>0</v>
      </c>
    </row>
    <row r="2511" spans="3:238" x14ac:dyDescent="0.4">
      <c r="C2511" s="19">
        <v>231.88011279662783</v>
      </c>
      <c r="D2511">
        <v>0.90611863977932217</v>
      </c>
      <c r="FM2511">
        <v>169.07758491831433</v>
      </c>
      <c r="FN2511">
        <v>1</v>
      </c>
      <c r="FO2511">
        <v>3</v>
      </c>
      <c r="FP2511">
        <v>3</v>
      </c>
      <c r="FQ2511">
        <v>2.6449874152666426E-2</v>
      </c>
      <c r="FR2511">
        <v>0</v>
      </c>
      <c r="FS2511">
        <v>0</v>
      </c>
      <c r="FT2511">
        <v>2</v>
      </c>
      <c r="FU2511">
        <v>0.49708261885490368</v>
      </c>
      <c r="FV2511">
        <v>1</v>
      </c>
      <c r="FW2511">
        <v>0.01</v>
      </c>
      <c r="FX2511">
        <v>1</v>
      </c>
      <c r="FY2511">
        <v>168.87342702749669</v>
      </c>
      <c r="FZ2511">
        <v>168.87342702749669</v>
      </c>
      <c r="GO2511">
        <v>151.6219498217942</v>
      </c>
      <c r="GP2511">
        <v>2</v>
      </c>
      <c r="GQ2511">
        <v>2</v>
      </c>
      <c r="GR2511">
        <v>2</v>
      </c>
      <c r="GS2511">
        <v>4.5811467877916845E-2</v>
      </c>
      <c r="GT2511">
        <v>0</v>
      </c>
      <c r="GU2511">
        <v>0</v>
      </c>
      <c r="GV2511">
        <v>0</v>
      </c>
      <c r="GW2511">
        <v>0</v>
      </c>
      <c r="GX2511">
        <v>0</v>
      </c>
      <c r="GY2511">
        <v>5.0000000000000001E-3</v>
      </c>
      <c r="GZ2511">
        <v>2</v>
      </c>
      <c r="HA2511">
        <v>1</v>
      </c>
      <c r="HB2511">
        <v>0</v>
      </c>
      <c r="HQ2511">
        <v>94.483311795050525</v>
      </c>
      <c r="HR2511">
        <v>2</v>
      </c>
      <c r="HS2511">
        <v>3</v>
      </c>
      <c r="HT2511">
        <v>1</v>
      </c>
      <c r="HU2511">
        <v>0.21910496052755493</v>
      </c>
      <c r="HV2511">
        <v>0</v>
      </c>
      <c r="HW2511">
        <v>0</v>
      </c>
      <c r="HX2511">
        <v>0</v>
      </c>
      <c r="HY2511">
        <v>0</v>
      </c>
      <c r="HZ2511">
        <v>0</v>
      </c>
      <c r="IA2511">
        <v>5.0000000000000001E-3</v>
      </c>
      <c r="IB2511">
        <v>2</v>
      </c>
      <c r="IC2511">
        <v>94.483311795050525</v>
      </c>
      <c r="ID2511">
        <v>0</v>
      </c>
    </row>
    <row r="2512" spans="3:238" x14ac:dyDescent="0.4">
      <c r="C2512" s="19">
        <v>231.92180017305134</v>
      </c>
      <c r="D2512">
        <v>0.54309098236416276</v>
      </c>
      <c r="FM2512">
        <v>169.18591540801094</v>
      </c>
      <c r="FN2512">
        <v>2</v>
      </c>
      <c r="FO2512">
        <v>3</v>
      </c>
      <c r="FP2512">
        <v>2</v>
      </c>
      <c r="FQ2512">
        <v>5.0706182156025507E-2</v>
      </c>
      <c r="FR2512">
        <v>0</v>
      </c>
      <c r="FS2512">
        <v>0</v>
      </c>
      <c r="FT2512">
        <v>2</v>
      </c>
      <c r="FU2512">
        <v>0.26803280274443769</v>
      </c>
      <c r="FV2512">
        <v>1</v>
      </c>
      <c r="FW2512">
        <v>1.4999999999999999E-2</v>
      </c>
      <c r="FX2512">
        <v>1</v>
      </c>
      <c r="FY2512">
        <v>168.69177236546156</v>
      </c>
      <c r="FZ2512">
        <v>169.13520922585491</v>
      </c>
      <c r="GO2512">
        <v>151.62658868092265</v>
      </c>
      <c r="GP2512">
        <v>3</v>
      </c>
      <c r="GQ2512">
        <v>3</v>
      </c>
      <c r="GR2512">
        <v>1</v>
      </c>
      <c r="GS2512">
        <v>0.18226325478610461</v>
      </c>
      <c r="GT2512">
        <v>0</v>
      </c>
      <c r="GU2512">
        <v>0</v>
      </c>
      <c r="GV2512">
        <v>0</v>
      </c>
      <c r="GW2512">
        <v>0</v>
      </c>
      <c r="GX2512">
        <v>0</v>
      </c>
      <c r="GY2512">
        <v>5.0000000000000001E-3</v>
      </c>
      <c r="GZ2512">
        <v>2</v>
      </c>
      <c r="HA2512">
        <v>1</v>
      </c>
      <c r="HB2512">
        <v>0</v>
      </c>
      <c r="HQ2512">
        <v>94.499345978833787</v>
      </c>
      <c r="HR2512">
        <v>2</v>
      </c>
      <c r="HS2512">
        <v>3</v>
      </c>
      <c r="HT2512">
        <v>2</v>
      </c>
      <c r="HU2512">
        <v>0.24690948514550815</v>
      </c>
      <c r="HV2512">
        <v>0</v>
      </c>
      <c r="HW2512">
        <v>0</v>
      </c>
      <c r="HX2512">
        <v>0</v>
      </c>
      <c r="HY2512">
        <v>0</v>
      </c>
      <c r="HZ2512">
        <v>0</v>
      </c>
      <c r="IA2512">
        <v>5.0000000000000001E-3</v>
      </c>
      <c r="IB2512">
        <v>2</v>
      </c>
      <c r="IC2512">
        <v>94.499345978833787</v>
      </c>
      <c r="ID2512">
        <v>0</v>
      </c>
    </row>
    <row r="2513" spans="3:238" x14ac:dyDescent="0.4">
      <c r="C2513" s="19">
        <v>231.9598629874082</v>
      </c>
      <c r="D2513">
        <v>6.5346825095853944</v>
      </c>
      <c r="FM2513">
        <v>169.24542571404538</v>
      </c>
      <c r="FN2513">
        <v>2</v>
      </c>
      <c r="FO2513">
        <v>3</v>
      </c>
      <c r="FP2513">
        <v>2</v>
      </c>
      <c r="FQ2513">
        <v>9.4334260658465018E-3</v>
      </c>
      <c r="FR2513">
        <v>0</v>
      </c>
      <c r="FS2513">
        <v>0</v>
      </c>
      <c r="FT2513">
        <v>2</v>
      </c>
      <c r="FU2513">
        <v>0.51965680606828191</v>
      </c>
      <c r="FV2513">
        <v>1</v>
      </c>
      <c r="FW2513">
        <v>0.01</v>
      </c>
      <c r="FX2513">
        <v>2</v>
      </c>
      <c r="FY2513">
        <v>169.02980977575169</v>
      </c>
      <c r="FZ2513">
        <v>169.02980977575169</v>
      </c>
      <c r="GO2513">
        <v>151.66324008193499</v>
      </c>
      <c r="GP2513">
        <v>3</v>
      </c>
      <c r="GQ2513">
        <v>2</v>
      </c>
      <c r="GR2513">
        <v>3</v>
      </c>
      <c r="GS2513">
        <v>3.0897651107727249E-2</v>
      </c>
      <c r="GT2513">
        <v>0</v>
      </c>
      <c r="GU2513">
        <v>0</v>
      </c>
      <c r="GV2513">
        <v>0</v>
      </c>
      <c r="GW2513">
        <v>0</v>
      </c>
      <c r="GX2513">
        <v>0</v>
      </c>
      <c r="GY2513">
        <v>5.0000000000000001E-3</v>
      </c>
      <c r="GZ2513">
        <v>2</v>
      </c>
      <c r="HA2513">
        <v>1</v>
      </c>
      <c r="HB2513">
        <v>0</v>
      </c>
      <c r="HQ2513">
        <v>94.549018230349645</v>
      </c>
      <c r="HR2513">
        <v>3</v>
      </c>
      <c r="HS2513">
        <v>3</v>
      </c>
      <c r="HT2513">
        <v>1</v>
      </c>
      <c r="HU2513">
        <v>0.22432014424355945</v>
      </c>
      <c r="HV2513">
        <v>0</v>
      </c>
      <c r="HW2513">
        <v>0</v>
      </c>
      <c r="HX2513">
        <v>0</v>
      </c>
      <c r="HY2513">
        <v>0</v>
      </c>
      <c r="HZ2513">
        <v>0</v>
      </c>
      <c r="IA2513">
        <v>5.0000000000000001E-3</v>
      </c>
      <c r="IB2513">
        <v>2</v>
      </c>
      <c r="IC2513">
        <v>94.549018230349645</v>
      </c>
      <c r="ID2513">
        <v>0</v>
      </c>
    </row>
    <row r="2514" spans="3:238" x14ac:dyDescent="0.4">
      <c r="C2514" s="19">
        <v>232.03294347629878</v>
      </c>
      <c r="D2514">
        <v>1.537743045737642</v>
      </c>
      <c r="FM2514">
        <v>169.49585377247394</v>
      </c>
      <c r="FN2514">
        <v>2</v>
      </c>
      <c r="FO2514">
        <v>3</v>
      </c>
      <c r="FP2514">
        <v>2</v>
      </c>
      <c r="FQ2514">
        <v>0.25042805842856558</v>
      </c>
      <c r="FR2514">
        <v>0</v>
      </c>
      <c r="FS2514">
        <v>0</v>
      </c>
      <c r="FT2514">
        <v>2</v>
      </c>
      <c r="FU2514">
        <v>0.51275437388317413</v>
      </c>
      <c r="FV2514">
        <v>1</v>
      </c>
      <c r="FW2514">
        <v>0.01</v>
      </c>
      <c r="FX2514">
        <v>2</v>
      </c>
      <c r="FY2514">
        <v>169.2273966710261</v>
      </c>
      <c r="FZ2514">
        <v>169.2273966710261</v>
      </c>
      <c r="GO2514">
        <v>151.77104372014378</v>
      </c>
      <c r="GP2514">
        <v>2</v>
      </c>
      <c r="GQ2514">
        <v>3</v>
      </c>
      <c r="GR2514">
        <v>2</v>
      </c>
      <c r="GS2514">
        <v>0.26845916546378418</v>
      </c>
      <c r="GT2514">
        <v>0</v>
      </c>
      <c r="GU2514">
        <v>0</v>
      </c>
      <c r="GV2514">
        <v>0</v>
      </c>
      <c r="GW2514">
        <v>0</v>
      </c>
      <c r="GX2514">
        <v>0</v>
      </c>
      <c r="GY2514">
        <v>5.0000000000000001E-3</v>
      </c>
      <c r="GZ2514">
        <v>2</v>
      </c>
      <c r="HA2514">
        <v>1</v>
      </c>
      <c r="HB2514">
        <v>0</v>
      </c>
      <c r="HQ2514">
        <v>94.603379553583281</v>
      </c>
      <c r="HR2514">
        <v>3</v>
      </c>
      <c r="HS2514">
        <v>3</v>
      </c>
      <c r="HT2514">
        <v>2</v>
      </c>
      <c r="HU2514">
        <v>0.11277007893819353</v>
      </c>
      <c r="HV2514">
        <v>0</v>
      </c>
      <c r="HW2514">
        <v>0</v>
      </c>
      <c r="HX2514">
        <v>0</v>
      </c>
      <c r="HY2514">
        <v>0</v>
      </c>
      <c r="HZ2514">
        <v>0</v>
      </c>
      <c r="IA2514">
        <v>5.0000000000000001E-3</v>
      </c>
      <c r="IB2514">
        <v>2</v>
      </c>
      <c r="IC2514">
        <v>94.603379553583281</v>
      </c>
      <c r="ID2514">
        <v>0</v>
      </c>
    </row>
    <row r="2515" spans="3:238" x14ac:dyDescent="0.4">
      <c r="C2515" s="19">
        <v>232.08221159163199</v>
      </c>
      <c r="D2515">
        <v>1.0840633974253535</v>
      </c>
      <c r="FM2515">
        <v>169.56435457507209</v>
      </c>
      <c r="FN2515">
        <v>2</v>
      </c>
      <c r="FO2515">
        <v>3</v>
      </c>
      <c r="FP2515">
        <v>2</v>
      </c>
      <c r="FQ2515">
        <v>4.5918790897412111E-3</v>
      </c>
      <c r="FR2515">
        <v>0</v>
      </c>
      <c r="FS2515">
        <v>0</v>
      </c>
      <c r="FT2515">
        <v>2</v>
      </c>
      <c r="FU2515">
        <v>0.4164785102216047</v>
      </c>
      <c r="FV2515">
        <v>1</v>
      </c>
      <c r="FW2515">
        <v>0.01</v>
      </c>
      <c r="FX2515">
        <v>2</v>
      </c>
      <c r="FY2515">
        <v>169.50857134608302</v>
      </c>
      <c r="FZ2515">
        <v>169.50857134608302</v>
      </c>
      <c r="GO2515">
        <v>151.85216416514874</v>
      </c>
      <c r="GP2515">
        <v>2</v>
      </c>
      <c r="GQ2515">
        <v>3</v>
      </c>
      <c r="GR2515">
        <v>2</v>
      </c>
      <c r="GS2515">
        <v>8.5090534343648383E-2</v>
      </c>
      <c r="GT2515">
        <v>0</v>
      </c>
      <c r="GU2515">
        <v>0</v>
      </c>
      <c r="GV2515">
        <v>0</v>
      </c>
      <c r="GW2515">
        <v>0</v>
      </c>
      <c r="GX2515">
        <v>0</v>
      </c>
      <c r="GY2515">
        <v>5.0000000000000001E-3</v>
      </c>
      <c r="GZ2515">
        <v>2</v>
      </c>
      <c r="HA2515">
        <v>1</v>
      </c>
      <c r="HB2515">
        <v>0</v>
      </c>
      <c r="HQ2515">
        <v>94.692130050322433</v>
      </c>
      <c r="HR2515">
        <v>1</v>
      </c>
      <c r="HS2515">
        <v>3</v>
      </c>
      <c r="HT2515">
        <v>1</v>
      </c>
      <c r="HU2515">
        <v>2.8914830414344724E-2</v>
      </c>
      <c r="HV2515">
        <v>0</v>
      </c>
      <c r="HW2515">
        <v>0</v>
      </c>
      <c r="HX2515">
        <v>0</v>
      </c>
      <c r="HY2515">
        <v>0</v>
      </c>
      <c r="HZ2515">
        <v>0</v>
      </c>
      <c r="IA2515">
        <v>5.0000000000000001E-3</v>
      </c>
      <c r="IB2515">
        <v>2</v>
      </c>
      <c r="IC2515">
        <v>94.692130050322433</v>
      </c>
      <c r="ID2515">
        <v>0</v>
      </c>
    </row>
    <row r="2516" spans="3:238" x14ac:dyDescent="0.4">
      <c r="C2516" s="19">
        <v>232.08445771113009</v>
      </c>
      <c r="D2516">
        <v>0.35327578751233091</v>
      </c>
      <c r="FM2516">
        <v>169.60478011178697</v>
      </c>
      <c r="FN2516">
        <v>2</v>
      </c>
      <c r="FO2516">
        <v>3</v>
      </c>
      <c r="FP2516">
        <v>2</v>
      </c>
      <c r="FQ2516">
        <v>0.10892633931304277</v>
      </c>
      <c r="FR2516">
        <v>0</v>
      </c>
      <c r="FS2516">
        <v>0</v>
      </c>
      <c r="FT2516">
        <v>2</v>
      </c>
      <c r="FU2516">
        <v>0.48584495418120344</v>
      </c>
      <c r="FV2516">
        <v>1</v>
      </c>
      <c r="FW2516">
        <v>1.4999999999999999E-2</v>
      </c>
      <c r="FX2516">
        <v>1</v>
      </c>
      <c r="FY2516">
        <v>168.90866754635891</v>
      </c>
      <c r="FZ2516">
        <v>169.23599228797954</v>
      </c>
      <c r="GO2516">
        <v>151.90121810998372</v>
      </c>
      <c r="GP2516">
        <v>3</v>
      </c>
      <c r="GQ2516">
        <v>3</v>
      </c>
      <c r="GR2516">
        <v>1</v>
      </c>
      <c r="GS2516">
        <v>0.36196797926701552</v>
      </c>
      <c r="GT2516">
        <v>0</v>
      </c>
      <c r="GU2516">
        <v>0</v>
      </c>
      <c r="GV2516">
        <v>0</v>
      </c>
      <c r="GW2516">
        <v>0</v>
      </c>
      <c r="GX2516">
        <v>0</v>
      </c>
      <c r="GY2516">
        <v>5.0000000000000001E-3</v>
      </c>
      <c r="GZ2516">
        <v>2</v>
      </c>
      <c r="HA2516">
        <v>1</v>
      </c>
      <c r="HB2516">
        <v>0</v>
      </c>
      <c r="HQ2516">
        <v>94.694348172250983</v>
      </c>
      <c r="HR2516">
        <v>3</v>
      </c>
      <c r="HS2516">
        <v>3</v>
      </c>
      <c r="HT2516">
        <v>2</v>
      </c>
      <c r="HU2516">
        <v>3.1275196569689107E-2</v>
      </c>
      <c r="HV2516">
        <v>0</v>
      </c>
      <c r="HW2516">
        <v>0</v>
      </c>
      <c r="HX2516">
        <v>0</v>
      </c>
      <c r="HY2516">
        <v>0</v>
      </c>
      <c r="HZ2516">
        <v>0</v>
      </c>
      <c r="IA2516">
        <v>5.0000000000000001E-3</v>
      </c>
      <c r="IB2516">
        <v>2</v>
      </c>
      <c r="IC2516">
        <v>94.694348172250983</v>
      </c>
      <c r="ID2516">
        <v>0</v>
      </c>
    </row>
    <row r="2517" spans="3:238" x14ac:dyDescent="0.4">
      <c r="C2517" s="19">
        <v>232.16353303028433</v>
      </c>
      <c r="D2517">
        <v>0.39208109473582908</v>
      </c>
      <c r="FM2517">
        <v>169.61922128443732</v>
      </c>
      <c r="FN2517">
        <v>2</v>
      </c>
      <c r="FO2517">
        <v>3</v>
      </c>
      <c r="FP2517">
        <v>2</v>
      </c>
      <c r="FQ2517">
        <v>0.16822156653887882</v>
      </c>
      <c r="FR2517">
        <v>0</v>
      </c>
      <c r="FS2517">
        <v>0</v>
      </c>
      <c r="FT2517">
        <v>2</v>
      </c>
      <c r="FU2517">
        <v>0.28463346972152176</v>
      </c>
      <c r="FV2517">
        <v>1</v>
      </c>
      <c r="FW2517">
        <v>0.01</v>
      </c>
      <c r="FX2517">
        <v>2</v>
      </c>
      <c r="FY2517">
        <v>169.25720411286608</v>
      </c>
      <c r="FZ2517">
        <v>169.25720411286608</v>
      </c>
      <c r="GO2517">
        <v>151.90328287268903</v>
      </c>
      <c r="GP2517">
        <v>2</v>
      </c>
      <c r="GQ2517">
        <v>3</v>
      </c>
      <c r="GR2517">
        <v>1</v>
      </c>
      <c r="GS2517">
        <v>0.14771253326093486</v>
      </c>
      <c r="GT2517">
        <v>0</v>
      </c>
      <c r="GU2517">
        <v>0</v>
      </c>
      <c r="GV2517">
        <v>0</v>
      </c>
      <c r="GW2517">
        <v>0</v>
      </c>
      <c r="GX2517">
        <v>0</v>
      </c>
      <c r="GY2517">
        <v>5.0000000000000001E-3</v>
      </c>
      <c r="GZ2517">
        <v>2</v>
      </c>
      <c r="HA2517">
        <v>1</v>
      </c>
      <c r="HB2517">
        <v>0</v>
      </c>
      <c r="HQ2517">
        <v>94.700882481244406</v>
      </c>
      <c r="HR2517">
        <v>2</v>
      </c>
      <c r="HS2517">
        <v>2</v>
      </c>
      <c r="HT2517">
        <v>3</v>
      </c>
      <c r="HU2517">
        <v>4.2645661400406237E-2</v>
      </c>
      <c r="HV2517">
        <v>0</v>
      </c>
      <c r="HW2517">
        <v>0</v>
      </c>
      <c r="HX2517">
        <v>0</v>
      </c>
      <c r="HY2517">
        <v>0</v>
      </c>
      <c r="HZ2517">
        <v>0</v>
      </c>
      <c r="IA2517">
        <v>5.0000000000000001E-3</v>
      </c>
      <c r="IB2517">
        <v>4</v>
      </c>
      <c r="IC2517">
        <v>94.700882481244406</v>
      </c>
      <c r="ID2517">
        <v>0</v>
      </c>
    </row>
    <row r="2518" spans="3:238" x14ac:dyDescent="0.4">
      <c r="C2518" s="19">
        <v>232.25471568621961</v>
      </c>
      <c r="D2518">
        <v>0.72797984955170136</v>
      </c>
      <c r="FM2518">
        <v>169.65859806298479</v>
      </c>
      <c r="FN2518">
        <v>3</v>
      </c>
      <c r="FO2518">
        <v>3</v>
      </c>
      <c r="FP2518">
        <v>1</v>
      </c>
      <c r="FQ2518">
        <v>9.4243487912699597E-2</v>
      </c>
      <c r="FR2518">
        <v>0</v>
      </c>
      <c r="FS2518">
        <v>0</v>
      </c>
      <c r="FT2518">
        <v>2</v>
      </c>
      <c r="FU2518">
        <v>0.12540621350503475</v>
      </c>
      <c r="FV2518">
        <v>1</v>
      </c>
      <c r="FW2518">
        <v>0.01</v>
      </c>
      <c r="FX2518">
        <v>2</v>
      </c>
      <c r="FY2518">
        <v>50.868981860219009</v>
      </c>
      <c r="FZ2518">
        <v>50.868981860219009</v>
      </c>
      <c r="GO2518">
        <v>151.90429448655792</v>
      </c>
      <c r="GP2518">
        <v>3</v>
      </c>
      <c r="GQ2518">
        <v>3</v>
      </c>
      <c r="GR2518">
        <v>1</v>
      </c>
      <c r="GS2518">
        <v>7.5456116435640673E-3</v>
      </c>
      <c r="GT2518">
        <v>0</v>
      </c>
      <c r="GU2518">
        <v>0</v>
      </c>
      <c r="GV2518">
        <v>0</v>
      </c>
      <c r="GW2518">
        <v>0</v>
      </c>
      <c r="GX2518">
        <v>0</v>
      </c>
      <c r="GY2518">
        <v>5.0000000000000001E-3</v>
      </c>
      <c r="GZ2518">
        <v>2</v>
      </c>
      <c r="HA2518">
        <v>1</v>
      </c>
      <c r="HB2518">
        <v>0</v>
      </c>
      <c r="HQ2518">
        <v>94.763645064117824</v>
      </c>
      <c r="HR2518">
        <v>3</v>
      </c>
      <c r="HS2518">
        <v>3</v>
      </c>
      <c r="HT2518">
        <v>1</v>
      </c>
      <c r="HU2518">
        <v>0.18091836057013336</v>
      </c>
      <c r="HV2518">
        <v>0</v>
      </c>
      <c r="HW2518">
        <v>0</v>
      </c>
      <c r="HX2518">
        <v>0</v>
      </c>
      <c r="HY2518">
        <v>0</v>
      </c>
      <c r="HZ2518">
        <v>0</v>
      </c>
      <c r="IA2518">
        <v>5.0000000000000001E-3</v>
      </c>
      <c r="IB2518">
        <v>2</v>
      </c>
      <c r="IC2518">
        <v>94.763645064117824</v>
      </c>
      <c r="ID2518">
        <v>0</v>
      </c>
    </row>
    <row r="2519" spans="3:238" x14ac:dyDescent="0.4">
      <c r="C2519" s="19">
        <v>232.28782806308584</v>
      </c>
      <c r="D2519">
        <v>3.1761278334138581</v>
      </c>
      <c r="FM2519">
        <v>169.68354970830836</v>
      </c>
      <c r="FN2519">
        <v>2</v>
      </c>
      <c r="FO2519">
        <v>3</v>
      </c>
      <c r="FP2519">
        <v>2</v>
      </c>
      <c r="FQ2519">
        <v>0.21530777432594062</v>
      </c>
      <c r="FR2519">
        <v>0</v>
      </c>
      <c r="FS2519">
        <v>0</v>
      </c>
      <c r="FT2519">
        <v>2</v>
      </c>
      <c r="FU2519">
        <v>0.51356105402204533</v>
      </c>
      <c r="FV2519">
        <v>2</v>
      </c>
      <c r="FW2519">
        <v>7.4999999999999997E-3</v>
      </c>
      <c r="FX2519">
        <v>1</v>
      </c>
      <c r="FY2519">
        <v>168.90448133627797</v>
      </c>
      <c r="FZ2519">
        <v>168.90448133627797</v>
      </c>
      <c r="GO2519">
        <v>151.91617441211571</v>
      </c>
      <c r="GP2519">
        <v>3</v>
      </c>
      <c r="GQ2519">
        <v>3</v>
      </c>
      <c r="GR2519">
        <v>1</v>
      </c>
      <c r="GS2519">
        <v>0.17801716103991982</v>
      </c>
      <c r="GT2519">
        <v>0</v>
      </c>
      <c r="GU2519">
        <v>0</v>
      </c>
      <c r="GV2519">
        <v>0</v>
      </c>
      <c r="GW2519">
        <v>0</v>
      </c>
      <c r="GX2519">
        <v>0</v>
      </c>
      <c r="GY2519">
        <v>5.0000000000000001E-3</v>
      </c>
      <c r="GZ2519">
        <v>2</v>
      </c>
      <c r="HA2519">
        <v>1</v>
      </c>
      <c r="HB2519">
        <v>0</v>
      </c>
      <c r="HQ2519">
        <v>94.80689089688785</v>
      </c>
      <c r="HR2519">
        <v>2</v>
      </c>
      <c r="HS2519">
        <v>3</v>
      </c>
      <c r="HT2519">
        <v>2</v>
      </c>
      <c r="HU2519">
        <v>0.3569284303085753</v>
      </c>
      <c r="HV2519">
        <v>0</v>
      </c>
      <c r="HW2519">
        <v>0</v>
      </c>
      <c r="HX2519">
        <v>0</v>
      </c>
      <c r="HY2519">
        <v>0</v>
      </c>
      <c r="HZ2519">
        <v>0</v>
      </c>
      <c r="IA2519">
        <v>5.0000000000000001E-3</v>
      </c>
      <c r="IB2519">
        <v>2</v>
      </c>
      <c r="IC2519">
        <v>94.80689089688785</v>
      </c>
      <c r="ID2519">
        <v>0</v>
      </c>
    </row>
    <row r="2520" spans="3:238" x14ac:dyDescent="0.4">
      <c r="C2520" s="19">
        <v>232.33107039039859</v>
      </c>
      <c r="D2520">
        <v>6.2342143057711894</v>
      </c>
      <c r="FM2520">
        <v>169.69931972308694</v>
      </c>
      <c r="FN2520">
        <v>2</v>
      </c>
      <c r="FO2520">
        <v>3</v>
      </c>
      <c r="FP2520">
        <v>1</v>
      </c>
      <c r="FQ2520">
        <v>1.577001477857384E-2</v>
      </c>
      <c r="FR2520">
        <v>0</v>
      </c>
      <c r="FS2520">
        <v>0</v>
      </c>
      <c r="FT2520">
        <v>2</v>
      </c>
      <c r="FU2520">
        <v>0.63106812106630927</v>
      </c>
      <c r="FV2520">
        <v>2</v>
      </c>
      <c r="FW2520">
        <v>7.4999999999999997E-3</v>
      </c>
      <c r="FX2520">
        <v>2</v>
      </c>
      <c r="FY2520">
        <v>169.01136356446582</v>
      </c>
      <c r="FZ2520">
        <v>169.01136356446582</v>
      </c>
      <c r="GO2520">
        <v>152.04264779271915</v>
      </c>
      <c r="GP2520">
        <v>3</v>
      </c>
      <c r="GQ2520">
        <v>1</v>
      </c>
      <c r="GR2520">
        <v>2</v>
      </c>
      <c r="GS2520">
        <v>0.23466876765615294</v>
      </c>
      <c r="GT2520">
        <v>0</v>
      </c>
      <c r="GU2520">
        <v>0</v>
      </c>
      <c r="GV2520">
        <v>0</v>
      </c>
      <c r="GW2520">
        <v>0</v>
      </c>
      <c r="GX2520">
        <v>0</v>
      </c>
      <c r="GY2520">
        <v>5.0000000000000001E-3</v>
      </c>
      <c r="GZ2520">
        <v>2</v>
      </c>
      <c r="HA2520">
        <v>1</v>
      </c>
      <c r="HB2520">
        <v>0</v>
      </c>
      <c r="HQ2520">
        <v>94.85039716058175</v>
      </c>
      <c r="HR2520">
        <v>2</v>
      </c>
      <c r="HS2520">
        <v>3</v>
      </c>
      <c r="HT2520">
        <v>2</v>
      </c>
      <c r="HU2520">
        <v>0.15115104643164851</v>
      </c>
      <c r="HV2520">
        <v>0</v>
      </c>
      <c r="HW2520">
        <v>0</v>
      </c>
      <c r="HX2520">
        <v>0</v>
      </c>
      <c r="HY2520">
        <v>0</v>
      </c>
      <c r="HZ2520">
        <v>0</v>
      </c>
      <c r="IA2520">
        <v>5.0000000000000001E-3</v>
      </c>
      <c r="IB2520">
        <v>4</v>
      </c>
      <c r="IC2520">
        <v>94.85039716058175</v>
      </c>
      <c r="ID2520">
        <v>0</v>
      </c>
    </row>
    <row r="2521" spans="3:238" x14ac:dyDescent="0.4">
      <c r="C2521" s="19">
        <v>232.34661672638043</v>
      </c>
      <c r="D2521">
        <v>0.11320759130444458</v>
      </c>
      <c r="FM2521">
        <v>169.76841830099346</v>
      </c>
      <c r="FN2521">
        <v>3</v>
      </c>
      <c r="FO2521">
        <v>3</v>
      </c>
      <c r="FP2521">
        <v>2</v>
      </c>
      <c r="FQ2521">
        <v>0.10982023800867353</v>
      </c>
      <c r="FR2521">
        <v>0</v>
      </c>
      <c r="FS2521">
        <v>0</v>
      </c>
      <c r="FT2521">
        <v>2</v>
      </c>
      <c r="FU2521">
        <v>0.27229047330288658</v>
      </c>
      <c r="FV2521">
        <v>1</v>
      </c>
      <c r="FW2521">
        <v>0.01</v>
      </c>
      <c r="FX2521">
        <v>2</v>
      </c>
      <c r="FY2521">
        <v>51.247944538946086</v>
      </c>
      <c r="FZ2521">
        <v>51.247944538946086</v>
      </c>
      <c r="GO2521">
        <v>152.09832214694461</v>
      </c>
      <c r="GP2521">
        <v>3</v>
      </c>
      <c r="GQ2521">
        <v>3</v>
      </c>
      <c r="GR2521">
        <v>1</v>
      </c>
      <c r="GS2521">
        <v>0.33349930642204129</v>
      </c>
      <c r="GT2521">
        <v>0</v>
      </c>
      <c r="GU2521">
        <v>0</v>
      </c>
      <c r="GV2521">
        <v>0</v>
      </c>
      <c r="GW2521">
        <v>0</v>
      </c>
      <c r="GX2521">
        <v>0</v>
      </c>
      <c r="GY2521">
        <v>5.0000000000000001E-3</v>
      </c>
      <c r="GZ2521">
        <v>2</v>
      </c>
      <c r="HA2521">
        <v>1</v>
      </c>
      <c r="HB2521">
        <v>0</v>
      </c>
      <c r="HQ2521">
        <v>94.853641799893126</v>
      </c>
      <c r="HR2521">
        <v>3</v>
      </c>
      <c r="HS2521">
        <v>2</v>
      </c>
      <c r="HT2521">
        <v>3</v>
      </c>
      <c r="HU2521">
        <v>0.43417886207305023</v>
      </c>
      <c r="HV2521">
        <v>0</v>
      </c>
      <c r="HW2521">
        <v>0</v>
      </c>
      <c r="HX2521">
        <v>0</v>
      </c>
      <c r="HY2521">
        <v>0</v>
      </c>
      <c r="HZ2521">
        <v>0</v>
      </c>
      <c r="IA2521">
        <v>5.0000000000000001E-3</v>
      </c>
      <c r="IB2521">
        <v>1</v>
      </c>
      <c r="IC2521">
        <v>94.853641799893126</v>
      </c>
      <c r="ID2521">
        <v>0</v>
      </c>
    </row>
    <row r="2522" spans="3:238" x14ac:dyDescent="0.4">
      <c r="C2522" s="19">
        <v>232.42984425428344</v>
      </c>
      <c r="D2522">
        <v>0.14570089375456519</v>
      </c>
      <c r="FM2522">
        <v>169.86897194988106</v>
      </c>
      <c r="FN2522">
        <v>2</v>
      </c>
      <c r="FO2522">
        <v>3</v>
      </c>
      <c r="FP2522">
        <v>1</v>
      </c>
      <c r="FQ2522">
        <v>6.1833533871029182E-2</v>
      </c>
      <c r="FR2522">
        <v>0</v>
      </c>
      <c r="FS2522">
        <v>0</v>
      </c>
      <c r="FT2522">
        <v>2</v>
      </c>
      <c r="FU2522">
        <v>0.1930691087025545</v>
      </c>
      <c r="FV2522">
        <v>1</v>
      </c>
      <c r="FW2522">
        <v>0.01</v>
      </c>
      <c r="FX2522">
        <v>2</v>
      </c>
      <c r="FY2522">
        <v>169.77278429763592</v>
      </c>
      <c r="FZ2522">
        <v>169.77278429763592</v>
      </c>
      <c r="GO2522">
        <v>152.10318373861185</v>
      </c>
      <c r="GP2522">
        <v>3</v>
      </c>
      <c r="GQ2522">
        <v>2</v>
      </c>
      <c r="GR2522">
        <v>3</v>
      </c>
      <c r="GS2522">
        <v>1.0145503018838242</v>
      </c>
      <c r="GT2522">
        <v>0</v>
      </c>
      <c r="GU2522">
        <v>0</v>
      </c>
      <c r="GV2522">
        <v>0</v>
      </c>
      <c r="GW2522">
        <v>0</v>
      </c>
      <c r="GX2522">
        <v>0</v>
      </c>
      <c r="GY2522">
        <v>5.0000000000000001E-3</v>
      </c>
      <c r="GZ2522">
        <v>2</v>
      </c>
      <c r="HA2522">
        <v>1</v>
      </c>
      <c r="HB2522">
        <v>0</v>
      </c>
      <c r="HQ2522">
        <v>94.859287895529306</v>
      </c>
      <c r="HR2522">
        <v>3</v>
      </c>
      <c r="HS2522">
        <v>3</v>
      </c>
      <c r="HT2522">
        <v>2</v>
      </c>
      <c r="HU2522">
        <v>5.1679762223026497E-2</v>
      </c>
      <c r="HV2522">
        <v>0</v>
      </c>
      <c r="HW2522">
        <v>0</v>
      </c>
      <c r="HX2522">
        <v>0</v>
      </c>
      <c r="HY2522">
        <v>0</v>
      </c>
      <c r="HZ2522">
        <v>0</v>
      </c>
      <c r="IA2522">
        <v>5.0000000000000001E-3</v>
      </c>
      <c r="IB2522">
        <v>3</v>
      </c>
      <c r="IC2522">
        <v>94.859287895529306</v>
      </c>
      <c r="ID2522">
        <v>0</v>
      </c>
    </row>
    <row r="2523" spans="3:238" x14ac:dyDescent="0.4">
      <c r="C2523" s="19">
        <v>232.44610418470248</v>
      </c>
      <c r="D2523">
        <v>2.4749625961747768</v>
      </c>
      <c r="FM2523">
        <v>170.06534426896798</v>
      </c>
      <c r="FN2523">
        <v>2</v>
      </c>
      <c r="FO2523">
        <v>3</v>
      </c>
      <c r="FP2523">
        <v>2</v>
      </c>
      <c r="FQ2523">
        <v>7.1961646048210759E-2</v>
      </c>
      <c r="FR2523">
        <v>0</v>
      </c>
      <c r="FS2523">
        <v>0</v>
      </c>
      <c r="FT2523">
        <v>2</v>
      </c>
      <c r="FU2523">
        <v>0.33319162581516931</v>
      </c>
      <c r="FV2523">
        <v>2</v>
      </c>
      <c r="FW2523">
        <v>7.4999999999999997E-3</v>
      </c>
      <c r="FX2523">
        <v>2</v>
      </c>
      <c r="FY2523">
        <v>169.26043557566882</v>
      </c>
      <c r="FZ2523">
        <v>169.26043557566882</v>
      </c>
      <c r="GO2523">
        <v>152.13716895594524</v>
      </c>
      <c r="GP2523">
        <v>3</v>
      </c>
      <c r="GQ2523">
        <v>3</v>
      </c>
      <c r="GR2523">
        <v>2</v>
      </c>
      <c r="GS2523">
        <v>0.29391369362845604</v>
      </c>
      <c r="GT2523">
        <v>0</v>
      </c>
      <c r="GU2523">
        <v>0</v>
      </c>
      <c r="GV2523">
        <v>0</v>
      </c>
      <c r="GW2523">
        <v>0</v>
      </c>
      <c r="GX2523">
        <v>0</v>
      </c>
      <c r="GY2523">
        <v>5.0000000000000001E-3</v>
      </c>
      <c r="GZ2523">
        <v>2</v>
      </c>
      <c r="HA2523">
        <v>1</v>
      </c>
      <c r="HB2523">
        <v>0</v>
      </c>
      <c r="HQ2523">
        <v>94.873173474890137</v>
      </c>
      <c r="HR2523">
        <v>3</v>
      </c>
      <c r="HS2523">
        <v>3</v>
      </c>
      <c r="HT2523">
        <v>1</v>
      </c>
      <c r="HU2523">
        <v>2.4207183655447558E-2</v>
      </c>
      <c r="HV2523">
        <v>0</v>
      </c>
      <c r="HW2523">
        <v>0</v>
      </c>
      <c r="HX2523">
        <v>0</v>
      </c>
      <c r="HY2523">
        <v>0</v>
      </c>
      <c r="HZ2523">
        <v>0</v>
      </c>
      <c r="IA2523">
        <v>5.0000000000000001E-3</v>
      </c>
      <c r="IB2523">
        <v>2</v>
      </c>
      <c r="IC2523">
        <v>94.873173474890137</v>
      </c>
      <c r="ID2523">
        <v>0</v>
      </c>
    </row>
    <row r="2524" spans="3:238" x14ac:dyDescent="0.4">
      <c r="C2524" s="19">
        <v>232.5629827422562</v>
      </c>
      <c r="D2524">
        <v>9.3317213662511449</v>
      </c>
      <c r="FM2524">
        <v>170.08502114695497</v>
      </c>
      <c r="FN2524">
        <v>2</v>
      </c>
      <c r="FO2524">
        <v>3</v>
      </c>
      <c r="FP2524">
        <v>1</v>
      </c>
      <c r="FQ2524">
        <v>1.4500265351927374E-2</v>
      </c>
      <c r="FR2524">
        <v>0</v>
      </c>
      <c r="FS2524">
        <v>0</v>
      </c>
      <c r="FT2524">
        <v>2</v>
      </c>
      <c r="FU2524">
        <v>0.10616051164980558</v>
      </c>
      <c r="FV2524">
        <v>1</v>
      </c>
      <c r="FW2524">
        <v>0.01</v>
      </c>
      <c r="FX2524">
        <v>2</v>
      </c>
      <c r="FY2524">
        <v>169.91930421082648</v>
      </c>
      <c r="FZ2524">
        <v>169.91930421082648</v>
      </c>
      <c r="GO2524">
        <v>152.22356691833332</v>
      </c>
      <c r="GP2524">
        <v>2</v>
      </c>
      <c r="GQ2524">
        <v>3</v>
      </c>
      <c r="GR2524">
        <v>2</v>
      </c>
      <c r="GS2524">
        <v>0.24665984786163092</v>
      </c>
      <c r="GT2524">
        <v>0</v>
      </c>
      <c r="GU2524">
        <v>0</v>
      </c>
      <c r="GV2524">
        <v>0</v>
      </c>
      <c r="GW2524">
        <v>0</v>
      </c>
      <c r="GX2524">
        <v>0</v>
      </c>
      <c r="GY2524">
        <v>5.0000000000000001E-3</v>
      </c>
      <c r="GZ2524">
        <v>2</v>
      </c>
      <c r="HA2524">
        <v>1</v>
      </c>
      <c r="HB2524">
        <v>0</v>
      </c>
      <c r="HQ2524">
        <v>94.889895274750856</v>
      </c>
      <c r="HR2524">
        <v>3</v>
      </c>
      <c r="HS2524">
        <v>3</v>
      </c>
      <c r="HT2524">
        <v>2</v>
      </c>
      <c r="HU2524">
        <v>0.12838086215924449</v>
      </c>
      <c r="HV2524">
        <v>0</v>
      </c>
      <c r="HW2524">
        <v>0</v>
      </c>
      <c r="HX2524">
        <v>0</v>
      </c>
      <c r="HY2524">
        <v>0</v>
      </c>
      <c r="HZ2524">
        <v>0</v>
      </c>
      <c r="IA2524">
        <v>5.0000000000000001E-3</v>
      </c>
      <c r="IB2524">
        <v>1</v>
      </c>
      <c r="IC2524">
        <v>94.889895274750856</v>
      </c>
      <c r="ID2524">
        <v>0</v>
      </c>
    </row>
    <row r="2525" spans="3:238" x14ac:dyDescent="0.4">
      <c r="C2525" s="19">
        <v>232.72049530454845</v>
      </c>
      <c r="D2525">
        <v>0.32677275598271649</v>
      </c>
      <c r="FM2525">
        <v>170.1721809912805</v>
      </c>
      <c r="FN2525">
        <v>2</v>
      </c>
      <c r="FO2525">
        <v>3</v>
      </c>
      <c r="FP2525">
        <v>2</v>
      </c>
      <c r="FQ2525">
        <v>8.2168279982584389E-3</v>
      </c>
      <c r="FR2525">
        <v>0</v>
      </c>
      <c r="FS2525">
        <v>0</v>
      </c>
      <c r="FT2525">
        <v>2</v>
      </c>
      <c r="FU2525">
        <v>0.92619459607122501</v>
      </c>
      <c r="FV2525">
        <v>1</v>
      </c>
      <c r="FW2525">
        <v>2.5000000000000001E-2</v>
      </c>
      <c r="FX2525">
        <v>2</v>
      </c>
      <c r="FY2525">
        <v>169.4471573066977</v>
      </c>
      <c r="FZ2525">
        <v>170.16396416328223</v>
      </c>
      <c r="GO2525">
        <v>152.23451111636408</v>
      </c>
      <c r="GP2525">
        <v>3</v>
      </c>
      <c r="GQ2525">
        <v>2</v>
      </c>
      <c r="GR2525">
        <v>2</v>
      </c>
      <c r="GS2525">
        <v>7.9614923664601184E-2</v>
      </c>
      <c r="GT2525">
        <v>0</v>
      </c>
      <c r="GU2525">
        <v>0</v>
      </c>
      <c r="GV2525">
        <v>0</v>
      </c>
      <c r="GW2525">
        <v>0</v>
      </c>
      <c r="GX2525">
        <v>0</v>
      </c>
      <c r="GY2525">
        <v>5.0000000000000001E-3</v>
      </c>
      <c r="GZ2525">
        <v>2</v>
      </c>
      <c r="HA2525">
        <v>1</v>
      </c>
      <c r="HB2525">
        <v>0</v>
      </c>
      <c r="HQ2525">
        <v>94.985677520017575</v>
      </c>
      <c r="HR2525">
        <v>3</v>
      </c>
      <c r="HS2525">
        <v>3</v>
      </c>
      <c r="HT2525">
        <v>1</v>
      </c>
      <c r="HU2525">
        <v>3.0529441076486724E-2</v>
      </c>
      <c r="HV2525">
        <v>0</v>
      </c>
      <c r="HW2525">
        <v>0</v>
      </c>
      <c r="HX2525">
        <v>0</v>
      </c>
      <c r="HY2525">
        <v>0</v>
      </c>
      <c r="HZ2525">
        <v>0</v>
      </c>
      <c r="IA2525">
        <v>5.0000000000000001E-3</v>
      </c>
      <c r="IB2525">
        <v>2</v>
      </c>
      <c r="IC2525">
        <v>94.985677520017575</v>
      </c>
      <c r="ID2525">
        <v>0</v>
      </c>
    </row>
    <row r="2526" spans="3:238" x14ac:dyDescent="0.4">
      <c r="C2526" s="19">
        <v>232.81296627713076</v>
      </c>
      <c r="D2526">
        <v>0.18127763182570789</v>
      </c>
      <c r="FM2526">
        <v>170.19303490306234</v>
      </c>
      <c r="FN2526">
        <v>3</v>
      </c>
      <c r="FO2526">
        <v>3</v>
      </c>
      <c r="FP2526">
        <v>2</v>
      </c>
      <c r="FQ2526">
        <v>0.42461660206888141</v>
      </c>
      <c r="FR2526">
        <v>0</v>
      </c>
      <c r="FS2526">
        <v>0</v>
      </c>
      <c r="FT2526">
        <v>2</v>
      </c>
      <c r="FU2526">
        <v>0.64307326931209086</v>
      </c>
      <c r="FV2526">
        <v>1</v>
      </c>
      <c r="FW2526">
        <v>0.01</v>
      </c>
      <c r="FX2526">
        <v>1</v>
      </c>
      <c r="FY2526">
        <v>51.581207457760733</v>
      </c>
      <c r="FZ2526">
        <v>51.581207457760733</v>
      </c>
      <c r="GO2526">
        <v>152.27251244028656</v>
      </c>
      <c r="GP2526">
        <v>3</v>
      </c>
      <c r="GQ2526">
        <v>3</v>
      </c>
      <c r="GR2526">
        <v>2</v>
      </c>
      <c r="GS2526">
        <v>6.4096148194155905E-2</v>
      </c>
      <c r="GT2526">
        <v>0</v>
      </c>
      <c r="GU2526">
        <v>0</v>
      </c>
      <c r="GV2526">
        <v>0</v>
      </c>
      <c r="GW2526">
        <v>0</v>
      </c>
      <c r="GX2526">
        <v>0</v>
      </c>
      <c r="GY2526">
        <v>5.0000000000000001E-3</v>
      </c>
      <c r="GZ2526">
        <v>2</v>
      </c>
      <c r="HA2526">
        <v>1</v>
      </c>
      <c r="HB2526">
        <v>0</v>
      </c>
      <c r="HQ2526">
        <v>95.043103306169044</v>
      </c>
      <c r="HR2526">
        <v>2</v>
      </c>
      <c r="HS2526">
        <v>3</v>
      </c>
      <c r="HT2526">
        <v>2</v>
      </c>
      <c r="HU2526">
        <v>0.2396950057273852</v>
      </c>
      <c r="HV2526">
        <v>0</v>
      </c>
      <c r="HW2526">
        <v>0</v>
      </c>
      <c r="HX2526">
        <v>0</v>
      </c>
      <c r="HY2526">
        <v>0</v>
      </c>
      <c r="HZ2526">
        <v>0</v>
      </c>
      <c r="IA2526">
        <v>5.0000000000000001E-3</v>
      </c>
      <c r="IB2526">
        <v>2</v>
      </c>
      <c r="IC2526">
        <v>95.043103306169044</v>
      </c>
      <c r="ID2526">
        <v>0</v>
      </c>
    </row>
    <row r="2527" spans="3:238" x14ac:dyDescent="0.4">
      <c r="C2527" s="19">
        <v>232.94632316307002</v>
      </c>
      <c r="D2527">
        <v>2.6259357632347076</v>
      </c>
      <c r="FM2527">
        <v>170.19498469756536</v>
      </c>
      <c r="FN2527">
        <v>3</v>
      </c>
      <c r="FO2527">
        <v>3</v>
      </c>
      <c r="FP2527">
        <v>3</v>
      </c>
      <c r="FQ2527">
        <v>2.2803706284849012E-2</v>
      </c>
      <c r="FR2527">
        <v>0</v>
      </c>
      <c r="FS2527">
        <v>0</v>
      </c>
      <c r="FT2527">
        <v>2</v>
      </c>
      <c r="FU2527">
        <v>0.38176182254387253</v>
      </c>
      <c r="FV2527">
        <v>1</v>
      </c>
      <c r="FW2527">
        <v>0.01</v>
      </c>
      <c r="FX2527">
        <v>2</v>
      </c>
      <c r="FY2527">
        <v>57.039260881541061</v>
      </c>
      <c r="FZ2527">
        <v>57.039260881541061</v>
      </c>
      <c r="GO2527">
        <v>152.32391415693345</v>
      </c>
      <c r="GP2527">
        <v>3</v>
      </c>
      <c r="GQ2527">
        <v>3</v>
      </c>
      <c r="GR2527">
        <v>2</v>
      </c>
      <c r="GS2527">
        <v>0.20729416976096171</v>
      </c>
      <c r="GT2527">
        <v>0</v>
      </c>
      <c r="GU2527">
        <v>0</v>
      </c>
      <c r="GV2527">
        <v>0</v>
      </c>
      <c r="GW2527">
        <v>0</v>
      </c>
      <c r="GX2527">
        <v>0</v>
      </c>
      <c r="GY2527">
        <v>5.0000000000000001E-3</v>
      </c>
      <c r="GZ2527">
        <v>2</v>
      </c>
      <c r="HA2527">
        <v>1</v>
      </c>
      <c r="HB2527">
        <v>0</v>
      </c>
      <c r="HQ2527">
        <v>95.061322965972934</v>
      </c>
      <c r="HR2527">
        <v>2</v>
      </c>
      <c r="HS2527">
        <v>3</v>
      </c>
      <c r="HT2527">
        <v>2</v>
      </c>
      <c r="HU2527">
        <v>5.0242236934149177E-2</v>
      </c>
      <c r="HV2527">
        <v>0</v>
      </c>
      <c r="HW2527">
        <v>0</v>
      </c>
      <c r="HX2527">
        <v>0</v>
      </c>
      <c r="HY2527">
        <v>0</v>
      </c>
      <c r="HZ2527">
        <v>0</v>
      </c>
      <c r="IA2527">
        <v>5.0000000000000001E-3</v>
      </c>
      <c r="IB2527">
        <v>2</v>
      </c>
      <c r="IC2527">
        <v>95.061322965972934</v>
      </c>
      <c r="ID2527">
        <v>0</v>
      </c>
    </row>
    <row r="2528" spans="3:238" x14ac:dyDescent="0.4">
      <c r="C2528" s="19">
        <v>233.20618071345257</v>
      </c>
      <c r="D2528">
        <v>0.42309328533957569</v>
      </c>
      <c r="FM2528">
        <v>170.265616323671</v>
      </c>
      <c r="FN2528">
        <v>2</v>
      </c>
      <c r="FO2528">
        <v>3</v>
      </c>
      <c r="FP2528">
        <v>2</v>
      </c>
      <c r="FQ2528">
        <v>7.2581420608647571E-2</v>
      </c>
      <c r="FR2528">
        <v>0</v>
      </c>
      <c r="FS2528">
        <v>0</v>
      </c>
      <c r="FT2528">
        <v>2</v>
      </c>
      <c r="FU2528">
        <v>0.32761289318471204</v>
      </c>
      <c r="FV2528">
        <v>1</v>
      </c>
      <c r="FW2528">
        <v>0.01</v>
      </c>
      <c r="FX2528">
        <v>3</v>
      </c>
      <c r="FY2528">
        <v>169.84168966526994</v>
      </c>
      <c r="FZ2528">
        <v>169.84168966526994</v>
      </c>
      <c r="GO2528">
        <v>152.34631755025546</v>
      </c>
      <c r="GP2528">
        <v>3</v>
      </c>
      <c r="GQ2528">
        <v>3</v>
      </c>
      <c r="GR2528">
        <v>2</v>
      </c>
      <c r="GS2528">
        <v>2.6126786407997538E-2</v>
      </c>
      <c r="GT2528">
        <v>0</v>
      </c>
      <c r="GU2528">
        <v>0</v>
      </c>
      <c r="GV2528">
        <v>0</v>
      </c>
      <c r="GW2528">
        <v>0</v>
      </c>
      <c r="GX2528">
        <v>0</v>
      </c>
      <c r="GY2528">
        <v>5.0000000000000001E-3</v>
      </c>
      <c r="GZ2528">
        <v>2</v>
      </c>
      <c r="HA2528">
        <v>1</v>
      </c>
      <c r="HB2528">
        <v>0</v>
      </c>
      <c r="HQ2528">
        <v>95.205938052956157</v>
      </c>
      <c r="HR2528">
        <v>3</v>
      </c>
      <c r="HS2528">
        <v>3</v>
      </c>
      <c r="HT2528">
        <v>2</v>
      </c>
      <c r="HU2528">
        <v>0.19718219103944495</v>
      </c>
      <c r="HV2528">
        <v>0</v>
      </c>
      <c r="HW2528">
        <v>0</v>
      </c>
      <c r="HX2528">
        <v>0</v>
      </c>
      <c r="HY2528">
        <v>0</v>
      </c>
      <c r="HZ2528">
        <v>0</v>
      </c>
      <c r="IA2528">
        <v>5.0000000000000001E-3</v>
      </c>
      <c r="IB2528">
        <v>2</v>
      </c>
      <c r="IC2528">
        <v>95.205938052956157</v>
      </c>
      <c r="ID2528">
        <v>0</v>
      </c>
    </row>
    <row r="2529" spans="3:238" x14ac:dyDescent="0.4">
      <c r="C2529" s="19">
        <v>233.21555924224563</v>
      </c>
      <c r="D2529">
        <v>0.31110180858931358</v>
      </c>
      <c r="FM2529">
        <v>170.26632868028665</v>
      </c>
      <c r="FN2529">
        <v>3</v>
      </c>
      <c r="FO2529">
        <v>3</v>
      </c>
      <c r="FP2529">
        <v>2</v>
      </c>
      <c r="FQ2529">
        <v>7.1235661565717502E-4</v>
      </c>
      <c r="FR2529">
        <v>0</v>
      </c>
      <c r="FS2529">
        <v>0</v>
      </c>
      <c r="FT2529">
        <v>2</v>
      </c>
      <c r="FU2529">
        <v>0.14703714519281175</v>
      </c>
      <c r="FV2529">
        <v>1</v>
      </c>
      <c r="FW2529">
        <v>0.01</v>
      </c>
      <c r="FX2529">
        <v>2</v>
      </c>
      <c r="FY2529">
        <v>51.875286135952123</v>
      </c>
      <c r="FZ2529">
        <v>51.875286135952123</v>
      </c>
      <c r="GO2529">
        <v>152.35488469025984</v>
      </c>
      <c r="GP2529">
        <v>3</v>
      </c>
      <c r="GQ2529">
        <v>3</v>
      </c>
      <c r="GR2529">
        <v>2</v>
      </c>
      <c r="GS2529">
        <v>4.1792147356273929E-2</v>
      </c>
      <c r="GT2529">
        <v>0</v>
      </c>
      <c r="GU2529">
        <v>0</v>
      </c>
      <c r="GV2529">
        <v>0</v>
      </c>
      <c r="GW2529">
        <v>0</v>
      </c>
      <c r="GX2529">
        <v>0</v>
      </c>
      <c r="GY2529">
        <v>5.0000000000000001E-3</v>
      </c>
      <c r="GZ2529">
        <v>2</v>
      </c>
      <c r="HA2529">
        <v>1</v>
      </c>
      <c r="HB2529">
        <v>0</v>
      </c>
      <c r="HQ2529">
        <v>95.344958753769774</v>
      </c>
      <c r="HR2529">
        <v>3</v>
      </c>
      <c r="HS2529">
        <v>3</v>
      </c>
      <c r="HT2529">
        <v>2</v>
      </c>
      <c r="HU2529">
        <v>0.35543702033298002</v>
      </c>
      <c r="HV2529">
        <v>0</v>
      </c>
      <c r="HW2529">
        <v>0</v>
      </c>
      <c r="HX2529">
        <v>0</v>
      </c>
      <c r="HY2529">
        <v>0</v>
      </c>
      <c r="HZ2529">
        <v>0</v>
      </c>
      <c r="IA2529">
        <v>5.0000000000000001E-3</v>
      </c>
      <c r="IB2529">
        <v>1</v>
      </c>
      <c r="IC2529">
        <v>95.344958753769774</v>
      </c>
      <c r="ID2529">
        <v>0</v>
      </c>
    </row>
    <row r="2530" spans="3:238" x14ac:dyDescent="0.4">
      <c r="C2530" s="19">
        <v>233.26097112782554</v>
      </c>
      <c r="D2530">
        <v>1.460174454982365</v>
      </c>
      <c r="FM2530">
        <v>170.3210721207785</v>
      </c>
      <c r="FN2530">
        <v>2</v>
      </c>
      <c r="FO2530">
        <v>3</v>
      </c>
      <c r="FP2530">
        <v>2</v>
      </c>
      <c r="FQ2530">
        <v>0.25572785181052154</v>
      </c>
      <c r="FR2530">
        <v>0</v>
      </c>
      <c r="FS2530">
        <v>0</v>
      </c>
      <c r="FT2530">
        <v>2</v>
      </c>
      <c r="FU2530">
        <v>0.99454822859590808</v>
      </c>
      <c r="FV2530">
        <v>2</v>
      </c>
      <c r="FW2530">
        <v>0.01</v>
      </c>
      <c r="FX2530">
        <v>2</v>
      </c>
      <c r="FY2530">
        <v>169.18401297608497</v>
      </c>
      <c r="FZ2530">
        <v>169.99338262291977</v>
      </c>
      <c r="GO2530">
        <v>152.42540875533794</v>
      </c>
      <c r="GP2530">
        <v>3</v>
      </c>
      <c r="GQ2530">
        <v>3</v>
      </c>
      <c r="GR2530">
        <v>3</v>
      </c>
      <c r="GS2530">
        <v>0.2029468431387913</v>
      </c>
      <c r="GT2530">
        <v>0</v>
      </c>
      <c r="GU2530">
        <v>0</v>
      </c>
      <c r="GV2530">
        <v>0</v>
      </c>
      <c r="GW2530">
        <v>0</v>
      </c>
      <c r="GX2530">
        <v>0</v>
      </c>
      <c r="GY2530">
        <v>5.0000000000000001E-3</v>
      </c>
      <c r="GZ2530">
        <v>2</v>
      </c>
      <c r="HA2530">
        <v>1</v>
      </c>
      <c r="HB2530">
        <v>0</v>
      </c>
      <c r="HQ2530">
        <v>95.375414314165823</v>
      </c>
      <c r="HR2530">
        <v>3</v>
      </c>
      <c r="HS2530">
        <v>3</v>
      </c>
      <c r="HT2530">
        <v>2</v>
      </c>
      <c r="HU2530">
        <v>2.655868589103726E-2</v>
      </c>
      <c r="HV2530">
        <v>0</v>
      </c>
      <c r="HW2530">
        <v>0</v>
      </c>
      <c r="HX2530">
        <v>0</v>
      </c>
      <c r="HY2530">
        <v>0</v>
      </c>
      <c r="HZ2530">
        <v>0</v>
      </c>
      <c r="IA2530">
        <v>5.0000000000000001E-3</v>
      </c>
      <c r="IB2530">
        <v>2</v>
      </c>
      <c r="IC2530">
        <v>95.375414314165823</v>
      </c>
      <c r="ID2530">
        <v>0</v>
      </c>
    </row>
    <row r="2531" spans="3:238" x14ac:dyDescent="0.4">
      <c r="C2531" s="19">
        <v>233.28059757689891</v>
      </c>
      <c r="D2531">
        <v>8.5484409773926018E-2</v>
      </c>
      <c r="FM2531">
        <v>170.45132673243535</v>
      </c>
      <c r="FN2531">
        <v>2</v>
      </c>
      <c r="FO2531">
        <v>3</v>
      </c>
      <c r="FP2531">
        <v>1</v>
      </c>
      <c r="FQ2531">
        <v>0.13025461165684313</v>
      </c>
      <c r="FR2531">
        <v>0</v>
      </c>
      <c r="FS2531">
        <v>0</v>
      </c>
      <c r="FT2531">
        <v>2</v>
      </c>
      <c r="FU2531">
        <v>0.19368443074826594</v>
      </c>
      <c r="FV2531">
        <v>2</v>
      </c>
      <c r="FW2531">
        <v>7.4999999999999997E-3</v>
      </c>
      <c r="FX2531">
        <v>2</v>
      </c>
      <c r="FY2531">
        <v>170.11430615032623</v>
      </c>
      <c r="FZ2531">
        <v>170.11430615032623</v>
      </c>
      <c r="GO2531">
        <v>152.50313037292543</v>
      </c>
      <c r="GP2531">
        <v>3</v>
      </c>
      <c r="GQ2531">
        <v>3</v>
      </c>
      <c r="GR2531">
        <v>3</v>
      </c>
      <c r="GS2531">
        <v>0.32402739089491556</v>
      </c>
      <c r="GT2531">
        <v>0</v>
      </c>
      <c r="GU2531">
        <v>0</v>
      </c>
      <c r="GV2531">
        <v>0</v>
      </c>
      <c r="GW2531">
        <v>0</v>
      </c>
      <c r="GX2531">
        <v>0</v>
      </c>
      <c r="GY2531">
        <v>5.0000000000000001E-3</v>
      </c>
      <c r="GZ2531">
        <v>2</v>
      </c>
      <c r="HA2531">
        <v>1</v>
      </c>
      <c r="HB2531">
        <v>0</v>
      </c>
      <c r="HQ2531">
        <v>95.419657505967081</v>
      </c>
      <c r="HR2531">
        <v>3</v>
      </c>
      <c r="HS2531">
        <v>1</v>
      </c>
      <c r="HT2531">
        <v>2</v>
      </c>
      <c r="HU2531">
        <v>0.17946561476687486</v>
      </c>
      <c r="HV2531">
        <v>0</v>
      </c>
      <c r="HW2531">
        <v>0</v>
      </c>
      <c r="HX2531">
        <v>0</v>
      </c>
      <c r="HY2531">
        <v>0</v>
      </c>
      <c r="HZ2531">
        <v>0</v>
      </c>
      <c r="IA2531">
        <v>5.0000000000000001E-3</v>
      </c>
      <c r="IB2531">
        <v>2</v>
      </c>
      <c r="IC2531">
        <v>95.419657505967081</v>
      </c>
      <c r="ID2531">
        <v>0</v>
      </c>
    </row>
    <row r="2532" spans="3:238" x14ac:dyDescent="0.4">
      <c r="C2532" s="19">
        <v>233.50788061297104</v>
      </c>
      <c r="D2532">
        <v>1.225056789984194</v>
      </c>
      <c r="FM2532">
        <v>170.49872593571536</v>
      </c>
      <c r="FN2532">
        <v>3</v>
      </c>
      <c r="FO2532">
        <v>3</v>
      </c>
      <c r="FP2532">
        <v>2</v>
      </c>
      <c r="FQ2532">
        <v>1.1473406036091056E-2</v>
      </c>
      <c r="FR2532">
        <v>0</v>
      </c>
      <c r="FS2532">
        <v>0</v>
      </c>
      <c r="FT2532">
        <v>2</v>
      </c>
      <c r="FU2532">
        <v>0.66512405617292414</v>
      </c>
      <c r="FV2532">
        <v>2</v>
      </c>
      <c r="FW2532">
        <v>7.4999999999999997E-3</v>
      </c>
      <c r="FX2532">
        <v>2</v>
      </c>
      <c r="FY2532">
        <v>66.956915919682842</v>
      </c>
      <c r="FZ2532">
        <v>66.956915919682842</v>
      </c>
      <c r="GO2532">
        <v>152.59103563960218</v>
      </c>
      <c r="GP2532">
        <v>3</v>
      </c>
      <c r="GQ2532">
        <v>2</v>
      </c>
      <c r="GR2532">
        <v>1</v>
      </c>
      <c r="GS2532">
        <v>0.59110888324493061</v>
      </c>
      <c r="GT2532">
        <v>0</v>
      </c>
      <c r="GU2532">
        <v>0</v>
      </c>
      <c r="GV2532">
        <v>0</v>
      </c>
      <c r="GW2532">
        <v>0</v>
      </c>
      <c r="GX2532">
        <v>0</v>
      </c>
      <c r="GY2532">
        <v>5.0000000000000001E-3</v>
      </c>
      <c r="GZ2532">
        <v>2</v>
      </c>
      <c r="HA2532">
        <v>1</v>
      </c>
      <c r="HB2532">
        <v>0</v>
      </c>
      <c r="HQ2532">
        <v>95.471589090389458</v>
      </c>
      <c r="HR2532">
        <v>2</v>
      </c>
      <c r="HS2532">
        <v>3</v>
      </c>
      <c r="HT2532">
        <v>2</v>
      </c>
      <c r="HU2532">
        <v>3.2939467948378674E-2</v>
      </c>
      <c r="HV2532">
        <v>0</v>
      </c>
      <c r="HW2532">
        <v>0</v>
      </c>
      <c r="HX2532">
        <v>0</v>
      </c>
      <c r="HY2532">
        <v>0</v>
      </c>
      <c r="HZ2532">
        <v>0</v>
      </c>
      <c r="IA2532">
        <v>5.0000000000000001E-3</v>
      </c>
      <c r="IB2532">
        <v>2</v>
      </c>
      <c r="IC2532">
        <v>95.471589090389458</v>
      </c>
      <c r="ID2532">
        <v>0</v>
      </c>
    </row>
    <row r="2533" spans="3:238" x14ac:dyDescent="0.4">
      <c r="C2533" s="19">
        <v>233.51433352705547</v>
      </c>
      <c r="D2533">
        <v>2.8298250579718172</v>
      </c>
      <c r="FM2533">
        <v>170.62185912081029</v>
      </c>
      <c r="FN2533">
        <v>3</v>
      </c>
      <c r="FO2533">
        <v>3</v>
      </c>
      <c r="FP2533">
        <v>1</v>
      </c>
      <c r="FQ2533">
        <v>0.4268744232449293</v>
      </c>
      <c r="FR2533">
        <v>0</v>
      </c>
      <c r="FS2533">
        <v>0</v>
      </c>
      <c r="FT2533">
        <v>2</v>
      </c>
      <c r="FU2533">
        <v>0.97103219293669318</v>
      </c>
      <c r="FV2533">
        <v>1</v>
      </c>
      <c r="FW2533">
        <v>0.01</v>
      </c>
      <c r="FX2533">
        <v>2</v>
      </c>
      <c r="FY2533">
        <v>57.216761502172908</v>
      </c>
      <c r="FZ2533">
        <v>57.216761502172908</v>
      </c>
      <c r="GO2533">
        <v>152.63934177317094</v>
      </c>
      <c r="GP2533">
        <v>3</v>
      </c>
      <c r="GQ2533">
        <v>3</v>
      </c>
      <c r="GR2533">
        <v>2</v>
      </c>
      <c r="GS2533">
        <v>9.1625562975776717E-2</v>
      </c>
      <c r="GT2533">
        <v>0</v>
      </c>
      <c r="GU2533">
        <v>0</v>
      </c>
      <c r="GV2533">
        <v>0</v>
      </c>
      <c r="GW2533">
        <v>0</v>
      </c>
      <c r="GX2533">
        <v>0</v>
      </c>
      <c r="GY2533">
        <v>5.0000000000000001E-3</v>
      </c>
      <c r="GZ2533">
        <v>2</v>
      </c>
      <c r="HA2533">
        <v>1</v>
      </c>
      <c r="HB2533">
        <v>0</v>
      </c>
      <c r="HQ2533">
        <v>95.552542979077359</v>
      </c>
      <c r="HR2533">
        <v>3</v>
      </c>
      <c r="HS2533">
        <v>2</v>
      </c>
      <c r="HT2533">
        <v>2</v>
      </c>
      <c r="HU2533">
        <v>0.35440482482293639</v>
      </c>
      <c r="HV2533">
        <v>0</v>
      </c>
      <c r="HW2533">
        <v>0</v>
      </c>
      <c r="HX2533">
        <v>0</v>
      </c>
      <c r="HY2533">
        <v>0</v>
      </c>
      <c r="HZ2533">
        <v>0</v>
      </c>
      <c r="IA2533">
        <v>5.0000000000000001E-3</v>
      </c>
      <c r="IB2533">
        <v>2</v>
      </c>
      <c r="IC2533">
        <v>95.552542979077359</v>
      </c>
      <c r="ID2533">
        <v>0</v>
      </c>
    </row>
    <row r="2534" spans="3:238" x14ac:dyDescent="0.4">
      <c r="C2534" s="19">
        <v>233.52081239209923</v>
      </c>
      <c r="D2534">
        <v>1.1309906039563202</v>
      </c>
      <c r="FM2534">
        <v>170.65499117246605</v>
      </c>
      <c r="FN2534">
        <v>2</v>
      </c>
      <c r="FO2534">
        <v>3</v>
      </c>
      <c r="FP2534">
        <v>2</v>
      </c>
      <c r="FQ2534">
        <v>3.313205165578028E-2</v>
      </c>
      <c r="FR2534">
        <v>0</v>
      </c>
      <c r="FS2534">
        <v>0</v>
      </c>
      <c r="FT2534">
        <v>2</v>
      </c>
      <c r="FU2534">
        <v>6.4275676095826351E-2</v>
      </c>
      <c r="FV2534">
        <v>1</v>
      </c>
      <c r="FW2534">
        <v>0.01</v>
      </c>
      <c r="FX2534">
        <v>2</v>
      </c>
      <c r="FY2534">
        <v>170.27518748968561</v>
      </c>
      <c r="FZ2534">
        <v>170.27518748968561</v>
      </c>
      <c r="GO2534">
        <v>152.7566831302023</v>
      </c>
      <c r="GP2534">
        <v>2</v>
      </c>
      <c r="GQ2534">
        <v>3</v>
      </c>
      <c r="GR2534">
        <v>2</v>
      </c>
      <c r="GS2534">
        <v>1.3954301096619117</v>
      </c>
      <c r="GT2534">
        <v>0</v>
      </c>
      <c r="GU2534">
        <v>0</v>
      </c>
      <c r="GV2534">
        <v>0</v>
      </c>
      <c r="GW2534">
        <v>0</v>
      </c>
      <c r="GX2534">
        <v>0</v>
      </c>
      <c r="GY2534">
        <v>5.0000000000000001E-3</v>
      </c>
      <c r="GZ2534">
        <v>2</v>
      </c>
      <c r="HA2534">
        <v>1</v>
      </c>
      <c r="HB2534">
        <v>0</v>
      </c>
      <c r="HQ2534">
        <v>95.607294281484258</v>
      </c>
      <c r="HR2534">
        <v>3</v>
      </c>
      <c r="HS2534">
        <v>3</v>
      </c>
      <c r="HT2534">
        <v>3</v>
      </c>
      <c r="HU2534">
        <v>0.27006472889090616</v>
      </c>
      <c r="HV2534">
        <v>0</v>
      </c>
      <c r="HW2534">
        <v>0</v>
      </c>
      <c r="HX2534">
        <v>0</v>
      </c>
      <c r="HY2534">
        <v>0</v>
      </c>
      <c r="HZ2534">
        <v>0</v>
      </c>
      <c r="IA2534">
        <v>5.0000000000000001E-3</v>
      </c>
      <c r="IB2534">
        <v>1</v>
      </c>
      <c r="IC2534">
        <v>95.607294281484258</v>
      </c>
      <c r="ID2534">
        <v>0</v>
      </c>
    </row>
    <row r="2535" spans="3:238" x14ac:dyDescent="0.4">
      <c r="C2535" s="19">
        <v>233.67767603047557</v>
      </c>
      <c r="D2535">
        <v>2.5150416352563241</v>
      </c>
      <c r="FM2535">
        <v>170.70881174836174</v>
      </c>
      <c r="FN2535">
        <v>3</v>
      </c>
      <c r="FO2535">
        <v>2</v>
      </c>
      <c r="FP2535">
        <v>3</v>
      </c>
      <c r="FQ2535">
        <v>0.21008581264639353</v>
      </c>
      <c r="FR2535">
        <v>0</v>
      </c>
      <c r="FS2535">
        <v>0</v>
      </c>
      <c r="FT2535">
        <v>2</v>
      </c>
      <c r="FU2535">
        <v>0.29924107223199853</v>
      </c>
      <c r="FV2535">
        <v>2</v>
      </c>
      <c r="FW2535">
        <v>5.0000000000000001E-3</v>
      </c>
      <c r="FX2535">
        <v>3</v>
      </c>
      <c r="FY2535">
        <v>26.280381966344372</v>
      </c>
      <c r="FZ2535">
        <v>67.035889091192402</v>
      </c>
      <c r="GO2535">
        <v>152.78955215029816</v>
      </c>
      <c r="GP2535">
        <v>3</v>
      </c>
      <c r="GQ2535">
        <v>3</v>
      </c>
      <c r="GR2535">
        <v>1</v>
      </c>
      <c r="GS2535">
        <v>3.1639921116786644E-2</v>
      </c>
      <c r="GT2535">
        <v>0</v>
      </c>
      <c r="GU2535">
        <v>0</v>
      </c>
      <c r="GV2535">
        <v>0</v>
      </c>
      <c r="GW2535">
        <v>0</v>
      </c>
      <c r="GX2535">
        <v>0</v>
      </c>
      <c r="GY2535">
        <v>5.0000000000000001E-3</v>
      </c>
      <c r="GZ2535">
        <v>2</v>
      </c>
      <c r="HA2535">
        <v>1</v>
      </c>
      <c r="HB2535">
        <v>0</v>
      </c>
      <c r="HQ2535">
        <v>95.675256419764821</v>
      </c>
      <c r="HR2535">
        <v>2</v>
      </c>
      <c r="HS2535">
        <v>3</v>
      </c>
      <c r="HT2535">
        <v>2</v>
      </c>
      <c r="HU2535">
        <v>1.8220796033761599E-2</v>
      </c>
      <c r="HV2535">
        <v>0</v>
      </c>
      <c r="HW2535">
        <v>0</v>
      </c>
      <c r="HX2535">
        <v>0</v>
      </c>
      <c r="HY2535">
        <v>0</v>
      </c>
      <c r="HZ2535">
        <v>0</v>
      </c>
      <c r="IA2535">
        <v>5.0000000000000001E-3</v>
      </c>
      <c r="IB2535">
        <v>3</v>
      </c>
      <c r="IC2535">
        <v>95.675256419764821</v>
      </c>
      <c r="ID2535">
        <v>0</v>
      </c>
    </row>
    <row r="2536" spans="3:238" x14ac:dyDescent="0.4">
      <c r="C2536" s="19">
        <v>233.84080815998388</v>
      </c>
      <c r="D2536">
        <v>6.1034593497867036</v>
      </c>
      <c r="FM2536">
        <v>170.74121873917119</v>
      </c>
      <c r="FN2536">
        <v>2</v>
      </c>
      <c r="FO2536">
        <v>3</v>
      </c>
      <c r="FP2536">
        <v>1</v>
      </c>
      <c r="FQ2536">
        <v>2.7860121337410067E-2</v>
      </c>
      <c r="FR2536">
        <v>0</v>
      </c>
      <c r="FS2536">
        <v>0</v>
      </c>
      <c r="FT2536">
        <v>2</v>
      </c>
      <c r="FU2536">
        <v>4.0305775844169639E-2</v>
      </c>
      <c r="FV2536">
        <v>1</v>
      </c>
      <c r="FW2536">
        <v>0.01</v>
      </c>
      <c r="FX2536">
        <v>2</v>
      </c>
      <c r="FY2536">
        <v>169.39620568097538</v>
      </c>
      <c r="FZ2536">
        <v>169.39620568097538</v>
      </c>
      <c r="GO2536">
        <v>152.81851953162945</v>
      </c>
      <c r="GP2536">
        <v>2</v>
      </c>
      <c r="GQ2536">
        <v>3</v>
      </c>
      <c r="GR2536">
        <v>2</v>
      </c>
      <c r="GS2536">
        <v>0.27105171760530417</v>
      </c>
      <c r="GT2536">
        <v>0</v>
      </c>
      <c r="GU2536">
        <v>0</v>
      </c>
      <c r="GV2536">
        <v>0</v>
      </c>
      <c r="GW2536">
        <v>0</v>
      </c>
      <c r="GX2536">
        <v>0</v>
      </c>
      <c r="GY2536">
        <v>5.0000000000000001E-3</v>
      </c>
      <c r="GZ2536">
        <v>2</v>
      </c>
      <c r="HA2536">
        <v>1</v>
      </c>
      <c r="HB2536">
        <v>0</v>
      </c>
      <c r="HQ2536">
        <v>95.769658823095071</v>
      </c>
      <c r="HR2536">
        <v>3</v>
      </c>
      <c r="HS2536">
        <v>3</v>
      </c>
      <c r="HT2536">
        <v>1</v>
      </c>
      <c r="HU2536">
        <v>0.1988920923383318</v>
      </c>
      <c r="HV2536">
        <v>0</v>
      </c>
      <c r="HW2536">
        <v>0</v>
      </c>
      <c r="HX2536">
        <v>0</v>
      </c>
      <c r="HY2536">
        <v>0</v>
      </c>
      <c r="HZ2536">
        <v>0</v>
      </c>
      <c r="IA2536">
        <v>5.0000000000000001E-3</v>
      </c>
      <c r="IB2536">
        <v>2</v>
      </c>
      <c r="IC2536">
        <v>95.769658823095071</v>
      </c>
      <c r="ID2536">
        <v>0</v>
      </c>
    </row>
    <row r="2537" spans="3:238" x14ac:dyDescent="0.4">
      <c r="C2537" s="19">
        <v>233.86070071416177</v>
      </c>
      <c r="D2537">
        <v>2.8237666129001582E-2</v>
      </c>
      <c r="FM2537">
        <v>170.75045798476978</v>
      </c>
      <c r="FN2537">
        <v>2</v>
      </c>
      <c r="FO2537">
        <v>3</v>
      </c>
      <c r="FP2537">
        <v>2</v>
      </c>
      <c r="FQ2537">
        <v>9.2392455985910223E-3</v>
      </c>
      <c r="FR2537">
        <v>0</v>
      </c>
      <c r="FS2537">
        <v>0</v>
      </c>
      <c r="FT2537">
        <v>2</v>
      </c>
      <c r="FU2537">
        <v>0.41195612036609369</v>
      </c>
      <c r="FV2537">
        <v>1</v>
      </c>
      <c r="FW2537">
        <v>0.01</v>
      </c>
      <c r="FX2537">
        <v>2</v>
      </c>
      <c r="FY2537">
        <v>169.66194045424967</v>
      </c>
      <c r="FZ2537">
        <v>169.66194045424967</v>
      </c>
      <c r="GO2537">
        <v>152.84276314175679</v>
      </c>
      <c r="GP2537">
        <v>3</v>
      </c>
      <c r="GQ2537">
        <v>3</v>
      </c>
      <c r="GR2537">
        <v>2</v>
      </c>
      <c r="GS2537">
        <v>6.781397076472899E-2</v>
      </c>
      <c r="GT2537">
        <v>0</v>
      </c>
      <c r="GU2537">
        <v>0</v>
      </c>
      <c r="GV2537">
        <v>0</v>
      </c>
      <c r="GW2537">
        <v>0</v>
      </c>
      <c r="GX2537">
        <v>0</v>
      </c>
      <c r="GY2537">
        <v>5.0000000000000001E-3</v>
      </c>
      <c r="GZ2537">
        <v>2</v>
      </c>
      <c r="HA2537">
        <v>1</v>
      </c>
      <c r="HB2537">
        <v>0</v>
      </c>
      <c r="HQ2537">
        <v>95.808912509985063</v>
      </c>
      <c r="HR2537">
        <v>2</v>
      </c>
      <c r="HS2537">
        <v>3</v>
      </c>
      <c r="HT2537">
        <v>1</v>
      </c>
      <c r="HU2537">
        <v>0.12035933045104022</v>
      </c>
      <c r="HV2537">
        <v>0</v>
      </c>
      <c r="HW2537">
        <v>0</v>
      </c>
      <c r="HX2537">
        <v>0</v>
      </c>
      <c r="HY2537">
        <v>0</v>
      </c>
      <c r="HZ2537">
        <v>0</v>
      </c>
      <c r="IA2537">
        <v>5.0000000000000001E-3</v>
      </c>
      <c r="IB2537">
        <v>1</v>
      </c>
      <c r="IC2537">
        <v>95.808912509985063</v>
      </c>
      <c r="ID2537">
        <v>0</v>
      </c>
    </row>
    <row r="2538" spans="3:238" x14ac:dyDescent="0.4">
      <c r="C2538" s="19">
        <v>234.02294938537145</v>
      </c>
      <c r="D2538">
        <v>2.3518819039425125</v>
      </c>
      <c r="FM2538">
        <v>170.76634400724365</v>
      </c>
      <c r="FN2538">
        <v>3</v>
      </c>
      <c r="FO2538">
        <v>3</v>
      </c>
      <c r="FP2538">
        <v>3</v>
      </c>
      <c r="FQ2538">
        <v>0.11135283477757872</v>
      </c>
      <c r="FR2538">
        <v>0</v>
      </c>
      <c r="FS2538">
        <v>0</v>
      </c>
      <c r="FT2538">
        <v>2</v>
      </c>
      <c r="FU2538">
        <v>0.91423413798067132</v>
      </c>
      <c r="FV2538">
        <v>1</v>
      </c>
      <c r="FW2538">
        <v>0.01</v>
      </c>
      <c r="FX2538">
        <v>2</v>
      </c>
      <c r="FY2538">
        <v>57.339990664089576</v>
      </c>
      <c r="FZ2538">
        <v>57.339990664089576</v>
      </c>
      <c r="GO2538">
        <v>152.86398312667993</v>
      </c>
      <c r="GP2538">
        <v>3</v>
      </c>
      <c r="GQ2538">
        <v>3</v>
      </c>
      <c r="GR2538">
        <v>3</v>
      </c>
      <c r="GS2538">
        <v>0.36185813269771894</v>
      </c>
      <c r="GT2538">
        <v>0</v>
      </c>
      <c r="GU2538">
        <v>0</v>
      </c>
      <c r="GV2538">
        <v>0</v>
      </c>
      <c r="GW2538">
        <v>0</v>
      </c>
      <c r="GX2538">
        <v>0</v>
      </c>
      <c r="GY2538">
        <v>5.0000000000000001E-3</v>
      </c>
      <c r="GZ2538">
        <v>2</v>
      </c>
      <c r="HA2538">
        <v>1</v>
      </c>
      <c r="HB2538">
        <v>0</v>
      </c>
      <c r="HQ2538">
        <v>95.813241784321107</v>
      </c>
      <c r="HR2538">
        <v>3</v>
      </c>
      <c r="HS2538">
        <v>3</v>
      </c>
      <c r="HT2538">
        <v>1</v>
      </c>
      <c r="HU2538">
        <v>8.2093776290888876E-2</v>
      </c>
      <c r="HV2538">
        <v>0</v>
      </c>
      <c r="HW2538">
        <v>0</v>
      </c>
      <c r="HX2538">
        <v>0</v>
      </c>
      <c r="HY2538">
        <v>0</v>
      </c>
      <c r="HZ2538">
        <v>0</v>
      </c>
      <c r="IA2538">
        <v>5.0000000000000001E-3</v>
      </c>
      <c r="IB2538">
        <v>2</v>
      </c>
      <c r="IC2538">
        <v>95.813241784321107</v>
      </c>
      <c r="ID2538">
        <v>0</v>
      </c>
    </row>
    <row r="2539" spans="3:238" x14ac:dyDescent="0.4">
      <c r="C2539" s="19">
        <v>234.16001810846097</v>
      </c>
      <c r="D2539">
        <v>1.1212377094993826</v>
      </c>
      <c r="FM2539">
        <v>170.77835648628925</v>
      </c>
      <c r="FN2539">
        <v>2</v>
      </c>
      <c r="FO2539">
        <v>3</v>
      </c>
      <c r="FP2539">
        <v>2</v>
      </c>
      <c r="FQ2539">
        <v>6.9544737927527647E-2</v>
      </c>
      <c r="FR2539">
        <v>0</v>
      </c>
      <c r="FS2539">
        <v>0</v>
      </c>
      <c r="FT2539">
        <v>2</v>
      </c>
      <c r="FU2539">
        <v>0.14474432202973905</v>
      </c>
      <c r="FV2539">
        <v>2</v>
      </c>
      <c r="FW2539">
        <v>7.4999999999999997E-3</v>
      </c>
      <c r="FX2539">
        <v>1</v>
      </c>
      <c r="FY2539">
        <v>170.61468699757452</v>
      </c>
      <c r="FZ2539">
        <v>170.61468699757452</v>
      </c>
      <c r="GO2539">
        <v>152.88497671050189</v>
      </c>
      <c r="GP2539">
        <v>2</v>
      </c>
      <c r="GQ2539">
        <v>3</v>
      </c>
      <c r="GR2539">
        <v>1</v>
      </c>
      <c r="GS2539">
        <v>0.14815254144095694</v>
      </c>
      <c r="GT2539">
        <v>0</v>
      </c>
      <c r="GU2539">
        <v>0</v>
      </c>
      <c r="GV2539">
        <v>0</v>
      </c>
      <c r="GW2539">
        <v>0</v>
      </c>
      <c r="GX2539">
        <v>0</v>
      </c>
      <c r="GY2539">
        <v>5.0000000000000001E-3</v>
      </c>
      <c r="GZ2539">
        <v>2</v>
      </c>
      <c r="HA2539">
        <v>1</v>
      </c>
      <c r="HB2539">
        <v>0</v>
      </c>
      <c r="HQ2539">
        <v>95.944958317427719</v>
      </c>
      <c r="HR2539">
        <v>3</v>
      </c>
      <c r="HS2539">
        <v>2</v>
      </c>
      <c r="HT2539">
        <v>1</v>
      </c>
      <c r="HU2539">
        <v>1.0308912834840582E-2</v>
      </c>
      <c r="HV2539">
        <v>0</v>
      </c>
      <c r="HW2539">
        <v>0</v>
      </c>
      <c r="HX2539">
        <v>0</v>
      </c>
      <c r="HY2539">
        <v>0</v>
      </c>
      <c r="HZ2539">
        <v>0</v>
      </c>
      <c r="IA2539">
        <v>5.0000000000000001E-3</v>
      </c>
      <c r="IB2539">
        <v>2</v>
      </c>
      <c r="IC2539">
        <v>95.944958317427719</v>
      </c>
      <c r="ID2539">
        <v>0</v>
      </c>
    </row>
    <row r="2540" spans="3:238" x14ac:dyDescent="0.4">
      <c r="C2540" s="19">
        <v>234.21182584230593</v>
      </c>
      <c r="D2540">
        <v>1.7841331608282189</v>
      </c>
      <c r="FM2540">
        <v>170.82135730992701</v>
      </c>
      <c r="FN2540">
        <v>2</v>
      </c>
      <c r="FO2540">
        <v>2</v>
      </c>
      <c r="FP2540">
        <v>2</v>
      </c>
      <c r="FQ2540">
        <v>5.5013302683354942E-2</v>
      </c>
      <c r="FR2540">
        <v>0</v>
      </c>
      <c r="FS2540">
        <v>0</v>
      </c>
      <c r="FT2540">
        <v>2</v>
      </c>
      <c r="FU2540">
        <v>0.52241568689220907</v>
      </c>
      <c r="FV2540">
        <v>1</v>
      </c>
      <c r="FW2540">
        <v>7.4999999999999997E-3</v>
      </c>
      <c r="FX2540">
        <v>4</v>
      </c>
      <c r="FY2540">
        <v>170.6748397926072</v>
      </c>
      <c r="FZ2540">
        <v>170.6748397926072</v>
      </c>
      <c r="GO2540">
        <v>152.88830006715634</v>
      </c>
      <c r="GP2540">
        <v>2</v>
      </c>
      <c r="GQ2540">
        <v>3</v>
      </c>
      <c r="GR2540">
        <v>2</v>
      </c>
      <c r="GS2540">
        <v>0.77394740372908255</v>
      </c>
      <c r="GT2540">
        <v>0</v>
      </c>
      <c r="GU2540">
        <v>0</v>
      </c>
      <c r="GV2540">
        <v>0</v>
      </c>
      <c r="GW2540">
        <v>0</v>
      </c>
      <c r="GX2540">
        <v>0</v>
      </c>
      <c r="GY2540">
        <v>5.0000000000000001E-3</v>
      </c>
      <c r="GZ2540">
        <v>2</v>
      </c>
      <c r="HA2540">
        <v>1</v>
      </c>
      <c r="HB2540">
        <v>0</v>
      </c>
      <c r="HQ2540">
        <v>95.976529949857337</v>
      </c>
      <c r="HR2540">
        <v>2</v>
      </c>
      <c r="HS2540">
        <v>3</v>
      </c>
      <c r="HT2540">
        <v>2</v>
      </c>
      <c r="HU2540">
        <v>0.2023249772804393</v>
      </c>
      <c r="HV2540">
        <v>0</v>
      </c>
      <c r="HW2540">
        <v>0</v>
      </c>
      <c r="HX2540">
        <v>0</v>
      </c>
      <c r="HY2540">
        <v>0</v>
      </c>
      <c r="HZ2540">
        <v>0</v>
      </c>
      <c r="IA2540">
        <v>5.0000000000000001E-3</v>
      </c>
      <c r="IB2540">
        <v>2</v>
      </c>
      <c r="IC2540">
        <v>95.976529949857337</v>
      </c>
      <c r="ID2540">
        <v>0</v>
      </c>
    </row>
    <row r="2541" spans="3:238" x14ac:dyDescent="0.4">
      <c r="C2541" s="19">
        <v>234.24282535667675</v>
      </c>
      <c r="D2541">
        <v>1.4103053404691366</v>
      </c>
      <c r="FM2541">
        <v>170.82753819828332</v>
      </c>
      <c r="FN2541">
        <v>3</v>
      </c>
      <c r="FO2541">
        <v>3</v>
      </c>
      <c r="FP2541">
        <v>2</v>
      </c>
      <c r="FQ2541">
        <v>6.1808883563096058E-3</v>
      </c>
      <c r="FR2541">
        <v>0</v>
      </c>
      <c r="FS2541">
        <v>0</v>
      </c>
      <c r="FT2541">
        <v>2</v>
      </c>
      <c r="FU2541">
        <v>0.31007355895409938</v>
      </c>
      <c r="FV2541">
        <v>1</v>
      </c>
      <c r="FW2541">
        <v>1.4999999999999999E-2</v>
      </c>
      <c r="FX2541">
        <v>2</v>
      </c>
      <c r="FY2541">
        <v>22.500875294975337</v>
      </c>
      <c r="FZ2541">
        <v>57.409468522645795</v>
      </c>
      <c r="GO2541">
        <v>152.90971551530285</v>
      </c>
      <c r="GP2541">
        <v>2</v>
      </c>
      <c r="GQ2541">
        <v>3</v>
      </c>
      <c r="GR2541">
        <v>2</v>
      </c>
      <c r="GS2541">
        <v>0.42149486331261238</v>
      </c>
      <c r="GT2541">
        <v>0</v>
      </c>
      <c r="GU2541">
        <v>0</v>
      </c>
      <c r="GV2541">
        <v>0</v>
      </c>
      <c r="GW2541">
        <v>0</v>
      </c>
      <c r="GX2541">
        <v>0</v>
      </c>
      <c r="GY2541">
        <v>5.0000000000000001E-3</v>
      </c>
      <c r="GZ2541">
        <v>2</v>
      </c>
      <c r="HA2541">
        <v>1</v>
      </c>
      <c r="HB2541">
        <v>0</v>
      </c>
      <c r="HQ2541">
        <v>96.093977225600483</v>
      </c>
      <c r="HR2541">
        <v>3</v>
      </c>
      <c r="HS2541">
        <v>3</v>
      </c>
      <c r="HT2541">
        <v>3</v>
      </c>
      <c r="HU2541">
        <v>0.14817318822779377</v>
      </c>
      <c r="HV2541">
        <v>0</v>
      </c>
      <c r="HW2541">
        <v>0</v>
      </c>
      <c r="HX2541">
        <v>0</v>
      </c>
      <c r="HY2541">
        <v>0</v>
      </c>
      <c r="HZ2541">
        <v>0</v>
      </c>
      <c r="IA2541">
        <v>5.0000000000000001E-3</v>
      </c>
      <c r="IB2541">
        <v>1</v>
      </c>
      <c r="IC2541">
        <v>96.093977225600483</v>
      </c>
      <c r="ID2541">
        <v>0</v>
      </c>
    </row>
    <row r="2542" spans="3:238" x14ac:dyDescent="0.4">
      <c r="C2542" s="19">
        <v>234.33827241224347</v>
      </c>
      <c r="D2542">
        <v>0.71887333405678078</v>
      </c>
      <c r="FM2542">
        <v>170.84758055053157</v>
      </c>
      <c r="FN2542">
        <v>2</v>
      </c>
      <c r="FO2542">
        <v>1</v>
      </c>
      <c r="FP2542">
        <v>1</v>
      </c>
      <c r="FQ2542">
        <v>9.712256576180707E-2</v>
      </c>
      <c r="FR2542">
        <v>0</v>
      </c>
      <c r="FS2542">
        <v>0</v>
      </c>
      <c r="FT2542">
        <v>2</v>
      </c>
      <c r="FU2542">
        <v>0.18667276530673096</v>
      </c>
      <c r="FV2542">
        <v>1</v>
      </c>
      <c r="FW2542">
        <v>5.0000000000000001E-3</v>
      </c>
      <c r="FX2542">
        <v>1</v>
      </c>
      <c r="FY2542">
        <v>170.46091518027634</v>
      </c>
      <c r="FZ2542">
        <v>170.46091518027634</v>
      </c>
      <c r="GO2542">
        <v>153.02623441947648</v>
      </c>
      <c r="GP2542">
        <v>3</v>
      </c>
      <c r="GQ2542">
        <v>3</v>
      </c>
      <c r="GR2542">
        <v>1</v>
      </c>
      <c r="GS2542">
        <v>0.10230407192265001</v>
      </c>
      <c r="GT2542">
        <v>0</v>
      </c>
      <c r="GU2542">
        <v>0</v>
      </c>
      <c r="GV2542">
        <v>0</v>
      </c>
      <c r="GW2542">
        <v>0</v>
      </c>
      <c r="GX2542">
        <v>0</v>
      </c>
      <c r="GY2542">
        <v>5.0000000000000001E-3</v>
      </c>
      <c r="GZ2542">
        <v>2</v>
      </c>
      <c r="HA2542">
        <v>1</v>
      </c>
      <c r="HB2542">
        <v>0</v>
      </c>
      <c r="HQ2542">
        <v>96.096199959196468</v>
      </c>
      <c r="HR2542">
        <v>2</v>
      </c>
      <c r="HS2542">
        <v>3</v>
      </c>
      <c r="HT2542">
        <v>1</v>
      </c>
      <c r="HU2542">
        <v>0.26919992737930148</v>
      </c>
      <c r="HV2542">
        <v>0</v>
      </c>
      <c r="HW2542">
        <v>0</v>
      </c>
      <c r="HX2542">
        <v>0</v>
      </c>
      <c r="HY2542">
        <v>0</v>
      </c>
      <c r="HZ2542">
        <v>0</v>
      </c>
      <c r="IA2542">
        <v>5.0000000000000001E-3</v>
      </c>
      <c r="IB2542">
        <v>2</v>
      </c>
      <c r="IC2542">
        <v>96.096199959196468</v>
      </c>
      <c r="ID2542">
        <v>0</v>
      </c>
    </row>
    <row r="2543" spans="3:238" x14ac:dyDescent="0.4">
      <c r="C2543" s="19">
        <v>234.38450388042301</v>
      </c>
      <c r="D2543">
        <v>0.15251973676475927</v>
      </c>
      <c r="FM2543">
        <v>170.90205459401565</v>
      </c>
      <c r="FN2543">
        <v>2</v>
      </c>
      <c r="FO2543">
        <v>3</v>
      </c>
      <c r="FP2543">
        <v>2</v>
      </c>
      <c r="FQ2543">
        <v>5.4474043484069125E-2</v>
      </c>
      <c r="FR2543">
        <v>0</v>
      </c>
      <c r="FS2543">
        <v>0</v>
      </c>
      <c r="FT2543">
        <v>2</v>
      </c>
      <c r="FU2543">
        <v>8.5847156583428105E-2</v>
      </c>
      <c r="FV2543">
        <v>1</v>
      </c>
      <c r="FW2543">
        <v>0.01</v>
      </c>
      <c r="FX2543">
        <v>2</v>
      </c>
      <c r="FY2543">
        <v>170.62414540317411</v>
      </c>
      <c r="FZ2543">
        <v>170.62414540317411</v>
      </c>
      <c r="GO2543">
        <v>153.18757273572373</v>
      </c>
      <c r="GP2543">
        <v>2</v>
      </c>
      <c r="GQ2543">
        <v>3</v>
      </c>
      <c r="GR2543">
        <v>3</v>
      </c>
      <c r="GS2543">
        <v>4.6904939791768949E-2</v>
      </c>
      <c r="GT2543">
        <v>0</v>
      </c>
      <c r="GU2543">
        <v>0</v>
      </c>
      <c r="GV2543">
        <v>0</v>
      </c>
      <c r="GW2543">
        <v>0</v>
      </c>
      <c r="GX2543">
        <v>0</v>
      </c>
      <c r="GY2543">
        <v>5.0000000000000001E-3</v>
      </c>
      <c r="GZ2543">
        <v>2</v>
      </c>
      <c r="HA2543">
        <v>1</v>
      </c>
      <c r="HB2543">
        <v>0</v>
      </c>
      <c r="HQ2543">
        <v>96.132271696104766</v>
      </c>
      <c r="HR2543">
        <v>2</v>
      </c>
      <c r="HS2543">
        <v>3</v>
      </c>
      <c r="HT2543">
        <v>3</v>
      </c>
      <c r="HU2543">
        <v>0.31968791281645148</v>
      </c>
      <c r="HV2543">
        <v>0</v>
      </c>
      <c r="HW2543">
        <v>0</v>
      </c>
      <c r="HX2543">
        <v>0</v>
      </c>
      <c r="HY2543">
        <v>0</v>
      </c>
      <c r="HZ2543">
        <v>0</v>
      </c>
      <c r="IA2543">
        <v>5.0000000000000001E-3</v>
      </c>
      <c r="IB2543">
        <v>2</v>
      </c>
      <c r="IC2543">
        <v>96.132271696104766</v>
      </c>
      <c r="ID2543">
        <v>0</v>
      </c>
    </row>
    <row r="2544" spans="3:238" x14ac:dyDescent="0.4">
      <c r="C2544" s="19">
        <v>234.6829343998476</v>
      </c>
      <c r="D2544">
        <v>0.45118314514402869</v>
      </c>
      <c r="FM2544">
        <v>170.91158641006882</v>
      </c>
      <c r="FN2544">
        <v>2</v>
      </c>
      <c r="FO2544">
        <v>3</v>
      </c>
      <c r="FP2544">
        <v>1</v>
      </c>
      <c r="FQ2544">
        <v>3.0748994909572981E-2</v>
      </c>
      <c r="FR2544">
        <v>0</v>
      </c>
      <c r="FS2544">
        <v>0</v>
      </c>
      <c r="FT2544">
        <v>2</v>
      </c>
      <c r="FU2544">
        <v>0.19774766943579428</v>
      </c>
      <c r="FV2544">
        <v>1</v>
      </c>
      <c r="FW2544">
        <v>0.01</v>
      </c>
      <c r="FX2544">
        <v>3</v>
      </c>
      <c r="FY2544">
        <v>170.66684010445928</v>
      </c>
      <c r="FZ2544">
        <v>170.66684010445928</v>
      </c>
      <c r="GO2544">
        <v>153.20589052584134</v>
      </c>
      <c r="GP2544">
        <v>3</v>
      </c>
      <c r="GQ2544">
        <v>3</v>
      </c>
      <c r="GR2544">
        <v>1</v>
      </c>
      <c r="GS2544">
        <v>7.1138721479993436E-2</v>
      </c>
      <c r="GT2544">
        <v>0</v>
      </c>
      <c r="GU2544">
        <v>0</v>
      </c>
      <c r="GV2544">
        <v>0</v>
      </c>
      <c r="GW2544">
        <v>0</v>
      </c>
      <c r="GX2544">
        <v>0</v>
      </c>
      <c r="GY2544">
        <v>5.0000000000000001E-3</v>
      </c>
      <c r="GZ2544">
        <v>2</v>
      </c>
      <c r="HA2544">
        <v>1</v>
      </c>
      <c r="HB2544">
        <v>0</v>
      </c>
      <c r="HQ2544">
        <v>96.141023786023965</v>
      </c>
      <c r="HR2544">
        <v>3</v>
      </c>
      <c r="HS2544">
        <v>3</v>
      </c>
      <c r="HT2544">
        <v>2</v>
      </c>
      <c r="HU2544">
        <v>1.1673480866047E-2</v>
      </c>
      <c r="HV2544">
        <v>0</v>
      </c>
      <c r="HW2544">
        <v>0</v>
      </c>
      <c r="HX2544">
        <v>0</v>
      </c>
      <c r="HY2544">
        <v>0</v>
      </c>
      <c r="HZ2544">
        <v>0</v>
      </c>
      <c r="IA2544">
        <v>5.0000000000000001E-3</v>
      </c>
      <c r="IB2544">
        <v>2</v>
      </c>
      <c r="IC2544">
        <v>96.141023786023965</v>
      </c>
      <c r="ID2544">
        <v>0</v>
      </c>
    </row>
    <row r="2545" spans="3:238" x14ac:dyDescent="0.4">
      <c r="C2545" s="19">
        <v>234.71247290256792</v>
      </c>
      <c r="D2545">
        <v>4.5348104276285994E-2</v>
      </c>
      <c r="FM2545">
        <v>170.96782855615001</v>
      </c>
      <c r="FN2545">
        <v>3</v>
      </c>
      <c r="FO2545">
        <v>3</v>
      </c>
      <c r="FP2545">
        <v>1</v>
      </c>
      <c r="FQ2545">
        <v>5.6242146081183136E-2</v>
      </c>
      <c r="FR2545">
        <v>0</v>
      </c>
      <c r="FS2545">
        <v>0</v>
      </c>
      <c r="FT2545">
        <v>2</v>
      </c>
      <c r="FU2545">
        <v>0.16044197888657541</v>
      </c>
      <c r="FV2545">
        <v>1</v>
      </c>
      <c r="FW2545">
        <v>0.01</v>
      </c>
      <c r="FX2545">
        <v>2</v>
      </c>
      <c r="FY2545">
        <v>52.703482284305402</v>
      </c>
      <c r="FZ2545">
        <v>52.703482284305402</v>
      </c>
      <c r="GO2545">
        <v>153.29745175011757</v>
      </c>
      <c r="GP2545">
        <v>2</v>
      </c>
      <c r="GQ2545">
        <v>3</v>
      </c>
      <c r="GR2545">
        <v>2</v>
      </c>
      <c r="GS2545">
        <v>2.9202901849374449E-2</v>
      </c>
      <c r="GT2545">
        <v>0</v>
      </c>
      <c r="GU2545">
        <v>0</v>
      </c>
      <c r="GV2545">
        <v>0</v>
      </c>
      <c r="GW2545">
        <v>0</v>
      </c>
      <c r="GX2545">
        <v>0</v>
      </c>
      <c r="GY2545">
        <v>5.0000000000000001E-3</v>
      </c>
      <c r="GZ2545">
        <v>2</v>
      </c>
      <c r="HA2545">
        <v>1</v>
      </c>
      <c r="HB2545">
        <v>0</v>
      </c>
      <c r="HQ2545">
        <v>96.17865772563556</v>
      </c>
      <c r="HR2545">
        <v>3</v>
      </c>
      <c r="HS2545">
        <v>3</v>
      </c>
      <c r="HT2545">
        <v>2</v>
      </c>
      <c r="HU2545">
        <v>9.4067954504587242E-2</v>
      </c>
      <c r="HV2545">
        <v>0</v>
      </c>
      <c r="HW2545">
        <v>0</v>
      </c>
      <c r="HX2545">
        <v>0</v>
      </c>
      <c r="HY2545">
        <v>0</v>
      </c>
      <c r="HZ2545">
        <v>0</v>
      </c>
      <c r="IA2545">
        <v>5.0000000000000001E-3</v>
      </c>
      <c r="IB2545">
        <v>1</v>
      </c>
      <c r="IC2545">
        <v>96.17865772563556</v>
      </c>
      <c r="ID2545">
        <v>0</v>
      </c>
    </row>
    <row r="2546" spans="3:238" x14ac:dyDescent="0.4">
      <c r="C2546" s="19">
        <v>234.77026899518137</v>
      </c>
      <c r="D2546">
        <v>9.7636300446509949E-2</v>
      </c>
      <c r="FM2546">
        <v>171.03591397272743</v>
      </c>
      <c r="FN2546">
        <v>2</v>
      </c>
      <c r="FO2546">
        <v>3</v>
      </c>
      <c r="FP2546">
        <v>2</v>
      </c>
      <c r="FQ2546">
        <v>0.25755748643818505</v>
      </c>
      <c r="FR2546">
        <v>0</v>
      </c>
      <c r="FS2546">
        <v>0</v>
      </c>
      <c r="FT2546">
        <v>2</v>
      </c>
      <c r="FU2546">
        <v>1.9173772599068408</v>
      </c>
      <c r="FV2546">
        <v>2</v>
      </c>
      <c r="FW2546">
        <v>7.4999999999999997E-3</v>
      </c>
      <c r="FX2546">
        <v>2</v>
      </c>
      <c r="FY2546">
        <v>170.65179598814075</v>
      </c>
      <c r="FZ2546">
        <v>170.65179598814075</v>
      </c>
      <c r="GO2546">
        <v>153.34826927708104</v>
      </c>
      <c r="GP2546">
        <v>3</v>
      </c>
      <c r="GQ2546">
        <v>2</v>
      </c>
      <c r="GR2546">
        <v>2</v>
      </c>
      <c r="GS2546">
        <v>0.3798562807716479</v>
      </c>
      <c r="GT2546">
        <v>0</v>
      </c>
      <c r="GU2546">
        <v>0</v>
      </c>
      <c r="GV2546">
        <v>0</v>
      </c>
      <c r="GW2546">
        <v>0</v>
      </c>
      <c r="GX2546">
        <v>0</v>
      </c>
      <c r="GY2546">
        <v>5.0000000000000001E-3</v>
      </c>
      <c r="GZ2546">
        <v>2</v>
      </c>
      <c r="HA2546">
        <v>1</v>
      </c>
      <c r="HB2546">
        <v>0</v>
      </c>
      <c r="HQ2546">
        <v>96.179779125652104</v>
      </c>
      <c r="HR2546">
        <v>2</v>
      </c>
      <c r="HS2546">
        <v>3</v>
      </c>
      <c r="HT2546">
        <v>1</v>
      </c>
      <c r="HU2546">
        <v>0.13711937735995211</v>
      </c>
      <c r="HV2546">
        <v>0</v>
      </c>
      <c r="HW2546">
        <v>0</v>
      </c>
      <c r="HX2546">
        <v>0</v>
      </c>
      <c r="HY2546">
        <v>0</v>
      </c>
      <c r="HZ2546">
        <v>0</v>
      </c>
      <c r="IA2546">
        <v>5.0000000000000001E-3</v>
      </c>
      <c r="IB2546">
        <v>2</v>
      </c>
      <c r="IC2546">
        <v>96.179779125652104</v>
      </c>
      <c r="ID2546">
        <v>0</v>
      </c>
    </row>
    <row r="2547" spans="3:238" x14ac:dyDescent="0.4">
      <c r="C2547" s="19">
        <v>235.08729692845992</v>
      </c>
      <c r="D2547">
        <v>2.4723212669427141</v>
      </c>
      <c r="FM2547">
        <v>171.04504256550055</v>
      </c>
      <c r="FN2547">
        <v>3</v>
      </c>
      <c r="FO2547">
        <v>3</v>
      </c>
      <c r="FP2547">
        <v>1</v>
      </c>
      <c r="FQ2547">
        <v>7.7214009350540555E-2</v>
      </c>
      <c r="FR2547">
        <v>0</v>
      </c>
      <c r="FS2547">
        <v>0</v>
      </c>
      <c r="FT2547">
        <v>2</v>
      </c>
      <c r="FU2547">
        <v>0.29418041860055699</v>
      </c>
      <c r="FV2547">
        <v>1</v>
      </c>
      <c r="FW2547">
        <v>0.01</v>
      </c>
      <c r="FX2547">
        <v>2</v>
      </c>
      <c r="FY2547">
        <v>52.810011703603351</v>
      </c>
      <c r="FZ2547">
        <v>52.810011703603351</v>
      </c>
      <c r="GO2547">
        <v>153.36451508662532</v>
      </c>
      <c r="GP2547">
        <v>2</v>
      </c>
      <c r="GQ2547">
        <v>3</v>
      </c>
      <c r="GR2547">
        <v>1</v>
      </c>
      <c r="GS2547">
        <v>4.0697881121410519E-2</v>
      </c>
      <c r="GT2547">
        <v>0</v>
      </c>
      <c r="GU2547">
        <v>0</v>
      </c>
      <c r="GV2547">
        <v>0</v>
      </c>
      <c r="GW2547">
        <v>0</v>
      </c>
      <c r="GX2547">
        <v>0</v>
      </c>
      <c r="GY2547">
        <v>5.0000000000000001E-3</v>
      </c>
      <c r="GZ2547">
        <v>2</v>
      </c>
      <c r="HA2547">
        <v>1</v>
      </c>
      <c r="HB2547">
        <v>0</v>
      </c>
      <c r="HQ2547">
        <v>96.20057329064305</v>
      </c>
      <c r="HR2547">
        <v>3</v>
      </c>
      <c r="HS2547">
        <v>1</v>
      </c>
      <c r="HT2547">
        <v>1</v>
      </c>
      <c r="HU2547">
        <v>0.60056543867174661</v>
      </c>
      <c r="HV2547">
        <v>0</v>
      </c>
      <c r="HW2547">
        <v>0</v>
      </c>
      <c r="HX2547">
        <v>0</v>
      </c>
      <c r="HY2547">
        <v>0</v>
      </c>
      <c r="HZ2547">
        <v>0</v>
      </c>
      <c r="IA2547">
        <v>5.0000000000000001E-3</v>
      </c>
      <c r="IB2547">
        <v>2</v>
      </c>
      <c r="IC2547">
        <v>96.20057329064305</v>
      </c>
      <c r="ID2547">
        <v>0</v>
      </c>
    </row>
    <row r="2548" spans="3:238" x14ac:dyDescent="0.4">
      <c r="C2548" s="19">
        <v>235.17540643326868</v>
      </c>
      <c r="D2548">
        <v>2.3492964738241255</v>
      </c>
      <c r="FM2548">
        <v>171.07866768871065</v>
      </c>
      <c r="FN2548">
        <v>3</v>
      </c>
      <c r="FO2548">
        <v>2</v>
      </c>
      <c r="FP2548">
        <v>1</v>
      </c>
      <c r="FQ2548">
        <v>3.362512321010494E-2</v>
      </c>
      <c r="FR2548">
        <v>0</v>
      </c>
      <c r="FS2548">
        <v>0</v>
      </c>
      <c r="FT2548">
        <v>2</v>
      </c>
      <c r="FU2548">
        <v>0.44778087812128459</v>
      </c>
      <c r="FV2548">
        <v>1</v>
      </c>
      <c r="FW2548">
        <v>7.4999999999999997E-3</v>
      </c>
      <c r="FX2548">
        <v>3</v>
      </c>
      <c r="FY2548">
        <v>52.865900335176626</v>
      </c>
      <c r="FZ2548">
        <v>52.865900335176626</v>
      </c>
      <c r="GO2548">
        <v>153.68462896237634</v>
      </c>
      <c r="GP2548">
        <v>3</v>
      </c>
      <c r="GQ2548">
        <v>3</v>
      </c>
      <c r="GR2548">
        <v>2</v>
      </c>
      <c r="GS2548">
        <v>9.5045684692778909E-2</v>
      </c>
      <c r="GT2548">
        <v>0</v>
      </c>
      <c r="GU2548">
        <v>0</v>
      </c>
      <c r="GV2548">
        <v>0</v>
      </c>
      <c r="GW2548">
        <v>0</v>
      </c>
      <c r="GX2548">
        <v>0</v>
      </c>
      <c r="GY2548">
        <v>5.0000000000000001E-3</v>
      </c>
      <c r="GZ2548">
        <v>2</v>
      </c>
      <c r="HA2548">
        <v>1</v>
      </c>
      <c r="HB2548">
        <v>0</v>
      </c>
      <c r="HQ2548">
        <v>96.238982093926182</v>
      </c>
      <c r="HR2548">
        <v>3</v>
      </c>
      <c r="HS2548">
        <v>2</v>
      </c>
      <c r="HT2548">
        <v>2</v>
      </c>
      <c r="HU2548">
        <v>0.14726190251901053</v>
      </c>
      <c r="HV2548">
        <v>0</v>
      </c>
      <c r="HW2548">
        <v>0</v>
      </c>
      <c r="HX2548">
        <v>0</v>
      </c>
      <c r="HY2548">
        <v>0</v>
      </c>
      <c r="HZ2548">
        <v>0</v>
      </c>
      <c r="IA2548">
        <v>5.0000000000000001E-3</v>
      </c>
      <c r="IB2548">
        <v>1</v>
      </c>
      <c r="IC2548">
        <v>96.238982093926182</v>
      </c>
      <c r="ID2548">
        <v>0</v>
      </c>
    </row>
    <row r="2549" spans="3:238" x14ac:dyDescent="0.4">
      <c r="C2549" s="19">
        <v>235.18222653979566</v>
      </c>
      <c r="D2549">
        <v>4.5894572422453734</v>
      </c>
      <c r="FM2549">
        <v>171.6945580993104</v>
      </c>
      <c r="FN2549">
        <v>2</v>
      </c>
      <c r="FO2549">
        <v>3</v>
      </c>
      <c r="FP2549">
        <v>1</v>
      </c>
      <c r="FQ2549">
        <v>0.28714044253293014</v>
      </c>
      <c r="FR2549">
        <v>0</v>
      </c>
      <c r="FS2549">
        <v>0</v>
      </c>
      <c r="FT2549">
        <v>2</v>
      </c>
      <c r="FU2549">
        <v>0.34876044280297064</v>
      </c>
      <c r="FV2549">
        <v>2</v>
      </c>
      <c r="FW2549">
        <v>7.4999999999999997E-3</v>
      </c>
      <c r="FX2549">
        <v>2</v>
      </c>
      <c r="FY2549">
        <v>171.18555012756221</v>
      </c>
      <c r="FZ2549">
        <v>171.18555012756221</v>
      </c>
      <c r="GO2549">
        <v>153.72862859428844</v>
      </c>
      <c r="GP2549">
        <v>3</v>
      </c>
      <c r="GQ2549">
        <v>3</v>
      </c>
      <c r="GR2549">
        <v>2</v>
      </c>
      <c r="GS2549">
        <v>4.8446437244975139E-2</v>
      </c>
      <c r="GT2549">
        <v>0</v>
      </c>
      <c r="GU2549">
        <v>0</v>
      </c>
      <c r="GV2549">
        <v>0</v>
      </c>
      <c r="GW2549">
        <v>0</v>
      </c>
      <c r="GX2549">
        <v>0</v>
      </c>
      <c r="GY2549">
        <v>5.0000000000000001E-3</v>
      </c>
      <c r="GZ2549">
        <v>2</v>
      </c>
      <c r="HA2549">
        <v>1</v>
      </c>
      <c r="HB2549">
        <v>0</v>
      </c>
      <c r="HQ2549">
        <v>96.268773389423302</v>
      </c>
      <c r="HR2549">
        <v>3</v>
      </c>
      <c r="HS2549">
        <v>3</v>
      </c>
      <c r="HT2549">
        <v>2</v>
      </c>
      <c r="HU2549">
        <v>9.0133277266980314E-3</v>
      </c>
      <c r="HV2549">
        <v>0</v>
      </c>
      <c r="HW2549">
        <v>0</v>
      </c>
      <c r="HX2549">
        <v>0</v>
      </c>
      <c r="HY2549">
        <v>0</v>
      </c>
      <c r="HZ2549">
        <v>0</v>
      </c>
      <c r="IA2549">
        <v>5.0000000000000001E-3</v>
      </c>
      <c r="IB2549">
        <v>2</v>
      </c>
      <c r="IC2549">
        <v>96.268773389423302</v>
      </c>
      <c r="ID2549">
        <v>0</v>
      </c>
    </row>
    <row r="2550" spans="3:238" x14ac:dyDescent="0.4">
      <c r="C2550" s="19">
        <v>235.2324687767298</v>
      </c>
      <c r="D2550">
        <v>1.5682851131631423</v>
      </c>
      <c r="FM2550">
        <v>171.70559390201402</v>
      </c>
      <c r="FN2550">
        <v>2</v>
      </c>
      <c r="FO2550">
        <v>3</v>
      </c>
      <c r="FP2550">
        <v>2</v>
      </c>
      <c r="FQ2550">
        <v>0.15014143874960287</v>
      </c>
      <c r="FR2550">
        <v>0</v>
      </c>
      <c r="FS2550">
        <v>0</v>
      </c>
      <c r="FT2550">
        <v>2</v>
      </c>
      <c r="FU2550">
        <v>0.20195616991078919</v>
      </c>
      <c r="FV2550">
        <v>1</v>
      </c>
      <c r="FW2550">
        <v>0.01</v>
      </c>
      <c r="FX2550">
        <v>1</v>
      </c>
      <c r="FY2550">
        <v>171.22046847765529</v>
      </c>
      <c r="FZ2550">
        <v>171.22046847765529</v>
      </c>
      <c r="GO2550">
        <v>153.79214613042816</v>
      </c>
      <c r="GP2550">
        <v>2</v>
      </c>
      <c r="GQ2550">
        <v>3</v>
      </c>
      <c r="GR2550">
        <v>1</v>
      </c>
      <c r="GS2550">
        <v>0.15003584712358978</v>
      </c>
      <c r="GT2550">
        <v>0</v>
      </c>
      <c r="GU2550">
        <v>0</v>
      </c>
      <c r="GV2550">
        <v>0</v>
      </c>
      <c r="GW2550">
        <v>0</v>
      </c>
      <c r="GX2550">
        <v>0</v>
      </c>
      <c r="GY2550">
        <v>5.0000000000000001E-3</v>
      </c>
      <c r="GZ2550">
        <v>2</v>
      </c>
      <c r="HA2550">
        <v>1</v>
      </c>
      <c r="HB2550">
        <v>0</v>
      </c>
      <c r="HQ2550">
        <v>96.288874123295088</v>
      </c>
      <c r="HR2550">
        <v>3</v>
      </c>
      <c r="HS2550">
        <v>3</v>
      </c>
      <c r="HT2550">
        <v>3</v>
      </c>
      <c r="HU2550">
        <v>8.676900349537793E-2</v>
      </c>
      <c r="HV2550">
        <v>0</v>
      </c>
      <c r="HW2550">
        <v>0</v>
      </c>
      <c r="HX2550">
        <v>0</v>
      </c>
      <c r="HY2550">
        <v>0</v>
      </c>
      <c r="HZ2550">
        <v>0</v>
      </c>
      <c r="IA2550">
        <v>5.0000000000000001E-3</v>
      </c>
      <c r="IB2550">
        <v>2</v>
      </c>
      <c r="IC2550">
        <v>96.288874123295088</v>
      </c>
      <c r="ID2550">
        <v>0</v>
      </c>
    </row>
    <row r="2551" spans="3:238" x14ac:dyDescent="0.4">
      <c r="C2551" s="19">
        <v>235.27765203194124</v>
      </c>
      <c r="D2551">
        <v>3.9720577223231714</v>
      </c>
      <c r="FM2551">
        <v>171.7316611772701</v>
      </c>
      <c r="FN2551">
        <v>2</v>
      </c>
      <c r="FO2551">
        <v>3</v>
      </c>
      <c r="FP2551">
        <v>1</v>
      </c>
      <c r="FQ2551">
        <v>3.7103077959707874E-2</v>
      </c>
      <c r="FR2551">
        <v>0</v>
      </c>
      <c r="FS2551">
        <v>0</v>
      </c>
      <c r="FT2551">
        <v>2</v>
      </c>
      <c r="FU2551">
        <v>0.30651912158675143</v>
      </c>
      <c r="FV2551">
        <v>2</v>
      </c>
      <c r="FW2551">
        <v>7.4999999999999997E-3</v>
      </c>
      <c r="FX2551">
        <v>1</v>
      </c>
      <c r="FY2551">
        <v>171.3742936620632</v>
      </c>
      <c r="FZ2551">
        <v>171.3742936620632</v>
      </c>
      <c r="GO2551">
        <v>154.01716207712386</v>
      </c>
      <c r="GP2551">
        <v>3</v>
      </c>
      <c r="GQ2551">
        <v>1</v>
      </c>
      <c r="GR2551">
        <v>1</v>
      </c>
      <c r="GS2551">
        <v>0.29965786245870885</v>
      </c>
      <c r="GT2551">
        <v>0</v>
      </c>
      <c r="GU2551">
        <v>0</v>
      </c>
      <c r="GV2551">
        <v>0</v>
      </c>
      <c r="GW2551">
        <v>0</v>
      </c>
      <c r="GX2551">
        <v>0</v>
      </c>
      <c r="GY2551">
        <v>5.0000000000000001E-3</v>
      </c>
      <c r="GZ2551">
        <v>2</v>
      </c>
      <c r="HA2551">
        <v>1</v>
      </c>
      <c r="HB2551">
        <v>0</v>
      </c>
      <c r="HQ2551">
        <v>96.295343837172297</v>
      </c>
      <c r="HR2551">
        <v>2</v>
      </c>
      <c r="HS2551">
        <v>3</v>
      </c>
      <c r="HT2551">
        <v>1</v>
      </c>
      <c r="HU2551">
        <v>0.22982025210979168</v>
      </c>
      <c r="HV2551">
        <v>0</v>
      </c>
      <c r="HW2551">
        <v>0</v>
      </c>
      <c r="HX2551">
        <v>0</v>
      </c>
      <c r="HY2551">
        <v>0</v>
      </c>
      <c r="HZ2551">
        <v>0</v>
      </c>
      <c r="IA2551">
        <v>5.0000000000000001E-3</v>
      </c>
      <c r="IB2551">
        <v>2</v>
      </c>
      <c r="IC2551">
        <v>96.295343837172297</v>
      </c>
      <c r="ID2551">
        <v>0</v>
      </c>
    </row>
    <row r="2552" spans="3:238" x14ac:dyDescent="0.4">
      <c r="C2552" s="19">
        <v>235.38335889800641</v>
      </c>
      <c r="D2552">
        <v>1.6597217025667419</v>
      </c>
      <c r="FM2552">
        <v>171.82379921197582</v>
      </c>
      <c r="FN2552">
        <v>2</v>
      </c>
      <c r="FO2552">
        <v>3</v>
      </c>
      <c r="FP2552">
        <v>1</v>
      </c>
      <c r="FQ2552">
        <v>9.2138034705721253E-2</v>
      </c>
      <c r="FR2552">
        <v>0</v>
      </c>
      <c r="FS2552">
        <v>0</v>
      </c>
      <c r="FT2552">
        <v>2</v>
      </c>
      <c r="FU2552">
        <v>0.16163096427780438</v>
      </c>
      <c r="FV2552">
        <v>2</v>
      </c>
      <c r="FW2552">
        <v>0.01</v>
      </c>
      <c r="FX2552">
        <v>1</v>
      </c>
      <c r="FY2552">
        <v>170.76208055851555</v>
      </c>
      <c r="FZ2552">
        <v>171.40741765677748</v>
      </c>
      <c r="GO2552">
        <v>154.02118272597707</v>
      </c>
      <c r="GP2552">
        <v>3</v>
      </c>
      <c r="GQ2552">
        <v>2</v>
      </c>
      <c r="GR2552">
        <v>2</v>
      </c>
      <c r="GS2552">
        <v>0.15221446116512111</v>
      </c>
      <c r="GT2552">
        <v>0</v>
      </c>
      <c r="GU2552">
        <v>0</v>
      </c>
      <c r="GV2552">
        <v>0</v>
      </c>
      <c r="GW2552">
        <v>0</v>
      </c>
      <c r="GX2552">
        <v>0</v>
      </c>
      <c r="GY2552">
        <v>5.0000000000000001E-3</v>
      </c>
      <c r="GZ2552">
        <v>2</v>
      </c>
      <c r="HA2552">
        <v>1</v>
      </c>
      <c r="HB2552">
        <v>0</v>
      </c>
      <c r="HQ2552">
        <v>96.328889201088998</v>
      </c>
      <c r="HR2552">
        <v>2</v>
      </c>
      <c r="HS2552">
        <v>3</v>
      </c>
      <c r="HT2552">
        <v>2</v>
      </c>
      <c r="HU2552">
        <v>4.2460864174960297E-2</v>
      </c>
      <c r="HV2552">
        <v>0</v>
      </c>
      <c r="HW2552">
        <v>0</v>
      </c>
      <c r="HX2552">
        <v>0</v>
      </c>
      <c r="HY2552">
        <v>0</v>
      </c>
      <c r="HZ2552">
        <v>0</v>
      </c>
      <c r="IA2552">
        <v>5.0000000000000001E-3</v>
      </c>
      <c r="IB2552">
        <v>2</v>
      </c>
      <c r="IC2552">
        <v>96.328889201088998</v>
      </c>
      <c r="ID2552">
        <v>0</v>
      </c>
    </row>
    <row r="2553" spans="3:238" x14ac:dyDescent="0.4">
      <c r="C2553" s="19">
        <v>235.39432208041745</v>
      </c>
      <c r="D2553">
        <v>3.6464831243011702</v>
      </c>
      <c r="FM2553">
        <v>171.84377158623491</v>
      </c>
      <c r="FN2553">
        <v>2</v>
      </c>
      <c r="FO2553">
        <v>3</v>
      </c>
      <c r="FP2553">
        <v>1</v>
      </c>
      <c r="FQ2553">
        <v>0.40261797329980625</v>
      </c>
      <c r="FR2553">
        <v>0</v>
      </c>
      <c r="FS2553">
        <v>0</v>
      </c>
      <c r="FT2553">
        <v>2</v>
      </c>
      <c r="FU2553">
        <v>0.62454831849136683</v>
      </c>
      <c r="FV2553">
        <v>1</v>
      </c>
      <c r="FW2553">
        <v>0.01</v>
      </c>
      <c r="FX2553">
        <v>2</v>
      </c>
      <c r="FY2553">
        <v>170.84441950513096</v>
      </c>
      <c r="FZ2553">
        <v>170.84441950513096</v>
      </c>
      <c r="GO2553">
        <v>154.11941105675317</v>
      </c>
      <c r="GP2553">
        <v>2</v>
      </c>
      <c r="GQ2553">
        <v>3</v>
      </c>
      <c r="GR2553">
        <v>2</v>
      </c>
      <c r="GS2553">
        <v>0.27176202241914371</v>
      </c>
      <c r="GT2553">
        <v>0</v>
      </c>
      <c r="GU2553">
        <v>0</v>
      </c>
      <c r="GV2553">
        <v>0</v>
      </c>
      <c r="GW2553">
        <v>0</v>
      </c>
      <c r="GX2553">
        <v>0</v>
      </c>
      <c r="GY2553">
        <v>5.0000000000000001E-3</v>
      </c>
      <c r="GZ2553">
        <v>2</v>
      </c>
      <c r="HA2553">
        <v>1</v>
      </c>
      <c r="HB2553">
        <v>0</v>
      </c>
      <c r="HQ2553">
        <v>96.372858611627223</v>
      </c>
      <c r="HR2553">
        <v>2</v>
      </c>
      <c r="HS2553">
        <v>3</v>
      </c>
      <c r="HT2553">
        <v>1</v>
      </c>
      <c r="HU2553">
        <v>0.23197060041009629</v>
      </c>
      <c r="HV2553">
        <v>0</v>
      </c>
      <c r="HW2553">
        <v>0</v>
      </c>
      <c r="HX2553">
        <v>0</v>
      </c>
      <c r="HY2553">
        <v>0</v>
      </c>
      <c r="HZ2553">
        <v>0</v>
      </c>
      <c r="IA2553">
        <v>5.0000000000000001E-3</v>
      </c>
      <c r="IB2553">
        <v>2</v>
      </c>
      <c r="IC2553">
        <v>96.372858611627223</v>
      </c>
      <c r="ID2553">
        <v>0</v>
      </c>
    </row>
    <row r="2554" spans="3:238" x14ac:dyDescent="0.4">
      <c r="C2554" s="19">
        <v>235.48760169393938</v>
      </c>
      <c r="D2554">
        <v>10.565146770727836</v>
      </c>
      <c r="FM2554">
        <v>171.85589740691884</v>
      </c>
      <c r="FN2554">
        <v>2</v>
      </c>
      <c r="FO2554">
        <v>3</v>
      </c>
      <c r="FP2554">
        <v>2</v>
      </c>
      <c r="FQ2554">
        <v>0.3380246778359795</v>
      </c>
      <c r="FR2554">
        <v>0</v>
      </c>
      <c r="FS2554">
        <v>0</v>
      </c>
      <c r="FT2554">
        <v>2</v>
      </c>
      <c r="FU2554">
        <v>0.50187974486930309</v>
      </c>
      <c r="FV2554">
        <v>1</v>
      </c>
      <c r="FW2554">
        <v>0.01</v>
      </c>
      <c r="FX2554">
        <v>2</v>
      </c>
      <c r="FY2554">
        <v>171.371159889289</v>
      </c>
      <c r="FZ2554">
        <v>171.371159889289</v>
      </c>
      <c r="GO2554">
        <v>154.16368462048251</v>
      </c>
      <c r="GP2554">
        <v>3</v>
      </c>
      <c r="GQ2554">
        <v>3</v>
      </c>
      <c r="GR2554">
        <v>3</v>
      </c>
      <c r="GS2554">
        <v>0.17802584282655298</v>
      </c>
      <c r="GT2554">
        <v>0</v>
      </c>
      <c r="GU2554">
        <v>0</v>
      </c>
      <c r="GV2554">
        <v>0</v>
      </c>
      <c r="GW2554">
        <v>0</v>
      </c>
      <c r="GX2554">
        <v>0</v>
      </c>
      <c r="GY2554">
        <v>5.0000000000000001E-3</v>
      </c>
      <c r="GZ2554">
        <v>2</v>
      </c>
      <c r="HA2554">
        <v>1</v>
      </c>
      <c r="HB2554">
        <v>0</v>
      </c>
      <c r="HQ2554">
        <v>96.463290521176944</v>
      </c>
      <c r="HR2554">
        <v>3</v>
      </c>
      <c r="HS2554">
        <v>3</v>
      </c>
      <c r="HT2554">
        <v>2</v>
      </c>
      <c r="HU2554">
        <v>8.1479209987359566E-2</v>
      </c>
      <c r="HV2554">
        <v>0</v>
      </c>
      <c r="HW2554">
        <v>0</v>
      </c>
      <c r="HX2554">
        <v>0</v>
      </c>
      <c r="HY2554">
        <v>0</v>
      </c>
      <c r="HZ2554">
        <v>0</v>
      </c>
      <c r="IA2554">
        <v>5.0000000000000001E-3</v>
      </c>
      <c r="IB2554">
        <v>1</v>
      </c>
      <c r="IC2554">
        <v>96.463290521176944</v>
      </c>
      <c r="ID2554">
        <v>0</v>
      </c>
    </row>
    <row r="2555" spans="3:238" x14ac:dyDescent="0.4">
      <c r="C2555" s="19">
        <v>235.60200704504126</v>
      </c>
      <c r="D2555">
        <v>1.561578965546488</v>
      </c>
      <c r="FM2555">
        <v>171.88484313077527</v>
      </c>
      <c r="FN2555">
        <v>2</v>
      </c>
      <c r="FO2555">
        <v>3</v>
      </c>
      <c r="FP2555">
        <v>2</v>
      </c>
      <c r="FQ2555">
        <v>4.107154454035139E-2</v>
      </c>
      <c r="FR2555">
        <v>0</v>
      </c>
      <c r="FS2555">
        <v>0</v>
      </c>
      <c r="FT2555">
        <v>2</v>
      </c>
      <c r="FU2555">
        <v>6.9258130417612751E-2</v>
      </c>
      <c r="FV2555">
        <v>1</v>
      </c>
      <c r="FW2555">
        <v>0.02</v>
      </c>
      <c r="FX2555">
        <v>2</v>
      </c>
      <c r="FY2555">
        <v>169.32698677454763</v>
      </c>
      <c r="FZ2555">
        <v>171.4411536129351</v>
      </c>
      <c r="GO2555">
        <v>154.21118475916731</v>
      </c>
      <c r="GP2555">
        <v>2</v>
      </c>
      <c r="GQ2555">
        <v>3</v>
      </c>
      <c r="GR2555">
        <v>3</v>
      </c>
      <c r="GS2555">
        <v>0.16288954183587068</v>
      </c>
      <c r="GT2555">
        <v>0</v>
      </c>
      <c r="GU2555">
        <v>0</v>
      </c>
      <c r="GV2555">
        <v>0</v>
      </c>
      <c r="GW2555">
        <v>0</v>
      </c>
      <c r="GX2555">
        <v>0</v>
      </c>
      <c r="GY2555">
        <v>5.0000000000000001E-3</v>
      </c>
      <c r="GZ2555">
        <v>2</v>
      </c>
      <c r="HA2555">
        <v>1</v>
      </c>
      <c r="HB2555">
        <v>0</v>
      </c>
      <c r="HQ2555">
        <v>96.485231507739158</v>
      </c>
      <c r="HR2555">
        <v>2</v>
      </c>
      <c r="HS2555">
        <v>3</v>
      </c>
      <c r="HT2555">
        <v>3</v>
      </c>
      <c r="HU2555">
        <v>3.6689549578335229E-3</v>
      </c>
      <c r="HV2555">
        <v>0</v>
      </c>
      <c r="HW2555">
        <v>0</v>
      </c>
      <c r="HX2555">
        <v>0</v>
      </c>
      <c r="HY2555">
        <v>0</v>
      </c>
      <c r="HZ2555">
        <v>0</v>
      </c>
      <c r="IA2555">
        <v>5.0000000000000001E-3</v>
      </c>
      <c r="IB2555">
        <v>3</v>
      </c>
      <c r="IC2555">
        <v>96.485231507739158</v>
      </c>
      <c r="ID2555">
        <v>0</v>
      </c>
    </row>
    <row r="2556" spans="3:238" x14ac:dyDescent="0.4">
      <c r="C2556" s="19">
        <v>235.65975119025461</v>
      </c>
      <c r="D2556">
        <v>0.86724477856355975</v>
      </c>
      <c r="FM2556">
        <v>172.03165333721211</v>
      </c>
      <c r="FN2556">
        <v>2</v>
      </c>
      <c r="FO2556">
        <v>3</v>
      </c>
      <c r="FP2556">
        <v>1</v>
      </c>
      <c r="FQ2556">
        <v>5.2820849897978576E-2</v>
      </c>
      <c r="FR2556">
        <v>0</v>
      </c>
      <c r="FS2556">
        <v>0</v>
      </c>
      <c r="FT2556">
        <v>2</v>
      </c>
      <c r="FU2556">
        <v>0.12339046072819734</v>
      </c>
      <c r="FV2556">
        <v>1</v>
      </c>
      <c r="FW2556">
        <v>0.02</v>
      </c>
      <c r="FX2556">
        <v>2</v>
      </c>
      <c r="FY2556">
        <v>171.07234600272321</v>
      </c>
      <c r="FZ2556">
        <v>171.92427658951203</v>
      </c>
      <c r="GO2556">
        <v>154.29345511820216</v>
      </c>
      <c r="GP2556">
        <v>2</v>
      </c>
      <c r="GQ2556">
        <v>3</v>
      </c>
      <c r="GR2556">
        <v>3</v>
      </c>
      <c r="GS2556">
        <v>0.11051703108170466</v>
      </c>
      <c r="GT2556">
        <v>0</v>
      </c>
      <c r="GU2556">
        <v>0</v>
      </c>
      <c r="GV2556">
        <v>0</v>
      </c>
      <c r="GW2556">
        <v>0</v>
      </c>
      <c r="GX2556">
        <v>0</v>
      </c>
      <c r="GY2556">
        <v>5.0000000000000001E-3</v>
      </c>
      <c r="GZ2556">
        <v>2</v>
      </c>
      <c r="HA2556">
        <v>1</v>
      </c>
      <c r="HB2556">
        <v>0</v>
      </c>
      <c r="HQ2556">
        <v>96.563962006954043</v>
      </c>
      <c r="HR2556">
        <v>3</v>
      </c>
      <c r="HS2556">
        <v>3</v>
      </c>
      <c r="HT2556">
        <v>2</v>
      </c>
      <c r="HU2556">
        <v>5.3049185267888361E-3</v>
      </c>
      <c r="HV2556">
        <v>0</v>
      </c>
      <c r="HW2556">
        <v>0</v>
      </c>
      <c r="HX2556">
        <v>0</v>
      </c>
      <c r="HY2556">
        <v>0</v>
      </c>
      <c r="HZ2556">
        <v>0</v>
      </c>
      <c r="IA2556">
        <v>5.0000000000000001E-3</v>
      </c>
      <c r="IB2556">
        <v>2</v>
      </c>
      <c r="IC2556">
        <v>96.563962006954043</v>
      </c>
      <c r="ID2556">
        <v>0</v>
      </c>
    </row>
    <row r="2557" spans="3:238" x14ac:dyDescent="0.4">
      <c r="C2557" s="19">
        <v>235.68583067360223</v>
      </c>
      <c r="D2557">
        <v>0.84849233528444756</v>
      </c>
      <c r="FM2557">
        <v>172.04144937931133</v>
      </c>
      <c r="FN2557">
        <v>2</v>
      </c>
      <c r="FO2557">
        <v>3</v>
      </c>
      <c r="FP2557">
        <v>2</v>
      </c>
      <c r="FQ2557">
        <v>9.7960420992195367E-3</v>
      </c>
      <c r="FR2557">
        <v>0</v>
      </c>
      <c r="FS2557">
        <v>0</v>
      </c>
      <c r="FT2557">
        <v>2</v>
      </c>
      <c r="FU2557">
        <v>0.13752824776988085</v>
      </c>
      <c r="FV2557">
        <v>1</v>
      </c>
      <c r="FW2557">
        <v>1.4999999999999999E-2</v>
      </c>
      <c r="FX2557">
        <v>2</v>
      </c>
      <c r="FY2557">
        <v>171.67272775865931</v>
      </c>
      <c r="FZ2557">
        <v>171.97883248731412</v>
      </c>
      <c r="GO2557">
        <v>154.29831474723383</v>
      </c>
      <c r="GP2557">
        <v>3</v>
      </c>
      <c r="GQ2557">
        <v>1</v>
      </c>
      <c r="GR2557">
        <v>1</v>
      </c>
      <c r="GS2557">
        <v>0.13226183948003109</v>
      </c>
      <c r="GT2557">
        <v>0</v>
      </c>
      <c r="GU2557">
        <v>0</v>
      </c>
      <c r="GV2557">
        <v>0</v>
      </c>
      <c r="GW2557">
        <v>0</v>
      </c>
      <c r="GX2557">
        <v>0</v>
      </c>
      <c r="GY2557">
        <v>5.0000000000000001E-3</v>
      </c>
      <c r="GZ2557">
        <v>2</v>
      </c>
      <c r="HA2557">
        <v>1</v>
      </c>
      <c r="HB2557">
        <v>0</v>
      </c>
      <c r="HQ2557">
        <v>96.592090681679764</v>
      </c>
      <c r="HR2557">
        <v>2</v>
      </c>
      <c r="HS2557">
        <v>3</v>
      </c>
      <c r="HT2557">
        <v>1</v>
      </c>
      <c r="HU2557">
        <v>0.46421371494843183</v>
      </c>
      <c r="HV2557">
        <v>0</v>
      </c>
      <c r="HW2557">
        <v>0</v>
      </c>
      <c r="HX2557">
        <v>0</v>
      </c>
      <c r="HY2557">
        <v>0</v>
      </c>
      <c r="HZ2557">
        <v>0</v>
      </c>
      <c r="IA2557">
        <v>5.0000000000000001E-3</v>
      </c>
      <c r="IB2557">
        <v>1</v>
      </c>
      <c r="IC2557">
        <v>96.592090681679764</v>
      </c>
      <c r="ID2557">
        <v>0</v>
      </c>
    </row>
    <row r="2558" spans="3:238" x14ac:dyDescent="0.4">
      <c r="C2558" s="19">
        <v>235.70453283338017</v>
      </c>
      <c r="D2558">
        <v>0.73687175235957625</v>
      </c>
      <c r="FM2558">
        <v>172.0526660498185</v>
      </c>
      <c r="FN2558">
        <v>3</v>
      </c>
      <c r="FO2558">
        <v>3</v>
      </c>
      <c r="FP2558">
        <v>1</v>
      </c>
      <c r="FQ2558">
        <v>1.1216670507173267E-2</v>
      </c>
      <c r="FR2558">
        <v>0</v>
      </c>
      <c r="FS2558">
        <v>0</v>
      </c>
      <c r="FT2558">
        <v>2</v>
      </c>
      <c r="FU2558">
        <v>0.38175168172824259</v>
      </c>
      <c r="FV2558">
        <v>1</v>
      </c>
      <c r="FW2558">
        <v>0.01</v>
      </c>
      <c r="FX2558">
        <v>2</v>
      </c>
      <c r="FY2558">
        <v>53.003637973547988</v>
      </c>
      <c r="FZ2558">
        <v>53.003637973547988</v>
      </c>
      <c r="GO2558">
        <v>154.36180066278641</v>
      </c>
      <c r="GP2558">
        <v>3</v>
      </c>
      <c r="GQ2558">
        <v>3</v>
      </c>
      <c r="GR2558">
        <v>2</v>
      </c>
      <c r="GS2558">
        <v>0.20081633562507184</v>
      </c>
      <c r="GT2558">
        <v>0</v>
      </c>
      <c r="GU2558">
        <v>0</v>
      </c>
      <c r="GV2558">
        <v>0</v>
      </c>
      <c r="GW2558">
        <v>0</v>
      </c>
      <c r="GX2558">
        <v>0</v>
      </c>
      <c r="GY2558">
        <v>5.0000000000000001E-3</v>
      </c>
      <c r="GZ2558">
        <v>2</v>
      </c>
      <c r="HA2558">
        <v>1</v>
      </c>
      <c r="HB2558">
        <v>0</v>
      </c>
      <c r="HQ2558">
        <v>96.625503069959748</v>
      </c>
      <c r="HR2558">
        <v>3</v>
      </c>
      <c r="HS2558">
        <v>3</v>
      </c>
      <c r="HT2558">
        <v>2</v>
      </c>
      <c r="HU2558">
        <v>0.12405380819324474</v>
      </c>
      <c r="HV2558">
        <v>0</v>
      </c>
      <c r="HW2558">
        <v>0</v>
      </c>
      <c r="HX2558">
        <v>0</v>
      </c>
      <c r="HY2558">
        <v>0</v>
      </c>
      <c r="HZ2558">
        <v>0</v>
      </c>
      <c r="IA2558">
        <v>5.0000000000000001E-3</v>
      </c>
      <c r="IB2558">
        <v>2</v>
      </c>
      <c r="IC2558">
        <v>96.625503069959748</v>
      </c>
      <c r="ID2558">
        <v>0</v>
      </c>
    </row>
    <row r="2559" spans="3:238" x14ac:dyDescent="0.4">
      <c r="C2559" s="19">
        <v>235.79486660458758</v>
      </c>
      <c r="D2559">
        <v>0.1315019484225104</v>
      </c>
      <c r="FM2559">
        <v>172.09138444243462</v>
      </c>
      <c r="FN2559">
        <v>2</v>
      </c>
      <c r="FO2559">
        <v>3</v>
      </c>
      <c r="FP2559">
        <v>3</v>
      </c>
      <c r="FQ2559">
        <v>7.1692247591473406E-3</v>
      </c>
      <c r="FR2559">
        <v>0</v>
      </c>
      <c r="FS2559">
        <v>0</v>
      </c>
      <c r="FT2559">
        <v>2</v>
      </c>
      <c r="FU2559">
        <v>8.4005672688972337E-3</v>
      </c>
      <c r="FV2559">
        <v>2</v>
      </c>
      <c r="FW2559">
        <v>7.4999999999999997E-3</v>
      </c>
      <c r="FX2559">
        <v>2</v>
      </c>
      <c r="FY2559">
        <v>171.64833751388372</v>
      </c>
      <c r="FZ2559">
        <v>171.64833751388372</v>
      </c>
      <c r="GO2559">
        <v>154.55933794720815</v>
      </c>
      <c r="GP2559">
        <v>2</v>
      </c>
      <c r="GQ2559">
        <v>1</v>
      </c>
      <c r="GR2559">
        <v>1</v>
      </c>
      <c r="GS2559">
        <v>0.14892845308610311</v>
      </c>
      <c r="GT2559">
        <v>0</v>
      </c>
      <c r="GU2559">
        <v>0</v>
      </c>
      <c r="GV2559">
        <v>0</v>
      </c>
      <c r="GW2559">
        <v>0</v>
      </c>
      <c r="GX2559">
        <v>0</v>
      </c>
      <c r="GY2559">
        <v>5.0000000000000001E-3</v>
      </c>
      <c r="GZ2559">
        <v>2</v>
      </c>
      <c r="HA2559">
        <v>1</v>
      </c>
      <c r="HB2559">
        <v>0</v>
      </c>
      <c r="HQ2559">
        <v>96.625556401164616</v>
      </c>
      <c r="HR2559">
        <v>3</v>
      </c>
      <c r="HS2559">
        <v>3</v>
      </c>
      <c r="HT2559">
        <v>1</v>
      </c>
      <c r="HU2559">
        <v>0.13919607399813644</v>
      </c>
      <c r="HV2559">
        <v>0</v>
      </c>
      <c r="HW2559">
        <v>0</v>
      </c>
      <c r="HX2559">
        <v>0</v>
      </c>
      <c r="HY2559">
        <v>0</v>
      </c>
      <c r="HZ2559">
        <v>0</v>
      </c>
      <c r="IA2559">
        <v>5.0000000000000001E-3</v>
      </c>
      <c r="IB2559">
        <v>1</v>
      </c>
      <c r="IC2559">
        <v>96.625556401164616</v>
      </c>
      <c r="ID2559">
        <v>0</v>
      </c>
    </row>
    <row r="2560" spans="3:238" x14ac:dyDescent="0.4">
      <c r="C2560" s="19">
        <v>235.79823069346247</v>
      </c>
      <c r="D2560">
        <v>6.8815071431345984</v>
      </c>
      <c r="FM2560">
        <v>172.18498900306562</v>
      </c>
      <c r="FN2560">
        <v>2</v>
      </c>
      <c r="FO2560">
        <v>3</v>
      </c>
      <c r="FP2560">
        <v>3</v>
      </c>
      <c r="FQ2560">
        <v>9.3604560630996744E-2</v>
      </c>
      <c r="FR2560">
        <v>0</v>
      </c>
      <c r="FS2560">
        <v>0</v>
      </c>
      <c r="FT2560">
        <v>2</v>
      </c>
      <c r="FU2560">
        <v>0.18039340949770441</v>
      </c>
      <c r="FV2560">
        <v>2</v>
      </c>
      <c r="FW2560">
        <v>7.4999999999999997E-3</v>
      </c>
      <c r="FX2560">
        <v>2</v>
      </c>
      <c r="FY2560">
        <v>172.04847468480952</v>
      </c>
      <c r="FZ2560">
        <v>172.04847468480952</v>
      </c>
      <c r="GO2560">
        <v>154.59563042942469</v>
      </c>
      <c r="GP2560">
        <v>2</v>
      </c>
      <c r="GQ2560">
        <v>3</v>
      </c>
      <c r="GR2560">
        <v>2</v>
      </c>
      <c r="GS2560">
        <v>0.2188861757380364</v>
      </c>
      <c r="GT2560">
        <v>0</v>
      </c>
      <c r="GU2560">
        <v>0</v>
      </c>
      <c r="GV2560">
        <v>0</v>
      </c>
      <c r="GW2560">
        <v>0</v>
      </c>
      <c r="GX2560">
        <v>0</v>
      </c>
      <c r="GY2560">
        <v>5.0000000000000001E-3</v>
      </c>
      <c r="GZ2560">
        <v>2</v>
      </c>
      <c r="HA2560">
        <v>1</v>
      </c>
      <c r="HB2560">
        <v>0</v>
      </c>
      <c r="HQ2560">
        <v>96.648646023493114</v>
      </c>
      <c r="HR2560">
        <v>3</v>
      </c>
      <c r="HS2560">
        <v>3</v>
      </c>
      <c r="HT2560">
        <v>2</v>
      </c>
      <c r="HU2560">
        <v>0.58570238407609398</v>
      </c>
      <c r="HV2560">
        <v>0</v>
      </c>
      <c r="HW2560">
        <v>0</v>
      </c>
      <c r="HX2560">
        <v>0</v>
      </c>
      <c r="HY2560">
        <v>0</v>
      </c>
      <c r="HZ2560">
        <v>0</v>
      </c>
      <c r="IA2560">
        <v>5.0000000000000001E-3</v>
      </c>
      <c r="IB2560">
        <v>2</v>
      </c>
      <c r="IC2560">
        <v>96.648646023493114</v>
      </c>
      <c r="ID2560">
        <v>0</v>
      </c>
    </row>
    <row r="2561" spans="3:238" x14ac:dyDescent="0.4">
      <c r="C2561" s="19">
        <v>235.95343344387456</v>
      </c>
      <c r="D2561">
        <v>3.2901656137937607E-2</v>
      </c>
      <c r="FM2561">
        <v>172.21062949299292</v>
      </c>
      <c r="FN2561">
        <v>2</v>
      </c>
      <c r="FO2561">
        <v>2</v>
      </c>
      <c r="FP2561">
        <v>2</v>
      </c>
      <c r="FQ2561">
        <v>6.4836278043488141E-2</v>
      </c>
      <c r="FR2561">
        <v>0</v>
      </c>
      <c r="FS2561">
        <v>0</v>
      </c>
      <c r="FT2561">
        <v>2</v>
      </c>
      <c r="FU2561">
        <v>0.36187008413148253</v>
      </c>
      <c r="FV2561">
        <v>1</v>
      </c>
      <c r="FW2561">
        <v>0.01</v>
      </c>
      <c r="FX2561">
        <v>2</v>
      </c>
      <c r="FY2561">
        <v>171.52411723329419</v>
      </c>
      <c r="FZ2561">
        <v>172.14579321494944</v>
      </c>
      <c r="GO2561">
        <v>154.70153320726777</v>
      </c>
      <c r="GP2561">
        <v>3</v>
      </c>
      <c r="GQ2561">
        <v>3</v>
      </c>
      <c r="GR2561">
        <v>2</v>
      </c>
      <c r="GS2561">
        <v>3.4263512166641273E-2</v>
      </c>
      <c r="GT2561">
        <v>0</v>
      </c>
      <c r="GU2561">
        <v>0</v>
      </c>
      <c r="GV2561">
        <v>0</v>
      </c>
      <c r="GW2561">
        <v>0</v>
      </c>
      <c r="GX2561">
        <v>0</v>
      </c>
      <c r="GY2561">
        <v>5.0000000000000001E-3</v>
      </c>
      <c r="GZ2561">
        <v>2</v>
      </c>
      <c r="HA2561">
        <v>1</v>
      </c>
      <c r="HB2561">
        <v>0</v>
      </c>
      <c r="HQ2561">
        <v>96.674429494491875</v>
      </c>
      <c r="HR2561">
        <v>3</v>
      </c>
      <c r="HS2561">
        <v>3</v>
      </c>
      <c r="HT2561">
        <v>2</v>
      </c>
      <c r="HU2561">
        <v>2.9747460703217266E-3</v>
      </c>
      <c r="HV2561">
        <v>0</v>
      </c>
      <c r="HW2561">
        <v>0</v>
      </c>
      <c r="HX2561">
        <v>0</v>
      </c>
      <c r="HY2561">
        <v>0</v>
      </c>
      <c r="HZ2561">
        <v>0</v>
      </c>
      <c r="IA2561">
        <v>5.0000000000000001E-3</v>
      </c>
      <c r="IB2561">
        <v>1</v>
      </c>
      <c r="IC2561">
        <v>96.674429494491875</v>
      </c>
      <c r="ID2561">
        <v>0</v>
      </c>
    </row>
    <row r="2562" spans="3:238" x14ac:dyDescent="0.4">
      <c r="C2562" s="19">
        <v>236.01794905203923</v>
      </c>
      <c r="D2562">
        <v>1.0974025717598579</v>
      </c>
      <c r="FM2562">
        <v>172.24066207263627</v>
      </c>
      <c r="FN2562">
        <v>2</v>
      </c>
      <c r="FO2562">
        <v>3</v>
      </c>
      <c r="FP2562">
        <v>2</v>
      </c>
      <c r="FQ2562">
        <v>5.5673069570635891E-2</v>
      </c>
      <c r="FR2562">
        <v>0</v>
      </c>
      <c r="FS2562">
        <v>0</v>
      </c>
      <c r="FT2562">
        <v>2</v>
      </c>
      <c r="FU2562">
        <v>6.7143065642893435E-2</v>
      </c>
      <c r="FV2562">
        <v>2</v>
      </c>
      <c r="FW2562">
        <v>0.01</v>
      </c>
      <c r="FX2562">
        <v>2</v>
      </c>
      <c r="FY2562">
        <v>171.51028640996242</v>
      </c>
      <c r="FZ2562">
        <v>172.08421521767548</v>
      </c>
      <c r="GO2562">
        <v>154.72384465408885</v>
      </c>
      <c r="GP2562">
        <v>3</v>
      </c>
      <c r="GQ2562">
        <v>2</v>
      </c>
      <c r="GR2562">
        <v>1</v>
      </c>
      <c r="GS2562">
        <v>0.35074853783801618</v>
      </c>
      <c r="GT2562">
        <v>0</v>
      </c>
      <c r="GU2562">
        <v>0</v>
      </c>
      <c r="GV2562">
        <v>0</v>
      </c>
      <c r="GW2562">
        <v>0</v>
      </c>
      <c r="GX2562">
        <v>0</v>
      </c>
      <c r="GY2562">
        <v>5.0000000000000001E-3</v>
      </c>
      <c r="GZ2562">
        <v>2</v>
      </c>
      <c r="HA2562">
        <v>1</v>
      </c>
      <c r="HB2562">
        <v>0</v>
      </c>
      <c r="HQ2562">
        <v>96.690217212351371</v>
      </c>
      <c r="HR2562">
        <v>2</v>
      </c>
      <c r="HS2562">
        <v>3</v>
      </c>
      <c r="HT2562">
        <v>2</v>
      </c>
      <c r="HU2562">
        <v>0.19122559597624994</v>
      </c>
      <c r="HV2562">
        <v>0</v>
      </c>
      <c r="HW2562">
        <v>0</v>
      </c>
      <c r="HX2562">
        <v>0</v>
      </c>
      <c r="HY2562">
        <v>0</v>
      </c>
      <c r="HZ2562">
        <v>0</v>
      </c>
      <c r="IA2562">
        <v>5.0000000000000001E-3</v>
      </c>
      <c r="IB2562">
        <v>2</v>
      </c>
      <c r="IC2562">
        <v>96.690217212351371</v>
      </c>
      <c r="ID2562">
        <v>0</v>
      </c>
    </row>
    <row r="2563" spans="3:238" x14ac:dyDescent="0.4">
      <c r="C2563" s="19">
        <v>236.04501833123103</v>
      </c>
      <c r="D2563">
        <v>3.0419041627429522</v>
      </c>
      <c r="FM2563">
        <v>172.26668176600677</v>
      </c>
      <c r="FN2563">
        <v>2</v>
      </c>
      <c r="FO2563">
        <v>3</v>
      </c>
      <c r="FP2563">
        <v>2</v>
      </c>
      <c r="FQ2563">
        <v>2.6019693370494035E-2</v>
      </c>
      <c r="FR2563">
        <v>0</v>
      </c>
      <c r="FS2563">
        <v>0</v>
      </c>
      <c r="FT2563">
        <v>2</v>
      </c>
      <c r="FU2563">
        <v>0.42695641462655398</v>
      </c>
      <c r="FV2563">
        <v>2</v>
      </c>
      <c r="FW2563">
        <v>7.4999999999999997E-3</v>
      </c>
      <c r="FX2563">
        <v>2</v>
      </c>
      <c r="FY2563">
        <v>172.1788449333273</v>
      </c>
      <c r="FZ2563">
        <v>172.1788449333273</v>
      </c>
      <c r="GO2563">
        <v>154.9028528369127</v>
      </c>
      <c r="GP2563">
        <v>2</v>
      </c>
      <c r="GQ2563">
        <v>3</v>
      </c>
      <c r="GR2563">
        <v>2</v>
      </c>
      <c r="GS2563">
        <v>0.87530388930980296</v>
      </c>
      <c r="GT2563">
        <v>0</v>
      </c>
      <c r="GU2563">
        <v>0</v>
      </c>
      <c r="GV2563">
        <v>0</v>
      </c>
      <c r="GW2563">
        <v>0</v>
      </c>
      <c r="GX2563">
        <v>0</v>
      </c>
      <c r="GY2563">
        <v>5.0000000000000001E-3</v>
      </c>
      <c r="GZ2563">
        <v>2</v>
      </c>
      <c r="HA2563">
        <v>1</v>
      </c>
      <c r="HB2563">
        <v>0</v>
      </c>
      <c r="HQ2563">
        <v>96.717343950187384</v>
      </c>
      <c r="HR2563">
        <v>2</v>
      </c>
      <c r="HS2563">
        <v>2</v>
      </c>
      <c r="HT2563">
        <v>2</v>
      </c>
      <c r="HU2563">
        <v>0.17749296113956309</v>
      </c>
      <c r="HV2563">
        <v>0</v>
      </c>
      <c r="HW2563">
        <v>0</v>
      </c>
      <c r="HX2563">
        <v>0</v>
      </c>
      <c r="HY2563">
        <v>0</v>
      </c>
      <c r="HZ2563">
        <v>0</v>
      </c>
      <c r="IA2563">
        <v>5.0000000000000001E-3</v>
      </c>
      <c r="IB2563">
        <v>2</v>
      </c>
      <c r="IC2563">
        <v>96.717343950187384</v>
      </c>
      <c r="ID2563">
        <v>0</v>
      </c>
    </row>
    <row r="2564" spans="3:238" x14ac:dyDescent="0.4">
      <c r="C2564" s="19">
        <v>236.10196695031786</v>
      </c>
      <c r="D2564">
        <v>0.7907462943988719</v>
      </c>
      <c r="FM2564">
        <v>172.45229820210869</v>
      </c>
      <c r="FN2564">
        <v>2</v>
      </c>
      <c r="FO2564">
        <v>3</v>
      </c>
      <c r="FP2564">
        <v>1</v>
      </c>
      <c r="FQ2564">
        <v>2.2392097691205357E-2</v>
      </c>
      <c r="FR2564">
        <v>0</v>
      </c>
      <c r="FS2564">
        <v>0</v>
      </c>
      <c r="FT2564">
        <v>2</v>
      </c>
      <c r="FU2564">
        <v>0.52492753285048432</v>
      </c>
      <c r="FV2564">
        <v>1</v>
      </c>
      <c r="FW2564">
        <v>0.01</v>
      </c>
      <c r="FX2564">
        <v>4</v>
      </c>
      <c r="FY2564">
        <v>172.11833092057466</v>
      </c>
      <c r="FZ2564">
        <v>172.11833092057466</v>
      </c>
      <c r="GO2564">
        <v>154.96329225195808</v>
      </c>
      <c r="GP2564">
        <v>2</v>
      </c>
      <c r="GQ2564">
        <v>3</v>
      </c>
      <c r="GR2564">
        <v>2</v>
      </c>
      <c r="GS2564">
        <v>5.58981814415839E-2</v>
      </c>
      <c r="GT2564">
        <v>0</v>
      </c>
      <c r="GU2564">
        <v>0</v>
      </c>
      <c r="GV2564">
        <v>0</v>
      </c>
      <c r="GW2564">
        <v>0</v>
      </c>
      <c r="GX2564">
        <v>0</v>
      </c>
      <c r="GY2564">
        <v>5.0000000000000001E-3</v>
      </c>
      <c r="GZ2564">
        <v>2</v>
      </c>
      <c r="HA2564">
        <v>1</v>
      </c>
      <c r="HB2564">
        <v>0</v>
      </c>
      <c r="HQ2564">
        <v>96.770873030413284</v>
      </c>
      <c r="HR2564">
        <v>3</v>
      </c>
      <c r="HS2564">
        <v>3</v>
      </c>
      <c r="HT2564">
        <v>3</v>
      </c>
      <c r="HU2564">
        <v>4.0253653332686115E-2</v>
      </c>
      <c r="HV2564">
        <v>0</v>
      </c>
      <c r="HW2564">
        <v>0</v>
      </c>
      <c r="HX2564">
        <v>0</v>
      </c>
      <c r="HY2564">
        <v>0</v>
      </c>
      <c r="HZ2564">
        <v>0</v>
      </c>
      <c r="IA2564">
        <v>5.0000000000000001E-3</v>
      </c>
      <c r="IB2564">
        <v>2</v>
      </c>
      <c r="IC2564">
        <v>96.770873030413284</v>
      </c>
      <c r="ID2564">
        <v>0</v>
      </c>
    </row>
    <row r="2565" spans="3:238" x14ac:dyDescent="0.4">
      <c r="C2565" s="19">
        <v>236.11234122069007</v>
      </c>
      <c r="D2565">
        <v>4.4094427113222707</v>
      </c>
      <c r="FM2565">
        <v>172.50925011495602</v>
      </c>
      <c r="FN2565">
        <v>2</v>
      </c>
      <c r="FO2565">
        <v>3</v>
      </c>
      <c r="FP2565">
        <v>1</v>
      </c>
      <c r="FQ2565">
        <v>0.29862062196308287</v>
      </c>
      <c r="FR2565">
        <v>0</v>
      </c>
      <c r="FS2565">
        <v>0</v>
      </c>
      <c r="FT2565">
        <v>2</v>
      </c>
      <c r="FU2565">
        <v>0.8092786682143116</v>
      </c>
      <c r="FV2565">
        <v>1</v>
      </c>
      <c r="FW2565">
        <v>0.01</v>
      </c>
      <c r="FX2565">
        <v>2</v>
      </c>
      <c r="FY2565">
        <v>172.18886936308954</v>
      </c>
      <c r="FZ2565">
        <v>172.18886936308954</v>
      </c>
      <c r="GO2565">
        <v>155.01225339605458</v>
      </c>
      <c r="GP2565">
        <v>3</v>
      </c>
      <c r="GQ2565">
        <v>3</v>
      </c>
      <c r="GR2565">
        <v>2</v>
      </c>
      <c r="GS2565">
        <v>7.8722070445021108E-2</v>
      </c>
      <c r="GT2565">
        <v>0</v>
      </c>
      <c r="GU2565">
        <v>0</v>
      </c>
      <c r="GV2565">
        <v>0</v>
      </c>
      <c r="GW2565">
        <v>0</v>
      </c>
      <c r="GX2565">
        <v>0</v>
      </c>
      <c r="GY2565">
        <v>5.0000000000000001E-3</v>
      </c>
      <c r="GZ2565">
        <v>2</v>
      </c>
      <c r="HA2565">
        <v>1</v>
      </c>
      <c r="HB2565">
        <v>0</v>
      </c>
      <c r="HQ2565">
        <v>96.821116967990406</v>
      </c>
      <c r="HR2565">
        <v>2</v>
      </c>
      <c r="HS2565">
        <v>3</v>
      </c>
      <c r="HT2565">
        <v>1</v>
      </c>
      <c r="HU2565">
        <v>0.36423081580428129</v>
      </c>
      <c r="HV2565">
        <v>0</v>
      </c>
      <c r="HW2565">
        <v>0</v>
      </c>
      <c r="HX2565">
        <v>0</v>
      </c>
      <c r="HY2565">
        <v>0</v>
      </c>
      <c r="HZ2565">
        <v>0</v>
      </c>
      <c r="IA2565">
        <v>5.0000000000000001E-3</v>
      </c>
      <c r="IB2565">
        <v>2</v>
      </c>
      <c r="IC2565">
        <v>96.821116967990406</v>
      </c>
      <c r="ID2565">
        <v>0</v>
      </c>
    </row>
    <row r="2566" spans="3:238" x14ac:dyDescent="0.4">
      <c r="C2566" s="19">
        <v>236.12194518477139</v>
      </c>
      <c r="D2566">
        <v>0.79561175258044159</v>
      </c>
      <c r="FM2566">
        <v>172.54138692237007</v>
      </c>
      <c r="FN2566">
        <v>3</v>
      </c>
      <c r="FO2566">
        <v>3</v>
      </c>
      <c r="FP2566">
        <v>1</v>
      </c>
      <c r="FQ2566">
        <v>0.48872087255157642</v>
      </c>
      <c r="FR2566">
        <v>0</v>
      </c>
      <c r="FS2566">
        <v>0</v>
      </c>
      <c r="FT2566">
        <v>2</v>
      </c>
      <c r="FU2566">
        <v>1.1322238084384495</v>
      </c>
      <c r="FV2566">
        <v>1</v>
      </c>
      <c r="FW2566">
        <v>0.01</v>
      </c>
      <c r="FX2566">
        <v>2</v>
      </c>
      <c r="FY2566">
        <v>53.218916919026647</v>
      </c>
      <c r="FZ2566">
        <v>53.218916919026647</v>
      </c>
      <c r="GO2566">
        <v>155.0194238835625</v>
      </c>
      <c r="GP2566">
        <v>3</v>
      </c>
      <c r="GQ2566">
        <v>3</v>
      </c>
      <c r="GR2566">
        <v>1</v>
      </c>
      <c r="GS2566">
        <v>0.52396721652147871</v>
      </c>
      <c r="GT2566">
        <v>0</v>
      </c>
      <c r="GU2566">
        <v>0</v>
      </c>
      <c r="GV2566">
        <v>0</v>
      </c>
      <c r="GW2566">
        <v>0</v>
      </c>
      <c r="GX2566">
        <v>0</v>
      </c>
      <c r="GY2566">
        <v>5.0000000000000001E-3</v>
      </c>
      <c r="GZ2566">
        <v>2</v>
      </c>
      <c r="HA2566">
        <v>1</v>
      </c>
      <c r="HB2566">
        <v>0</v>
      </c>
      <c r="HQ2566">
        <v>96.824684849989154</v>
      </c>
      <c r="HR2566">
        <v>3</v>
      </c>
      <c r="HS2566">
        <v>3</v>
      </c>
      <c r="HT2566">
        <v>1</v>
      </c>
      <c r="HU2566">
        <v>0.27038472684274423</v>
      </c>
      <c r="HV2566">
        <v>0</v>
      </c>
      <c r="HW2566">
        <v>0</v>
      </c>
      <c r="HX2566">
        <v>0</v>
      </c>
      <c r="HY2566">
        <v>0</v>
      </c>
      <c r="HZ2566">
        <v>0</v>
      </c>
      <c r="IA2566">
        <v>5.0000000000000001E-3</v>
      </c>
      <c r="IB2566">
        <v>4</v>
      </c>
      <c r="IC2566">
        <v>96.824684849989154</v>
      </c>
      <c r="ID2566">
        <v>0</v>
      </c>
    </row>
    <row r="2567" spans="3:238" x14ac:dyDescent="0.4">
      <c r="C2567" s="19">
        <v>236.22314270009193</v>
      </c>
      <c r="D2567">
        <v>0.70590823389477464</v>
      </c>
      <c r="FM2567">
        <v>172.54654690863754</v>
      </c>
      <c r="FN2567">
        <v>2</v>
      </c>
      <c r="FO2567">
        <v>2</v>
      </c>
      <c r="FP2567">
        <v>2</v>
      </c>
      <c r="FQ2567">
        <v>9.4248706528856252E-2</v>
      </c>
      <c r="FR2567">
        <v>0</v>
      </c>
      <c r="FS2567">
        <v>0</v>
      </c>
      <c r="FT2567">
        <v>2</v>
      </c>
      <c r="FU2567">
        <v>0.36706304655361532</v>
      </c>
      <c r="FV2567">
        <v>1</v>
      </c>
      <c r="FW2567">
        <v>0.01</v>
      </c>
      <c r="FX2567">
        <v>1</v>
      </c>
      <c r="FY2567">
        <v>171.5098924223683</v>
      </c>
      <c r="FZ2567">
        <v>172.24172296542696</v>
      </c>
      <c r="GO2567">
        <v>155.10613726866598</v>
      </c>
      <c r="GP2567">
        <v>3</v>
      </c>
      <c r="GQ2567">
        <v>2</v>
      </c>
      <c r="GR2567">
        <v>2</v>
      </c>
      <c r="GS2567">
        <v>6.221478444819533E-2</v>
      </c>
      <c r="GT2567">
        <v>0</v>
      </c>
      <c r="GU2567">
        <v>0</v>
      </c>
      <c r="GV2567">
        <v>0</v>
      </c>
      <c r="GW2567">
        <v>0</v>
      </c>
      <c r="GX2567">
        <v>0</v>
      </c>
      <c r="GY2567">
        <v>5.0000000000000001E-3</v>
      </c>
      <c r="GZ2567">
        <v>2</v>
      </c>
      <c r="HA2567">
        <v>1</v>
      </c>
      <c r="HB2567">
        <v>0</v>
      </c>
      <c r="HQ2567">
        <v>96.851937153436452</v>
      </c>
      <c r="HR2567">
        <v>3</v>
      </c>
      <c r="HS2567">
        <v>3</v>
      </c>
      <c r="HT2567">
        <v>1</v>
      </c>
      <c r="HU2567">
        <v>0.41064870748485638</v>
      </c>
      <c r="HV2567">
        <v>0</v>
      </c>
      <c r="HW2567">
        <v>0</v>
      </c>
      <c r="HX2567">
        <v>0</v>
      </c>
      <c r="HY2567">
        <v>0</v>
      </c>
      <c r="HZ2567">
        <v>0</v>
      </c>
      <c r="IA2567">
        <v>5.0000000000000001E-3</v>
      </c>
      <c r="IB2567">
        <v>2</v>
      </c>
      <c r="IC2567">
        <v>96.851937153436452</v>
      </c>
      <c r="ID2567">
        <v>0</v>
      </c>
    </row>
    <row r="2568" spans="3:238" x14ac:dyDescent="0.4">
      <c r="C2568" s="19">
        <v>236.44691014462137</v>
      </c>
      <c r="D2568">
        <v>1.4775214438437558</v>
      </c>
      <c r="FM2568">
        <v>172.65277757468905</v>
      </c>
      <c r="FN2568">
        <v>2</v>
      </c>
      <c r="FO2568">
        <v>3</v>
      </c>
      <c r="FP2568">
        <v>2</v>
      </c>
      <c r="FQ2568">
        <v>0.11139065231899126</v>
      </c>
      <c r="FR2568">
        <v>0</v>
      </c>
      <c r="FS2568">
        <v>0</v>
      </c>
      <c r="FT2568">
        <v>2</v>
      </c>
      <c r="FU2568">
        <v>0.9880833238791823</v>
      </c>
      <c r="FV2568">
        <v>1</v>
      </c>
      <c r="FW2568">
        <v>0.01</v>
      </c>
      <c r="FX2568">
        <v>1</v>
      </c>
      <c r="FY2568">
        <v>172.20758816746448</v>
      </c>
      <c r="FZ2568">
        <v>172.20758816746448</v>
      </c>
      <c r="GO2568">
        <v>155.11742826813807</v>
      </c>
      <c r="GP2568">
        <v>3</v>
      </c>
      <c r="GQ2568">
        <v>3</v>
      </c>
      <c r="GR2568">
        <v>3</v>
      </c>
      <c r="GS2568">
        <v>2.2997695814744392E-2</v>
      </c>
      <c r="GT2568">
        <v>0</v>
      </c>
      <c r="GU2568">
        <v>0</v>
      </c>
      <c r="GV2568">
        <v>0</v>
      </c>
      <c r="GW2568">
        <v>0</v>
      </c>
      <c r="GX2568">
        <v>0</v>
      </c>
      <c r="GY2568">
        <v>5.0000000000000001E-3</v>
      </c>
      <c r="GZ2568">
        <v>2</v>
      </c>
      <c r="HA2568">
        <v>1</v>
      </c>
      <c r="HB2568">
        <v>0</v>
      </c>
      <c r="HQ2568">
        <v>96.857245289989422</v>
      </c>
      <c r="HR2568">
        <v>3</v>
      </c>
      <c r="HS2568">
        <v>3</v>
      </c>
      <c r="HT2568">
        <v>2</v>
      </c>
      <c r="HU2568">
        <v>8.8814149817661114E-2</v>
      </c>
      <c r="HV2568">
        <v>0</v>
      </c>
      <c r="HW2568">
        <v>0</v>
      </c>
      <c r="HX2568">
        <v>0</v>
      </c>
      <c r="HY2568">
        <v>0</v>
      </c>
      <c r="HZ2568">
        <v>0</v>
      </c>
      <c r="IA2568">
        <v>5.0000000000000001E-3</v>
      </c>
      <c r="IB2568">
        <v>1</v>
      </c>
      <c r="IC2568">
        <v>96.857245289989422</v>
      </c>
      <c r="ID2568">
        <v>0</v>
      </c>
    </row>
    <row r="2569" spans="3:238" x14ac:dyDescent="0.4">
      <c r="C2569" s="19">
        <v>236.49234262747123</v>
      </c>
      <c r="D2569">
        <v>0.28439373669075962</v>
      </c>
      <c r="FM2569">
        <v>172.66741893248053</v>
      </c>
      <c r="FN2569">
        <v>2</v>
      </c>
      <c r="FO2569">
        <v>3</v>
      </c>
      <c r="FP2569">
        <v>3</v>
      </c>
      <c r="FQ2569">
        <v>0.11382566006425165</v>
      </c>
      <c r="FR2569">
        <v>0</v>
      </c>
      <c r="FS2569">
        <v>0</v>
      </c>
      <c r="FT2569">
        <v>2</v>
      </c>
      <c r="FU2569">
        <v>0.60798535323485381</v>
      </c>
      <c r="FV2569">
        <v>2</v>
      </c>
      <c r="FW2569">
        <v>7.4999999999999997E-3</v>
      </c>
      <c r="FX2569">
        <v>1</v>
      </c>
      <c r="FY2569">
        <v>172.33749287252974</v>
      </c>
      <c r="FZ2569">
        <v>172.33749287252974</v>
      </c>
      <c r="GO2569">
        <v>155.22756937869738</v>
      </c>
      <c r="GP2569">
        <v>3</v>
      </c>
      <c r="GQ2569">
        <v>2</v>
      </c>
      <c r="GR2569">
        <v>1</v>
      </c>
      <c r="GS2569">
        <v>4.4071552020522535E-2</v>
      </c>
      <c r="GT2569">
        <v>0</v>
      </c>
      <c r="GU2569">
        <v>0</v>
      </c>
      <c r="GV2569">
        <v>0</v>
      </c>
      <c r="GW2569">
        <v>0</v>
      </c>
      <c r="GX2569">
        <v>0</v>
      </c>
      <c r="GY2569">
        <v>5.0000000000000001E-3</v>
      </c>
      <c r="GZ2569">
        <v>2</v>
      </c>
      <c r="HA2569">
        <v>1</v>
      </c>
      <c r="HB2569">
        <v>0</v>
      </c>
      <c r="HQ2569">
        <v>96.866148101347548</v>
      </c>
      <c r="HR2569">
        <v>3</v>
      </c>
      <c r="HS2569">
        <v>3</v>
      </c>
      <c r="HT2569">
        <v>1</v>
      </c>
      <c r="HU2569">
        <v>0.26366801519729005</v>
      </c>
      <c r="HV2569">
        <v>0</v>
      </c>
      <c r="HW2569">
        <v>0</v>
      </c>
      <c r="HX2569">
        <v>0</v>
      </c>
      <c r="HY2569">
        <v>0</v>
      </c>
      <c r="HZ2569">
        <v>0</v>
      </c>
      <c r="IA2569">
        <v>5.0000000000000001E-3</v>
      </c>
      <c r="IB2569">
        <v>2</v>
      </c>
      <c r="IC2569">
        <v>96.866148101347548</v>
      </c>
      <c r="ID2569">
        <v>0</v>
      </c>
    </row>
    <row r="2570" spans="3:238" x14ac:dyDescent="0.4">
      <c r="C2570" s="19">
        <v>236.58826140740155</v>
      </c>
      <c r="D2570">
        <v>0.28588589730125591</v>
      </c>
      <c r="FM2570">
        <v>172.67212349420535</v>
      </c>
      <c r="FN2570">
        <v>2</v>
      </c>
      <c r="FO2570">
        <v>3</v>
      </c>
      <c r="FP2570">
        <v>2</v>
      </c>
      <c r="FQ2570">
        <v>0.12557658556780221</v>
      </c>
      <c r="FR2570">
        <v>0</v>
      </c>
      <c r="FS2570">
        <v>0</v>
      </c>
      <c r="FT2570">
        <v>2</v>
      </c>
      <c r="FU2570">
        <v>0.4521643353992959</v>
      </c>
      <c r="FV2570">
        <v>1</v>
      </c>
      <c r="FW2570">
        <v>0.01</v>
      </c>
      <c r="FX2570">
        <v>2</v>
      </c>
      <c r="FY2570">
        <v>172.269805752156</v>
      </c>
      <c r="FZ2570">
        <v>172.269805752156</v>
      </c>
      <c r="GO2570">
        <v>155.32548045329696</v>
      </c>
      <c r="GP2570">
        <v>2</v>
      </c>
      <c r="GQ2570">
        <v>3</v>
      </c>
      <c r="GR2570">
        <v>2</v>
      </c>
      <c r="GS2570">
        <v>0.18466916059792071</v>
      </c>
      <c r="GT2570">
        <v>0</v>
      </c>
      <c r="GU2570">
        <v>0</v>
      </c>
      <c r="GV2570">
        <v>0</v>
      </c>
      <c r="GW2570">
        <v>0</v>
      </c>
      <c r="GX2570">
        <v>0</v>
      </c>
      <c r="GY2570">
        <v>5.0000000000000001E-3</v>
      </c>
      <c r="GZ2570">
        <v>2</v>
      </c>
      <c r="HA2570">
        <v>1</v>
      </c>
      <c r="HB2570">
        <v>0</v>
      </c>
      <c r="HQ2570">
        <v>96.897463290666948</v>
      </c>
      <c r="HR2570">
        <v>3</v>
      </c>
      <c r="HS2570">
        <v>2</v>
      </c>
      <c r="HT2570">
        <v>2</v>
      </c>
      <c r="HU2570">
        <v>1.1012746261729937E-2</v>
      </c>
      <c r="HV2570">
        <v>0</v>
      </c>
      <c r="HW2570">
        <v>0</v>
      </c>
      <c r="HX2570">
        <v>0</v>
      </c>
      <c r="HY2570">
        <v>0</v>
      </c>
      <c r="HZ2570">
        <v>0</v>
      </c>
      <c r="IA2570">
        <v>5.0000000000000001E-3</v>
      </c>
      <c r="IB2570">
        <v>1</v>
      </c>
      <c r="IC2570">
        <v>96.897463290666948</v>
      </c>
      <c r="ID2570">
        <v>0</v>
      </c>
    </row>
    <row r="2571" spans="3:238" x14ac:dyDescent="0.4">
      <c r="C2571" s="19">
        <v>236.7527948242307</v>
      </c>
      <c r="D2571">
        <v>0.4178679313799023</v>
      </c>
      <c r="FM2571">
        <v>172.6921777741822</v>
      </c>
      <c r="FN2571">
        <v>2</v>
      </c>
      <c r="FO2571">
        <v>3</v>
      </c>
      <c r="FP2571">
        <v>1</v>
      </c>
      <c r="FQ2571">
        <v>3.9400199493151558E-2</v>
      </c>
      <c r="FR2571">
        <v>0</v>
      </c>
      <c r="FS2571">
        <v>0</v>
      </c>
      <c r="FT2571">
        <v>2</v>
      </c>
      <c r="FU2571">
        <v>0.22042065002183678</v>
      </c>
      <c r="FV2571">
        <v>1</v>
      </c>
      <c r="FW2571">
        <v>0.01</v>
      </c>
      <c r="FX2571">
        <v>2</v>
      </c>
      <c r="FY2571">
        <v>172.53108863463032</v>
      </c>
      <c r="FZ2571">
        <v>172.53108863463032</v>
      </c>
      <c r="GO2571">
        <v>155.34958408786628</v>
      </c>
      <c r="GP2571">
        <v>3</v>
      </c>
      <c r="GQ2571">
        <v>2</v>
      </c>
      <c r="GR2571">
        <v>1</v>
      </c>
      <c r="GS2571">
        <v>0.23196834937828048</v>
      </c>
      <c r="GT2571">
        <v>0</v>
      </c>
      <c r="GU2571">
        <v>0</v>
      </c>
      <c r="GV2571">
        <v>0</v>
      </c>
      <c r="GW2571">
        <v>0</v>
      </c>
      <c r="GX2571">
        <v>0</v>
      </c>
      <c r="GY2571">
        <v>5.0000000000000001E-3</v>
      </c>
      <c r="GZ2571">
        <v>2</v>
      </c>
      <c r="HA2571">
        <v>1</v>
      </c>
      <c r="HB2571">
        <v>0</v>
      </c>
      <c r="HQ2571">
        <v>96.927266392473499</v>
      </c>
      <c r="HR2571">
        <v>3</v>
      </c>
      <c r="HS2571">
        <v>3</v>
      </c>
      <c r="HT2571">
        <v>1</v>
      </c>
      <c r="HU2571">
        <v>0.16511955509560916</v>
      </c>
      <c r="HV2571">
        <v>0</v>
      </c>
      <c r="HW2571">
        <v>0</v>
      </c>
      <c r="HX2571">
        <v>0</v>
      </c>
      <c r="HY2571">
        <v>0</v>
      </c>
      <c r="HZ2571">
        <v>0</v>
      </c>
      <c r="IA2571">
        <v>5.0000000000000001E-3</v>
      </c>
      <c r="IB2571">
        <v>2</v>
      </c>
      <c r="IC2571">
        <v>96.927266392473499</v>
      </c>
      <c r="ID2571">
        <v>0</v>
      </c>
    </row>
    <row r="2572" spans="3:238" x14ac:dyDescent="0.4">
      <c r="C2572" s="19">
        <v>236.78327272221776</v>
      </c>
      <c r="D2572">
        <v>0.86947705978280965</v>
      </c>
      <c r="FM2572">
        <v>172.69378283732374</v>
      </c>
      <c r="FN2572">
        <v>3</v>
      </c>
      <c r="FO2572">
        <v>3</v>
      </c>
      <c r="FP2572">
        <v>2</v>
      </c>
      <c r="FQ2572">
        <v>2.6363904843210252E-2</v>
      </c>
      <c r="FR2572">
        <v>0</v>
      </c>
      <c r="FS2572">
        <v>0</v>
      </c>
      <c r="FT2572">
        <v>2</v>
      </c>
      <c r="FU2572">
        <v>0.43729053850636745</v>
      </c>
      <c r="FV2572">
        <v>2</v>
      </c>
      <c r="FW2572">
        <v>7.4999999999999997E-3</v>
      </c>
      <c r="FX2572">
        <v>1</v>
      </c>
      <c r="FY2572">
        <v>67.474905817247162</v>
      </c>
      <c r="FZ2572">
        <v>67.474905817247162</v>
      </c>
      <c r="GO2572">
        <v>155.42286897582105</v>
      </c>
      <c r="GP2572">
        <v>2</v>
      </c>
      <c r="GQ2572">
        <v>3</v>
      </c>
      <c r="GR2572">
        <v>1</v>
      </c>
      <c r="GS2572">
        <v>0.1346170153473791</v>
      </c>
      <c r="GT2572">
        <v>0</v>
      </c>
      <c r="GU2572">
        <v>0</v>
      </c>
      <c r="GV2572">
        <v>0</v>
      </c>
      <c r="GW2572">
        <v>0</v>
      </c>
      <c r="GX2572">
        <v>0</v>
      </c>
      <c r="GY2572">
        <v>5.0000000000000001E-3</v>
      </c>
      <c r="GZ2572">
        <v>2</v>
      </c>
      <c r="HA2572">
        <v>1</v>
      </c>
      <c r="HB2572">
        <v>0</v>
      </c>
      <c r="HQ2572">
        <v>96.968298223368166</v>
      </c>
      <c r="HR2572">
        <v>2</v>
      </c>
      <c r="HS2572">
        <v>3</v>
      </c>
      <c r="HT2572">
        <v>3</v>
      </c>
      <c r="HU2572">
        <v>7.6899038885659313E-2</v>
      </c>
      <c r="HV2572">
        <v>0</v>
      </c>
      <c r="HW2572">
        <v>0</v>
      </c>
      <c r="HX2572">
        <v>0</v>
      </c>
      <c r="HY2572">
        <v>0</v>
      </c>
      <c r="HZ2572">
        <v>0</v>
      </c>
      <c r="IA2572">
        <v>5.0000000000000001E-3</v>
      </c>
      <c r="IB2572">
        <v>1</v>
      </c>
      <c r="IC2572">
        <v>96.968298223368166</v>
      </c>
      <c r="ID2572">
        <v>0</v>
      </c>
    </row>
    <row r="2573" spans="3:238" x14ac:dyDescent="0.4">
      <c r="C2573" s="19">
        <v>236.92497960150544</v>
      </c>
      <c r="D2573">
        <v>1.8033250438111565</v>
      </c>
      <c r="FM2573">
        <v>172.6983940162668</v>
      </c>
      <c r="FN2573">
        <v>2</v>
      </c>
      <c r="FO2573">
        <v>3</v>
      </c>
      <c r="FP2573">
        <v>2</v>
      </c>
      <c r="FQ2573">
        <v>2.6270522061439528E-2</v>
      </c>
      <c r="FR2573">
        <v>0</v>
      </c>
      <c r="FS2573">
        <v>0</v>
      </c>
      <c r="FT2573">
        <v>2</v>
      </c>
      <c r="FU2573">
        <v>0.36986119878401619</v>
      </c>
      <c r="FV2573">
        <v>1</v>
      </c>
      <c r="FW2573">
        <v>1.4999999999999999E-2</v>
      </c>
      <c r="FX2573">
        <v>2</v>
      </c>
      <c r="FY2573">
        <v>171.79297653701011</v>
      </c>
      <c r="FZ2573">
        <v>172.42990610441748</v>
      </c>
      <c r="GO2573">
        <v>155.46911518817757</v>
      </c>
      <c r="GP2573">
        <v>3</v>
      </c>
      <c r="GQ2573">
        <v>3</v>
      </c>
      <c r="GR2573">
        <v>2</v>
      </c>
      <c r="GS2573">
        <v>4.4407327034268397E-2</v>
      </c>
      <c r="GT2573">
        <v>0</v>
      </c>
      <c r="GU2573">
        <v>0</v>
      </c>
      <c r="GV2573">
        <v>0</v>
      </c>
      <c r="GW2573">
        <v>0</v>
      </c>
      <c r="GX2573">
        <v>0</v>
      </c>
      <c r="GY2573">
        <v>5.0000000000000001E-3</v>
      </c>
      <c r="GZ2573">
        <v>2</v>
      </c>
      <c r="HA2573">
        <v>1</v>
      </c>
      <c r="HB2573">
        <v>0</v>
      </c>
      <c r="HQ2573">
        <v>96.994076300141955</v>
      </c>
      <c r="HR2573">
        <v>3</v>
      </c>
      <c r="HS2573">
        <v>3</v>
      </c>
      <c r="HT2573">
        <v>1</v>
      </c>
      <c r="HU2573">
        <v>0.5321955710560663</v>
      </c>
      <c r="HV2573">
        <v>0</v>
      </c>
      <c r="HW2573">
        <v>0</v>
      </c>
      <c r="HX2573">
        <v>0</v>
      </c>
      <c r="HY2573">
        <v>0</v>
      </c>
      <c r="HZ2573">
        <v>0</v>
      </c>
      <c r="IA2573">
        <v>5.0000000000000001E-3</v>
      </c>
      <c r="IB2573">
        <v>2</v>
      </c>
      <c r="IC2573">
        <v>96.994076300141955</v>
      </c>
      <c r="ID2573">
        <v>0</v>
      </c>
    </row>
    <row r="2574" spans="3:238" x14ac:dyDescent="0.4">
      <c r="C2574" s="19">
        <v>236.94192786978596</v>
      </c>
      <c r="D2574">
        <v>0.42846864352711123</v>
      </c>
      <c r="FM2574">
        <v>172.85433540021526</v>
      </c>
      <c r="FN2574">
        <v>3</v>
      </c>
      <c r="FO2574">
        <v>3</v>
      </c>
      <c r="FP2574">
        <v>2</v>
      </c>
      <c r="FQ2574">
        <v>0.16055256289152456</v>
      </c>
      <c r="FR2574">
        <v>0</v>
      </c>
      <c r="FS2574">
        <v>0</v>
      </c>
      <c r="FT2574">
        <v>2</v>
      </c>
      <c r="FU2574">
        <v>0.2792983615906291</v>
      </c>
      <c r="FV2574">
        <v>2</v>
      </c>
      <c r="FW2574">
        <v>7.4999999999999997E-3</v>
      </c>
      <c r="FX2574">
        <v>2</v>
      </c>
      <c r="FY2574">
        <v>67.843134398444917</v>
      </c>
      <c r="FZ2574">
        <v>67.843134398444917</v>
      </c>
      <c r="GO2574">
        <v>155.5949094517822</v>
      </c>
      <c r="GP2574">
        <v>3</v>
      </c>
      <c r="GQ2574">
        <v>3</v>
      </c>
      <c r="GR2574">
        <v>2</v>
      </c>
      <c r="GS2574">
        <v>1.3588890284437563E-2</v>
      </c>
      <c r="GT2574">
        <v>0</v>
      </c>
      <c r="GU2574">
        <v>0</v>
      </c>
      <c r="GV2574">
        <v>0</v>
      </c>
      <c r="GW2574">
        <v>0</v>
      </c>
      <c r="GX2574">
        <v>0</v>
      </c>
      <c r="GY2574">
        <v>5.0000000000000001E-3</v>
      </c>
      <c r="GZ2574">
        <v>2</v>
      </c>
      <c r="HA2574">
        <v>1</v>
      </c>
      <c r="HB2574">
        <v>0</v>
      </c>
      <c r="HQ2574">
        <v>97.028594640376298</v>
      </c>
      <c r="HR2574">
        <v>3</v>
      </c>
      <c r="HS2574">
        <v>2</v>
      </c>
      <c r="HT2574">
        <v>2</v>
      </c>
      <c r="HU2574">
        <v>0.5992822928848377</v>
      </c>
      <c r="HV2574">
        <v>0</v>
      </c>
      <c r="HW2574">
        <v>0</v>
      </c>
      <c r="HX2574">
        <v>0</v>
      </c>
      <c r="HY2574">
        <v>0</v>
      </c>
      <c r="HZ2574">
        <v>0</v>
      </c>
      <c r="IA2574">
        <v>5.0000000000000001E-3</v>
      </c>
      <c r="IB2574">
        <v>1</v>
      </c>
      <c r="IC2574">
        <v>97.028594640376298</v>
      </c>
      <c r="ID2574">
        <v>0</v>
      </c>
    </row>
    <row r="2575" spans="3:238" x14ac:dyDescent="0.4">
      <c r="C2575" s="19">
        <v>236.94270560100779</v>
      </c>
      <c r="D2575">
        <v>4.6992943839844372</v>
      </c>
      <c r="FM2575">
        <v>172.85809096968177</v>
      </c>
      <c r="FN2575">
        <v>3</v>
      </c>
      <c r="FO2575">
        <v>3</v>
      </c>
      <c r="FP2575">
        <v>1</v>
      </c>
      <c r="FQ2575">
        <v>3.7555694665073768E-3</v>
      </c>
      <c r="FR2575">
        <v>0</v>
      </c>
      <c r="FS2575">
        <v>0</v>
      </c>
      <c r="FT2575">
        <v>2</v>
      </c>
      <c r="FU2575">
        <v>6.4225583116157545E-2</v>
      </c>
      <c r="FV2575">
        <v>2</v>
      </c>
      <c r="FW2575">
        <v>7.4999999999999997E-3</v>
      </c>
      <c r="FX2575">
        <v>2</v>
      </c>
      <c r="FY2575">
        <v>67.93903544449762</v>
      </c>
      <c r="FZ2575">
        <v>67.93903544449762</v>
      </c>
      <c r="GO2575">
        <v>155.83287576820879</v>
      </c>
      <c r="GP2575">
        <v>2</v>
      </c>
      <c r="GQ2575">
        <v>3</v>
      </c>
      <c r="GR2575">
        <v>2</v>
      </c>
      <c r="GS2575">
        <v>0.12906191805293776</v>
      </c>
      <c r="GT2575">
        <v>0</v>
      </c>
      <c r="GU2575">
        <v>0</v>
      </c>
      <c r="GV2575">
        <v>0</v>
      </c>
      <c r="GW2575">
        <v>0</v>
      </c>
      <c r="GX2575">
        <v>0</v>
      </c>
      <c r="GY2575">
        <v>5.0000000000000001E-3</v>
      </c>
      <c r="GZ2575">
        <v>2</v>
      </c>
      <c r="HA2575">
        <v>1</v>
      </c>
      <c r="HB2575">
        <v>0</v>
      </c>
      <c r="HQ2575">
        <v>97.054546281097714</v>
      </c>
      <c r="HR2575">
        <v>3</v>
      </c>
      <c r="HS2575">
        <v>3</v>
      </c>
      <c r="HT2575">
        <v>2</v>
      </c>
      <c r="HU2575">
        <v>0.1435234902722243</v>
      </c>
      <c r="HV2575">
        <v>0</v>
      </c>
      <c r="HW2575">
        <v>0</v>
      </c>
      <c r="HX2575">
        <v>0</v>
      </c>
      <c r="HY2575">
        <v>0</v>
      </c>
      <c r="HZ2575">
        <v>0</v>
      </c>
      <c r="IA2575">
        <v>5.0000000000000001E-3</v>
      </c>
      <c r="IB2575">
        <v>1</v>
      </c>
      <c r="IC2575">
        <v>97.054546281097714</v>
      </c>
      <c r="ID2575">
        <v>0</v>
      </c>
    </row>
    <row r="2576" spans="3:238" x14ac:dyDescent="0.4">
      <c r="C2576" s="19">
        <v>236.95579612140568</v>
      </c>
      <c r="D2576">
        <v>0.33435655203302872</v>
      </c>
      <c r="FM2576">
        <v>172.86393481029285</v>
      </c>
      <c r="FN2576">
        <v>3</v>
      </c>
      <c r="FO2576">
        <v>3</v>
      </c>
      <c r="FP2576">
        <v>1</v>
      </c>
      <c r="FQ2576">
        <v>0.16554079402603172</v>
      </c>
      <c r="FR2576">
        <v>0</v>
      </c>
      <c r="FS2576">
        <v>0</v>
      </c>
      <c r="FT2576">
        <v>2</v>
      </c>
      <c r="FU2576">
        <v>0.19551155297128983</v>
      </c>
      <c r="FV2576">
        <v>1</v>
      </c>
      <c r="FW2576">
        <v>0.01</v>
      </c>
      <c r="FX2576">
        <v>2</v>
      </c>
      <c r="FY2576">
        <v>58.0408694342755</v>
      </c>
      <c r="FZ2576">
        <v>58.0408694342755</v>
      </c>
      <c r="GO2576">
        <v>155.83387961512904</v>
      </c>
      <c r="GP2576">
        <v>3</v>
      </c>
      <c r="GQ2576">
        <v>2</v>
      </c>
      <c r="GR2576">
        <v>2</v>
      </c>
      <c r="GS2576">
        <v>7.4429828092118774E-2</v>
      </c>
      <c r="GT2576">
        <v>0</v>
      </c>
      <c r="GU2576">
        <v>0</v>
      </c>
      <c r="GV2576">
        <v>0</v>
      </c>
      <c r="GW2576">
        <v>0</v>
      </c>
      <c r="GX2576">
        <v>0</v>
      </c>
      <c r="GY2576">
        <v>5.0000000000000001E-3</v>
      </c>
      <c r="GZ2576">
        <v>2</v>
      </c>
      <c r="HA2576">
        <v>1</v>
      </c>
      <c r="HB2576">
        <v>0</v>
      </c>
      <c r="HQ2576">
        <v>97.060982747626014</v>
      </c>
      <c r="HR2576">
        <v>2</v>
      </c>
      <c r="HS2576">
        <v>3</v>
      </c>
      <c r="HT2576">
        <v>1</v>
      </c>
      <c r="HU2576">
        <v>0.45853665346768502</v>
      </c>
      <c r="HV2576">
        <v>0</v>
      </c>
      <c r="HW2576">
        <v>0</v>
      </c>
      <c r="HX2576">
        <v>0</v>
      </c>
      <c r="HY2576">
        <v>0</v>
      </c>
      <c r="HZ2576">
        <v>0</v>
      </c>
      <c r="IA2576">
        <v>5.0000000000000001E-3</v>
      </c>
      <c r="IB2576">
        <v>3</v>
      </c>
      <c r="IC2576">
        <v>97.060982747626014</v>
      </c>
      <c r="ID2576">
        <v>0</v>
      </c>
    </row>
    <row r="2577" spans="3:238" x14ac:dyDescent="0.4">
      <c r="C2577" s="19">
        <v>237.03574356222563</v>
      </c>
      <c r="D2577">
        <v>1.006302426499019</v>
      </c>
      <c r="FM2577">
        <v>172.87343219630941</v>
      </c>
      <c r="FN2577">
        <v>2</v>
      </c>
      <c r="FO2577">
        <v>2</v>
      </c>
      <c r="FP2577">
        <v>2</v>
      </c>
      <c r="FQ2577">
        <v>8.1392070973193217E-2</v>
      </c>
      <c r="FR2577">
        <v>0</v>
      </c>
      <c r="FS2577">
        <v>0</v>
      </c>
      <c r="FT2577">
        <v>2</v>
      </c>
      <c r="FU2577">
        <v>0.47635207222925852</v>
      </c>
      <c r="FV2577">
        <v>1</v>
      </c>
      <c r="FW2577">
        <v>7.4999999999999997E-3</v>
      </c>
      <c r="FX2577">
        <v>3</v>
      </c>
      <c r="FY2577">
        <v>172.71744245324672</v>
      </c>
      <c r="FZ2577">
        <v>172.71744245324672</v>
      </c>
      <c r="GO2577">
        <v>155.94129996231234</v>
      </c>
      <c r="GP2577">
        <v>2</v>
      </c>
      <c r="GQ2577">
        <v>2</v>
      </c>
      <c r="GR2577">
        <v>1</v>
      </c>
      <c r="GS2577">
        <v>5.6290446039633041E-2</v>
      </c>
      <c r="GT2577">
        <v>0</v>
      </c>
      <c r="GU2577">
        <v>0</v>
      </c>
      <c r="GV2577">
        <v>0</v>
      </c>
      <c r="GW2577">
        <v>0</v>
      </c>
      <c r="GX2577">
        <v>0</v>
      </c>
      <c r="GY2577">
        <v>5.0000000000000001E-3</v>
      </c>
      <c r="GZ2577">
        <v>2</v>
      </c>
      <c r="HA2577">
        <v>1</v>
      </c>
      <c r="HB2577">
        <v>0</v>
      </c>
      <c r="HQ2577">
        <v>97.102278414862141</v>
      </c>
      <c r="HR2577">
        <v>3</v>
      </c>
      <c r="HS2577">
        <v>1</v>
      </c>
      <c r="HT2577">
        <v>2</v>
      </c>
      <c r="HU2577">
        <v>4.9098452180867599E-2</v>
      </c>
      <c r="HV2577">
        <v>0</v>
      </c>
      <c r="HW2577">
        <v>0</v>
      </c>
      <c r="HX2577">
        <v>0</v>
      </c>
      <c r="HY2577">
        <v>0</v>
      </c>
      <c r="HZ2577">
        <v>0</v>
      </c>
      <c r="IA2577">
        <v>5.0000000000000001E-3</v>
      </c>
      <c r="IB2577">
        <v>2</v>
      </c>
      <c r="IC2577">
        <v>97.102278414862141</v>
      </c>
      <c r="ID2577">
        <v>0</v>
      </c>
    </row>
    <row r="2578" spans="3:238" x14ac:dyDescent="0.4">
      <c r="C2578" s="19">
        <v>237.18776672181579</v>
      </c>
      <c r="D2578">
        <v>0.2997808174874308</v>
      </c>
      <c r="FM2578">
        <v>172.90537400120601</v>
      </c>
      <c r="FN2578">
        <v>3</v>
      </c>
      <c r="FO2578">
        <v>3</v>
      </c>
      <c r="FP2578">
        <v>2</v>
      </c>
      <c r="FQ2578">
        <v>3.1941804896617632E-2</v>
      </c>
      <c r="FR2578">
        <v>0</v>
      </c>
      <c r="FS2578">
        <v>0</v>
      </c>
      <c r="FT2578">
        <v>2</v>
      </c>
      <c r="FU2578">
        <v>0.51275437388317413</v>
      </c>
      <c r="FV2578">
        <v>1</v>
      </c>
      <c r="FW2578">
        <v>0.01</v>
      </c>
      <c r="FX2578">
        <v>3</v>
      </c>
      <c r="FY2578">
        <v>53.736749474685695</v>
      </c>
      <c r="FZ2578">
        <v>53.736749474685695</v>
      </c>
      <c r="GO2578">
        <v>156.13593113664646</v>
      </c>
      <c r="GP2578">
        <v>3</v>
      </c>
      <c r="GQ2578">
        <v>2</v>
      </c>
      <c r="GR2578">
        <v>2</v>
      </c>
      <c r="GS2578">
        <v>0.17600206035771035</v>
      </c>
      <c r="GT2578">
        <v>0</v>
      </c>
      <c r="GU2578">
        <v>0</v>
      </c>
      <c r="GV2578">
        <v>0</v>
      </c>
      <c r="GW2578">
        <v>0</v>
      </c>
      <c r="GX2578">
        <v>0</v>
      </c>
      <c r="GY2578">
        <v>5.0000000000000001E-3</v>
      </c>
      <c r="GZ2578">
        <v>2</v>
      </c>
      <c r="HA2578">
        <v>1</v>
      </c>
      <c r="HB2578">
        <v>0</v>
      </c>
      <c r="HQ2578">
        <v>97.102803073926566</v>
      </c>
      <c r="HR2578">
        <v>3</v>
      </c>
      <c r="HS2578">
        <v>3</v>
      </c>
      <c r="HT2578">
        <v>1</v>
      </c>
      <c r="HU2578">
        <v>0.10101936212044989</v>
      </c>
      <c r="HV2578">
        <v>0</v>
      </c>
      <c r="HW2578">
        <v>0</v>
      </c>
      <c r="HX2578">
        <v>0</v>
      </c>
      <c r="HY2578">
        <v>0</v>
      </c>
      <c r="HZ2578">
        <v>0</v>
      </c>
      <c r="IA2578">
        <v>5.0000000000000001E-3</v>
      </c>
      <c r="IB2578">
        <v>2</v>
      </c>
      <c r="IC2578">
        <v>97.102803073926566</v>
      </c>
      <c r="ID2578">
        <v>0</v>
      </c>
    </row>
    <row r="2579" spans="3:238" x14ac:dyDescent="0.4">
      <c r="C2579" s="19">
        <v>237.51693290016433</v>
      </c>
      <c r="D2579">
        <v>1.1035433833563388</v>
      </c>
      <c r="FM2579">
        <v>172.91765674890618</v>
      </c>
      <c r="FN2579">
        <v>3</v>
      </c>
      <c r="FO2579">
        <v>3</v>
      </c>
      <c r="FP2579">
        <v>2</v>
      </c>
      <c r="FQ2579">
        <v>1.2282747700156809E-2</v>
      </c>
      <c r="FR2579">
        <v>0</v>
      </c>
      <c r="FS2579">
        <v>0</v>
      </c>
      <c r="FT2579">
        <v>2</v>
      </c>
      <c r="FU2579">
        <v>0.48584495418120344</v>
      </c>
      <c r="FV2579">
        <v>1</v>
      </c>
      <c r="FW2579">
        <v>0.02</v>
      </c>
      <c r="FX2579">
        <v>2</v>
      </c>
      <c r="FY2579">
        <v>6.0465148308981354</v>
      </c>
      <c r="FZ2579">
        <v>53.750925717999316</v>
      </c>
      <c r="GO2579">
        <v>156.13665130880895</v>
      </c>
      <c r="GP2579">
        <v>2</v>
      </c>
      <c r="GQ2579">
        <v>3</v>
      </c>
      <c r="GR2579">
        <v>2</v>
      </c>
      <c r="GS2579">
        <v>0.18139505907188971</v>
      </c>
      <c r="GT2579">
        <v>0</v>
      </c>
      <c r="GU2579">
        <v>0</v>
      </c>
      <c r="GV2579">
        <v>0</v>
      </c>
      <c r="GW2579">
        <v>0</v>
      </c>
      <c r="GX2579">
        <v>0</v>
      </c>
      <c r="GY2579">
        <v>5.0000000000000001E-3</v>
      </c>
      <c r="GZ2579">
        <v>2</v>
      </c>
      <c r="HA2579">
        <v>1</v>
      </c>
      <c r="HB2579">
        <v>0</v>
      </c>
      <c r="HQ2579">
        <v>97.115449260209118</v>
      </c>
      <c r="HR2579">
        <v>3</v>
      </c>
      <c r="HS2579">
        <v>3</v>
      </c>
      <c r="HT2579">
        <v>1</v>
      </c>
      <c r="HU2579">
        <v>3.2445458923471414E-2</v>
      </c>
      <c r="HV2579">
        <v>0</v>
      </c>
      <c r="HW2579">
        <v>0</v>
      </c>
      <c r="HX2579">
        <v>0</v>
      </c>
      <c r="HY2579">
        <v>0</v>
      </c>
      <c r="HZ2579">
        <v>0</v>
      </c>
      <c r="IA2579">
        <v>5.0000000000000001E-3</v>
      </c>
      <c r="IB2579">
        <v>2</v>
      </c>
      <c r="IC2579">
        <v>97.115449260209118</v>
      </c>
      <c r="ID2579">
        <v>0</v>
      </c>
    </row>
    <row r="2580" spans="3:238" x14ac:dyDescent="0.4">
      <c r="C2580" s="19">
        <v>237.54043106660012</v>
      </c>
      <c r="D2580">
        <v>0.92814384375333248</v>
      </c>
      <c r="FM2580">
        <v>172.95983951973159</v>
      </c>
      <c r="FN2580">
        <v>3</v>
      </c>
      <c r="FO2580">
        <v>3</v>
      </c>
      <c r="FP2580">
        <v>2</v>
      </c>
      <c r="FQ2580">
        <v>0.1017485500498327</v>
      </c>
      <c r="FR2580">
        <v>0</v>
      </c>
      <c r="FS2580">
        <v>0</v>
      </c>
      <c r="FT2580">
        <v>2</v>
      </c>
      <c r="FU2580">
        <v>1.0413235930628775</v>
      </c>
      <c r="FV2580">
        <v>2</v>
      </c>
      <c r="FW2580">
        <v>7.4999999999999997E-3</v>
      </c>
      <c r="FX2580">
        <v>2</v>
      </c>
      <c r="FY2580">
        <v>68.030216568892456</v>
      </c>
      <c r="FZ2580">
        <v>68.030216568892456</v>
      </c>
      <c r="GO2580">
        <v>156.13693936437267</v>
      </c>
      <c r="GP2580">
        <v>2</v>
      </c>
      <c r="GQ2580">
        <v>3</v>
      </c>
      <c r="GR2580">
        <v>2</v>
      </c>
      <c r="GS2580">
        <v>0.28027131083138529</v>
      </c>
      <c r="GT2580">
        <v>0</v>
      </c>
      <c r="GU2580">
        <v>0</v>
      </c>
      <c r="GV2580">
        <v>0</v>
      </c>
      <c r="GW2580">
        <v>0</v>
      </c>
      <c r="GX2580">
        <v>0</v>
      </c>
      <c r="GY2580">
        <v>5.0000000000000001E-3</v>
      </c>
      <c r="GZ2580">
        <v>2</v>
      </c>
      <c r="HA2580">
        <v>1</v>
      </c>
      <c r="HB2580">
        <v>0</v>
      </c>
      <c r="HQ2580">
        <v>97.185213078839425</v>
      </c>
      <c r="HR2580">
        <v>2</v>
      </c>
      <c r="HS2580">
        <v>3</v>
      </c>
      <c r="HT2580">
        <v>2</v>
      </c>
      <c r="HU2580">
        <v>6.2270633319863045E-3</v>
      </c>
      <c r="HV2580">
        <v>0</v>
      </c>
      <c r="HW2580">
        <v>0</v>
      </c>
      <c r="HX2580">
        <v>0</v>
      </c>
      <c r="HY2580">
        <v>0</v>
      </c>
      <c r="HZ2580">
        <v>0</v>
      </c>
      <c r="IA2580">
        <v>5.0000000000000001E-3</v>
      </c>
      <c r="IB2580">
        <v>2</v>
      </c>
      <c r="IC2580">
        <v>97.185213078839425</v>
      </c>
      <c r="ID2580">
        <v>0</v>
      </c>
    </row>
    <row r="2581" spans="3:238" x14ac:dyDescent="0.4">
      <c r="C2581" s="19">
        <v>237.75879863216915</v>
      </c>
      <c r="D2581">
        <v>1.4506684102264558</v>
      </c>
      <c r="FM2581">
        <v>173.01839314651332</v>
      </c>
      <c r="FN2581">
        <v>3</v>
      </c>
      <c r="FO2581">
        <v>2</v>
      </c>
      <c r="FP2581">
        <v>1</v>
      </c>
      <c r="FQ2581">
        <v>0.1007363976071407</v>
      </c>
      <c r="FR2581">
        <v>0</v>
      </c>
      <c r="FS2581">
        <v>0</v>
      </c>
      <c r="FT2581">
        <v>2</v>
      </c>
      <c r="FU2581">
        <v>0.44924918243286949</v>
      </c>
      <c r="FV2581">
        <v>1</v>
      </c>
      <c r="FW2581">
        <v>7.4999999999999997E-3</v>
      </c>
      <c r="FX2581">
        <v>2</v>
      </c>
      <c r="FY2581">
        <v>53.809172830490212</v>
      </c>
      <c r="FZ2581">
        <v>53.809172830490212</v>
      </c>
      <c r="GO2581">
        <v>156.20277360953276</v>
      </c>
      <c r="GP2581">
        <v>3</v>
      </c>
      <c r="GQ2581">
        <v>3</v>
      </c>
      <c r="GR2581">
        <v>2</v>
      </c>
      <c r="GS2581">
        <v>0.22628533273270868</v>
      </c>
      <c r="GT2581">
        <v>0</v>
      </c>
      <c r="GU2581">
        <v>0</v>
      </c>
      <c r="GV2581">
        <v>0</v>
      </c>
      <c r="GW2581">
        <v>0</v>
      </c>
      <c r="GX2581">
        <v>0</v>
      </c>
      <c r="GY2581">
        <v>5.0000000000000001E-3</v>
      </c>
      <c r="GZ2581">
        <v>2</v>
      </c>
      <c r="HA2581">
        <v>1</v>
      </c>
      <c r="HB2581">
        <v>0</v>
      </c>
      <c r="HQ2581">
        <v>97.247078911532512</v>
      </c>
      <c r="HR2581">
        <v>2</v>
      </c>
      <c r="HS2581">
        <v>3</v>
      </c>
      <c r="HT2581">
        <v>1</v>
      </c>
      <c r="HU2581">
        <v>0.10461999699622837</v>
      </c>
      <c r="HV2581">
        <v>0</v>
      </c>
      <c r="HW2581">
        <v>0</v>
      </c>
      <c r="HX2581">
        <v>0</v>
      </c>
      <c r="HY2581">
        <v>0</v>
      </c>
      <c r="HZ2581">
        <v>0</v>
      </c>
      <c r="IA2581">
        <v>5.0000000000000001E-3</v>
      </c>
      <c r="IB2581">
        <v>1</v>
      </c>
      <c r="IC2581">
        <v>97.247078911532512</v>
      </c>
      <c r="ID2581">
        <v>0</v>
      </c>
    </row>
    <row r="2582" spans="3:238" x14ac:dyDescent="0.4">
      <c r="C2582" s="19">
        <v>237.79854666556943</v>
      </c>
      <c r="D2582">
        <v>1.398168133708765</v>
      </c>
      <c r="FM2582">
        <v>173.10435878218581</v>
      </c>
      <c r="FN2582">
        <v>2</v>
      </c>
      <c r="FO2582">
        <v>3</v>
      </c>
      <c r="FP2582">
        <v>1</v>
      </c>
      <c r="FQ2582">
        <v>0.28782244691408171</v>
      </c>
      <c r="FR2582">
        <v>0</v>
      </c>
      <c r="FS2582">
        <v>0</v>
      </c>
      <c r="FT2582">
        <v>2</v>
      </c>
      <c r="FU2582">
        <v>0.43668767112485646</v>
      </c>
      <c r="FV2582">
        <v>1</v>
      </c>
      <c r="FW2582">
        <v>1.4999999999999999E-2</v>
      </c>
      <c r="FX2582">
        <v>3</v>
      </c>
      <c r="FY2582">
        <v>172.40474091125253</v>
      </c>
      <c r="FZ2582">
        <v>172.81653633527173</v>
      </c>
      <c r="GO2582">
        <v>156.35985843139107</v>
      </c>
      <c r="GP2582">
        <v>3</v>
      </c>
      <c r="GQ2582">
        <v>3</v>
      </c>
      <c r="GR2582">
        <v>3</v>
      </c>
      <c r="GS2582">
        <v>2.3281050030802639E-3</v>
      </c>
      <c r="GT2582">
        <v>0</v>
      </c>
      <c r="GU2582">
        <v>0</v>
      </c>
      <c r="GV2582">
        <v>0</v>
      </c>
      <c r="GW2582">
        <v>0</v>
      </c>
      <c r="GX2582">
        <v>0</v>
      </c>
      <c r="GY2582">
        <v>5.0000000000000001E-3</v>
      </c>
      <c r="GZ2582">
        <v>2</v>
      </c>
      <c r="HA2582">
        <v>1</v>
      </c>
      <c r="HB2582">
        <v>0</v>
      </c>
      <c r="HQ2582">
        <v>97.286601432904348</v>
      </c>
      <c r="HR2582">
        <v>3</v>
      </c>
      <c r="HS2582">
        <v>3</v>
      </c>
      <c r="HT2582">
        <v>2</v>
      </c>
      <c r="HU2582">
        <v>0.32490663423094202</v>
      </c>
      <c r="HV2582">
        <v>0</v>
      </c>
      <c r="HW2582">
        <v>0</v>
      </c>
      <c r="HX2582">
        <v>0</v>
      </c>
      <c r="HY2582">
        <v>0</v>
      </c>
      <c r="HZ2582">
        <v>0</v>
      </c>
      <c r="IA2582">
        <v>5.0000000000000001E-3</v>
      </c>
      <c r="IB2582">
        <v>2</v>
      </c>
      <c r="IC2582">
        <v>97.286601432904348</v>
      </c>
      <c r="ID2582">
        <v>0</v>
      </c>
    </row>
    <row r="2583" spans="3:238" x14ac:dyDescent="0.4">
      <c r="C2583" s="19">
        <v>237.87034708569922</v>
      </c>
      <c r="D2583">
        <v>1.3277525231405889</v>
      </c>
      <c r="FM2583">
        <v>173.20671550511906</v>
      </c>
      <c r="FN2583">
        <v>3</v>
      </c>
      <c r="FO2583">
        <v>2</v>
      </c>
      <c r="FP2583">
        <v>1</v>
      </c>
      <c r="FQ2583">
        <v>7.4086136512216627E-2</v>
      </c>
      <c r="FR2583">
        <v>0</v>
      </c>
      <c r="FS2583">
        <v>0</v>
      </c>
      <c r="FT2583">
        <v>2</v>
      </c>
      <c r="FU2583">
        <v>0.77540839718342303</v>
      </c>
      <c r="FV2583">
        <v>2</v>
      </c>
      <c r="FW2583">
        <v>5.0000000000000001E-3</v>
      </c>
      <c r="FX2583">
        <v>2</v>
      </c>
      <c r="FY2583">
        <v>68.287458569513205</v>
      </c>
      <c r="FZ2583">
        <v>68.287458569513205</v>
      </c>
      <c r="GO2583">
        <v>156.52221290449211</v>
      </c>
      <c r="GP2583">
        <v>2</v>
      </c>
      <c r="GQ2583">
        <v>2</v>
      </c>
      <c r="GR2583">
        <v>1</v>
      </c>
      <c r="GS2583">
        <v>2.3436443551748593E-2</v>
      </c>
      <c r="GT2583">
        <v>0</v>
      </c>
      <c r="GU2583">
        <v>0</v>
      </c>
      <c r="GV2583">
        <v>0</v>
      </c>
      <c r="GW2583">
        <v>0</v>
      </c>
      <c r="GX2583">
        <v>0</v>
      </c>
      <c r="GY2583">
        <v>5.0000000000000001E-3</v>
      </c>
      <c r="GZ2583">
        <v>2</v>
      </c>
      <c r="HA2583">
        <v>1</v>
      </c>
      <c r="HB2583">
        <v>0</v>
      </c>
      <c r="HQ2583">
        <v>97.288331679932412</v>
      </c>
      <c r="HR2583">
        <v>3</v>
      </c>
      <c r="HS2583">
        <v>3</v>
      </c>
      <c r="HT2583">
        <v>1</v>
      </c>
      <c r="HU2583">
        <v>0.21749465710206156</v>
      </c>
      <c r="HV2583">
        <v>0</v>
      </c>
      <c r="HW2583">
        <v>0</v>
      </c>
      <c r="HX2583">
        <v>0</v>
      </c>
      <c r="HY2583">
        <v>0</v>
      </c>
      <c r="HZ2583">
        <v>0</v>
      </c>
      <c r="IA2583">
        <v>5.0000000000000001E-3</v>
      </c>
      <c r="IB2583">
        <v>1</v>
      </c>
      <c r="IC2583">
        <v>97.288331679932412</v>
      </c>
      <c r="ID2583">
        <v>0</v>
      </c>
    </row>
    <row r="2584" spans="3:238" x14ac:dyDescent="0.4">
      <c r="C2584" s="19">
        <v>237.94575252990302</v>
      </c>
      <c r="D2584">
        <v>1.1658450332700738</v>
      </c>
      <c r="FM2584">
        <v>173.29994234913042</v>
      </c>
      <c r="FN2584">
        <v>2</v>
      </c>
      <c r="FO2584">
        <v>3</v>
      </c>
      <c r="FP2584">
        <v>3</v>
      </c>
      <c r="FQ2584">
        <v>6.6033731873001877E-2</v>
      </c>
      <c r="FR2584">
        <v>0</v>
      </c>
      <c r="FS2584">
        <v>0</v>
      </c>
      <c r="FT2584">
        <v>2</v>
      </c>
      <c r="FU2584">
        <v>1.1042568590577004</v>
      </c>
      <c r="FV2584">
        <v>1</v>
      </c>
      <c r="FW2584">
        <v>1.4999999999999999E-2</v>
      </c>
      <c r="FX2584">
        <v>2</v>
      </c>
      <c r="FY2584">
        <v>172.84484294290479</v>
      </c>
      <c r="FZ2584">
        <v>173.23390861725741</v>
      </c>
      <c r="GO2584">
        <v>156.59705025228519</v>
      </c>
      <c r="GP2584">
        <v>3</v>
      </c>
      <c r="GQ2584">
        <v>3</v>
      </c>
      <c r="GR2584">
        <v>2</v>
      </c>
      <c r="GS2584">
        <v>3.5207847271607015E-2</v>
      </c>
      <c r="GT2584">
        <v>0</v>
      </c>
      <c r="GU2584">
        <v>0</v>
      </c>
      <c r="GV2584">
        <v>0</v>
      </c>
      <c r="GW2584">
        <v>0</v>
      </c>
      <c r="GX2584">
        <v>0</v>
      </c>
      <c r="GY2584">
        <v>5.0000000000000001E-3</v>
      </c>
      <c r="GZ2584">
        <v>2</v>
      </c>
      <c r="HA2584">
        <v>1</v>
      </c>
      <c r="HB2584">
        <v>0</v>
      </c>
      <c r="HQ2584">
        <v>97.313810822359869</v>
      </c>
      <c r="HR2584">
        <v>3</v>
      </c>
      <c r="HS2584">
        <v>3</v>
      </c>
      <c r="HT2584">
        <v>1</v>
      </c>
      <c r="HU2584">
        <v>0.15922246294688541</v>
      </c>
      <c r="HV2584">
        <v>0</v>
      </c>
      <c r="HW2584">
        <v>0</v>
      </c>
      <c r="HX2584">
        <v>0</v>
      </c>
      <c r="HY2584">
        <v>0</v>
      </c>
      <c r="HZ2584">
        <v>0</v>
      </c>
      <c r="IA2584">
        <v>5.0000000000000001E-3</v>
      </c>
      <c r="IB2584">
        <v>2</v>
      </c>
      <c r="IC2584">
        <v>97.313810822359869</v>
      </c>
      <c r="ID2584">
        <v>0</v>
      </c>
    </row>
    <row r="2585" spans="3:238" x14ac:dyDescent="0.4">
      <c r="C2585" s="19">
        <v>237.96732895200495</v>
      </c>
      <c r="D2585">
        <v>0.52311588318224267</v>
      </c>
      <c r="FM2585">
        <v>173.31158597445685</v>
      </c>
      <c r="FN2585">
        <v>2</v>
      </c>
      <c r="FO2585">
        <v>3</v>
      </c>
      <c r="FP2585">
        <v>2</v>
      </c>
      <c r="FQ2585">
        <v>1.1643625326430315E-2</v>
      </c>
      <c r="FR2585">
        <v>0</v>
      </c>
      <c r="FS2585">
        <v>0</v>
      </c>
      <c r="FT2585">
        <v>2</v>
      </c>
      <c r="FU2585">
        <v>0.28024291961682418</v>
      </c>
      <c r="FV2585">
        <v>1</v>
      </c>
      <c r="FW2585">
        <v>0.01</v>
      </c>
      <c r="FX2585">
        <v>2</v>
      </c>
      <c r="FY2585">
        <v>173.29941488376485</v>
      </c>
      <c r="FZ2585">
        <v>173.29941488376485</v>
      </c>
      <c r="GO2585">
        <v>156.62066798303618</v>
      </c>
      <c r="GP2585">
        <v>2</v>
      </c>
      <c r="GQ2585">
        <v>3</v>
      </c>
      <c r="GR2585">
        <v>1</v>
      </c>
      <c r="GS2585">
        <v>0.28568589140227629</v>
      </c>
      <c r="GT2585">
        <v>0</v>
      </c>
      <c r="GU2585">
        <v>0</v>
      </c>
      <c r="GV2585">
        <v>0</v>
      </c>
      <c r="GW2585">
        <v>0</v>
      </c>
      <c r="GX2585">
        <v>0</v>
      </c>
      <c r="GY2585">
        <v>5.0000000000000001E-3</v>
      </c>
      <c r="GZ2585">
        <v>2</v>
      </c>
      <c r="HA2585">
        <v>1</v>
      </c>
      <c r="HB2585">
        <v>0</v>
      </c>
      <c r="HQ2585">
        <v>97.438737896470229</v>
      </c>
      <c r="HR2585">
        <v>2</v>
      </c>
      <c r="HS2585">
        <v>3</v>
      </c>
      <c r="HT2585">
        <v>3</v>
      </c>
      <c r="HU2585">
        <v>0.26842687138926202</v>
      </c>
      <c r="HV2585">
        <v>0</v>
      </c>
      <c r="HW2585">
        <v>0</v>
      </c>
      <c r="HX2585">
        <v>0</v>
      </c>
      <c r="HY2585">
        <v>0</v>
      </c>
      <c r="HZ2585">
        <v>0</v>
      </c>
      <c r="IA2585">
        <v>5.0000000000000001E-3</v>
      </c>
      <c r="IB2585">
        <v>2</v>
      </c>
      <c r="IC2585">
        <v>97.438737896470229</v>
      </c>
      <c r="ID2585">
        <v>0</v>
      </c>
    </row>
    <row r="2586" spans="3:238" x14ac:dyDescent="0.4">
      <c r="C2586" s="19">
        <v>237.97769967292137</v>
      </c>
      <c r="D2586">
        <v>1.8086833366126314</v>
      </c>
      <c r="FM2586">
        <v>173.51574959451892</v>
      </c>
      <c r="FN2586">
        <v>3</v>
      </c>
      <c r="FO2586">
        <v>2</v>
      </c>
      <c r="FP2586">
        <v>2</v>
      </c>
      <c r="FQ2586">
        <v>0.27913489151985788</v>
      </c>
      <c r="FR2586">
        <v>0</v>
      </c>
      <c r="FS2586">
        <v>0</v>
      </c>
      <c r="FT2586">
        <v>2</v>
      </c>
      <c r="FU2586">
        <v>0.55888180922555175</v>
      </c>
      <c r="FV2586">
        <v>1</v>
      </c>
      <c r="FW2586">
        <v>7.4999999999999997E-3</v>
      </c>
      <c r="FX2586">
        <v>2</v>
      </c>
      <c r="FY2586">
        <v>59.210725546350631</v>
      </c>
      <c r="FZ2586">
        <v>59.210725546350631</v>
      </c>
      <c r="GO2586">
        <v>156.63163890537905</v>
      </c>
      <c r="GP2586">
        <v>3</v>
      </c>
      <c r="GQ2586">
        <v>2</v>
      </c>
      <c r="GR2586">
        <v>2</v>
      </c>
      <c r="GS2586">
        <v>0.36510331322180473</v>
      </c>
      <c r="GT2586">
        <v>0</v>
      </c>
      <c r="GU2586">
        <v>0</v>
      </c>
      <c r="GV2586">
        <v>0</v>
      </c>
      <c r="GW2586">
        <v>0</v>
      </c>
      <c r="GX2586">
        <v>0</v>
      </c>
      <c r="GY2586">
        <v>5.0000000000000001E-3</v>
      </c>
      <c r="GZ2586">
        <v>2</v>
      </c>
      <c r="HA2586">
        <v>1</v>
      </c>
      <c r="HB2586">
        <v>0</v>
      </c>
      <c r="HQ2586">
        <v>97.439593348533919</v>
      </c>
      <c r="HR2586">
        <v>2</v>
      </c>
      <c r="HS2586">
        <v>3</v>
      </c>
      <c r="HT2586">
        <v>2</v>
      </c>
      <c r="HU2586">
        <v>2.4306927441459718E-2</v>
      </c>
      <c r="HV2586">
        <v>0</v>
      </c>
      <c r="HW2586">
        <v>0</v>
      </c>
      <c r="HX2586">
        <v>0</v>
      </c>
      <c r="HY2586">
        <v>0</v>
      </c>
      <c r="HZ2586">
        <v>0</v>
      </c>
      <c r="IA2586">
        <v>5.0000000000000001E-3</v>
      </c>
      <c r="IB2586">
        <v>2</v>
      </c>
      <c r="IC2586">
        <v>97.439593348533919</v>
      </c>
      <c r="ID2586">
        <v>0</v>
      </c>
    </row>
    <row r="2587" spans="3:238" x14ac:dyDescent="0.4">
      <c r="C2587" s="19">
        <v>238.00409275389651</v>
      </c>
      <c r="D2587">
        <v>2.3843630113296967</v>
      </c>
      <c r="FM2587">
        <v>173.55161151178959</v>
      </c>
      <c r="FN2587">
        <v>2</v>
      </c>
      <c r="FO2587">
        <v>2</v>
      </c>
      <c r="FP2587">
        <v>2</v>
      </c>
      <c r="FQ2587">
        <v>8.3591287666957323E-2</v>
      </c>
      <c r="FR2587">
        <v>0</v>
      </c>
      <c r="FS2587">
        <v>0</v>
      </c>
      <c r="FT2587">
        <v>2</v>
      </c>
      <c r="FU2587">
        <v>0.14031250728791406</v>
      </c>
      <c r="FV2587">
        <v>2</v>
      </c>
      <c r="FW2587">
        <v>5.0000000000000001E-3</v>
      </c>
      <c r="FX2587">
        <v>1</v>
      </c>
      <c r="FY2587">
        <v>173.2012677779461</v>
      </c>
      <c r="FZ2587">
        <v>173.46802022412263</v>
      </c>
      <c r="GO2587">
        <v>156.70145280121943</v>
      </c>
      <c r="GP2587">
        <v>3</v>
      </c>
      <c r="GQ2587">
        <v>3</v>
      </c>
      <c r="GR2587">
        <v>1</v>
      </c>
      <c r="GS2587">
        <v>5.5672297974682677E-2</v>
      </c>
      <c r="GT2587">
        <v>0</v>
      </c>
      <c r="GU2587">
        <v>0</v>
      </c>
      <c r="GV2587">
        <v>0</v>
      </c>
      <c r="GW2587">
        <v>0</v>
      </c>
      <c r="GX2587">
        <v>0</v>
      </c>
      <c r="GY2587">
        <v>5.0000000000000001E-3</v>
      </c>
      <c r="GZ2587">
        <v>2</v>
      </c>
      <c r="HA2587">
        <v>1</v>
      </c>
      <c r="HB2587">
        <v>0</v>
      </c>
      <c r="HQ2587">
        <v>97.444480421423521</v>
      </c>
      <c r="HR2587">
        <v>2</v>
      </c>
      <c r="HS2587">
        <v>3</v>
      </c>
      <c r="HT2587">
        <v>2</v>
      </c>
      <c r="HU2587">
        <v>0.15107823182736682</v>
      </c>
      <c r="HV2587">
        <v>0</v>
      </c>
      <c r="HW2587">
        <v>0</v>
      </c>
      <c r="HX2587">
        <v>0</v>
      </c>
      <c r="HY2587">
        <v>0</v>
      </c>
      <c r="HZ2587">
        <v>0</v>
      </c>
      <c r="IA2587">
        <v>5.0000000000000001E-3</v>
      </c>
      <c r="IB2587">
        <v>2</v>
      </c>
      <c r="IC2587">
        <v>97.444480421423521</v>
      </c>
      <c r="ID2587">
        <v>0</v>
      </c>
    </row>
    <row r="2588" spans="3:238" x14ac:dyDescent="0.4">
      <c r="C2588" s="19">
        <v>238.12211121026886</v>
      </c>
      <c r="D2588">
        <v>1.066746489970086</v>
      </c>
      <c r="FM2588">
        <v>173.59910256558496</v>
      </c>
      <c r="FN2588">
        <v>2</v>
      </c>
      <c r="FO2588">
        <v>3</v>
      </c>
      <c r="FP2588">
        <v>2</v>
      </c>
      <c r="FQ2588">
        <v>1.3380178336377131E-2</v>
      </c>
      <c r="FR2588">
        <v>0</v>
      </c>
      <c r="FS2588">
        <v>0</v>
      </c>
      <c r="FT2588">
        <v>2</v>
      </c>
      <c r="FU2588">
        <v>0.33725176487590935</v>
      </c>
      <c r="FV2588">
        <v>2</v>
      </c>
      <c r="FW2588">
        <v>7.4999999999999997E-3</v>
      </c>
      <c r="FX2588">
        <v>2</v>
      </c>
      <c r="FY2588">
        <v>173.57309938104379</v>
      </c>
      <c r="FZ2588">
        <v>173.57309938104379</v>
      </c>
      <c r="GO2588">
        <v>156.70265902187242</v>
      </c>
      <c r="GP2588">
        <v>2</v>
      </c>
      <c r="GQ2588">
        <v>3</v>
      </c>
      <c r="GR2588">
        <v>2</v>
      </c>
      <c r="GS2588">
        <v>0.50499831363808922</v>
      </c>
      <c r="GT2588">
        <v>0</v>
      </c>
      <c r="GU2588">
        <v>0</v>
      </c>
      <c r="GV2588">
        <v>0</v>
      </c>
      <c r="GW2588">
        <v>0</v>
      </c>
      <c r="GX2588">
        <v>0</v>
      </c>
      <c r="GY2588">
        <v>5.0000000000000001E-3</v>
      </c>
      <c r="GZ2588">
        <v>2</v>
      </c>
      <c r="HA2588">
        <v>1</v>
      </c>
      <c r="HB2588">
        <v>0</v>
      </c>
      <c r="HQ2588">
        <v>97.543606997296123</v>
      </c>
      <c r="HR2588">
        <v>2</v>
      </c>
      <c r="HS2588">
        <v>3</v>
      </c>
      <c r="HT2588">
        <v>2</v>
      </c>
      <c r="HU2588">
        <v>0.23268088680191079</v>
      </c>
      <c r="HV2588">
        <v>0</v>
      </c>
      <c r="HW2588">
        <v>0</v>
      </c>
      <c r="HX2588">
        <v>0</v>
      </c>
      <c r="HY2588">
        <v>0</v>
      </c>
      <c r="HZ2588">
        <v>0</v>
      </c>
      <c r="IA2588">
        <v>5.0000000000000001E-3</v>
      </c>
      <c r="IB2588">
        <v>1</v>
      </c>
      <c r="IC2588">
        <v>97.543606997296123</v>
      </c>
      <c r="ID2588">
        <v>0</v>
      </c>
    </row>
    <row r="2589" spans="3:238" x14ac:dyDescent="0.4">
      <c r="C2589" s="19">
        <v>238.13980078762233</v>
      </c>
      <c r="D2589">
        <v>0.90181703270408775</v>
      </c>
      <c r="FM2589">
        <v>173.6293198658706</v>
      </c>
      <c r="FN2589">
        <v>2</v>
      </c>
      <c r="FO2589">
        <v>2</v>
      </c>
      <c r="FP2589">
        <v>2</v>
      </c>
      <c r="FQ2589">
        <v>3.0217300285653375E-2</v>
      </c>
      <c r="FR2589">
        <v>0</v>
      </c>
      <c r="FS2589">
        <v>0</v>
      </c>
      <c r="FT2589">
        <v>2</v>
      </c>
      <c r="FU2589">
        <v>5.976105719490981E-2</v>
      </c>
      <c r="FV2589">
        <v>2</v>
      </c>
      <c r="FW2589">
        <v>5.0000000000000001E-3</v>
      </c>
      <c r="FX2589">
        <v>2</v>
      </c>
      <c r="FY2589">
        <v>173.49382353557212</v>
      </c>
      <c r="FZ2589">
        <v>173.58572238724858</v>
      </c>
      <c r="GO2589">
        <v>156.87116855715311</v>
      </c>
      <c r="GP2589">
        <v>3</v>
      </c>
      <c r="GQ2589">
        <v>3</v>
      </c>
      <c r="GR2589">
        <v>2</v>
      </c>
      <c r="GS2589">
        <v>6.7159885349133627E-2</v>
      </c>
      <c r="GT2589">
        <v>0</v>
      </c>
      <c r="GU2589">
        <v>0</v>
      </c>
      <c r="GV2589">
        <v>0</v>
      </c>
      <c r="GW2589">
        <v>0</v>
      </c>
      <c r="GX2589">
        <v>0</v>
      </c>
      <c r="GY2589">
        <v>5.0000000000000001E-3</v>
      </c>
      <c r="GZ2589">
        <v>2</v>
      </c>
      <c r="HA2589">
        <v>1</v>
      </c>
      <c r="HB2589">
        <v>0</v>
      </c>
      <c r="HQ2589">
        <v>97.552649107769611</v>
      </c>
      <c r="HR2589">
        <v>3</v>
      </c>
      <c r="HS2589">
        <v>3</v>
      </c>
      <c r="HT2589">
        <v>2</v>
      </c>
      <c r="HU2589">
        <v>8.5438970512384457E-3</v>
      </c>
      <c r="HV2589">
        <v>0</v>
      </c>
      <c r="HW2589">
        <v>0</v>
      </c>
      <c r="HX2589">
        <v>0</v>
      </c>
      <c r="HY2589">
        <v>0</v>
      </c>
      <c r="HZ2589">
        <v>0</v>
      </c>
      <c r="IA2589">
        <v>5.0000000000000001E-3</v>
      </c>
      <c r="IB2589">
        <v>3</v>
      </c>
      <c r="IC2589">
        <v>97.552649107769611</v>
      </c>
      <c r="ID2589">
        <v>0</v>
      </c>
    </row>
    <row r="2590" spans="3:238" x14ac:dyDescent="0.4">
      <c r="C2590" s="19">
        <v>238.14482191314451</v>
      </c>
      <c r="D2590">
        <v>0.41007853787775161</v>
      </c>
      <c r="FM2590">
        <v>173.73179770469389</v>
      </c>
      <c r="FN2590">
        <v>2</v>
      </c>
      <c r="FO2590">
        <v>3</v>
      </c>
      <c r="FP2590">
        <v>2</v>
      </c>
      <c r="FQ2590">
        <v>0.26557182953867747</v>
      </c>
      <c r="FR2590">
        <v>0</v>
      </c>
      <c r="FS2590">
        <v>0</v>
      </c>
      <c r="FT2590">
        <v>2</v>
      </c>
      <c r="FU2590">
        <v>0.41195612036609369</v>
      </c>
      <c r="FV2590">
        <v>1</v>
      </c>
      <c r="FW2590">
        <v>0.01</v>
      </c>
      <c r="FX2590">
        <v>3</v>
      </c>
      <c r="FY2590">
        <v>173.1714141676768</v>
      </c>
      <c r="FZ2590">
        <v>173.1714141676768</v>
      </c>
      <c r="GO2590">
        <v>156.87175065513816</v>
      </c>
      <c r="GP2590">
        <v>3</v>
      </c>
      <c r="GQ2590">
        <v>3</v>
      </c>
      <c r="GR2590">
        <v>2</v>
      </c>
      <c r="GS2590">
        <v>5.1127564931230288E-2</v>
      </c>
      <c r="GT2590">
        <v>0</v>
      </c>
      <c r="GU2590">
        <v>0</v>
      </c>
      <c r="GV2590">
        <v>0</v>
      </c>
      <c r="GW2590">
        <v>0</v>
      </c>
      <c r="GX2590">
        <v>0</v>
      </c>
      <c r="GY2590">
        <v>5.0000000000000001E-3</v>
      </c>
      <c r="GZ2590">
        <v>2</v>
      </c>
      <c r="HA2590">
        <v>1</v>
      </c>
      <c r="HB2590">
        <v>0</v>
      </c>
      <c r="HQ2590">
        <v>97.558763338107113</v>
      </c>
      <c r="HR2590">
        <v>3</v>
      </c>
      <c r="HS2590">
        <v>3</v>
      </c>
      <c r="HT2590">
        <v>1</v>
      </c>
      <c r="HU2590">
        <v>6.0801676252148711E-2</v>
      </c>
      <c r="HV2590">
        <v>0</v>
      </c>
      <c r="HW2590">
        <v>0</v>
      </c>
      <c r="HX2590">
        <v>0</v>
      </c>
      <c r="HY2590">
        <v>0</v>
      </c>
      <c r="HZ2590">
        <v>0</v>
      </c>
      <c r="IA2590">
        <v>5.0000000000000001E-3</v>
      </c>
      <c r="IB2590">
        <v>4</v>
      </c>
      <c r="IC2590">
        <v>97.558763338107113</v>
      </c>
      <c r="ID2590">
        <v>0</v>
      </c>
    </row>
    <row r="2591" spans="3:238" x14ac:dyDescent="0.4">
      <c r="C2591" s="19">
        <v>238.2339130060063</v>
      </c>
      <c r="D2591">
        <v>1.5364612319609705</v>
      </c>
      <c r="FM2591">
        <v>173.83778682079742</v>
      </c>
      <c r="FN2591">
        <v>2</v>
      </c>
      <c r="FO2591">
        <v>3</v>
      </c>
      <c r="FP2591">
        <v>3</v>
      </c>
      <c r="FQ2591">
        <v>0.10598911610351791</v>
      </c>
      <c r="FR2591">
        <v>0</v>
      </c>
      <c r="FS2591">
        <v>0</v>
      </c>
      <c r="FT2591">
        <v>2</v>
      </c>
      <c r="FU2591">
        <v>0.22400731836807716</v>
      </c>
      <c r="FV2591">
        <v>1</v>
      </c>
      <c r="FW2591">
        <v>0.01</v>
      </c>
      <c r="FX2591">
        <v>2</v>
      </c>
      <c r="FY2591">
        <v>173.30240700726941</v>
      </c>
      <c r="FZ2591">
        <v>173.30240700726941</v>
      </c>
      <c r="GO2591">
        <v>157.00052624375192</v>
      </c>
      <c r="GP2591">
        <v>2</v>
      </c>
      <c r="GQ2591">
        <v>3</v>
      </c>
      <c r="GR2591">
        <v>2</v>
      </c>
      <c r="GS2591">
        <v>4.931970803321812E-2</v>
      </c>
      <c r="GT2591">
        <v>0</v>
      </c>
      <c r="GU2591">
        <v>0</v>
      </c>
      <c r="GV2591">
        <v>0</v>
      </c>
      <c r="GW2591">
        <v>0</v>
      </c>
      <c r="GX2591">
        <v>0</v>
      </c>
      <c r="GY2591">
        <v>5.0000000000000001E-3</v>
      </c>
      <c r="GZ2591">
        <v>2</v>
      </c>
      <c r="HA2591">
        <v>1</v>
      </c>
      <c r="HB2591">
        <v>0</v>
      </c>
      <c r="HQ2591">
        <v>97.604235808805086</v>
      </c>
      <c r="HR2591">
        <v>2</v>
      </c>
      <c r="HS2591">
        <v>3</v>
      </c>
      <c r="HT2591">
        <v>2</v>
      </c>
      <c r="HU2591">
        <v>0.23281974626514029</v>
      </c>
      <c r="HV2591">
        <v>0</v>
      </c>
      <c r="HW2591">
        <v>0</v>
      </c>
      <c r="HX2591">
        <v>0</v>
      </c>
      <c r="HY2591">
        <v>0</v>
      </c>
      <c r="HZ2591">
        <v>0</v>
      </c>
      <c r="IA2591">
        <v>5.0000000000000001E-3</v>
      </c>
      <c r="IB2591">
        <v>4</v>
      </c>
      <c r="IC2591">
        <v>97.604235808805086</v>
      </c>
      <c r="ID2591">
        <v>0</v>
      </c>
    </row>
    <row r="2592" spans="3:238" x14ac:dyDescent="0.4">
      <c r="C2592" s="19">
        <v>238.28205597979681</v>
      </c>
      <c r="D2592">
        <v>1.9854414498791755</v>
      </c>
      <c r="FM2592">
        <v>173.882123174226</v>
      </c>
      <c r="FN2592">
        <v>2</v>
      </c>
      <c r="FO2592">
        <v>3</v>
      </c>
      <c r="FP2592">
        <v>2</v>
      </c>
      <c r="FQ2592">
        <v>4.433635342858664E-2</v>
      </c>
      <c r="FR2592">
        <v>0</v>
      </c>
      <c r="FS2592">
        <v>0</v>
      </c>
      <c r="FT2592">
        <v>2</v>
      </c>
      <c r="FU2592">
        <v>8.5847156583428105E-2</v>
      </c>
      <c r="FV2592">
        <v>1</v>
      </c>
      <c r="FW2592">
        <v>1.4999999999999999E-2</v>
      </c>
      <c r="FX2592">
        <v>1</v>
      </c>
      <c r="FY2592">
        <v>172.94260737658288</v>
      </c>
      <c r="FZ2592">
        <v>173.4662258751552</v>
      </c>
      <c r="GO2592">
        <v>157.09334522164173</v>
      </c>
      <c r="GP2592">
        <v>2</v>
      </c>
      <c r="GQ2592">
        <v>3</v>
      </c>
      <c r="GR2592">
        <v>1</v>
      </c>
      <c r="GS2592">
        <v>0.14665198367858973</v>
      </c>
      <c r="GT2592">
        <v>0</v>
      </c>
      <c r="GU2592">
        <v>0</v>
      </c>
      <c r="GV2592">
        <v>0</v>
      </c>
      <c r="GW2592">
        <v>0</v>
      </c>
      <c r="GX2592">
        <v>0</v>
      </c>
      <c r="GY2592">
        <v>5.0000000000000001E-3</v>
      </c>
      <c r="GZ2592">
        <v>2</v>
      </c>
      <c r="HA2592">
        <v>1</v>
      </c>
      <c r="HB2592">
        <v>0</v>
      </c>
      <c r="HQ2592">
        <v>97.607765508230088</v>
      </c>
      <c r="HR2592">
        <v>2</v>
      </c>
      <c r="HS2592">
        <v>3</v>
      </c>
      <c r="HT2592">
        <v>2</v>
      </c>
      <c r="HU2592">
        <v>4.6347035755286335E-2</v>
      </c>
      <c r="HV2592">
        <v>0</v>
      </c>
      <c r="HW2592">
        <v>0</v>
      </c>
      <c r="HX2592">
        <v>0</v>
      </c>
      <c r="HY2592">
        <v>0</v>
      </c>
      <c r="HZ2592">
        <v>0</v>
      </c>
      <c r="IA2592">
        <v>5.0000000000000001E-3</v>
      </c>
      <c r="IB2592">
        <v>2</v>
      </c>
      <c r="IC2592">
        <v>97.607765508230088</v>
      </c>
      <c r="ID2592">
        <v>0</v>
      </c>
    </row>
    <row r="2593" spans="3:238" x14ac:dyDescent="0.4">
      <c r="C2593" s="19">
        <v>238.30147051612866</v>
      </c>
      <c r="D2593">
        <v>1.3587649151208723</v>
      </c>
      <c r="FM2593">
        <v>173.89309549120023</v>
      </c>
      <c r="FN2593">
        <v>3</v>
      </c>
      <c r="FO2593">
        <v>3</v>
      </c>
      <c r="FP2593">
        <v>2</v>
      </c>
      <c r="FQ2593">
        <v>0.20168006208721986</v>
      </c>
      <c r="FR2593">
        <v>0</v>
      </c>
      <c r="FS2593">
        <v>0</v>
      </c>
      <c r="FT2593">
        <v>2</v>
      </c>
      <c r="FU2593">
        <v>0.6065693384729437</v>
      </c>
      <c r="FV2593">
        <v>1</v>
      </c>
      <c r="FW2593">
        <v>0.01</v>
      </c>
      <c r="FX2593">
        <v>3</v>
      </c>
      <c r="FY2593">
        <v>59.472683124189139</v>
      </c>
      <c r="FZ2593">
        <v>59.472683124189139</v>
      </c>
      <c r="GO2593">
        <v>157.27403623172083</v>
      </c>
      <c r="GP2593">
        <v>3</v>
      </c>
      <c r="GQ2593">
        <v>3</v>
      </c>
      <c r="GR2593">
        <v>2</v>
      </c>
      <c r="GS2593">
        <v>0.23246785665970249</v>
      </c>
      <c r="GT2593">
        <v>0</v>
      </c>
      <c r="GU2593">
        <v>0</v>
      </c>
      <c r="GV2593">
        <v>0</v>
      </c>
      <c r="GW2593">
        <v>0</v>
      </c>
      <c r="GX2593">
        <v>0</v>
      </c>
      <c r="GY2593">
        <v>5.0000000000000001E-3</v>
      </c>
      <c r="GZ2593">
        <v>2</v>
      </c>
      <c r="HA2593">
        <v>1</v>
      </c>
      <c r="HB2593">
        <v>0</v>
      </c>
      <c r="HQ2593">
        <v>97.609200791904129</v>
      </c>
      <c r="HR2593">
        <v>2</v>
      </c>
      <c r="HS2593">
        <v>2</v>
      </c>
      <c r="HT2593">
        <v>2</v>
      </c>
      <c r="HU2593">
        <v>0.10573991305481714</v>
      </c>
      <c r="HV2593">
        <v>0</v>
      </c>
      <c r="HW2593">
        <v>0</v>
      </c>
      <c r="HX2593">
        <v>0</v>
      </c>
      <c r="HY2593">
        <v>0</v>
      </c>
      <c r="HZ2593">
        <v>0</v>
      </c>
      <c r="IA2593">
        <v>5.0000000000000001E-3</v>
      </c>
      <c r="IB2593">
        <v>3</v>
      </c>
      <c r="IC2593">
        <v>97.609200791904129</v>
      </c>
      <c r="ID2593">
        <v>0</v>
      </c>
    </row>
    <row r="2594" spans="3:238" x14ac:dyDescent="0.4">
      <c r="C2594" s="19">
        <v>238.34331805159255</v>
      </c>
      <c r="D2594">
        <v>2.0795121194001922</v>
      </c>
      <c r="FM2594">
        <v>173.97820428027578</v>
      </c>
      <c r="FN2594">
        <v>2</v>
      </c>
      <c r="FO2594">
        <v>3</v>
      </c>
      <c r="FP2594">
        <v>2</v>
      </c>
      <c r="FQ2594">
        <v>8.5108789075545865E-2</v>
      </c>
      <c r="FR2594">
        <v>0</v>
      </c>
      <c r="FS2594">
        <v>0</v>
      </c>
      <c r="FT2594">
        <v>2</v>
      </c>
      <c r="FU2594">
        <v>0.56024842256950391</v>
      </c>
      <c r="FV2594">
        <v>1</v>
      </c>
      <c r="FW2594">
        <v>0.01</v>
      </c>
      <c r="FX2594">
        <v>2</v>
      </c>
      <c r="FY2594">
        <v>173.73882907748194</v>
      </c>
      <c r="FZ2594">
        <v>173.73882907748194</v>
      </c>
      <c r="GO2594">
        <v>157.27868886210629</v>
      </c>
      <c r="GP2594">
        <v>2</v>
      </c>
      <c r="GQ2594">
        <v>3</v>
      </c>
      <c r="GR2594">
        <v>1</v>
      </c>
      <c r="GS2594">
        <v>0.13893963856437111</v>
      </c>
      <c r="GT2594">
        <v>0</v>
      </c>
      <c r="GU2594">
        <v>0</v>
      </c>
      <c r="GV2594">
        <v>0</v>
      </c>
      <c r="GW2594">
        <v>0</v>
      </c>
      <c r="GX2594">
        <v>0</v>
      </c>
      <c r="GY2594">
        <v>5.0000000000000001E-3</v>
      </c>
      <c r="GZ2594">
        <v>2</v>
      </c>
      <c r="HA2594">
        <v>1</v>
      </c>
      <c r="HB2594">
        <v>0</v>
      </c>
      <c r="HQ2594">
        <v>97.610100066116487</v>
      </c>
      <c r="HR2594">
        <v>2</v>
      </c>
      <c r="HS2594">
        <v>3</v>
      </c>
      <c r="HT2594">
        <v>2</v>
      </c>
      <c r="HU2594">
        <v>0.39565879014298155</v>
      </c>
      <c r="HV2594">
        <v>0</v>
      </c>
      <c r="HW2594">
        <v>0</v>
      </c>
      <c r="HX2594">
        <v>0</v>
      </c>
      <c r="HY2594">
        <v>0</v>
      </c>
      <c r="HZ2594">
        <v>0</v>
      </c>
      <c r="IA2594">
        <v>5.0000000000000001E-3</v>
      </c>
      <c r="IB2594">
        <v>2</v>
      </c>
      <c r="IC2594">
        <v>97.610100066116487</v>
      </c>
      <c r="ID2594">
        <v>0</v>
      </c>
    </row>
    <row r="2595" spans="3:238" x14ac:dyDescent="0.4">
      <c r="C2595" s="19">
        <v>238.35157369997941</v>
      </c>
      <c r="D2595">
        <v>1.0954405510252627</v>
      </c>
      <c r="FM2595">
        <v>173.99606228453302</v>
      </c>
      <c r="FN2595">
        <v>3</v>
      </c>
      <c r="FO2595">
        <v>1</v>
      </c>
      <c r="FP2595">
        <v>1</v>
      </c>
      <c r="FQ2595">
        <v>1.7858004257254301E-2</v>
      </c>
      <c r="FR2595">
        <v>0</v>
      </c>
      <c r="FS2595">
        <v>0</v>
      </c>
      <c r="FT2595">
        <v>2</v>
      </c>
      <c r="FU2595">
        <v>0.57369829187846288</v>
      </c>
      <c r="FV2595">
        <v>1</v>
      </c>
      <c r="FW2595">
        <v>5.0000000000000001E-3</v>
      </c>
      <c r="FX2595">
        <v>2</v>
      </c>
      <c r="FY2595">
        <v>22.976829096744567</v>
      </c>
      <c r="FZ2595">
        <v>59.524460069312973</v>
      </c>
      <c r="GO2595">
        <v>157.32498572222792</v>
      </c>
      <c r="GP2595">
        <v>2</v>
      </c>
      <c r="GQ2595">
        <v>3</v>
      </c>
      <c r="GR2595">
        <v>2</v>
      </c>
      <c r="GS2595">
        <v>0.28537587077379378</v>
      </c>
      <c r="GT2595">
        <v>0</v>
      </c>
      <c r="GU2595">
        <v>0</v>
      </c>
      <c r="GV2595">
        <v>0</v>
      </c>
      <c r="GW2595">
        <v>0</v>
      </c>
      <c r="GX2595">
        <v>0</v>
      </c>
      <c r="GY2595">
        <v>5.0000000000000001E-3</v>
      </c>
      <c r="GZ2595">
        <v>2</v>
      </c>
      <c r="HA2595">
        <v>1</v>
      </c>
      <c r="HB2595">
        <v>0</v>
      </c>
      <c r="HQ2595">
        <v>97.816521247953773</v>
      </c>
      <c r="HR2595">
        <v>2</v>
      </c>
      <c r="HS2595">
        <v>3</v>
      </c>
      <c r="HT2595">
        <v>1</v>
      </c>
      <c r="HU2595">
        <v>0.28484531097828192</v>
      </c>
      <c r="HV2595">
        <v>0</v>
      </c>
      <c r="HW2595">
        <v>0</v>
      </c>
      <c r="HX2595">
        <v>0</v>
      </c>
      <c r="HY2595">
        <v>0</v>
      </c>
      <c r="HZ2595">
        <v>0</v>
      </c>
      <c r="IA2595">
        <v>5.0000000000000001E-3</v>
      </c>
      <c r="IB2595">
        <v>2</v>
      </c>
      <c r="IC2595">
        <v>97.816521247953773</v>
      </c>
      <c r="ID2595">
        <v>0</v>
      </c>
    </row>
    <row r="2596" spans="3:238" x14ac:dyDescent="0.4">
      <c r="C2596" s="19">
        <v>238.42491716227454</v>
      </c>
      <c r="D2596">
        <v>1.3036122739689233</v>
      </c>
      <c r="FM2596">
        <v>173.99626416208653</v>
      </c>
      <c r="FN2596">
        <v>3</v>
      </c>
      <c r="FO2596">
        <v>2</v>
      </c>
      <c r="FP2596">
        <v>2</v>
      </c>
      <c r="FQ2596">
        <v>2.018775534967085E-4</v>
      </c>
      <c r="FR2596">
        <v>0</v>
      </c>
      <c r="FS2596">
        <v>0</v>
      </c>
      <c r="FT2596">
        <v>2</v>
      </c>
      <c r="FU2596">
        <v>0.23247986528229228</v>
      </c>
      <c r="FV2596">
        <v>1</v>
      </c>
      <c r="FW2596">
        <v>7.4999999999999997E-3</v>
      </c>
      <c r="FX2596">
        <v>2</v>
      </c>
      <c r="FY2596">
        <v>59.550279905175209</v>
      </c>
      <c r="FZ2596">
        <v>59.550279905175209</v>
      </c>
      <c r="GO2596">
        <v>157.52245737538379</v>
      </c>
      <c r="GP2596">
        <v>3</v>
      </c>
      <c r="GQ2596">
        <v>3</v>
      </c>
      <c r="GR2596">
        <v>2</v>
      </c>
      <c r="GS2596">
        <v>0.54533162192905349</v>
      </c>
      <c r="GT2596">
        <v>0</v>
      </c>
      <c r="GU2596">
        <v>0</v>
      </c>
      <c r="GV2596">
        <v>0</v>
      </c>
      <c r="GW2596">
        <v>0</v>
      </c>
      <c r="GX2596">
        <v>0</v>
      </c>
      <c r="GY2596">
        <v>5.0000000000000001E-3</v>
      </c>
      <c r="GZ2596">
        <v>2</v>
      </c>
      <c r="HA2596">
        <v>1</v>
      </c>
      <c r="HB2596">
        <v>0</v>
      </c>
      <c r="HQ2596">
        <v>97.870611821165355</v>
      </c>
      <c r="HR2596">
        <v>2</v>
      </c>
      <c r="HS2596">
        <v>2</v>
      </c>
      <c r="HT2596">
        <v>1</v>
      </c>
      <c r="HU2596">
        <v>3.8238971036938987E-3</v>
      </c>
      <c r="HV2596">
        <v>0</v>
      </c>
      <c r="HW2596">
        <v>0</v>
      </c>
      <c r="HX2596">
        <v>0</v>
      </c>
      <c r="HY2596">
        <v>0</v>
      </c>
      <c r="HZ2596">
        <v>0</v>
      </c>
      <c r="IA2596">
        <v>5.0000000000000001E-3</v>
      </c>
      <c r="IB2596">
        <v>2</v>
      </c>
      <c r="IC2596">
        <v>97.870611821165355</v>
      </c>
      <c r="ID2596">
        <v>0</v>
      </c>
    </row>
    <row r="2597" spans="3:238" x14ac:dyDescent="0.4">
      <c r="C2597" s="19">
        <v>238.67858029368753</v>
      </c>
      <c r="D2597">
        <v>2.3479593935064145</v>
      </c>
      <c r="FM2597">
        <v>173.99819770355765</v>
      </c>
      <c r="FN2597">
        <v>2</v>
      </c>
      <c r="FO2597">
        <v>3</v>
      </c>
      <c r="FP2597">
        <v>1</v>
      </c>
      <c r="FQ2597">
        <v>4.107154454035139E-2</v>
      </c>
      <c r="FR2597">
        <v>0</v>
      </c>
      <c r="FS2597">
        <v>0</v>
      </c>
      <c r="FT2597">
        <v>2</v>
      </c>
      <c r="FU2597">
        <v>0.62454831849136683</v>
      </c>
      <c r="FV2597">
        <v>1</v>
      </c>
      <c r="FW2597">
        <v>1.4999999999999999E-2</v>
      </c>
      <c r="FX2597">
        <v>2</v>
      </c>
      <c r="FY2597">
        <v>173.73185081177951</v>
      </c>
      <c r="FZ2597">
        <v>173.95712615901729</v>
      </c>
      <c r="GO2597">
        <v>157.62202108357494</v>
      </c>
      <c r="GP2597">
        <v>2</v>
      </c>
      <c r="GQ2597">
        <v>2</v>
      </c>
      <c r="GR2597">
        <v>1</v>
      </c>
      <c r="GS2597">
        <v>8.9786290391622905E-2</v>
      </c>
      <c r="GT2597">
        <v>0</v>
      </c>
      <c r="GU2597">
        <v>0</v>
      </c>
      <c r="GV2597">
        <v>0</v>
      </c>
      <c r="GW2597">
        <v>0</v>
      </c>
      <c r="GX2597">
        <v>0</v>
      </c>
      <c r="GY2597">
        <v>5.0000000000000001E-3</v>
      </c>
      <c r="GZ2597">
        <v>2</v>
      </c>
      <c r="HA2597">
        <v>1</v>
      </c>
      <c r="HB2597">
        <v>0</v>
      </c>
      <c r="HQ2597">
        <v>97.883102825505915</v>
      </c>
      <c r="HR2597">
        <v>3</v>
      </c>
      <c r="HS2597">
        <v>2</v>
      </c>
      <c r="HT2597">
        <v>2</v>
      </c>
      <c r="HU2597">
        <v>0.31673995861846316</v>
      </c>
      <c r="HV2597">
        <v>0</v>
      </c>
      <c r="HW2597">
        <v>0</v>
      </c>
      <c r="HX2597">
        <v>0</v>
      </c>
      <c r="HY2597">
        <v>0</v>
      </c>
      <c r="HZ2597">
        <v>0</v>
      </c>
      <c r="IA2597">
        <v>5.0000000000000001E-3</v>
      </c>
      <c r="IB2597">
        <v>2</v>
      </c>
      <c r="IC2597">
        <v>97.883102825505915</v>
      </c>
      <c r="ID2597">
        <v>0</v>
      </c>
    </row>
    <row r="2598" spans="3:238" x14ac:dyDescent="0.4">
      <c r="C2598" s="19">
        <v>238.68284545289347</v>
      </c>
      <c r="D2598">
        <v>2.6885136592964045</v>
      </c>
      <c r="FM2598">
        <v>174.12629121748006</v>
      </c>
      <c r="FN2598">
        <v>2</v>
      </c>
      <c r="FO2598">
        <v>1</v>
      </c>
      <c r="FP2598">
        <v>1</v>
      </c>
      <c r="FQ2598">
        <v>0.28271452209396858</v>
      </c>
      <c r="FR2598">
        <v>0</v>
      </c>
      <c r="FS2598">
        <v>0</v>
      </c>
      <c r="FT2598">
        <v>2</v>
      </c>
      <c r="FU2598">
        <v>0.34677834685969983</v>
      </c>
      <c r="FV2598">
        <v>2</v>
      </c>
      <c r="FW2598">
        <v>4.0000000000000001E-3</v>
      </c>
      <c r="FX2598">
        <v>1</v>
      </c>
      <c r="FY2598">
        <v>173.67778408859783</v>
      </c>
      <c r="FZ2598">
        <v>173.67778408859783</v>
      </c>
      <c r="GO2598">
        <v>157.63280687666494</v>
      </c>
      <c r="GP2598">
        <v>2</v>
      </c>
      <c r="GQ2598">
        <v>2</v>
      </c>
      <c r="GR2598">
        <v>1</v>
      </c>
      <c r="GS2598">
        <v>8.9818245513435549E-2</v>
      </c>
      <c r="GT2598">
        <v>0</v>
      </c>
      <c r="GU2598">
        <v>0</v>
      </c>
      <c r="GV2598">
        <v>0</v>
      </c>
      <c r="GW2598">
        <v>0</v>
      </c>
      <c r="GX2598">
        <v>0</v>
      </c>
      <c r="GY2598">
        <v>5.0000000000000001E-3</v>
      </c>
      <c r="GZ2598">
        <v>2</v>
      </c>
      <c r="HA2598">
        <v>1</v>
      </c>
      <c r="HB2598">
        <v>0</v>
      </c>
      <c r="HQ2598">
        <v>97.92051866796325</v>
      </c>
      <c r="HR2598">
        <v>3</v>
      </c>
      <c r="HS2598">
        <v>3</v>
      </c>
      <c r="HT2598">
        <v>3</v>
      </c>
      <c r="HU2598">
        <v>0.41474775856958362</v>
      </c>
      <c r="HV2598">
        <v>0</v>
      </c>
      <c r="HW2598">
        <v>0</v>
      </c>
      <c r="HX2598">
        <v>0</v>
      </c>
      <c r="HY2598">
        <v>0</v>
      </c>
      <c r="HZ2598">
        <v>0</v>
      </c>
      <c r="IA2598">
        <v>5.0000000000000001E-3</v>
      </c>
      <c r="IB2598">
        <v>2</v>
      </c>
      <c r="IC2598">
        <v>97.92051866796325</v>
      </c>
      <c r="ID2598">
        <v>0</v>
      </c>
    </row>
    <row r="2599" spans="3:238" x14ac:dyDescent="0.4">
      <c r="C2599" s="19">
        <v>238.71592209049618</v>
      </c>
      <c r="D2599">
        <v>2.0558177759727414</v>
      </c>
      <c r="FM2599">
        <v>174.3489418761751</v>
      </c>
      <c r="FN2599">
        <v>2</v>
      </c>
      <c r="FO2599">
        <v>3</v>
      </c>
      <c r="FP2599">
        <v>2</v>
      </c>
      <c r="FQ2599">
        <v>5.3141240817997294E-2</v>
      </c>
      <c r="FR2599">
        <v>0</v>
      </c>
      <c r="FS2599">
        <v>0</v>
      </c>
      <c r="FT2599">
        <v>2</v>
      </c>
      <c r="FU2599">
        <v>0.35660641457811582</v>
      </c>
      <c r="FV2599">
        <v>2</v>
      </c>
      <c r="FW2599">
        <v>7.4999999999999997E-3</v>
      </c>
      <c r="FX2599">
        <v>1</v>
      </c>
      <c r="FY2599">
        <v>174.16258064383831</v>
      </c>
      <c r="FZ2599">
        <v>174.16258064383831</v>
      </c>
      <c r="GO2599">
        <v>157.67483776463757</v>
      </c>
      <c r="GP2599">
        <v>2</v>
      </c>
      <c r="GQ2599">
        <v>3</v>
      </c>
      <c r="GR2599">
        <v>2</v>
      </c>
      <c r="GS2599">
        <v>7.3672343267699794E-2</v>
      </c>
      <c r="GT2599">
        <v>0</v>
      </c>
      <c r="GU2599">
        <v>0</v>
      </c>
      <c r="GV2599">
        <v>0</v>
      </c>
      <c r="GW2599">
        <v>0</v>
      </c>
      <c r="GX2599">
        <v>0</v>
      </c>
      <c r="GY2599">
        <v>5.0000000000000001E-3</v>
      </c>
      <c r="GZ2599">
        <v>2</v>
      </c>
      <c r="HA2599">
        <v>1</v>
      </c>
      <c r="HB2599">
        <v>0</v>
      </c>
      <c r="HQ2599">
        <v>97.98199351505292</v>
      </c>
      <c r="HR2599">
        <v>3</v>
      </c>
      <c r="HS2599">
        <v>3</v>
      </c>
      <c r="HT2599">
        <v>2</v>
      </c>
      <c r="HU2599">
        <v>0.24371438442641155</v>
      </c>
      <c r="HV2599">
        <v>0</v>
      </c>
      <c r="HW2599">
        <v>0</v>
      </c>
      <c r="HX2599">
        <v>0</v>
      </c>
      <c r="HY2599">
        <v>0</v>
      </c>
      <c r="HZ2599">
        <v>0</v>
      </c>
      <c r="IA2599">
        <v>5.0000000000000001E-3</v>
      </c>
      <c r="IB2599">
        <v>2</v>
      </c>
      <c r="IC2599">
        <v>97.98199351505292</v>
      </c>
      <c r="ID2599">
        <v>0</v>
      </c>
    </row>
    <row r="2600" spans="3:238" x14ac:dyDescent="0.4">
      <c r="C2600" s="19">
        <v>238.77343114354773</v>
      </c>
      <c r="D2600">
        <v>2.0607379780184658</v>
      </c>
      <c r="FM2600">
        <v>174.48980190824312</v>
      </c>
      <c r="FN2600">
        <v>2</v>
      </c>
      <c r="FO2600">
        <v>2</v>
      </c>
      <c r="FP2600">
        <v>2</v>
      </c>
      <c r="FQ2600">
        <v>0.14086003206802508</v>
      </c>
      <c r="FR2600">
        <v>0</v>
      </c>
      <c r="FS2600">
        <v>0</v>
      </c>
      <c r="FT2600">
        <v>2</v>
      </c>
      <c r="FU2600">
        <v>0.14528850847435532</v>
      </c>
      <c r="FV2600">
        <v>2</v>
      </c>
      <c r="FW2600">
        <v>5.0000000000000001E-3</v>
      </c>
      <c r="FX2600">
        <v>2</v>
      </c>
      <c r="FY2600">
        <v>173.89701896576733</v>
      </c>
      <c r="FZ2600">
        <v>174.2958006353571</v>
      </c>
      <c r="GO2600">
        <v>157.7010052065292</v>
      </c>
      <c r="GP2600">
        <v>3</v>
      </c>
      <c r="GQ2600">
        <v>3</v>
      </c>
      <c r="GR2600">
        <v>2</v>
      </c>
      <c r="GS2600">
        <v>1.0508022607770019E-2</v>
      </c>
      <c r="GT2600">
        <v>0</v>
      </c>
      <c r="GU2600">
        <v>0</v>
      </c>
      <c r="GV2600">
        <v>0</v>
      </c>
      <c r="GW2600">
        <v>0</v>
      </c>
      <c r="GX2600">
        <v>0</v>
      </c>
      <c r="GY2600">
        <v>5.0000000000000001E-3</v>
      </c>
      <c r="GZ2600">
        <v>2</v>
      </c>
      <c r="HA2600">
        <v>1</v>
      </c>
      <c r="HB2600">
        <v>0</v>
      </c>
      <c r="HQ2600">
        <v>98.049317716725398</v>
      </c>
      <c r="HR2600">
        <v>2</v>
      </c>
      <c r="HS2600">
        <v>3</v>
      </c>
      <c r="HT2600">
        <v>1</v>
      </c>
      <c r="HU2600">
        <v>0.24351121502265169</v>
      </c>
      <c r="HV2600">
        <v>0</v>
      </c>
      <c r="HW2600">
        <v>0</v>
      </c>
      <c r="HX2600">
        <v>0</v>
      </c>
      <c r="HY2600">
        <v>0</v>
      </c>
      <c r="HZ2600">
        <v>0</v>
      </c>
      <c r="IA2600">
        <v>5.0000000000000001E-3</v>
      </c>
      <c r="IB2600">
        <v>4</v>
      </c>
      <c r="IC2600">
        <v>98.049317716725398</v>
      </c>
      <c r="ID2600">
        <v>0</v>
      </c>
    </row>
    <row r="2601" spans="3:238" x14ac:dyDescent="0.4">
      <c r="C2601" s="19">
        <v>238.86523885994529</v>
      </c>
      <c r="D2601">
        <v>0.62850467204609117</v>
      </c>
      <c r="FM2601">
        <v>174.64472822849552</v>
      </c>
      <c r="FN2601">
        <v>3</v>
      </c>
      <c r="FO2601">
        <v>3</v>
      </c>
      <c r="FP2601">
        <v>1</v>
      </c>
      <c r="FQ2601">
        <v>0.15492632025239411</v>
      </c>
      <c r="FR2601">
        <v>0</v>
      </c>
      <c r="FS2601">
        <v>0</v>
      </c>
      <c r="FT2601">
        <v>2</v>
      </c>
      <c r="FU2601">
        <v>0.32574506318125779</v>
      </c>
      <c r="FV2601">
        <v>2</v>
      </c>
      <c r="FW2601">
        <v>7.4999999999999997E-3</v>
      </c>
      <c r="FX2601">
        <v>4</v>
      </c>
      <c r="FY2601">
        <v>68.632384041285249</v>
      </c>
      <c r="FZ2601">
        <v>68.632384041285249</v>
      </c>
      <c r="GO2601">
        <v>157.73411943980915</v>
      </c>
      <c r="GP2601">
        <v>2</v>
      </c>
      <c r="GQ2601">
        <v>2</v>
      </c>
      <c r="GR2601">
        <v>1</v>
      </c>
      <c r="GS2601">
        <v>0.12508725721696454</v>
      </c>
      <c r="GT2601">
        <v>0</v>
      </c>
      <c r="GU2601">
        <v>0</v>
      </c>
      <c r="GV2601">
        <v>0</v>
      </c>
      <c r="GW2601">
        <v>0</v>
      </c>
      <c r="GX2601">
        <v>0</v>
      </c>
      <c r="GY2601">
        <v>5.0000000000000001E-3</v>
      </c>
      <c r="GZ2601">
        <v>2</v>
      </c>
      <c r="HA2601">
        <v>1</v>
      </c>
      <c r="HB2601">
        <v>0</v>
      </c>
      <c r="HQ2601">
        <v>98.0733307768282</v>
      </c>
      <c r="HR2601">
        <v>2</v>
      </c>
      <c r="HS2601">
        <v>2</v>
      </c>
      <c r="HT2601">
        <v>2</v>
      </c>
      <c r="HU2601">
        <v>0.322388068950272</v>
      </c>
      <c r="HV2601">
        <v>0</v>
      </c>
      <c r="HW2601">
        <v>0</v>
      </c>
      <c r="HX2601">
        <v>0</v>
      </c>
      <c r="HY2601">
        <v>0</v>
      </c>
      <c r="HZ2601">
        <v>0</v>
      </c>
      <c r="IA2601">
        <v>5.0000000000000001E-3</v>
      </c>
      <c r="IB2601">
        <v>2</v>
      </c>
      <c r="IC2601">
        <v>98.0733307768282</v>
      </c>
      <c r="ID2601">
        <v>0</v>
      </c>
    </row>
    <row r="2602" spans="3:238" x14ac:dyDescent="0.4">
      <c r="C2602" s="19">
        <v>238.88086063606576</v>
      </c>
      <c r="D2602">
        <v>0.35842050110574064</v>
      </c>
      <c r="FM2602">
        <v>174.65844931371126</v>
      </c>
      <c r="FN2602">
        <v>2</v>
      </c>
      <c r="FO2602">
        <v>3</v>
      </c>
      <c r="FP2602">
        <v>2</v>
      </c>
      <c r="FQ2602">
        <v>0.31445432727155942</v>
      </c>
      <c r="FR2602">
        <v>0</v>
      </c>
      <c r="FS2602">
        <v>0</v>
      </c>
      <c r="FT2602">
        <v>2</v>
      </c>
      <c r="FU2602">
        <v>0.59635789385386417</v>
      </c>
      <c r="FV2602">
        <v>1</v>
      </c>
      <c r="FW2602">
        <v>0.01</v>
      </c>
      <c r="FX2602">
        <v>2</v>
      </c>
      <c r="FY2602">
        <v>173.49874258213427</v>
      </c>
      <c r="FZ2602">
        <v>173.49874258213427</v>
      </c>
      <c r="GO2602">
        <v>157.83770163479616</v>
      </c>
      <c r="GP2602">
        <v>3</v>
      </c>
      <c r="GQ2602">
        <v>3</v>
      </c>
      <c r="GR2602">
        <v>2</v>
      </c>
      <c r="GS2602">
        <v>0.21202782499338843</v>
      </c>
      <c r="GT2602">
        <v>0</v>
      </c>
      <c r="GU2602">
        <v>0</v>
      </c>
      <c r="GV2602">
        <v>0</v>
      </c>
      <c r="GW2602">
        <v>0</v>
      </c>
      <c r="GX2602">
        <v>0</v>
      </c>
      <c r="GY2602">
        <v>5.0000000000000001E-3</v>
      </c>
      <c r="GZ2602">
        <v>2</v>
      </c>
      <c r="HA2602">
        <v>1</v>
      </c>
      <c r="HB2602">
        <v>0</v>
      </c>
      <c r="HQ2602">
        <v>98.134233182962518</v>
      </c>
      <c r="HR2602">
        <v>3</v>
      </c>
      <c r="HS2602">
        <v>3</v>
      </c>
      <c r="HT2602">
        <v>2</v>
      </c>
      <c r="HU2602">
        <v>0.13885338469150529</v>
      </c>
      <c r="HV2602">
        <v>0</v>
      </c>
      <c r="HW2602">
        <v>0</v>
      </c>
      <c r="HX2602">
        <v>0</v>
      </c>
      <c r="HY2602">
        <v>0</v>
      </c>
      <c r="HZ2602">
        <v>0</v>
      </c>
      <c r="IA2602">
        <v>5.0000000000000001E-3</v>
      </c>
      <c r="IB2602">
        <v>2</v>
      </c>
      <c r="IC2602">
        <v>98.134233182962518</v>
      </c>
      <c r="ID2602">
        <v>0</v>
      </c>
    </row>
    <row r="2603" spans="3:238" x14ac:dyDescent="0.4">
      <c r="C2603" s="19">
        <v>238.98468080143186</v>
      </c>
      <c r="D2603">
        <v>0.71652972804886872</v>
      </c>
      <c r="FM2603">
        <v>174.77913388707469</v>
      </c>
      <c r="FN2603">
        <v>3</v>
      </c>
      <c r="FO2603">
        <v>3</v>
      </c>
      <c r="FP2603">
        <v>2</v>
      </c>
      <c r="FQ2603">
        <v>0.3686902461914896</v>
      </c>
      <c r="FR2603">
        <v>0</v>
      </c>
      <c r="FS2603">
        <v>0</v>
      </c>
      <c r="FT2603">
        <v>2</v>
      </c>
      <c r="FU2603">
        <v>1.0849617039228088</v>
      </c>
      <c r="FV2603">
        <v>1</v>
      </c>
      <c r="FW2603">
        <v>0.01</v>
      </c>
      <c r="FX2603">
        <v>2</v>
      </c>
      <c r="FY2603">
        <v>60.097660143846241</v>
      </c>
      <c r="FZ2603">
        <v>60.097660143846241</v>
      </c>
      <c r="GO2603">
        <v>157.83928463296476</v>
      </c>
      <c r="GP2603">
        <v>3</v>
      </c>
      <c r="GQ2603">
        <v>1</v>
      </c>
      <c r="GR2603">
        <v>3</v>
      </c>
      <c r="GS2603">
        <v>0.79333654251363406</v>
      </c>
      <c r="GT2603">
        <v>0</v>
      </c>
      <c r="GU2603">
        <v>0</v>
      </c>
      <c r="GV2603">
        <v>0</v>
      </c>
      <c r="GW2603">
        <v>0</v>
      </c>
      <c r="GX2603">
        <v>0</v>
      </c>
      <c r="GY2603">
        <v>5.0000000000000001E-3</v>
      </c>
      <c r="GZ2603">
        <v>2</v>
      </c>
      <c r="HA2603">
        <v>1</v>
      </c>
      <c r="HB2603">
        <v>0</v>
      </c>
      <c r="HQ2603">
        <v>98.181912943037972</v>
      </c>
      <c r="HR2603">
        <v>3</v>
      </c>
      <c r="HS2603">
        <v>3</v>
      </c>
      <c r="HT2603">
        <v>1</v>
      </c>
      <c r="HU2603">
        <v>0.54385786845089978</v>
      </c>
      <c r="HV2603">
        <v>0</v>
      </c>
      <c r="HW2603">
        <v>0</v>
      </c>
      <c r="HX2603">
        <v>0</v>
      </c>
      <c r="HY2603">
        <v>0</v>
      </c>
      <c r="HZ2603">
        <v>0</v>
      </c>
      <c r="IA2603">
        <v>5.0000000000000001E-3</v>
      </c>
      <c r="IB2603">
        <v>2</v>
      </c>
      <c r="IC2603">
        <v>98.181912943037972</v>
      </c>
      <c r="ID2603">
        <v>0</v>
      </c>
    </row>
    <row r="2604" spans="3:238" x14ac:dyDescent="0.4">
      <c r="C2604" s="19">
        <v>239.12200307724083</v>
      </c>
      <c r="D2604">
        <v>1.1167918913842527</v>
      </c>
      <c r="FM2604">
        <v>174.78093897919052</v>
      </c>
      <c r="FN2604">
        <v>2</v>
      </c>
      <c r="FO2604">
        <v>3</v>
      </c>
      <c r="FP2604">
        <v>1</v>
      </c>
      <c r="FQ2604">
        <v>1.8050921158256758E-3</v>
      </c>
      <c r="FR2604">
        <v>0</v>
      </c>
      <c r="FS2604">
        <v>0</v>
      </c>
      <c r="FT2604">
        <v>2</v>
      </c>
      <c r="FU2604">
        <v>0.21129210627083556</v>
      </c>
      <c r="FV2604">
        <v>1</v>
      </c>
      <c r="FW2604">
        <v>0.01</v>
      </c>
      <c r="FX2604">
        <v>1</v>
      </c>
      <c r="FY2604">
        <v>174.66130267138573</v>
      </c>
      <c r="FZ2604">
        <v>174.66130267138573</v>
      </c>
      <c r="GO2604">
        <v>157.84353363320918</v>
      </c>
      <c r="GP2604">
        <v>3</v>
      </c>
      <c r="GQ2604">
        <v>3</v>
      </c>
      <c r="GR2604">
        <v>2</v>
      </c>
      <c r="GS2604">
        <v>0.12445468478542981</v>
      </c>
      <c r="GT2604">
        <v>0</v>
      </c>
      <c r="GU2604">
        <v>0</v>
      </c>
      <c r="GV2604">
        <v>0</v>
      </c>
      <c r="GW2604">
        <v>0</v>
      </c>
      <c r="GX2604">
        <v>0</v>
      </c>
      <c r="GY2604">
        <v>5.0000000000000001E-3</v>
      </c>
      <c r="GZ2604">
        <v>2</v>
      </c>
      <c r="HA2604">
        <v>1</v>
      </c>
      <c r="HB2604">
        <v>0</v>
      </c>
      <c r="HQ2604">
        <v>98.196299468647354</v>
      </c>
      <c r="HR2604">
        <v>2</v>
      </c>
      <c r="HS2604">
        <v>2</v>
      </c>
      <c r="HT2604">
        <v>1</v>
      </c>
      <c r="HU2604">
        <v>0.18093984407906538</v>
      </c>
      <c r="HV2604">
        <v>0</v>
      </c>
      <c r="HW2604">
        <v>0</v>
      </c>
      <c r="HX2604">
        <v>0</v>
      </c>
      <c r="HY2604">
        <v>0</v>
      </c>
      <c r="HZ2604">
        <v>0</v>
      </c>
      <c r="IA2604">
        <v>5.0000000000000001E-3</v>
      </c>
      <c r="IB2604">
        <v>1</v>
      </c>
      <c r="IC2604">
        <v>98.196299468647354</v>
      </c>
      <c r="ID2604">
        <v>0</v>
      </c>
    </row>
    <row r="2605" spans="3:238" x14ac:dyDescent="0.4">
      <c r="C2605" s="19">
        <v>239.18703763827787</v>
      </c>
      <c r="D2605">
        <v>0.41794984229420606</v>
      </c>
      <c r="FM2605">
        <v>174.81391850104663</v>
      </c>
      <c r="FN2605">
        <v>2</v>
      </c>
      <c r="FO2605">
        <v>2</v>
      </c>
      <c r="FP2605">
        <v>3</v>
      </c>
      <c r="FQ2605">
        <v>0.155469187335361</v>
      </c>
      <c r="FR2605">
        <v>0</v>
      </c>
      <c r="FS2605">
        <v>0</v>
      </c>
      <c r="FT2605">
        <v>2</v>
      </c>
      <c r="FU2605">
        <v>0.45565906728366173</v>
      </c>
      <c r="FV2605">
        <v>1</v>
      </c>
      <c r="FW2605">
        <v>7.4999999999999997E-3</v>
      </c>
      <c r="FX2605">
        <v>1</v>
      </c>
      <c r="FY2605">
        <v>173.90596441400265</v>
      </c>
      <c r="FZ2605">
        <v>173.90596441400265</v>
      </c>
      <c r="GO2605">
        <v>157.90381025255314</v>
      </c>
      <c r="GP2605">
        <v>3</v>
      </c>
      <c r="GQ2605">
        <v>2</v>
      </c>
      <c r="GR2605">
        <v>1</v>
      </c>
      <c r="GS2605">
        <v>0.16851740338851179</v>
      </c>
      <c r="GT2605">
        <v>0</v>
      </c>
      <c r="GU2605">
        <v>0</v>
      </c>
      <c r="GV2605">
        <v>0</v>
      </c>
      <c r="GW2605">
        <v>0</v>
      </c>
      <c r="GX2605">
        <v>0</v>
      </c>
      <c r="GY2605">
        <v>5.0000000000000001E-3</v>
      </c>
      <c r="GZ2605">
        <v>2</v>
      </c>
      <c r="HA2605">
        <v>1</v>
      </c>
      <c r="HB2605">
        <v>0</v>
      </c>
      <c r="HQ2605">
        <v>98.237197989903123</v>
      </c>
      <c r="HR2605">
        <v>3</v>
      </c>
      <c r="HS2605">
        <v>3</v>
      </c>
      <c r="HT2605">
        <v>2</v>
      </c>
      <c r="HU2605">
        <v>0.12076017737792247</v>
      </c>
      <c r="HV2605">
        <v>0</v>
      </c>
      <c r="HW2605">
        <v>0</v>
      </c>
      <c r="HX2605">
        <v>0</v>
      </c>
      <c r="HY2605">
        <v>0</v>
      </c>
      <c r="HZ2605">
        <v>0</v>
      </c>
      <c r="IA2605">
        <v>5.0000000000000001E-3</v>
      </c>
      <c r="IB2605">
        <v>2</v>
      </c>
      <c r="IC2605">
        <v>98.237197989903123</v>
      </c>
      <c r="ID2605">
        <v>0</v>
      </c>
    </row>
    <row r="2606" spans="3:238" x14ac:dyDescent="0.4">
      <c r="C2606" s="19">
        <v>239.21378582291771</v>
      </c>
      <c r="D2606">
        <v>0.80401119690628775</v>
      </c>
      <c r="FM2606">
        <v>174.82621040658802</v>
      </c>
      <c r="FN2606">
        <v>2</v>
      </c>
      <c r="FO2606">
        <v>1</v>
      </c>
      <c r="FP2606">
        <v>2</v>
      </c>
      <c r="FQ2606">
        <v>1.2291905541375558E-2</v>
      </c>
      <c r="FR2606">
        <v>0</v>
      </c>
      <c r="FS2606">
        <v>0</v>
      </c>
      <c r="FT2606">
        <v>2</v>
      </c>
      <c r="FU2606">
        <v>3.8413774360625381E-2</v>
      </c>
      <c r="FV2606">
        <v>1</v>
      </c>
      <c r="FW2606">
        <v>5.0000000000000001E-3</v>
      </c>
      <c r="FX2606">
        <v>2</v>
      </c>
      <c r="FY2606">
        <v>173.42748137957355</v>
      </c>
      <c r="FZ2606">
        <v>174.3439949864397</v>
      </c>
      <c r="GO2606">
        <v>157.91428727256704</v>
      </c>
      <c r="GP2606">
        <v>2</v>
      </c>
      <c r="GQ2606">
        <v>2</v>
      </c>
      <c r="GR2606">
        <v>3</v>
      </c>
      <c r="GS2606">
        <v>0.25687291962041309</v>
      </c>
      <c r="GT2606">
        <v>0</v>
      </c>
      <c r="GU2606">
        <v>0</v>
      </c>
      <c r="GV2606">
        <v>0</v>
      </c>
      <c r="GW2606">
        <v>0</v>
      </c>
      <c r="GX2606">
        <v>0</v>
      </c>
      <c r="GY2606">
        <v>5.0000000000000001E-3</v>
      </c>
      <c r="GZ2606">
        <v>2</v>
      </c>
      <c r="HA2606">
        <v>1</v>
      </c>
      <c r="HB2606">
        <v>0</v>
      </c>
      <c r="HQ2606">
        <v>98.280850405839303</v>
      </c>
      <c r="HR2606">
        <v>2</v>
      </c>
      <c r="HS2606">
        <v>3</v>
      </c>
      <c r="HT2606">
        <v>1</v>
      </c>
      <c r="HU2606">
        <v>0.12300175834066869</v>
      </c>
      <c r="HV2606">
        <v>0</v>
      </c>
      <c r="HW2606">
        <v>0</v>
      </c>
      <c r="HX2606">
        <v>0</v>
      </c>
      <c r="HY2606">
        <v>0</v>
      </c>
      <c r="HZ2606">
        <v>0</v>
      </c>
      <c r="IA2606">
        <v>5.0000000000000001E-3</v>
      </c>
      <c r="IB2606">
        <v>2</v>
      </c>
      <c r="IC2606">
        <v>98.280850405839303</v>
      </c>
      <c r="ID2606">
        <v>0</v>
      </c>
    </row>
    <row r="2607" spans="3:238" x14ac:dyDescent="0.4">
      <c r="C2607" s="19">
        <v>239.23804037403613</v>
      </c>
      <c r="D2607">
        <v>1.8043844080222584</v>
      </c>
      <c r="FM2607">
        <v>174.8667096324445</v>
      </c>
      <c r="FN2607">
        <v>3</v>
      </c>
      <c r="FO2607">
        <v>2</v>
      </c>
      <c r="FP2607">
        <v>1</v>
      </c>
      <c r="FQ2607">
        <v>5.7256469182521856E-2</v>
      </c>
      <c r="FR2607">
        <v>0</v>
      </c>
      <c r="FS2607">
        <v>0</v>
      </c>
      <c r="FT2607">
        <v>2</v>
      </c>
      <c r="FU2607">
        <v>0.66512405617292414</v>
      </c>
      <c r="FV2607">
        <v>1</v>
      </c>
      <c r="FW2607">
        <v>7.4999999999999997E-3</v>
      </c>
      <c r="FX2607">
        <v>1</v>
      </c>
      <c r="FY2607">
        <v>60.330673000572062</v>
      </c>
      <c r="FZ2607">
        <v>60.330673000572062</v>
      </c>
      <c r="GO2607">
        <v>157.92702059755078</v>
      </c>
      <c r="GP2607">
        <v>2</v>
      </c>
      <c r="GQ2607">
        <v>3</v>
      </c>
      <c r="GR2607">
        <v>1</v>
      </c>
      <c r="GS2607">
        <v>9.8125135378409455E-3</v>
      </c>
      <c r="GT2607">
        <v>0</v>
      </c>
      <c r="GU2607">
        <v>0</v>
      </c>
      <c r="GV2607">
        <v>0</v>
      </c>
      <c r="GW2607">
        <v>0</v>
      </c>
      <c r="GX2607">
        <v>0</v>
      </c>
      <c r="GY2607">
        <v>5.0000000000000001E-3</v>
      </c>
      <c r="GZ2607">
        <v>2</v>
      </c>
      <c r="HA2607">
        <v>1</v>
      </c>
      <c r="HB2607">
        <v>0</v>
      </c>
      <c r="HQ2607">
        <v>98.330317682121745</v>
      </c>
      <c r="HR2607">
        <v>3</v>
      </c>
      <c r="HS2607">
        <v>2</v>
      </c>
      <c r="HT2607">
        <v>1</v>
      </c>
      <c r="HU2607">
        <v>4.4710625733555567E-2</v>
      </c>
      <c r="HV2607">
        <v>0</v>
      </c>
      <c r="HW2607">
        <v>0</v>
      </c>
      <c r="HX2607">
        <v>0</v>
      </c>
      <c r="HY2607">
        <v>0</v>
      </c>
      <c r="HZ2607">
        <v>0</v>
      </c>
      <c r="IA2607">
        <v>5.0000000000000001E-3</v>
      </c>
      <c r="IB2607">
        <v>2</v>
      </c>
      <c r="IC2607">
        <v>98.330317682121745</v>
      </c>
      <c r="ID2607">
        <v>0</v>
      </c>
    </row>
    <row r="2608" spans="3:238" x14ac:dyDescent="0.4">
      <c r="C2608" s="19">
        <v>239.24711460323491</v>
      </c>
      <c r="D2608">
        <v>1.2572933820609364</v>
      </c>
      <c r="FM2608">
        <v>174.92467900170391</v>
      </c>
      <c r="FN2608">
        <v>2</v>
      </c>
      <c r="FO2608">
        <v>3</v>
      </c>
      <c r="FP2608">
        <v>2</v>
      </c>
      <c r="FQ2608">
        <v>5.7969369259407613E-2</v>
      </c>
      <c r="FR2608">
        <v>0</v>
      </c>
      <c r="FS2608">
        <v>0</v>
      </c>
      <c r="FT2608">
        <v>2</v>
      </c>
      <c r="FU2608">
        <v>0.35908928667839823</v>
      </c>
      <c r="FV2608">
        <v>1</v>
      </c>
      <c r="FW2608">
        <v>0.01</v>
      </c>
      <c r="FX2608">
        <v>1</v>
      </c>
      <c r="FY2608">
        <v>174.85665557360721</v>
      </c>
      <c r="FZ2608">
        <v>174.85665557360721</v>
      </c>
      <c r="GO2608">
        <v>157.99132522229235</v>
      </c>
      <c r="GP2608">
        <v>3</v>
      </c>
      <c r="GQ2608">
        <v>2</v>
      </c>
      <c r="GR2608">
        <v>2</v>
      </c>
      <c r="GS2608">
        <v>1.8433237350678158E-2</v>
      </c>
      <c r="GT2608">
        <v>0</v>
      </c>
      <c r="GU2608">
        <v>0</v>
      </c>
      <c r="GV2608">
        <v>0</v>
      </c>
      <c r="GW2608">
        <v>0</v>
      </c>
      <c r="GX2608">
        <v>0</v>
      </c>
      <c r="GY2608">
        <v>5.0000000000000001E-3</v>
      </c>
      <c r="GZ2608">
        <v>2</v>
      </c>
      <c r="HA2608">
        <v>1</v>
      </c>
      <c r="HB2608">
        <v>0</v>
      </c>
      <c r="HQ2608">
        <v>98.331218456177766</v>
      </c>
      <c r="HR2608">
        <v>2</v>
      </c>
      <c r="HS2608">
        <v>3</v>
      </c>
      <c r="HT2608">
        <v>1</v>
      </c>
      <c r="HU2608">
        <v>0.20142938277231073</v>
      </c>
      <c r="HV2608">
        <v>0</v>
      </c>
      <c r="HW2608">
        <v>0</v>
      </c>
      <c r="HX2608">
        <v>0</v>
      </c>
      <c r="HY2608">
        <v>0</v>
      </c>
      <c r="HZ2608">
        <v>0</v>
      </c>
      <c r="IA2608">
        <v>5.0000000000000001E-3</v>
      </c>
      <c r="IB2608">
        <v>2</v>
      </c>
      <c r="IC2608">
        <v>98.331218456177766</v>
      </c>
      <c r="ID2608">
        <v>0</v>
      </c>
    </row>
    <row r="2609" spans="3:238" x14ac:dyDescent="0.4">
      <c r="C2609" s="19">
        <v>239.2754556430441</v>
      </c>
      <c r="D2609">
        <v>3.2640230715991834</v>
      </c>
      <c r="FM2609">
        <v>174.9781570564958</v>
      </c>
      <c r="FN2609">
        <v>3</v>
      </c>
      <c r="FO2609">
        <v>2</v>
      </c>
      <c r="FP2609">
        <v>1</v>
      </c>
      <c r="FQ2609">
        <v>1.4560062976172232E-2</v>
      </c>
      <c r="FR2609">
        <v>0</v>
      </c>
      <c r="FS2609">
        <v>0</v>
      </c>
      <c r="FT2609">
        <v>2</v>
      </c>
      <c r="FU2609">
        <v>0.72428968628680901</v>
      </c>
      <c r="FV2609">
        <v>2</v>
      </c>
      <c r="FW2609">
        <v>5.0000000000000001E-3</v>
      </c>
      <c r="FX2609">
        <v>1</v>
      </c>
      <c r="FY2609">
        <v>69.335130189261008</v>
      </c>
      <c r="FZ2609">
        <v>69.335130189261008</v>
      </c>
      <c r="GO2609">
        <v>158.0135896015131</v>
      </c>
      <c r="GP2609">
        <v>2</v>
      </c>
      <c r="GQ2609">
        <v>3</v>
      </c>
      <c r="GR2609">
        <v>3</v>
      </c>
      <c r="GS2609">
        <v>8.0726841879552123E-3</v>
      </c>
      <c r="GT2609">
        <v>0</v>
      </c>
      <c r="GU2609">
        <v>0</v>
      </c>
      <c r="GV2609">
        <v>0</v>
      </c>
      <c r="GW2609">
        <v>0</v>
      </c>
      <c r="GX2609">
        <v>0</v>
      </c>
      <c r="GY2609">
        <v>5.0000000000000001E-3</v>
      </c>
      <c r="GZ2609">
        <v>2</v>
      </c>
      <c r="HA2609">
        <v>1</v>
      </c>
      <c r="HB2609">
        <v>0</v>
      </c>
      <c r="HQ2609">
        <v>98.406935616523725</v>
      </c>
      <c r="HR2609">
        <v>3</v>
      </c>
      <c r="HS2609">
        <v>2</v>
      </c>
      <c r="HT2609">
        <v>2</v>
      </c>
      <c r="HU2609">
        <v>0.6918454434278889</v>
      </c>
      <c r="HV2609">
        <v>0</v>
      </c>
      <c r="HW2609">
        <v>0</v>
      </c>
      <c r="HX2609">
        <v>0</v>
      </c>
      <c r="HY2609">
        <v>0</v>
      </c>
      <c r="HZ2609">
        <v>0</v>
      </c>
      <c r="IA2609">
        <v>5.0000000000000001E-3</v>
      </c>
      <c r="IB2609">
        <v>1</v>
      </c>
      <c r="IC2609">
        <v>98.406935616523725</v>
      </c>
      <c r="ID2609">
        <v>0</v>
      </c>
    </row>
    <row r="2610" spans="3:238" x14ac:dyDescent="0.4">
      <c r="C2610" s="19">
        <v>239.28582991341631</v>
      </c>
      <c r="D2610">
        <v>2.5183045593524866</v>
      </c>
      <c r="FM2610">
        <v>175.06674622135279</v>
      </c>
      <c r="FN2610">
        <v>3</v>
      </c>
      <c r="FO2610">
        <v>3</v>
      </c>
      <c r="FP2610">
        <v>2</v>
      </c>
      <c r="FQ2610">
        <v>0.14206721964888216</v>
      </c>
      <c r="FR2610">
        <v>0</v>
      </c>
      <c r="FS2610">
        <v>0</v>
      </c>
      <c r="FT2610">
        <v>2</v>
      </c>
      <c r="FU2610">
        <v>0.15790289675971533</v>
      </c>
      <c r="FV2610">
        <v>1</v>
      </c>
      <c r="FW2610">
        <v>1.4999999999999999E-2</v>
      </c>
      <c r="FX2610">
        <v>2</v>
      </c>
      <c r="FY2610">
        <v>24.145598586317238</v>
      </c>
      <c r="FZ2610">
        <v>60.560891117788856</v>
      </c>
      <c r="GO2610">
        <v>158.05508331128263</v>
      </c>
      <c r="GP2610">
        <v>2</v>
      </c>
      <c r="GQ2610">
        <v>3</v>
      </c>
      <c r="GR2610">
        <v>2</v>
      </c>
      <c r="GS2610">
        <v>0.19903269709365468</v>
      </c>
      <c r="GT2610">
        <v>0</v>
      </c>
      <c r="GU2610">
        <v>0</v>
      </c>
      <c r="GV2610">
        <v>0</v>
      </c>
      <c r="GW2610">
        <v>0</v>
      </c>
      <c r="GX2610">
        <v>0</v>
      </c>
      <c r="GY2610">
        <v>5.0000000000000001E-3</v>
      </c>
      <c r="GZ2610">
        <v>2</v>
      </c>
      <c r="HA2610">
        <v>1</v>
      </c>
      <c r="HB2610">
        <v>0</v>
      </c>
      <c r="HQ2610">
        <v>98.412475649957585</v>
      </c>
      <c r="HR2610">
        <v>2</v>
      </c>
      <c r="HS2610">
        <v>3</v>
      </c>
      <c r="HT2610">
        <v>2</v>
      </c>
      <c r="HU2610">
        <v>0.25016787823823389</v>
      </c>
      <c r="HV2610">
        <v>0</v>
      </c>
      <c r="HW2610">
        <v>0</v>
      </c>
      <c r="HX2610">
        <v>0</v>
      </c>
      <c r="HY2610">
        <v>0</v>
      </c>
      <c r="HZ2610">
        <v>0</v>
      </c>
      <c r="IA2610">
        <v>5.0000000000000001E-3</v>
      </c>
      <c r="IB2610">
        <v>2</v>
      </c>
      <c r="IC2610">
        <v>98.412475649957585</v>
      </c>
      <c r="ID2610">
        <v>0</v>
      </c>
    </row>
    <row r="2611" spans="3:238" x14ac:dyDescent="0.4">
      <c r="C2611" s="19">
        <v>239.30640333993969</v>
      </c>
      <c r="D2611">
        <v>0.22007405849578277</v>
      </c>
      <c r="FM2611">
        <v>175.15428389922812</v>
      </c>
      <c r="FN2611">
        <v>3</v>
      </c>
      <c r="FO2611">
        <v>2</v>
      </c>
      <c r="FP2611">
        <v>2</v>
      </c>
      <c r="FQ2611">
        <v>8.7537677875331579E-2</v>
      </c>
      <c r="FR2611">
        <v>0</v>
      </c>
      <c r="FS2611">
        <v>0</v>
      </c>
      <c r="FT2611">
        <v>2</v>
      </c>
      <c r="FU2611">
        <v>1.9173772599068408</v>
      </c>
      <c r="FV2611">
        <v>1</v>
      </c>
      <c r="FW2611">
        <v>7.4999999999999997E-3</v>
      </c>
      <c r="FX2611">
        <v>2</v>
      </c>
      <c r="FY2611">
        <v>60.575575291771656</v>
      </c>
      <c r="FZ2611">
        <v>60.575575291771656</v>
      </c>
      <c r="GO2611">
        <v>158.06989032957583</v>
      </c>
      <c r="GP2611">
        <v>2</v>
      </c>
      <c r="GQ2611">
        <v>3</v>
      </c>
      <c r="GR2611">
        <v>1</v>
      </c>
      <c r="GS2611">
        <v>0.42245401703592311</v>
      </c>
      <c r="GT2611">
        <v>0</v>
      </c>
      <c r="GU2611">
        <v>0</v>
      </c>
      <c r="GV2611">
        <v>0</v>
      </c>
      <c r="GW2611">
        <v>0</v>
      </c>
      <c r="GX2611">
        <v>0</v>
      </c>
      <c r="GY2611">
        <v>5.0000000000000001E-3</v>
      </c>
      <c r="GZ2611">
        <v>2</v>
      </c>
      <c r="HA2611">
        <v>1</v>
      </c>
      <c r="HB2611">
        <v>0</v>
      </c>
      <c r="HQ2611">
        <v>98.42260378164282</v>
      </c>
      <c r="HR2611">
        <v>3</v>
      </c>
      <c r="HS2611">
        <v>3</v>
      </c>
      <c r="HT2611">
        <v>2</v>
      </c>
      <c r="HU2611">
        <v>0.25759133230777093</v>
      </c>
      <c r="HV2611">
        <v>0</v>
      </c>
      <c r="HW2611">
        <v>0</v>
      </c>
      <c r="HX2611">
        <v>0</v>
      </c>
      <c r="HY2611">
        <v>0</v>
      </c>
      <c r="HZ2611">
        <v>0</v>
      </c>
      <c r="IA2611">
        <v>5.0000000000000001E-3</v>
      </c>
      <c r="IB2611">
        <v>1</v>
      </c>
      <c r="IC2611">
        <v>98.42260378164282</v>
      </c>
      <c r="ID2611">
        <v>0</v>
      </c>
    </row>
    <row r="2612" spans="3:238" x14ac:dyDescent="0.4">
      <c r="C2612" s="19">
        <v>239.31926308415018</v>
      </c>
      <c r="D2612">
        <v>0.15839743344437807</v>
      </c>
      <c r="FM2612">
        <v>175.17302232946346</v>
      </c>
      <c r="FN2612">
        <v>3</v>
      </c>
      <c r="FO2612">
        <v>2</v>
      </c>
      <c r="FP2612">
        <v>1</v>
      </c>
      <c r="FQ2612">
        <v>1.8738430235334679E-2</v>
      </c>
      <c r="FR2612">
        <v>0</v>
      </c>
      <c r="FS2612">
        <v>0</v>
      </c>
      <c r="FT2612">
        <v>2</v>
      </c>
      <c r="FU2612">
        <v>8.3761849732473886E-2</v>
      </c>
      <c r="FV2612">
        <v>1</v>
      </c>
      <c r="FW2612">
        <v>7.4999999999999997E-3</v>
      </c>
      <c r="FX2612">
        <v>2</v>
      </c>
      <c r="FY2612">
        <v>60.891847438833118</v>
      </c>
      <c r="FZ2612">
        <v>60.891847438833118</v>
      </c>
      <c r="GO2612">
        <v>158.16273239588062</v>
      </c>
      <c r="GP2612">
        <v>2</v>
      </c>
      <c r="GQ2612">
        <v>3</v>
      </c>
      <c r="GR2612">
        <v>1</v>
      </c>
      <c r="GS2612">
        <v>1.6309049177471089E-2</v>
      </c>
      <c r="GT2612">
        <v>0</v>
      </c>
      <c r="GU2612">
        <v>0</v>
      </c>
      <c r="GV2612">
        <v>0</v>
      </c>
      <c r="GW2612">
        <v>0</v>
      </c>
      <c r="GX2612">
        <v>0</v>
      </c>
      <c r="GY2612">
        <v>5.0000000000000001E-3</v>
      </c>
      <c r="GZ2612">
        <v>2</v>
      </c>
      <c r="HA2612">
        <v>1</v>
      </c>
      <c r="HB2612">
        <v>0</v>
      </c>
      <c r="HQ2612">
        <v>98.44881656953369</v>
      </c>
      <c r="HR2612">
        <v>2</v>
      </c>
      <c r="HS2612">
        <v>3</v>
      </c>
      <c r="HT2612">
        <v>1</v>
      </c>
      <c r="HU2612">
        <v>1.2125797667155278E-2</v>
      </c>
      <c r="HV2612">
        <v>0</v>
      </c>
      <c r="HW2612">
        <v>0</v>
      </c>
      <c r="HX2612">
        <v>0</v>
      </c>
      <c r="HY2612">
        <v>0</v>
      </c>
      <c r="HZ2612">
        <v>0</v>
      </c>
      <c r="IA2612">
        <v>5.0000000000000001E-3</v>
      </c>
      <c r="IB2612">
        <v>2</v>
      </c>
      <c r="IC2612">
        <v>98.44881656953369</v>
      </c>
      <c r="ID2612">
        <v>0</v>
      </c>
    </row>
    <row r="2613" spans="3:238" x14ac:dyDescent="0.4">
      <c r="C2613" s="19">
        <v>239.40909202140662</v>
      </c>
      <c r="D2613">
        <v>2.3806059815627236</v>
      </c>
      <c r="FM2613">
        <v>175.24281505968901</v>
      </c>
      <c r="FN2613">
        <v>3</v>
      </c>
      <c r="FO2613">
        <v>2</v>
      </c>
      <c r="FP2613">
        <v>1</v>
      </c>
      <c r="FQ2613">
        <v>0.26465800319319971</v>
      </c>
      <c r="FR2613">
        <v>0</v>
      </c>
      <c r="FS2613">
        <v>0</v>
      </c>
      <c r="FT2613">
        <v>2</v>
      </c>
      <c r="FU2613">
        <v>0.48367053069560045</v>
      </c>
      <c r="FV2613">
        <v>2</v>
      </c>
      <c r="FW2613">
        <v>5.0000000000000001E-3</v>
      </c>
      <c r="FX2613">
        <v>1</v>
      </c>
      <c r="FY2613">
        <v>69.388027251700109</v>
      </c>
      <c r="FZ2613">
        <v>69.388027251700109</v>
      </c>
      <c r="GO2613">
        <v>158.19211162346463</v>
      </c>
      <c r="GP2613">
        <v>3</v>
      </c>
      <c r="GQ2613">
        <v>3</v>
      </c>
      <c r="GR2613">
        <v>2</v>
      </c>
      <c r="GS2613">
        <v>5.2624177153831511E-2</v>
      </c>
      <c r="GT2613">
        <v>0</v>
      </c>
      <c r="GU2613">
        <v>0</v>
      </c>
      <c r="GV2613">
        <v>0</v>
      </c>
      <c r="GW2613">
        <v>0</v>
      </c>
      <c r="GX2613">
        <v>0</v>
      </c>
      <c r="GY2613">
        <v>5.0000000000000001E-3</v>
      </c>
      <c r="GZ2613">
        <v>2</v>
      </c>
      <c r="HA2613">
        <v>1</v>
      </c>
      <c r="HB2613">
        <v>0</v>
      </c>
      <c r="HQ2613">
        <v>98.464359487451873</v>
      </c>
      <c r="HR2613">
        <v>3</v>
      </c>
      <c r="HS2613">
        <v>2</v>
      </c>
      <c r="HT2613">
        <v>2</v>
      </c>
      <c r="HU2613">
        <v>0.22378147982299401</v>
      </c>
      <c r="HV2613">
        <v>0</v>
      </c>
      <c r="HW2613">
        <v>0</v>
      </c>
      <c r="HX2613">
        <v>0</v>
      </c>
      <c r="HY2613">
        <v>0</v>
      </c>
      <c r="HZ2613">
        <v>0</v>
      </c>
      <c r="IA2613">
        <v>5.0000000000000001E-3</v>
      </c>
      <c r="IB2613">
        <v>2</v>
      </c>
      <c r="IC2613">
        <v>98.464359487451873</v>
      </c>
      <c r="ID2613">
        <v>0</v>
      </c>
    </row>
    <row r="2614" spans="3:238" x14ac:dyDescent="0.4">
      <c r="C2614" s="19">
        <v>239.56726162204353</v>
      </c>
      <c r="D2614">
        <v>6.5613288952022231E-2</v>
      </c>
      <c r="FM2614">
        <v>175.33104574823969</v>
      </c>
      <c r="FN2614">
        <v>2</v>
      </c>
      <c r="FO2614">
        <v>3</v>
      </c>
      <c r="FP2614">
        <v>2</v>
      </c>
      <c r="FQ2614">
        <v>3.422549880977737E-2</v>
      </c>
      <c r="FR2614">
        <v>0</v>
      </c>
      <c r="FS2614">
        <v>0</v>
      </c>
      <c r="FT2614">
        <v>2</v>
      </c>
      <c r="FU2614">
        <v>0.14194020849575453</v>
      </c>
      <c r="FV2614">
        <v>1</v>
      </c>
      <c r="FW2614">
        <v>0.01</v>
      </c>
      <c r="FX2614">
        <v>1</v>
      </c>
      <c r="FY2614">
        <v>175.20381607784901</v>
      </c>
      <c r="FZ2614">
        <v>175.20381607784901</v>
      </c>
      <c r="GO2614">
        <v>158.27419764897877</v>
      </c>
      <c r="GP2614">
        <v>2</v>
      </c>
      <c r="GQ2614">
        <v>2</v>
      </c>
      <c r="GR2614">
        <v>2</v>
      </c>
      <c r="GS2614">
        <v>0.16162916742028352</v>
      </c>
      <c r="GT2614">
        <v>0</v>
      </c>
      <c r="GU2614">
        <v>0</v>
      </c>
      <c r="GV2614">
        <v>0</v>
      </c>
      <c r="GW2614">
        <v>0</v>
      </c>
      <c r="GX2614">
        <v>0</v>
      </c>
      <c r="GY2614">
        <v>5.0000000000000001E-3</v>
      </c>
      <c r="GZ2614">
        <v>2</v>
      </c>
      <c r="HA2614">
        <v>1</v>
      </c>
      <c r="HB2614">
        <v>0</v>
      </c>
      <c r="HQ2614">
        <v>98.531916543465599</v>
      </c>
      <c r="HR2614">
        <v>3</v>
      </c>
      <c r="HS2614">
        <v>3</v>
      </c>
      <c r="HT2614">
        <v>2</v>
      </c>
      <c r="HU2614">
        <v>0.49013287373383413</v>
      </c>
      <c r="HV2614">
        <v>0</v>
      </c>
      <c r="HW2614">
        <v>0</v>
      </c>
      <c r="HX2614">
        <v>0</v>
      </c>
      <c r="HY2614">
        <v>0</v>
      </c>
      <c r="HZ2614">
        <v>0</v>
      </c>
      <c r="IA2614">
        <v>5.0000000000000001E-3</v>
      </c>
      <c r="IB2614">
        <v>2</v>
      </c>
      <c r="IC2614">
        <v>98.531916543465599</v>
      </c>
      <c r="ID2614">
        <v>0</v>
      </c>
    </row>
    <row r="2615" spans="3:238" x14ac:dyDescent="0.4">
      <c r="C2615" s="19">
        <v>239.57747538838186</v>
      </c>
      <c r="D2615">
        <v>2.1080305933379861</v>
      </c>
      <c r="FM2615">
        <v>175.5370674516513</v>
      </c>
      <c r="FN2615">
        <v>2</v>
      </c>
      <c r="FO2615">
        <v>3</v>
      </c>
      <c r="FP2615">
        <v>2</v>
      </c>
      <c r="FQ2615">
        <v>0.14890711263579876</v>
      </c>
      <c r="FR2615">
        <v>0</v>
      </c>
      <c r="FS2615">
        <v>0</v>
      </c>
      <c r="FT2615">
        <v>2</v>
      </c>
      <c r="FU2615">
        <v>0.8092786682143116</v>
      </c>
      <c r="FV2615">
        <v>1</v>
      </c>
      <c r="FW2615">
        <v>0.01</v>
      </c>
      <c r="FX2615">
        <v>4</v>
      </c>
      <c r="FY2615">
        <v>174.70530668004204</v>
      </c>
      <c r="FZ2615">
        <v>174.70530668004204</v>
      </c>
      <c r="GO2615">
        <v>158.32858294509464</v>
      </c>
      <c r="GP2615">
        <v>3</v>
      </c>
      <c r="GQ2615">
        <v>3</v>
      </c>
      <c r="GR2615">
        <v>1</v>
      </c>
      <c r="GS2615">
        <v>7.1860135674379808E-2</v>
      </c>
      <c r="GT2615">
        <v>0</v>
      </c>
      <c r="GU2615">
        <v>0</v>
      </c>
      <c r="GV2615">
        <v>0</v>
      </c>
      <c r="GW2615">
        <v>0</v>
      </c>
      <c r="GX2615">
        <v>0</v>
      </c>
      <c r="GY2615">
        <v>5.0000000000000001E-3</v>
      </c>
      <c r="GZ2615">
        <v>2</v>
      </c>
      <c r="HA2615">
        <v>1</v>
      </c>
      <c r="HB2615">
        <v>0</v>
      </c>
      <c r="HQ2615">
        <v>98.54786750103797</v>
      </c>
      <c r="HR2615">
        <v>3</v>
      </c>
      <c r="HS2615">
        <v>3</v>
      </c>
      <c r="HT2615">
        <v>1</v>
      </c>
      <c r="HU2615">
        <v>0.24326094118670111</v>
      </c>
      <c r="HV2615">
        <v>0</v>
      </c>
      <c r="HW2615">
        <v>0</v>
      </c>
      <c r="HX2615">
        <v>0</v>
      </c>
      <c r="HY2615">
        <v>0</v>
      </c>
      <c r="HZ2615">
        <v>0</v>
      </c>
      <c r="IA2615">
        <v>5.0000000000000001E-3</v>
      </c>
      <c r="IB2615">
        <v>2</v>
      </c>
      <c r="IC2615">
        <v>98.54786750103797</v>
      </c>
      <c r="ID2615">
        <v>0</v>
      </c>
    </row>
    <row r="2616" spans="3:238" x14ac:dyDescent="0.4">
      <c r="C2616" s="19">
        <v>239.58370245171383</v>
      </c>
      <c r="D2616">
        <v>0.69891976922011168</v>
      </c>
      <c r="FM2616">
        <v>176.00742614132179</v>
      </c>
      <c r="FN2616">
        <v>2</v>
      </c>
      <c r="FO2616">
        <v>3</v>
      </c>
      <c r="FP2616">
        <v>2</v>
      </c>
      <c r="FQ2616">
        <v>0.12335781769116744</v>
      </c>
      <c r="FR2616">
        <v>0</v>
      </c>
      <c r="FS2616">
        <v>0</v>
      </c>
      <c r="FT2616">
        <v>2</v>
      </c>
      <c r="FU2616">
        <v>0.5534925414202555</v>
      </c>
      <c r="FV2616">
        <v>2</v>
      </c>
      <c r="FW2616">
        <v>7.4999999999999997E-3</v>
      </c>
      <c r="FX2616">
        <v>1</v>
      </c>
      <c r="FY2616">
        <v>175.28600178719583</v>
      </c>
      <c r="FZ2616">
        <v>175.28600178719583</v>
      </c>
      <c r="GO2616">
        <v>158.36981705505073</v>
      </c>
      <c r="GP2616">
        <v>2</v>
      </c>
      <c r="GQ2616">
        <v>3</v>
      </c>
      <c r="GR2616">
        <v>1</v>
      </c>
      <c r="GS2616">
        <v>0.22581919710698767</v>
      </c>
      <c r="GT2616">
        <v>0</v>
      </c>
      <c r="GU2616">
        <v>0</v>
      </c>
      <c r="GV2616">
        <v>0</v>
      </c>
      <c r="GW2616">
        <v>0</v>
      </c>
      <c r="GX2616">
        <v>0</v>
      </c>
      <c r="GY2616">
        <v>5.0000000000000001E-3</v>
      </c>
      <c r="GZ2616">
        <v>2</v>
      </c>
      <c r="HA2616">
        <v>1</v>
      </c>
      <c r="HB2616">
        <v>0</v>
      </c>
      <c r="HQ2616">
        <v>98.565919579213158</v>
      </c>
      <c r="HR2616">
        <v>2</v>
      </c>
      <c r="HS2616">
        <v>3</v>
      </c>
      <c r="HT2616">
        <v>1</v>
      </c>
      <c r="HU2616">
        <v>0.17197067180927417</v>
      </c>
      <c r="HV2616">
        <v>0</v>
      </c>
      <c r="HW2616">
        <v>0</v>
      </c>
      <c r="HX2616">
        <v>0</v>
      </c>
      <c r="HY2616">
        <v>0</v>
      </c>
      <c r="HZ2616">
        <v>0</v>
      </c>
      <c r="IA2616">
        <v>5.0000000000000001E-3</v>
      </c>
      <c r="IB2616">
        <v>1</v>
      </c>
      <c r="IC2616">
        <v>98.565919579213158</v>
      </c>
      <c r="ID2616">
        <v>0</v>
      </c>
    </row>
    <row r="2617" spans="3:238" x14ac:dyDescent="0.4">
      <c r="C2617" s="19">
        <v>239.63881747113373</v>
      </c>
      <c r="D2617">
        <v>1.4480858566194854</v>
      </c>
      <c r="FM2617">
        <v>176.02433658741941</v>
      </c>
      <c r="FN2617">
        <v>2</v>
      </c>
      <c r="FO2617">
        <v>3</v>
      </c>
      <c r="FP2617">
        <v>1</v>
      </c>
      <c r="FQ2617">
        <v>3.0472557089625398E-2</v>
      </c>
      <c r="FR2617">
        <v>0</v>
      </c>
      <c r="FS2617">
        <v>0</v>
      </c>
      <c r="FT2617">
        <v>2</v>
      </c>
      <c r="FU2617">
        <v>0.33438449627645611</v>
      </c>
      <c r="FV2617">
        <v>1</v>
      </c>
      <c r="FW2617">
        <v>0.01</v>
      </c>
      <c r="FX2617">
        <v>1</v>
      </c>
      <c r="FY2617">
        <v>175.273551670052</v>
      </c>
      <c r="FZ2617">
        <v>175.273551670052</v>
      </c>
      <c r="GO2617">
        <v>158.37537191593188</v>
      </c>
      <c r="GP2617">
        <v>2</v>
      </c>
      <c r="GQ2617">
        <v>3</v>
      </c>
      <c r="GR2617">
        <v>2</v>
      </c>
      <c r="GS2617">
        <v>2.0098624558010175E-2</v>
      </c>
      <c r="GT2617">
        <v>0</v>
      </c>
      <c r="GU2617">
        <v>0</v>
      </c>
      <c r="GV2617">
        <v>0</v>
      </c>
      <c r="GW2617">
        <v>0</v>
      </c>
      <c r="GX2617">
        <v>0</v>
      </c>
      <c r="GY2617">
        <v>5.0000000000000001E-3</v>
      </c>
      <c r="GZ2617">
        <v>2</v>
      </c>
      <c r="HA2617">
        <v>1</v>
      </c>
      <c r="HB2617">
        <v>0</v>
      </c>
      <c r="HQ2617">
        <v>98.633261518981641</v>
      </c>
      <c r="HR2617">
        <v>3</v>
      </c>
      <c r="HS2617">
        <v>3</v>
      </c>
      <c r="HT2617">
        <v>2</v>
      </c>
      <c r="HU2617">
        <v>6.3016251305660645E-2</v>
      </c>
      <c r="HV2617">
        <v>0</v>
      </c>
      <c r="HW2617">
        <v>0</v>
      </c>
      <c r="HX2617">
        <v>0</v>
      </c>
      <c r="HY2617">
        <v>0</v>
      </c>
      <c r="HZ2617">
        <v>0</v>
      </c>
      <c r="IA2617">
        <v>5.0000000000000001E-3</v>
      </c>
      <c r="IB2617">
        <v>4</v>
      </c>
      <c r="IC2617">
        <v>98.633261518981641</v>
      </c>
      <c r="ID2617">
        <v>0</v>
      </c>
    </row>
    <row r="2618" spans="3:238" x14ac:dyDescent="0.4">
      <c r="C2618" s="19">
        <v>239.7129821168065</v>
      </c>
      <c r="D2618">
        <v>1.4466845495564655</v>
      </c>
      <c r="FM2618">
        <v>176.04262616914494</v>
      </c>
      <c r="FN2618">
        <v>2</v>
      </c>
      <c r="FO2618">
        <v>3</v>
      </c>
      <c r="FP2618">
        <v>2</v>
      </c>
      <c r="FQ2618">
        <v>7.1314616535851555E-2</v>
      </c>
      <c r="FR2618">
        <v>0</v>
      </c>
      <c r="FS2618">
        <v>0</v>
      </c>
      <c r="FT2618">
        <v>2</v>
      </c>
      <c r="FU2618">
        <v>0.43668767112485646</v>
      </c>
      <c r="FV2618">
        <v>1</v>
      </c>
      <c r="FW2618">
        <v>0.01</v>
      </c>
      <c r="FX2618">
        <v>2</v>
      </c>
      <c r="FY2618">
        <v>175.63409891088162</v>
      </c>
      <c r="FZ2618">
        <v>175.63409891088162</v>
      </c>
      <c r="GO2618">
        <v>158.37932972464895</v>
      </c>
      <c r="GP2618">
        <v>3</v>
      </c>
      <c r="GQ2618">
        <v>3</v>
      </c>
      <c r="GR2618">
        <v>2</v>
      </c>
      <c r="GS2618">
        <v>0.37408187649172753</v>
      </c>
      <c r="GT2618">
        <v>0</v>
      </c>
      <c r="GU2618">
        <v>0</v>
      </c>
      <c r="GV2618">
        <v>0</v>
      </c>
      <c r="GW2618">
        <v>0</v>
      </c>
      <c r="GX2618">
        <v>0</v>
      </c>
      <c r="GY2618">
        <v>5.0000000000000001E-3</v>
      </c>
      <c r="GZ2618">
        <v>2</v>
      </c>
      <c r="HA2618">
        <v>1</v>
      </c>
      <c r="HB2618">
        <v>0</v>
      </c>
      <c r="HQ2618">
        <v>98.65911030907624</v>
      </c>
      <c r="HR2618">
        <v>2</v>
      </c>
      <c r="HS2618">
        <v>3</v>
      </c>
      <c r="HT2618">
        <v>1</v>
      </c>
      <c r="HU2618">
        <v>0.50734988900040023</v>
      </c>
      <c r="HV2618">
        <v>0</v>
      </c>
      <c r="HW2618">
        <v>0</v>
      </c>
      <c r="HX2618">
        <v>0</v>
      </c>
      <c r="HY2618">
        <v>0</v>
      </c>
      <c r="HZ2618">
        <v>0</v>
      </c>
      <c r="IA2618">
        <v>5.0000000000000001E-3</v>
      </c>
      <c r="IB2618">
        <v>2</v>
      </c>
      <c r="IC2618">
        <v>98.65911030907624</v>
      </c>
      <c r="ID2618">
        <v>0</v>
      </c>
    </row>
    <row r="2619" spans="3:238" x14ac:dyDescent="0.4">
      <c r="C2619" s="19">
        <v>239.76812484088771</v>
      </c>
      <c r="D2619">
        <v>2.1948962182333105</v>
      </c>
      <c r="FM2619">
        <v>176.11471461105879</v>
      </c>
      <c r="FN2619">
        <v>2</v>
      </c>
      <c r="FO2619">
        <v>3</v>
      </c>
      <c r="FP2619">
        <v>1</v>
      </c>
      <c r="FQ2619">
        <v>0.10728846973701014</v>
      </c>
      <c r="FR2619">
        <v>0</v>
      </c>
      <c r="FS2619">
        <v>0</v>
      </c>
      <c r="FT2619">
        <v>2</v>
      </c>
      <c r="FU2619">
        <v>0.15951633815803148</v>
      </c>
      <c r="FV2619">
        <v>2</v>
      </c>
      <c r="FW2619">
        <v>7.4999999999999997E-3</v>
      </c>
      <c r="FX2619">
        <v>2</v>
      </c>
      <c r="FY2619">
        <v>175.44620567293413</v>
      </c>
      <c r="FZ2619">
        <v>175.44620567293413</v>
      </c>
      <c r="GO2619">
        <v>158.43974494401894</v>
      </c>
      <c r="GP2619">
        <v>3</v>
      </c>
      <c r="GQ2619">
        <v>3</v>
      </c>
      <c r="GR2619">
        <v>2</v>
      </c>
      <c r="GS2619">
        <v>0.21109545194097679</v>
      </c>
      <c r="GT2619">
        <v>0</v>
      </c>
      <c r="GU2619">
        <v>0</v>
      </c>
      <c r="GV2619">
        <v>0</v>
      </c>
      <c r="GW2619">
        <v>0</v>
      </c>
      <c r="GX2619">
        <v>0</v>
      </c>
      <c r="GY2619">
        <v>5.0000000000000001E-3</v>
      </c>
      <c r="GZ2619">
        <v>2</v>
      </c>
      <c r="HA2619">
        <v>1</v>
      </c>
      <c r="HB2619">
        <v>0</v>
      </c>
      <c r="HQ2619">
        <v>98.665004981501284</v>
      </c>
      <c r="HR2619">
        <v>3</v>
      </c>
      <c r="HS2619">
        <v>2</v>
      </c>
      <c r="HT2619">
        <v>2</v>
      </c>
      <c r="HU2619">
        <v>0.14902270224452491</v>
      </c>
      <c r="HV2619">
        <v>0</v>
      </c>
      <c r="HW2619">
        <v>0</v>
      </c>
      <c r="HX2619">
        <v>0</v>
      </c>
      <c r="HY2619">
        <v>0</v>
      </c>
      <c r="HZ2619">
        <v>0</v>
      </c>
      <c r="IA2619">
        <v>5.0000000000000001E-3</v>
      </c>
      <c r="IB2619">
        <v>2</v>
      </c>
      <c r="IC2619">
        <v>98.665004981501284</v>
      </c>
      <c r="ID2619">
        <v>0</v>
      </c>
    </row>
    <row r="2620" spans="3:238" x14ac:dyDescent="0.4">
      <c r="C2620" s="19">
        <v>239.78565799792275</v>
      </c>
      <c r="D2620">
        <v>1.4050693078557686</v>
      </c>
      <c r="FM2620">
        <v>176.36098385351553</v>
      </c>
      <c r="FN2620">
        <v>2</v>
      </c>
      <c r="FO2620">
        <v>3</v>
      </c>
      <c r="FP2620">
        <v>2</v>
      </c>
      <c r="FQ2620">
        <v>3.0535237456532773E-2</v>
      </c>
      <c r="FR2620">
        <v>0</v>
      </c>
      <c r="FS2620">
        <v>0</v>
      </c>
      <c r="FT2620">
        <v>2</v>
      </c>
      <c r="FU2620">
        <v>1.1042568590577004</v>
      </c>
      <c r="FV2620">
        <v>1</v>
      </c>
      <c r="FW2620">
        <v>0.01</v>
      </c>
      <c r="FX2620">
        <v>2</v>
      </c>
      <c r="FY2620">
        <v>176.10185468995149</v>
      </c>
      <c r="FZ2620">
        <v>176.10185468995149</v>
      </c>
      <c r="GO2620">
        <v>158.46419638809212</v>
      </c>
      <c r="GP2620">
        <v>3</v>
      </c>
      <c r="GQ2620">
        <v>3</v>
      </c>
      <c r="GR2620">
        <v>2</v>
      </c>
      <c r="GS2620">
        <v>0.98114321317749009</v>
      </c>
      <c r="GT2620">
        <v>0</v>
      </c>
      <c r="GU2620">
        <v>0</v>
      </c>
      <c r="GV2620">
        <v>0</v>
      </c>
      <c r="GW2620">
        <v>0</v>
      </c>
      <c r="GX2620">
        <v>0</v>
      </c>
      <c r="GY2620">
        <v>5.0000000000000001E-3</v>
      </c>
      <c r="GZ2620">
        <v>2</v>
      </c>
      <c r="HA2620">
        <v>1</v>
      </c>
      <c r="HB2620">
        <v>0</v>
      </c>
      <c r="HQ2620">
        <v>98.673312820597758</v>
      </c>
      <c r="HR2620">
        <v>2</v>
      </c>
      <c r="HS2620">
        <v>3</v>
      </c>
      <c r="HT2620">
        <v>2</v>
      </c>
      <c r="HU2620">
        <v>0.78639541661739087</v>
      </c>
      <c r="HV2620">
        <v>0</v>
      </c>
      <c r="HW2620">
        <v>0</v>
      </c>
      <c r="HX2620">
        <v>0</v>
      </c>
      <c r="HY2620">
        <v>0</v>
      </c>
      <c r="HZ2620">
        <v>0</v>
      </c>
      <c r="IA2620">
        <v>5.0000000000000001E-3</v>
      </c>
      <c r="IB2620">
        <v>2</v>
      </c>
      <c r="IC2620">
        <v>98.673312820597758</v>
      </c>
      <c r="ID2620">
        <v>0</v>
      </c>
    </row>
    <row r="2621" spans="3:238" x14ac:dyDescent="0.4">
      <c r="C2621" s="19">
        <v>239.82694620475712</v>
      </c>
      <c r="D2621">
        <v>0.30487497982201717</v>
      </c>
      <c r="FM2621">
        <v>176.36666236883025</v>
      </c>
      <c r="FN2621">
        <v>2</v>
      </c>
      <c r="FO2621">
        <v>3</v>
      </c>
      <c r="FP2621">
        <v>1</v>
      </c>
      <c r="FQ2621">
        <v>5.6785153147190801E-3</v>
      </c>
      <c r="FR2621">
        <v>0</v>
      </c>
      <c r="FS2621">
        <v>0</v>
      </c>
      <c r="FT2621">
        <v>2</v>
      </c>
      <c r="FU2621">
        <v>0.28024291961682418</v>
      </c>
      <c r="FV2621">
        <v>1</v>
      </c>
      <c r="FW2621">
        <v>0.01</v>
      </c>
      <c r="FX2621">
        <v>1</v>
      </c>
      <c r="FY2621">
        <v>176.25423883791751</v>
      </c>
      <c r="FZ2621">
        <v>176.25423883791751</v>
      </c>
      <c r="GO2621">
        <v>158.49543278975889</v>
      </c>
      <c r="GP2621">
        <v>3</v>
      </c>
      <c r="GQ2621">
        <v>3</v>
      </c>
      <c r="GR2621">
        <v>2</v>
      </c>
      <c r="GS2621">
        <v>0.26951266069185958</v>
      </c>
      <c r="GT2621">
        <v>0</v>
      </c>
      <c r="GU2621">
        <v>0</v>
      </c>
      <c r="GV2621">
        <v>0</v>
      </c>
      <c r="GW2621">
        <v>0</v>
      </c>
      <c r="GX2621">
        <v>0</v>
      </c>
      <c r="GY2621">
        <v>5.0000000000000001E-3</v>
      </c>
      <c r="GZ2621">
        <v>2</v>
      </c>
      <c r="HA2621">
        <v>1</v>
      </c>
      <c r="HB2621">
        <v>0</v>
      </c>
      <c r="HQ2621">
        <v>98.74979879106742</v>
      </c>
      <c r="HR2621">
        <v>2</v>
      </c>
      <c r="HS2621">
        <v>3</v>
      </c>
      <c r="HT2621">
        <v>1</v>
      </c>
      <c r="HU2621">
        <v>0.15137758025877979</v>
      </c>
      <c r="HV2621">
        <v>0</v>
      </c>
      <c r="HW2621">
        <v>0</v>
      </c>
      <c r="HX2621">
        <v>0</v>
      </c>
      <c r="HY2621">
        <v>0</v>
      </c>
      <c r="HZ2621">
        <v>0</v>
      </c>
      <c r="IA2621">
        <v>5.0000000000000001E-3</v>
      </c>
      <c r="IB2621">
        <v>2</v>
      </c>
      <c r="IC2621">
        <v>98.74979879106742</v>
      </c>
      <c r="ID2621">
        <v>0</v>
      </c>
    </row>
    <row r="2622" spans="3:238" x14ac:dyDescent="0.4">
      <c r="C2622" s="19">
        <v>239.98519717107195</v>
      </c>
      <c r="D2622">
        <v>2.48058373364006</v>
      </c>
      <c r="FM2622">
        <v>176.40634101819793</v>
      </c>
      <c r="FN2622">
        <v>2</v>
      </c>
      <c r="FO2622">
        <v>3</v>
      </c>
      <c r="FP2622">
        <v>2</v>
      </c>
      <c r="FQ2622">
        <v>0.29162640713915805</v>
      </c>
      <c r="FR2622">
        <v>0</v>
      </c>
      <c r="FS2622">
        <v>0</v>
      </c>
      <c r="FT2622">
        <v>2</v>
      </c>
      <c r="FU2622">
        <v>0.31694837519393931</v>
      </c>
      <c r="FV2622">
        <v>2</v>
      </c>
      <c r="FW2622">
        <v>7.4999999999999997E-3</v>
      </c>
      <c r="FX2622">
        <v>4</v>
      </c>
      <c r="FY2622">
        <v>175.87090449261984</v>
      </c>
      <c r="FZ2622">
        <v>175.87090449261984</v>
      </c>
      <c r="GO2622">
        <v>158.51893138834447</v>
      </c>
      <c r="GP2622">
        <v>3</v>
      </c>
      <c r="GQ2622">
        <v>3</v>
      </c>
      <c r="GR2622">
        <v>1</v>
      </c>
      <c r="GS2622">
        <v>0.23676040859435865</v>
      </c>
      <c r="GT2622">
        <v>0</v>
      </c>
      <c r="GU2622">
        <v>0</v>
      </c>
      <c r="GV2622">
        <v>0</v>
      </c>
      <c r="GW2622">
        <v>0</v>
      </c>
      <c r="GX2622">
        <v>0</v>
      </c>
      <c r="GY2622">
        <v>5.0000000000000001E-3</v>
      </c>
      <c r="GZ2622">
        <v>2</v>
      </c>
      <c r="HA2622">
        <v>1</v>
      </c>
      <c r="HB2622">
        <v>0</v>
      </c>
      <c r="HQ2622">
        <v>98.762629928822946</v>
      </c>
      <c r="HR2622">
        <v>3</v>
      </c>
      <c r="HS2622">
        <v>3</v>
      </c>
      <c r="HT2622">
        <v>1</v>
      </c>
      <c r="HU2622">
        <v>4.5347150830075428E-2</v>
      </c>
      <c r="HV2622">
        <v>0</v>
      </c>
      <c r="HW2622">
        <v>0</v>
      </c>
      <c r="HX2622">
        <v>0</v>
      </c>
      <c r="HY2622">
        <v>0</v>
      </c>
      <c r="HZ2622">
        <v>0</v>
      </c>
      <c r="IA2622">
        <v>5.0000000000000001E-3</v>
      </c>
      <c r="IB2622">
        <v>2</v>
      </c>
      <c r="IC2622">
        <v>98.762629928822946</v>
      </c>
      <c r="ID2622">
        <v>0</v>
      </c>
    </row>
    <row r="2623" spans="3:238" x14ac:dyDescent="0.4">
      <c r="C2623" s="19">
        <v>240.19949919163122</v>
      </c>
      <c r="D2623">
        <v>0.79250953637782118</v>
      </c>
      <c r="FM2623">
        <v>176.41917448396737</v>
      </c>
      <c r="FN2623">
        <v>2</v>
      </c>
      <c r="FO2623">
        <v>3</v>
      </c>
      <c r="FP2623">
        <v>2</v>
      </c>
      <c r="FQ2623">
        <v>1.2833465769443704E-2</v>
      </c>
      <c r="FR2623">
        <v>0</v>
      </c>
      <c r="FS2623">
        <v>0</v>
      </c>
      <c r="FT2623">
        <v>2</v>
      </c>
      <c r="FU2623">
        <v>0.28275428419959087</v>
      </c>
      <c r="FV2623">
        <v>2</v>
      </c>
      <c r="FW2623">
        <v>7.4999999999999997E-3</v>
      </c>
      <c r="FX2623">
        <v>1</v>
      </c>
      <c r="FY2623">
        <v>176.34734725724914</v>
      </c>
      <c r="FZ2623">
        <v>176.34734725724914</v>
      </c>
      <c r="GO2623">
        <v>158.52795532277159</v>
      </c>
      <c r="GP2623">
        <v>2</v>
      </c>
      <c r="GQ2623">
        <v>3</v>
      </c>
      <c r="GR2623">
        <v>2</v>
      </c>
      <c r="GS2623">
        <v>0.89509174383318824</v>
      </c>
      <c r="GT2623">
        <v>0</v>
      </c>
      <c r="GU2623">
        <v>0</v>
      </c>
      <c r="GV2623">
        <v>0</v>
      </c>
      <c r="GW2623">
        <v>0</v>
      </c>
      <c r="GX2623">
        <v>0</v>
      </c>
      <c r="GY2623">
        <v>5.0000000000000001E-3</v>
      </c>
      <c r="GZ2623">
        <v>2</v>
      </c>
      <c r="HA2623">
        <v>1</v>
      </c>
      <c r="HB2623">
        <v>0</v>
      </c>
      <c r="HQ2623">
        <v>98.808621815995394</v>
      </c>
      <c r="HR2623">
        <v>2</v>
      </c>
      <c r="HS2623">
        <v>3</v>
      </c>
      <c r="HT2623">
        <v>2</v>
      </c>
      <c r="HU2623">
        <v>0.25277134424683345</v>
      </c>
      <c r="HV2623">
        <v>0</v>
      </c>
      <c r="HW2623">
        <v>0</v>
      </c>
      <c r="HX2623">
        <v>0</v>
      </c>
      <c r="HY2623">
        <v>0</v>
      </c>
      <c r="HZ2623">
        <v>0</v>
      </c>
      <c r="IA2623">
        <v>5.0000000000000001E-3</v>
      </c>
      <c r="IB2623">
        <v>2</v>
      </c>
      <c r="IC2623">
        <v>98.808621815995394</v>
      </c>
      <c r="ID2623">
        <v>0</v>
      </c>
    </row>
    <row r="2624" spans="3:238" x14ac:dyDescent="0.4">
      <c r="C2624" s="19">
        <v>240.46792606302049</v>
      </c>
      <c r="D2624">
        <v>0.95997017293990439</v>
      </c>
      <c r="FM2624">
        <v>176.43269610070325</v>
      </c>
      <c r="FN2624">
        <v>2</v>
      </c>
      <c r="FO2624">
        <v>3</v>
      </c>
      <c r="FP2624">
        <v>2</v>
      </c>
      <c r="FQ2624">
        <v>6.6033731873001891E-2</v>
      </c>
      <c r="FR2624">
        <v>0</v>
      </c>
      <c r="FS2624">
        <v>0</v>
      </c>
      <c r="FT2624">
        <v>2</v>
      </c>
      <c r="FU2624">
        <v>0.40989710183661415</v>
      </c>
      <c r="FV2624">
        <v>1</v>
      </c>
      <c r="FW2624">
        <v>2.5000000000000001E-2</v>
      </c>
      <c r="FX2624">
        <v>1</v>
      </c>
      <c r="FY2624">
        <v>174.39714646046008</v>
      </c>
      <c r="FZ2624">
        <v>176.33044861605902</v>
      </c>
      <c r="GO2624">
        <v>158.72259736077766</v>
      </c>
      <c r="GP2624">
        <v>2</v>
      </c>
      <c r="GQ2624">
        <v>3</v>
      </c>
      <c r="GR2624">
        <v>1</v>
      </c>
      <c r="GS2624">
        <v>0.11757585303371475</v>
      </c>
      <c r="GT2624">
        <v>0</v>
      </c>
      <c r="GU2624">
        <v>0</v>
      </c>
      <c r="GV2624">
        <v>0</v>
      </c>
      <c r="GW2624">
        <v>0</v>
      </c>
      <c r="GX2624">
        <v>0</v>
      </c>
      <c r="GY2624">
        <v>5.0000000000000001E-3</v>
      </c>
      <c r="GZ2624">
        <v>2</v>
      </c>
      <c r="HA2624">
        <v>1</v>
      </c>
      <c r="HB2624">
        <v>0</v>
      </c>
      <c r="HQ2624">
        <v>98.822494007434173</v>
      </c>
      <c r="HR2624">
        <v>2</v>
      </c>
      <c r="HS2624">
        <v>3</v>
      </c>
      <c r="HT2624">
        <v>2</v>
      </c>
      <c r="HU2624">
        <v>0.1687145010728735</v>
      </c>
      <c r="HV2624">
        <v>0</v>
      </c>
      <c r="HW2624">
        <v>0</v>
      </c>
      <c r="HX2624">
        <v>0</v>
      </c>
      <c r="HY2624">
        <v>0</v>
      </c>
      <c r="HZ2624">
        <v>0</v>
      </c>
      <c r="IA2624">
        <v>5.0000000000000001E-3</v>
      </c>
      <c r="IB2624">
        <v>2</v>
      </c>
      <c r="IC2624">
        <v>98.822494007434173</v>
      </c>
      <c r="ID2624">
        <v>0</v>
      </c>
    </row>
    <row r="2625" spans="3:238" x14ac:dyDescent="0.4">
      <c r="C2625" s="19">
        <v>240.57331128797628</v>
      </c>
      <c r="D2625">
        <v>1.0632526656604568</v>
      </c>
      <c r="FM2625">
        <v>176.46043728971452</v>
      </c>
      <c r="FN2625">
        <v>2</v>
      </c>
      <c r="FO2625">
        <v>3</v>
      </c>
      <c r="FP2625">
        <v>2</v>
      </c>
      <c r="FQ2625">
        <v>3.5575782399251424E-2</v>
      </c>
      <c r="FR2625">
        <v>0</v>
      </c>
      <c r="FS2625">
        <v>0</v>
      </c>
      <c r="FT2625">
        <v>2</v>
      </c>
      <c r="FU2625">
        <v>0.19679281036113205</v>
      </c>
      <c r="FV2625">
        <v>1</v>
      </c>
      <c r="FW2625">
        <v>0.01</v>
      </c>
      <c r="FX2625">
        <v>2</v>
      </c>
      <c r="FY2625">
        <v>176.0580076228967</v>
      </c>
      <c r="FZ2625">
        <v>176.0580076228967</v>
      </c>
      <c r="GO2625">
        <v>158.75192813694994</v>
      </c>
      <c r="GP2625">
        <v>2</v>
      </c>
      <c r="GQ2625">
        <v>3</v>
      </c>
      <c r="GR2625">
        <v>2</v>
      </c>
      <c r="GS2625">
        <v>5.4400270027472358E-2</v>
      </c>
      <c r="GT2625">
        <v>0</v>
      </c>
      <c r="GU2625">
        <v>0</v>
      </c>
      <c r="GV2625">
        <v>0</v>
      </c>
      <c r="GW2625">
        <v>0</v>
      </c>
      <c r="GX2625">
        <v>0</v>
      </c>
      <c r="GY2625">
        <v>5.0000000000000001E-3</v>
      </c>
      <c r="GZ2625">
        <v>2</v>
      </c>
      <c r="HA2625">
        <v>1</v>
      </c>
      <c r="HB2625">
        <v>0</v>
      </c>
      <c r="HQ2625">
        <v>98.822926903120504</v>
      </c>
      <c r="HR2625">
        <v>2</v>
      </c>
      <c r="HS2625">
        <v>2</v>
      </c>
      <c r="HT2625">
        <v>1</v>
      </c>
      <c r="HU2625">
        <v>0.31036180065284441</v>
      </c>
      <c r="HV2625">
        <v>0</v>
      </c>
      <c r="HW2625">
        <v>0</v>
      </c>
      <c r="HX2625">
        <v>0</v>
      </c>
      <c r="HY2625">
        <v>0</v>
      </c>
      <c r="HZ2625">
        <v>0</v>
      </c>
      <c r="IA2625">
        <v>5.0000000000000001E-3</v>
      </c>
      <c r="IB2625">
        <v>2</v>
      </c>
      <c r="IC2625">
        <v>98.822926903120504</v>
      </c>
      <c r="ID2625">
        <v>0</v>
      </c>
    </row>
    <row r="2626" spans="3:238" x14ac:dyDescent="0.4">
      <c r="C2626" s="19">
        <v>240.61965832373156</v>
      </c>
      <c r="D2626">
        <v>0.69622642630983478</v>
      </c>
      <c r="FM2626">
        <v>176.46991656042925</v>
      </c>
      <c r="FN2626">
        <v>2</v>
      </c>
      <c r="FO2626">
        <v>3</v>
      </c>
      <c r="FP2626">
        <v>2</v>
      </c>
      <c r="FQ2626">
        <v>1.4750286649650671E-2</v>
      </c>
      <c r="FR2626">
        <v>0</v>
      </c>
      <c r="FS2626">
        <v>0</v>
      </c>
      <c r="FT2626">
        <v>2</v>
      </c>
      <c r="FU2626">
        <v>0.59635789385386417</v>
      </c>
      <c r="FV2626">
        <v>1</v>
      </c>
      <c r="FW2626">
        <v>1.4999999999999999E-2</v>
      </c>
      <c r="FX2626">
        <v>1</v>
      </c>
      <c r="FY2626">
        <v>176.42951114578725</v>
      </c>
      <c r="FZ2626">
        <v>176.45516627377961</v>
      </c>
      <c r="GO2626">
        <v>158.77237298842928</v>
      </c>
      <c r="GP2626">
        <v>3</v>
      </c>
      <c r="GQ2626">
        <v>3</v>
      </c>
      <c r="GR2626">
        <v>3</v>
      </c>
      <c r="GS2626">
        <v>0.31007971701765213</v>
      </c>
      <c r="GT2626">
        <v>0</v>
      </c>
      <c r="GU2626">
        <v>0</v>
      </c>
      <c r="GV2626">
        <v>0</v>
      </c>
      <c r="GW2626">
        <v>0</v>
      </c>
      <c r="GX2626">
        <v>0</v>
      </c>
      <c r="GY2626">
        <v>5.0000000000000001E-3</v>
      </c>
      <c r="GZ2626">
        <v>2</v>
      </c>
      <c r="HA2626">
        <v>1</v>
      </c>
      <c r="HB2626">
        <v>0</v>
      </c>
      <c r="HQ2626">
        <v>98.851605265420545</v>
      </c>
      <c r="HR2626">
        <v>3</v>
      </c>
      <c r="HS2626">
        <v>3</v>
      </c>
      <c r="HT2626">
        <v>1</v>
      </c>
      <c r="HU2626">
        <v>0.5374635629259007</v>
      </c>
      <c r="HV2626">
        <v>0</v>
      </c>
      <c r="HW2626">
        <v>0</v>
      </c>
      <c r="HX2626">
        <v>0</v>
      </c>
      <c r="HY2626">
        <v>0</v>
      </c>
      <c r="HZ2626">
        <v>0</v>
      </c>
      <c r="IA2626">
        <v>5.0000000000000001E-3</v>
      </c>
      <c r="IB2626">
        <v>2</v>
      </c>
      <c r="IC2626">
        <v>98.851605265420545</v>
      </c>
      <c r="ID2626">
        <v>0</v>
      </c>
    </row>
    <row r="2627" spans="3:238" x14ac:dyDescent="0.4">
      <c r="C2627" s="19">
        <v>240.65178863934648</v>
      </c>
      <c r="D2627">
        <v>0.59084191510868322</v>
      </c>
      <c r="FM2627">
        <v>176.47535763274684</v>
      </c>
      <c r="FN2627">
        <v>3</v>
      </c>
      <c r="FO2627">
        <v>3</v>
      </c>
      <c r="FP2627">
        <v>2</v>
      </c>
      <c r="FQ2627">
        <v>5.4410723175790932E-3</v>
      </c>
      <c r="FR2627">
        <v>0</v>
      </c>
      <c r="FS2627">
        <v>0</v>
      </c>
      <c r="FT2627">
        <v>2</v>
      </c>
      <c r="FU2627">
        <v>0.49708261885490368</v>
      </c>
      <c r="FV2627">
        <v>1</v>
      </c>
      <c r="FW2627">
        <v>0.01</v>
      </c>
      <c r="FX2627">
        <v>2</v>
      </c>
      <c r="FY2627">
        <v>54.78862755605536</v>
      </c>
      <c r="FZ2627">
        <v>54.78862755605536</v>
      </c>
      <c r="GO2627">
        <v>158.78931242506386</v>
      </c>
      <c r="GP2627">
        <v>2</v>
      </c>
      <c r="GQ2627">
        <v>3</v>
      </c>
      <c r="GR2627">
        <v>1</v>
      </c>
      <c r="GS2627">
        <v>8.0661295188405729E-2</v>
      </c>
      <c r="GT2627">
        <v>0</v>
      </c>
      <c r="GU2627">
        <v>0</v>
      </c>
      <c r="GV2627">
        <v>0</v>
      </c>
      <c r="GW2627">
        <v>0</v>
      </c>
      <c r="GX2627">
        <v>0</v>
      </c>
      <c r="GY2627">
        <v>5.0000000000000001E-3</v>
      </c>
      <c r="GZ2627">
        <v>2</v>
      </c>
      <c r="HA2627">
        <v>1</v>
      </c>
      <c r="HB2627">
        <v>0</v>
      </c>
      <c r="HQ2627">
        <v>98.85272908264426</v>
      </c>
      <c r="HR2627">
        <v>2</v>
      </c>
      <c r="HS2627">
        <v>3</v>
      </c>
      <c r="HT2627">
        <v>1</v>
      </c>
      <c r="HU2627">
        <v>9.9247508316970906E-2</v>
      </c>
      <c r="HV2627">
        <v>0</v>
      </c>
      <c r="HW2627">
        <v>0</v>
      </c>
      <c r="HX2627">
        <v>0</v>
      </c>
      <c r="HY2627">
        <v>0</v>
      </c>
      <c r="HZ2627">
        <v>0</v>
      </c>
      <c r="IA2627">
        <v>5.0000000000000001E-3</v>
      </c>
      <c r="IB2627">
        <v>4</v>
      </c>
      <c r="IC2627">
        <v>98.85272908264426</v>
      </c>
      <c r="ID2627">
        <v>0</v>
      </c>
    </row>
    <row r="2628" spans="3:238" x14ac:dyDescent="0.4">
      <c r="C2628" s="19">
        <v>240.73361540022387</v>
      </c>
      <c r="D2628">
        <v>3.0655505315688458</v>
      </c>
      <c r="FM2628">
        <v>176.56192729635245</v>
      </c>
      <c r="FN2628">
        <v>3</v>
      </c>
      <c r="FO2628">
        <v>3</v>
      </c>
      <c r="FP2628">
        <v>2</v>
      </c>
      <c r="FQ2628">
        <v>0.14275281238506929</v>
      </c>
      <c r="FR2628">
        <v>0</v>
      </c>
      <c r="FS2628">
        <v>0</v>
      </c>
      <c r="FT2628">
        <v>2</v>
      </c>
      <c r="FU2628">
        <v>0.24919375815441458</v>
      </c>
      <c r="FV2628">
        <v>2</v>
      </c>
      <c r="FW2628">
        <v>0.01</v>
      </c>
      <c r="FX2628">
        <v>2</v>
      </c>
      <c r="FY2628">
        <v>26.631171394775397</v>
      </c>
      <c r="FZ2628">
        <v>69.5228372284231</v>
      </c>
      <c r="GO2628">
        <v>158.81316511424902</v>
      </c>
      <c r="GP2628">
        <v>2</v>
      </c>
      <c r="GQ2628">
        <v>3</v>
      </c>
      <c r="GR2628">
        <v>2</v>
      </c>
      <c r="GS2628">
        <v>0.16571187719617334</v>
      </c>
      <c r="GT2628">
        <v>0</v>
      </c>
      <c r="GU2628">
        <v>0</v>
      </c>
      <c r="GV2628">
        <v>0</v>
      </c>
      <c r="GW2628">
        <v>0</v>
      </c>
      <c r="GX2628">
        <v>0</v>
      </c>
      <c r="GY2628">
        <v>5.0000000000000001E-3</v>
      </c>
      <c r="GZ2628">
        <v>2</v>
      </c>
      <c r="HA2628">
        <v>1</v>
      </c>
      <c r="HB2628">
        <v>0</v>
      </c>
      <c r="HQ2628">
        <v>98.857610926880255</v>
      </c>
      <c r="HR2628">
        <v>2</v>
      </c>
      <c r="HS2628">
        <v>3</v>
      </c>
      <c r="HT2628">
        <v>1</v>
      </c>
      <c r="HU2628">
        <v>0.12453377515057718</v>
      </c>
      <c r="HV2628">
        <v>0</v>
      </c>
      <c r="HW2628">
        <v>0</v>
      </c>
      <c r="HX2628">
        <v>0</v>
      </c>
      <c r="HY2628">
        <v>0</v>
      </c>
      <c r="HZ2628">
        <v>0</v>
      </c>
      <c r="IA2628">
        <v>5.0000000000000001E-3</v>
      </c>
      <c r="IB2628">
        <v>2</v>
      </c>
      <c r="IC2628">
        <v>98.857610926880255</v>
      </c>
      <c r="ID2628">
        <v>0</v>
      </c>
    </row>
    <row r="2629" spans="3:238" x14ac:dyDescent="0.4">
      <c r="C2629" s="19">
        <v>240.75228448192266</v>
      </c>
      <c r="D2629">
        <v>0.31572339603928867</v>
      </c>
      <c r="FM2629">
        <v>176.56665808447565</v>
      </c>
      <c r="FN2629">
        <v>2</v>
      </c>
      <c r="FO2629">
        <v>3</v>
      </c>
      <c r="FP2629">
        <v>2</v>
      </c>
      <c r="FQ2629">
        <v>8.6187769874228701E-2</v>
      </c>
      <c r="FR2629">
        <v>0</v>
      </c>
      <c r="FS2629">
        <v>0</v>
      </c>
      <c r="FT2629">
        <v>2</v>
      </c>
      <c r="FU2629">
        <v>0.10616051164980558</v>
      </c>
      <c r="FV2629">
        <v>1</v>
      </c>
      <c r="FW2629">
        <v>0.01</v>
      </c>
      <c r="FX2629">
        <v>2</v>
      </c>
      <c r="FY2629">
        <v>175.919161765404</v>
      </c>
      <c r="FZ2629">
        <v>175.919161765404</v>
      </c>
      <c r="GO2629">
        <v>158.82844633648173</v>
      </c>
      <c r="GP2629">
        <v>3</v>
      </c>
      <c r="GQ2629">
        <v>3</v>
      </c>
      <c r="GR2629">
        <v>2</v>
      </c>
      <c r="GS2629">
        <v>0.11007625710030099</v>
      </c>
      <c r="GT2629">
        <v>0</v>
      </c>
      <c r="GU2629">
        <v>0</v>
      </c>
      <c r="GV2629">
        <v>0</v>
      </c>
      <c r="GW2629">
        <v>0</v>
      </c>
      <c r="GX2629">
        <v>0</v>
      </c>
      <c r="GY2629">
        <v>5.0000000000000001E-3</v>
      </c>
      <c r="GZ2629">
        <v>2</v>
      </c>
      <c r="HA2629">
        <v>1</v>
      </c>
      <c r="HB2629">
        <v>0</v>
      </c>
      <c r="HQ2629">
        <v>98.860433843983202</v>
      </c>
      <c r="HR2629">
        <v>2</v>
      </c>
      <c r="HS2629">
        <v>3</v>
      </c>
      <c r="HT2629">
        <v>2</v>
      </c>
      <c r="HU2629">
        <v>6.3370242845229546E-2</v>
      </c>
      <c r="HV2629">
        <v>0</v>
      </c>
      <c r="HW2629">
        <v>0</v>
      </c>
      <c r="HX2629">
        <v>0</v>
      </c>
      <c r="HY2629">
        <v>0</v>
      </c>
      <c r="HZ2629">
        <v>0</v>
      </c>
      <c r="IA2629">
        <v>5.0000000000000001E-3</v>
      </c>
      <c r="IB2629">
        <v>2</v>
      </c>
      <c r="IC2629">
        <v>98.860433843983202</v>
      </c>
      <c r="ID2629">
        <v>0</v>
      </c>
    </row>
    <row r="2630" spans="3:238" x14ac:dyDescent="0.4">
      <c r="C2630" s="19">
        <v>240.76556254324223</v>
      </c>
      <c r="D2630">
        <v>1.330224920312304</v>
      </c>
      <c r="FM2630">
        <v>176.7876172836277</v>
      </c>
      <c r="FN2630">
        <v>2</v>
      </c>
      <c r="FO2630">
        <v>3</v>
      </c>
      <c r="FP2630">
        <v>2</v>
      </c>
      <c r="FQ2630">
        <v>0.14938593320758417</v>
      </c>
      <c r="FR2630">
        <v>0</v>
      </c>
      <c r="FS2630">
        <v>0</v>
      </c>
      <c r="FT2630">
        <v>2</v>
      </c>
      <c r="FU2630">
        <v>0.46577063413805886</v>
      </c>
      <c r="FV2630">
        <v>1</v>
      </c>
      <c r="FW2630">
        <v>0.01</v>
      </c>
      <c r="FX2630">
        <v>1</v>
      </c>
      <c r="FY2630">
        <v>176.26466330010564</v>
      </c>
      <c r="FZ2630">
        <v>176.26466330010564</v>
      </c>
      <c r="GO2630">
        <v>158.82864732871991</v>
      </c>
      <c r="GP2630">
        <v>3</v>
      </c>
      <c r="GQ2630">
        <v>3</v>
      </c>
      <c r="GR2630">
        <v>2</v>
      </c>
      <c r="GS2630">
        <v>0.18343303288052892</v>
      </c>
      <c r="GT2630">
        <v>0</v>
      </c>
      <c r="GU2630">
        <v>0</v>
      </c>
      <c r="GV2630">
        <v>0</v>
      </c>
      <c r="GW2630">
        <v>0</v>
      </c>
      <c r="GX2630">
        <v>0</v>
      </c>
      <c r="GY2630">
        <v>5.0000000000000001E-3</v>
      </c>
      <c r="GZ2630">
        <v>2</v>
      </c>
      <c r="HA2630">
        <v>1</v>
      </c>
      <c r="HB2630">
        <v>0</v>
      </c>
      <c r="HQ2630">
        <v>98.883572104150048</v>
      </c>
      <c r="HR2630">
        <v>2</v>
      </c>
      <c r="HS2630">
        <v>3</v>
      </c>
      <c r="HT2630">
        <v>3</v>
      </c>
      <c r="HU2630">
        <v>0.99996138643625732</v>
      </c>
      <c r="HV2630">
        <v>0</v>
      </c>
      <c r="HW2630">
        <v>0</v>
      </c>
      <c r="HX2630">
        <v>0</v>
      </c>
      <c r="HY2630">
        <v>0</v>
      </c>
      <c r="HZ2630">
        <v>0</v>
      </c>
      <c r="IA2630">
        <v>5.0000000000000001E-3</v>
      </c>
      <c r="IB2630">
        <v>2</v>
      </c>
      <c r="IC2630">
        <v>98.883572104150048</v>
      </c>
      <c r="ID2630">
        <v>0</v>
      </c>
    </row>
    <row r="2631" spans="3:238" x14ac:dyDescent="0.4">
      <c r="C2631" s="19">
        <v>240.76938644034593</v>
      </c>
      <c r="D2631">
        <v>0.19986876140208665</v>
      </c>
      <c r="FM2631">
        <v>176.8366376966184</v>
      </c>
      <c r="FN2631">
        <v>2</v>
      </c>
      <c r="FO2631">
        <v>2</v>
      </c>
      <c r="FP2631">
        <v>2</v>
      </c>
      <c r="FQ2631">
        <v>6.8430680420756201E-2</v>
      </c>
      <c r="FR2631">
        <v>0</v>
      </c>
      <c r="FS2631">
        <v>0</v>
      </c>
      <c r="FT2631">
        <v>2</v>
      </c>
      <c r="FU2631">
        <v>0.84901171306528966</v>
      </c>
      <c r="FV2631">
        <v>1</v>
      </c>
      <c r="FW2631">
        <v>7.4999999999999997E-3</v>
      </c>
      <c r="FX2631">
        <v>1</v>
      </c>
      <c r="FY2631">
        <v>176.06874752534671</v>
      </c>
      <c r="FZ2631">
        <v>176.06874752534671</v>
      </c>
      <c r="GO2631">
        <v>158.84480705872178</v>
      </c>
      <c r="GP2631">
        <v>3</v>
      </c>
      <c r="GQ2631">
        <v>3</v>
      </c>
      <c r="GR2631">
        <v>2</v>
      </c>
      <c r="GS2631">
        <v>0.91950999745377426</v>
      </c>
      <c r="GT2631">
        <v>0</v>
      </c>
      <c r="GU2631">
        <v>0</v>
      </c>
      <c r="GV2631">
        <v>0</v>
      </c>
      <c r="GW2631">
        <v>0</v>
      </c>
      <c r="GX2631">
        <v>0</v>
      </c>
      <c r="GY2631">
        <v>5.0000000000000001E-3</v>
      </c>
      <c r="GZ2631">
        <v>2</v>
      </c>
      <c r="HA2631">
        <v>1</v>
      </c>
      <c r="HB2631">
        <v>0</v>
      </c>
      <c r="HQ2631">
        <v>98.970432535920168</v>
      </c>
      <c r="HR2631">
        <v>3</v>
      </c>
      <c r="HS2631">
        <v>1</v>
      </c>
      <c r="HT2631">
        <v>2</v>
      </c>
      <c r="HU2631">
        <v>4.8828316029611872E-2</v>
      </c>
      <c r="HV2631">
        <v>0</v>
      </c>
      <c r="HW2631">
        <v>0</v>
      </c>
      <c r="HX2631">
        <v>0</v>
      </c>
      <c r="HY2631">
        <v>0</v>
      </c>
      <c r="HZ2631">
        <v>0</v>
      </c>
      <c r="IA2631">
        <v>5.0000000000000001E-3</v>
      </c>
      <c r="IB2631">
        <v>2</v>
      </c>
      <c r="IC2631">
        <v>98.970432535920168</v>
      </c>
      <c r="ID2631">
        <v>0</v>
      </c>
    </row>
    <row r="2632" spans="3:238" x14ac:dyDescent="0.4">
      <c r="C2632" s="19">
        <v>240.77403934129785</v>
      </c>
      <c r="D2632">
        <v>1.8472816024679162</v>
      </c>
      <c r="FM2632">
        <v>176.84329035319834</v>
      </c>
      <c r="FN2632">
        <v>2</v>
      </c>
      <c r="FO2632">
        <v>2</v>
      </c>
      <c r="FP2632">
        <v>1</v>
      </c>
      <c r="FQ2632">
        <v>5.5673069570635891E-2</v>
      </c>
      <c r="FR2632">
        <v>0</v>
      </c>
      <c r="FS2632">
        <v>0</v>
      </c>
      <c r="FT2632">
        <v>2</v>
      </c>
      <c r="FU2632">
        <v>0.15266173502335764</v>
      </c>
      <c r="FV2632">
        <v>1</v>
      </c>
      <c r="FW2632">
        <v>0.01</v>
      </c>
      <c r="FX2632">
        <v>4</v>
      </c>
      <c r="FY2632">
        <v>175.57301889182369</v>
      </c>
      <c r="FZ2632">
        <v>176.33047137474767</v>
      </c>
      <c r="GO2632">
        <v>158.85465173792431</v>
      </c>
      <c r="GP2632">
        <v>2</v>
      </c>
      <c r="GQ2632">
        <v>2</v>
      </c>
      <c r="GR2632">
        <v>2</v>
      </c>
      <c r="GS2632">
        <v>3.8037352308542063E-3</v>
      </c>
      <c r="GT2632">
        <v>0</v>
      </c>
      <c r="GU2632">
        <v>0</v>
      </c>
      <c r="GV2632">
        <v>0</v>
      </c>
      <c r="GW2632">
        <v>0</v>
      </c>
      <c r="GX2632">
        <v>0</v>
      </c>
      <c r="GY2632">
        <v>5.0000000000000001E-3</v>
      </c>
      <c r="GZ2632">
        <v>2</v>
      </c>
      <c r="HA2632">
        <v>1</v>
      </c>
      <c r="HB2632">
        <v>0</v>
      </c>
      <c r="HQ2632">
        <v>99.000333139284749</v>
      </c>
      <c r="HR2632">
        <v>2</v>
      </c>
      <c r="HS2632">
        <v>3</v>
      </c>
      <c r="HT2632">
        <v>1</v>
      </c>
      <c r="HU2632">
        <v>0.12812257485115217</v>
      </c>
      <c r="HV2632">
        <v>0</v>
      </c>
      <c r="HW2632">
        <v>0</v>
      </c>
      <c r="HX2632">
        <v>0</v>
      </c>
      <c r="HY2632">
        <v>0</v>
      </c>
      <c r="HZ2632">
        <v>0</v>
      </c>
      <c r="IA2632">
        <v>5.0000000000000001E-3</v>
      </c>
      <c r="IB2632">
        <v>1</v>
      </c>
      <c r="IC2632">
        <v>99.000333139284749</v>
      </c>
      <c r="ID2632">
        <v>0</v>
      </c>
    </row>
    <row r="2633" spans="3:238" x14ac:dyDescent="0.4">
      <c r="C2633" s="19">
        <v>241.57311600546694</v>
      </c>
      <c r="D2633">
        <v>0.61686096803296664</v>
      </c>
      <c r="FM2633">
        <v>176.85337103392101</v>
      </c>
      <c r="FN2633">
        <v>2</v>
      </c>
      <c r="FO2633">
        <v>3</v>
      </c>
      <c r="FP2633">
        <v>1</v>
      </c>
      <c r="FQ2633">
        <v>1.0080680722676679E-2</v>
      </c>
      <c r="FR2633">
        <v>0</v>
      </c>
      <c r="FS2633">
        <v>0</v>
      </c>
      <c r="FT2633">
        <v>2</v>
      </c>
      <c r="FU2633">
        <v>0.66325674898347675</v>
      </c>
      <c r="FV2633">
        <v>1</v>
      </c>
      <c r="FW2633">
        <v>1.4999999999999999E-2</v>
      </c>
      <c r="FX2633">
        <v>2</v>
      </c>
      <c r="FY2633">
        <v>175.66003462045515</v>
      </c>
      <c r="FZ2633">
        <v>176.42486150731526</v>
      </c>
      <c r="GO2633">
        <v>158.87339699902148</v>
      </c>
      <c r="GP2633">
        <v>1</v>
      </c>
      <c r="GQ2633">
        <v>3</v>
      </c>
      <c r="GR2633">
        <v>2</v>
      </c>
      <c r="GS2633">
        <v>0.2052281996964391</v>
      </c>
      <c r="GT2633">
        <v>0</v>
      </c>
      <c r="GU2633">
        <v>0</v>
      </c>
      <c r="GV2633">
        <v>0</v>
      </c>
      <c r="GW2633">
        <v>0</v>
      </c>
      <c r="GX2633">
        <v>0</v>
      </c>
      <c r="GY2633">
        <v>5.0000000000000001E-3</v>
      </c>
      <c r="GZ2633">
        <v>2</v>
      </c>
      <c r="HA2633">
        <v>1</v>
      </c>
      <c r="HB2633">
        <v>0</v>
      </c>
      <c r="HQ2633">
        <v>99.03123922035806</v>
      </c>
      <c r="HR2633">
        <v>3</v>
      </c>
      <c r="HS2633">
        <v>3</v>
      </c>
      <c r="HT2633">
        <v>2</v>
      </c>
      <c r="HU2633">
        <v>4.4745017506840873E-2</v>
      </c>
      <c r="HV2633">
        <v>0</v>
      </c>
      <c r="HW2633">
        <v>0</v>
      </c>
      <c r="HX2633">
        <v>0</v>
      </c>
      <c r="HY2633">
        <v>0</v>
      </c>
      <c r="HZ2633">
        <v>0</v>
      </c>
      <c r="IA2633">
        <v>5.0000000000000001E-3</v>
      </c>
      <c r="IB2633">
        <v>2</v>
      </c>
      <c r="IC2633">
        <v>99.03123922035806</v>
      </c>
      <c r="ID2633">
        <v>0</v>
      </c>
    </row>
    <row r="2634" spans="3:238" x14ac:dyDescent="0.4">
      <c r="C2634" s="19">
        <v>241.70738825771653</v>
      </c>
      <c r="D2634">
        <v>0.58062425838645026</v>
      </c>
      <c r="FM2634">
        <v>176.92722840612819</v>
      </c>
      <c r="FN2634">
        <v>2</v>
      </c>
      <c r="FO2634">
        <v>2</v>
      </c>
      <c r="FP2634">
        <v>2</v>
      </c>
      <c r="FQ2634">
        <v>7.3857372207182789E-2</v>
      </c>
      <c r="FR2634">
        <v>0</v>
      </c>
      <c r="FS2634">
        <v>0</v>
      </c>
      <c r="FT2634">
        <v>2</v>
      </c>
      <c r="FU2634">
        <v>0.43729053850636745</v>
      </c>
      <c r="FV2634">
        <v>1</v>
      </c>
      <c r="FW2634">
        <v>1.2500000000000001E-2</v>
      </c>
      <c r="FX2634">
        <v>2</v>
      </c>
      <c r="FY2634">
        <v>175.41380938762038</v>
      </c>
      <c r="FZ2634">
        <v>176.63823135042011</v>
      </c>
      <c r="GO2634">
        <v>158.88130803025297</v>
      </c>
      <c r="GP2634">
        <v>3</v>
      </c>
      <c r="GQ2634">
        <v>2</v>
      </c>
      <c r="GR2634">
        <v>2</v>
      </c>
      <c r="GS2634">
        <v>1.7474522495157487E-2</v>
      </c>
      <c r="GT2634">
        <v>0</v>
      </c>
      <c r="GU2634">
        <v>0</v>
      </c>
      <c r="GV2634">
        <v>0</v>
      </c>
      <c r="GW2634">
        <v>0</v>
      </c>
      <c r="GX2634">
        <v>0</v>
      </c>
      <c r="GY2634">
        <v>5.0000000000000001E-3</v>
      </c>
      <c r="GZ2634">
        <v>2</v>
      </c>
      <c r="HA2634">
        <v>1</v>
      </c>
      <c r="HB2634">
        <v>0</v>
      </c>
      <c r="HQ2634">
        <v>99.109135341580554</v>
      </c>
      <c r="HR2634">
        <v>3</v>
      </c>
      <c r="HS2634">
        <v>2</v>
      </c>
      <c r="HT2634">
        <v>2</v>
      </c>
      <c r="HU2634">
        <v>0.36347971007570457</v>
      </c>
      <c r="HV2634">
        <v>0</v>
      </c>
      <c r="HW2634">
        <v>0</v>
      </c>
      <c r="HX2634">
        <v>0</v>
      </c>
      <c r="HY2634">
        <v>0</v>
      </c>
      <c r="HZ2634">
        <v>0</v>
      </c>
      <c r="IA2634">
        <v>5.0000000000000001E-3</v>
      </c>
      <c r="IB2634">
        <v>2</v>
      </c>
      <c r="IC2634">
        <v>99.109135341580554</v>
      </c>
      <c r="ID2634">
        <v>0</v>
      </c>
    </row>
    <row r="2635" spans="3:238" x14ac:dyDescent="0.4">
      <c r="C2635" s="19">
        <v>241.83039001605721</v>
      </c>
      <c r="D2635">
        <v>0.25249099963244248</v>
      </c>
      <c r="FM2635">
        <v>176.93950974017372</v>
      </c>
      <c r="FN2635">
        <v>2</v>
      </c>
      <c r="FO2635">
        <v>3</v>
      </c>
      <c r="FP2635">
        <v>1</v>
      </c>
      <c r="FQ2635">
        <v>1.2281334045532506E-2</v>
      </c>
      <c r="FR2635">
        <v>0</v>
      </c>
      <c r="FS2635">
        <v>0</v>
      </c>
      <c r="FT2635">
        <v>2</v>
      </c>
      <c r="FU2635">
        <v>0.30468912173523172</v>
      </c>
      <c r="FV2635">
        <v>1</v>
      </c>
      <c r="FW2635">
        <v>0.01</v>
      </c>
      <c r="FX2635">
        <v>2</v>
      </c>
      <c r="FY2635">
        <v>176.78609927433564</v>
      </c>
      <c r="FZ2635">
        <v>176.78609927433564</v>
      </c>
      <c r="GO2635">
        <v>158.93553458728601</v>
      </c>
      <c r="GP2635">
        <v>2</v>
      </c>
      <c r="GQ2635">
        <v>3</v>
      </c>
      <c r="GR2635">
        <v>1</v>
      </c>
      <c r="GS2635">
        <v>0.1338018851174167</v>
      </c>
      <c r="GT2635">
        <v>0</v>
      </c>
      <c r="GU2635">
        <v>0</v>
      </c>
      <c r="GV2635">
        <v>0</v>
      </c>
      <c r="GW2635">
        <v>0</v>
      </c>
      <c r="GX2635">
        <v>0</v>
      </c>
      <c r="GY2635">
        <v>5.0000000000000001E-3</v>
      </c>
      <c r="GZ2635">
        <v>2</v>
      </c>
      <c r="HA2635">
        <v>1</v>
      </c>
      <c r="HB2635">
        <v>0</v>
      </c>
      <c r="HQ2635">
        <v>99.193732800769581</v>
      </c>
      <c r="HR2635">
        <v>3</v>
      </c>
      <c r="HS2635">
        <v>3</v>
      </c>
      <c r="HT2635">
        <v>2</v>
      </c>
      <c r="HU2635">
        <v>0.12422890620653754</v>
      </c>
      <c r="HV2635">
        <v>0</v>
      </c>
      <c r="HW2635">
        <v>0</v>
      </c>
      <c r="HX2635">
        <v>0</v>
      </c>
      <c r="HY2635">
        <v>0</v>
      </c>
      <c r="HZ2635">
        <v>0</v>
      </c>
      <c r="IA2635">
        <v>5.0000000000000001E-3</v>
      </c>
      <c r="IB2635">
        <v>2</v>
      </c>
      <c r="IC2635">
        <v>99.193732800769581</v>
      </c>
      <c r="ID2635">
        <v>0</v>
      </c>
    </row>
    <row r="2636" spans="3:238" x14ac:dyDescent="0.4">
      <c r="C2636" s="19">
        <v>242.0000728152165</v>
      </c>
      <c r="D2636">
        <v>0.7254771360394443</v>
      </c>
      <c r="FM2636">
        <v>177.04901371619121</v>
      </c>
      <c r="FN2636">
        <v>2</v>
      </c>
      <c r="FO2636">
        <v>3</v>
      </c>
      <c r="FP2636">
        <v>2</v>
      </c>
      <c r="FQ2636">
        <v>0.21237601957280997</v>
      </c>
      <c r="FR2636">
        <v>0</v>
      </c>
      <c r="FS2636">
        <v>0</v>
      </c>
      <c r="FT2636">
        <v>2</v>
      </c>
      <c r="FU2636">
        <v>0.38176182254387253</v>
      </c>
      <c r="FV2636">
        <v>1</v>
      </c>
      <c r="FW2636">
        <v>2.5000000000000001E-2</v>
      </c>
      <c r="FX2636">
        <v>1</v>
      </c>
      <c r="FY2636">
        <v>174.34729048454011</v>
      </c>
      <c r="FZ2636">
        <v>176.32047028627144</v>
      </c>
      <c r="GO2636">
        <v>158.95533475119933</v>
      </c>
      <c r="GP2636">
        <v>3</v>
      </c>
      <c r="GQ2636">
        <v>3</v>
      </c>
      <c r="GR2636">
        <v>2</v>
      </c>
      <c r="GS2636">
        <v>0.11744723102440752</v>
      </c>
      <c r="GT2636">
        <v>0</v>
      </c>
      <c r="GU2636">
        <v>0</v>
      </c>
      <c r="GV2636">
        <v>0</v>
      </c>
      <c r="GW2636">
        <v>0</v>
      </c>
      <c r="GX2636">
        <v>0</v>
      </c>
      <c r="GY2636">
        <v>5.0000000000000001E-3</v>
      </c>
      <c r="GZ2636">
        <v>2</v>
      </c>
      <c r="HA2636">
        <v>1</v>
      </c>
      <c r="HB2636">
        <v>0</v>
      </c>
      <c r="HQ2636">
        <v>99.222992743600102</v>
      </c>
      <c r="HR2636">
        <v>3</v>
      </c>
      <c r="HS2636">
        <v>3</v>
      </c>
      <c r="HT2636">
        <v>2</v>
      </c>
      <c r="HU2636">
        <v>9.4036637275308754E-2</v>
      </c>
      <c r="HV2636">
        <v>0</v>
      </c>
      <c r="HW2636">
        <v>0</v>
      </c>
      <c r="HX2636">
        <v>0</v>
      </c>
      <c r="HY2636">
        <v>0</v>
      </c>
      <c r="HZ2636">
        <v>0</v>
      </c>
      <c r="IA2636">
        <v>5.0000000000000001E-3</v>
      </c>
      <c r="IB2636">
        <v>2</v>
      </c>
      <c r="IC2636">
        <v>99.222992743600102</v>
      </c>
      <c r="ID2636">
        <v>0</v>
      </c>
    </row>
    <row r="2637" spans="3:238" x14ac:dyDescent="0.4">
      <c r="C2637" s="19">
        <v>242.06079728628532</v>
      </c>
      <c r="D2637">
        <v>0.44698138022647527</v>
      </c>
      <c r="FM2637">
        <v>177.12795673251847</v>
      </c>
      <c r="FN2637">
        <v>2</v>
      </c>
      <c r="FO2637">
        <v>3</v>
      </c>
      <c r="FP2637">
        <v>3</v>
      </c>
      <c r="FQ2637">
        <v>7.8943016327262597E-2</v>
      </c>
      <c r="FR2637">
        <v>0</v>
      </c>
      <c r="FS2637">
        <v>0</v>
      </c>
      <c r="FT2637">
        <v>2</v>
      </c>
      <c r="FU2637">
        <v>0.97103219293669318</v>
      </c>
      <c r="FV2637">
        <v>1</v>
      </c>
      <c r="FW2637">
        <v>1.4999999999999999E-2</v>
      </c>
      <c r="FX2637">
        <v>2</v>
      </c>
      <c r="FY2637">
        <v>175.80192950229232</v>
      </c>
      <c r="FZ2637">
        <v>176.48047031460143</v>
      </c>
      <c r="GO2637">
        <v>158.97948236689712</v>
      </c>
      <c r="GP2637">
        <v>3</v>
      </c>
      <c r="GQ2637">
        <v>3</v>
      </c>
      <c r="GR2637">
        <v>2</v>
      </c>
      <c r="GS2637">
        <v>0.54922586522099781</v>
      </c>
      <c r="GT2637">
        <v>0</v>
      </c>
      <c r="GU2637">
        <v>0</v>
      </c>
      <c r="GV2637">
        <v>0</v>
      </c>
      <c r="GW2637">
        <v>0</v>
      </c>
      <c r="GX2637">
        <v>0</v>
      </c>
      <c r="GY2637">
        <v>5.0000000000000001E-3</v>
      </c>
      <c r="GZ2637">
        <v>2</v>
      </c>
      <c r="HA2637">
        <v>1</v>
      </c>
      <c r="HB2637">
        <v>0</v>
      </c>
      <c r="HQ2637">
        <v>99.232686475246922</v>
      </c>
      <c r="HR2637">
        <v>3</v>
      </c>
      <c r="HS2637">
        <v>3</v>
      </c>
      <c r="HT2637">
        <v>1</v>
      </c>
      <c r="HU2637">
        <v>8.373732307192179E-2</v>
      </c>
      <c r="HV2637">
        <v>0</v>
      </c>
      <c r="HW2637">
        <v>0</v>
      </c>
      <c r="HX2637">
        <v>0</v>
      </c>
      <c r="HY2637">
        <v>0</v>
      </c>
      <c r="HZ2637">
        <v>0</v>
      </c>
      <c r="IA2637">
        <v>5.0000000000000001E-3</v>
      </c>
      <c r="IB2637">
        <v>2</v>
      </c>
      <c r="IC2637">
        <v>99.232686475246922</v>
      </c>
      <c r="ID2637">
        <v>0</v>
      </c>
    </row>
    <row r="2638" spans="3:238" x14ac:dyDescent="0.4">
      <c r="C2638" s="19">
        <v>242.08201672268018</v>
      </c>
      <c r="D2638">
        <v>1.354128690817987</v>
      </c>
      <c r="FM2638">
        <v>177.13617356051674</v>
      </c>
      <c r="FN2638">
        <v>2</v>
      </c>
      <c r="FO2638">
        <v>3</v>
      </c>
      <c r="FP2638">
        <v>2</v>
      </c>
      <c r="FQ2638">
        <v>8.2168279982584389E-3</v>
      </c>
      <c r="FR2638">
        <v>0</v>
      </c>
      <c r="FS2638">
        <v>0</v>
      </c>
      <c r="FT2638">
        <v>2</v>
      </c>
      <c r="FU2638">
        <v>6.4275676095826351E-2</v>
      </c>
      <c r="FV2638">
        <v>1</v>
      </c>
      <c r="FW2638">
        <v>0.02</v>
      </c>
      <c r="FX2638">
        <v>2</v>
      </c>
      <c r="FY2638">
        <v>175.61964950817764</v>
      </c>
      <c r="FZ2638">
        <v>176.76820701619764</v>
      </c>
      <c r="GO2638">
        <v>159.0197793153142</v>
      </c>
      <c r="GP2638">
        <v>3</v>
      </c>
      <c r="GQ2638">
        <v>2</v>
      </c>
      <c r="GR2638">
        <v>2</v>
      </c>
      <c r="GS2638">
        <v>1.637714384397182E-2</v>
      </c>
      <c r="GT2638">
        <v>0</v>
      </c>
      <c r="GU2638">
        <v>0</v>
      </c>
      <c r="GV2638">
        <v>0</v>
      </c>
      <c r="GW2638">
        <v>0</v>
      </c>
      <c r="GX2638">
        <v>0</v>
      </c>
      <c r="GY2638">
        <v>5.0000000000000001E-3</v>
      </c>
      <c r="GZ2638">
        <v>2</v>
      </c>
      <c r="HA2638">
        <v>1</v>
      </c>
      <c r="HB2638">
        <v>0</v>
      </c>
      <c r="HQ2638">
        <v>99.266282028669337</v>
      </c>
      <c r="HR2638">
        <v>3</v>
      </c>
      <c r="HS2638">
        <v>1</v>
      </c>
      <c r="HT2638">
        <v>2</v>
      </c>
      <c r="HU2638">
        <v>1.5123842198083853E-2</v>
      </c>
      <c r="HV2638">
        <v>0</v>
      </c>
      <c r="HW2638">
        <v>0</v>
      </c>
      <c r="HX2638">
        <v>0</v>
      </c>
      <c r="HY2638">
        <v>0</v>
      </c>
      <c r="HZ2638">
        <v>0</v>
      </c>
      <c r="IA2638">
        <v>5.0000000000000001E-3</v>
      </c>
      <c r="IB2638">
        <v>1</v>
      </c>
      <c r="IC2638">
        <v>99.266282028669337</v>
      </c>
      <c r="ID2638">
        <v>0</v>
      </c>
    </row>
    <row r="2639" spans="3:238" x14ac:dyDescent="0.4">
      <c r="C2639" s="19">
        <v>242.09851604651632</v>
      </c>
      <c r="D2639">
        <v>1.7536030601023356</v>
      </c>
      <c r="FM2639">
        <v>177.21554878133108</v>
      </c>
      <c r="FN2639">
        <v>2</v>
      </c>
      <c r="FO2639">
        <v>3</v>
      </c>
      <c r="FP2639">
        <v>2</v>
      </c>
      <c r="FQ2639">
        <v>0.11676978325700968</v>
      </c>
      <c r="FR2639">
        <v>0</v>
      </c>
      <c r="FS2639">
        <v>0</v>
      </c>
      <c r="FT2639">
        <v>2</v>
      </c>
      <c r="FU2639">
        <v>0.19827094029242542</v>
      </c>
      <c r="FV2639">
        <v>2</v>
      </c>
      <c r="FW2639">
        <v>0.01</v>
      </c>
      <c r="FX2639">
        <v>2</v>
      </c>
      <c r="FY2639">
        <v>176.48631648255287</v>
      </c>
      <c r="FZ2639">
        <v>176.99966971448441</v>
      </c>
      <c r="GO2639">
        <v>159.05591880926636</v>
      </c>
      <c r="GP2639">
        <v>3</v>
      </c>
      <c r="GQ2639">
        <v>3</v>
      </c>
      <c r="GR2639">
        <v>1</v>
      </c>
      <c r="GS2639">
        <v>0.15232389192778589</v>
      </c>
      <c r="GT2639">
        <v>0</v>
      </c>
      <c r="GU2639">
        <v>0</v>
      </c>
      <c r="GV2639">
        <v>0</v>
      </c>
      <c r="GW2639">
        <v>0</v>
      </c>
      <c r="GX2639">
        <v>0</v>
      </c>
      <c r="GY2639">
        <v>5.0000000000000001E-3</v>
      </c>
      <c r="GZ2639">
        <v>2</v>
      </c>
      <c r="HA2639">
        <v>1</v>
      </c>
      <c r="HB2639">
        <v>0</v>
      </c>
      <c r="HQ2639">
        <v>99.358709613381649</v>
      </c>
      <c r="HR2639">
        <v>3</v>
      </c>
      <c r="HS2639">
        <v>2</v>
      </c>
      <c r="HT2639">
        <v>1</v>
      </c>
      <c r="HU2639">
        <v>3.6264479189024737E-3</v>
      </c>
      <c r="HV2639">
        <v>0</v>
      </c>
      <c r="HW2639">
        <v>0</v>
      </c>
      <c r="HX2639">
        <v>0</v>
      </c>
      <c r="HY2639">
        <v>0</v>
      </c>
      <c r="HZ2639">
        <v>0</v>
      </c>
      <c r="IA2639">
        <v>5.0000000000000001E-3</v>
      </c>
      <c r="IB2639">
        <v>2</v>
      </c>
      <c r="IC2639">
        <v>99.358709613381649</v>
      </c>
      <c r="ID2639">
        <v>0</v>
      </c>
    </row>
    <row r="2640" spans="3:238" x14ac:dyDescent="0.4">
      <c r="C2640" s="19">
        <v>242.10017577664681</v>
      </c>
      <c r="D2640">
        <v>0.70685015377276272</v>
      </c>
      <c r="FM2640">
        <v>177.2786235184723</v>
      </c>
      <c r="FN2640">
        <v>3</v>
      </c>
      <c r="FO2640">
        <v>3</v>
      </c>
      <c r="FP2640">
        <v>2</v>
      </c>
      <c r="FQ2640">
        <v>0.21194248372252031</v>
      </c>
      <c r="FR2640">
        <v>0</v>
      </c>
      <c r="FS2640">
        <v>0</v>
      </c>
      <c r="FT2640">
        <v>2</v>
      </c>
      <c r="FU2640">
        <v>1.1359893742504117</v>
      </c>
      <c r="FV2640">
        <v>1</v>
      </c>
      <c r="FW2640">
        <v>0.01</v>
      </c>
      <c r="FX2640">
        <v>2</v>
      </c>
      <c r="FY2640">
        <v>61.422944208654663</v>
      </c>
      <c r="FZ2640">
        <v>61.422944208654663</v>
      </c>
      <c r="GO2640">
        <v>159.07008464083503</v>
      </c>
      <c r="GP2640">
        <v>3</v>
      </c>
      <c r="GQ2640">
        <v>3</v>
      </c>
      <c r="GR2640">
        <v>2</v>
      </c>
      <c r="GS2640">
        <v>0.73828428759592502</v>
      </c>
      <c r="GT2640">
        <v>0</v>
      </c>
      <c r="GU2640">
        <v>0</v>
      </c>
      <c r="GV2640">
        <v>0</v>
      </c>
      <c r="GW2640">
        <v>0</v>
      </c>
      <c r="GX2640">
        <v>0</v>
      </c>
      <c r="GY2640">
        <v>5.0000000000000001E-3</v>
      </c>
      <c r="GZ2640">
        <v>2</v>
      </c>
      <c r="HA2640">
        <v>1</v>
      </c>
      <c r="HB2640">
        <v>0</v>
      </c>
      <c r="HQ2640">
        <v>99.432826393030652</v>
      </c>
      <c r="HR2640">
        <v>3</v>
      </c>
      <c r="HS2640">
        <v>3</v>
      </c>
      <c r="HT2640">
        <v>1</v>
      </c>
      <c r="HU2640">
        <v>0.1130584976069984</v>
      </c>
      <c r="HV2640">
        <v>0</v>
      </c>
      <c r="HW2640">
        <v>0</v>
      </c>
      <c r="HX2640">
        <v>0</v>
      </c>
      <c r="HY2640">
        <v>0</v>
      </c>
      <c r="HZ2640">
        <v>0</v>
      </c>
      <c r="IA2640">
        <v>5.0000000000000001E-3</v>
      </c>
      <c r="IB2640">
        <v>2</v>
      </c>
      <c r="IC2640">
        <v>99.432826393030652</v>
      </c>
      <c r="ID2640">
        <v>0</v>
      </c>
    </row>
    <row r="2641" spans="3:238" x14ac:dyDescent="0.4">
      <c r="C2641" s="19">
        <v>242.12327294781312</v>
      </c>
      <c r="D2641">
        <v>0.11535449919131224</v>
      </c>
      <c r="FM2641">
        <v>177.41221409224215</v>
      </c>
      <c r="FN2641">
        <v>2</v>
      </c>
      <c r="FO2641">
        <v>3</v>
      </c>
      <c r="FP2641">
        <v>2</v>
      </c>
      <c r="FQ2641">
        <v>6.4192713805011098E-2</v>
      </c>
      <c r="FR2641">
        <v>0</v>
      </c>
      <c r="FS2641">
        <v>0</v>
      </c>
      <c r="FT2641">
        <v>2</v>
      </c>
      <c r="FU2641">
        <v>0.28463346972152176</v>
      </c>
      <c r="FV2641">
        <v>1</v>
      </c>
      <c r="FW2641">
        <v>0.01</v>
      </c>
      <c r="FX2641">
        <v>2</v>
      </c>
      <c r="FY2641">
        <v>177.08916756340528</v>
      </c>
      <c r="FZ2641">
        <v>177.08916756340528</v>
      </c>
      <c r="GO2641">
        <v>159.23031828432221</v>
      </c>
      <c r="GP2641">
        <v>3</v>
      </c>
      <c r="GQ2641">
        <v>2</v>
      </c>
      <c r="GR2641">
        <v>2</v>
      </c>
      <c r="GS2641">
        <v>0.15712368278072647</v>
      </c>
      <c r="GT2641">
        <v>0</v>
      </c>
      <c r="GU2641">
        <v>0</v>
      </c>
      <c r="GV2641">
        <v>0</v>
      </c>
      <c r="GW2641">
        <v>0</v>
      </c>
      <c r="GX2641">
        <v>0</v>
      </c>
      <c r="GY2641">
        <v>5.0000000000000001E-3</v>
      </c>
      <c r="GZ2641">
        <v>2</v>
      </c>
      <c r="HA2641">
        <v>1</v>
      </c>
      <c r="HB2641">
        <v>0</v>
      </c>
      <c r="HQ2641">
        <v>99.475915121447159</v>
      </c>
      <c r="HR2641">
        <v>2</v>
      </c>
      <c r="HS2641">
        <v>2</v>
      </c>
      <c r="HT2641">
        <v>2</v>
      </c>
      <c r="HU2641">
        <v>0.32599881253360546</v>
      </c>
      <c r="HV2641">
        <v>0</v>
      </c>
      <c r="HW2641">
        <v>0</v>
      </c>
      <c r="HX2641">
        <v>0</v>
      </c>
      <c r="HY2641">
        <v>0</v>
      </c>
      <c r="HZ2641">
        <v>0</v>
      </c>
      <c r="IA2641">
        <v>5.0000000000000001E-3</v>
      </c>
      <c r="IB2641">
        <v>1</v>
      </c>
      <c r="IC2641">
        <v>99.475915121447159</v>
      </c>
      <c r="ID2641">
        <v>0</v>
      </c>
    </row>
    <row r="2642" spans="3:238" x14ac:dyDescent="0.4">
      <c r="C2642" s="19">
        <v>242.29980637412157</v>
      </c>
      <c r="D2642">
        <v>1.2319981411419576</v>
      </c>
      <c r="FM2642">
        <v>177.41311316433729</v>
      </c>
      <c r="FN2642">
        <v>2</v>
      </c>
      <c r="FO2642">
        <v>3</v>
      </c>
      <c r="FP2642">
        <v>2</v>
      </c>
      <c r="FQ2642">
        <v>9.3798768434793109E-2</v>
      </c>
      <c r="FR2642">
        <v>0</v>
      </c>
      <c r="FS2642">
        <v>0</v>
      </c>
      <c r="FT2642">
        <v>2</v>
      </c>
      <c r="FU2642">
        <v>0.53853922599544424</v>
      </c>
      <c r="FV2642">
        <v>2</v>
      </c>
      <c r="FW2642">
        <v>1.2500000000000001E-2</v>
      </c>
      <c r="FX2642">
        <v>4</v>
      </c>
      <c r="FY2642">
        <v>176.98321675490354</v>
      </c>
      <c r="FZ2642">
        <v>177.3193143959025</v>
      </c>
      <c r="GO2642">
        <v>159.34354072145129</v>
      </c>
      <c r="GP2642">
        <v>2</v>
      </c>
      <c r="GQ2642">
        <v>3</v>
      </c>
      <c r="GR2642">
        <v>2</v>
      </c>
      <c r="GS2642">
        <v>9.2455499883187756E-2</v>
      </c>
      <c r="GT2642">
        <v>0</v>
      </c>
      <c r="GU2642">
        <v>0</v>
      </c>
      <c r="GV2642">
        <v>0</v>
      </c>
      <c r="GW2642">
        <v>0</v>
      </c>
      <c r="GX2642">
        <v>0</v>
      </c>
      <c r="GY2642">
        <v>5.0000000000000001E-3</v>
      </c>
      <c r="GZ2642">
        <v>2</v>
      </c>
      <c r="HA2642">
        <v>1</v>
      </c>
      <c r="HB2642">
        <v>0</v>
      </c>
      <c r="HQ2642">
        <v>99.493999944178526</v>
      </c>
      <c r="HR2642">
        <v>3</v>
      </c>
      <c r="HS2642">
        <v>3</v>
      </c>
      <c r="HT2642">
        <v>1</v>
      </c>
      <c r="HU2642">
        <v>6.7833335568910857E-2</v>
      </c>
      <c r="HV2642">
        <v>0</v>
      </c>
      <c r="HW2642">
        <v>0</v>
      </c>
      <c r="HX2642">
        <v>0</v>
      </c>
      <c r="HY2642">
        <v>0</v>
      </c>
      <c r="HZ2642">
        <v>0</v>
      </c>
      <c r="IA2642">
        <v>5.0000000000000001E-3</v>
      </c>
      <c r="IB2642">
        <v>2</v>
      </c>
      <c r="IC2642">
        <v>99.493999944178526</v>
      </c>
      <c r="ID2642">
        <v>0</v>
      </c>
    </row>
    <row r="2643" spans="3:238" x14ac:dyDescent="0.4">
      <c r="C2643" s="19">
        <v>242.29994542928864</v>
      </c>
      <c r="D2643">
        <v>0.59823991619566641</v>
      </c>
      <c r="FM2643">
        <v>177.41350523248434</v>
      </c>
      <c r="FN2643">
        <v>2</v>
      </c>
      <c r="FO2643">
        <v>2</v>
      </c>
      <c r="FP2643">
        <v>1</v>
      </c>
      <c r="FQ2643">
        <v>0.27733167196761238</v>
      </c>
      <c r="FR2643">
        <v>0</v>
      </c>
      <c r="FS2643">
        <v>0</v>
      </c>
      <c r="FT2643">
        <v>2</v>
      </c>
      <c r="FU2643">
        <v>0.83804795981561553</v>
      </c>
      <c r="FV2643">
        <v>1</v>
      </c>
      <c r="FW2643">
        <v>7.4999999999999997E-3</v>
      </c>
      <c r="FX2643">
        <v>2</v>
      </c>
      <c r="FY2643">
        <v>176.874302260061</v>
      </c>
      <c r="FZ2643">
        <v>176.874302260061</v>
      </c>
      <c r="GO2643">
        <v>159.37866214438998</v>
      </c>
      <c r="GP2643">
        <v>2</v>
      </c>
      <c r="GQ2643">
        <v>3</v>
      </c>
      <c r="GR2643">
        <v>2</v>
      </c>
      <c r="GS2643">
        <v>0.10320678535326777</v>
      </c>
      <c r="GT2643">
        <v>0</v>
      </c>
      <c r="GU2643">
        <v>0</v>
      </c>
      <c r="GV2643">
        <v>0</v>
      </c>
      <c r="GW2643">
        <v>0</v>
      </c>
      <c r="GX2643">
        <v>0</v>
      </c>
      <c r="GY2643">
        <v>5.0000000000000001E-3</v>
      </c>
      <c r="GZ2643">
        <v>2</v>
      </c>
      <c r="HA2643">
        <v>1</v>
      </c>
      <c r="HB2643">
        <v>0</v>
      </c>
      <c r="HQ2643">
        <v>99.592354300387157</v>
      </c>
      <c r="HR2643">
        <v>3</v>
      </c>
      <c r="HS2643">
        <v>2</v>
      </c>
      <c r="HT2643">
        <v>3</v>
      </c>
      <c r="HU2643">
        <v>1.5867717170383721E-2</v>
      </c>
      <c r="HV2643">
        <v>0</v>
      </c>
      <c r="HW2643">
        <v>0</v>
      </c>
      <c r="HX2643">
        <v>0</v>
      </c>
      <c r="HY2643">
        <v>0</v>
      </c>
      <c r="HZ2643">
        <v>0</v>
      </c>
      <c r="IA2643">
        <v>5.0000000000000001E-3</v>
      </c>
      <c r="IB2643">
        <v>1</v>
      </c>
      <c r="IC2643">
        <v>99.592354300387157</v>
      </c>
      <c r="ID2643">
        <v>0</v>
      </c>
    </row>
    <row r="2644" spans="3:238" x14ac:dyDescent="0.4">
      <c r="C2644" s="19">
        <v>242.31207122695579</v>
      </c>
      <c r="D2644">
        <v>0.32130528107748546</v>
      </c>
      <c r="FM2644">
        <v>177.46555952650536</v>
      </c>
      <c r="FN2644">
        <v>3</v>
      </c>
      <c r="FO2644">
        <v>3</v>
      </c>
      <c r="FP2644">
        <v>1</v>
      </c>
      <c r="FQ2644">
        <v>5.3345434263213524E-2</v>
      </c>
      <c r="FR2644">
        <v>0</v>
      </c>
      <c r="FS2644">
        <v>0</v>
      </c>
      <c r="FT2644">
        <v>2</v>
      </c>
      <c r="FU2644">
        <v>0.1832263015654344</v>
      </c>
      <c r="FV2644">
        <v>1</v>
      </c>
      <c r="FW2644">
        <v>0.01</v>
      </c>
      <c r="FX2644">
        <v>1</v>
      </c>
      <c r="FY2644">
        <v>56.023076618491835</v>
      </c>
      <c r="FZ2644">
        <v>56.023076618491835</v>
      </c>
      <c r="GO2644">
        <v>159.38206406120781</v>
      </c>
      <c r="GP2644">
        <v>3</v>
      </c>
      <c r="GQ2644">
        <v>3</v>
      </c>
      <c r="GR2644">
        <v>2</v>
      </c>
      <c r="GS2644">
        <v>8.066679478501064E-2</v>
      </c>
      <c r="GT2644">
        <v>0</v>
      </c>
      <c r="GU2644">
        <v>0</v>
      </c>
      <c r="GV2644">
        <v>0</v>
      </c>
      <c r="GW2644">
        <v>0</v>
      </c>
      <c r="GX2644">
        <v>0</v>
      </c>
      <c r="GY2644">
        <v>5.0000000000000001E-3</v>
      </c>
      <c r="GZ2644">
        <v>2</v>
      </c>
      <c r="HA2644">
        <v>1</v>
      </c>
      <c r="HB2644">
        <v>0</v>
      </c>
      <c r="HQ2644">
        <v>99.652282839303751</v>
      </c>
      <c r="HR2644">
        <v>3</v>
      </c>
      <c r="HS2644">
        <v>3</v>
      </c>
      <c r="HT2644">
        <v>2</v>
      </c>
      <c r="HU2644">
        <v>5.4176518685795809E-2</v>
      </c>
      <c r="HV2644">
        <v>0</v>
      </c>
      <c r="HW2644">
        <v>0</v>
      </c>
      <c r="HX2644">
        <v>0</v>
      </c>
      <c r="HY2644">
        <v>0</v>
      </c>
      <c r="HZ2644">
        <v>0</v>
      </c>
      <c r="IA2644">
        <v>5.0000000000000001E-3</v>
      </c>
      <c r="IB2644">
        <v>2</v>
      </c>
      <c r="IC2644">
        <v>99.652282839303751</v>
      </c>
      <c r="ID2644">
        <v>0</v>
      </c>
    </row>
    <row r="2645" spans="3:238" x14ac:dyDescent="0.4">
      <c r="C2645" s="19">
        <v>242.51882301379069</v>
      </c>
      <c r="D2645">
        <v>2.6476519686994493</v>
      </c>
      <c r="FM2645">
        <v>177.49138105994362</v>
      </c>
      <c r="FN2645">
        <v>2</v>
      </c>
      <c r="FO2645">
        <v>3</v>
      </c>
      <c r="FP2645">
        <v>2</v>
      </c>
      <c r="FQ2645">
        <v>7.7875827459266245E-2</v>
      </c>
      <c r="FR2645">
        <v>0</v>
      </c>
      <c r="FS2645">
        <v>0</v>
      </c>
      <c r="FT2645">
        <v>2</v>
      </c>
      <c r="FU2645">
        <v>0.56990802206422797</v>
      </c>
      <c r="FV2645">
        <v>1</v>
      </c>
      <c r="FW2645">
        <v>0.01</v>
      </c>
      <c r="FX2645">
        <v>1</v>
      </c>
      <c r="FY2645">
        <v>177.4019846861749</v>
      </c>
      <c r="FZ2645">
        <v>177.4019846861749</v>
      </c>
      <c r="GO2645">
        <v>159.50143569493488</v>
      </c>
      <c r="GP2645">
        <v>2</v>
      </c>
      <c r="GQ2645">
        <v>3</v>
      </c>
      <c r="GR2645">
        <v>2</v>
      </c>
      <c r="GS2645">
        <v>0.2916697693343383</v>
      </c>
      <c r="GT2645">
        <v>0</v>
      </c>
      <c r="GU2645">
        <v>0</v>
      </c>
      <c r="GV2645">
        <v>0</v>
      </c>
      <c r="GW2645">
        <v>0</v>
      </c>
      <c r="GX2645">
        <v>0</v>
      </c>
      <c r="GY2645">
        <v>5.0000000000000001E-3</v>
      </c>
      <c r="GZ2645">
        <v>2</v>
      </c>
      <c r="HA2645">
        <v>1</v>
      </c>
      <c r="HB2645">
        <v>0</v>
      </c>
      <c r="HQ2645">
        <v>99.687824346554223</v>
      </c>
      <c r="HR2645">
        <v>2</v>
      </c>
      <c r="HS2645">
        <v>3</v>
      </c>
      <c r="HT2645">
        <v>3</v>
      </c>
      <c r="HU2645">
        <v>0.2911986854234947</v>
      </c>
      <c r="HV2645">
        <v>0</v>
      </c>
      <c r="HW2645">
        <v>0</v>
      </c>
      <c r="HX2645">
        <v>0</v>
      </c>
      <c r="HY2645">
        <v>0</v>
      </c>
      <c r="HZ2645">
        <v>0</v>
      </c>
      <c r="IA2645">
        <v>5.0000000000000001E-3</v>
      </c>
      <c r="IB2645">
        <v>3</v>
      </c>
      <c r="IC2645">
        <v>99.687824346554223</v>
      </c>
      <c r="ID2645">
        <v>0</v>
      </c>
    </row>
    <row r="2646" spans="3:238" x14ac:dyDescent="0.4">
      <c r="C2646" s="19">
        <v>242.5553440848721</v>
      </c>
      <c r="D2646">
        <v>0.47518026594164553</v>
      </c>
      <c r="FM2646">
        <v>177.50853433259786</v>
      </c>
      <c r="FN2646">
        <v>3</v>
      </c>
      <c r="FO2646">
        <v>2</v>
      </c>
      <c r="FP2646">
        <v>2</v>
      </c>
      <c r="FQ2646">
        <v>9.5421168260567624E-2</v>
      </c>
      <c r="FR2646">
        <v>0</v>
      </c>
      <c r="FS2646">
        <v>0</v>
      </c>
      <c r="FT2646">
        <v>2</v>
      </c>
      <c r="FU2646">
        <v>1.282851497337602</v>
      </c>
      <c r="FV2646">
        <v>2</v>
      </c>
      <c r="FW2646">
        <v>5.0000000000000001E-3</v>
      </c>
      <c r="FX2646">
        <v>2</v>
      </c>
      <c r="FY2646">
        <v>69.588638396158387</v>
      </c>
      <c r="FZ2646">
        <v>69.588638396158387</v>
      </c>
      <c r="GO2646">
        <v>159.56627176226957</v>
      </c>
      <c r="GP2646">
        <v>3</v>
      </c>
      <c r="GQ2646">
        <v>3</v>
      </c>
      <c r="GR2646">
        <v>2</v>
      </c>
      <c r="GS2646">
        <v>0.12355741103213383</v>
      </c>
      <c r="GT2646">
        <v>0</v>
      </c>
      <c r="GU2646">
        <v>0</v>
      </c>
      <c r="GV2646">
        <v>0</v>
      </c>
      <c r="GW2646">
        <v>0</v>
      </c>
      <c r="GX2646">
        <v>0</v>
      </c>
      <c r="GY2646">
        <v>5.0000000000000001E-3</v>
      </c>
      <c r="GZ2646">
        <v>2</v>
      </c>
      <c r="HA2646">
        <v>1</v>
      </c>
      <c r="HB2646">
        <v>0</v>
      </c>
      <c r="HQ2646">
        <v>99.700588608400338</v>
      </c>
      <c r="HR2646">
        <v>3</v>
      </c>
      <c r="HS2646">
        <v>3</v>
      </c>
      <c r="HT2646">
        <v>2</v>
      </c>
      <c r="HU2646">
        <v>7.4469021368304647E-2</v>
      </c>
      <c r="HV2646">
        <v>0</v>
      </c>
      <c r="HW2646">
        <v>0</v>
      </c>
      <c r="HX2646">
        <v>0</v>
      </c>
      <c r="HY2646">
        <v>0</v>
      </c>
      <c r="HZ2646">
        <v>0</v>
      </c>
      <c r="IA2646">
        <v>5.0000000000000001E-3</v>
      </c>
      <c r="IB2646">
        <v>2</v>
      </c>
      <c r="IC2646">
        <v>99.700588608400338</v>
      </c>
      <c r="ID2646">
        <v>0</v>
      </c>
    </row>
    <row r="2647" spans="3:238" x14ac:dyDescent="0.4">
      <c r="C2647" s="19">
        <v>242.83083423583423</v>
      </c>
      <c r="D2647">
        <v>0.47468808093725556</v>
      </c>
      <c r="FM2647">
        <v>177.66323807701338</v>
      </c>
      <c r="FN2647">
        <v>3</v>
      </c>
      <c r="FO2647">
        <v>3</v>
      </c>
      <c r="FP2647">
        <v>1</v>
      </c>
      <c r="FQ2647">
        <v>4.0523442716973244E-2</v>
      </c>
      <c r="FR2647">
        <v>0</v>
      </c>
      <c r="FS2647">
        <v>0</v>
      </c>
      <c r="FT2647">
        <v>2</v>
      </c>
      <c r="FU2647">
        <v>0.25315859629820808</v>
      </c>
      <c r="FV2647">
        <v>2</v>
      </c>
      <c r="FW2647">
        <v>0.01</v>
      </c>
      <c r="FX2647">
        <v>2</v>
      </c>
      <c r="FY2647">
        <v>27.09064735603484</v>
      </c>
      <c r="FZ2647">
        <v>69.733528265791435</v>
      </c>
      <c r="GO2647">
        <v>159.61327886661837</v>
      </c>
      <c r="GP2647">
        <v>2</v>
      </c>
      <c r="GQ2647">
        <v>1</v>
      </c>
      <c r="GR2647">
        <v>2</v>
      </c>
      <c r="GS2647">
        <v>4.2163955823702304E-2</v>
      </c>
      <c r="GT2647">
        <v>0</v>
      </c>
      <c r="GU2647">
        <v>0</v>
      </c>
      <c r="GV2647">
        <v>0</v>
      </c>
      <c r="GW2647">
        <v>0</v>
      </c>
      <c r="GX2647">
        <v>0</v>
      </c>
      <c r="GY2647">
        <v>5.0000000000000001E-3</v>
      </c>
      <c r="GZ2647">
        <v>2</v>
      </c>
      <c r="HA2647">
        <v>1</v>
      </c>
      <c r="HB2647">
        <v>0</v>
      </c>
      <c r="HQ2647">
        <v>99.778194455439689</v>
      </c>
      <c r="HR2647">
        <v>3</v>
      </c>
      <c r="HS2647">
        <v>3</v>
      </c>
      <c r="HT2647">
        <v>2</v>
      </c>
      <c r="HU2647">
        <v>0.35737028658807451</v>
      </c>
      <c r="HV2647">
        <v>0</v>
      </c>
      <c r="HW2647">
        <v>0</v>
      </c>
      <c r="HX2647">
        <v>0</v>
      </c>
      <c r="HY2647">
        <v>0</v>
      </c>
      <c r="HZ2647">
        <v>0</v>
      </c>
      <c r="IA2647">
        <v>5.0000000000000001E-3</v>
      </c>
      <c r="IB2647">
        <v>1</v>
      </c>
      <c r="IC2647">
        <v>99.778194455439689</v>
      </c>
      <c r="ID2647">
        <v>0</v>
      </c>
    </row>
    <row r="2648" spans="3:238" x14ac:dyDescent="0.4">
      <c r="C2648" s="19">
        <v>242.92751228279673</v>
      </c>
      <c r="D2648">
        <v>0.12077677919077701</v>
      </c>
      <c r="FM2648">
        <v>177.75541336884629</v>
      </c>
      <c r="FN2648">
        <v>3</v>
      </c>
      <c r="FO2648">
        <v>3</v>
      </c>
      <c r="FP2648">
        <v>1</v>
      </c>
      <c r="FQ2648">
        <v>2.2144582857885103E-2</v>
      </c>
      <c r="FR2648">
        <v>0</v>
      </c>
      <c r="FS2648">
        <v>0</v>
      </c>
      <c r="FT2648">
        <v>2</v>
      </c>
      <c r="FU2648">
        <v>0.53458355806306013</v>
      </c>
      <c r="FV2648">
        <v>2</v>
      </c>
      <c r="FW2648">
        <v>7.4999999999999997E-3</v>
      </c>
      <c r="FX2648">
        <v>3</v>
      </c>
      <c r="FY2648">
        <v>69.857292515037713</v>
      </c>
      <c r="FZ2648">
        <v>69.857292515037713</v>
      </c>
      <c r="GO2648">
        <v>159.91234355298363</v>
      </c>
      <c r="GP2648">
        <v>2</v>
      </c>
      <c r="GQ2648">
        <v>2</v>
      </c>
      <c r="GR2648">
        <v>1</v>
      </c>
      <c r="GS2648">
        <v>0.20922557527478808</v>
      </c>
      <c r="GT2648">
        <v>0</v>
      </c>
      <c r="GU2648">
        <v>0</v>
      </c>
      <c r="GV2648">
        <v>0</v>
      </c>
      <c r="GW2648">
        <v>0</v>
      </c>
      <c r="GX2648">
        <v>0</v>
      </c>
      <c r="GY2648">
        <v>5.0000000000000001E-3</v>
      </c>
      <c r="GZ2648">
        <v>2</v>
      </c>
      <c r="HA2648">
        <v>1</v>
      </c>
      <c r="HB2648">
        <v>0</v>
      </c>
      <c r="HQ2648">
        <v>99.803252993171611</v>
      </c>
      <c r="HR2648">
        <v>3</v>
      </c>
      <c r="HS2648">
        <v>2</v>
      </c>
      <c r="HT2648">
        <v>3</v>
      </c>
      <c r="HU2648">
        <v>7.9098789658182359E-2</v>
      </c>
      <c r="HV2648">
        <v>0</v>
      </c>
      <c r="HW2648">
        <v>0</v>
      </c>
      <c r="HX2648">
        <v>0</v>
      </c>
      <c r="HY2648">
        <v>0</v>
      </c>
      <c r="HZ2648">
        <v>0</v>
      </c>
      <c r="IA2648">
        <v>5.0000000000000001E-3</v>
      </c>
      <c r="IB2648">
        <v>2</v>
      </c>
      <c r="IC2648">
        <v>99.803252993171611</v>
      </c>
      <c r="ID2648">
        <v>0</v>
      </c>
    </row>
    <row r="2649" spans="3:238" x14ac:dyDescent="0.4">
      <c r="C2649" s="19">
        <v>243.02331198587098</v>
      </c>
      <c r="D2649">
        <v>0.4308992695857512</v>
      </c>
      <c r="FM2649">
        <v>177.77573130534026</v>
      </c>
      <c r="FN2649">
        <v>2</v>
      </c>
      <c r="FO2649">
        <v>3</v>
      </c>
      <c r="FP2649">
        <v>2</v>
      </c>
      <c r="FQ2649">
        <v>0.32487510092307781</v>
      </c>
      <c r="FR2649">
        <v>0</v>
      </c>
      <c r="FS2649">
        <v>0</v>
      </c>
      <c r="FT2649">
        <v>2</v>
      </c>
      <c r="FU2649">
        <v>0.93049007662010763</v>
      </c>
      <c r="FV2649">
        <v>1</v>
      </c>
      <c r="FW2649">
        <v>0.01</v>
      </c>
      <c r="FX2649">
        <v>3</v>
      </c>
      <c r="FY2649">
        <v>177.40938252264306</v>
      </c>
      <c r="FZ2649">
        <v>177.40938252264306</v>
      </c>
      <c r="GO2649">
        <v>159.94190736281442</v>
      </c>
      <c r="GP2649">
        <v>3</v>
      </c>
      <c r="GQ2649">
        <v>3</v>
      </c>
      <c r="GR2649">
        <v>1</v>
      </c>
      <c r="GS2649">
        <v>0.21175775165311467</v>
      </c>
      <c r="GT2649">
        <v>0</v>
      </c>
      <c r="GU2649">
        <v>0</v>
      </c>
      <c r="GV2649">
        <v>0</v>
      </c>
      <c r="GW2649">
        <v>0</v>
      </c>
      <c r="GX2649">
        <v>0</v>
      </c>
      <c r="GY2649">
        <v>5.0000000000000001E-3</v>
      </c>
      <c r="GZ2649">
        <v>2</v>
      </c>
      <c r="HA2649">
        <v>1</v>
      </c>
      <c r="HB2649">
        <v>0</v>
      </c>
      <c r="HQ2649">
        <v>99.818454316038128</v>
      </c>
      <c r="HR2649">
        <v>3</v>
      </c>
      <c r="HS2649">
        <v>3</v>
      </c>
      <c r="HT2649">
        <v>1</v>
      </c>
      <c r="HU2649">
        <v>6.0226600960263804E-2</v>
      </c>
      <c r="HV2649">
        <v>0</v>
      </c>
      <c r="HW2649">
        <v>0</v>
      </c>
      <c r="HX2649">
        <v>0</v>
      </c>
      <c r="HY2649">
        <v>0</v>
      </c>
      <c r="HZ2649">
        <v>0</v>
      </c>
      <c r="IA2649">
        <v>5.0000000000000001E-3</v>
      </c>
      <c r="IB2649">
        <v>2</v>
      </c>
      <c r="IC2649">
        <v>99.818454316038128</v>
      </c>
      <c r="ID2649">
        <v>0</v>
      </c>
    </row>
    <row r="2650" spans="3:238" x14ac:dyDescent="0.4">
      <c r="C2650" s="19">
        <v>243.28747390745602</v>
      </c>
      <c r="D2650">
        <v>1.3860352614867963</v>
      </c>
      <c r="FM2650">
        <v>177.89472438596746</v>
      </c>
      <c r="FN2650">
        <v>3</v>
      </c>
      <c r="FO2650">
        <v>3</v>
      </c>
      <c r="FP2650">
        <v>1</v>
      </c>
      <c r="FQ2650">
        <v>0.13931101712118704</v>
      </c>
      <c r="FR2650">
        <v>0</v>
      </c>
      <c r="FS2650">
        <v>0</v>
      </c>
      <c r="FT2650">
        <v>2</v>
      </c>
      <c r="FU2650">
        <v>1.4926299818003246</v>
      </c>
      <c r="FV2650">
        <v>2</v>
      </c>
      <c r="FW2650">
        <v>7.4999999999999997E-3</v>
      </c>
      <c r="FX2650">
        <v>1</v>
      </c>
      <c r="FY2650">
        <v>70.010194056436475</v>
      </c>
      <c r="FZ2650">
        <v>70.010194056436475</v>
      </c>
      <c r="GO2650">
        <v>159.94582857169252</v>
      </c>
      <c r="GP2650">
        <v>3</v>
      </c>
      <c r="GQ2650">
        <v>3</v>
      </c>
      <c r="GR2650">
        <v>2</v>
      </c>
      <c r="GS2650">
        <v>9.7021529900067835E-2</v>
      </c>
      <c r="GT2650">
        <v>0</v>
      </c>
      <c r="GU2650">
        <v>0</v>
      </c>
      <c r="GV2650">
        <v>0</v>
      </c>
      <c r="GW2650">
        <v>0</v>
      </c>
      <c r="GX2650">
        <v>0</v>
      </c>
      <c r="GY2650">
        <v>5.0000000000000001E-3</v>
      </c>
      <c r="GZ2650">
        <v>2</v>
      </c>
      <c r="HA2650">
        <v>1</v>
      </c>
      <c r="HB2650">
        <v>0</v>
      </c>
      <c r="HQ2650">
        <v>99.893087743273199</v>
      </c>
      <c r="HR2650">
        <v>2</v>
      </c>
      <c r="HS2650">
        <v>3</v>
      </c>
      <c r="HT2650">
        <v>2</v>
      </c>
      <c r="HU2650">
        <v>0.2279983697388891</v>
      </c>
      <c r="HV2650">
        <v>0</v>
      </c>
      <c r="HW2650">
        <v>0</v>
      </c>
      <c r="HX2650">
        <v>0</v>
      </c>
      <c r="HY2650">
        <v>0</v>
      </c>
      <c r="HZ2650">
        <v>0</v>
      </c>
      <c r="IA2650">
        <v>5.0000000000000001E-3</v>
      </c>
      <c r="IB2650">
        <v>3</v>
      </c>
      <c r="IC2650">
        <v>99.893087743273199</v>
      </c>
      <c r="ID2650">
        <v>0</v>
      </c>
    </row>
    <row r="2651" spans="3:238" x14ac:dyDescent="0.4">
      <c r="C2651" s="19">
        <v>243.30797825651317</v>
      </c>
      <c r="D2651">
        <v>0.57738708100808367</v>
      </c>
      <c r="FM2651">
        <v>177.89774402983394</v>
      </c>
      <c r="FN2651">
        <v>3</v>
      </c>
      <c r="FO2651">
        <v>3</v>
      </c>
      <c r="FP2651">
        <v>1</v>
      </c>
      <c r="FQ2651">
        <v>6.9502153971628428E-2</v>
      </c>
      <c r="FR2651">
        <v>0</v>
      </c>
      <c r="FS2651">
        <v>0</v>
      </c>
      <c r="FT2651">
        <v>2</v>
      </c>
      <c r="FU2651">
        <v>0.20875754200708999</v>
      </c>
      <c r="FV2651">
        <v>1</v>
      </c>
      <c r="FW2651">
        <v>0.01</v>
      </c>
      <c r="FX2651">
        <v>2</v>
      </c>
      <c r="FY2651">
        <v>49.895744760220396</v>
      </c>
      <c r="FZ2651">
        <v>49.895744760220396</v>
      </c>
      <c r="GO2651">
        <v>159.96667918386959</v>
      </c>
      <c r="GP2651">
        <v>3</v>
      </c>
      <c r="GQ2651">
        <v>1</v>
      </c>
      <c r="GR2651">
        <v>2</v>
      </c>
      <c r="GS2651">
        <v>2.996739172545473E-2</v>
      </c>
      <c r="GT2651">
        <v>0</v>
      </c>
      <c r="GU2651">
        <v>0</v>
      </c>
      <c r="GV2651">
        <v>0</v>
      </c>
      <c r="GW2651">
        <v>0</v>
      </c>
      <c r="GX2651">
        <v>0</v>
      </c>
      <c r="GY2651">
        <v>5.0000000000000001E-3</v>
      </c>
      <c r="GZ2651">
        <v>2</v>
      </c>
      <c r="HA2651">
        <v>1</v>
      </c>
      <c r="HB2651">
        <v>0</v>
      </c>
      <c r="HQ2651">
        <v>99.93223958712224</v>
      </c>
      <c r="HR2651">
        <v>3</v>
      </c>
      <c r="HS2651">
        <v>3</v>
      </c>
      <c r="HT2651">
        <v>2</v>
      </c>
      <c r="HU2651">
        <v>1.8634377213800311E-3</v>
      </c>
      <c r="HV2651">
        <v>0</v>
      </c>
      <c r="HW2651">
        <v>0</v>
      </c>
      <c r="HX2651">
        <v>0</v>
      </c>
      <c r="HY2651">
        <v>0</v>
      </c>
      <c r="HZ2651">
        <v>0</v>
      </c>
      <c r="IA2651">
        <v>5.0000000000000001E-3</v>
      </c>
      <c r="IB2651">
        <v>2</v>
      </c>
      <c r="IC2651">
        <v>99.93223958712224</v>
      </c>
      <c r="ID2651">
        <v>0</v>
      </c>
    </row>
    <row r="2652" spans="3:238" x14ac:dyDescent="0.4">
      <c r="C2652" s="19">
        <v>243.36240785860016</v>
      </c>
      <c r="D2652">
        <v>0.36681053845362044</v>
      </c>
      <c r="FM2652">
        <v>177.9981367665647</v>
      </c>
      <c r="FN2652">
        <v>2</v>
      </c>
      <c r="FO2652">
        <v>3</v>
      </c>
      <c r="FP2652">
        <v>2</v>
      </c>
      <c r="FQ2652">
        <v>0.10030954520034878</v>
      </c>
      <c r="FR2652">
        <v>0</v>
      </c>
      <c r="FS2652">
        <v>0</v>
      </c>
      <c r="FT2652">
        <v>2</v>
      </c>
      <c r="FU2652">
        <v>0.16837500874549685</v>
      </c>
      <c r="FV2652">
        <v>1</v>
      </c>
      <c r="FW2652">
        <v>0.02</v>
      </c>
      <c r="FX2652">
        <v>2</v>
      </c>
      <c r="FY2652">
        <v>177.11238122845006</v>
      </c>
      <c r="FZ2652">
        <v>177.89782722136434</v>
      </c>
      <c r="GO2652">
        <v>160.01446593279942</v>
      </c>
      <c r="GP2652">
        <v>3</v>
      </c>
      <c r="GQ2652">
        <v>3</v>
      </c>
      <c r="GR2652">
        <v>2</v>
      </c>
      <c r="GS2652">
        <v>0.28621284013736381</v>
      </c>
      <c r="GT2652">
        <v>0</v>
      </c>
      <c r="GU2652">
        <v>0</v>
      </c>
      <c r="GV2652">
        <v>0</v>
      </c>
      <c r="GW2652">
        <v>0</v>
      </c>
      <c r="GX2652">
        <v>0</v>
      </c>
      <c r="GY2652">
        <v>5.0000000000000001E-3</v>
      </c>
      <c r="GZ2652">
        <v>2</v>
      </c>
      <c r="HA2652">
        <v>1</v>
      </c>
      <c r="HB2652">
        <v>0</v>
      </c>
      <c r="HQ2652">
        <v>99.945342854767148</v>
      </c>
      <c r="HR2652">
        <v>3</v>
      </c>
      <c r="HS2652">
        <v>3</v>
      </c>
      <c r="HT2652">
        <v>2</v>
      </c>
      <c r="HU2652">
        <v>6.464364052861736E-2</v>
      </c>
      <c r="HV2652">
        <v>0</v>
      </c>
      <c r="HW2652">
        <v>0</v>
      </c>
      <c r="HX2652">
        <v>0</v>
      </c>
      <c r="HY2652">
        <v>0</v>
      </c>
      <c r="HZ2652">
        <v>0</v>
      </c>
      <c r="IA2652">
        <v>5.0000000000000001E-3</v>
      </c>
      <c r="IB2652">
        <v>2</v>
      </c>
      <c r="IC2652">
        <v>99.945342854767148</v>
      </c>
      <c r="ID2652">
        <v>0</v>
      </c>
    </row>
    <row r="2653" spans="3:238" x14ac:dyDescent="0.4">
      <c r="C2653" s="19">
        <v>243.4099744186442</v>
      </c>
      <c r="D2653">
        <v>0.49963168832582028</v>
      </c>
      <c r="FM2653">
        <v>178.16926869402491</v>
      </c>
      <c r="FN2653">
        <v>3</v>
      </c>
      <c r="FO2653">
        <v>3</v>
      </c>
      <c r="FP2653">
        <v>3</v>
      </c>
      <c r="FQ2653">
        <v>0.19990347403815031</v>
      </c>
      <c r="FR2653">
        <v>0</v>
      </c>
      <c r="FS2653">
        <v>0</v>
      </c>
      <c r="FT2653">
        <v>2</v>
      </c>
      <c r="FU2653">
        <v>0.92513300703908041</v>
      </c>
      <c r="FV2653">
        <v>2</v>
      </c>
      <c r="FW2653">
        <v>0.01</v>
      </c>
      <c r="FX2653">
        <v>2</v>
      </c>
      <c r="FY2653">
        <v>27.366435496075194</v>
      </c>
      <c r="FZ2653">
        <v>70.525490203380997</v>
      </c>
      <c r="GO2653">
        <v>160.02535787420291</v>
      </c>
      <c r="GP2653">
        <v>3</v>
      </c>
      <c r="GQ2653">
        <v>3</v>
      </c>
      <c r="GR2653">
        <v>2</v>
      </c>
      <c r="GS2653">
        <v>0.13748899753131419</v>
      </c>
      <c r="GT2653">
        <v>0</v>
      </c>
      <c r="GU2653">
        <v>0</v>
      </c>
      <c r="GV2653">
        <v>0</v>
      </c>
      <c r="GW2653">
        <v>0</v>
      </c>
      <c r="GX2653">
        <v>0</v>
      </c>
      <c r="GY2653">
        <v>5.0000000000000001E-3</v>
      </c>
      <c r="GZ2653">
        <v>2</v>
      </c>
      <c r="HA2653">
        <v>1</v>
      </c>
      <c r="HB2653">
        <v>0</v>
      </c>
      <c r="HQ2653">
        <v>100.01838668770364</v>
      </c>
      <c r="HR2653">
        <v>2</v>
      </c>
      <c r="HS2653">
        <v>3</v>
      </c>
      <c r="HT2653">
        <v>2</v>
      </c>
      <c r="HU2653">
        <v>0.10943073980429224</v>
      </c>
      <c r="HV2653">
        <v>0</v>
      </c>
      <c r="HW2653">
        <v>0</v>
      </c>
      <c r="HX2653">
        <v>0</v>
      </c>
      <c r="HY2653">
        <v>0</v>
      </c>
      <c r="HZ2653">
        <v>0</v>
      </c>
      <c r="IA2653">
        <v>5.0000000000000001E-3</v>
      </c>
      <c r="IB2653">
        <v>2</v>
      </c>
      <c r="IC2653">
        <v>100.01838668770364</v>
      </c>
      <c r="ID2653">
        <v>0</v>
      </c>
    </row>
    <row r="2654" spans="3:238" x14ac:dyDescent="0.4">
      <c r="C2654" s="19">
        <v>243.44117792156646</v>
      </c>
      <c r="D2654">
        <v>0.6556754851549158</v>
      </c>
      <c r="FM2654">
        <v>178.36066588068431</v>
      </c>
      <c r="FN2654">
        <v>2</v>
      </c>
      <c r="FO2654">
        <v>3</v>
      </c>
      <c r="FP2654">
        <v>2</v>
      </c>
      <c r="FQ2654">
        <v>4.2149999096998604E-2</v>
      </c>
      <c r="FR2654">
        <v>0</v>
      </c>
      <c r="FS2654">
        <v>0</v>
      </c>
      <c r="FT2654">
        <v>2</v>
      </c>
      <c r="FU2654">
        <v>0.36791101622826472</v>
      </c>
      <c r="FV2654">
        <v>1</v>
      </c>
      <c r="FW2654">
        <v>0.01</v>
      </c>
      <c r="FX2654">
        <v>2</v>
      </c>
      <c r="FY2654">
        <v>178.13691685854033</v>
      </c>
      <c r="FZ2654">
        <v>178.13691685854033</v>
      </c>
      <c r="GO2654">
        <v>160.11732031973577</v>
      </c>
      <c r="GP2654">
        <v>3</v>
      </c>
      <c r="GQ2654">
        <v>3</v>
      </c>
      <c r="GR2654">
        <v>1</v>
      </c>
      <c r="GS2654">
        <v>0.14395895248409293</v>
      </c>
      <c r="GT2654">
        <v>0</v>
      </c>
      <c r="GU2654">
        <v>0</v>
      </c>
      <c r="GV2654">
        <v>0</v>
      </c>
      <c r="GW2654">
        <v>0</v>
      </c>
      <c r="GX2654">
        <v>0</v>
      </c>
      <c r="GY2654">
        <v>5.0000000000000001E-3</v>
      </c>
      <c r="GZ2654">
        <v>2</v>
      </c>
      <c r="HA2654">
        <v>1</v>
      </c>
      <c r="HB2654">
        <v>0</v>
      </c>
      <c r="HQ2654">
        <v>100.02349897402422</v>
      </c>
      <c r="HR2654">
        <v>3</v>
      </c>
      <c r="HS2654">
        <v>3</v>
      </c>
      <c r="HT2654">
        <v>3</v>
      </c>
      <c r="HU2654">
        <v>0.69675259646277465</v>
      </c>
      <c r="HV2654">
        <v>0</v>
      </c>
      <c r="HW2654">
        <v>0</v>
      </c>
      <c r="HX2654">
        <v>0</v>
      </c>
      <c r="HY2654">
        <v>0</v>
      </c>
      <c r="HZ2654">
        <v>0</v>
      </c>
      <c r="IA2654">
        <v>5.0000000000000001E-3</v>
      </c>
      <c r="IB2654">
        <v>2</v>
      </c>
      <c r="IC2654">
        <v>100.02349897402422</v>
      </c>
      <c r="ID2654">
        <v>0</v>
      </c>
    </row>
    <row r="2655" spans="3:238" x14ac:dyDescent="0.4">
      <c r="C2655" s="19">
        <v>243.4561884085289</v>
      </c>
      <c r="D2655">
        <v>0.54690975152658439</v>
      </c>
      <c r="FM2655">
        <v>178.55910123043063</v>
      </c>
      <c r="FN2655">
        <v>3</v>
      </c>
      <c r="FO2655">
        <v>3</v>
      </c>
      <c r="FP2655">
        <v>2</v>
      </c>
      <c r="FQ2655">
        <v>6.6504622435512792E-2</v>
      </c>
      <c r="FR2655">
        <v>0</v>
      </c>
      <c r="FS2655">
        <v>0</v>
      </c>
      <c r="FT2655">
        <v>2</v>
      </c>
      <c r="FU2655">
        <v>0.46237112914626644</v>
      </c>
      <c r="FV2655">
        <v>1</v>
      </c>
      <c r="FW2655">
        <v>0.01</v>
      </c>
      <c r="FX2655">
        <v>2</v>
      </c>
      <c r="FY2655">
        <v>61.73589132756485</v>
      </c>
      <c r="FZ2655">
        <v>61.73589132756485</v>
      </c>
      <c r="GO2655">
        <v>160.1176161333035</v>
      </c>
      <c r="GP2655">
        <v>3</v>
      </c>
      <c r="GQ2655">
        <v>1</v>
      </c>
      <c r="GR2655">
        <v>2</v>
      </c>
      <c r="GS2655">
        <v>0.29812285470578109</v>
      </c>
      <c r="GT2655">
        <v>0</v>
      </c>
      <c r="GU2655">
        <v>0</v>
      </c>
      <c r="GV2655">
        <v>0</v>
      </c>
      <c r="GW2655">
        <v>0</v>
      </c>
      <c r="GX2655">
        <v>0</v>
      </c>
      <c r="GY2655">
        <v>5.0000000000000001E-3</v>
      </c>
      <c r="GZ2655">
        <v>2</v>
      </c>
      <c r="HA2655">
        <v>1</v>
      </c>
      <c r="HB2655">
        <v>0</v>
      </c>
      <c r="HQ2655">
        <v>100.05393230742425</v>
      </c>
      <c r="HR2655">
        <v>3</v>
      </c>
      <c r="HS2655">
        <v>3</v>
      </c>
      <c r="HT2655">
        <v>1</v>
      </c>
      <c r="HU2655">
        <v>0.32020873167488156</v>
      </c>
      <c r="HV2655">
        <v>0</v>
      </c>
      <c r="HW2655">
        <v>0</v>
      </c>
      <c r="HX2655">
        <v>0</v>
      </c>
      <c r="HY2655">
        <v>0</v>
      </c>
      <c r="HZ2655">
        <v>0</v>
      </c>
      <c r="IA2655">
        <v>5.0000000000000001E-3</v>
      </c>
      <c r="IB2655">
        <v>2</v>
      </c>
      <c r="IC2655">
        <v>100.05393230742425</v>
      </c>
      <c r="ID2655">
        <v>0</v>
      </c>
    </row>
    <row r="2656" spans="3:238" x14ac:dyDescent="0.4">
      <c r="C2656" s="19">
        <v>243.51796727293132</v>
      </c>
      <c r="D2656">
        <v>3.588796947453659</v>
      </c>
      <c r="FM2656">
        <v>178.58174638566874</v>
      </c>
      <c r="FN2656">
        <v>2</v>
      </c>
      <c r="FO2656">
        <v>3</v>
      </c>
      <c r="FP2656">
        <v>2</v>
      </c>
      <c r="FQ2656">
        <v>2.7684995815633457E-2</v>
      </c>
      <c r="FR2656">
        <v>0</v>
      </c>
      <c r="FS2656">
        <v>0</v>
      </c>
      <c r="FT2656">
        <v>2</v>
      </c>
      <c r="FU2656">
        <v>0.50187974486930309</v>
      </c>
      <c r="FV2656">
        <v>1</v>
      </c>
      <c r="FW2656">
        <v>0.01</v>
      </c>
      <c r="FX2656">
        <v>2</v>
      </c>
      <c r="FY2656">
        <v>177.98506100393962</v>
      </c>
      <c r="FZ2656">
        <v>177.98506100393962</v>
      </c>
      <c r="GO2656">
        <v>160.14506874645522</v>
      </c>
      <c r="GP2656">
        <v>3</v>
      </c>
      <c r="GQ2656">
        <v>3</v>
      </c>
      <c r="GR2656">
        <v>2</v>
      </c>
      <c r="GS2656">
        <v>0.50590682550800092</v>
      </c>
      <c r="GT2656">
        <v>0</v>
      </c>
      <c r="GU2656">
        <v>0</v>
      </c>
      <c r="GV2656">
        <v>0</v>
      </c>
      <c r="GW2656">
        <v>0</v>
      </c>
      <c r="GX2656">
        <v>0</v>
      </c>
      <c r="GY2656">
        <v>5.0000000000000001E-3</v>
      </c>
      <c r="GZ2656">
        <v>2</v>
      </c>
      <c r="HA2656">
        <v>1</v>
      </c>
      <c r="HB2656">
        <v>0</v>
      </c>
      <c r="HQ2656">
        <v>100.17590463630265</v>
      </c>
      <c r="HR2656">
        <v>2</v>
      </c>
      <c r="HS2656">
        <v>3</v>
      </c>
      <c r="HT2656">
        <v>3</v>
      </c>
      <c r="HU2656">
        <v>3.6251041115835415E-3</v>
      </c>
      <c r="HV2656">
        <v>0</v>
      </c>
      <c r="HW2656">
        <v>0</v>
      </c>
      <c r="HX2656">
        <v>0</v>
      </c>
      <c r="HY2656">
        <v>0</v>
      </c>
      <c r="HZ2656">
        <v>0</v>
      </c>
      <c r="IA2656">
        <v>5.0000000000000001E-3</v>
      </c>
      <c r="IB2656">
        <v>2</v>
      </c>
      <c r="IC2656">
        <v>100.17590463630265</v>
      </c>
      <c r="ID2656">
        <v>0</v>
      </c>
    </row>
    <row r="2657" spans="3:238" x14ac:dyDescent="0.4">
      <c r="C2657" s="19">
        <v>243.6939492658133</v>
      </c>
      <c r="D2657">
        <v>0.81876895908669667</v>
      </c>
      <c r="FM2657">
        <v>178.64137634099831</v>
      </c>
      <c r="FN2657">
        <v>2</v>
      </c>
      <c r="FO2657">
        <v>3</v>
      </c>
      <c r="FP2657">
        <v>1</v>
      </c>
      <c r="FQ2657">
        <v>5.9629955329566164E-2</v>
      </c>
      <c r="FR2657">
        <v>0</v>
      </c>
      <c r="FS2657">
        <v>0</v>
      </c>
      <c r="FT2657">
        <v>2</v>
      </c>
      <c r="FU2657">
        <v>9.3469791598865717E-2</v>
      </c>
      <c r="FV2657">
        <v>1</v>
      </c>
      <c r="FW2657">
        <v>0.01</v>
      </c>
      <c r="FX2657">
        <v>2</v>
      </c>
      <c r="FY2657">
        <v>178.26196969112442</v>
      </c>
      <c r="FZ2657">
        <v>178.26196969112442</v>
      </c>
      <c r="GO2657">
        <v>160.17213119918509</v>
      </c>
      <c r="GP2657">
        <v>3</v>
      </c>
      <c r="GQ2657">
        <v>3</v>
      </c>
      <c r="GR2657">
        <v>2</v>
      </c>
      <c r="GS2657">
        <v>0.33544795559231227</v>
      </c>
      <c r="GT2657">
        <v>0</v>
      </c>
      <c r="GU2657">
        <v>0</v>
      </c>
      <c r="GV2657">
        <v>0</v>
      </c>
      <c r="GW2657">
        <v>0</v>
      </c>
      <c r="GX2657">
        <v>0</v>
      </c>
      <c r="GY2657">
        <v>5.0000000000000001E-3</v>
      </c>
      <c r="GZ2657">
        <v>2</v>
      </c>
      <c r="HA2657">
        <v>1</v>
      </c>
      <c r="HB2657">
        <v>0</v>
      </c>
      <c r="HQ2657">
        <v>100.1777350103167</v>
      </c>
      <c r="HR2657">
        <v>2</v>
      </c>
      <c r="HS2657">
        <v>3</v>
      </c>
      <c r="HT2657">
        <v>2</v>
      </c>
      <c r="HU2657">
        <v>0.13952742120777814</v>
      </c>
      <c r="HV2657">
        <v>0</v>
      </c>
      <c r="HW2657">
        <v>0</v>
      </c>
      <c r="HX2657">
        <v>0</v>
      </c>
      <c r="HY2657">
        <v>0</v>
      </c>
      <c r="HZ2657">
        <v>0</v>
      </c>
      <c r="IA2657">
        <v>5.0000000000000001E-3</v>
      </c>
      <c r="IB2657">
        <v>2</v>
      </c>
      <c r="IC2657">
        <v>100.1777350103167</v>
      </c>
      <c r="ID2657">
        <v>0</v>
      </c>
    </row>
    <row r="2658" spans="3:238" x14ac:dyDescent="0.4">
      <c r="C2658" s="19">
        <v>243.72176107843541</v>
      </c>
      <c r="D2658">
        <v>0.20676854509707709</v>
      </c>
      <c r="FM2658">
        <v>178.72691948014835</v>
      </c>
      <c r="FN2658">
        <v>3</v>
      </c>
      <c r="FO2658">
        <v>1</v>
      </c>
      <c r="FP2658">
        <v>2</v>
      </c>
      <c r="FQ2658">
        <v>0.23740557754570002</v>
      </c>
      <c r="FR2658">
        <v>0</v>
      </c>
      <c r="FS2658">
        <v>0</v>
      </c>
      <c r="FT2658">
        <v>2</v>
      </c>
      <c r="FU2658">
        <v>0.3109056695389002</v>
      </c>
      <c r="FV2658">
        <v>2</v>
      </c>
      <c r="FW2658">
        <v>4.0000000000000001E-3</v>
      </c>
      <c r="FX2658">
        <v>1</v>
      </c>
      <c r="FY2658">
        <v>70.863881451539726</v>
      </c>
      <c r="FZ2658">
        <v>70.863881451539726</v>
      </c>
      <c r="GO2658">
        <v>160.23302203510431</v>
      </c>
      <c r="GP2658">
        <v>2</v>
      </c>
      <c r="GQ2658">
        <v>3</v>
      </c>
      <c r="GR2658">
        <v>2</v>
      </c>
      <c r="GS2658">
        <v>6.7360190725039598E-2</v>
      </c>
      <c r="GT2658">
        <v>0</v>
      </c>
      <c r="GU2658">
        <v>0</v>
      </c>
      <c r="GV2658">
        <v>0</v>
      </c>
      <c r="GW2658">
        <v>0</v>
      </c>
      <c r="GX2658">
        <v>0</v>
      </c>
      <c r="GY2658">
        <v>5.0000000000000001E-3</v>
      </c>
      <c r="GZ2658">
        <v>2</v>
      </c>
      <c r="HA2658">
        <v>1</v>
      </c>
      <c r="HB2658">
        <v>0</v>
      </c>
      <c r="HQ2658">
        <v>100.18189921631173</v>
      </c>
      <c r="HR2658">
        <v>3</v>
      </c>
      <c r="HS2658">
        <v>3</v>
      </c>
      <c r="HT2658">
        <v>3</v>
      </c>
      <c r="HU2658">
        <v>1.462524277277466E-2</v>
      </c>
      <c r="HV2658">
        <v>0</v>
      </c>
      <c r="HW2658">
        <v>0</v>
      </c>
      <c r="HX2658">
        <v>0</v>
      </c>
      <c r="HY2658">
        <v>0</v>
      </c>
      <c r="HZ2658">
        <v>0</v>
      </c>
      <c r="IA2658">
        <v>5.0000000000000001E-3</v>
      </c>
      <c r="IB2658">
        <v>2</v>
      </c>
      <c r="IC2658">
        <v>100.18189921631173</v>
      </c>
      <c r="ID2658">
        <v>0</v>
      </c>
    </row>
    <row r="2659" spans="3:238" x14ac:dyDescent="0.4">
      <c r="C2659" s="19">
        <v>243.81164830143925</v>
      </c>
      <c r="D2659">
        <v>1.2690624186640491</v>
      </c>
      <c r="FM2659">
        <v>178.73124555533153</v>
      </c>
      <c r="FN2659">
        <v>3</v>
      </c>
      <c r="FO2659">
        <v>2</v>
      </c>
      <c r="FP2659">
        <v>2</v>
      </c>
      <c r="FQ2659">
        <v>4.3260751831582364E-3</v>
      </c>
      <c r="FR2659">
        <v>0</v>
      </c>
      <c r="FS2659">
        <v>0</v>
      </c>
      <c r="FT2659">
        <v>2</v>
      </c>
      <c r="FU2659">
        <v>0.45937728458341337</v>
      </c>
      <c r="FV2659">
        <v>2</v>
      </c>
      <c r="FW2659">
        <v>5.0000000000000001E-3</v>
      </c>
      <c r="FX2659">
        <v>2</v>
      </c>
      <c r="FY2659">
        <v>71.016846322907483</v>
      </c>
      <c r="FZ2659">
        <v>71.016846322907483</v>
      </c>
      <c r="GO2659">
        <v>160.23929821065747</v>
      </c>
      <c r="GP2659">
        <v>2</v>
      </c>
      <c r="GQ2659">
        <v>3</v>
      </c>
      <c r="GR2659">
        <v>1</v>
      </c>
      <c r="GS2659">
        <v>0.12651117383072452</v>
      </c>
      <c r="GT2659">
        <v>0</v>
      </c>
      <c r="GU2659">
        <v>0</v>
      </c>
      <c r="GV2659">
        <v>0</v>
      </c>
      <c r="GW2659">
        <v>0</v>
      </c>
      <c r="GX2659">
        <v>0</v>
      </c>
      <c r="GY2659">
        <v>5.0000000000000001E-3</v>
      </c>
      <c r="GZ2659">
        <v>2</v>
      </c>
      <c r="HA2659">
        <v>1</v>
      </c>
      <c r="HB2659">
        <v>0</v>
      </c>
      <c r="HQ2659">
        <v>100.18569390694844</v>
      </c>
      <c r="HR2659">
        <v>2</v>
      </c>
      <c r="HS2659">
        <v>3</v>
      </c>
      <c r="HT2659">
        <v>2</v>
      </c>
      <c r="HU2659">
        <v>0.2027452488360198</v>
      </c>
      <c r="HV2659">
        <v>0</v>
      </c>
      <c r="HW2659">
        <v>0</v>
      </c>
      <c r="HX2659">
        <v>0</v>
      </c>
      <c r="HY2659">
        <v>0</v>
      </c>
      <c r="HZ2659">
        <v>0</v>
      </c>
      <c r="IA2659">
        <v>5.0000000000000001E-3</v>
      </c>
      <c r="IB2659">
        <v>2</v>
      </c>
      <c r="IC2659">
        <v>100.18569390694844</v>
      </c>
      <c r="ID2659">
        <v>0</v>
      </c>
    </row>
    <row r="2660" spans="3:238" x14ac:dyDescent="0.4">
      <c r="C2660" s="19">
        <v>243.89264543365491</v>
      </c>
      <c r="D2660">
        <v>1.3849698399131967</v>
      </c>
      <c r="FM2660">
        <v>179.06780685058087</v>
      </c>
      <c r="FN2660">
        <v>2</v>
      </c>
      <c r="FO2660">
        <v>3</v>
      </c>
      <c r="FP2660">
        <v>1</v>
      </c>
      <c r="FQ2660">
        <v>0.11677656281478616</v>
      </c>
      <c r="FR2660">
        <v>0</v>
      </c>
      <c r="FS2660">
        <v>0</v>
      </c>
      <c r="FT2660">
        <v>2</v>
      </c>
      <c r="FU2660">
        <v>0.92619459607122501</v>
      </c>
      <c r="FV2660">
        <v>1</v>
      </c>
      <c r="FW2660">
        <v>1.4999999999999999E-2</v>
      </c>
      <c r="FX2660">
        <v>2</v>
      </c>
      <c r="FY2660">
        <v>177.81165056640589</v>
      </c>
      <c r="FZ2660">
        <v>178.72589417564492</v>
      </c>
      <c r="GO2660">
        <v>160.30511082379357</v>
      </c>
      <c r="GP2660">
        <v>3</v>
      </c>
      <c r="GQ2660">
        <v>3</v>
      </c>
      <c r="GR2660">
        <v>1</v>
      </c>
      <c r="GS2660">
        <v>0.72596058261787799</v>
      </c>
      <c r="GT2660">
        <v>0</v>
      </c>
      <c r="GU2660">
        <v>0</v>
      </c>
      <c r="GV2660">
        <v>0</v>
      </c>
      <c r="GW2660">
        <v>0</v>
      </c>
      <c r="GX2660">
        <v>0</v>
      </c>
      <c r="GY2660">
        <v>5.0000000000000001E-3</v>
      </c>
      <c r="GZ2660">
        <v>2</v>
      </c>
      <c r="HA2660">
        <v>1</v>
      </c>
      <c r="HB2660">
        <v>0</v>
      </c>
      <c r="HQ2660">
        <v>100.26831366038049</v>
      </c>
      <c r="HR2660">
        <v>3</v>
      </c>
      <c r="HS2660">
        <v>3</v>
      </c>
      <c r="HT2660">
        <v>1</v>
      </c>
      <c r="HU2660">
        <v>0.17518969412724253</v>
      </c>
      <c r="HV2660">
        <v>0</v>
      </c>
      <c r="HW2660">
        <v>0</v>
      </c>
      <c r="HX2660">
        <v>0</v>
      </c>
      <c r="HY2660">
        <v>0</v>
      </c>
      <c r="HZ2660">
        <v>0</v>
      </c>
      <c r="IA2660">
        <v>5.0000000000000001E-3</v>
      </c>
      <c r="IB2660">
        <v>3</v>
      </c>
      <c r="IC2660">
        <v>100.26831366038049</v>
      </c>
      <c r="ID2660">
        <v>0</v>
      </c>
    </row>
    <row r="2661" spans="3:238" x14ac:dyDescent="0.4">
      <c r="C2661" s="19">
        <v>244.06960142775898</v>
      </c>
      <c r="D2661">
        <v>1.2920904512855884</v>
      </c>
      <c r="FM2661">
        <v>179.18518759015996</v>
      </c>
      <c r="FN2661">
        <v>2</v>
      </c>
      <c r="FO2661">
        <v>3</v>
      </c>
      <c r="FP2661">
        <v>1</v>
      </c>
      <c r="FQ2661">
        <v>0.14155745506277359</v>
      </c>
      <c r="FR2661">
        <v>0</v>
      </c>
      <c r="FS2661">
        <v>0</v>
      </c>
      <c r="FT2661">
        <v>2</v>
      </c>
      <c r="FU2661">
        <v>0.38902517953976268</v>
      </c>
      <c r="FV2661">
        <v>1</v>
      </c>
      <c r="FW2661">
        <v>0.01</v>
      </c>
      <c r="FX2661">
        <v>1</v>
      </c>
      <c r="FY2661">
        <v>178.86947364360037</v>
      </c>
      <c r="FZ2661">
        <v>178.86947364360037</v>
      </c>
      <c r="GO2661">
        <v>160.32546730519874</v>
      </c>
      <c r="GP2661">
        <v>2</v>
      </c>
      <c r="GQ2661">
        <v>2</v>
      </c>
      <c r="GR2661">
        <v>1</v>
      </c>
      <c r="GS2661">
        <v>0.27909103177392408</v>
      </c>
      <c r="GT2661">
        <v>0</v>
      </c>
      <c r="GU2661">
        <v>0</v>
      </c>
      <c r="GV2661">
        <v>0</v>
      </c>
      <c r="GW2661">
        <v>0</v>
      </c>
      <c r="GX2661">
        <v>0</v>
      </c>
      <c r="GY2661">
        <v>5.0000000000000001E-3</v>
      </c>
      <c r="GZ2661">
        <v>2</v>
      </c>
      <c r="HA2661">
        <v>1</v>
      </c>
      <c r="HB2661">
        <v>0</v>
      </c>
      <c r="HQ2661">
        <v>100.26982275962175</v>
      </c>
      <c r="HR2661">
        <v>2</v>
      </c>
      <c r="HS2661">
        <v>3</v>
      </c>
      <c r="HT2661">
        <v>2</v>
      </c>
      <c r="HU2661">
        <v>0.10276819549718158</v>
      </c>
      <c r="HV2661">
        <v>0</v>
      </c>
      <c r="HW2661">
        <v>0</v>
      </c>
      <c r="HX2661">
        <v>0</v>
      </c>
      <c r="HY2661">
        <v>0</v>
      </c>
      <c r="HZ2661">
        <v>0</v>
      </c>
      <c r="IA2661">
        <v>5.0000000000000001E-3</v>
      </c>
      <c r="IB2661">
        <v>2</v>
      </c>
      <c r="IC2661">
        <v>100.26982275962175</v>
      </c>
      <c r="ID2661">
        <v>0</v>
      </c>
    </row>
    <row r="2662" spans="3:238" x14ac:dyDescent="0.4">
      <c r="C2662" s="19">
        <v>244.20689402147934</v>
      </c>
      <c r="D2662">
        <v>1.3770658633772541</v>
      </c>
      <c r="FM2662">
        <v>179.56967147576682</v>
      </c>
      <c r="FN2662">
        <v>2</v>
      </c>
      <c r="FO2662">
        <v>3</v>
      </c>
      <c r="FP2662">
        <v>1</v>
      </c>
      <c r="FQ2662">
        <v>0.16903203848163012</v>
      </c>
      <c r="FR2662">
        <v>0</v>
      </c>
      <c r="FS2662">
        <v>0</v>
      </c>
      <c r="FT2662">
        <v>2</v>
      </c>
      <c r="FU2662">
        <v>0.35535825074319027</v>
      </c>
      <c r="FV2662">
        <v>1</v>
      </c>
      <c r="FW2662">
        <v>1.4999999999999999E-2</v>
      </c>
      <c r="FX2662">
        <v>1</v>
      </c>
      <c r="FY2662">
        <v>178.55689302670049</v>
      </c>
      <c r="FZ2662">
        <v>179.04363013509717</v>
      </c>
      <c r="GO2662">
        <v>160.34385402651307</v>
      </c>
      <c r="GP2662">
        <v>2</v>
      </c>
      <c r="GQ2662">
        <v>2</v>
      </c>
      <c r="GR2662">
        <v>1</v>
      </c>
      <c r="GS2662">
        <v>0.30025696913413691</v>
      </c>
      <c r="GT2662">
        <v>0</v>
      </c>
      <c r="GU2662">
        <v>0</v>
      </c>
      <c r="GV2662">
        <v>0</v>
      </c>
      <c r="GW2662">
        <v>0</v>
      </c>
      <c r="GX2662">
        <v>0</v>
      </c>
      <c r="GY2662">
        <v>5.0000000000000001E-3</v>
      </c>
      <c r="GZ2662">
        <v>2</v>
      </c>
      <c r="HA2662">
        <v>1</v>
      </c>
      <c r="HB2662">
        <v>0</v>
      </c>
      <c r="HQ2662">
        <v>100.31856195724755</v>
      </c>
      <c r="HR2662">
        <v>3</v>
      </c>
      <c r="HS2662">
        <v>2</v>
      </c>
      <c r="HT2662">
        <v>1</v>
      </c>
      <c r="HU2662">
        <v>9.4768773051669447E-2</v>
      </c>
      <c r="HV2662">
        <v>0</v>
      </c>
      <c r="HW2662">
        <v>0</v>
      </c>
      <c r="HX2662">
        <v>0</v>
      </c>
      <c r="HY2662">
        <v>0</v>
      </c>
      <c r="HZ2662">
        <v>0</v>
      </c>
      <c r="IA2662">
        <v>5.0000000000000001E-3</v>
      </c>
      <c r="IB2662">
        <v>4</v>
      </c>
      <c r="IC2662">
        <v>100.31856195724755</v>
      </c>
      <c r="ID2662">
        <v>0</v>
      </c>
    </row>
    <row r="2663" spans="3:238" x14ac:dyDescent="0.4">
      <c r="C2663" s="19">
        <v>244.52962684028668</v>
      </c>
      <c r="D2663">
        <v>0.75867642711756389</v>
      </c>
      <c r="FM2663">
        <v>179.64775669163055</v>
      </c>
      <c r="FN2663">
        <v>2</v>
      </c>
      <c r="FO2663">
        <v>3</v>
      </c>
      <c r="FP2663">
        <v>1</v>
      </c>
      <c r="FQ2663">
        <v>0.16171881951111933</v>
      </c>
      <c r="FR2663">
        <v>0</v>
      </c>
      <c r="FS2663">
        <v>0</v>
      </c>
      <c r="FT2663">
        <v>2</v>
      </c>
      <c r="FU2663">
        <v>0.97103219293669318</v>
      </c>
      <c r="FV2663">
        <v>1</v>
      </c>
      <c r="FW2663">
        <v>0.01</v>
      </c>
      <c r="FX2663">
        <v>2</v>
      </c>
      <c r="FY2663">
        <v>178.92170340942297</v>
      </c>
      <c r="FZ2663">
        <v>178.92170340942297</v>
      </c>
      <c r="GO2663">
        <v>160.3832098795414</v>
      </c>
      <c r="GP2663">
        <v>2</v>
      </c>
      <c r="GQ2663">
        <v>2</v>
      </c>
      <c r="GR2663">
        <v>2</v>
      </c>
      <c r="GS2663">
        <v>0.26119173381247085</v>
      </c>
      <c r="GT2663">
        <v>0</v>
      </c>
      <c r="GU2663">
        <v>0</v>
      </c>
      <c r="GV2663">
        <v>0</v>
      </c>
      <c r="GW2663">
        <v>0</v>
      </c>
      <c r="GX2663">
        <v>0</v>
      </c>
      <c r="GY2663">
        <v>5.0000000000000001E-3</v>
      </c>
      <c r="GZ2663">
        <v>2</v>
      </c>
      <c r="HA2663">
        <v>1</v>
      </c>
      <c r="HB2663">
        <v>0</v>
      </c>
      <c r="HQ2663">
        <v>100.32725488074846</v>
      </c>
      <c r="HR2663">
        <v>2</v>
      </c>
      <c r="HS2663">
        <v>1</v>
      </c>
      <c r="HT2663">
        <v>2</v>
      </c>
      <c r="HU2663">
        <v>5.9068326835488183E-2</v>
      </c>
      <c r="HV2663">
        <v>0</v>
      </c>
      <c r="HW2663">
        <v>0</v>
      </c>
      <c r="HX2663">
        <v>0</v>
      </c>
      <c r="HY2663">
        <v>0</v>
      </c>
      <c r="HZ2663">
        <v>0</v>
      </c>
      <c r="IA2663">
        <v>5.0000000000000001E-3</v>
      </c>
      <c r="IB2663">
        <v>2</v>
      </c>
      <c r="IC2663">
        <v>100.32725488074846</v>
      </c>
      <c r="ID2663">
        <v>0</v>
      </c>
    </row>
    <row r="2664" spans="3:238" x14ac:dyDescent="0.4">
      <c r="C2664" s="19">
        <v>244.58293873672545</v>
      </c>
      <c r="D2664">
        <v>1.5804025838357063</v>
      </c>
      <c r="FM2664">
        <v>179.65597351962882</v>
      </c>
      <c r="FN2664">
        <v>2</v>
      </c>
      <c r="FO2664">
        <v>3</v>
      </c>
      <c r="FP2664">
        <v>2</v>
      </c>
      <c r="FQ2664">
        <v>8.2168279982584389E-3</v>
      </c>
      <c r="FR2664">
        <v>0</v>
      </c>
      <c r="FS2664">
        <v>0</v>
      </c>
      <c r="FT2664">
        <v>2</v>
      </c>
      <c r="FU2664">
        <v>6.4275676095826351E-2</v>
      </c>
      <c r="FV2664">
        <v>1</v>
      </c>
      <c r="FW2664">
        <v>1.4999999999999999E-2</v>
      </c>
      <c r="FX2664">
        <v>2</v>
      </c>
      <c r="FY2664">
        <v>178.10561249337175</v>
      </c>
      <c r="FZ2664">
        <v>178.95103028776609</v>
      </c>
      <c r="GO2664">
        <v>160.42170561127628</v>
      </c>
      <c r="GP2664">
        <v>3</v>
      </c>
      <c r="GQ2664">
        <v>1</v>
      </c>
      <c r="GR2664">
        <v>1</v>
      </c>
      <c r="GS2664">
        <v>0.75183655901065349</v>
      </c>
      <c r="GT2664">
        <v>0</v>
      </c>
      <c r="GU2664">
        <v>0</v>
      </c>
      <c r="GV2664">
        <v>0</v>
      </c>
      <c r="GW2664">
        <v>0</v>
      </c>
      <c r="GX2664">
        <v>0</v>
      </c>
      <c r="GY2664">
        <v>5.0000000000000001E-3</v>
      </c>
      <c r="GZ2664">
        <v>2</v>
      </c>
      <c r="HA2664">
        <v>1</v>
      </c>
      <c r="HB2664">
        <v>0</v>
      </c>
      <c r="HQ2664">
        <v>100.35639311631563</v>
      </c>
      <c r="HR2664">
        <v>2</v>
      </c>
      <c r="HS2664">
        <v>3</v>
      </c>
      <c r="HT2664">
        <v>3</v>
      </c>
      <c r="HU2664">
        <v>5.4225731103075596E-2</v>
      </c>
      <c r="HV2664">
        <v>0</v>
      </c>
      <c r="HW2664">
        <v>0</v>
      </c>
      <c r="HX2664">
        <v>0</v>
      </c>
      <c r="HY2664">
        <v>0</v>
      </c>
      <c r="HZ2664">
        <v>0</v>
      </c>
      <c r="IA2664">
        <v>5.0000000000000001E-3</v>
      </c>
      <c r="IB2664">
        <v>2</v>
      </c>
      <c r="IC2664">
        <v>100.35639311631563</v>
      </c>
      <c r="ID2664">
        <v>0</v>
      </c>
    </row>
    <row r="2665" spans="3:238" x14ac:dyDescent="0.4">
      <c r="C2665" s="19">
        <v>244.63239224474302</v>
      </c>
      <c r="D2665">
        <v>0.37826274758123191</v>
      </c>
      <c r="FM2665">
        <v>179.77337526609898</v>
      </c>
      <c r="FN2665">
        <v>2</v>
      </c>
      <c r="FO2665">
        <v>3</v>
      </c>
      <c r="FP2665">
        <v>2</v>
      </c>
      <c r="FQ2665">
        <v>0.19178083118614903</v>
      </c>
      <c r="FR2665">
        <v>0</v>
      </c>
      <c r="FS2665">
        <v>0</v>
      </c>
      <c r="FT2665">
        <v>2</v>
      </c>
      <c r="FU2665">
        <v>0.86914762354417074</v>
      </c>
      <c r="FV2665">
        <v>1</v>
      </c>
      <c r="FW2665">
        <v>1.4999999999999999E-2</v>
      </c>
      <c r="FX2665">
        <v>2</v>
      </c>
      <c r="FY2665">
        <v>178.9561062729033</v>
      </c>
      <c r="FZ2665">
        <v>179.40063943728521</v>
      </c>
      <c r="GO2665">
        <v>160.4476305895256</v>
      </c>
      <c r="GP2665">
        <v>3</v>
      </c>
      <c r="GQ2665">
        <v>3</v>
      </c>
      <c r="GR2665">
        <v>2</v>
      </c>
      <c r="GS2665">
        <v>0.15885883253165281</v>
      </c>
      <c r="GT2665">
        <v>0</v>
      </c>
      <c r="GU2665">
        <v>0</v>
      </c>
      <c r="GV2665">
        <v>0</v>
      </c>
      <c r="GW2665">
        <v>0</v>
      </c>
      <c r="GX2665">
        <v>0</v>
      </c>
      <c r="GY2665">
        <v>5.0000000000000001E-3</v>
      </c>
      <c r="GZ2665">
        <v>2</v>
      </c>
      <c r="HA2665">
        <v>1</v>
      </c>
      <c r="HB2665">
        <v>0</v>
      </c>
      <c r="HQ2665">
        <v>100.37162462812854</v>
      </c>
      <c r="HR2665">
        <v>2</v>
      </c>
      <c r="HS2665">
        <v>1</v>
      </c>
      <c r="HT2665">
        <v>1</v>
      </c>
      <c r="HU2665">
        <v>0.14028863593881211</v>
      </c>
      <c r="HV2665">
        <v>0</v>
      </c>
      <c r="HW2665">
        <v>0</v>
      </c>
      <c r="HX2665">
        <v>0</v>
      </c>
      <c r="HY2665">
        <v>0</v>
      </c>
      <c r="HZ2665">
        <v>0</v>
      </c>
      <c r="IA2665">
        <v>5.0000000000000001E-3</v>
      </c>
      <c r="IB2665">
        <v>2</v>
      </c>
      <c r="IC2665">
        <v>100.37162462812854</v>
      </c>
      <c r="ID2665">
        <v>0</v>
      </c>
    </row>
    <row r="2666" spans="3:238" x14ac:dyDescent="0.4">
      <c r="C2666" s="19">
        <v>244.70265180277701</v>
      </c>
      <c r="D2666">
        <v>0.14359756268126489</v>
      </c>
      <c r="FM2666">
        <v>179.78132046863291</v>
      </c>
      <c r="FN2666">
        <v>2</v>
      </c>
      <c r="FO2666">
        <v>2</v>
      </c>
      <c r="FP2666">
        <v>2</v>
      </c>
      <c r="FQ2666">
        <v>7.9452025339233415E-3</v>
      </c>
      <c r="FR2666">
        <v>0</v>
      </c>
      <c r="FS2666">
        <v>0</v>
      </c>
      <c r="FT2666">
        <v>2</v>
      </c>
      <c r="FU2666">
        <v>0.53203758376516053</v>
      </c>
      <c r="FV2666">
        <v>1</v>
      </c>
      <c r="FW2666">
        <v>0.01</v>
      </c>
      <c r="FX2666">
        <v>1</v>
      </c>
      <c r="FY2666">
        <v>179.23256363925361</v>
      </c>
      <c r="FZ2666">
        <v>179.58159443491283</v>
      </c>
      <c r="GO2666">
        <v>160.46821371712835</v>
      </c>
      <c r="GP2666">
        <v>2</v>
      </c>
      <c r="GQ2666">
        <v>3</v>
      </c>
      <c r="GR2666">
        <v>1</v>
      </c>
      <c r="GS2666">
        <v>4.042455365581895E-2</v>
      </c>
      <c r="GT2666">
        <v>0</v>
      </c>
      <c r="GU2666">
        <v>0</v>
      </c>
      <c r="GV2666">
        <v>0</v>
      </c>
      <c r="GW2666">
        <v>0</v>
      </c>
      <c r="GX2666">
        <v>0</v>
      </c>
      <c r="GY2666">
        <v>5.0000000000000001E-3</v>
      </c>
      <c r="GZ2666">
        <v>2</v>
      </c>
      <c r="HA2666">
        <v>1</v>
      </c>
      <c r="HB2666">
        <v>0</v>
      </c>
      <c r="HQ2666">
        <v>100.39880339484475</v>
      </c>
      <c r="HR2666">
        <v>2</v>
      </c>
      <c r="HS2666">
        <v>2</v>
      </c>
      <c r="HT2666">
        <v>2</v>
      </c>
      <c r="HU2666">
        <v>1.0773264468382761E-2</v>
      </c>
      <c r="HV2666">
        <v>0</v>
      </c>
      <c r="HW2666">
        <v>0</v>
      </c>
      <c r="HX2666">
        <v>0</v>
      </c>
      <c r="HY2666">
        <v>0</v>
      </c>
      <c r="HZ2666">
        <v>0</v>
      </c>
      <c r="IA2666">
        <v>5.0000000000000001E-3</v>
      </c>
      <c r="IB2666">
        <v>2</v>
      </c>
      <c r="IC2666">
        <v>100.39880339484475</v>
      </c>
      <c r="ID2666">
        <v>0</v>
      </c>
    </row>
    <row r="2667" spans="3:238" x14ac:dyDescent="0.4">
      <c r="C2667" s="19">
        <v>245.22838446881465</v>
      </c>
      <c r="D2667">
        <v>2.0702169953175087</v>
      </c>
      <c r="FM2667">
        <v>179.78438972657403</v>
      </c>
      <c r="FN2667">
        <v>2</v>
      </c>
      <c r="FO2667">
        <v>3</v>
      </c>
      <c r="FP2667">
        <v>1</v>
      </c>
      <c r="FQ2667">
        <v>0.42843724976332176</v>
      </c>
      <c r="FR2667">
        <v>0</v>
      </c>
      <c r="FS2667">
        <v>0</v>
      </c>
      <c r="FT2667">
        <v>2</v>
      </c>
      <c r="FU2667">
        <v>0.52492753285048432</v>
      </c>
      <c r="FV2667">
        <v>1</v>
      </c>
      <c r="FW2667">
        <v>0.01</v>
      </c>
      <c r="FX2667">
        <v>2</v>
      </c>
      <c r="FY2667">
        <v>178.77946058135521</v>
      </c>
      <c r="FZ2667">
        <v>178.77946058135521</v>
      </c>
      <c r="GO2667">
        <v>160.47752279076838</v>
      </c>
      <c r="GP2667">
        <v>3</v>
      </c>
      <c r="GQ2667">
        <v>3</v>
      </c>
      <c r="GR2667">
        <v>1</v>
      </c>
      <c r="GS2667">
        <v>9.4012258454283348E-2</v>
      </c>
      <c r="GT2667">
        <v>0</v>
      </c>
      <c r="GU2667">
        <v>0</v>
      </c>
      <c r="GV2667">
        <v>0</v>
      </c>
      <c r="GW2667">
        <v>0</v>
      </c>
      <c r="GX2667">
        <v>0</v>
      </c>
      <c r="GY2667">
        <v>5.0000000000000001E-3</v>
      </c>
      <c r="GZ2667">
        <v>2</v>
      </c>
      <c r="HA2667">
        <v>1</v>
      </c>
      <c r="HB2667">
        <v>0</v>
      </c>
      <c r="HQ2667">
        <v>100.42275466581495</v>
      </c>
      <c r="HR2667">
        <v>2</v>
      </c>
      <c r="HS2667">
        <v>3</v>
      </c>
      <c r="HT2667">
        <v>3</v>
      </c>
      <c r="HU2667">
        <v>3.4454381651360992E-2</v>
      </c>
      <c r="HV2667">
        <v>0</v>
      </c>
      <c r="HW2667">
        <v>0</v>
      </c>
      <c r="HX2667">
        <v>0</v>
      </c>
      <c r="HY2667">
        <v>0</v>
      </c>
      <c r="HZ2667">
        <v>0</v>
      </c>
      <c r="IA2667">
        <v>5.0000000000000001E-3</v>
      </c>
      <c r="IB2667">
        <v>2</v>
      </c>
      <c r="IC2667">
        <v>100.42275466581495</v>
      </c>
      <c r="ID2667">
        <v>0</v>
      </c>
    </row>
    <row r="2668" spans="3:238" x14ac:dyDescent="0.4">
      <c r="C2668" s="19">
        <v>245.24666934333735</v>
      </c>
      <c r="D2668">
        <v>1.3709361780289555</v>
      </c>
      <c r="FM2668">
        <v>179.79898050125374</v>
      </c>
      <c r="FN2668">
        <v>2</v>
      </c>
      <c r="FO2668">
        <v>3</v>
      </c>
      <c r="FP2668">
        <v>3</v>
      </c>
      <c r="FQ2668">
        <v>0.14300698162491199</v>
      </c>
      <c r="FR2668">
        <v>0</v>
      </c>
      <c r="FS2668">
        <v>0</v>
      </c>
      <c r="FT2668">
        <v>2</v>
      </c>
      <c r="FU2668">
        <v>0.91423413798067132</v>
      </c>
      <c r="FV2668">
        <v>1</v>
      </c>
      <c r="FW2668">
        <v>0.01</v>
      </c>
      <c r="FX2668">
        <v>1</v>
      </c>
      <c r="FY2668">
        <v>179.10727751919862</v>
      </c>
      <c r="FZ2668">
        <v>179.10727751919862</v>
      </c>
      <c r="GO2668">
        <v>160.47892527716286</v>
      </c>
      <c r="GP2668">
        <v>3</v>
      </c>
      <c r="GQ2668">
        <v>3</v>
      </c>
      <c r="GR2668">
        <v>1</v>
      </c>
      <c r="GS2668">
        <v>0.28712851184122012</v>
      </c>
      <c r="GT2668">
        <v>0</v>
      </c>
      <c r="GU2668">
        <v>0</v>
      </c>
      <c r="GV2668">
        <v>0</v>
      </c>
      <c r="GW2668">
        <v>0</v>
      </c>
      <c r="GX2668">
        <v>0</v>
      </c>
      <c r="GY2668">
        <v>5.0000000000000001E-3</v>
      </c>
      <c r="GZ2668">
        <v>2</v>
      </c>
      <c r="HA2668">
        <v>1</v>
      </c>
      <c r="HB2668">
        <v>0</v>
      </c>
      <c r="HQ2668">
        <v>100.48153659829325</v>
      </c>
      <c r="HR2668">
        <v>3</v>
      </c>
      <c r="HS2668">
        <v>3</v>
      </c>
      <c r="HT2668">
        <v>1</v>
      </c>
      <c r="HU2668">
        <v>0.17866208200686834</v>
      </c>
      <c r="HV2668">
        <v>0</v>
      </c>
      <c r="HW2668">
        <v>0</v>
      </c>
      <c r="HX2668">
        <v>0</v>
      </c>
      <c r="HY2668">
        <v>0</v>
      </c>
      <c r="HZ2668">
        <v>0</v>
      </c>
      <c r="IA2668">
        <v>5.0000000000000001E-3</v>
      </c>
      <c r="IB2668">
        <v>2</v>
      </c>
      <c r="IC2668">
        <v>100.48153659829325</v>
      </c>
      <c r="ID2668">
        <v>0</v>
      </c>
    </row>
    <row r="2669" spans="3:238" x14ac:dyDescent="0.4">
      <c r="C2669" s="19">
        <v>245.25457299404007</v>
      </c>
      <c r="D2669">
        <v>9.54844792047993E-2</v>
      </c>
      <c r="FM2669">
        <v>179.79961322471502</v>
      </c>
      <c r="FN2669">
        <v>2</v>
      </c>
      <c r="FO2669">
        <v>2</v>
      </c>
      <c r="FP2669">
        <v>2</v>
      </c>
      <c r="FQ2669">
        <v>0.1764847280547395</v>
      </c>
      <c r="FR2669">
        <v>0</v>
      </c>
      <c r="FS2669">
        <v>0</v>
      </c>
      <c r="FT2669">
        <v>2</v>
      </c>
      <c r="FU2669">
        <v>0.64978611179059387</v>
      </c>
      <c r="FV2669">
        <v>2</v>
      </c>
      <c r="FW2669">
        <v>5.0000000000000001E-3</v>
      </c>
      <c r="FX2669">
        <v>2</v>
      </c>
      <c r="FY2669">
        <v>178.88080008227993</v>
      </c>
      <c r="FZ2669">
        <v>178.88080008227993</v>
      </c>
      <c r="GO2669">
        <v>160.64585540502765</v>
      </c>
      <c r="GP2669">
        <v>2</v>
      </c>
      <c r="GQ2669">
        <v>3</v>
      </c>
      <c r="GR2669">
        <v>2</v>
      </c>
      <c r="GS2669">
        <v>2.8510922386935172E-2</v>
      </c>
      <c r="GT2669">
        <v>0</v>
      </c>
      <c r="GU2669">
        <v>0</v>
      </c>
      <c r="GV2669">
        <v>0</v>
      </c>
      <c r="GW2669">
        <v>0</v>
      </c>
      <c r="GX2669">
        <v>0</v>
      </c>
      <c r="GY2669">
        <v>5.0000000000000001E-3</v>
      </c>
      <c r="GZ2669">
        <v>2</v>
      </c>
      <c r="HA2669">
        <v>1</v>
      </c>
      <c r="HB2669">
        <v>0</v>
      </c>
      <c r="HQ2669">
        <v>100.50367596534421</v>
      </c>
      <c r="HR2669">
        <v>3</v>
      </c>
      <c r="HS2669">
        <v>3</v>
      </c>
      <c r="HT2669">
        <v>2</v>
      </c>
      <c r="HU2669">
        <v>0.21196863635861388</v>
      </c>
      <c r="HV2669">
        <v>0</v>
      </c>
      <c r="HW2669">
        <v>0</v>
      </c>
      <c r="HX2669">
        <v>0</v>
      </c>
      <c r="HY2669">
        <v>0</v>
      </c>
      <c r="HZ2669">
        <v>0</v>
      </c>
      <c r="IA2669">
        <v>5.0000000000000001E-3</v>
      </c>
      <c r="IB2669">
        <v>2</v>
      </c>
      <c r="IC2669">
        <v>100.50367596534421</v>
      </c>
      <c r="ID2669">
        <v>0</v>
      </c>
    </row>
    <row r="2670" spans="3:238" x14ac:dyDescent="0.4">
      <c r="C2670" s="19">
        <v>245.28683747050144</v>
      </c>
      <c r="D2670">
        <v>2.227426633938137</v>
      </c>
      <c r="FM2670">
        <v>179.81026690582217</v>
      </c>
      <c r="FN2670">
        <v>3</v>
      </c>
      <c r="FO2670">
        <v>3</v>
      </c>
      <c r="FP2670">
        <v>2</v>
      </c>
      <c r="FQ2670">
        <v>2.8946437189248012E-2</v>
      </c>
      <c r="FR2670">
        <v>0</v>
      </c>
      <c r="FS2670">
        <v>0</v>
      </c>
      <c r="FT2670">
        <v>2</v>
      </c>
      <c r="FU2670">
        <v>0.49313546525561808</v>
      </c>
      <c r="FV2670">
        <v>1</v>
      </c>
      <c r="FW2670">
        <v>0.01</v>
      </c>
      <c r="FX2670">
        <v>2</v>
      </c>
      <c r="FY2670">
        <v>61.92554808235878</v>
      </c>
      <c r="FZ2670">
        <v>61.92554808235878</v>
      </c>
      <c r="GO2670">
        <v>160.69635610965241</v>
      </c>
      <c r="GP2670">
        <v>3</v>
      </c>
      <c r="GQ2670">
        <v>3</v>
      </c>
      <c r="GR2670">
        <v>1</v>
      </c>
      <c r="GS2670">
        <v>0.12222324072671915</v>
      </c>
      <c r="GT2670">
        <v>0</v>
      </c>
      <c r="GU2670">
        <v>0</v>
      </c>
      <c r="GV2670">
        <v>0</v>
      </c>
      <c r="GW2670">
        <v>0</v>
      </c>
      <c r="GX2670">
        <v>0</v>
      </c>
      <c r="GY2670">
        <v>5.0000000000000001E-3</v>
      </c>
      <c r="GZ2670">
        <v>2</v>
      </c>
      <c r="HA2670">
        <v>1</v>
      </c>
      <c r="HB2670">
        <v>0</v>
      </c>
      <c r="HQ2670">
        <v>100.52084642792016</v>
      </c>
      <c r="HR2670">
        <v>2</v>
      </c>
      <c r="HS2670">
        <v>3</v>
      </c>
      <c r="HT2670">
        <v>2</v>
      </c>
      <c r="HU2670">
        <v>1.1490273556293973E-2</v>
      </c>
      <c r="HV2670">
        <v>0</v>
      </c>
      <c r="HW2670">
        <v>0</v>
      </c>
      <c r="HX2670">
        <v>0</v>
      </c>
      <c r="HY2670">
        <v>0</v>
      </c>
      <c r="HZ2670">
        <v>0</v>
      </c>
      <c r="IA2670">
        <v>5.0000000000000001E-3</v>
      </c>
      <c r="IB2670">
        <v>2</v>
      </c>
      <c r="IC2670">
        <v>100.52084642792016</v>
      </c>
      <c r="ID2670">
        <v>0</v>
      </c>
    </row>
    <row r="2671" spans="3:238" x14ac:dyDescent="0.4">
      <c r="C2671" s="19">
        <v>245.33767707707941</v>
      </c>
      <c r="D2671">
        <v>0.34423401398737496</v>
      </c>
      <c r="FM2671">
        <v>179.8195027294226</v>
      </c>
      <c r="FN2671">
        <v>2</v>
      </c>
      <c r="FO2671">
        <v>2</v>
      </c>
      <c r="FP2671">
        <v>2</v>
      </c>
      <c r="FQ2671">
        <v>2.0522228168851422E-2</v>
      </c>
      <c r="FR2671">
        <v>0</v>
      </c>
      <c r="FS2671">
        <v>0</v>
      </c>
      <c r="FT2671">
        <v>2</v>
      </c>
      <c r="FU2671">
        <v>0.52241568689220907</v>
      </c>
      <c r="FV2671">
        <v>1</v>
      </c>
      <c r="FW2671">
        <v>7.4999999999999997E-3</v>
      </c>
      <c r="FX2671">
        <v>2</v>
      </c>
      <c r="FY2671">
        <v>179.32278064335637</v>
      </c>
      <c r="FZ2671">
        <v>179.32278064335637</v>
      </c>
      <c r="GO2671">
        <v>160.77568554610431</v>
      </c>
      <c r="GP2671">
        <v>3</v>
      </c>
      <c r="GQ2671">
        <v>3</v>
      </c>
      <c r="GR2671">
        <v>2</v>
      </c>
      <c r="GS2671">
        <v>0.38701101137938548</v>
      </c>
      <c r="GT2671">
        <v>0</v>
      </c>
      <c r="GU2671">
        <v>0</v>
      </c>
      <c r="GV2671">
        <v>0</v>
      </c>
      <c r="GW2671">
        <v>0</v>
      </c>
      <c r="GX2671">
        <v>0</v>
      </c>
      <c r="GY2671">
        <v>5.0000000000000001E-3</v>
      </c>
      <c r="GZ2671">
        <v>2</v>
      </c>
      <c r="HA2671">
        <v>1</v>
      </c>
      <c r="HB2671">
        <v>0</v>
      </c>
      <c r="HQ2671">
        <v>100.52276781115222</v>
      </c>
      <c r="HR2671">
        <v>3</v>
      </c>
      <c r="HS2671">
        <v>3</v>
      </c>
      <c r="HT2671">
        <v>2</v>
      </c>
      <c r="HU2671">
        <v>8.1141135147256294E-2</v>
      </c>
      <c r="HV2671">
        <v>0</v>
      </c>
      <c r="HW2671">
        <v>0</v>
      </c>
      <c r="HX2671">
        <v>0</v>
      </c>
      <c r="HY2671">
        <v>0</v>
      </c>
      <c r="HZ2671">
        <v>0</v>
      </c>
      <c r="IA2671">
        <v>5.0000000000000001E-3</v>
      </c>
      <c r="IB2671">
        <v>2</v>
      </c>
      <c r="IC2671">
        <v>100.52276781115222</v>
      </c>
      <c r="ID2671">
        <v>0</v>
      </c>
    </row>
    <row r="2672" spans="3:238" x14ac:dyDescent="0.4">
      <c r="C2672" s="19">
        <v>245.33864050812804</v>
      </c>
      <c r="D2672">
        <v>1.401110127849222</v>
      </c>
      <c r="FM2672">
        <v>179.82339195626503</v>
      </c>
      <c r="FN2672">
        <v>3</v>
      </c>
      <c r="FO2672">
        <v>3</v>
      </c>
      <c r="FP2672">
        <v>1</v>
      </c>
      <c r="FQ2672">
        <v>1.3125050442840708E-2</v>
      </c>
      <c r="FR2672">
        <v>0</v>
      </c>
      <c r="FS2672">
        <v>0</v>
      </c>
      <c r="FT2672">
        <v>2</v>
      </c>
      <c r="FU2672">
        <v>0.60381004518573322</v>
      </c>
      <c r="FV2672">
        <v>1</v>
      </c>
      <c r="FW2672">
        <v>1.4999999999999999E-2</v>
      </c>
      <c r="FX2672">
        <v>3</v>
      </c>
      <c r="FY2672">
        <v>26.332347334736944</v>
      </c>
      <c r="FZ2672">
        <v>62.072470449665623</v>
      </c>
      <c r="GO2672">
        <v>160.92462829585025</v>
      </c>
      <c r="GP2672">
        <v>3</v>
      </c>
      <c r="GQ2672">
        <v>3</v>
      </c>
      <c r="GR2672">
        <v>2</v>
      </c>
      <c r="GS2672">
        <v>0.21435114952986911</v>
      </c>
      <c r="GT2672">
        <v>0</v>
      </c>
      <c r="GU2672">
        <v>0</v>
      </c>
      <c r="GV2672">
        <v>0</v>
      </c>
      <c r="GW2672">
        <v>0</v>
      </c>
      <c r="GX2672">
        <v>0</v>
      </c>
      <c r="GY2672">
        <v>5.0000000000000001E-3</v>
      </c>
      <c r="GZ2672">
        <v>2</v>
      </c>
      <c r="HA2672">
        <v>1</v>
      </c>
      <c r="HB2672">
        <v>0</v>
      </c>
      <c r="HQ2672">
        <v>100.52590615093726</v>
      </c>
      <c r="HR2672">
        <v>3</v>
      </c>
      <c r="HS2672">
        <v>3</v>
      </c>
      <c r="HT2672">
        <v>3</v>
      </c>
      <c r="HU2672">
        <v>7.4734521252092012E-2</v>
      </c>
      <c r="HV2672">
        <v>0</v>
      </c>
      <c r="HW2672">
        <v>0</v>
      </c>
      <c r="HX2672">
        <v>0</v>
      </c>
      <c r="HY2672">
        <v>0</v>
      </c>
      <c r="HZ2672">
        <v>0</v>
      </c>
      <c r="IA2672">
        <v>5.0000000000000001E-3</v>
      </c>
      <c r="IB2672">
        <v>2</v>
      </c>
      <c r="IC2672">
        <v>100.52590615093726</v>
      </c>
      <c r="ID2672">
        <v>0</v>
      </c>
    </row>
    <row r="2673" spans="3:238" x14ac:dyDescent="0.4">
      <c r="C2673" s="19">
        <v>245.35171124097681</v>
      </c>
      <c r="D2673">
        <v>0.96815245287339735</v>
      </c>
      <c r="FM2673">
        <v>179.85483775782939</v>
      </c>
      <c r="FN2673">
        <v>2</v>
      </c>
      <c r="FO2673">
        <v>3</v>
      </c>
      <c r="FP2673">
        <v>1</v>
      </c>
      <c r="FQ2673">
        <v>5.5224533114360957E-2</v>
      </c>
      <c r="FR2673">
        <v>0</v>
      </c>
      <c r="FS2673">
        <v>0</v>
      </c>
      <c r="FT2673">
        <v>2</v>
      </c>
      <c r="FU2673">
        <v>0.75658547822168032</v>
      </c>
      <c r="FV2673">
        <v>2</v>
      </c>
      <c r="FW2673">
        <v>7.4999999999999997E-3</v>
      </c>
      <c r="FX2673">
        <v>2</v>
      </c>
      <c r="FY2673">
        <v>179.36873113851308</v>
      </c>
      <c r="FZ2673">
        <v>179.36873113851308</v>
      </c>
      <c r="GO2673">
        <v>160.93976625635918</v>
      </c>
      <c r="GP2673">
        <v>2</v>
      </c>
      <c r="GQ2673">
        <v>3</v>
      </c>
      <c r="GR2673">
        <v>2</v>
      </c>
      <c r="GS2673">
        <v>4.0118391925120955E-2</v>
      </c>
      <c r="GT2673">
        <v>0</v>
      </c>
      <c r="GU2673">
        <v>0</v>
      </c>
      <c r="GV2673">
        <v>0</v>
      </c>
      <c r="GW2673">
        <v>0</v>
      </c>
      <c r="GX2673">
        <v>0</v>
      </c>
      <c r="GY2673">
        <v>5.0000000000000001E-3</v>
      </c>
      <c r="GZ2673">
        <v>2</v>
      </c>
      <c r="HA2673">
        <v>1</v>
      </c>
      <c r="HB2673">
        <v>0</v>
      </c>
      <c r="HQ2673">
        <v>100.56193234367214</v>
      </c>
      <c r="HR2673">
        <v>2</v>
      </c>
      <c r="HS2673">
        <v>1</v>
      </c>
      <c r="HT2673">
        <v>2</v>
      </c>
      <c r="HU2673">
        <v>0.2225002817692614</v>
      </c>
      <c r="HV2673">
        <v>0</v>
      </c>
      <c r="HW2673">
        <v>0</v>
      </c>
      <c r="HX2673">
        <v>0</v>
      </c>
      <c r="HY2673">
        <v>0</v>
      </c>
      <c r="HZ2673">
        <v>0</v>
      </c>
      <c r="IA2673">
        <v>5.0000000000000001E-3</v>
      </c>
      <c r="IB2673">
        <v>4</v>
      </c>
      <c r="IC2673">
        <v>100.56193234367214</v>
      </c>
      <c r="ID2673">
        <v>0</v>
      </c>
    </row>
    <row r="2674" spans="3:238" x14ac:dyDescent="0.4">
      <c r="C2674" s="19">
        <v>245.38402683504219</v>
      </c>
      <c r="D2674">
        <v>0.20970940631880808</v>
      </c>
      <c r="FM2674">
        <v>179.93249054464385</v>
      </c>
      <c r="FN2674">
        <v>2</v>
      </c>
      <c r="FO2674">
        <v>3</v>
      </c>
      <c r="FP2674">
        <v>2</v>
      </c>
      <c r="FQ2674">
        <v>0.14810081806982522</v>
      </c>
      <c r="FR2674">
        <v>0</v>
      </c>
      <c r="FS2674">
        <v>0</v>
      </c>
      <c r="FT2674">
        <v>2</v>
      </c>
      <c r="FU2674">
        <v>0.40043241442212574</v>
      </c>
      <c r="FV2674">
        <v>1</v>
      </c>
      <c r="FW2674">
        <v>0.01</v>
      </c>
      <c r="FX2674">
        <v>1</v>
      </c>
      <c r="FY2674">
        <v>179.23935569887595</v>
      </c>
      <c r="FZ2674">
        <v>179.23935569887595</v>
      </c>
      <c r="GO2674">
        <v>160.94404644464495</v>
      </c>
      <c r="GP2674">
        <v>2</v>
      </c>
      <c r="GQ2674">
        <v>2</v>
      </c>
      <c r="GR2674">
        <v>2</v>
      </c>
      <c r="GS2674">
        <v>0.38268053840277921</v>
      </c>
      <c r="GT2674">
        <v>0</v>
      </c>
      <c r="GU2674">
        <v>0</v>
      </c>
      <c r="GV2674">
        <v>0</v>
      </c>
      <c r="GW2674">
        <v>0</v>
      </c>
      <c r="GX2674">
        <v>0</v>
      </c>
      <c r="GY2674">
        <v>5.0000000000000001E-3</v>
      </c>
      <c r="GZ2674">
        <v>2</v>
      </c>
      <c r="HA2674">
        <v>1</v>
      </c>
      <c r="HB2674">
        <v>0</v>
      </c>
      <c r="HQ2674">
        <v>100.5808288511098</v>
      </c>
      <c r="HR2674">
        <v>3</v>
      </c>
      <c r="HS2674">
        <v>1</v>
      </c>
      <c r="HT2674">
        <v>1</v>
      </c>
      <c r="HU2674">
        <v>0.43623880450649877</v>
      </c>
      <c r="HV2674">
        <v>0</v>
      </c>
      <c r="HW2674">
        <v>0</v>
      </c>
      <c r="HX2674">
        <v>0</v>
      </c>
      <c r="HY2674">
        <v>0</v>
      </c>
      <c r="HZ2674">
        <v>0</v>
      </c>
      <c r="IA2674">
        <v>5.0000000000000001E-3</v>
      </c>
      <c r="IB2674">
        <v>2</v>
      </c>
      <c r="IC2674">
        <v>100.5808288511098</v>
      </c>
      <c r="ID2674">
        <v>0</v>
      </c>
    </row>
    <row r="2675" spans="3:238" x14ac:dyDescent="0.4">
      <c r="C2675" s="19">
        <v>245.3844382203277</v>
      </c>
      <c r="D2675">
        <v>0.27901797301342413</v>
      </c>
      <c r="FM2675">
        <v>179.94414806729799</v>
      </c>
      <c r="FN2675">
        <v>3</v>
      </c>
      <c r="FO2675">
        <v>2</v>
      </c>
      <c r="FP2675">
        <v>2</v>
      </c>
      <c r="FQ2675">
        <v>0.12075611103295017</v>
      </c>
      <c r="FR2675">
        <v>0</v>
      </c>
      <c r="FS2675">
        <v>0</v>
      </c>
      <c r="FT2675">
        <v>2</v>
      </c>
      <c r="FU2675">
        <v>0.15951633815803148</v>
      </c>
      <c r="FV2675">
        <v>1</v>
      </c>
      <c r="FW2675">
        <v>7.4999999999999997E-3</v>
      </c>
      <c r="FX2675">
        <v>2</v>
      </c>
      <c r="FY2675">
        <v>62.386757232953954</v>
      </c>
      <c r="FZ2675">
        <v>62.386757232953954</v>
      </c>
      <c r="GO2675">
        <v>161.00428024250292</v>
      </c>
      <c r="GP2675">
        <v>3</v>
      </c>
      <c r="GQ2675">
        <v>3</v>
      </c>
      <c r="GR2675">
        <v>2</v>
      </c>
      <c r="GS2675">
        <v>7.5844328912293119E-2</v>
      </c>
      <c r="GT2675">
        <v>0</v>
      </c>
      <c r="GU2675">
        <v>0</v>
      </c>
      <c r="GV2675">
        <v>0</v>
      </c>
      <c r="GW2675">
        <v>0</v>
      </c>
      <c r="GX2675">
        <v>0</v>
      </c>
      <c r="GY2675">
        <v>5.0000000000000001E-3</v>
      </c>
      <c r="GZ2675">
        <v>2</v>
      </c>
      <c r="HA2675">
        <v>1</v>
      </c>
      <c r="HB2675">
        <v>0</v>
      </c>
      <c r="HQ2675">
        <v>100.58828028811469</v>
      </c>
      <c r="HR2675">
        <v>2</v>
      </c>
      <c r="HS2675">
        <v>3</v>
      </c>
      <c r="HT2675">
        <v>3</v>
      </c>
      <c r="HU2675">
        <v>0.23272781656280031</v>
      </c>
      <c r="HV2675">
        <v>0</v>
      </c>
      <c r="HW2675">
        <v>0</v>
      </c>
      <c r="HX2675">
        <v>0</v>
      </c>
      <c r="HY2675">
        <v>0</v>
      </c>
      <c r="HZ2675">
        <v>0</v>
      </c>
      <c r="IA2675">
        <v>5.0000000000000001E-3</v>
      </c>
      <c r="IB2675">
        <v>1</v>
      </c>
      <c r="IC2675">
        <v>100.58828028811469</v>
      </c>
      <c r="ID2675">
        <v>0</v>
      </c>
    </row>
    <row r="2676" spans="3:238" x14ac:dyDescent="0.4">
      <c r="C2676" s="19">
        <v>245.49085412038363</v>
      </c>
      <c r="D2676">
        <v>0.2889703691407135</v>
      </c>
      <c r="FM2676">
        <v>179.95876106670531</v>
      </c>
      <c r="FN2676">
        <v>2</v>
      </c>
      <c r="FO2676">
        <v>3</v>
      </c>
      <c r="FP2676">
        <v>2</v>
      </c>
      <c r="FQ2676">
        <v>2.6270522061439497E-2</v>
      </c>
      <c r="FR2676">
        <v>0</v>
      </c>
      <c r="FS2676">
        <v>0</v>
      </c>
      <c r="FT2676">
        <v>2</v>
      </c>
      <c r="FU2676">
        <v>0.4521643353992959</v>
      </c>
      <c r="FV2676">
        <v>1</v>
      </c>
      <c r="FW2676">
        <v>1.4999999999999999E-2</v>
      </c>
      <c r="FX2676">
        <v>1</v>
      </c>
      <c r="FY2676">
        <v>178.39942187131902</v>
      </c>
      <c r="FZ2676">
        <v>179.3559524768107</v>
      </c>
      <c r="GO2676">
        <v>161.08489572004422</v>
      </c>
      <c r="GP2676">
        <v>2</v>
      </c>
      <c r="GQ2676">
        <v>3</v>
      </c>
      <c r="GR2676">
        <v>1</v>
      </c>
      <c r="GS2676">
        <v>3.6147429162747685E-2</v>
      </c>
      <c r="GT2676">
        <v>0</v>
      </c>
      <c r="GU2676">
        <v>0</v>
      </c>
      <c r="GV2676">
        <v>0</v>
      </c>
      <c r="GW2676">
        <v>0</v>
      </c>
      <c r="GX2676">
        <v>0</v>
      </c>
      <c r="GY2676">
        <v>5.0000000000000001E-3</v>
      </c>
      <c r="GZ2676">
        <v>2</v>
      </c>
      <c r="HA2676">
        <v>1</v>
      </c>
      <c r="HB2676">
        <v>0</v>
      </c>
      <c r="HQ2676">
        <v>100.63683128240419</v>
      </c>
      <c r="HR2676">
        <v>2</v>
      </c>
      <c r="HS2676">
        <v>3</v>
      </c>
      <c r="HT2676">
        <v>2</v>
      </c>
      <c r="HU2676">
        <v>2.8142285245201012E-2</v>
      </c>
      <c r="HV2676">
        <v>0</v>
      </c>
      <c r="HW2676">
        <v>0</v>
      </c>
      <c r="HX2676">
        <v>0</v>
      </c>
      <c r="HY2676">
        <v>0</v>
      </c>
      <c r="HZ2676">
        <v>0</v>
      </c>
      <c r="IA2676">
        <v>5.0000000000000001E-3</v>
      </c>
      <c r="IB2676">
        <v>2</v>
      </c>
      <c r="IC2676">
        <v>100.63683128240419</v>
      </c>
      <c r="ID2676">
        <v>0</v>
      </c>
    </row>
    <row r="2677" spans="3:238" x14ac:dyDescent="0.4">
      <c r="C2677" s="19">
        <v>245.54672861588065</v>
      </c>
      <c r="D2677">
        <v>2.6098048940360172</v>
      </c>
      <c r="FM2677">
        <v>179.9711401516974</v>
      </c>
      <c r="FN2677">
        <v>2</v>
      </c>
      <c r="FO2677">
        <v>1</v>
      </c>
      <c r="FP2677">
        <v>2</v>
      </c>
      <c r="FQ2677">
        <v>1.2379084992101387E-2</v>
      </c>
      <c r="FR2677">
        <v>0</v>
      </c>
      <c r="FS2677">
        <v>0</v>
      </c>
      <c r="FT2677">
        <v>2</v>
      </c>
      <c r="FU2677">
        <v>0.30821766565334685</v>
      </c>
      <c r="FV2677">
        <v>1</v>
      </c>
      <c r="FW2677">
        <v>5.0000000000000001E-3</v>
      </c>
      <c r="FX2677">
        <v>4</v>
      </c>
      <c r="FY2677">
        <v>179.38128243523033</v>
      </c>
      <c r="FZ2677">
        <v>179.38128243523033</v>
      </c>
      <c r="GO2677">
        <v>161.16230130822944</v>
      </c>
      <c r="GP2677">
        <v>3</v>
      </c>
      <c r="GQ2677">
        <v>3</v>
      </c>
      <c r="GR2677">
        <v>1</v>
      </c>
      <c r="GS2677">
        <v>0.15099399449257278</v>
      </c>
      <c r="GT2677">
        <v>0</v>
      </c>
      <c r="GU2677">
        <v>0</v>
      </c>
      <c r="GV2677">
        <v>0</v>
      </c>
      <c r="GW2677">
        <v>0</v>
      </c>
      <c r="GX2677">
        <v>0</v>
      </c>
      <c r="GY2677">
        <v>5.0000000000000001E-3</v>
      </c>
      <c r="GZ2677">
        <v>2</v>
      </c>
      <c r="HA2677">
        <v>1</v>
      </c>
      <c r="HB2677">
        <v>0</v>
      </c>
      <c r="HQ2677">
        <v>100.64843716498571</v>
      </c>
      <c r="HR2677">
        <v>2</v>
      </c>
      <c r="HS2677">
        <v>3</v>
      </c>
      <c r="HT2677">
        <v>1</v>
      </c>
      <c r="HU2677">
        <v>0.14776596425580174</v>
      </c>
      <c r="HV2677">
        <v>0</v>
      </c>
      <c r="HW2677">
        <v>0</v>
      </c>
      <c r="HX2677">
        <v>0</v>
      </c>
      <c r="HY2677">
        <v>0</v>
      </c>
      <c r="HZ2677">
        <v>0</v>
      </c>
      <c r="IA2677">
        <v>5.0000000000000001E-3</v>
      </c>
      <c r="IB2677">
        <v>2</v>
      </c>
      <c r="IC2677">
        <v>100.64843716498571</v>
      </c>
      <c r="ID2677">
        <v>0</v>
      </c>
    </row>
    <row r="2678" spans="3:238" x14ac:dyDescent="0.4">
      <c r="C2678" s="19">
        <v>245.57952091631179</v>
      </c>
      <c r="D2678">
        <v>9.1038694300181078E-2</v>
      </c>
      <c r="FM2678">
        <v>180.03808988118126</v>
      </c>
      <c r="FN2678">
        <v>2</v>
      </c>
      <c r="FO2678">
        <v>3</v>
      </c>
      <c r="FP2678">
        <v>2</v>
      </c>
      <c r="FQ2678">
        <v>0.18325212335188237</v>
      </c>
      <c r="FR2678">
        <v>0</v>
      </c>
      <c r="FS2678">
        <v>0</v>
      </c>
      <c r="FT2678">
        <v>2</v>
      </c>
      <c r="FU2678">
        <v>0.32449979769477616</v>
      </c>
      <c r="FV2678">
        <v>2</v>
      </c>
      <c r="FW2678">
        <v>7.4999999999999997E-3</v>
      </c>
      <c r="FX2678">
        <v>2</v>
      </c>
      <c r="FY2678">
        <v>179.69976593860483</v>
      </c>
      <c r="FZ2678">
        <v>179.69976593860483</v>
      </c>
      <c r="GO2678">
        <v>161.3427903107976</v>
      </c>
      <c r="GP2678">
        <v>3</v>
      </c>
      <c r="GQ2678">
        <v>3</v>
      </c>
      <c r="GR2678">
        <v>2</v>
      </c>
      <c r="GS2678">
        <v>9.9601990196462237E-2</v>
      </c>
      <c r="GT2678">
        <v>0</v>
      </c>
      <c r="GU2678">
        <v>0</v>
      </c>
      <c r="GV2678">
        <v>0</v>
      </c>
      <c r="GW2678">
        <v>0</v>
      </c>
      <c r="GX2678">
        <v>0</v>
      </c>
      <c r="GY2678">
        <v>5.0000000000000001E-3</v>
      </c>
      <c r="GZ2678">
        <v>2</v>
      </c>
      <c r="HA2678">
        <v>1</v>
      </c>
      <c r="HB2678">
        <v>0</v>
      </c>
      <c r="HQ2678">
        <v>100.6695631691195</v>
      </c>
      <c r="HR2678">
        <v>3</v>
      </c>
      <c r="HS2678">
        <v>3</v>
      </c>
      <c r="HT2678">
        <v>2</v>
      </c>
      <c r="HU2678">
        <v>0.25428632408661633</v>
      </c>
      <c r="HV2678">
        <v>0</v>
      </c>
      <c r="HW2678">
        <v>0</v>
      </c>
      <c r="HX2678">
        <v>0</v>
      </c>
      <c r="HY2678">
        <v>0</v>
      </c>
      <c r="HZ2678">
        <v>0</v>
      </c>
      <c r="IA2678">
        <v>5.0000000000000001E-3</v>
      </c>
      <c r="IB2678">
        <v>3</v>
      </c>
      <c r="IC2678">
        <v>100.6695631691195</v>
      </c>
      <c r="ID2678">
        <v>0</v>
      </c>
    </row>
    <row r="2679" spans="3:238" x14ac:dyDescent="0.4">
      <c r="C2679" s="19">
        <v>245.76368300794235</v>
      </c>
      <c r="D2679">
        <v>1.1267159324548572</v>
      </c>
      <c r="FM2679">
        <v>180.08426009670299</v>
      </c>
      <c r="FN2679">
        <v>3</v>
      </c>
      <c r="FO2679">
        <v>2</v>
      </c>
      <c r="FP2679">
        <v>2</v>
      </c>
      <c r="FQ2679">
        <v>0.11311994500557998</v>
      </c>
      <c r="FR2679">
        <v>0</v>
      </c>
      <c r="FS2679">
        <v>0</v>
      </c>
      <c r="FT2679">
        <v>2</v>
      </c>
      <c r="FU2679">
        <v>0.17921892355701571</v>
      </c>
      <c r="FV2679">
        <v>1</v>
      </c>
      <c r="FW2679">
        <v>7.4999999999999997E-3</v>
      </c>
      <c r="FX2679">
        <v>1</v>
      </c>
      <c r="FY2679">
        <v>51.315978177896874</v>
      </c>
      <c r="FZ2679">
        <v>51.315978177896874</v>
      </c>
      <c r="GO2679">
        <v>161.7528859958021</v>
      </c>
      <c r="GP2679">
        <v>3</v>
      </c>
      <c r="GQ2679">
        <v>2</v>
      </c>
      <c r="GR2679">
        <v>1</v>
      </c>
      <c r="GS2679">
        <v>6.0444732574533528E-3</v>
      </c>
      <c r="GT2679">
        <v>0</v>
      </c>
      <c r="GU2679">
        <v>0</v>
      </c>
      <c r="GV2679">
        <v>0</v>
      </c>
      <c r="GW2679">
        <v>0</v>
      </c>
      <c r="GX2679">
        <v>0</v>
      </c>
      <c r="GY2679">
        <v>5.0000000000000001E-3</v>
      </c>
      <c r="GZ2679">
        <v>2</v>
      </c>
      <c r="HA2679">
        <v>1</v>
      </c>
      <c r="HB2679">
        <v>0</v>
      </c>
      <c r="HQ2679">
        <v>100.71487818277716</v>
      </c>
      <c r="HR2679">
        <v>3</v>
      </c>
      <c r="HS2679">
        <v>3</v>
      </c>
      <c r="HT2679">
        <v>2</v>
      </c>
      <c r="HU2679">
        <v>0.10472120422824656</v>
      </c>
      <c r="HV2679">
        <v>0</v>
      </c>
      <c r="HW2679">
        <v>0</v>
      </c>
      <c r="HX2679">
        <v>0</v>
      </c>
      <c r="HY2679">
        <v>0</v>
      </c>
      <c r="HZ2679">
        <v>0</v>
      </c>
      <c r="IA2679">
        <v>5.0000000000000001E-3</v>
      </c>
      <c r="IB2679">
        <v>1</v>
      </c>
      <c r="IC2679">
        <v>100.71487818277716</v>
      </c>
      <c r="ID2679">
        <v>0</v>
      </c>
    </row>
    <row r="2680" spans="3:238" x14ac:dyDescent="0.4">
      <c r="C2680" s="19">
        <v>245.84065340946339</v>
      </c>
      <c r="D2680">
        <v>3.5865480190763606</v>
      </c>
      <c r="FM2680">
        <v>180.13164454699051</v>
      </c>
      <c r="FN2680">
        <v>2</v>
      </c>
      <c r="FO2680">
        <v>3</v>
      </c>
      <c r="FP2680">
        <v>1</v>
      </c>
      <c r="FQ2680">
        <v>4.7384450287514888E-2</v>
      </c>
      <c r="FR2680">
        <v>0</v>
      </c>
      <c r="FS2680">
        <v>0</v>
      </c>
      <c r="FT2680">
        <v>2</v>
      </c>
      <c r="FU2680">
        <v>0.17839671046137651</v>
      </c>
      <c r="FV2680">
        <v>1</v>
      </c>
      <c r="FW2680">
        <v>0.01</v>
      </c>
      <c r="FX2680">
        <v>2</v>
      </c>
      <c r="FY2680">
        <v>180.00448453642022</v>
      </c>
      <c r="FZ2680">
        <v>180.00448453642022</v>
      </c>
      <c r="GO2680">
        <v>161.79312439565274</v>
      </c>
      <c r="GP2680">
        <v>2</v>
      </c>
      <c r="GQ2680">
        <v>3</v>
      </c>
      <c r="GR2680">
        <v>2</v>
      </c>
      <c r="GS2680">
        <v>0.16472766988119522</v>
      </c>
      <c r="GT2680">
        <v>0</v>
      </c>
      <c r="GU2680">
        <v>0</v>
      </c>
      <c r="GV2680">
        <v>0</v>
      </c>
      <c r="GW2680">
        <v>0</v>
      </c>
      <c r="GX2680">
        <v>0</v>
      </c>
      <c r="GY2680">
        <v>5.0000000000000001E-3</v>
      </c>
      <c r="GZ2680">
        <v>2</v>
      </c>
      <c r="HA2680">
        <v>1</v>
      </c>
      <c r="HB2680">
        <v>0</v>
      </c>
      <c r="HQ2680">
        <v>100.74968207991051</v>
      </c>
      <c r="HR2680">
        <v>3</v>
      </c>
      <c r="HS2680">
        <v>3</v>
      </c>
      <c r="HT2680">
        <v>1</v>
      </c>
      <c r="HU2680">
        <v>8.9323970373499428E-2</v>
      </c>
      <c r="HV2680">
        <v>0</v>
      </c>
      <c r="HW2680">
        <v>0</v>
      </c>
      <c r="HX2680">
        <v>0</v>
      </c>
      <c r="HY2680">
        <v>0</v>
      </c>
      <c r="HZ2680">
        <v>0</v>
      </c>
      <c r="IA2680">
        <v>5.0000000000000001E-3</v>
      </c>
      <c r="IB2680">
        <v>2</v>
      </c>
      <c r="IC2680">
        <v>100.74968207991051</v>
      </c>
      <c r="ID2680">
        <v>0</v>
      </c>
    </row>
    <row r="2681" spans="3:238" x14ac:dyDescent="0.4">
      <c r="C2681" s="19">
        <v>245.90157943162794</v>
      </c>
      <c r="D2681">
        <v>0.86428867944033527</v>
      </c>
      <c r="FM2681">
        <v>180.16881622301682</v>
      </c>
      <c r="FN2681">
        <v>3</v>
      </c>
      <c r="FO2681">
        <v>3</v>
      </c>
      <c r="FP2681">
        <v>1</v>
      </c>
      <c r="FQ2681">
        <v>3.7171676026310087E-2</v>
      </c>
      <c r="FR2681">
        <v>0</v>
      </c>
      <c r="FS2681">
        <v>0</v>
      </c>
      <c r="FT2681">
        <v>2</v>
      </c>
      <c r="FU2681">
        <v>0.60968924642787459</v>
      </c>
      <c r="FV2681">
        <v>1</v>
      </c>
      <c r="FW2681">
        <v>0.01</v>
      </c>
      <c r="FX2681">
        <v>1</v>
      </c>
      <c r="FY2681">
        <v>51.531961093719715</v>
      </c>
      <c r="FZ2681">
        <v>51.531961093719715</v>
      </c>
      <c r="GO2681">
        <v>161.97595031633549</v>
      </c>
      <c r="GP2681">
        <v>2</v>
      </c>
      <c r="GQ2681">
        <v>1</v>
      </c>
      <c r="GR2681">
        <v>1</v>
      </c>
      <c r="GS2681">
        <v>0.21230957037107531</v>
      </c>
      <c r="GT2681">
        <v>0</v>
      </c>
      <c r="GU2681">
        <v>0</v>
      </c>
      <c r="GV2681">
        <v>0</v>
      </c>
      <c r="GW2681">
        <v>0</v>
      </c>
      <c r="GX2681">
        <v>0</v>
      </c>
      <c r="GY2681">
        <v>5.0000000000000001E-3</v>
      </c>
      <c r="GZ2681">
        <v>2</v>
      </c>
      <c r="HA2681">
        <v>1</v>
      </c>
      <c r="HB2681">
        <v>0</v>
      </c>
      <c r="HQ2681">
        <v>100.78418931309288</v>
      </c>
      <c r="HR2681">
        <v>3</v>
      </c>
      <c r="HS2681">
        <v>3</v>
      </c>
      <c r="HT2681">
        <v>3</v>
      </c>
      <c r="HU2681">
        <v>4.624296281805982E-2</v>
      </c>
      <c r="HV2681">
        <v>0</v>
      </c>
      <c r="HW2681">
        <v>0</v>
      </c>
      <c r="HX2681">
        <v>0</v>
      </c>
      <c r="HY2681">
        <v>0</v>
      </c>
      <c r="HZ2681">
        <v>0</v>
      </c>
      <c r="IA2681">
        <v>5.0000000000000001E-3</v>
      </c>
      <c r="IB2681">
        <v>1</v>
      </c>
      <c r="IC2681">
        <v>100.78418931309288</v>
      </c>
      <c r="ID2681">
        <v>0</v>
      </c>
    </row>
    <row r="2682" spans="3:238" x14ac:dyDescent="0.4">
      <c r="C2682" s="19">
        <v>245.97782211916885</v>
      </c>
      <c r="D2682">
        <v>0.70132320896792066</v>
      </c>
      <c r="FM2682">
        <v>180.20201599260952</v>
      </c>
      <c r="FN2682">
        <v>3</v>
      </c>
      <c r="FO2682">
        <v>3</v>
      </c>
      <c r="FP2682">
        <v>2</v>
      </c>
      <c r="FQ2682">
        <v>3.3199769592696195E-2</v>
      </c>
      <c r="FR2682">
        <v>0</v>
      </c>
      <c r="FS2682">
        <v>0</v>
      </c>
      <c r="FT2682">
        <v>2</v>
      </c>
      <c r="FU2682">
        <v>0.13747934276320514</v>
      </c>
      <c r="FV2682">
        <v>1</v>
      </c>
      <c r="FW2682">
        <v>0.01</v>
      </c>
      <c r="FX2682">
        <v>2</v>
      </c>
      <c r="FY2682">
        <v>51.828455865638446</v>
      </c>
      <c r="FZ2682">
        <v>51.828455865638446</v>
      </c>
      <c r="GO2682">
        <v>162.10063319898666</v>
      </c>
      <c r="GP2682">
        <v>2</v>
      </c>
      <c r="GQ2682">
        <v>2</v>
      </c>
      <c r="GR2682">
        <v>2</v>
      </c>
      <c r="GS2682">
        <v>1.6562040720038019E-2</v>
      </c>
      <c r="GT2682">
        <v>0</v>
      </c>
      <c r="GU2682">
        <v>0</v>
      </c>
      <c r="GV2682">
        <v>0</v>
      </c>
      <c r="GW2682">
        <v>0</v>
      </c>
      <c r="GX2682">
        <v>0</v>
      </c>
      <c r="GY2682">
        <v>5.0000000000000001E-3</v>
      </c>
      <c r="GZ2682">
        <v>2</v>
      </c>
      <c r="HA2682">
        <v>1</v>
      </c>
      <c r="HB2682">
        <v>0</v>
      </c>
      <c r="HQ2682">
        <v>100.79953968991182</v>
      </c>
      <c r="HR2682">
        <v>2</v>
      </c>
      <c r="HS2682">
        <v>2</v>
      </c>
      <c r="HT2682">
        <v>2</v>
      </c>
      <c r="HU2682">
        <v>0.11440486575688065</v>
      </c>
      <c r="HV2682">
        <v>0</v>
      </c>
      <c r="HW2682">
        <v>0</v>
      </c>
      <c r="HX2682">
        <v>0</v>
      </c>
      <c r="HY2682">
        <v>0</v>
      </c>
      <c r="HZ2682">
        <v>0</v>
      </c>
      <c r="IA2682">
        <v>5.0000000000000001E-3</v>
      </c>
      <c r="IB2682">
        <v>2</v>
      </c>
      <c r="IC2682">
        <v>100.79953968991182</v>
      </c>
      <c r="ID2682">
        <v>0</v>
      </c>
    </row>
    <row r="2683" spans="3:238" x14ac:dyDescent="0.4">
      <c r="C2683" s="19">
        <v>246.01837469903913</v>
      </c>
      <c r="D2683">
        <v>0.56198579161878115</v>
      </c>
      <c r="FM2683">
        <v>180.28316142464161</v>
      </c>
      <c r="FN2683">
        <v>2</v>
      </c>
      <c r="FO2683">
        <v>3</v>
      </c>
      <c r="FP2683">
        <v>2</v>
      </c>
      <c r="FQ2683">
        <v>8.1145432032100603E-2</v>
      </c>
      <c r="FR2683">
        <v>0</v>
      </c>
      <c r="FS2683">
        <v>0</v>
      </c>
      <c r="FT2683">
        <v>2</v>
      </c>
      <c r="FU2683">
        <v>0.6065693384729437</v>
      </c>
      <c r="FV2683">
        <v>1</v>
      </c>
      <c r="FW2683">
        <v>0.01</v>
      </c>
      <c r="FX2683">
        <v>1</v>
      </c>
      <c r="FY2683">
        <v>180.17214976954602</v>
      </c>
      <c r="FZ2683">
        <v>180.17214976954602</v>
      </c>
      <c r="GO2683">
        <v>162.14422554577087</v>
      </c>
      <c r="GP2683">
        <v>3</v>
      </c>
      <c r="GQ2683">
        <v>3</v>
      </c>
      <c r="GR2683">
        <v>2</v>
      </c>
      <c r="GS2683">
        <v>9.5333436468033855E-2</v>
      </c>
      <c r="GT2683">
        <v>0</v>
      </c>
      <c r="GU2683">
        <v>0</v>
      </c>
      <c r="GV2683">
        <v>0</v>
      </c>
      <c r="GW2683">
        <v>0</v>
      </c>
      <c r="GX2683">
        <v>0</v>
      </c>
      <c r="GY2683">
        <v>5.0000000000000001E-3</v>
      </c>
      <c r="GZ2683">
        <v>2</v>
      </c>
      <c r="HA2683">
        <v>1</v>
      </c>
      <c r="HB2683">
        <v>0</v>
      </c>
      <c r="HQ2683">
        <v>100.84648279877676</v>
      </c>
      <c r="HR2683">
        <v>3</v>
      </c>
      <c r="HS2683">
        <v>3</v>
      </c>
      <c r="HT2683">
        <v>2</v>
      </c>
      <c r="HU2683">
        <v>0.17330661810240611</v>
      </c>
      <c r="HV2683">
        <v>0</v>
      </c>
      <c r="HW2683">
        <v>0</v>
      </c>
      <c r="HX2683">
        <v>0</v>
      </c>
      <c r="HY2683">
        <v>0</v>
      </c>
      <c r="HZ2683">
        <v>0</v>
      </c>
      <c r="IA2683">
        <v>5.0000000000000001E-3</v>
      </c>
      <c r="IB2683">
        <v>1</v>
      </c>
      <c r="IC2683">
        <v>100.84648279877676</v>
      </c>
      <c r="ID2683">
        <v>0</v>
      </c>
    </row>
    <row r="2684" spans="3:238" x14ac:dyDescent="0.4">
      <c r="C2684" s="19">
        <v>246.08220922442635</v>
      </c>
      <c r="D2684">
        <v>1.3780264273607656</v>
      </c>
      <c r="FM2684">
        <v>180.60126883118042</v>
      </c>
      <c r="FN2684">
        <v>3</v>
      </c>
      <c r="FO2684">
        <v>2</v>
      </c>
      <c r="FP2684">
        <v>3</v>
      </c>
      <c r="FQ2684">
        <v>0.31810740653880942</v>
      </c>
      <c r="FR2684">
        <v>0</v>
      </c>
      <c r="FS2684">
        <v>0</v>
      </c>
      <c r="FT2684">
        <v>2</v>
      </c>
      <c r="FU2684">
        <v>0.51356105402204533</v>
      </c>
      <c r="FV2684">
        <v>1</v>
      </c>
      <c r="FW2684">
        <v>7.4999999999999997E-3</v>
      </c>
      <c r="FX2684">
        <v>4</v>
      </c>
      <c r="FY2684">
        <v>52.560763932688744</v>
      </c>
      <c r="FZ2684">
        <v>52.560763932688744</v>
      </c>
      <c r="GO2684">
        <v>162.47675861290236</v>
      </c>
      <c r="GP2684">
        <v>2</v>
      </c>
      <c r="GQ2684">
        <v>1</v>
      </c>
      <c r="GR2684">
        <v>2</v>
      </c>
      <c r="GS2684">
        <v>9.9413596386522477E-3</v>
      </c>
      <c r="GT2684">
        <v>0</v>
      </c>
      <c r="GU2684">
        <v>0</v>
      </c>
      <c r="GV2684">
        <v>0</v>
      </c>
      <c r="GW2684">
        <v>0</v>
      </c>
      <c r="GX2684">
        <v>0</v>
      </c>
      <c r="GY2684">
        <v>5.0000000000000001E-3</v>
      </c>
      <c r="GZ2684">
        <v>2</v>
      </c>
      <c r="HA2684">
        <v>1</v>
      </c>
      <c r="HB2684">
        <v>0</v>
      </c>
      <c r="HQ2684">
        <v>100.90764632001199</v>
      </c>
      <c r="HR2684">
        <v>3</v>
      </c>
      <c r="HS2684">
        <v>3</v>
      </c>
      <c r="HT2684">
        <v>1</v>
      </c>
      <c r="HU2684">
        <v>0.13948068260885271</v>
      </c>
      <c r="HV2684">
        <v>0</v>
      </c>
      <c r="HW2684">
        <v>0</v>
      </c>
      <c r="HX2684">
        <v>0</v>
      </c>
      <c r="HY2684">
        <v>0</v>
      </c>
      <c r="HZ2684">
        <v>0</v>
      </c>
      <c r="IA2684">
        <v>5.0000000000000001E-3</v>
      </c>
      <c r="IB2684">
        <v>2</v>
      </c>
      <c r="IC2684">
        <v>100.90764632001199</v>
      </c>
      <c r="ID2684">
        <v>0</v>
      </c>
    </row>
    <row r="2685" spans="3:238" x14ac:dyDescent="0.4">
      <c r="C2685" s="19">
        <v>246.09016138118233</v>
      </c>
      <c r="D2685">
        <v>0.20736482741119744</v>
      </c>
      <c r="FM2685">
        <v>180.61688790177365</v>
      </c>
      <c r="FN2685">
        <v>2</v>
      </c>
      <c r="FO2685">
        <v>3</v>
      </c>
      <c r="FP2685">
        <v>1</v>
      </c>
      <c r="FQ2685">
        <v>1.5619070593238228E-2</v>
      </c>
      <c r="FR2685">
        <v>0</v>
      </c>
      <c r="FS2685">
        <v>0</v>
      </c>
      <c r="FT2685">
        <v>2</v>
      </c>
      <c r="FU2685">
        <v>0.68843795025415544</v>
      </c>
      <c r="FV2685">
        <v>1</v>
      </c>
      <c r="FW2685">
        <v>0.01</v>
      </c>
      <c r="FX2685">
        <v>1</v>
      </c>
      <c r="FY2685">
        <v>180.29176396569812</v>
      </c>
      <c r="FZ2685">
        <v>180.29176396569812</v>
      </c>
      <c r="GO2685">
        <v>162.58605153921076</v>
      </c>
      <c r="GP2685">
        <v>2</v>
      </c>
      <c r="GQ2685">
        <v>3</v>
      </c>
      <c r="GR2685">
        <v>2</v>
      </c>
      <c r="GS2685">
        <v>0.15321639782028598</v>
      </c>
      <c r="GT2685">
        <v>0</v>
      </c>
      <c r="GU2685">
        <v>0</v>
      </c>
      <c r="GV2685">
        <v>0</v>
      </c>
      <c r="GW2685">
        <v>0</v>
      </c>
      <c r="GX2685">
        <v>0</v>
      </c>
      <c r="GY2685">
        <v>5.0000000000000001E-3</v>
      </c>
      <c r="GZ2685">
        <v>2</v>
      </c>
      <c r="HA2685">
        <v>1</v>
      </c>
      <c r="HB2685">
        <v>0</v>
      </c>
      <c r="HQ2685">
        <v>100.95942225603308</v>
      </c>
      <c r="HR2685">
        <v>2</v>
      </c>
      <c r="HS2685">
        <v>1</v>
      </c>
      <c r="HT2685">
        <v>1</v>
      </c>
      <c r="HU2685">
        <v>8.6366829607798845E-2</v>
      </c>
      <c r="HV2685">
        <v>0</v>
      </c>
      <c r="HW2685">
        <v>0</v>
      </c>
      <c r="HX2685">
        <v>0</v>
      </c>
      <c r="HY2685">
        <v>0</v>
      </c>
      <c r="HZ2685">
        <v>0</v>
      </c>
      <c r="IA2685">
        <v>5.0000000000000001E-3</v>
      </c>
      <c r="IB2685">
        <v>2</v>
      </c>
      <c r="IC2685">
        <v>100.95942225603308</v>
      </c>
      <c r="ID2685">
        <v>0</v>
      </c>
    </row>
    <row r="2686" spans="3:238" x14ac:dyDescent="0.4">
      <c r="C2686" s="19">
        <v>246.10524534347289</v>
      </c>
      <c r="D2686">
        <v>0.25641905378705587</v>
      </c>
      <c r="FM2686">
        <v>180.99728721996613</v>
      </c>
      <c r="FN2686">
        <v>3</v>
      </c>
      <c r="FO2686">
        <v>3</v>
      </c>
      <c r="FP2686">
        <v>2</v>
      </c>
      <c r="FQ2686">
        <v>0.14751231098398762</v>
      </c>
      <c r="FR2686">
        <v>0</v>
      </c>
      <c r="FS2686">
        <v>0</v>
      </c>
      <c r="FT2686">
        <v>2</v>
      </c>
      <c r="FU2686">
        <v>0.31622853995473199</v>
      </c>
      <c r="FV2686">
        <v>2</v>
      </c>
      <c r="FW2686">
        <v>7.4999999999999997E-3</v>
      </c>
      <c r="FX2686">
        <v>2</v>
      </c>
      <c r="FY2686">
        <v>72.26330995441721</v>
      </c>
      <c r="FZ2686">
        <v>72.26330995441721</v>
      </c>
      <c r="GO2686">
        <v>162.58956850474004</v>
      </c>
      <c r="GP2686">
        <v>3</v>
      </c>
      <c r="GQ2686">
        <v>3</v>
      </c>
      <c r="GR2686">
        <v>2</v>
      </c>
      <c r="GS2686">
        <v>0.5550210273309355</v>
      </c>
      <c r="GT2686">
        <v>0</v>
      </c>
      <c r="GU2686">
        <v>0</v>
      </c>
      <c r="GV2686">
        <v>0</v>
      </c>
      <c r="GW2686">
        <v>0</v>
      </c>
      <c r="GX2686">
        <v>0</v>
      </c>
      <c r="GY2686">
        <v>5.0000000000000001E-3</v>
      </c>
      <c r="GZ2686">
        <v>2</v>
      </c>
      <c r="HA2686">
        <v>1</v>
      </c>
      <c r="HB2686">
        <v>0</v>
      </c>
      <c r="HQ2686">
        <v>101.00214824861075</v>
      </c>
      <c r="HR2686">
        <v>3</v>
      </c>
      <c r="HS2686">
        <v>3</v>
      </c>
      <c r="HT2686">
        <v>2</v>
      </c>
      <c r="HU2686">
        <v>1.1504483001149673E-2</v>
      </c>
      <c r="HV2686">
        <v>0</v>
      </c>
      <c r="HW2686">
        <v>0</v>
      </c>
      <c r="HX2686">
        <v>0</v>
      </c>
      <c r="HY2686">
        <v>0</v>
      </c>
      <c r="HZ2686">
        <v>0</v>
      </c>
      <c r="IA2686">
        <v>5.0000000000000001E-3</v>
      </c>
      <c r="IB2686">
        <v>2</v>
      </c>
      <c r="IC2686">
        <v>101.00214824861075</v>
      </c>
      <c r="ID2686">
        <v>0</v>
      </c>
    </row>
    <row r="2687" spans="3:238" x14ac:dyDescent="0.4">
      <c r="C2687" s="19">
        <v>246.13879649394642</v>
      </c>
      <c r="D2687">
        <v>0.36434269839710964</v>
      </c>
      <c r="FM2687">
        <v>181.08401051525743</v>
      </c>
      <c r="FN2687">
        <v>2</v>
      </c>
      <c r="FO2687">
        <v>3</v>
      </c>
      <c r="FP2687">
        <v>3</v>
      </c>
      <c r="FQ2687">
        <v>0.22963329620779901</v>
      </c>
      <c r="FR2687">
        <v>0</v>
      </c>
      <c r="FS2687">
        <v>0</v>
      </c>
      <c r="FT2687">
        <v>2</v>
      </c>
      <c r="FU2687">
        <v>0.50187974486930309</v>
      </c>
      <c r="FV2687">
        <v>1</v>
      </c>
      <c r="FW2687">
        <v>1.4999999999999999E-2</v>
      </c>
      <c r="FX2687">
        <v>1</v>
      </c>
      <c r="FY2687">
        <v>179.74985549086773</v>
      </c>
      <c r="FZ2687">
        <v>180.51329630420014</v>
      </c>
      <c r="GO2687">
        <v>162.70480091870323</v>
      </c>
      <c r="GP2687">
        <v>3</v>
      </c>
      <c r="GQ2687">
        <v>3</v>
      </c>
      <c r="GR2687">
        <v>1</v>
      </c>
      <c r="GS2687">
        <v>0.30485777913169398</v>
      </c>
      <c r="GT2687">
        <v>0</v>
      </c>
      <c r="GU2687">
        <v>0</v>
      </c>
      <c r="GV2687">
        <v>0</v>
      </c>
      <c r="GW2687">
        <v>0</v>
      </c>
      <c r="GX2687">
        <v>0</v>
      </c>
      <c r="GY2687">
        <v>5.0000000000000001E-3</v>
      </c>
      <c r="GZ2687">
        <v>2</v>
      </c>
      <c r="HA2687">
        <v>1</v>
      </c>
      <c r="HB2687">
        <v>0</v>
      </c>
      <c r="HQ2687">
        <v>101.06393092520392</v>
      </c>
      <c r="HR2687">
        <v>2</v>
      </c>
      <c r="HS2687">
        <v>3</v>
      </c>
      <c r="HT2687">
        <v>1</v>
      </c>
      <c r="HU2687">
        <v>0.15734685082580041</v>
      </c>
      <c r="HV2687">
        <v>0</v>
      </c>
      <c r="HW2687">
        <v>0</v>
      </c>
      <c r="HX2687">
        <v>0</v>
      </c>
      <c r="HY2687">
        <v>0</v>
      </c>
      <c r="HZ2687">
        <v>0</v>
      </c>
      <c r="IA2687">
        <v>5.0000000000000001E-3</v>
      </c>
      <c r="IB2687">
        <v>2</v>
      </c>
      <c r="IC2687">
        <v>101.06393092520392</v>
      </c>
      <c r="ID2687">
        <v>0</v>
      </c>
    </row>
    <row r="2688" spans="3:238" x14ac:dyDescent="0.4">
      <c r="C2688" s="19">
        <v>246.22364248946678</v>
      </c>
      <c r="D2688">
        <v>0.22702334463036777</v>
      </c>
      <c r="FM2688">
        <v>181.19823091456283</v>
      </c>
      <c r="FN2688">
        <v>2</v>
      </c>
      <c r="FO2688">
        <v>2</v>
      </c>
      <c r="FP2688">
        <v>2</v>
      </c>
      <c r="FQ2688">
        <v>7.1474933679599562E-2</v>
      </c>
      <c r="FR2688">
        <v>0</v>
      </c>
      <c r="FS2688">
        <v>0</v>
      </c>
      <c r="FT2688">
        <v>2</v>
      </c>
      <c r="FU2688">
        <v>0.10615434841546334</v>
      </c>
      <c r="FV2688">
        <v>1</v>
      </c>
      <c r="FW2688">
        <v>7.4999999999999997E-3</v>
      </c>
      <c r="FX2688">
        <v>2</v>
      </c>
      <c r="FY2688">
        <v>180.51589947525071</v>
      </c>
      <c r="FZ2688">
        <v>180.51589947525071</v>
      </c>
      <c r="GO2688">
        <v>162.70551848864449</v>
      </c>
      <c r="GP2688">
        <v>3</v>
      </c>
      <c r="GQ2688">
        <v>3</v>
      </c>
      <c r="GR2688">
        <v>1</v>
      </c>
      <c r="GS2688">
        <v>0.41738859848969717</v>
      </c>
      <c r="GT2688">
        <v>0</v>
      </c>
      <c r="GU2688">
        <v>0</v>
      </c>
      <c r="GV2688">
        <v>0</v>
      </c>
      <c r="GW2688">
        <v>0</v>
      </c>
      <c r="GX2688">
        <v>0</v>
      </c>
      <c r="GY2688">
        <v>5.0000000000000001E-3</v>
      </c>
      <c r="GZ2688">
        <v>2</v>
      </c>
      <c r="HA2688">
        <v>1</v>
      </c>
      <c r="HB2688">
        <v>0</v>
      </c>
      <c r="HQ2688">
        <v>101.13933408767053</v>
      </c>
      <c r="HR2688">
        <v>2</v>
      </c>
      <c r="HS2688">
        <v>2</v>
      </c>
      <c r="HT2688">
        <v>2</v>
      </c>
      <c r="HU2688">
        <v>0.39607202902972638</v>
      </c>
      <c r="HV2688">
        <v>0</v>
      </c>
      <c r="HW2688">
        <v>0</v>
      </c>
      <c r="HX2688">
        <v>0</v>
      </c>
      <c r="HY2688">
        <v>0</v>
      </c>
      <c r="HZ2688">
        <v>0</v>
      </c>
      <c r="IA2688">
        <v>5.0000000000000001E-3</v>
      </c>
      <c r="IB2688">
        <v>4</v>
      </c>
      <c r="IC2688">
        <v>101.13933408767053</v>
      </c>
      <c r="ID2688">
        <v>0</v>
      </c>
    </row>
    <row r="2689" spans="3:238" x14ac:dyDescent="0.4">
      <c r="C2689" s="19">
        <v>246.4995714973636</v>
      </c>
      <c r="D2689">
        <v>0.37524382086812125</v>
      </c>
      <c r="FM2689">
        <v>181.31586883490917</v>
      </c>
      <c r="FN2689">
        <v>2</v>
      </c>
      <c r="FO2689">
        <v>2</v>
      </c>
      <c r="FP2689">
        <v>3</v>
      </c>
      <c r="FQ2689">
        <v>0.20589915055220939</v>
      </c>
      <c r="FR2689">
        <v>0</v>
      </c>
      <c r="FS2689">
        <v>0</v>
      </c>
      <c r="FT2689">
        <v>2</v>
      </c>
      <c r="FU2689">
        <v>0.33319162581516931</v>
      </c>
      <c r="FV2689">
        <v>1</v>
      </c>
      <c r="FW2689">
        <v>7.4999999999999997E-3</v>
      </c>
      <c r="FX2689">
        <v>2</v>
      </c>
      <c r="FY2689">
        <v>180.67310732634067</v>
      </c>
      <c r="FZ2689">
        <v>180.67310732634067</v>
      </c>
      <c r="GO2689">
        <v>162.72544277908969</v>
      </c>
      <c r="GP2689">
        <v>2</v>
      </c>
      <c r="GQ2689">
        <v>3</v>
      </c>
      <c r="GR2689">
        <v>2</v>
      </c>
      <c r="GS2689">
        <v>0.3614288421194598</v>
      </c>
      <c r="GT2689">
        <v>0</v>
      </c>
      <c r="GU2689">
        <v>0</v>
      </c>
      <c r="GV2689">
        <v>0</v>
      </c>
      <c r="GW2689">
        <v>0</v>
      </c>
      <c r="GX2689">
        <v>0</v>
      </c>
      <c r="GY2689">
        <v>5.0000000000000001E-3</v>
      </c>
      <c r="GZ2689">
        <v>2</v>
      </c>
      <c r="HA2689">
        <v>1</v>
      </c>
      <c r="HB2689">
        <v>0</v>
      </c>
      <c r="HQ2689">
        <v>101.16388928495428</v>
      </c>
      <c r="HR2689">
        <v>3</v>
      </c>
      <c r="HS2689">
        <v>3</v>
      </c>
      <c r="HT2689">
        <v>2</v>
      </c>
      <c r="HU2689">
        <v>0.16567319483220444</v>
      </c>
      <c r="HV2689">
        <v>0</v>
      </c>
      <c r="HW2689">
        <v>0</v>
      </c>
      <c r="HX2689">
        <v>0</v>
      </c>
      <c r="HY2689">
        <v>0</v>
      </c>
      <c r="HZ2689">
        <v>0</v>
      </c>
      <c r="IA2689">
        <v>5.0000000000000001E-3</v>
      </c>
      <c r="IB2689">
        <v>1</v>
      </c>
      <c r="IC2689">
        <v>101.16388928495428</v>
      </c>
      <c r="ID2689">
        <v>0</v>
      </c>
    </row>
    <row r="2690" spans="3:238" x14ac:dyDescent="0.4">
      <c r="C2690" s="19">
        <v>246.53445622389415</v>
      </c>
      <c r="D2690">
        <v>0.65528624207911434</v>
      </c>
      <c r="FM2690">
        <v>181.37761847508204</v>
      </c>
      <c r="FN2690">
        <v>3</v>
      </c>
      <c r="FO2690">
        <v>3</v>
      </c>
      <c r="FP2690">
        <v>2</v>
      </c>
      <c r="FQ2690">
        <v>0.38033125511591526</v>
      </c>
      <c r="FR2690">
        <v>0</v>
      </c>
      <c r="FS2690">
        <v>0</v>
      </c>
      <c r="FT2690">
        <v>2</v>
      </c>
      <c r="FU2690">
        <v>0.92656633955906198</v>
      </c>
      <c r="FV2690">
        <v>2</v>
      </c>
      <c r="FW2690">
        <v>7.4999999999999997E-3</v>
      </c>
      <c r="FX2690">
        <v>1</v>
      </c>
      <c r="FY2690">
        <v>72.545153883048883</v>
      </c>
      <c r="FZ2690">
        <v>72.545153883048883</v>
      </c>
      <c r="GO2690">
        <v>162.79838722223724</v>
      </c>
      <c r="GP2690">
        <v>2</v>
      </c>
      <c r="GQ2690">
        <v>2</v>
      </c>
      <c r="GR2690">
        <v>2</v>
      </c>
      <c r="GS2690">
        <v>0.21051832549330848</v>
      </c>
      <c r="GT2690">
        <v>0</v>
      </c>
      <c r="GU2690">
        <v>0</v>
      </c>
      <c r="GV2690">
        <v>0</v>
      </c>
      <c r="GW2690">
        <v>0</v>
      </c>
      <c r="GX2690">
        <v>0</v>
      </c>
      <c r="GY2690">
        <v>5.0000000000000001E-3</v>
      </c>
      <c r="GZ2690">
        <v>2</v>
      </c>
      <c r="HA2690">
        <v>1</v>
      </c>
      <c r="HB2690">
        <v>0</v>
      </c>
      <c r="HQ2690">
        <v>101.18269923109276</v>
      </c>
      <c r="HR2690">
        <v>2</v>
      </c>
      <c r="HS2690">
        <v>3</v>
      </c>
      <c r="HT2690">
        <v>2</v>
      </c>
      <c r="HU2690">
        <v>1.2484349962475877E-2</v>
      </c>
      <c r="HV2690">
        <v>0</v>
      </c>
      <c r="HW2690">
        <v>0</v>
      </c>
      <c r="HX2690">
        <v>0</v>
      </c>
      <c r="HY2690">
        <v>0</v>
      </c>
      <c r="HZ2690">
        <v>0</v>
      </c>
      <c r="IA2690">
        <v>5.0000000000000001E-3</v>
      </c>
      <c r="IB2690">
        <v>2</v>
      </c>
      <c r="IC2690">
        <v>101.18269923109276</v>
      </c>
      <c r="ID2690">
        <v>0</v>
      </c>
    </row>
    <row r="2691" spans="3:238" x14ac:dyDescent="0.4">
      <c r="C2691" s="19">
        <v>246.54486264208208</v>
      </c>
      <c r="D2691">
        <v>0.39213602537174097</v>
      </c>
      <c r="FM2691">
        <v>181.46642723873757</v>
      </c>
      <c r="FN2691">
        <v>2</v>
      </c>
      <c r="FO2691">
        <v>3</v>
      </c>
      <c r="FP2691">
        <v>1</v>
      </c>
      <c r="FQ2691">
        <v>8.8808763655517917E-2</v>
      </c>
      <c r="FR2691">
        <v>0</v>
      </c>
      <c r="FS2691">
        <v>0</v>
      </c>
      <c r="FT2691">
        <v>2</v>
      </c>
      <c r="FU2691">
        <v>0.14442829171695909</v>
      </c>
      <c r="FV2691">
        <v>2</v>
      </c>
      <c r="FW2691">
        <v>7.4999999999999997E-3</v>
      </c>
      <c r="FX2691">
        <v>2</v>
      </c>
      <c r="FY2691">
        <v>181.11573171151809</v>
      </c>
      <c r="FZ2691">
        <v>181.11573171151809</v>
      </c>
      <c r="GO2691">
        <v>162.82013241897391</v>
      </c>
      <c r="GP2691">
        <v>2</v>
      </c>
      <c r="GQ2691">
        <v>2</v>
      </c>
      <c r="GR2691">
        <v>1</v>
      </c>
      <c r="GS2691">
        <v>0.26650126679794056</v>
      </c>
      <c r="GT2691">
        <v>0</v>
      </c>
      <c r="GU2691">
        <v>0</v>
      </c>
      <c r="GV2691">
        <v>0</v>
      </c>
      <c r="GW2691">
        <v>0</v>
      </c>
      <c r="GX2691">
        <v>0</v>
      </c>
      <c r="GY2691">
        <v>5.0000000000000001E-3</v>
      </c>
      <c r="GZ2691">
        <v>2</v>
      </c>
      <c r="HA2691">
        <v>1</v>
      </c>
      <c r="HB2691">
        <v>0</v>
      </c>
      <c r="HQ2691">
        <v>101.24231956330863</v>
      </c>
      <c r="HR2691">
        <v>2</v>
      </c>
      <c r="HS2691">
        <v>3</v>
      </c>
      <c r="HT2691">
        <v>2</v>
      </c>
      <c r="HU2691">
        <v>9.1085342391545601E-2</v>
      </c>
      <c r="HV2691">
        <v>0</v>
      </c>
      <c r="HW2691">
        <v>0</v>
      </c>
      <c r="HX2691">
        <v>0</v>
      </c>
      <c r="HY2691">
        <v>0</v>
      </c>
      <c r="HZ2691">
        <v>0</v>
      </c>
      <c r="IA2691">
        <v>5.0000000000000001E-3</v>
      </c>
      <c r="IB2691">
        <v>2</v>
      </c>
      <c r="IC2691">
        <v>101.24231956330863</v>
      </c>
      <c r="ID2691">
        <v>0</v>
      </c>
    </row>
    <row r="2692" spans="3:238" x14ac:dyDescent="0.4">
      <c r="C2692" s="19">
        <v>246.63909891857139</v>
      </c>
      <c r="D2692">
        <v>0.39858866573618457</v>
      </c>
      <c r="FM2692">
        <v>181.47121047721902</v>
      </c>
      <c r="FN2692">
        <v>2</v>
      </c>
      <c r="FO2692">
        <v>3</v>
      </c>
      <c r="FP2692">
        <v>2</v>
      </c>
      <c r="FQ2692">
        <v>4.7832384814451463E-3</v>
      </c>
      <c r="FR2692">
        <v>0</v>
      </c>
      <c r="FS2692">
        <v>0</v>
      </c>
      <c r="FT2692">
        <v>2</v>
      </c>
      <c r="FU2692">
        <v>0.17447085654044828</v>
      </c>
      <c r="FV2692">
        <v>2</v>
      </c>
      <c r="FW2692">
        <v>7.4999999999999997E-3</v>
      </c>
      <c r="FX2692">
        <v>3</v>
      </c>
      <c r="FY2692">
        <v>181.18816861978181</v>
      </c>
      <c r="FZ2692">
        <v>181.18816861978181</v>
      </c>
      <c r="GO2692">
        <v>162.91688638470993</v>
      </c>
      <c r="GP2692">
        <v>3</v>
      </c>
      <c r="GQ2692">
        <v>3</v>
      </c>
      <c r="GR2692">
        <v>2</v>
      </c>
      <c r="GS2692">
        <v>0.33926502632805272</v>
      </c>
      <c r="GT2692">
        <v>0</v>
      </c>
      <c r="GU2692">
        <v>0</v>
      </c>
      <c r="GV2692">
        <v>0</v>
      </c>
      <c r="GW2692">
        <v>0</v>
      </c>
      <c r="GX2692">
        <v>0</v>
      </c>
      <c r="GY2692">
        <v>5.0000000000000001E-3</v>
      </c>
      <c r="GZ2692">
        <v>2</v>
      </c>
      <c r="HA2692">
        <v>1</v>
      </c>
      <c r="HB2692">
        <v>0</v>
      </c>
      <c r="HQ2692">
        <v>101.24757511869188</v>
      </c>
      <c r="HR2692">
        <v>3</v>
      </c>
      <c r="HS2692">
        <v>3</v>
      </c>
      <c r="HT2692">
        <v>1</v>
      </c>
      <c r="HU2692">
        <v>4.9419698265490052E-2</v>
      </c>
      <c r="HV2692">
        <v>0</v>
      </c>
      <c r="HW2692">
        <v>0</v>
      </c>
      <c r="HX2692">
        <v>0</v>
      </c>
      <c r="HY2692">
        <v>0</v>
      </c>
      <c r="HZ2692">
        <v>0</v>
      </c>
      <c r="IA2692">
        <v>5.0000000000000001E-3</v>
      </c>
      <c r="IB2692">
        <v>2</v>
      </c>
      <c r="IC2692">
        <v>101.24757511869188</v>
      </c>
      <c r="ID2692">
        <v>0</v>
      </c>
    </row>
    <row r="2693" spans="3:238" x14ac:dyDescent="0.4">
      <c r="C2693" s="19">
        <v>246.67707771738179</v>
      </c>
      <c r="D2693">
        <v>0.44106659033661799</v>
      </c>
      <c r="FM2693">
        <v>181.49643335435456</v>
      </c>
      <c r="FN2693">
        <v>3</v>
      </c>
      <c r="FO2693">
        <v>3</v>
      </c>
      <c r="FP2693">
        <v>2</v>
      </c>
      <c r="FQ2693">
        <v>2.5222877135555061E-2</v>
      </c>
      <c r="FR2693">
        <v>0</v>
      </c>
      <c r="FS2693">
        <v>0</v>
      </c>
      <c r="FT2693">
        <v>2</v>
      </c>
      <c r="FU2693">
        <v>1.3718915460690622</v>
      </c>
      <c r="FV2693">
        <v>2</v>
      </c>
      <c r="FW2693">
        <v>7.4999999999999997E-3</v>
      </c>
      <c r="FX2693">
        <v>2</v>
      </c>
      <c r="FY2693">
        <v>72.76288014123628</v>
      </c>
      <c r="FZ2693">
        <v>72.76288014123628</v>
      </c>
      <c r="GO2693">
        <v>162.91878865601393</v>
      </c>
      <c r="GP2693">
        <v>3</v>
      </c>
      <c r="GQ2693">
        <v>2</v>
      </c>
      <c r="GR2693">
        <v>3</v>
      </c>
      <c r="GS2693">
        <v>0.1233366966311667</v>
      </c>
      <c r="GT2693">
        <v>0</v>
      </c>
      <c r="GU2693">
        <v>0</v>
      </c>
      <c r="GV2693">
        <v>0</v>
      </c>
      <c r="GW2693">
        <v>0</v>
      </c>
      <c r="GX2693">
        <v>0</v>
      </c>
      <c r="GY2693">
        <v>5.0000000000000001E-3</v>
      </c>
      <c r="GZ2693">
        <v>2</v>
      </c>
      <c r="HA2693">
        <v>1</v>
      </c>
      <c r="HB2693">
        <v>0</v>
      </c>
      <c r="HQ2693">
        <v>101.26417990692973</v>
      </c>
      <c r="HR2693">
        <v>3</v>
      </c>
      <c r="HS2693">
        <v>3</v>
      </c>
      <c r="HT2693">
        <v>2</v>
      </c>
      <c r="HU2693">
        <v>0.16058018126798301</v>
      </c>
      <c r="HV2693">
        <v>0</v>
      </c>
      <c r="HW2693">
        <v>0</v>
      </c>
      <c r="HX2693">
        <v>0</v>
      </c>
      <c r="HY2693">
        <v>0</v>
      </c>
      <c r="HZ2693">
        <v>0</v>
      </c>
      <c r="IA2693">
        <v>5.0000000000000001E-3</v>
      </c>
      <c r="IB2693">
        <v>2</v>
      </c>
      <c r="IC2693">
        <v>101.26417990692973</v>
      </c>
      <c r="ID2693">
        <v>0</v>
      </c>
    </row>
    <row r="2694" spans="3:238" x14ac:dyDescent="0.4">
      <c r="C2694" s="19">
        <v>246.74140957271965</v>
      </c>
      <c r="D2694">
        <v>0.13337404908187978</v>
      </c>
      <c r="FM2694">
        <v>181.60507843169586</v>
      </c>
      <c r="FN2694">
        <v>2</v>
      </c>
      <c r="FO2694">
        <v>3</v>
      </c>
      <c r="FP2694">
        <v>2</v>
      </c>
      <c r="FQ2694">
        <v>0.10864507734129177</v>
      </c>
      <c r="FR2694">
        <v>0</v>
      </c>
      <c r="FS2694">
        <v>0</v>
      </c>
      <c r="FT2694">
        <v>2</v>
      </c>
      <c r="FU2694">
        <v>0.96063285244631336</v>
      </c>
      <c r="FV2694">
        <v>2</v>
      </c>
      <c r="FW2694">
        <v>7.4999999999999997E-3</v>
      </c>
      <c r="FX2694">
        <v>2</v>
      </c>
      <c r="FY2694">
        <v>181.49483352276008</v>
      </c>
      <c r="FZ2694">
        <v>181.49483352276008</v>
      </c>
      <c r="GO2694">
        <v>162.92320452753071</v>
      </c>
      <c r="GP2694">
        <v>3</v>
      </c>
      <c r="GQ2694">
        <v>3</v>
      </c>
      <c r="GR2694">
        <v>2</v>
      </c>
      <c r="GS2694">
        <v>0.74358015520146903</v>
      </c>
      <c r="GT2694">
        <v>0</v>
      </c>
      <c r="GU2694">
        <v>0</v>
      </c>
      <c r="GV2694">
        <v>0</v>
      </c>
      <c r="GW2694">
        <v>0</v>
      </c>
      <c r="GX2694">
        <v>0</v>
      </c>
      <c r="GY2694">
        <v>5.0000000000000001E-3</v>
      </c>
      <c r="GZ2694">
        <v>2</v>
      </c>
      <c r="HA2694">
        <v>1</v>
      </c>
      <c r="HB2694">
        <v>0</v>
      </c>
      <c r="HQ2694">
        <v>101.28067485725629</v>
      </c>
      <c r="HR2694">
        <v>2</v>
      </c>
      <c r="HS2694">
        <v>3</v>
      </c>
      <c r="HT2694">
        <v>1</v>
      </c>
      <c r="HU2694">
        <v>0.12285753919664151</v>
      </c>
      <c r="HV2694">
        <v>0</v>
      </c>
      <c r="HW2694">
        <v>0</v>
      </c>
      <c r="HX2694">
        <v>0</v>
      </c>
      <c r="HY2694">
        <v>0</v>
      </c>
      <c r="HZ2694">
        <v>0</v>
      </c>
      <c r="IA2694">
        <v>5.0000000000000001E-3</v>
      </c>
      <c r="IB2694">
        <v>1</v>
      </c>
      <c r="IC2694">
        <v>101.28067485725629</v>
      </c>
      <c r="ID2694">
        <v>0</v>
      </c>
    </row>
    <row r="2695" spans="3:238" x14ac:dyDescent="0.4">
      <c r="C2695" s="19">
        <v>246.74404733420033</v>
      </c>
      <c r="D2695">
        <v>6.4388969487254144E-2</v>
      </c>
      <c r="FM2695">
        <v>181.81871082653589</v>
      </c>
      <c r="FN2695">
        <v>2</v>
      </c>
      <c r="FO2695">
        <v>3</v>
      </c>
      <c r="FP2695">
        <v>2</v>
      </c>
      <c r="FQ2695">
        <v>0.50284199162672072</v>
      </c>
      <c r="FR2695">
        <v>0</v>
      </c>
      <c r="FS2695">
        <v>0</v>
      </c>
      <c r="FT2695">
        <v>2</v>
      </c>
      <c r="FU2695">
        <v>1.0849617039228088</v>
      </c>
      <c r="FV2695">
        <v>1</v>
      </c>
      <c r="FW2695">
        <v>0.01</v>
      </c>
      <c r="FX2695">
        <v>1</v>
      </c>
      <c r="FY2695">
        <v>180.94408918467832</v>
      </c>
      <c r="FZ2695">
        <v>180.94408918467832</v>
      </c>
      <c r="GO2695">
        <v>162.93428210975327</v>
      </c>
      <c r="GP2695">
        <v>2</v>
      </c>
      <c r="GQ2695">
        <v>3</v>
      </c>
      <c r="GR2695">
        <v>2</v>
      </c>
      <c r="GS2695">
        <v>2.1124704561924484E-2</v>
      </c>
      <c r="GT2695">
        <v>0</v>
      </c>
      <c r="GU2695">
        <v>0</v>
      </c>
      <c r="GV2695">
        <v>0</v>
      </c>
      <c r="GW2695">
        <v>0</v>
      </c>
      <c r="GX2695">
        <v>0</v>
      </c>
      <c r="GY2695">
        <v>5.0000000000000001E-3</v>
      </c>
      <c r="GZ2695">
        <v>2</v>
      </c>
      <c r="HA2695">
        <v>1</v>
      </c>
      <c r="HB2695">
        <v>0</v>
      </c>
      <c r="HQ2695">
        <v>101.34729322875778</v>
      </c>
      <c r="HR2695">
        <v>2</v>
      </c>
      <c r="HS2695">
        <v>3</v>
      </c>
      <c r="HT2695">
        <v>2</v>
      </c>
      <c r="HU2695">
        <v>4.3567333964252754E-2</v>
      </c>
      <c r="HV2695">
        <v>0</v>
      </c>
      <c r="HW2695">
        <v>0</v>
      </c>
      <c r="HX2695">
        <v>0</v>
      </c>
      <c r="HY2695">
        <v>0</v>
      </c>
      <c r="HZ2695">
        <v>0</v>
      </c>
      <c r="IA2695">
        <v>5.0000000000000001E-3</v>
      </c>
      <c r="IB2695">
        <v>2</v>
      </c>
      <c r="IC2695">
        <v>101.34729322875778</v>
      </c>
      <c r="ID2695">
        <v>0</v>
      </c>
    </row>
    <row r="2696" spans="3:238" x14ac:dyDescent="0.4">
      <c r="C2696" s="19">
        <v>246.75551465418118</v>
      </c>
      <c r="D2696">
        <v>0.15879412172617435</v>
      </c>
      <c r="FM2696">
        <v>181.90043774241204</v>
      </c>
      <c r="FN2696">
        <v>2</v>
      </c>
      <c r="FO2696">
        <v>3</v>
      </c>
      <c r="FP2696">
        <v>1</v>
      </c>
      <c r="FQ2696">
        <v>8.1726915876145889E-2</v>
      </c>
      <c r="FR2696">
        <v>0</v>
      </c>
      <c r="FS2696">
        <v>0</v>
      </c>
      <c r="FT2696">
        <v>2</v>
      </c>
      <c r="FU2696">
        <v>0.21129210627083556</v>
      </c>
      <c r="FV2696">
        <v>1</v>
      </c>
      <c r="FW2696">
        <v>0.01</v>
      </c>
      <c r="FX2696">
        <v>2</v>
      </c>
      <c r="FY2696">
        <v>181.29596987817439</v>
      </c>
      <c r="FZ2696">
        <v>181.29596987817439</v>
      </c>
      <c r="GO2696">
        <v>162.93808710828492</v>
      </c>
      <c r="GP2696">
        <v>2</v>
      </c>
      <c r="GQ2696">
        <v>3</v>
      </c>
      <c r="GR2696">
        <v>1</v>
      </c>
      <c r="GS2696">
        <v>0.10012225650667844</v>
      </c>
      <c r="GT2696">
        <v>0</v>
      </c>
      <c r="GU2696">
        <v>0</v>
      </c>
      <c r="GV2696">
        <v>0</v>
      </c>
      <c r="GW2696">
        <v>0</v>
      </c>
      <c r="GX2696">
        <v>0</v>
      </c>
      <c r="GY2696">
        <v>5.0000000000000001E-3</v>
      </c>
      <c r="GZ2696">
        <v>2</v>
      </c>
      <c r="HA2696">
        <v>1</v>
      </c>
      <c r="HB2696">
        <v>0</v>
      </c>
      <c r="HQ2696">
        <v>101.42539538304173</v>
      </c>
      <c r="HR2696">
        <v>2</v>
      </c>
      <c r="HS2696">
        <v>3</v>
      </c>
      <c r="HT2696">
        <v>2</v>
      </c>
      <c r="HU2696">
        <v>0.13515418187411313</v>
      </c>
      <c r="HV2696">
        <v>0</v>
      </c>
      <c r="HW2696">
        <v>0</v>
      </c>
      <c r="HX2696">
        <v>0</v>
      </c>
      <c r="HY2696">
        <v>0</v>
      </c>
      <c r="HZ2696">
        <v>0</v>
      </c>
      <c r="IA2696">
        <v>5.0000000000000001E-3</v>
      </c>
      <c r="IB2696">
        <v>2</v>
      </c>
      <c r="IC2696">
        <v>101.42539538304173</v>
      </c>
      <c r="ID2696">
        <v>0</v>
      </c>
    </row>
    <row r="2697" spans="3:238" x14ac:dyDescent="0.4">
      <c r="C2697" s="19">
        <v>246.88591530502066</v>
      </c>
      <c r="D2697">
        <v>0.10201093570483977</v>
      </c>
      <c r="FM2697">
        <v>181.98389757563609</v>
      </c>
      <c r="FN2697">
        <v>2</v>
      </c>
      <c r="FO2697">
        <v>2</v>
      </c>
      <c r="FP2697">
        <v>2</v>
      </c>
      <c r="FQ2697">
        <v>5.658679131849767E-2</v>
      </c>
      <c r="FR2697">
        <v>0</v>
      </c>
      <c r="FS2697">
        <v>0</v>
      </c>
      <c r="FT2697">
        <v>2</v>
      </c>
      <c r="FU2697">
        <v>8.5271607667993729E-2</v>
      </c>
      <c r="FV2697">
        <v>1</v>
      </c>
      <c r="FW2697">
        <v>7.4999999999999997E-3</v>
      </c>
      <c r="FX2697">
        <v>2</v>
      </c>
      <c r="FY2697">
        <v>181.10846900590309</v>
      </c>
      <c r="FZ2697">
        <v>181.10846900590309</v>
      </c>
      <c r="GO2697">
        <v>162.97363725766081</v>
      </c>
      <c r="GP2697">
        <v>3</v>
      </c>
      <c r="GQ2697">
        <v>3</v>
      </c>
      <c r="GR2697">
        <v>1</v>
      </c>
      <c r="GS2697">
        <v>8.7233241032632136E-2</v>
      </c>
      <c r="GT2697">
        <v>0</v>
      </c>
      <c r="GU2697">
        <v>0</v>
      </c>
      <c r="GV2697">
        <v>0</v>
      </c>
      <c r="GW2697">
        <v>0</v>
      </c>
      <c r="GX2697">
        <v>0</v>
      </c>
      <c r="GY2697">
        <v>5.0000000000000001E-3</v>
      </c>
      <c r="GZ2697">
        <v>2</v>
      </c>
      <c r="HA2697">
        <v>1</v>
      </c>
      <c r="HB2697">
        <v>0</v>
      </c>
      <c r="HQ2697">
        <v>101.51661033215976</v>
      </c>
      <c r="HR2697">
        <v>3</v>
      </c>
      <c r="HS2697">
        <v>3</v>
      </c>
      <c r="HT2697">
        <v>2</v>
      </c>
      <c r="HU2697">
        <v>0.30970958828486289</v>
      </c>
      <c r="HV2697">
        <v>0</v>
      </c>
      <c r="HW2697">
        <v>0</v>
      </c>
      <c r="HX2697">
        <v>0</v>
      </c>
      <c r="HY2697">
        <v>0</v>
      </c>
      <c r="HZ2697">
        <v>0</v>
      </c>
      <c r="IA2697">
        <v>5.0000000000000001E-3</v>
      </c>
      <c r="IB2697">
        <v>2</v>
      </c>
      <c r="IC2697">
        <v>101.51661033215976</v>
      </c>
      <c r="ID2697">
        <v>0</v>
      </c>
    </row>
    <row r="2698" spans="3:238" x14ac:dyDescent="0.4">
      <c r="C2698" s="19">
        <v>247.06122313286369</v>
      </c>
      <c r="D2698">
        <v>0.27710084027580706</v>
      </c>
      <c r="FM2698">
        <v>181.98616725287971</v>
      </c>
      <c r="FN2698">
        <v>2</v>
      </c>
      <c r="FO2698">
        <v>3</v>
      </c>
      <c r="FP2698">
        <v>2</v>
      </c>
      <c r="FQ2698">
        <v>3.3676670364705417E-2</v>
      </c>
      <c r="FR2698">
        <v>0</v>
      </c>
      <c r="FS2698">
        <v>0</v>
      </c>
      <c r="FT2698">
        <v>2</v>
      </c>
      <c r="FU2698">
        <v>1.467958739274996</v>
      </c>
      <c r="FV2698">
        <v>2</v>
      </c>
      <c r="FW2698">
        <v>7.4999999999999997E-3</v>
      </c>
      <c r="FX2698">
        <v>2</v>
      </c>
      <c r="FY2698">
        <v>181.60522276016474</v>
      </c>
      <c r="FZ2698">
        <v>181.60522276016474</v>
      </c>
      <c r="GO2698">
        <v>163.03644838448301</v>
      </c>
      <c r="GP2698">
        <v>2</v>
      </c>
      <c r="GQ2698">
        <v>3</v>
      </c>
      <c r="GR2698">
        <v>2</v>
      </c>
      <c r="GS2698">
        <v>0.33440008357796125</v>
      </c>
      <c r="GT2698">
        <v>0</v>
      </c>
      <c r="GU2698">
        <v>0</v>
      </c>
      <c r="GV2698">
        <v>0</v>
      </c>
      <c r="GW2698">
        <v>0</v>
      </c>
      <c r="GX2698">
        <v>0</v>
      </c>
      <c r="GY2698">
        <v>5.0000000000000001E-3</v>
      </c>
      <c r="GZ2698">
        <v>2</v>
      </c>
      <c r="HA2698">
        <v>1</v>
      </c>
      <c r="HB2698">
        <v>0</v>
      </c>
      <c r="HQ2698">
        <v>101.54728839692362</v>
      </c>
      <c r="HR2698">
        <v>3</v>
      </c>
      <c r="HS2698">
        <v>3</v>
      </c>
      <c r="HT2698">
        <v>2</v>
      </c>
      <c r="HU2698">
        <v>0.52463700642325561</v>
      </c>
      <c r="HV2698">
        <v>0</v>
      </c>
      <c r="HW2698">
        <v>0</v>
      </c>
      <c r="HX2698">
        <v>0</v>
      </c>
      <c r="HY2698">
        <v>0</v>
      </c>
      <c r="HZ2698">
        <v>0</v>
      </c>
      <c r="IA2698">
        <v>5.0000000000000001E-3</v>
      </c>
      <c r="IB2698">
        <v>2</v>
      </c>
      <c r="IC2698">
        <v>101.54728839692362</v>
      </c>
      <c r="ID2698">
        <v>0</v>
      </c>
    </row>
    <row r="2699" spans="3:238" x14ac:dyDescent="0.4">
      <c r="C2699" s="19">
        <v>247.10707624730182</v>
      </c>
      <c r="D2699">
        <v>2.3185671128771901E-2</v>
      </c>
      <c r="FM2699">
        <v>181.98647026898408</v>
      </c>
      <c r="FN2699">
        <v>3</v>
      </c>
      <c r="FO2699">
        <v>3</v>
      </c>
      <c r="FP2699">
        <v>2</v>
      </c>
      <c r="FQ2699">
        <v>3.0301610436693401E-4</v>
      </c>
      <c r="FR2699">
        <v>0</v>
      </c>
      <c r="FS2699">
        <v>0</v>
      </c>
      <c r="FT2699">
        <v>2</v>
      </c>
      <c r="FU2699">
        <v>0.48047783094876628</v>
      </c>
      <c r="FV2699">
        <v>2</v>
      </c>
      <c r="FW2699">
        <v>7.4999999999999997E-3</v>
      </c>
      <c r="FX2699">
        <v>2</v>
      </c>
      <c r="FY2699">
        <v>73.791813676915325</v>
      </c>
      <c r="FZ2699">
        <v>73.791813676915325</v>
      </c>
      <c r="GO2699">
        <v>163.04129375227308</v>
      </c>
      <c r="GP2699">
        <v>3</v>
      </c>
      <c r="GQ2699">
        <v>3</v>
      </c>
      <c r="GR2699">
        <v>2</v>
      </c>
      <c r="GS2699">
        <v>0.33009059587791179</v>
      </c>
      <c r="GT2699">
        <v>0</v>
      </c>
      <c r="GU2699">
        <v>0</v>
      </c>
      <c r="GV2699">
        <v>0</v>
      </c>
      <c r="GW2699">
        <v>0</v>
      </c>
      <c r="GX2699">
        <v>0</v>
      </c>
      <c r="GY2699">
        <v>5.0000000000000001E-3</v>
      </c>
      <c r="GZ2699">
        <v>2</v>
      </c>
      <c r="HA2699">
        <v>1</v>
      </c>
      <c r="HB2699">
        <v>0</v>
      </c>
      <c r="HQ2699">
        <v>101.56133016595631</v>
      </c>
      <c r="HR2699">
        <v>2</v>
      </c>
      <c r="HS2699">
        <v>3</v>
      </c>
      <c r="HT2699">
        <v>3</v>
      </c>
      <c r="HU2699">
        <v>8.4058722347679526E-2</v>
      </c>
      <c r="HV2699">
        <v>0</v>
      </c>
      <c r="HW2699">
        <v>0</v>
      </c>
      <c r="HX2699">
        <v>0</v>
      </c>
      <c r="HY2699">
        <v>0</v>
      </c>
      <c r="HZ2699">
        <v>0</v>
      </c>
      <c r="IA2699">
        <v>5.0000000000000001E-3</v>
      </c>
      <c r="IB2699">
        <v>2</v>
      </c>
      <c r="IC2699">
        <v>101.56133016595631</v>
      </c>
      <c r="ID2699">
        <v>0</v>
      </c>
    </row>
    <row r="2700" spans="3:238" x14ac:dyDescent="0.4">
      <c r="C2700" s="19">
        <v>247.18517265121989</v>
      </c>
      <c r="D2700">
        <v>0.92509914146489791</v>
      </c>
      <c r="FM2700">
        <v>182.02564089103086</v>
      </c>
      <c r="FN2700">
        <v>3</v>
      </c>
      <c r="FO2700">
        <v>3</v>
      </c>
      <c r="FP2700">
        <v>1</v>
      </c>
      <c r="FQ2700">
        <v>3.9170622046772165E-2</v>
      </c>
      <c r="FR2700">
        <v>0</v>
      </c>
      <c r="FS2700">
        <v>0</v>
      </c>
      <c r="FT2700">
        <v>2</v>
      </c>
      <c r="FU2700">
        <v>0.1354738418345198</v>
      </c>
      <c r="FV2700">
        <v>2</v>
      </c>
      <c r="FW2700">
        <v>7.4999999999999997E-3</v>
      </c>
      <c r="FX2700">
        <v>2</v>
      </c>
      <c r="FY2700">
        <v>74.312521004801809</v>
      </c>
      <c r="FZ2700">
        <v>74.312521004801809</v>
      </c>
      <c r="GO2700">
        <v>163.04140141842717</v>
      </c>
      <c r="GP2700">
        <v>3</v>
      </c>
      <c r="GQ2700">
        <v>3</v>
      </c>
      <c r="GR2700">
        <v>2</v>
      </c>
      <c r="GS2700">
        <v>0.62608680665176719</v>
      </c>
      <c r="GT2700">
        <v>0</v>
      </c>
      <c r="GU2700">
        <v>0</v>
      </c>
      <c r="GV2700">
        <v>0</v>
      </c>
      <c r="GW2700">
        <v>0</v>
      </c>
      <c r="GX2700">
        <v>0</v>
      </c>
      <c r="GY2700">
        <v>5.0000000000000001E-3</v>
      </c>
      <c r="GZ2700">
        <v>2</v>
      </c>
      <c r="HA2700">
        <v>1</v>
      </c>
      <c r="HB2700">
        <v>0</v>
      </c>
      <c r="HQ2700">
        <v>101.56534694484267</v>
      </c>
      <c r="HR2700">
        <v>2</v>
      </c>
      <c r="HS2700">
        <v>3</v>
      </c>
      <c r="HT2700">
        <v>3</v>
      </c>
      <c r="HU2700">
        <v>4.4935278577635962E-2</v>
      </c>
      <c r="HV2700">
        <v>0</v>
      </c>
      <c r="HW2700">
        <v>0</v>
      </c>
      <c r="HX2700">
        <v>0</v>
      </c>
      <c r="HY2700">
        <v>0</v>
      </c>
      <c r="HZ2700">
        <v>0</v>
      </c>
      <c r="IA2700">
        <v>5.0000000000000001E-3</v>
      </c>
      <c r="IB2700">
        <v>2</v>
      </c>
      <c r="IC2700">
        <v>101.56534694484267</v>
      </c>
      <c r="ID2700">
        <v>0</v>
      </c>
    </row>
    <row r="2701" spans="3:238" x14ac:dyDescent="0.4">
      <c r="C2701" s="19">
        <v>247.46268386430725</v>
      </c>
      <c r="D2701">
        <v>0.61990640124159313</v>
      </c>
      <c r="FM2701">
        <v>182.02808677177998</v>
      </c>
      <c r="FN2701">
        <v>3</v>
      </c>
      <c r="FO2701">
        <v>3</v>
      </c>
      <c r="FP2701">
        <v>3</v>
      </c>
      <c r="FQ2701">
        <v>2.4458807491160531E-3</v>
      </c>
      <c r="FR2701">
        <v>0</v>
      </c>
      <c r="FS2701">
        <v>0</v>
      </c>
      <c r="FT2701">
        <v>2</v>
      </c>
      <c r="FU2701">
        <v>0.35832712959766966</v>
      </c>
      <c r="FV2701">
        <v>2</v>
      </c>
      <c r="FW2701">
        <v>0.01</v>
      </c>
      <c r="FX2701">
        <v>2</v>
      </c>
      <c r="FY2701">
        <v>28.376148582794848</v>
      </c>
      <c r="FZ2701">
        <v>74.883673476475565</v>
      </c>
      <c r="GO2701">
        <v>163.06987046684884</v>
      </c>
      <c r="GP2701">
        <v>3</v>
      </c>
      <c r="GQ2701">
        <v>3</v>
      </c>
      <c r="GR2701">
        <v>1</v>
      </c>
      <c r="GS2701">
        <v>0.1468127222611548</v>
      </c>
      <c r="GT2701">
        <v>0</v>
      </c>
      <c r="GU2701">
        <v>0</v>
      </c>
      <c r="GV2701">
        <v>0</v>
      </c>
      <c r="GW2701">
        <v>0</v>
      </c>
      <c r="GX2701">
        <v>0</v>
      </c>
      <c r="GY2701">
        <v>5.0000000000000001E-3</v>
      </c>
      <c r="GZ2701">
        <v>2</v>
      </c>
      <c r="HA2701">
        <v>1</v>
      </c>
      <c r="HB2701">
        <v>0</v>
      </c>
      <c r="HQ2701">
        <v>101.57799872662602</v>
      </c>
      <c r="HR2701">
        <v>2</v>
      </c>
      <c r="HS2701">
        <v>3</v>
      </c>
      <c r="HT2701">
        <v>2</v>
      </c>
      <c r="HU2701">
        <v>5.8530374244325049E-2</v>
      </c>
      <c r="HV2701">
        <v>0</v>
      </c>
      <c r="HW2701">
        <v>0</v>
      </c>
      <c r="HX2701">
        <v>0</v>
      </c>
      <c r="HY2701">
        <v>0</v>
      </c>
      <c r="HZ2701">
        <v>0</v>
      </c>
      <c r="IA2701">
        <v>5.0000000000000001E-3</v>
      </c>
      <c r="IB2701">
        <v>1</v>
      </c>
      <c r="IC2701">
        <v>101.57799872662602</v>
      </c>
      <c r="ID2701">
        <v>0</v>
      </c>
    </row>
    <row r="2702" spans="3:238" x14ac:dyDescent="0.4">
      <c r="C2702" s="19">
        <v>247.54556046353076</v>
      </c>
      <c r="D2702">
        <v>0.21138747332756225</v>
      </c>
      <c r="FM2702">
        <v>182.07636004492423</v>
      </c>
      <c r="FN2702">
        <v>2</v>
      </c>
      <c r="FO2702">
        <v>3</v>
      </c>
      <c r="FP2702">
        <v>3</v>
      </c>
      <c r="FQ2702">
        <v>2.451058828436074E-2</v>
      </c>
      <c r="FR2702">
        <v>0</v>
      </c>
      <c r="FS2702">
        <v>0</v>
      </c>
      <c r="FT2702">
        <v>2</v>
      </c>
      <c r="FU2702">
        <v>0.72558987946137166</v>
      </c>
      <c r="FV2702">
        <v>1</v>
      </c>
      <c r="FW2702">
        <v>1.4999999999999999E-2</v>
      </c>
      <c r="FX2702">
        <v>2</v>
      </c>
      <c r="FY2702">
        <v>181.80278264630337</v>
      </c>
      <c r="FZ2702">
        <v>182.05184945663987</v>
      </c>
      <c r="GO2702">
        <v>163.30631723750267</v>
      </c>
      <c r="GP2702">
        <v>2</v>
      </c>
      <c r="GQ2702">
        <v>2</v>
      </c>
      <c r="GR2702">
        <v>2</v>
      </c>
      <c r="GS2702">
        <v>0.10993956390904872</v>
      </c>
      <c r="GT2702">
        <v>0</v>
      </c>
      <c r="GU2702">
        <v>0</v>
      </c>
      <c r="GV2702">
        <v>0</v>
      </c>
      <c r="GW2702">
        <v>0</v>
      </c>
      <c r="GX2702">
        <v>0</v>
      </c>
      <c r="GY2702">
        <v>5.0000000000000001E-3</v>
      </c>
      <c r="GZ2702">
        <v>2</v>
      </c>
      <c r="HA2702">
        <v>1</v>
      </c>
      <c r="HB2702">
        <v>0</v>
      </c>
      <c r="HQ2702">
        <v>101.66034970667832</v>
      </c>
      <c r="HR2702">
        <v>3</v>
      </c>
      <c r="HS2702">
        <v>1</v>
      </c>
      <c r="HT2702">
        <v>1</v>
      </c>
      <c r="HU2702">
        <v>0.24882394156291454</v>
      </c>
      <c r="HV2702">
        <v>0</v>
      </c>
      <c r="HW2702">
        <v>0</v>
      </c>
      <c r="HX2702">
        <v>0</v>
      </c>
      <c r="HY2702">
        <v>0</v>
      </c>
      <c r="HZ2702">
        <v>0</v>
      </c>
      <c r="IA2702">
        <v>5.0000000000000001E-3</v>
      </c>
      <c r="IB2702">
        <v>2</v>
      </c>
      <c r="IC2702">
        <v>101.66034970667832</v>
      </c>
      <c r="ID2702">
        <v>0</v>
      </c>
    </row>
    <row r="2703" spans="3:238" x14ac:dyDescent="0.4">
      <c r="C2703" s="19">
        <v>247.55554273263809</v>
      </c>
      <c r="D2703">
        <v>0.18655717256663706</v>
      </c>
      <c r="FM2703">
        <v>182.0778930158971</v>
      </c>
      <c r="FN2703">
        <v>3</v>
      </c>
      <c r="FO2703">
        <v>3</v>
      </c>
      <c r="FP2703">
        <v>1</v>
      </c>
      <c r="FQ2703">
        <v>1.5329709728665072E-3</v>
      </c>
      <c r="FR2703">
        <v>0</v>
      </c>
      <c r="FS2703">
        <v>0</v>
      </c>
      <c r="FT2703">
        <v>2</v>
      </c>
      <c r="FU2703">
        <v>0.35908928667839823</v>
      </c>
      <c r="FV2703">
        <v>1</v>
      </c>
      <c r="FW2703">
        <v>0.01</v>
      </c>
      <c r="FX2703">
        <v>2</v>
      </c>
      <c r="FY2703">
        <v>52.75214338505819</v>
      </c>
      <c r="FZ2703">
        <v>52.75214338505819</v>
      </c>
      <c r="GO2703">
        <v>163.30890962859684</v>
      </c>
      <c r="GP2703">
        <v>2</v>
      </c>
      <c r="GQ2703">
        <v>3</v>
      </c>
      <c r="GR2703">
        <v>1</v>
      </c>
      <c r="GS2703">
        <v>1.2594764408709873E-2</v>
      </c>
      <c r="GT2703">
        <v>0</v>
      </c>
      <c r="GU2703">
        <v>0</v>
      </c>
      <c r="GV2703">
        <v>0</v>
      </c>
      <c r="GW2703">
        <v>0</v>
      </c>
      <c r="GX2703">
        <v>0</v>
      </c>
      <c r="GY2703">
        <v>5.0000000000000001E-3</v>
      </c>
      <c r="GZ2703">
        <v>2</v>
      </c>
      <c r="HA2703">
        <v>1</v>
      </c>
      <c r="HB2703">
        <v>0</v>
      </c>
      <c r="HQ2703">
        <v>101.67518157293216</v>
      </c>
      <c r="HR2703">
        <v>3</v>
      </c>
      <c r="HS2703">
        <v>3</v>
      </c>
      <c r="HT2703">
        <v>2</v>
      </c>
      <c r="HU2703">
        <v>2.2960563583460575E-2</v>
      </c>
      <c r="HV2703">
        <v>0</v>
      </c>
      <c r="HW2703">
        <v>0</v>
      </c>
      <c r="HX2703">
        <v>0</v>
      </c>
      <c r="HY2703">
        <v>0</v>
      </c>
      <c r="HZ2703">
        <v>0</v>
      </c>
      <c r="IA2703">
        <v>5.0000000000000001E-3</v>
      </c>
      <c r="IB2703">
        <v>2</v>
      </c>
      <c r="IC2703">
        <v>101.67518157293216</v>
      </c>
      <c r="ID2703">
        <v>0</v>
      </c>
    </row>
    <row r="2704" spans="3:238" x14ac:dyDescent="0.4">
      <c r="C2704" s="19">
        <v>247.7638994739504</v>
      </c>
      <c r="D2704">
        <v>0.39900276404628698</v>
      </c>
      <c r="FM2704">
        <v>182.0931540411282</v>
      </c>
      <c r="FN2704">
        <v>2</v>
      </c>
      <c r="FO2704">
        <v>2</v>
      </c>
      <c r="FP2704">
        <v>2</v>
      </c>
      <c r="FQ2704">
        <v>0.41047302409737219</v>
      </c>
      <c r="FR2704">
        <v>0</v>
      </c>
      <c r="FS2704">
        <v>0</v>
      </c>
      <c r="FT2704">
        <v>2</v>
      </c>
      <c r="FU2704">
        <v>0.48118357177961074</v>
      </c>
      <c r="FV2704">
        <v>1</v>
      </c>
      <c r="FW2704">
        <v>7.4999999999999997E-3</v>
      </c>
      <c r="FX2704">
        <v>2</v>
      </c>
      <c r="FY2704">
        <v>181.10770688311777</v>
      </c>
      <c r="FZ2704">
        <v>181.10770688311777</v>
      </c>
      <c r="GO2704">
        <v>163.37809405422971</v>
      </c>
      <c r="GP2704">
        <v>3</v>
      </c>
      <c r="GQ2704">
        <v>3</v>
      </c>
      <c r="GR2704">
        <v>1</v>
      </c>
      <c r="GS2704">
        <v>2.265434512053148E-2</v>
      </c>
      <c r="GT2704">
        <v>0</v>
      </c>
      <c r="GU2704">
        <v>0</v>
      </c>
      <c r="GV2704">
        <v>0</v>
      </c>
      <c r="GW2704">
        <v>0</v>
      </c>
      <c r="GX2704">
        <v>0</v>
      </c>
      <c r="GY2704">
        <v>5.0000000000000001E-3</v>
      </c>
      <c r="GZ2704">
        <v>2</v>
      </c>
      <c r="HA2704">
        <v>1</v>
      </c>
      <c r="HB2704">
        <v>0</v>
      </c>
      <c r="HQ2704">
        <v>101.79303767657417</v>
      </c>
      <c r="HR2704">
        <v>2</v>
      </c>
      <c r="HS2704">
        <v>3</v>
      </c>
      <c r="HT2704">
        <v>2</v>
      </c>
      <c r="HU2704">
        <v>5.802131746920823E-4</v>
      </c>
      <c r="HV2704">
        <v>0</v>
      </c>
      <c r="HW2704">
        <v>0</v>
      </c>
      <c r="HX2704">
        <v>0</v>
      </c>
      <c r="HY2704">
        <v>0</v>
      </c>
      <c r="HZ2704">
        <v>0</v>
      </c>
      <c r="IA2704">
        <v>5.0000000000000001E-3</v>
      </c>
      <c r="IB2704">
        <v>2</v>
      </c>
      <c r="IC2704">
        <v>101.79303767657417</v>
      </c>
      <c r="ID2704">
        <v>0</v>
      </c>
    </row>
    <row r="2705" spans="3:238" x14ac:dyDescent="0.4">
      <c r="C2705" s="19">
        <v>247.87242742727838</v>
      </c>
      <c r="D2705">
        <v>0.61866670344954855</v>
      </c>
      <c r="FM2705">
        <v>182.19597081188695</v>
      </c>
      <c r="FN2705">
        <v>2</v>
      </c>
      <c r="FO2705">
        <v>3</v>
      </c>
      <c r="FP2705">
        <v>1</v>
      </c>
      <c r="FQ2705">
        <v>0.1028167707587523</v>
      </c>
      <c r="FR2705">
        <v>0</v>
      </c>
      <c r="FS2705">
        <v>0</v>
      </c>
      <c r="FT2705">
        <v>2</v>
      </c>
      <c r="FU2705">
        <v>0.40043241442212574</v>
      </c>
      <c r="FV2705">
        <v>1</v>
      </c>
      <c r="FW2705">
        <v>3.0000000000000002E-2</v>
      </c>
      <c r="FX2705">
        <v>2</v>
      </c>
      <c r="FY2705">
        <v>178.86876864227469</v>
      </c>
      <c r="FZ2705">
        <v>181.20197321317269</v>
      </c>
      <c r="GO2705">
        <v>163.39593443557931</v>
      </c>
      <c r="GP2705">
        <v>3</v>
      </c>
      <c r="GQ2705">
        <v>3</v>
      </c>
      <c r="GR2705">
        <v>2</v>
      </c>
      <c r="GS2705">
        <v>0.11435200023005734</v>
      </c>
      <c r="GT2705">
        <v>0</v>
      </c>
      <c r="GU2705">
        <v>0</v>
      </c>
      <c r="GV2705">
        <v>0</v>
      </c>
      <c r="GW2705">
        <v>0</v>
      </c>
      <c r="GX2705">
        <v>0</v>
      </c>
      <c r="GY2705">
        <v>5.0000000000000001E-3</v>
      </c>
      <c r="GZ2705">
        <v>2</v>
      </c>
      <c r="HA2705">
        <v>1</v>
      </c>
      <c r="HB2705">
        <v>0</v>
      </c>
      <c r="HQ2705">
        <v>101.81586574101846</v>
      </c>
      <c r="HR2705">
        <v>3</v>
      </c>
      <c r="HS2705">
        <v>3</v>
      </c>
      <c r="HT2705">
        <v>1</v>
      </c>
      <c r="HU2705">
        <v>0.48424156696017229</v>
      </c>
      <c r="HV2705">
        <v>0</v>
      </c>
      <c r="HW2705">
        <v>0</v>
      </c>
      <c r="HX2705">
        <v>0</v>
      </c>
      <c r="HY2705">
        <v>0</v>
      </c>
      <c r="HZ2705">
        <v>0</v>
      </c>
      <c r="IA2705">
        <v>5.0000000000000001E-3</v>
      </c>
      <c r="IB2705">
        <v>2</v>
      </c>
      <c r="IC2705">
        <v>101.81586574101846</v>
      </c>
      <c r="ID2705">
        <v>0</v>
      </c>
    </row>
    <row r="2706" spans="3:238" x14ac:dyDescent="0.4">
      <c r="C2706" s="19">
        <v>247.89117682711523</v>
      </c>
      <c r="D2706">
        <v>1.4243115426497468</v>
      </c>
      <c r="FM2706">
        <v>182.28293008542138</v>
      </c>
      <c r="FN2706">
        <v>2</v>
      </c>
      <c r="FO2706">
        <v>3</v>
      </c>
      <c r="FP2706">
        <v>2</v>
      </c>
      <c r="FQ2706">
        <v>0.2990325097852975</v>
      </c>
      <c r="FR2706">
        <v>0</v>
      </c>
      <c r="FS2706">
        <v>0</v>
      </c>
      <c r="FT2706">
        <v>2</v>
      </c>
      <c r="FU2706">
        <v>0.58749733744957544</v>
      </c>
      <c r="FV2706">
        <v>1</v>
      </c>
      <c r="FW2706">
        <v>0.02</v>
      </c>
      <c r="FX2706">
        <v>1</v>
      </c>
      <c r="FY2706">
        <v>179.86568743511387</v>
      </c>
      <c r="FZ2706">
        <v>181.12675598088322</v>
      </c>
      <c r="GO2706">
        <v>163.41871164505761</v>
      </c>
      <c r="GP2706">
        <v>2</v>
      </c>
      <c r="GQ2706">
        <v>3</v>
      </c>
      <c r="GR2706">
        <v>2</v>
      </c>
      <c r="GS2706">
        <v>0.20718606124747022</v>
      </c>
      <c r="GT2706">
        <v>0</v>
      </c>
      <c r="GU2706">
        <v>0</v>
      </c>
      <c r="GV2706">
        <v>0</v>
      </c>
      <c r="GW2706">
        <v>0</v>
      </c>
      <c r="GX2706">
        <v>0</v>
      </c>
      <c r="GY2706">
        <v>5.0000000000000001E-3</v>
      </c>
      <c r="GZ2706">
        <v>2</v>
      </c>
      <c r="HA2706">
        <v>1</v>
      </c>
      <c r="HB2706">
        <v>0</v>
      </c>
      <c r="HQ2706">
        <v>101.86767519382174</v>
      </c>
      <c r="HR2706">
        <v>3</v>
      </c>
      <c r="HS2706">
        <v>2</v>
      </c>
      <c r="HT2706">
        <v>2</v>
      </c>
      <c r="HU2706">
        <v>0.19686128316177515</v>
      </c>
      <c r="HV2706">
        <v>0</v>
      </c>
      <c r="HW2706">
        <v>0</v>
      </c>
      <c r="HX2706">
        <v>0</v>
      </c>
      <c r="HY2706">
        <v>0</v>
      </c>
      <c r="HZ2706">
        <v>0</v>
      </c>
      <c r="IA2706">
        <v>5.0000000000000001E-3</v>
      </c>
      <c r="IB2706">
        <v>2</v>
      </c>
      <c r="IC2706">
        <v>101.86767519382174</v>
      </c>
      <c r="ID2706">
        <v>0</v>
      </c>
    </row>
    <row r="2707" spans="3:238" x14ac:dyDescent="0.4">
      <c r="C2707" s="19">
        <v>247.92569627738342</v>
      </c>
      <c r="D2707">
        <v>1.1318943333955076</v>
      </c>
      <c r="FM2707">
        <v>182.36266469893894</v>
      </c>
      <c r="FN2707">
        <v>2</v>
      </c>
      <c r="FO2707">
        <v>3</v>
      </c>
      <c r="FP2707">
        <v>1</v>
      </c>
      <c r="FQ2707">
        <v>0.16669388705198071</v>
      </c>
      <c r="FR2707">
        <v>0</v>
      </c>
      <c r="FS2707">
        <v>0</v>
      </c>
      <c r="FT2707">
        <v>2</v>
      </c>
      <c r="FU2707">
        <v>0.4521643353992959</v>
      </c>
      <c r="FV2707">
        <v>1</v>
      </c>
      <c r="FW2707">
        <v>0.01</v>
      </c>
      <c r="FX2707">
        <v>1</v>
      </c>
      <c r="FY2707">
        <v>181.25052924849979</v>
      </c>
      <c r="FZ2707">
        <v>181.25052924849979</v>
      </c>
      <c r="GO2707">
        <v>163.42091429675068</v>
      </c>
      <c r="GP2707">
        <v>2</v>
      </c>
      <c r="GQ2707">
        <v>3</v>
      </c>
      <c r="GR2707">
        <v>2</v>
      </c>
      <c r="GS2707">
        <v>0.22323332820774794</v>
      </c>
      <c r="GT2707">
        <v>0</v>
      </c>
      <c r="GU2707">
        <v>0</v>
      </c>
      <c r="GV2707">
        <v>0</v>
      </c>
      <c r="GW2707">
        <v>0</v>
      </c>
      <c r="GX2707">
        <v>0</v>
      </c>
      <c r="GY2707">
        <v>5.0000000000000001E-3</v>
      </c>
      <c r="GZ2707">
        <v>2</v>
      </c>
      <c r="HA2707">
        <v>1</v>
      </c>
      <c r="HB2707">
        <v>0</v>
      </c>
      <c r="HQ2707">
        <v>102.03722908680668</v>
      </c>
      <c r="HR2707">
        <v>3</v>
      </c>
      <c r="HS2707">
        <v>3</v>
      </c>
      <c r="HT2707">
        <v>2</v>
      </c>
      <c r="HU2707">
        <v>0.27067182039361593</v>
      </c>
      <c r="HV2707">
        <v>0</v>
      </c>
      <c r="HW2707">
        <v>0</v>
      </c>
      <c r="HX2707">
        <v>0</v>
      </c>
      <c r="HY2707">
        <v>0</v>
      </c>
      <c r="HZ2707">
        <v>0</v>
      </c>
      <c r="IA2707">
        <v>5.0000000000000001E-3</v>
      </c>
      <c r="IB2707">
        <v>1</v>
      </c>
      <c r="IC2707">
        <v>102.03722908680668</v>
      </c>
      <c r="ID2707">
        <v>0</v>
      </c>
    </row>
    <row r="2708" spans="3:238" x14ac:dyDescent="0.4">
      <c r="C2708" s="19">
        <v>248.03403566614418</v>
      </c>
      <c r="D2708">
        <v>0.26510693224290094</v>
      </c>
      <c r="FM2708">
        <v>182.3720661806272</v>
      </c>
      <c r="FN2708">
        <v>2</v>
      </c>
      <c r="FO2708">
        <v>3</v>
      </c>
      <c r="FP2708">
        <v>2</v>
      </c>
      <c r="FQ2708">
        <v>8.9136095205828103E-2</v>
      </c>
      <c r="FR2708">
        <v>0</v>
      </c>
      <c r="FS2708">
        <v>0</v>
      </c>
      <c r="FT2708">
        <v>2</v>
      </c>
      <c r="FU2708">
        <v>1.5394217968051223</v>
      </c>
      <c r="FV2708">
        <v>1</v>
      </c>
      <c r="FW2708">
        <v>0.01</v>
      </c>
      <c r="FX2708">
        <v>2</v>
      </c>
      <c r="FY2708">
        <v>181.18348651143808</v>
      </c>
      <c r="FZ2708">
        <v>181.18348651143808</v>
      </c>
      <c r="GO2708">
        <v>163.42338428722448</v>
      </c>
      <c r="GP2708">
        <v>3</v>
      </c>
      <c r="GQ2708">
        <v>3</v>
      </c>
      <c r="GR2708">
        <v>1</v>
      </c>
      <c r="GS2708">
        <v>4.2400121542878484E-2</v>
      </c>
      <c r="GT2708">
        <v>0</v>
      </c>
      <c r="GU2708">
        <v>0</v>
      </c>
      <c r="GV2708">
        <v>0</v>
      </c>
      <c r="GW2708">
        <v>0</v>
      </c>
      <c r="GX2708">
        <v>0</v>
      </c>
      <c r="GY2708">
        <v>5.0000000000000001E-3</v>
      </c>
      <c r="GZ2708">
        <v>2</v>
      </c>
      <c r="HA2708">
        <v>1</v>
      </c>
      <c r="HB2708">
        <v>0</v>
      </c>
      <c r="HQ2708">
        <v>102.04924767913363</v>
      </c>
      <c r="HR2708">
        <v>3</v>
      </c>
      <c r="HS2708">
        <v>1</v>
      </c>
      <c r="HT2708">
        <v>2</v>
      </c>
      <c r="HU2708">
        <v>0.14972776488799253</v>
      </c>
      <c r="HV2708">
        <v>0</v>
      </c>
      <c r="HW2708">
        <v>0</v>
      </c>
      <c r="HX2708">
        <v>0</v>
      </c>
      <c r="HY2708">
        <v>0</v>
      </c>
      <c r="HZ2708">
        <v>0</v>
      </c>
      <c r="IA2708">
        <v>5.0000000000000001E-3</v>
      </c>
      <c r="IB2708">
        <v>2</v>
      </c>
      <c r="IC2708">
        <v>102.04924767913363</v>
      </c>
      <c r="ID2708">
        <v>0</v>
      </c>
    </row>
    <row r="2709" spans="3:238" x14ac:dyDescent="0.4">
      <c r="C2709" s="19">
        <v>248.03672836150912</v>
      </c>
      <c r="D2709">
        <v>0.76156399455427959</v>
      </c>
      <c r="FM2709">
        <v>182.41342945635256</v>
      </c>
      <c r="FN2709">
        <v>2</v>
      </c>
      <c r="FO2709">
        <v>3</v>
      </c>
      <c r="FP2709">
        <v>3</v>
      </c>
      <c r="FQ2709">
        <v>5.0764757413620534E-2</v>
      </c>
      <c r="FR2709">
        <v>0</v>
      </c>
      <c r="FS2709">
        <v>0</v>
      </c>
      <c r="FT2709">
        <v>2</v>
      </c>
      <c r="FU2709">
        <v>0.36986119878401619</v>
      </c>
      <c r="FV2709">
        <v>1</v>
      </c>
      <c r="FW2709">
        <v>0.01</v>
      </c>
      <c r="FX2709">
        <v>4</v>
      </c>
      <c r="FY2709">
        <v>181.3968098781786</v>
      </c>
      <c r="FZ2709">
        <v>181.3968098781786</v>
      </c>
      <c r="GO2709">
        <v>163.45305022266612</v>
      </c>
      <c r="GP2709">
        <v>2</v>
      </c>
      <c r="GQ2709">
        <v>3</v>
      </c>
      <c r="GR2709">
        <v>1</v>
      </c>
      <c r="GS2709">
        <v>6.6400538314782404E-2</v>
      </c>
      <c r="GT2709">
        <v>0</v>
      </c>
      <c r="GU2709">
        <v>0</v>
      </c>
      <c r="GV2709">
        <v>0</v>
      </c>
      <c r="GW2709">
        <v>0</v>
      </c>
      <c r="GX2709">
        <v>0</v>
      </c>
      <c r="GY2709">
        <v>5.0000000000000001E-3</v>
      </c>
      <c r="GZ2709">
        <v>2</v>
      </c>
      <c r="HA2709">
        <v>1</v>
      </c>
      <c r="HB2709">
        <v>0</v>
      </c>
      <c r="HQ2709">
        <v>102.1976796136757</v>
      </c>
      <c r="HR2709">
        <v>3</v>
      </c>
      <c r="HS2709">
        <v>2</v>
      </c>
      <c r="HT2709">
        <v>2</v>
      </c>
      <c r="HU2709">
        <v>0.11516224974020994</v>
      </c>
      <c r="HV2709">
        <v>0</v>
      </c>
      <c r="HW2709">
        <v>0</v>
      </c>
      <c r="HX2709">
        <v>0</v>
      </c>
      <c r="HY2709">
        <v>0</v>
      </c>
      <c r="HZ2709">
        <v>0</v>
      </c>
      <c r="IA2709">
        <v>5.0000000000000001E-3</v>
      </c>
      <c r="IB2709">
        <v>2</v>
      </c>
      <c r="IC2709">
        <v>102.1976796136757</v>
      </c>
      <c r="ID2709">
        <v>0</v>
      </c>
    </row>
    <row r="2710" spans="3:238" x14ac:dyDescent="0.4">
      <c r="C2710" s="19">
        <v>248.03894279137103</v>
      </c>
      <c r="D2710">
        <v>0.6414295504879135</v>
      </c>
      <c r="FM2710">
        <v>182.41978588684884</v>
      </c>
      <c r="FN2710">
        <v>2</v>
      </c>
      <c r="FO2710">
        <v>2</v>
      </c>
      <c r="FP2710">
        <v>2</v>
      </c>
      <c r="FQ2710">
        <v>3.8661507443729655E-2</v>
      </c>
      <c r="FR2710">
        <v>0</v>
      </c>
      <c r="FS2710">
        <v>0</v>
      </c>
      <c r="FT2710">
        <v>2</v>
      </c>
      <c r="FU2710">
        <v>1.9173772599068408</v>
      </c>
      <c r="FV2710">
        <v>1</v>
      </c>
      <c r="FW2710">
        <v>7.4999999999999997E-3</v>
      </c>
      <c r="FX2710">
        <v>1</v>
      </c>
      <c r="FY2710">
        <v>182.30961565004384</v>
      </c>
      <c r="FZ2710">
        <v>182.30961565004384</v>
      </c>
      <c r="GO2710">
        <v>163.55865413871453</v>
      </c>
      <c r="GP2710">
        <v>3</v>
      </c>
      <c r="GQ2710">
        <v>3</v>
      </c>
      <c r="GR2710">
        <v>3</v>
      </c>
      <c r="GS2710">
        <v>0.360670817813247</v>
      </c>
      <c r="GT2710">
        <v>0</v>
      </c>
      <c r="GU2710">
        <v>0</v>
      </c>
      <c r="GV2710">
        <v>0</v>
      </c>
      <c r="GW2710">
        <v>0</v>
      </c>
      <c r="GX2710">
        <v>0</v>
      </c>
      <c r="GY2710">
        <v>5.0000000000000001E-3</v>
      </c>
      <c r="GZ2710">
        <v>2</v>
      </c>
      <c r="HA2710">
        <v>1</v>
      </c>
      <c r="HB2710">
        <v>0</v>
      </c>
      <c r="HQ2710">
        <v>102.22164273423057</v>
      </c>
      <c r="HR2710">
        <v>2</v>
      </c>
      <c r="HS2710">
        <v>3</v>
      </c>
      <c r="HT2710">
        <v>2</v>
      </c>
      <c r="HU2710">
        <v>0.46353085152136697</v>
      </c>
      <c r="HV2710">
        <v>0</v>
      </c>
      <c r="HW2710">
        <v>0</v>
      </c>
      <c r="HX2710">
        <v>0</v>
      </c>
      <c r="HY2710">
        <v>0</v>
      </c>
      <c r="HZ2710">
        <v>0</v>
      </c>
      <c r="IA2710">
        <v>5.0000000000000001E-3</v>
      </c>
      <c r="IB2710">
        <v>1</v>
      </c>
      <c r="IC2710">
        <v>102.22164273423057</v>
      </c>
      <c r="ID2710">
        <v>0</v>
      </c>
    </row>
    <row r="2711" spans="3:238" x14ac:dyDescent="0.4">
      <c r="C2711" s="19">
        <v>248.116062339645</v>
      </c>
      <c r="D2711">
        <v>1.398964365817676</v>
      </c>
      <c r="FM2711">
        <v>182.43969997841401</v>
      </c>
      <c r="FN2711">
        <v>2</v>
      </c>
      <c r="FO2711">
        <v>3</v>
      </c>
      <c r="FP2711">
        <v>1</v>
      </c>
      <c r="FQ2711">
        <v>2.6270522061439497E-2</v>
      </c>
      <c r="FR2711">
        <v>0</v>
      </c>
      <c r="FS2711">
        <v>0</v>
      </c>
      <c r="FT2711">
        <v>2</v>
      </c>
      <c r="FU2711">
        <v>0.19551155297128983</v>
      </c>
      <c r="FV2711">
        <v>1</v>
      </c>
      <c r="FW2711">
        <v>1.4999999999999999E-2</v>
      </c>
      <c r="FX2711">
        <v>1</v>
      </c>
      <c r="FY2711">
        <v>181.02377563563331</v>
      </c>
      <c r="FZ2711">
        <v>181.68268101703083</v>
      </c>
      <c r="GO2711">
        <v>163.6940875826875</v>
      </c>
      <c r="GP2711">
        <v>2</v>
      </c>
      <c r="GQ2711">
        <v>3</v>
      </c>
      <c r="GR2711">
        <v>2</v>
      </c>
      <c r="GS2711">
        <v>0.25008040339164006</v>
      </c>
      <c r="GT2711">
        <v>0</v>
      </c>
      <c r="GU2711">
        <v>0</v>
      </c>
      <c r="GV2711">
        <v>0</v>
      </c>
      <c r="GW2711">
        <v>0</v>
      </c>
      <c r="GX2711">
        <v>0</v>
      </c>
      <c r="GY2711">
        <v>5.0000000000000001E-3</v>
      </c>
      <c r="GZ2711">
        <v>2</v>
      </c>
      <c r="HA2711">
        <v>1</v>
      </c>
      <c r="HB2711">
        <v>0</v>
      </c>
      <c r="HQ2711">
        <v>102.27938995201663</v>
      </c>
      <c r="HR2711">
        <v>3</v>
      </c>
      <c r="HS2711">
        <v>3</v>
      </c>
      <c r="HT2711">
        <v>2</v>
      </c>
      <c r="HU2711">
        <v>9.8320864668781496E-2</v>
      </c>
      <c r="HV2711">
        <v>0</v>
      </c>
      <c r="HW2711">
        <v>0</v>
      </c>
      <c r="HX2711">
        <v>0</v>
      </c>
      <c r="HY2711">
        <v>0</v>
      </c>
      <c r="HZ2711">
        <v>0</v>
      </c>
      <c r="IA2711">
        <v>5.0000000000000001E-3</v>
      </c>
      <c r="IB2711">
        <v>1</v>
      </c>
      <c r="IC2711">
        <v>102.27938995201663</v>
      </c>
      <c r="ID2711">
        <v>0</v>
      </c>
    </row>
    <row r="2712" spans="3:238" x14ac:dyDescent="0.4">
      <c r="C2712" s="19">
        <v>248.12178625521335</v>
      </c>
      <c r="D2712">
        <v>2.1640579604936931</v>
      </c>
      <c r="FM2712">
        <v>182.44938452867393</v>
      </c>
      <c r="FN2712">
        <v>2</v>
      </c>
      <c r="FO2712">
        <v>2</v>
      </c>
      <c r="FP2712">
        <v>2</v>
      </c>
      <c r="FQ2712">
        <v>2.9598641825093936E-2</v>
      </c>
      <c r="FR2712">
        <v>0</v>
      </c>
      <c r="FS2712">
        <v>0</v>
      </c>
      <c r="FT2712">
        <v>2</v>
      </c>
      <c r="FU2712">
        <v>8.3761849732473886E-2</v>
      </c>
      <c r="FV2712">
        <v>1</v>
      </c>
      <c r="FW2712">
        <v>7.4999999999999997E-3</v>
      </c>
      <c r="FX2712">
        <v>1</v>
      </c>
      <c r="FY2712">
        <v>182.39074787601274</v>
      </c>
      <c r="FZ2712">
        <v>182.39074787601274</v>
      </c>
      <c r="GO2712">
        <v>163.75423975350012</v>
      </c>
      <c r="GP2712">
        <v>2</v>
      </c>
      <c r="GQ2712">
        <v>3</v>
      </c>
      <c r="GR2712">
        <v>2</v>
      </c>
      <c r="GS2712">
        <v>4.953491574968194E-2</v>
      </c>
      <c r="GT2712">
        <v>0</v>
      </c>
      <c r="GU2712">
        <v>0</v>
      </c>
      <c r="GV2712">
        <v>0</v>
      </c>
      <c r="GW2712">
        <v>0</v>
      </c>
      <c r="GX2712">
        <v>0</v>
      </c>
      <c r="GY2712">
        <v>5.0000000000000001E-3</v>
      </c>
      <c r="GZ2712">
        <v>2</v>
      </c>
      <c r="HA2712">
        <v>1</v>
      </c>
      <c r="HB2712">
        <v>0</v>
      </c>
      <c r="HQ2712">
        <v>102.32529440864882</v>
      </c>
      <c r="HR2712">
        <v>2</v>
      </c>
      <c r="HS2712">
        <v>3</v>
      </c>
      <c r="HT2712">
        <v>1</v>
      </c>
      <c r="HU2712">
        <v>1.6204791465886447E-2</v>
      </c>
      <c r="HV2712">
        <v>0</v>
      </c>
      <c r="HW2712">
        <v>0</v>
      </c>
      <c r="HX2712">
        <v>0</v>
      </c>
      <c r="HY2712">
        <v>0</v>
      </c>
      <c r="HZ2712">
        <v>0</v>
      </c>
      <c r="IA2712">
        <v>5.0000000000000001E-3</v>
      </c>
      <c r="IB2712">
        <v>2</v>
      </c>
      <c r="IC2712">
        <v>102.32529440864882</v>
      </c>
      <c r="ID2712">
        <v>0</v>
      </c>
    </row>
    <row r="2713" spans="3:238" x14ac:dyDescent="0.4">
      <c r="C2713" s="19">
        <v>248.13612943988829</v>
      </c>
      <c r="D2713">
        <v>0.19271227426631299</v>
      </c>
      <c r="FM2713">
        <v>182.49623771111825</v>
      </c>
      <c r="FN2713">
        <v>2</v>
      </c>
      <c r="FO2713">
        <v>3</v>
      </c>
      <c r="FP2713">
        <v>2</v>
      </c>
      <c r="FQ2713">
        <v>7.374293176372608E-2</v>
      </c>
      <c r="FR2713">
        <v>0</v>
      </c>
      <c r="FS2713">
        <v>0</v>
      </c>
      <c r="FT2713">
        <v>2</v>
      </c>
      <c r="FU2713">
        <v>0.11559148915488544</v>
      </c>
      <c r="FV2713">
        <v>2</v>
      </c>
      <c r="FW2713">
        <v>7.4999999999999997E-3</v>
      </c>
      <c r="FX2713">
        <v>2</v>
      </c>
      <c r="FY2713">
        <v>182.09353548739557</v>
      </c>
      <c r="FZ2713">
        <v>182.09353548739557</v>
      </c>
      <c r="GO2713">
        <v>163.7559829553455</v>
      </c>
      <c r="GP2713">
        <v>2</v>
      </c>
      <c r="GQ2713">
        <v>3</v>
      </c>
      <c r="GR2713">
        <v>2</v>
      </c>
      <c r="GS2713">
        <v>6.6941019087670917E-2</v>
      </c>
      <c r="GT2713">
        <v>0</v>
      </c>
      <c r="GU2713">
        <v>0</v>
      </c>
      <c r="GV2713">
        <v>0</v>
      </c>
      <c r="GW2713">
        <v>0</v>
      </c>
      <c r="GX2713">
        <v>0</v>
      </c>
      <c r="GY2713">
        <v>5.0000000000000001E-3</v>
      </c>
      <c r="GZ2713">
        <v>2</v>
      </c>
      <c r="HA2713">
        <v>1</v>
      </c>
      <c r="HB2713">
        <v>0</v>
      </c>
      <c r="HQ2713">
        <v>102.34223388358534</v>
      </c>
      <c r="HR2713">
        <v>3</v>
      </c>
      <c r="HS2713">
        <v>2</v>
      </c>
      <c r="HT2713">
        <v>2</v>
      </c>
      <c r="HU2713">
        <v>0.15988646400473022</v>
      </c>
      <c r="HV2713">
        <v>0</v>
      </c>
      <c r="HW2713">
        <v>0</v>
      </c>
      <c r="HX2713">
        <v>0</v>
      </c>
      <c r="HY2713">
        <v>0</v>
      </c>
      <c r="HZ2713">
        <v>0</v>
      </c>
      <c r="IA2713">
        <v>5.0000000000000001E-3</v>
      </c>
      <c r="IB2713">
        <v>2</v>
      </c>
      <c r="IC2713">
        <v>102.34223388358534</v>
      </c>
      <c r="ID2713">
        <v>0</v>
      </c>
    </row>
    <row r="2714" spans="3:238" x14ac:dyDescent="0.4">
      <c r="C2714" s="19">
        <v>248.20207479347019</v>
      </c>
      <c r="D2714">
        <v>0.34555028660645348</v>
      </c>
      <c r="FM2714">
        <v>182.53345506479204</v>
      </c>
      <c r="FN2714">
        <v>2</v>
      </c>
      <c r="FO2714">
        <v>3</v>
      </c>
      <c r="FP2714">
        <v>1</v>
      </c>
      <c r="FQ2714">
        <v>3.7217353673786681E-2</v>
      </c>
      <c r="FR2714">
        <v>0</v>
      </c>
      <c r="FS2714">
        <v>0</v>
      </c>
      <c r="FT2714">
        <v>2</v>
      </c>
      <c r="FU2714">
        <v>0.37619731006916696</v>
      </c>
      <c r="FV2714">
        <v>2</v>
      </c>
      <c r="FW2714">
        <v>7.4999999999999997E-3</v>
      </c>
      <c r="FX2714">
        <v>1</v>
      </c>
      <c r="FY2714">
        <v>182.47389577200224</v>
      </c>
      <c r="FZ2714">
        <v>182.47389577200224</v>
      </c>
      <c r="GO2714">
        <v>163.76334721031671</v>
      </c>
      <c r="GP2714">
        <v>3</v>
      </c>
      <c r="GQ2714">
        <v>3</v>
      </c>
      <c r="GR2714">
        <v>2</v>
      </c>
      <c r="GS2714">
        <v>0.37094151285785709</v>
      </c>
      <c r="GT2714">
        <v>0</v>
      </c>
      <c r="GU2714">
        <v>0</v>
      </c>
      <c r="GV2714">
        <v>0</v>
      </c>
      <c r="GW2714">
        <v>0</v>
      </c>
      <c r="GX2714">
        <v>0</v>
      </c>
      <c r="GY2714">
        <v>5.0000000000000001E-3</v>
      </c>
      <c r="GZ2714">
        <v>2</v>
      </c>
      <c r="HA2714">
        <v>1</v>
      </c>
      <c r="HB2714">
        <v>0</v>
      </c>
      <c r="HQ2714">
        <v>102.35004754904776</v>
      </c>
      <c r="HR2714">
        <v>3</v>
      </c>
      <c r="HS2714">
        <v>3</v>
      </c>
      <c r="HT2714">
        <v>1</v>
      </c>
      <c r="HU2714">
        <v>7.4191894136581255E-2</v>
      </c>
      <c r="HV2714">
        <v>0</v>
      </c>
      <c r="HW2714">
        <v>0</v>
      </c>
      <c r="HX2714">
        <v>0</v>
      </c>
      <c r="HY2714">
        <v>0</v>
      </c>
      <c r="HZ2714">
        <v>0</v>
      </c>
      <c r="IA2714">
        <v>5.0000000000000001E-3</v>
      </c>
      <c r="IB2714">
        <v>2</v>
      </c>
      <c r="IC2714">
        <v>102.35004754904776</v>
      </c>
      <c r="ID2714">
        <v>0</v>
      </c>
    </row>
    <row r="2715" spans="3:238" x14ac:dyDescent="0.4">
      <c r="C2715" s="19">
        <v>248.31375626147832</v>
      </c>
      <c r="D2715">
        <v>0.54101197226947306</v>
      </c>
      <c r="FM2715">
        <v>182.64046771568729</v>
      </c>
      <c r="FN2715">
        <v>2</v>
      </c>
      <c r="FO2715">
        <v>3</v>
      </c>
      <c r="FP2715">
        <v>1</v>
      </c>
      <c r="FQ2715">
        <v>0.18224994686081508</v>
      </c>
      <c r="FR2715">
        <v>0</v>
      </c>
      <c r="FS2715">
        <v>0</v>
      </c>
      <c r="FT2715">
        <v>2</v>
      </c>
      <c r="FU2715">
        <v>0.27617301414349965</v>
      </c>
      <c r="FV2715">
        <v>1</v>
      </c>
      <c r="FW2715">
        <v>0.01</v>
      </c>
      <c r="FX2715">
        <v>2</v>
      </c>
      <c r="FY2715">
        <v>181.47430151261804</v>
      </c>
      <c r="FZ2715">
        <v>181.47430151261804</v>
      </c>
      <c r="GO2715">
        <v>163.7675369638674</v>
      </c>
      <c r="GP2715">
        <v>3</v>
      </c>
      <c r="GQ2715">
        <v>3</v>
      </c>
      <c r="GR2715">
        <v>2</v>
      </c>
      <c r="GS2715">
        <v>0.39764245622809336</v>
      </c>
      <c r="GT2715">
        <v>0</v>
      </c>
      <c r="GU2715">
        <v>0</v>
      </c>
      <c r="GV2715">
        <v>0</v>
      </c>
      <c r="GW2715">
        <v>0</v>
      </c>
      <c r="GX2715">
        <v>0</v>
      </c>
      <c r="GY2715">
        <v>5.0000000000000001E-3</v>
      </c>
      <c r="GZ2715">
        <v>2</v>
      </c>
      <c r="HA2715">
        <v>1</v>
      </c>
      <c r="HB2715">
        <v>0</v>
      </c>
      <c r="HQ2715">
        <v>102.50226031608788</v>
      </c>
      <c r="HR2715">
        <v>2</v>
      </c>
      <c r="HS2715">
        <v>3</v>
      </c>
      <c r="HT2715">
        <v>2</v>
      </c>
      <c r="HU2715">
        <v>0.47612073061186683</v>
      </c>
      <c r="HV2715">
        <v>0</v>
      </c>
      <c r="HW2715">
        <v>0</v>
      </c>
      <c r="HX2715">
        <v>0</v>
      </c>
      <c r="HY2715">
        <v>0</v>
      </c>
      <c r="HZ2715">
        <v>0</v>
      </c>
      <c r="IA2715">
        <v>5.0000000000000001E-3</v>
      </c>
      <c r="IB2715">
        <v>2</v>
      </c>
      <c r="IC2715">
        <v>102.50226031608788</v>
      </c>
      <c r="ID2715">
        <v>0</v>
      </c>
    </row>
    <row r="2716" spans="3:238" x14ac:dyDescent="0.4">
      <c r="C2716" s="19">
        <v>248.38430960182399</v>
      </c>
      <c r="D2716">
        <v>0.20234904495868022</v>
      </c>
      <c r="FM2716">
        <v>182.76147887184916</v>
      </c>
      <c r="FN2716">
        <v>3</v>
      </c>
      <c r="FO2716">
        <v>3</v>
      </c>
      <c r="FP2716">
        <v>1</v>
      </c>
      <c r="FQ2716">
        <v>0.31209434317521839</v>
      </c>
      <c r="FR2716">
        <v>0</v>
      </c>
      <c r="FS2716">
        <v>0</v>
      </c>
      <c r="FT2716">
        <v>2</v>
      </c>
      <c r="FU2716">
        <v>0.38046593760324066</v>
      </c>
      <c r="FV2716">
        <v>1</v>
      </c>
      <c r="FW2716">
        <v>0.01</v>
      </c>
      <c r="FX2716">
        <v>3</v>
      </c>
      <c r="FY2716">
        <v>52.977386382469412</v>
      </c>
      <c r="FZ2716">
        <v>52.977386382469412</v>
      </c>
      <c r="GO2716">
        <v>163.83302735989395</v>
      </c>
      <c r="GP2716">
        <v>2</v>
      </c>
      <c r="GQ2716">
        <v>3</v>
      </c>
      <c r="GR2716">
        <v>2</v>
      </c>
      <c r="GS2716">
        <v>0.30215843256939989</v>
      </c>
      <c r="GT2716">
        <v>0</v>
      </c>
      <c r="GU2716">
        <v>0</v>
      </c>
      <c r="GV2716">
        <v>0</v>
      </c>
      <c r="GW2716">
        <v>0</v>
      </c>
      <c r="GX2716">
        <v>0</v>
      </c>
      <c r="GY2716">
        <v>5.0000000000000001E-3</v>
      </c>
      <c r="GZ2716">
        <v>2</v>
      </c>
      <c r="HA2716">
        <v>1</v>
      </c>
      <c r="HB2716">
        <v>0</v>
      </c>
      <c r="HQ2716">
        <v>102.50947911763407</v>
      </c>
      <c r="HR2716">
        <v>2</v>
      </c>
      <c r="HS2716">
        <v>3</v>
      </c>
      <c r="HT2716">
        <v>1</v>
      </c>
      <c r="HU2716">
        <v>0.21697467467853671</v>
      </c>
      <c r="HV2716">
        <v>0</v>
      </c>
      <c r="HW2716">
        <v>0</v>
      </c>
      <c r="HX2716">
        <v>0</v>
      </c>
      <c r="HY2716">
        <v>0</v>
      </c>
      <c r="HZ2716">
        <v>0</v>
      </c>
      <c r="IA2716">
        <v>5.0000000000000001E-3</v>
      </c>
      <c r="IB2716">
        <v>2</v>
      </c>
      <c r="IC2716">
        <v>102.50947911763407</v>
      </c>
      <c r="ID2716">
        <v>0</v>
      </c>
    </row>
    <row r="2717" spans="3:238" x14ac:dyDescent="0.4">
      <c r="C2717" s="19">
        <v>248.4824071446352</v>
      </c>
      <c r="D2717">
        <v>0.32048125764222846</v>
      </c>
      <c r="FM2717">
        <v>182.84012878377919</v>
      </c>
      <c r="FN2717">
        <v>2</v>
      </c>
      <c r="FO2717">
        <v>3</v>
      </c>
      <c r="FP2717">
        <v>2</v>
      </c>
      <c r="FQ2717">
        <v>6.9048467802924245E-3</v>
      </c>
      <c r="FR2717">
        <v>0</v>
      </c>
      <c r="FS2717">
        <v>0</v>
      </c>
      <c r="FT2717">
        <v>2</v>
      </c>
      <c r="FU2717">
        <v>0.60968924642787459</v>
      </c>
      <c r="FV2717">
        <v>1</v>
      </c>
      <c r="FW2717">
        <v>0.01</v>
      </c>
      <c r="FX2717">
        <v>2</v>
      </c>
      <c r="FY2717">
        <v>182.01371859260593</v>
      </c>
      <c r="FZ2717">
        <v>182.01371859260593</v>
      </c>
      <c r="GO2717">
        <v>163.97545334581579</v>
      </c>
      <c r="GP2717">
        <v>2</v>
      </c>
      <c r="GQ2717">
        <v>3</v>
      </c>
      <c r="GR2717">
        <v>2</v>
      </c>
      <c r="GS2717">
        <v>6.3272804020521767E-2</v>
      </c>
      <c r="GT2717">
        <v>0</v>
      </c>
      <c r="GU2717">
        <v>0</v>
      </c>
      <c r="GV2717">
        <v>0</v>
      </c>
      <c r="GW2717">
        <v>0</v>
      </c>
      <c r="GX2717">
        <v>0</v>
      </c>
      <c r="GY2717">
        <v>5.0000000000000001E-3</v>
      </c>
      <c r="GZ2717">
        <v>2</v>
      </c>
      <c r="HA2717">
        <v>1</v>
      </c>
      <c r="HB2717">
        <v>0</v>
      </c>
      <c r="HQ2717">
        <v>102.53586100099575</v>
      </c>
      <c r="HR2717">
        <v>2</v>
      </c>
      <c r="HS2717">
        <v>2</v>
      </c>
      <c r="HT2717">
        <v>2</v>
      </c>
      <c r="HU2717">
        <v>8.2410951548508721E-2</v>
      </c>
      <c r="HV2717">
        <v>0</v>
      </c>
      <c r="HW2717">
        <v>0</v>
      </c>
      <c r="HX2717">
        <v>0</v>
      </c>
      <c r="HY2717">
        <v>0</v>
      </c>
      <c r="HZ2717">
        <v>0</v>
      </c>
      <c r="IA2717">
        <v>5.0000000000000001E-3</v>
      </c>
      <c r="IB2717">
        <v>1</v>
      </c>
      <c r="IC2717">
        <v>102.53586100099575</v>
      </c>
      <c r="ID2717">
        <v>0</v>
      </c>
    </row>
    <row r="2718" spans="3:238" x14ac:dyDescent="0.4">
      <c r="C2718" s="19">
        <v>248.48302624136065</v>
      </c>
      <c r="D2718">
        <v>0.13233889995788672</v>
      </c>
      <c r="FM2718">
        <v>182.86683374579536</v>
      </c>
      <c r="FN2718">
        <v>2</v>
      </c>
      <c r="FO2718">
        <v>1</v>
      </c>
      <c r="FP2718">
        <v>2</v>
      </c>
      <c r="FQ2718">
        <v>2.6704962016173197E-2</v>
      </c>
      <c r="FR2718">
        <v>0</v>
      </c>
      <c r="FS2718">
        <v>0</v>
      </c>
      <c r="FT2718">
        <v>2</v>
      </c>
      <c r="FU2718">
        <v>0.11456611896933762</v>
      </c>
      <c r="FV2718">
        <v>1</v>
      </c>
      <c r="FW2718">
        <v>5.0000000000000001E-3</v>
      </c>
      <c r="FX2718">
        <v>2</v>
      </c>
      <c r="FY2718">
        <v>182.33798773870834</v>
      </c>
      <c r="FZ2718">
        <v>182.33798773870834</v>
      </c>
      <c r="GO2718">
        <v>163.99153929419069</v>
      </c>
      <c r="GP2718">
        <v>2</v>
      </c>
      <c r="GQ2718">
        <v>3</v>
      </c>
      <c r="GR2718">
        <v>3</v>
      </c>
      <c r="GS2718">
        <v>0.39673330736447604</v>
      </c>
      <c r="GT2718">
        <v>0</v>
      </c>
      <c r="GU2718">
        <v>0</v>
      </c>
      <c r="GV2718">
        <v>0</v>
      </c>
      <c r="GW2718">
        <v>0</v>
      </c>
      <c r="GX2718">
        <v>0</v>
      </c>
      <c r="GY2718">
        <v>5.0000000000000001E-3</v>
      </c>
      <c r="GZ2718">
        <v>2</v>
      </c>
      <c r="HA2718">
        <v>1</v>
      </c>
      <c r="HB2718">
        <v>0</v>
      </c>
      <c r="HQ2718">
        <v>102.57644899575237</v>
      </c>
      <c r="HR2718">
        <v>3</v>
      </c>
      <c r="HS2718">
        <v>1</v>
      </c>
      <c r="HT2718">
        <v>2</v>
      </c>
      <c r="HU2718">
        <v>0.27666077490067181</v>
      </c>
      <c r="HV2718">
        <v>0</v>
      </c>
      <c r="HW2718">
        <v>0</v>
      </c>
      <c r="HX2718">
        <v>0</v>
      </c>
      <c r="HY2718">
        <v>0</v>
      </c>
      <c r="HZ2718">
        <v>0</v>
      </c>
      <c r="IA2718">
        <v>5.0000000000000001E-3</v>
      </c>
      <c r="IB2718">
        <v>1</v>
      </c>
      <c r="IC2718">
        <v>102.57644899575237</v>
      </c>
      <c r="ID2718">
        <v>0</v>
      </c>
    </row>
    <row r="2719" spans="3:238" x14ac:dyDescent="0.4">
      <c r="C2719" s="19">
        <v>248.67312512681698</v>
      </c>
      <c r="D2719">
        <v>0.53742105181689226</v>
      </c>
      <c r="FM2719">
        <v>182.88875926448938</v>
      </c>
      <c r="FN2719">
        <v>2</v>
      </c>
      <c r="FO2719">
        <v>3</v>
      </c>
      <c r="FP2719">
        <v>3</v>
      </c>
      <c r="FQ2719">
        <v>0.13509269654238848</v>
      </c>
      <c r="FR2719">
        <v>0</v>
      </c>
      <c r="FS2719">
        <v>0</v>
      </c>
      <c r="FT2719">
        <v>2</v>
      </c>
      <c r="FU2719">
        <v>0.58318206334152012</v>
      </c>
      <c r="FV2719">
        <v>1</v>
      </c>
      <c r="FW2719">
        <v>0.01</v>
      </c>
      <c r="FX2719">
        <v>2</v>
      </c>
      <c r="FY2719">
        <v>181.5795851212707</v>
      </c>
      <c r="FZ2719">
        <v>181.5795851212707</v>
      </c>
      <c r="GO2719">
        <v>164.05081850796984</v>
      </c>
      <c r="GP2719">
        <v>2</v>
      </c>
      <c r="GQ2719">
        <v>3</v>
      </c>
      <c r="GR2719">
        <v>1</v>
      </c>
      <c r="GS2719">
        <v>0.20101522181325962</v>
      </c>
      <c r="GT2719">
        <v>0</v>
      </c>
      <c r="GU2719">
        <v>0</v>
      </c>
      <c r="GV2719">
        <v>0</v>
      </c>
      <c r="GW2719">
        <v>0</v>
      </c>
      <c r="GX2719">
        <v>0</v>
      </c>
      <c r="GY2719">
        <v>5.0000000000000001E-3</v>
      </c>
      <c r="GZ2719">
        <v>2</v>
      </c>
      <c r="HA2719">
        <v>1</v>
      </c>
      <c r="HB2719">
        <v>0</v>
      </c>
      <c r="HQ2719">
        <v>102.58275950825035</v>
      </c>
      <c r="HR2719">
        <v>2</v>
      </c>
      <c r="HS2719">
        <v>3</v>
      </c>
      <c r="HT2719">
        <v>1</v>
      </c>
      <c r="HU2719">
        <v>9.9590770826824659E-2</v>
      </c>
      <c r="HV2719">
        <v>0</v>
      </c>
      <c r="HW2719">
        <v>0</v>
      </c>
      <c r="HX2719">
        <v>0</v>
      </c>
      <c r="HY2719">
        <v>0</v>
      </c>
      <c r="HZ2719">
        <v>0</v>
      </c>
      <c r="IA2719">
        <v>5.0000000000000001E-3</v>
      </c>
      <c r="IB2719">
        <v>1</v>
      </c>
      <c r="IC2719">
        <v>102.58275950825035</v>
      </c>
      <c r="ID2719">
        <v>0</v>
      </c>
    </row>
    <row r="2720" spans="3:238" x14ac:dyDescent="0.4">
      <c r="C2720" s="19">
        <v>248.75026753621827</v>
      </c>
      <c r="D2720">
        <v>5.2412751824590487E-2</v>
      </c>
      <c r="FM2720">
        <v>183.04866800678093</v>
      </c>
      <c r="FN2720">
        <v>3</v>
      </c>
      <c r="FO2720">
        <v>3</v>
      </c>
      <c r="FP2720">
        <v>2</v>
      </c>
      <c r="FQ2720">
        <v>0.28718913493176962</v>
      </c>
      <c r="FR2720">
        <v>0</v>
      </c>
      <c r="FS2720">
        <v>0</v>
      </c>
      <c r="FT2720">
        <v>2</v>
      </c>
      <c r="FU2720">
        <v>0.33438449627645611</v>
      </c>
      <c r="FV2720">
        <v>1</v>
      </c>
      <c r="FW2720">
        <v>0.01</v>
      </c>
      <c r="FX2720">
        <v>1</v>
      </c>
      <c r="FY2720">
        <v>53.182314558292582</v>
      </c>
      <c r="FZ2720">
        <v>53.182314558292582</v>
      </c>
      <c r="GO2720">
        <v>164.07278870882456</v>
      </c>
      <c r="GP2720">
        <v>3</v>
      </c>
      <c r="GQ2720">
        <v>3</v>
      </c>
      <c r="GR2720">
        <v>1</v>
      </c>
      <c r="GS2720">
        <v>0.41610731915817445</v>
      </c>
      <c r="GT2720">
        <v>0</v>
      </c>
      <c r="GU2720">
        <v>0</v>
      </c>
      <c r="GV2720">
        <v>0</v>
      </c>
      <c r="GW2720">
        <v>0</v>
      </c>
      <c r="GX2720">
        <v>0</v>
      </c>
      <c r="GY2720">
        <v>5.0000000000000001E-3</v>
      </c>
      <c r="GZ2720">
        <v>2</v>
      </c>
      <c r="HA2720">
        <v>1</v>
      </c>
      <c r="HB2720">
        <v>0</v>
      </c>
      <c r="HQ2720">
        <v>102.6004059918121</v>
      </c>
      <c r="HR2720">
        <v>2</v>
      </c>
      <c r="HS2720">
        <v>3</v>
      </c>
      <c r="HT2720">
        <v>2</v>
      </c>
      <c r="HU2720">
        <v>0.35871893518279779</v>
      </c>
      <c r="HV2720">
        <v>0</v>
      </c>
      <c r="HW2720">
        <v>0</v>
      </c>
      <c r="HX2720">
        <v>0</v>
      </c>
      <c r="HY2720">
        <v>0</v>
      </c>
      <c r="HZ2720">
        <v>0</v>
      </c>
      <c r="IA2720">
        <v>5.0000000000000001E-3</v>
      </c>
      <c r="IB2720">
        <v>2</v>
      </c>
      <c r="IC2720">
        <v>102.6004059918121</v>
      </c>
      <c r="ID2720">
        <v>0</v>
      </c>
    </row>
    <row r="2721" spans="3:238" x14ac:dyDescent="0.4">
      <c r="C2721" s="19">
        <v>248.79055162467407</v>
      </c>
      <c r="D2721">
        <v>0.3163857298328594</v>
      </c>
      <c r="FM2721">
        <v>183.09739525907892</v>
      </c>
      <c r="FN2721">
        <v>3</v>
      </c>
      <c r="FO2721">
        <v>3</v>
      </c>
      <c r="FP2721">
        <v>2</v>
      </c>
      <c r="FQ2721">
        <v>4.8727252298002663E-2</v>
      </c>
      <c r="FR2721">
        <v>0</v>
      </c>
      <c r="FS2721">
        <v>0</v>
      </c>
      <c r="FT2721">
        <v>2</v>
      </c>
      <c r="FU2721">
        <v>0.17632468830305931</v>
      </c>
      <c r="FV2721">
        <v>1</v>
      </c>
      <c r="FW2721">
        <v>0.01</v>
      </c>
      <c r="FX2721">
        <v>2</v>
      </c>
      <c r="FY2721">
        <v>53.661816689320993</v>
      </c>
      <c r="FZ2721">
        <v>53.661816689320993</v>
      </c>
      <c r="GO2721">
        <v>164.13673914877725</v>
      </c>
      <c r="GP2721">
        <v>3</v>
      </c>
      <c r="GQ2721">
        <v>2</v>
      </c>
      <c r="GR2721">
        <v>2</v>
      </c>
      <c r="GS2721">
        <v>5.7308538522586841E-2</v>
      </c>
      <c r="GT2721">
        <v>0</v>
      </c>
      <c r="GU2721">
        <v>0</v>
      </c>
      <c r="GV2721">
        <v>0</v>
      </c>
      <c r="GW2721">
        <v>0</v>
      </c>
      <c r="GX2721">
        <v>0</v>
      </c>
      <c r="GY2721">
        <v>5.0000000000000001E-3</v>
      </c>
      <c r="GZ2721">
        <v>2</v>
      </c>
      <c r="HA2721">
        <v>1</v>
      </c>
      <c r="HB2721">
        <v>0</v>
      </c>
      <c r="HQ2721">
        <v>102.63969644216162</v>
      </c>
      <c r="HR2721">
        <v>3</v>
      </c>
      <c r="HS2721">
        <v>3</v>
      </c>
      <c r="HT2721">
        <v>2</v>
      </c>
      <c r="HU2721">
        <v>3.6778043320236473E-2</v>
      </c>
      <c r="HV2721">
        <v>0</v>
      </c>
      <c r="HW2721">
        <v>0</v>
      </c>
      <c r="HX2721">
        <v>0</v>
      </c>
      <c r="HY2721">
        <v>0</v>
      </c>
      <c r="HZ2721">
        <v>0</v>
      </c>
      <c r="IA2721">
        <v>5.0000000000000001E-3</v>
      </c>
      <c r="IB2721">
        <v>2</v>
      </c>
      <c r="IC2721">
        <v>102.63969644216162</v>
      </c>
      <c r="ID2721">
        <v>0</v>
      </c>
    </row>
    <row r="2722" spans="3:238" x14ac:dyDescent="0.4">
      <c r="C2722" s="19">
        <v>248.83673553072981</v>
      </c>
      <c r="D2722">
        <v>0.62687204422601894</v>
      </c>
      <c r="FM2722">
        <v>183.23753629642715</v>
      </c>
      <c r="FN2722">
        <v>2</v>
      </c>
      <c r="FO2722">
        <v>3</v>
      </c>
      <c r="FP2722">
        <v>3</v>
      </c>
      <c r="FQ2722">
        <v>0.3707025506317842</v>
      </c>
      <c r="FR2722">
        <v>0</v>
      </c>
      <c r="FS2722">
        <v>0</v>
      </c>
      <c r="FT2722">
        <v>2</v>
      </c>
      <c r="FU2722">
        <v>0.6065693384729437</v>
      </c>
      <c r="FV2722">
        <v>1</v>
      </c>
      <c r="FW2722">
        <v>0.01</v>
      </c>
      <c r="FX2722">
        <v>2</v>
      </c>
      <c r="FY2722">
        <v>182.56237945946737</v>
      </c>
      <c r="FZ2722">
        <v>182.56237945946737</v>
      </c>
      <c r="GO2722">
        <v>164.16556334561378</v>
      </c>
      <c r="GP2722">
        <v>3</v>
      </c>
      <c r="GQ2722">
        <v>3</v>
      </c>
      <c r="GR2722">
        <v>3</v>
      </c>
      <c r="GS2722">
        <v>2.7403115311368562E-2</v>
      </c>
      <c r="GT2722">
        <v>0</v>
      </c>
      <c r="GU2722">
        <v>0</v>
      </c>
      <c r="GV2722">
        <v>0</v>
      </c>
      <c r="GW2722">
        <v>0</v>
      </c>
      <c r="GX2722">
        <v>0</v>
      </c>
      <c r="GY2722">
        <v>5.0000000000000001E-3</v>
      </c>
      <c r="GZ2722">
        <v>2</v>
      </c>
      <c r="HA2722">
        <v>1</v>
      </c>
      <c r="HB2722">
        <v>0</v>
      </c>
      <c r="HQ2722">
        <v>102.85434563274814</v>
      </c>
      <c r="HR2722">
        <v>3</v>
      </c>
      <c r="HS2722">
        <v>2</v>
      </c>
      <c r="HT2722">
        <v>2</v>
      </c>
      <c r="HU2722">
        <v>0.2733713769128796</v>
      </c>
      <c r="HV2722">
        <v>0</v>
      </c>
      <c r="HW2722">
        <v>0</v>
      </c>
      <c r="HX2722">
        <v>0</v>
      </c>
      <c r="HY2722">
        <v>0</v>
      </c>
      <c r="HZ2722">
        <v>0</v>
      </c>
      <c r="IA2722">
        <v>5.0000000000000001E-3</v>
      </c>
      <c r="IB2722">
        <v>1</v>
      </c>
      <c r="IC2722">
        <v>102.85434563274814</v>
      </c>
      <c r="ID2722">
        <v>0</v>
      </c>
    </row>
    <row r="2723" spans="3:238" x14ac:dyDescent="0.4">
      <c r="C2723" s="19">
        <v>248.90652428053042</v>
      </c>
      <c r="D2723">
        <v>0.48771228985560811</v>
      </c>
      <c r="FM2723">
        <v>183.34936995298779</v>
      </c>
      <c r="FN2723">
        <v>2</v>
      </c>
      <c r="FO2723">
        <v>2</v>
      </c>
      <c r="FP2723">
        <v>3</v>
      </c>
      <c r="FQ2723">
        <v>0.46061068849840892</v>
      </c>
      <c r="FR2723">
        <v>0</v>
      </c>
      <c r="FS2723">
        <v>0</v>
      </c>
      <c r="FT2723">
        <v>2</v>
      </c>
      <c r="FU2723">
        <v>1.4926299818003246</v>
      </c>
      <c r="FV2723">
        <v>1</v>
      </c>
      <c r="FW2723">
        <v>7.4999999999999997E-3</v>
      </c>
      <c r="FX2723">
        <v>2</v>
      </c>
      <c r="FY2723">
        <v>181.77777532480471</v>
      </c>
      <c r="FZ2723">
        <v>181.77777532480471</v>
      </c>
      <c r="GO2723">
        <v>164.25188320446415</v>
      </c>
      <c r="GP2723">
        <v>2</v>
      </c>
      <c r="GQ2723">
        <v>3</v>
      </c>
      <c r="GR2723">
        <v>2</v>
      </c>
      <c r="GS2723">
        <v>0.62267071100075189</v>
      </c>
      <c r="GT2723">
        <v>0</v>
      </c>
      <c r="GU2723">
        <v>0</v>
      </c>
      <c r="GV2723">
        <v>0</v>
      </c>
      <c r="GW2723">
        <v>0</v>
      </c>
      <c r="GX2723">
        <v>0</v>
      </c>
      <c r="GY2723">
        <v>5.0000000000000001E-3</v>
      </c>
      <c r="GZ2723">
        <v>2</v>
      </c>
      <c r="HA2723">
        <v>1</v>
      </c>
      <c r="HB2723">
        <v>0</v>
      </c>
      <c r="HQ2723">
        <v>102.86001606988714</v>
      </c>
      <c r="HR2723">
        <v>3</v>
      </c>
      <c r="HS2723">
        <v>3</v>
      </c>
      <c r="HT2723">
        <v>1</v>
      </c>
      <c r="HU2723">
        <v>5.6150431801231665E-2</v>
      </c>
      <c r="HV2723">
        <v>0</v>
      </c>
      <c r="HW2723">
        <v>0</v>
      </c>
      <c r="HX2723">
        <v>0</v>
      </c>
      <c r="HY2723">
        <v>0</v>
      </c>
      <c r="HZ2723">
        <v>0</v>
      </c>
      <c r="IA2723">
        <v>5.0000000000000001E-3</v>
      </c>
      <c r="IB2723">
        <v>2</v>
      </c>
      <c r="IC2723">
        <v>102.86001606988714</v>
      </c>
      <c r="ID2723">
        <v>0</v>
      </c>
    </row>
    <row r="2724" spans="3:238" x14ac:dyDescent="0.4">
      <c r="C2724" s="19">
        <v>248.94088251576224</v>
      </c>
      <c r="D2724">
        <v>0.53910768537343756</v>
      </c>
      <c r="FM2724">
        <v>183.38128251067675</v>
      </c>
      <c r="FN2724">
        <v>3</v>
      </c>
      <c r="FO2724">
        <v>3</v>
      </c>
      <c r="FP2724">
        <v>2</v>
      </c>
      <c r="FQ2724">
        <v>6.9301287414729601E-3</v>
      </c>
      <c r="FR2724">
        <v>0</v>
      </c>
      <c r="FS2724">
        <v>0</v>
      </c>
      <c r="FT2724">
        <v>2</v>
      </c>
      <c r="FU2724">
        <v>0.19679281036113205</v>
      </c>
      <c r="FV2724">
        <v>1</v>
      </c>
      <c r="FW2724">
        <v>0.01</v>
      </c>
      <c r="FX2724">
        <v>2</v>
      </c>
      <c r="FY2724">
        <v>53.788477016922705</v>
      </c>
      <c r="FZ2724">
        <v>53.788477016922705</v>
      </c>
      <c r="GO2724">
        <v>164.35843470535517</v>
      </c>
      <c r="GP2724">
        <v>3</v>
      </c>
      <c r="GQ2724">
        <v>3</v>
      </c>
      <c r="GR2724">
        <v>2</v>
      </c>
      <c r="GS2724">
        <v>0.26774346379319997</v>
      </c>
      <c r="GT2724">
        <v>0</v>
      </c>
      <c r="GU2724">
        <v>0</v>
      </c>
      <c r="GV2724">
        <v>0</v>
      </c>
      <c r="GW2724">
        <v>0</v>
      </c>
      <c r="GX2724">
        <v>0</v>
      </c>
      <c r="GY2724">
        <v>5.0000000000000001E-3</v>
      </c>
      <c r="GZ2724">
        <v>2</v>
      </c>
      <c r="HA2724">
        <v>1</v>
      </c>
      <c r="HB2724">
        <v>0</v>
      </c>
      <c r="HQ2724">
        <v>102.93964256879175</v>
      </c>
      <c r="HR2724">
        <v>3</v>
      </c>
      <c r="HS2724">
        <v>3</v>
      </c>
      <c r="HT2724">
        <v>1</v>
      </c>
      <c r="HU2724">
        <v>9.9458587659389544E-2</v>
      </c>
      <c r="HV2724">
        <v>0</v>
      </c>
      <c r="HW2724">
        <v>0</v>
      </c>
      <c r="HX2724">
        <v>0</v>
      </c>
      <c r="HY2724">
        <v>0</v>
      </c>
      <c r="HZ2724">
        <v>0</v>
      </c>
      <c r="IA2724">
        <v>5.0000000000000001E-3</v>
      </c>
      <c r="IB2724">
        <v>2</v>
      </c>
      <c r="IC2724">
        <v>102.93964256879175</v>
      </c>
      <c r="ID2724">
        <v>0</v>
      </c>
    </row>
    <row r="2725" spans="3:238" x14ac:dyDescent="0.4">
      <c r="C2725" s="19">
        <v>249.06212717505116</v>
      </c>
      <c r="D2725">
        <v>0.45189938677211217</v>
      </c>
      <c r="FM2725">
        <v>183.6121689248846</v>
      </c>
      <c r="FN2725">
        <v>2</v>
      </c>
      <c r="FO2725">
        <v>3</v>
      </c>
      <c r="FP2725">
        <v>3</v>
      </c>
      <c r="FQ2725">
        <v>2.4873843545892456E-2</v>
      </c>
      <c r="FR2725">
        <v>0</v>
      </c>
      <c r="FS2725">
        <v>0</v>
      </c>
      <c r="FT2725">
        <v>2</v>
      </c>
      <c r="FU2725">
        <v>1.0092360076789966</v>
      </c>
      <c r="FV2725">
        <v>1</v>
      </c>
      <c r="FW2725">
        <v>0.01</v>
      </c>
      <c r="FX2725">
        <v>1</v>
      </c>
      <c r="FY2725">
        <v>181.94225569532856</v>
      </c>
      <c r="FZ2725">
        <v>181.94225569532856</v>
      </c>
      <c r="GO2725">
        <v>164.48623207263651</v>
      </c>
      <c r="GP2725">
        <v>2</v>
      </c>
      <c r="GQ2725">
        <v>3</v>
      </c>
      <c r="GR2725">
        <v>1</v>
      </c>
      <c r="GS2725">
        <v>0.36914953796321553</v>
      </c>
      <c r="GT2725">
        <v>0</v>
      </c>
      <c r="GU2725">
        <v>0</v>
      </c>
      <c r="GV2725">
        <v>0</v>
      </c>
      <c r="GW2725">
        <v>0</v>
      </c>
      <c r="GX2725">
        <v>0</v>
      </c>
      <c r="GY2725">
        <v>5.0000000000000001E-3</v>
      </c>
      <c r="GZ2725">
        <v>2</v>
      </c>
      <c r="HA2725">
        <v>1</v>
      </c>
      <c r="HB2725">
        <v>0</v>
      </c>
      <c r="HQ2725">
        <v>102.94743290174361</v>
      </c>
      <c r="HR2725">
        <v>2</v>
      </c>
      <c r="HS2725">
        <v>3</v>
      </c>
      <c r="HT2725">
        <v>2</v>
      </c>
      <c r="HU2725">
        <v>7.8615000683580419E-2</v>
      </c>
      <c r="HV2725">
        <v>0</v>
      </c>
      <c r="HW2725">
        <v>0</v>
      </c>
      <c r="HX2725">
        <v>0</v>
      </c>
      <c r="HY2725">
        <v>0</v>
      </c>
      <c r="HZ2725">
        <v>0</v>
      </c>
      <c r="IA2725">
        <v>5.0000000000000001E-3</v>
      </c>
      <c r="IB2725">
        <v>2</v>
      </c>
      <c r="IC2725">
        <v>102.94743290174361</v>
      </c>
      <c r="ID2725">
        <v>0</v>
      </c>
    </row>
    <row r="2726" spans="3:238" x14ac:dyDescent="0.4">
      <c r="C2726" s="19">
        <v>249.07461152501364</v>
      </c>
      <c r="D2726">
        <v>0.36386272581626145</v>
      </c>
      <c r="FM2726">
        <v>183.69811184589059</v>
      </c>
      <c r="FN2726">
        <v>2</v>
      </c>
      <c r="FO2726">
        <v>3</v>
      </c>
      <c r="FP2726">
        <v>1</v>
      </c>
      <c r="FQ2726">
        <v>4.2325282326010599E-2</v>
      </c>
      <c r="FR2726">
        <v>0</v>
      </c>
      <c r="FS2726">
        <v>0</v>
      </c>
      <c r="FT2726">
        <v>2</v>
      </c>
      <c r="FU2726">
        <v>0.46577063413805886</v>
      </c>
      <c r="FV2726">
        <v>1</v>
      </c>
      <c r="FW2726">
        <v>0.01</v>
      </c>
      <c r="FX2726">
        <v>1</v>
      </c>
      <c r="FY2726">
        <v>183.44139378450927</v>
      </c>
      <c r="FZ2726">
        <v>183.44139378450927</v>
      </c>
      <c r="GO2726">
        <v>164.51534380732159</v>
      </c>
      <c r="GP2726">
        <v>2</v>
      </c>
      <c r="GQ2726">
        <v>2</v>
      </c>
      <c r="GR2726">
        <v>3</v>
      </c>
      <c r="GS2726">
        <v>0.10943230518765962</v>
      </c>
      <c r="GT2726">
        <v>0</v>
      </c>
      <c r="GU2726">
        <v>0</v>
      </c>
      <c r="GV2726">
        <v>0</v>
      </c>
      <c r="GW2726">
        <v>0</v>
      </c>
      <c r="GX2726">
        <v>0</v>
      </c>
      <c r="GY2726">
        <v>5.0000000000000001E-3</v>
      </c>
      <c r="GZ2726">
        <v>2</v>
      </c>
      <c r="HA2726">
        <v>1</v>
      </c>
      <c r="HB2726">
        <v>0</v>
      </c>
      <c r="HQ2726">
        <v>102.96090356404301</v>
      </c>
      <c r="HR2726">
        <v>2</v>
      </c>
      <c r="HS2726">
        <v>3</v>
      </c>
      <c r="HT2726">
        <v>2</v>
      </c>
      <c r="HU2726">
        <v>0.16035396059023188</v>
      </c>
      <c r="HV2726">
        <v>0</v>
      </c>
      <c r="HW2726">
        <v>0</v>
      </c>
      <c r="HX2726">
        <v>0</v>
      </c>
      <c r="HY2726">
        <v>0</v>
      </c>
      <c r="HZ2726">
        <v>0</v>
      </c>
      <c r="IA2726">
        <v>5.0000000000000001E-3</v>
      </c>
      <c r="IB2726">
        <v>2</v>
      </c>
      <c r="IC2726">
        <v>102.96090356404301</v>
      </c>
      <c r="ID2726">
        <v>0</v>
      </c>
    </row>
    <row r="2727" spans="3:238" x14ac:dyDescent="0.4">
      <c r="C2727" s="19">
        <v>249.0980222682638</v>
      </c>
      <c r="D2727">
        <v>0.19639220352382836</v>
      </c>
      <c r="FM2727">
        <v>183.85050593738146</v>
      </c>
      <c r="FN2727">
        <v>2</v>
      </c>
      <c r="FO2727">
        <v>3</v>
      </c>
      <c r="FP2727">
        <v>2</v>
      </c>
      <c r="FQ2727">
        <v>0.15239409149085839</v>
      </c>
      <c r="FR2727">
        <v>0</v>
      </c>
      <c r="FS2727">
        <v>0</v>
      </c>
      <c r="FT2727">
        <v>2</v>
      </c>
      <c r="FU2727">
        <v>0.16654007457093559</v>
      </c>
      <c r="FV2727">
        <v>1</v>
      </c>
      <c r="FW2727">
        <v>0.01</v>
      </c>
      <c r="FX2727">
        <v>2</v>
      </c>
      <c r="FY2727">
        <v>183.5247865354161</v>
      </c>
      <c r="FZ2727">
        <v>183.5247865354161</v>
      </c>
      <c r="GO2727">
        <v>164.51983129907541</v>
      </c>
      <c r="GP2727">
        <v>2</v>
      </c>
      <c r="GQ2727">
        <v>3</v>
      </c>
      <c r="GR2727">
        <v>1</v>
      </c>
      <c r="GS2727">
        <v>0.17369227508436857</v>
      </c>
      <c r="GT2727">
        <v>0</v>
      </c>
      <c r="GU2727">
        <v>0</v>
      </c>
      <c r="GV2727">
        <v>0</v>
      </c>
      <c r="GW2727">
        <v>0</v>
      </c>
      <c r="GX2727">
        <v>0</v>
      </c>
      <c r="GY2727">
        <v>5.0000000000000001E-3</v>
      </c>
      <c r="GZ2727">
        <v>2</v>
      </c>
      <c r="HA2727">
        <v>1</v>
      </c>
      <c r="HB2727">
        <v>0</v>
      </c>
      <c r="HQ2727">
        <v>103.05129241427687</v>
      </c>
      <c r="HR2727">
        <v>2</v>
      </c>
      <c r="HS2727">
        <v>3</v>
      </c>
      <c r="HT2727">
        <v>2</v>
      </c>
      <c r="HU2727">
        <v>0.14217558148054543</v>
      </c>
      <c r="HV2727">
        <v>0</v>
      </c>
      <c r="HW2727">
        <v>0</v>
      </c>
      <c r="HX2727">
        <v>0</v>
      </c>
      <c r="HY2727">
        <v>0</v>
      </c>
      <c r="HZ2727">
        <v>0</v>
      </c>
      <c r="IA2727">
        <v>5.0000000000000001E-3</v>
      </c>
      <c r="IB2727">
        <v>1</v>
      </c>
      <c r="IC2727">
        <v>103.05129241427687</v>
      </c>
      <c r="ID2727">
        <v>0</v>
      </c>
    </row>
    <row r="2728" spans="3:238" x14ac:dyDescent="0.4">
      <c r="C2728" s="19">
        <v>249.42444910105655</v>
      </c>
      <c r="D2728">
        <v>0.56715136037263392</v>
      </c>
      <c r="FM2728">
        <v>184.01954638678487</v>
      </c>
      <c r="FN2728">
        <v>2</v>
      </c>
      <c r="FO2728">
        <v>3</v>
      </c>
      <c r="FP2728">
        <v>2</v>
      </c>
      <c r="FQ2728">
        <v>0.26858857956838572</v>
      </c>
      <c r="FR2728">
        <v>0</v>
      </c>
      <c r="FS2728">
        <v>0</v>
      </c>
      <c r="FT2728">
        <v>2</v>
      </c>
      <c r="FU2728">
        <v>0.30455968081649409</v>
      </c>
      <c r="FV2728">
        <v>2</v>
      </c>
      <c r="FW2728">
        <v>7.4999999999999997E-3</v>
      </c>
      <c r="FX2728">
        <v>2</v>
      </c>
      <c r="FY2728">
        <v>182.87484535500235</v>
      </c>
      <c r="FZ2728">
        <v>182.87484535500235</v>
      </c>
      <c r="GO2728">
        <v>164.83904168771659</v>
      </c>
      <c r="GP2728">
        <v>3</v>
      </c>
      <c r="GQ2728">
        <v>3</v>
      </c>
      <c r="GR2728">
        <v>2</v>
      </c>
      <c r="GS2728">
        <v>1.6530918765317551E-2</v>
      </c>
      <c r="GT2728">
        <v>0</v>
      </c>
      <c r="GU2728">
        <v>0</v>
      </c>
      <c r="GV2728">
        <v>0</v>
      </c>
      <c r="GW2728">
        <v>0</v>
      </c>
      <c r="GX2728">
        <v>0</v>
      </c>
      <c r="GY2728">
        <v>5.0000000000000001E-3</v>
      </c>
      <c r="GZ2728">
        <v>2</v>
      </c>
      <c r="HA2728">
        <v>1</v>
      </c>
      <c r="HB2728">
        <v>0</v>
      </c>
      <c r="HQ2728">
        <v>103.16343683220644</v>
      </c>
      <c r="HR2728">
        <v>3</v>
      </c>
      <c r="HS2728">
        <v>3</v>
      </c>
      <c r="HT2728">
        <v>2</v>
      </c>
      <c r="HU2728">
        <v>0.16297151912135144</v>
      </c>
      <c r="HV2728">
        <v>0</v>
      </c>
      <c r="HW2728">
        <v>0</v>
      </c>
      <c r="HX2728">
        <v>0</v>
      </c>
      <c r="HY2728">
        <v>0</v>
      </c>
      <c r="HZ2728">
        <v>0</v>
      </c>
      <c r="IA2728">
        <v>5.0000000000000001E-3</v>
      </c>
      <c r="IB2728">
        <v>2</v>
      </c>
      <c r="IC2728">
        <v>103.16343683220644</v>
      </c>
      <c r="ID2728">
        <v>0</v>
      </c>
    </row>
    <row r="2729" spans="3:238" x14ac:dyDescent="0.4">
      <c r="C2729" s="19">
        <v>249.46801643502081</v>
      </c>
      <c r="D2729">
        <v>0.35268961291828305</v>
      </c>
      <c r="FM2729">
        <v>184.17757241800422</v>
      </c>
      <c r="FN2729">
        <v>2</v>
      </c>
      <c r="FO2729">
        <v>3</v>
      </c>
      <c r="FP2729">
        <v>1</v>
      </c>
      <c r="FQ2729">
        <v>0.32706648062276295</v>
      </c>
      <c r="FR2729">
        <v>0</v>
      </c>
      <c r="FS2729">
        <v>0</v>
      </c>
      <c r="FT2729">
        <v>2</v>
      </c>
      <c r="FU2729">
        <v>0.66325674898347675</v>
      </c>
      <c r="FV2729">
        <v>1</v>
      </c>
      <c r="FW2729">
        <v>0.01</v>
      </c>
      <c r="FX2729">
        <v>3</v>
      </c>
      <c r="FY2729">
        <v>183.60644754769967</v>
      </c>
      <c r="FZ2729">
        <v>183.60644754769967</v>
      </c>
      <c r="GO2729">
        <v>164.9006716020954</v>
      </c>
      <c r="GP2729">
        <v>3</v>
      </c>
      <c r="GQ2729">
        <v>2</v>
      </c>
      <c r="GR2729">
        <v>2</v>
      </c>
      <c r="GS2729">
        <v>9.553051502981167E-3</v>
      </c>
      <c r="GT2729">
        <v>0</v>
      </c>
      <c r="GU2729">
        <v>0</v>
      </c>
      <c r="GV2729">
        <v>0</v>
      </c>
      <c r="GW2729">
        <v>0</v>
      </c>
      <c r="GX2729">
        <v>0</v>
      </c>
      <c r="GY2729">
        <v>5.0000000000000001E-3</v>
      </c>
      <c r="GZ2729">
        <v>2</v>
      </c>
      <c r="HA2729">
        <v>1</v>
      </c>
      <c r="HB2729">
        <v>0</v>
      </c>
      <c r="HQ2729">
        <v>103.16522026480015</v>
      </c>
      <c r="HR2729">
        <v>2</v>
      </c>
      <c r="HS2729">
        <v>3</v>
      </c>
      <c r="HT2729">
        <v>1</v>
      </c>
      <c r="HU2729">
        <v>0.1515340979983045</v>
      </c>
      <c r="HV2729">
        <v>0</v>
      </c>
      <c r="HW2729">
        <v>0</v>
      </c>
      <c r="HX2729">
        <v>0</v>
      </c>
      <c r="HY2729">
        <v>0</v>
      </c>
      <c r="HZ2729">
        <v>0</v>
      </c>
      <c r="IA2729">
        <v>5.0000000000000001E-3</v>
      </c>
      <c r="IB2729">
        <v>1</v>
      </c>
      <c r="IC2729">
        <v>103.16522026480015</v>
      </c>
      <c r="ID2729">
        <v>0</v>
      </c>
    </row>
    <row r="2730" spans="3:238" x14ac:dyDescent="0.4">
      <c r="C2730" s="19">
        <v>249.50072901864655</v>
      </c>
      <c r="D2730">
        <v>0.27496421835368778</v>
      </c>
      <c r="FM2730">
        <v>184.21205881441372</v>
      </c>
      <c r="FN2730">
        <v>2</v>
      </c>
      <c r="FO2730">
        <v>3</v>
      </c>
      <c r="FP2730">
        <v>1</v>
      </c>
      <c r="FQ2730">
        <v>0.19251242762885121</v>
      </c>
      <c r="FR2730">
        <v>0</v>
      </c>
      <c r="FS2730">
        <v>0</v>
      </c>
      <c r="FT2730">
        <v>2</v>
      </c>
      <c r="FU2730">
        <v>0.45816432799019452</v>
      </c>
      <c r="FV2730">
        <v>2</v>
      </c>
      <c r="FW2730">
        <v>0.01</v>
      </c>
      <c r="FX2730">
        <v>1</v>
      </c>
      <c r="FY2730">
        <v>182.64220498183136</v>
      </c>
      <c r="FZ2730">
        <v>183.75095780721648</v>
      </c>
      <c r="GO2730">
        <v>164.9542194311129</v>
      </c>
      <c r="GP2730">
        <v>2</v>
      </c>
      <c r="GQ2730">
        <v>3</v>
      </c>
      <c r="GR2730">
        <v>2</v>
      </c>
      <c r="GS2730">
        <v>0.17052067798518092</v>
      </c>
      <c r="GT2730">
        <v>0</v>
      </c>
      <c r="GU2730">
        <v>0</v>
      </c>
      <c r="GV2730">
        <v>0</v>
      </c>
      <c r="GW2730">
        <v>0</v>
      </c>
      <c r="GX2730">
        <v>0</v>
      </c>
      <c r="GY2730">
        <v>5.0000000000000001E-3</v>
      </c>
      <c r="GZ2730">
        <v>2</v>
      </c>
      <c r="HA2730">
        <v>1</v>
      </c>
      <c r="HB2730">
        <v>0</v>
      </c>
      <c r="HQ2730">
        <v>103.192563086318</v>
      </c>
      <c r="HR2730">
        <v>3</v>
      </c>
      <c r="HS2730">
        <v>3</v>
      </c>
      <c r="HT2730">
        <v>2</v>
      </c>
      <c r="HU2730">
        <v>0.65134802888047583</v>
      </c>
      <c r="HV2730">
        <v>0</v>
      </c>
      <c r="HW2730">
        <v>0</v>
      </c>
      <c r="HX2730">
        <v>0</v>
      </c>
      <c r="HY2730">
        <v>0</v>
      </c>
      <c r="HZ2730">
        <v>0</v>
      </c>
      <c r="IA2730">
        <v>5.0000000000000001E-3</v>
      </c>
      <c r="IB2730">
        <v>2</v>
      </c>
      <c r="IC2730">
        <v>103.192563086318</v>
      </c>
      <c r="ID2730">
        <v>0</v>
      </c>
    </row>
    <row r="2731" spans="3:238" x14ac:dyDescent="0.4">
      <c r="C2731" s="19">
        <v>249.57114305561694</v>
      </c>
      <c r="D2731">
        <v>0.259749099012339</v>
      </c>
      <c r="FM2731">
        <v>184.29053881639805</v>
      </c>
      <c r="FN2731">
        <v>2</v>
      </c>
      <c r="FO2731">
        <v>3</v>
      </c>
      <c r="FP2731">
        <v>1</v>
      </c>
      <c r="FQ2731">
        <v>0.19623638150751418</v>
      </c>
      <c r="FR2731">
        <v>0</v>
      </c>
      <c r="FS2731">
        <v>0</v>
      </c>
      <c r="FT2731">
        <v>2</v>
      </c>
      <c r="FU2731">
        <v>0.68843795025415544</v>
      </c>
      <c r="FV2731">
        <v>1</v>
      </c>
      <c r="FW2731">
        <v>1.4999999999999999E-2</v>
      </c>
      <c r="FX2731">
        <v>2</v>
      </c>
      <c r="FY2731">
        <v>181.80413402061552</v>
      </c>
      <c r="FZ2731">
        <v>182.83322393699891</v>
      </c>
      <c r="GO2731">
        <v>165.01115243208443</v>
      </c>
      <c r="GP2731">
        <v>3</v>
      </c>
      <c r="GQ2731">
        <v>3</v>
      </c>
      <c r="GR2731">
        <v>2</v>
      </c>
      <c r="GS2731">
        <v>0.15004012019641202</v>
      </c>
      <c r="GT2731">
        <v>0</v>
      </c>
      <c r="GU2731">
        <v>0</v>
      </c>
      <c r="GV2731">
        <v>0</v>
      </c>
      <c r="GW2731">
        <v>0</v>
      </c>
      <c r="GX2731">
        <v>0</v>
      </c>
      <c r="GY2731">
        <v>5.0000000000000001E-3</v>
      </c>
      <c r="GZ2731">
        <v>2</v>
      </c>
      <c r="HA2731">
        <v>1</v>
      </c>
      <c r="HB2731">
        <v>0</v>
      </c>
      <c r="HQ2731">
        <v>103.2347586979281</v>
      </c>
      <c r="HR2731">
        <v>3</v>
      </c>
      <c r="HS2731">
        <v>3</v>
      </c>
      <c r="HT2731">
        <v>1</v>
      </c>
      <c r="HU2731">
        <v>0.32900602814203944</v>
      </c>
      <c r="HV2731">
        <v>0</v>
      </c>
      <c r="HW2731">
        <v>0</v>
      </c>
      <c r="HX2731">
        <v>0</v>
      </c>
      <c r="HY2731">
        <v>0</v>
      </c>
      <c r="HZ2731">
        <v>0</v>
      </c>
      <c r="IA2731">
        <v>5.0000000000000001E-3</v>
      </c>
      <c r="IB2731">
        <v>2</v>
      </c>
      <c r="IC2731">
        <v>103.2347586979281</v>
      </c>
      <c r="ID2731">
        <v>0</v>
      </c>
    </row>
    <row r="2732" spans="3:238" x14ac:dyDescent="0.4">
      <c r="C2732" s="19">
        <v>249.82623276165418</v>
      </c>
      <c r="D2732">
        <v>0.1749219875713095</v>
      </c>
      <c r="FM2732">
        <v>184.38976838128096</v>
      </c>
      <c r="FN2732">
        <v>2</v>
      </c>
      <c r="FO2732">
        <v>3</v>
      </c>
      <c r="FP2732">
        <v>2</v>
      </c>
      <c r="FQ2732">
        <v>5.0912528902407484E-3</v>
      </c>
      <c r="FR2732">
        <v>0</v>
      </c>
      <c r="FS2732">
        <v>0</v>
      </c>
      <c r="FT2732">
        <v>2</v>
      </c>
      <c r="FU2732">
        <v>0.41454089271853362</v>
      </c>
      <c r="FV2732">
        <v>1</v>
      </c>
      <c r="FW2732">
        <v>0.01</v>
      </c>
      <c r="FX2732">
        <v>4</v>
      </c>
      <c r="FY2732">
        <v>182.45365970485426</v>
      </c>
      <c r="FZ2732">
        <v>182.45365970485426</v>
      </c>
      <c r="GO2732">
        <v>165.09258179224938</v>
      </c>
      <c r="GP2732">
        <v>2</v>
      </c>
      <c r="GQ2732">
        <v>3</v>
      </c>
      <c r="GR2732">
        <v>1</v>
      </c>
      <c r="GS2732">
        <v>0.37597944264996758</v>
      </c>
      <c r="GT2732">
        <v>0</v>
      </c>
      <c r="GU2732">
        <v>0</v>
      </c>
      <c r="GV2732">
        <v>0</v>
      </c>
      <c r="GW2732">
        <v>0</v>
      </c>
      <c r="GX2732">
        <v>0</v>
      </c>
      <c r="GY2732">
        <v>5.0000000000000001E-3</v>
      </c>
      <c r="GZ2732">
        <v>2</v>
      </c>
      <c r="HA2732">
        <v>1</v>
      </c>
      <c r="HB2732">
        <v>0</v>
      </c>
      <c r="HQ2732">
        <v>103.35722650161728</v>
      </c>
      <c r="HR2732">
        <v>2</v>
      </c>
      <c r="HS2732">
        <v>3</v>
      </c>
      <c r="HT2732">
        <v>1</v>
      </c>
      <c r="HU2732">
        <v>6.4701054501512534E-3</v>
      </c>
      <c r="HV2732">
        <v>0</v>
      </c>
      <c r="HW2732">
        <v>0</v>
      </c>
      <c r="HX2732">
        <v>0</v>
      </c>
      <c r="HY2732">
        <v>0</v>
      </c>
      <c r="HZ2732">
        <v>0</v>
      </c>
      <c r="IA2732">
        <v>5.0000000000000001E-3</v>
      </c>
      <c r="IB2732">
        <v>1</v>
      </c>
      <c r="IC2732">
        <v>103.35722650161728</v>
      </c>
      <c r="ID2732">
        <v>0</v>
      </c>
    </row>
    <row r="2733" spans="3:238" x14ac:dyDescent="0.4">
      <c r="C2733" s="19">
        <v>249.84353286748868</v>
      </c>
      <c r="D2733">
        <v>0.33121035406122701</v>
      </c>
      <c r="FM2733">
        <v>184.40182694117675</v>
      </c>
      <c r="FN2733">
        <v>2</v>
      </c>
      <c r="FO2733">
        <v>3</v>
      </c>
      <c r="FP2733">
        <v>3</v>
      </c>
      <c r="FQ2733">
        <v>1.2058559895805602E-2</v>
      </c>
      <c r="FR2733">
        <v>0</v>
      </c>
      <c r="FS2733">
        <v>0</v>
      </c>
      <c r="FT2733">
        <v>2</v>
      </c>
      <c r="FU2733">
        <v>0.55125274150009607</v>
      </c>
      <c r="FV2733">
        <v>1</v>
      </c>
      <c r="FW2733">
        <v>1.4999999999999999E-2</v>
      </c>
      <c r="FX2733">
        <v>1</v>
      </c>
      <c r="FY2733">
        <v>181.31586883490917</v>
      </c>
      <c r="FZ2733">
        <v>182.45821776882647</v>
      </c>
      <c r="GO2733">
        <v>165.13145960795148</v>
      </c>
      <c r="GP2733">
        <v>3</v>
      </c>
      <c r="GQ2733">
        <v>3</v>
      </c>
      <c r="GR2733">
        <v>2</v>
      </c>
      <c r="GS2733">
        <v>0.22292675751088631</v>
      </c>
      <c r="GT2733">
        <v>0</v>
      </c>
      <c r="GU2733">
        <v>0</v>
      </c>
      <c r="GV2733">
        <v>0</v>
      </c>
      <c r="GW2733">
        <v>0</v>
      </c>
      <c r="GX2733">
        <v>0</v>
      </c>
      <c r="GY2733">
        <v>5.0000000000000001E-3</v>
      </c>
      <c r="GZ2733">
        <v>2</v>
      </c>
      <c r="HA2733">
        <v>1</v>
      </c>
      <c r="HB2733">
        <v>0</v>
      </c>
      <c r="HQ2733">
        <v>103.36513874032714</v>
      </c>
      <c r="HR2733">
        <v>3</v>
      </c>
      <c r="HS2733">
        <v>3</v>
      </c>
      <c r="HT2733">
        <v>2</v>
      </c>
      <c r="HU2733">
        <v>0.18696872769662903</v>
      </c>
      <c r="HV2733">
        <v>0</v>
      </c>
      <c r="HW2733">
        <v>0</v>
      </c>
      <c r="HX2733">
        <v>0</v>
      </c>
      <c r="HY2733">
        <v>0</v>
      </c>
      <c r="HZ2733">
        <v>0</v>
      </c>
      <c r="IA2733">
        <v>5.0000000000000001E-3</v>
      </c>
      <c r="IB2733">
        <v>2</v>
      </c>
      <c r="IC2733">
        <v>103.36513874032714</v>
      </c>
      <c r="ID2733">
        <v>0</v>
      </c>
    </row>
    <row r="2734" spans="3:238" x14ac:dyDescent="0.4">
      <c r="C2734" s="19">
        <v>249.85842160306569</v>
      </c>
      <c r="D2734">
        <v>0.38141217688166762</v>
      </c>
      <c r="FM2734">
        <v>184.45019401910622</v>
      </c>
      <c r="FN2734">
        <v>2</v>
      </c>
      <c r="FO2734">
        <v>3</v>
      </c>
      <c r="FP2734">
        <v>2</v>
      </c>
      <c r="FQ2734">
        <v>0.27262160110201278</v>
      </c>
      <c r="FR2734">
        <v>0</v>
      </c>
      <c r="FS2734">
        <v>0</v>
      </c>
      <c r="FT2734">
        <v>2</v>
      </c>
      <c r="FU2734">
        <v>0.47704422382512807</v>
      </c>
      <c r="FV2734">
        <v>1</v>
      </c>
      <c r="FW2734">
        <v>0.01</v>
      </c>
      <c r="FX2734">
        <v>2</v>
      </c>
      <c r="FY2734">
        <v>183.71553615184999</v>
      </c>
      <c r="FZ2734">
        <v>183.71553615184999</v>
      </c>
      <c r="GO2734">
        <v>165.18613657504616</v>
      </c>
      <c r="GP2734">
        <v>2</v>
      </c>
      <c r="GQ2734">
        <v>3</v>
      </c>
      <c r="GR2734">
        <v>1</v>
      </c>
      <c r="GS2734">
        <v>0.1216870109904265</v>
      </c>
      <c r="GT2734">
        <v>0</v>
      </c>
      <c r="GU2734">
        <v>0</v>
      </c>
      <c r="GV2734">
        <v>0</v>
      </c>
      <c r="GW2734">
        <v>0</v>
      </c>
      <c r="GX2734">
        <v>0</v>
      </c>
      <c r="GY2734">
        <v>5.0000000000000001E-3</v>
      </c>
      <c r="GZ2734">
        <v>2</v>
      </c>
      <c r="HA2734">
        <v>1</v>
      </c>
      <c r="HB2734">
        <v>0</v>
      </c>
      <c r="HQ2734">
        <v>103.39431915622718</v>
      </c>
      <c r="HR2734">
        <v>2</v>
      </c>
      <c r="HS2734">
        <v>3</v>
      </c>
      <c r="HT2734">
        <v>3</v>
      </c>
      <c r="HU2734">
        <v>0.2198973774721813</v>
      </c>
      <c r="HV2734">
        <v>0</v>
      </c>
      <c r="HW2734">
        <v>0</v>
      </c>
      <c r="HX2734">
        <v>0</v>
      </c>
      <c r="HY2734">
        <v>0</v>
      </c>
      <c r="HZ2734">
        <v>0</v>
      </c>
      <c r="IA2734">
        <v>5.0000000000000001E-3</v>
      </c>
      <c r="IB2734">
        <v>2</v>
      </c>
      <c r="IC2734">
        <v>103.39431915622718</v>
      </c>
      <c r="ID2734">
        <v>0</v>
      </c>
    </row>
    <row r="2735" spans="3:238" x14ac:dyDescent="0.4">
      <c r="C2735" s="19">
        <v>250.00140547279622</v>
      </c>
      <c r="D2735">
        <v>0.76769378430611823</v>
      </c>
      <c r="FM2735">
        <v>184.60984185228381</v>
      </c>
      <c r="FN2735">
        <v>3</v>
      </c>
      <c r="FO2735">
        <v>2</v>
      </c>
      <c r="FP2735">
        <v>2</v>
      </c>
      <c r="FQ2735">
        <v>0.15964783317759756</v>
      </c>
      <c r="FR2735">
        <v>0</v>
      </c>
      <c r="FS2735">
        <v>0</v>
      </c>
      <c r="FT2735">
        <v>2</v>
      </c>
      <c r="FU2735">
        <v>0.2792983615906291</v>
      </c>
      <c r="FV2735">
        <v>1</v>
      </c>
      <c r="FW2735">
        <v>7.4999999999999997E-3</v>
      </c>
      <c r="FX2735">
        <v>2</v>
      </c>
      <c r="FY2735">
        <v>54.569028165875224</v>
      </c>
      <c r="FZ2735">
        <v>54.569028165875224</v>
      </c>
      <c r="GO2735">
        <v>165.32398944750955</v>
      </c>
      <c r="GP2735">
        <v>3</v>
      </c>
      <c r="GQ2735">
        <v>3</v>
      </c>
      <c r="GR2735">
        <v>1</v>
      </c>
      <c r="GS2735">
        <v>7.745579387794338E-2</v>
      </c>
      <c r="GT2735">
        <v>0</v>
      </c>
      <c r="GU2735">
        <v>0</v>
      </c>
      <c r="GV2735">
        <v>0</v>
      </c>
      <c r="GW2735">
        <v>0</v>
      </c>
      <c r="GX2735">
        <v>0</v>
      </c>
      <c r="GY2735">
        <v>5.0000000000000001E-3</v>
      </c>
      <c r="GZ2735">
        <v>2</v>
      </c>
      <c r="HA2735">
        <v>1</v>
      </c>
      <c r="HB2735">
        <v>0</v>
      </c>
      <c r="HQ2735">
        <v>103.4501985399661</v>
      </c>
      <c r="HR2735">
        <v>3</v>
      </c>
      <c r="HS2735">
        <v>1</v>
      </c>
      <c r="HT2735">
        <v>2</v>
      </c>
      <c r="HU2735">
        <v>0.43526779279560418</v>
      </c>
      <c r="HV2735">
        <v>0</v>
      </c>
      <c r="HW2735">
        <v>0</v>
      </c>
      <c r="HX2735">
        <v>0</v>
      </c>
      <c r="HY2735">
        <v>0</v>
      </c>
      <c r="HZ2735">
        <v>0</v>
      </c>
      <c r="IA2735">
        <v>5.0000000000000001E-3</v>
      </c>
      <c r="IB2735">
        <v>3</v>
      </c>
      <c r="IC2735">
        <v>103.4501985399661</v>
      </c>
      <c r="ID2735">
        <v>0</v>
      </c>
    </row>
    <row r="2736" spans="3:238" x14ac:dyDescent="0.4">
      <c r="C2736" s="19">
        <v>250.03625690154351</v>
      </c>
      <c r="D2736">
        <v>0.72895214820957221</v>
      </c>
      <c r="FM2736">
        <v>184.68828283915212</v>
      </c>
      <c r="FN2736">
        <v>2</v>
      </c>
      <c r="FO2736">
        <v>3</v>
      </c>
      <c r="FP2736">
        <v>1</v>
      </c>
      <c r="FQ2736">
        <v>0.15450493810091262</v>
      </c>
      <c r="FR2736">
        <v>0</v>
      </c>
      <c r="FS2736">
        <v>0</v>
      </c>
      <c r="FT2736">
        <v>2</v>
      </c>
      <c r="FU2736">
        <v>0.26482467576774782</v>
      </c>
      <c r="FV2736">
        <v>2</v>
      </c>
      <c r="FW2736">
        <v>7.4999999999999997E-3</v>
      </c>
      <c r="FX2736">
        <v>1</v>
      </c>
      <c r="FY2736">
        <v>184.152910063881</v>
      </c>
      <c r="FZ2736">
        <v>184.152910063881</v>
      </c>
      <c r="GO2736">
        <v>165.37107169495809</v>
      </c>
      <c r="GP2736">
        <v>2</v>
      </c>
      <c r="GQ2736">
        <v>3</v>
      </c>
      <c r="GR2736">
        <v>1</v>
      </c>
      <c r="GS2736">
        <v>0.17649053687066188</v>
      </c>
      <c r="GT2736">
        <v>0</v>
      </c>
      <c r="GU2736">
        <v>0</v>
      </c>
      <c r="GV2736">
        <v>0</v>
      </c>
      <c r="GW2736">
        <v>0</v>
      </c>
      <c r="GX2736">
        <v>0</v>
      </c>
      <c r="GY2736">
        <v>5.0000000000000001E-3</v>
      </c>
      <c r="GZ2736">
        <v>2</v>
      </c>
      <c r="HA2736">
        <v>1</v>
      </c>
      <c r="HB2736">
        <v>0</v>
      </c>
      <c r="HQ2736">
        <v>103.45317689640643</v>
      </c>
      <c r="HR2736">
        <v>3</v>
      </c>
      <c r="HS2736">
        <v>3</v>
      </c>
      <c r="HT2736">
        <v>1</v>
      </c>
      <c r="HU2736">
        <v>6.0880398600671676E-3</v>
      </c>
      <c r="HV2736">
        <v>0</v>
      </c>
      <c r="HW2736">
        <v>0</v>
      </c>
      <c r="HX2736">
        <v>0</v>
      </c>
      <c r="HY2736">
        <v>0</v>
      </c>
      <c r="HZ2736">
        <v>0</v>
      </c>
      <c r="IA2736">
        <v>5.0000000000000001E-3</v>
      </c>
      <c r="IB2736">
        <v>2</v>
      </c>
      <c r="IC2736">
        <v>103.45317689640643</v>
      </c>
      <c r="ID2736">
        <v>0</v>
      </c>
    </row>
    <row r="2737" spans="3:238" x14ac:dyDescent="0.4">
      <c r="C2737" s="19">
        <v>250.11179580011799</v>
      </c>
      <c r="D2737">
        <v>1.3256037171589696</v>
      </c>
      <c r="FM2737">
        <v>184.83206395628147</v>
      </c>
      <c r="FN2737">
        <v>2</v>
      </c>
      <c r="FO2737">
        <v>3</v>
      </c>
      <c r="FP2737">
        <v>1</v>
      </c>
      <c r="FQ2737">
        <v>3.607717614684796E-2</v>
      </c>
      <c r="FR2737">
        <v>0</v>
      </c>
      <c r="FS2737">
        <v>0</v>
      </c>
      <c r="FT2737">
        <v>2</v>
      </c>
      <c r="FU2737">
        <v>0.77974333414871266</v>
      </c>
      <c r="FV2737">
        <v>1</v>
      </c>
      <c r="FW2737">
        <v>2.5000000000000001E-2</v>
      </c>
      <c r="FX2737">
        <v>1</v>
      </c>
      <c r="FY2737">
        <v>180.24104144452298</v>
      </c>
      <c r="FZ2737">
        <v>182.75366656794699</v>
      </c>
      <c r="GO2737">
        <v>165.50182495239284</v>
      </c>
      <c r="GP2737">
        <v>3</v>
      </c>
      <c r="GQ2737">
        <v>3</v>
      </c>
      <c r="GR2737">
        <v>3</v>
      </c>
      <c r="GS2737">
        <v>0.10845378274388105</v>
      </c>
      <c r="GT2737">
        <v>0</v>
      </c>
      <c r="GU2737">
        <v>0</v>
      </c>
      <c r="GV2737">
        <v>0</v>
      </c>
      <c r="GW2737">
        <v>0</v>
      </c>
      <c r="GX2737">
        <v>0</v>
      </c>
      <c r="GY2737">
        <v>5.0000000000000001E-3</v>
      </c>
      <c r="GZ2737">
        <v>2</v>
      </c>
      <c r="HA2737">
        <v>1</v>
      </c>
      <c r="HB2737">
        <v>0</v>
      </c>
      <c r="HQ2737">
        <v>103.52938743544128</v>
      </c>
      <c r="HR2737">
        <v>3</v>
      </c>
      <c r="HS2737">
        <v>3</v>
      </c>
      <c r="HT2737">
        <v>3</v>
      </c>
      <c r="HU2737">
        <v>4.015183180187927E-2</v>
      </c>
      <c r="HV2737">
        <v>0</v>
      </c>
      <c r="HW2737">
        <v>0</v>
      </c>
      <c r="HX2737">
        <v>0</v>
      </c>
      <c r="HY2737">
        <v>0</v>
      </c>
      <c r="HZ2737">
        <v>0</v>
      </c>
      <c r="IA2737">
        <v>5.0000000000000001E-3</v>
      </c>
      <c r="IB2737">
        <v>2</v>
      </c>
      <c r="IC2737">
        <v>103.52938743544128</v>
      </c>
      <c r="ID2737">
        <v>0</v>
      </c>
    </row>
    <row r="2738" spans="3:238" x14ac:dyDescent="0.4">
      <c r="C2738" s="19">
        <v>250.58792253551167</v>
      </c>
      <c r="D2738">
        <v>0.15109938180384574</v>
      </c>
      <c r="FM2738">
        <v>184.89224042040388</v>
      </c>
      <c r="FN2738">
        <v>2</v>
      </c>
      <c r="FO2738">
        <v>3</v>
      </c>
      <c r="FP2738">
        <v>1</v>
      </c>
      <c r="FQ2738">
        <v>7.7070699739389056E-2</v>
      </c>
      <c r="FR2738">
        <v>0</v>
      </c>
      <c r="FS2738">
        <v>0</v>
      </c>
      <c r="FT2738">
        <v>2</v>
      </c>
      <c r="FU2738">
        <v>1.1359893742504117</v>
      </c>
      <c r="FV2738">
        <v>1</v>
      </c>
      <c r="FW2738">
        <v>1.4999999999999999E-2</v>
      </c>
      <c r="FX2738">
        <v>2</v>
      </c>
      <c r="FY2738">
        <v>184.46243808546916</v>
      </c>
      <c r="FZ2738">
        <v>184.8151697206645</v>
      </c>
      <c r="GO2738">
        <v>165.54768151140681</v>
      </c>
      <c r="GP2738">
        <v>2</v>
      </c>
      <c r="GQ2738">
        <v>3</v>
      </c>
      <c r="GR2738">
        <v>2</v>
      </c>
      <c r="GS2738">
        <v>0.31480326180804918</v>
      </c>
      <c r="GT2738">
        <v>0</v>
      </c>
      <c r="GU2738">
        <v>0</v>
      </c>
      <c r="GV2738">
        <v>0</v>
      </c>
      <c r="GW2738">
        <v>0</v>
      </c>
      <c r="GX2738">
        <v>0</v>
      </c>
      <c r="GY2738">
        <v>5.0000000000000001E-3</v>
      </c>
      <c r="GZ2738">
        <v>2</v>
      </c>
      <c r="HA2738">
        <v>1</v>
      </c>
      <c r="HB2738">
        <v>0</v>
      </c>
      <c r="HQ2738">
        <v>103.62757954581727</v>
      </c>
      <c r="HR2738">
        <v>3</v>
      </c>
      <c r="HS2738">
        <v>3</v>
      </c>
      <c r="HT2738">
        <v>3</v>
      </c>
      <c r="HU2738">
        <v>6.2119240708722191E-2</v>
      </c>
      <c r="HV2738">
        <v>0</v>
      </c>
      <c r="HW2738">
        <v>0</v>
      </c>
      <c r="HX2738">
        <v>0</v>
      </c>
      <c r="HY2738">
        <v>0</v>
      </c>
      <c r="HZ2738">
        <v>0</v>
      </c>
      <c r="IA2738">
        <v>5.0000000000000001E-3</v>
      </c>
      <c r="IB2738">
        <v>2</v>
      </c>
      <c r="IC2738">
        <v>103.62757954581727</v>
      </c>
      <c r="ID2738">
        <v>0</v>
      </c>
    </row>
    <row r="2739" spans="3:238" x14ac:dyDescent="0.4">
      <c r="C2739" s="19">
        <v>250.5998995741559</v>
      </c>
      <c r="D2739">
        <v>0.30150514933697536</v>
      </c>
      <c r="FM2739">
        <v>184.92703608344939</v>
      </c>
      <c r="FN2739">
        <v>2</v>
      </c>
      <c r="FO2739">
        <v>3</v>
      </c>
      <c r="FP2739">
        <v>3</v>
      </c>
      <c r="FQ2739">
        <v>3.4795663045520252E-2</v>
      </c>
      <c r="FR2739">
        <v>0</v>
      </c>
      <c r="FS2739">
        <v>0</v>
      </c>
      <c r="FT2739">
        <v>2</v>
      </c>
      <c r="FU2739">
        <v>0.11099628729460893</v>
      </c>
      <c r="FV2739">
        <v>1</v>
      </c>
      <c r="FW2739">
        <v>0.01</v>
      </c>
      <c r="FX2739">
        <v>2</v>
      </c>
      <c r="FY2739">
        <v>184.88927328471402</v>
      </c>
      <c r="FZ2739">
        <v>184.88927328471402</v>
      </c>
      <c r="GO2739">
        <v>165.54808406513098</v>
      </c>
      <c r="GP2739">
        <v>3</v>
      </c>
      <c r="GQ2739">
        <v>3</v>
      </c>
      <c r="GR2739">
        <v>2</v>
      </c>
      <c r="GS2739">
        <v>0.30378848090004612</v>
      </c>
      <c r="GT2739">
        <v>0</v>
      </c>
      <c r="GU2739">
        <v>0</v>
      </c>
      <c r="GV2739">
        <v>0</v>
      </c>
      <c r="GW2739">
        <v>0</v>
      </c>
      <c r="GX2739">
        <v>0</v>
      </c>
      <c r="GY2739">
        <v>5.0000000000000001E-3</v>
      </c>
      <c r="GZ2739">
        <v>2</v>
      </c>
      <c r="HA2739">
        <v>1</v>
      </c>
      <c r="HB2739">
        <v>0</v>
      </c>
      <c r="HQ2739">
        <v>103.63553845835028</v>
      </c>
      <c r="HR2739">
        <v>3</v>
      </c>
      <c r="HS2739">
        <v>3</v>
      </c>
      <c r="HT2739">
        <v>2</v>
      </c>
      <c r="HU2739">
        <v>0.13113187682548491</v>
      </c>
      <c r="HV2739">
        <v>0</v>
      </c>
      <c r="HW2739">
        <v>0</v>
      </c>
      <c r="HX2739">
        <v>0</v>
      </c>
      <c r="HY2739">
        <v>0</v>
      </c>
      <c r="HZ2739">
        <v>0</v>
      </c>
      <c r="IA2739">
        <v>5.0000000000000001E-3</v>
      </c>
      <c r="IB2739">
        <v>1</v>
      </c>
      <c r="IC2739">
        <v>103.63553845835028</v>
      </c>
      <c r="ID2739">
        <v>0</v>
      </c>
    </row>
    <row r="2740" spans="3:238" x14ac:dyDescent="0.4">
      <c r="C2740" s="19">
        <v>250.62524108183146</v>
      </c>
      <c r="D2740">
        <v>0.60283266963023152</v>
      </c>
      <c r="FM2740">
        <v>185.08590946300612</v>
      </c>
      <c r="FN2740">
        <v>3</v>
      </c>
      <c r="FO2740">
        <v>3</v>
      </c>
      <c r="FP2740">
        <v>1</v>
      </c>
      <c r="FQ2740">
        <v>0.15887337955673481</v>
      </c>
      <c r="FR2740">
        <v>0</v>
      </c>
      <c r="FS2740">
        <v>0</v>
      </c>
      <c r="FT2740">
        <v>2</v>
      </c>
      <c r="FU2740">
        <v>0.93049007662010763</v>
      </c>
      <c r="FV2740">
        <v>1</v>
      </c>
      <c r="FW2740">
        <v>0.01</v>
      </c>
      <c r="FX2740">
        <v>1</v>
      </c>
      <c r="FY2740">
        <v>54.745575943670048</v>
      </c>
      <c r="FZ2740">
        <v>54.745575943670048</v>
      </c>
      <c r="GO2740">
        <v>165.56091454408482</v>
      </c>
      <c r="GP2740">
        <v>3</v>
      </c>
      <c r="GQ2740">
        <v>3</v>
      </c>
      <c r="GR2740">
        <v>1</v>
      </c>
      <c r="GS2740">
        <v>0.15800884336474619</v>
      </c>
      <c r="GT2740">
        <v>0</v>
      </c>
      <c r="GU2740">
        <v>0</v>
      </c>
      <c r="GV2740">
        <v>0</v>
      </c>
      <c r="GW2740">
        <v>0</v>
      </c>
      <c r="GX2740">
        <v>0</v>
      </c>
      <c r="GY2740">
        <v>5.0000000000000001E-3</v>
      </c>
      <c r="GZ2740">
        <v>2</v>
      </c>
      <c r="HA2740">
        <v>1</v>
      </c>
      <c r="HB2740">
        <v>0</v>
      </c>
      <c r="HQ2740">
        <v>103.63554691077549</v>
      </c>
      <c r="HR2740">
        <v>2</v>
      </c>
      <c r="HS2740">
        <v>3</v>
      </c>
      <c r="HT2740">
        <v>1</v>
      </c>
      <c r="HU2740">
        <v>0.45524549251677282</v>
      </c>
      <c r="HV2740">
        <v>0</v>
      </c>
      <c r="HW2740">
        <v>0</v>
      </c>
      <c r="HX2740">
        <v>0</v>
      </c>
      <c r="HY2740">
        <v>0</v>
      </c>
      <c r="HZ2740">
        <v>0</v>
      </c>
      <c r="IA2740">
        <v>5.0000000000000001E-3</v>
      </c>
      <c r="IB2740">
        <v>2</v>
      </c>
      <c r="IC2740">
        <v>103.63554691077549</v>
      </c>
      <c r="ID2740">
        <v>0</v>
      </c>
    </row>
    <row r="2741" spans="3:238" x14ac:dyDescent="0.4">
      <c r="C2741" s="19">
        <v>250.84592051429851</v>
      </c>
      <c r="D2741">
        <v>0.44440754022778606</v>
      </c>
      <c r="FM2741">
        <v>185.09526649311613</v>
      </c>
      <c r="FN2741">
        <v>2</v>
      </c>
      <c r="FO2741">
        <v>3</v>
      </c>
      <c r="FP2741">
        <v>2</v>
      </c>
      <c r="FQ2741">
        <v>0.26320253683464795</v>
      </c>
      <c r="FR2741">
        <v>0</v>
      </c>
      <c r="FS2741">
        <v>0</v>
      </c>
      <c r="FT2741">
        <v>2</v>
      </c>
      <c r="FU2741">
        <v>0.82536597624183294</v>
      </c>
      <c r="FV2741">
        <v>1</v>
      </c>
      <c r="FW2741">
        <v>0.01</v>
      </c>
      <c r="FX2741">
        <v>2</v>
      </c>
      <c r="FY2741">
        <v>182.85502888616256</v>
      </c>
      <c r="FZ2741">
        <v>182.85502888616256</v>
      </c>
      <c r="GO2741">
        <v>165.71014322066517</v>
      </c>
      <c r="GP2741">
        <v>2</v>
      </c>
      <c r="GQ2741">
        <v>3</v>
      </c>
      <c r="GR2741">
        <v>3</v>
      </c>
      <c r="GS2741">
        <v>0.44860141521716157</v>
      </c>
      <c r="GT2741">
        <v>0</v>
      </c>
      <c r="GU2741">
        <v>0</v>
      </c>
      <c r="GV2741">
        <v>0</v>
      </c>
      <c r="GW2741">
        <v>0</v>
      </c>
      <c r="GX2741">
        <v>0</v>
      </c>
      <c r="GY2741">
        <v>5.0000000000000001E-3</v>
      </c>
      <c r="GZ2741">
        <v>2</v>
      </c>
      <c r="HA2741">
        <v>1</v>
      </c>
      <c r="HB2741">
        <v>0</v>
      </c>
      <c r="HQ2741">
        <v>103.63889673344684</v>
      </c>
      <c r="HR2741">
        <v>2</v>
      </c>
      <c r="HS2741">
        <v>2</v>
      </c>
      <c r="HT2741">
        <v>2</v>
      </c>
      <c r="HU2741">
        <v>1.5613173189876893E-2</v>
      </c>
      <c r="HV2741">
        <v>0</v>
      </c>
      <c r="HW2741">
        <v>0</v>
      </c>
      <c r="HX2741">
        <v>0</v>
      </c>
      <c r="HY2741">
        <v>0</v>
      </c>
      <c r="HZ2741">
        <v>0</v>
      </c>
      <c r="IA2741">
        <v>5.0000000000000001E-3</v>
      </c>
      <c r="IB2741">
        <v>2</v>
      </c>
      <c r="IC2741">
        <v>103.63889673344684</v>
      </c>
      <c r="ID2741">
        <v>0</v>
      </c>
    </row>
    <row r="2742" spans="3:238" x14ac:dyDescent="0.4">
      <c r="C2742" s="19">
        <v>250.91340419720913</v>
      </c>
      <c r="D2742">
        <v>1.2719668114839635</v>
      </c>
      <c r="FM2742">
        <v>185.09797942796723</v>
      </c>
      <c r="FN2742">
        <v>2</v>
      </c>
      <c r="FO2742">
        <v>3</v>
      </c>
      <c r="FP2742">
        <v>2</v>
      </c>
      <c r="FQ2742">
        <v>0.10382857279477137</v>
      </c>
      <c r="FR2742">
        <v>0</v>
      </c>
      <c r="FS2742">
        <v>0</v>
      </c>
      <c r="FT2742">
        <v>2</v>
      </c>
      <c r="FU2742">
        <v>0.36348177361654826</v>
      </c>
      <c r="FV2742">
        <v>1</v>
      </c>
      <c r="FW2742">
        <v>0.01</v>
      </c>
      <c r="FX2742">
        <v>2</v>
      </c>
      <c r="FY2742">
        <v>183.78680613128961</v>
      </c>
      <c r="FZ2742">
        <v>183.78680613128961</v>
      </c>
      <c r="GO2742">
        <v>165.73610916102643</v>
      </c>
      <c r="GP2742">
        <v>1</v>
      </c>
      <c r="GQ2742">
        <v>2</v>
      </c>
      <c r="GR2742">
        <v>2</v>
      </c>
      <c r="GS2742">
        <v>0.30547628302280144</v>
      </c>
      <c r="GT2742">
        <v>0</v>
      </c>
      <c r="GU2742">
        <v>0</v>
      </c>
      <c r="GV2742">
        <v>0</v>
      </c>
      <c r="GW2742">
        <v>0</v>
      </c>
      <c r="GX2742">
        <v>0</v>
      </c>
      <c r="GY2742">
        <v>5.0000000000000001E-3</v>
      </c>
      <c r="GZ2742">
        <v>2</v>
      </c>
      <c r="HA2742">
        <v>1</v>
      </c>
      <c r="HB2742">
        <v>0</v>
      </c>
      <c r="HQ2742">
        <v>103.64472686644709</v>
      </c>
      <c r="HR2742">
        <v>3</v>
      </c>
      <c r="HS2742">
        <v>2</v>
      </c>
      <c r="HT2742">
        <v>2</v>
      </c>
      <c r="HU2742">
        <v>0.35094088705848958</v>
      </c>
      <c r="HV2742">
        <v>0</v>
      </c>
      <c r="HW2742">
        <v>0</v>
      </c>
      <c r="HX2742">
        <v>0</v>
      </c>
      <c r="HY2742">
        <v>0</v>
      </c>
      <c r="HZ2742">
        <v>0</v>
      </c>
      <c r="IA2742">
        <v>5.0000000000000001E-3</v>
      </c>
      <c r="IB2742">
        <v>2</v>
      </c>
      <c r="IC2742">
        <v>103.64472686644709</v>
      </c>
      <c r="ID2742">
        <v>0</v>
      </c>
    </row>
    <row r="2743" spans="3:238" x14ac:dyDescent="0.4">
      <c r="C2743" s="19">
        <v>250.91398441038382</v>
      </c>
      <c r="D2743">
        <v>0.70300154992730768</v>
      </c>
      <c r="FM2743">
        <v>185.14364658603512</v>
      </c>
      <c r="FN2743">
        <v>2</v>
      </c>
      <c r="FO2743">
        <v>3</v>
      </c>
      <c r="FP2743">
        <v>2</v>
      </c>
      <c r="FQ2743">
        <v>4.8380092918998946E-2</v>
      </c>
      <c r="FR2743">
        <v>0</v>
      </c>
      <c r="FS2743">
        <v>0</v>
      </c>
      <c r="FT2743">
        <v>2</v>
      </c>
      <c r="FU2743">
        <v>0.3539997793033921</v>
      </c>
      <c r="FV2743">
        <v>1</v>
      </c>
      <c r="FW2743">
        <v>0.01</v>
      </c>
      <c r="FX2743">
        <v>2</v>
      </c>
      <c r="FY2743">
        <v>183.12317727712312</v>
      </c>
      <c r="FZ2743">
        <v>183.12317727712312</v>
      </c>
      <c r="GO2743">
        <v>165.76050643590432</v>
      </c>
      <c r="GP2743">
        <v>3</v>
      </c>
      <c r="GQ2743">
        <v>3</v>
      </c>
      <c r="GR2743">
        <v>1</v>
      </c>
      <c r="GS2743">
        <v>0.18320997074325246</v>
      </c>
      <c r="GT2743">
        <v>0</v>
      </c>
      <c r="GU2743">
        <v>0</v>
      </c>
      <c r="GV2743">
        <v>0</v>
      </c>
      <c r="GW2743">
        <v>0</v>
      </c>
      <c r="GX2743">
        <v>0</v>
      </c>
      <c r="GY2743">
        <v>5.0000000000000001E-3</v>
      </c>
      <c r="GZ2743">
        <v>2</v>
      </c>
      <c r="HA2743">
        <v>1</v>
      </c>
      <c r="HB2743">
        <v>0</v>
      </c>
      <c r="HQ2743">
        <v>103.65454338672151</v>
      </c>
      <c r="HR2743">
        <v>2</v>
      </c>
      <c r="HS2743">
        <v>3</v>
      </c>
      <c r="HT2743">
        <v>1</v>
      </c>
      <c r="HU2743">
        <v>0.15765293304578473</v>
      </c>
      <c r="HV2743">
        <v>0</v>
      </c>
      <c r="HW2743">
        <v>0</v>
      </c>
      <c r="HX2743">
        <v>0</v>
      </c>
      <c r="HY2743">
        <v>0</v>
      </c>
      <c r="HZ2743">
        <v>0</v>
      </c>
      <c r="IA2743">
        <v>5.0000000000000001E-3</v>
      </c>
      <c r="IB2743">
        <v>2</v>
      </c>
      <c r="IC2743">
        <v>103.65454338672151</v>
      </c>
      <c r="ID2743">
        <v>0</v>
      </c>
    </row>
    <row r="2744" spans="3:238" x14ac:dyDescent="0.4">
      <c r="C2744" s="19">
        <v>250.95761229249814</v>
      </c>
      <c r="D2744">
        <v>0.3547498127126687</v>
      </c>
      <c r="FM2744">
        <v>185.17108640769291</v>
      </c>
      <c r="FN2744">
        <v>2</v>
      </c>
      <c r="FO2744">
        <v>3</v>
      </c>
      <c r="FP2744">
        <v>2</v>
      </c>
      <c r="FQ2744">
        <v>2.7439821657784219E-2</v>
      </c>
      <c r="FR2744">
        <v>0</v>
      </c>
      <c r="FS2744">
        <v>0</v>
      </c>
      <c r="FT2744">
        <v>2</v>
      </c>
      <c r="FU2744">
        <v>5.3405294006329478E-2</v>
      </c>
      <c r="FV2744">
        <v>1</v>
      </c>
      <c r="FW2744">
        <v>0.02</v>
      </c>
      <c r="FX2744">
        <v>1</v>
      </c>
      <c r="FY2744">
        <v>180.80467720674162</v>
      </c>
      <c r="FZ2744">
        <v>183.58729508133871</v>
      </c>
      <c r="GO2744">
        <v>165.77737558512942</v>
      </c>
      <c r="GP2744">
        <v>3</v>
      </c>
      <c r="GQ2744">
        <v>2</v>
      </c>
      <c r="GR2744">
        <v>1</v>
      </c>
      <c r="GS2744">
        <v>7.1836409997257863E-2</v>
      </c>
      <c r="GT2744">
        <v>0</v>
      </c>
      <c r="GU2744">
        <v>0</v>
      </c>
      <c r="GV2744">
        <v>0</v>
      </c>
      <c r="GW2744">
        <v>0</v>
      </c>
      <c r="GX2744">
        <v>0</v>
      </c>
      <c r="GY2744">
        <v>5.0000000000000001E-3</v>
      </c>
      <c r="GZ2744">
        <v>2</v>
      </c>
      <c r="HA2744">
        <v>1</v>
      </c>
      <c r="HB2744">
        <v>0</v>
      </c>
      <c r="HQ2744">
        <v>103.75340342008852</v>
      </c>
      <c r="HR2744">
        <v>3</v>
      </c>
      <c r="HS2744">
        <v>3</v>
      </c>
      <c r="HT2744">
        <v>2</v>
      </c>
      <c r="HU2744">
        <v>7.3898372908139706E-2</v>
      </c>
      <c r="HV2744">
        <v>0</v>
      </c>
      <c r="HW2744">
        <v>0</v>
      </c>
      <c r="HX2744">
        <v>0</v>
      </c>
      <c r="HY2744">
        <v>0</v>
      </c>
      <c r="HZ2744">
        <v>0</v>
      </c>
      <c r="IA2744">
        <v>5.0000000000000001E-3</v>
      </c>
      <c r="IB2744">
        <v>3</v>
      </c>
      <c r="IC2744">
        <v>103.75340342008852</v>
      </c>
      <c r="ID2744">
        <v>0</v>
      </c>
    </row>
    <row r="2745" spans="3:238" x14ac:dyDescent="0.4">
      <c r="C2745" s="19">
        <v>251.03317908608483</v>
      </c>
      <c r="D2745">
        <v>0.61099230442633257</v>
      </c>
      <c r="FM2745">
        <v>185.19937209625485</v>
      </c>
      <c r="FN2745">
        <v>2</v>
      </c>
      <c r="FO2745">
        <v>3</v>
      </c>
      <c r="FP2745">
        <v>2</v>
      </c>
      <c r="FQ2745">
        <v>0.19311996226177908</v>
      </c>
      <c r="FR2745">
        <v>0</v>
      </c>
      <c r="FS2745">
        <v>0</v>
      </c>
      <c r="FT2745">
        <v>2</v>
      </c>
      <c r="FU2745">
        <v>0.23663340515769596</v>
      </c>
      <c r="FV2745">
        <v>2</v>
      </c>
      <c r="FW2745">
        <v>7.4999999999999997E-3</v>
      </c>
      <c r="FX2745">
        <v>2</v>
      </c>
      <c r="FY2745">
        <v>184.59542688012465</v>
      </c>
      <c r="FZ2745">
        <v>184.59542688012465</v>
      </c>
      <c r="GO2745">
        <v>165.79890125200558</v>
      </c>
      <c r="GP2745">
        <v>3</v>
      </c>
      <c r="GQ2745">
        <v>3</v>
      </c>
      <c r="GR2745">
        <v>2</v>
      </c>
      <c r="GS2745">
        <v>1.4276827262794998E-2</v>
      </c>
      <c r="GT2745">
        <v>0</v>
      </c>
      <c r="GU2745">
        <v>0</v>
      </c>
      <c r="GV2745">
        <v>0</v>
      </c>
      <c r="GW2745">
        <v>0</v>
      </c>
      <c r="GX2745">
        <v>0</v>
      </c>
      <c r="GY2745">
        <v>5.0000000000000001E-3</v>
      </c>
      <c r="GZ2745">
        <v>2</v>
      </c>
      <c r="HA2745">
        <v>1</v>
      </c>
      <c r="HB2745">
        <v>0</v>
      </c>
      <c r="HQ2745">
        <v>103.80954200632171</v>
      </c>
      <c r="HR2745">
        <v>3</v>
      </c>
      <c r="HS2745">
        <v>3</v>
      </c>
      <c r="HT2745">
        <v>2</v>
      </c>
      <c r="HU2745">
        <v>0.42546971914899889</v>
      </c>
      <c r="HV2745">
        <v>0</v>
      </c>
      <c r="HW2745">
        <v>0</v>
      </c>
      <c r="HX2745">
        <v>0</v>
      </c>
      <c r="HY2745">
        <v>0</v>
      </c>
      <c r="HZ2745">
        <v>0</v>
      </c>
      <c r="IA2745">
        <v>5.0000000000000001E-3</v>
      </c>
      <c r="IB2745">
        <v>1</v>
      </c>
      <c r="IC2745">
        <v>103.80954200632171</v>
      </c>
      <c r="ID2745">
        <v>0</v>
      </c>
    </row>
    <row r="2746" spans="3:238" x14ac:dyDescent="0.4">
      <c r="C2746" s="19">
        <v>251.32757274569914</v>
      </c>
      <c r="D2746">
        <v>0.55373238185339346</v>
      </c>
      <c r="FM2746">
        <v>185.44962433235955</v>
      </c>
      <c r="FN2746">
        <v>2</v>
      </c>
      <c r="FO2746">
        <v>3</v>
      </c>
      <c r="FP2746">
        <v>1</v>
      </c>
      <c r="FQ2746">
        <v>7.2645308165103176E-3</v>
      </c>
      <c r="FR2746">
        <v>0</v>
      </c>
      <c r="FS2746">
        <v>0</v>
      </c>
      <c r="FT2746">
        <v>2</v>
      </c>
      <c r="FU2746">
        <v>7.238355180005529E-2</v>
      </c>
      <c r="FV2746">
        <v>1</v>
      </c>
      <c r="FW2746">
        <v>1.4999999999999999E-2</v>
      </c>
      <c r="FX2746">
        <v>3</v>
      </c>
      <c r="FY2746">
        <v>182.20407899604913</v>
      </c>
      <c r="FZ2746">
        <v>184.38467712839071</v>
      </c>
      <c r="GO2746">
        <v>165.80987514707988</v>
      </c>
      <c r="GP2746">
        <v>3</v>
      </c>
      <c r="GQ2746">
        <v>3</v>
      </c>
      <c r="GR2746">
        <v>2</v>
      </c>
      <c r="GS2746">
        <v>2.6002742050552686E-2</v>
      </c>
      <c r="GT2746">
        <v>0</v>
      </c>
      <c r="GU2746">
        <v>0</v>
      </c>
      <c r="GV2746">
        <v>0</v>
      </c>
      <c r="GW2746">
        <v>0</v>
      </c>
      <c r="GX2746">
        <v>0</v>
      </c>
      <c r="GY2746">
        <v>5.0000000000000001E-3</v>
      </c>
      <c r="GZ2746">
        <v>2</v>
      </c>
      <c r="HA2746">
        <v>1</v>
      </c>
      <c r="HB2746">
        <v>0</v>
      </c>
      <c r="HQ2746">
        <v>103.81253130486624</v>
      </c>
      <c r="HR2746">
        <v>3</v>
      </c>
      <c r="HS2746">
        <v>3</v>
      </c>
      <c r="HT2746">
        <v>2</v>
      </c>
      <c r="HU2746">
        <v>0.34683909963177662</v>
      </c>
      <c r="HV2746">
        <v>0</v>
      </c>
      <c r="HW2746">
        <v>0</v>
      </c>
      <c r="HX2746">
        <v>0</v>
      </c>
      <c r="HY2746">
        <v>0</v>
      </c>
      <c r="HZ2746">
        <v>0</v>
      </c>
      <c r="IA2746">
        <v>5.0000000000000001E-3</v>
      </c>
      <c r="IB2746">
        <v>1</v>
      </c>
      <c r="IC2746">
        <v>103.81253130486624</v>
      </c>
      <c r="ID2746">
        <v>0</v>
      </c>
    </row>
    <row r="2747" spans="3:238" x14ac:dyDescent="0.4">
      <c r="C2747" s="19">
        <v>251.45093216009241</v>
      </c>
      <c r="D2747">
        <v>0.17558893932579167</v>
      </c>
      <c r="FM2747">
        <v>185.71425269279368</v>
      </c>
      <c r="FN2747">
        <v>2</v>
      </c>
      <c r="FO2747">
        <v>3</v>
      </c>
      <c r="FP2747">
        <v>2</v>
      </c>
      <c r="FQ2747">
        <v>0.61627326482645439</v>
      </c>
      <c r="FR2747">
        <v>0</v>
      </c>
      <c r="FS2747">
        <v>0</v>
      </c>
      <c r="FT2747">
        <v>2</v>
      </c>
      <c r="FU2747">
        <v>1.0849617039228088</v>
      </c>
      <c r="FV2747">
        <v>1</v>
      </c>
      <c r="FW2747">
        <v>1.4999999999999999E-2</v>
      </c>
      <c r="FX2747">
        <v>2</v>
      </c>
      <c r="FY2747">
        <v>182.75157833048652</v>
      </c>
      <c r="FZ2747">
        <v>184.09430243489055</v>
      </c>
      <c r="GO2747">
        <v>165.82025411710575</v>
      </c>
      <c r="GP2747">
        <v>3</v>
      </c>
      <c r="GQ2747">
        <v>3</v>
      </c>
      <c r="GR2747">
        <v>1</v>
      </c>
      <c r="GS2747">
        <v>0.20232003577111099</v>
      </c>
      <c r="GT2747">
        <v>0</v>
      </c>
      <c r="GU2747">
        <v>0</v>
      </c>
      <c r="GV2747">
        <v>0</v>
      </c>
      <c r="GW2747">
        <v>0</v>
      </c>
      <c r="GX2747">
        <v>0</v>
      </c>
      <c r="GY2747">
        <v>5.0000000000000001E-3</v>
      </c>
      <c r="GZ2747">
        <v>2</v>
      </c>
      <c r="HA2747">
        <v>1</v>
      </c>
      <c r="HB2747">
        <v>0</v>
      </c>
      <c r="HQ2747">
        <v>103.83111581191581</v>
      </c>
      <c r="HR2747">
        <v>3</v>
      </c>
      <c r="HS2747">
        <v>1</v>
      </c>
      <c r="HT2747">
        <v>2</v>
      </c>
      <c r="HU2747">
        <v>3.3101874836605767E-2</v>
      </c>
      <c r="HV2747">
        <v>0</v>
      </c>
      <c r="HW2747">
        <v>0</v>
      </c>
      <c r="HX2747">
        <v>0</v>
      </c>
      <c r="HY2747">
        <v>0</v>
      </c>
      <c r="HZ2747">
        <v>0</v>
      </c>
      <c r="IA2747">
        <v>5.0000000000000001E-3</v>
      </c>
      <c r="IB2747">
        <v>1</v>
      </c>
      <c r="IC2747">
        <v>103.83111581191581</v>
      </c>
      <c r="ID2747">
        <v>0</v>
      </c>
    </row>
    <row r="2748" spans="3:238" x14ac:dyDescent="0.4">
      <c r="C2748" s="19">
        <v>251.55235347031027</v>
      </c>
      <c r="D2748">
        <v>1.9631854743691406</v>
      </c>
      <c r="FM2748">
        <v>185.73894454376165</v>
      </c>
      <c r="FN2748">
        <v>1</v>
      </c>
      <c r="FO2748">
        <v>3</v>
      </c>
      <c r="FP2748">
        <v>3</v>
      </c>
      <c r="FQ2748">
        <v>3.6260760342784054E-2</v>
      </c>
      <c r="FR2748">
        <v>0</v>
      </c>
      <c r="FS2748">
        <v>0</v>
      </c>
      <c r="FT2748">
        <v>2</v>
      </c>
      <c r="FU2748">
        <v>0.36791101622826472</v>
      </c>
      <c r="FV2748">
        <v>1</v>
      </c>
      <c r="FW2748">
        <v>0.02</v>
      </c>
      <c r="FX2748">
        <v>2</v>
      </c>
      <c r="FY2748">
        <v>185.33476847291055</v>
      </c>
      <c r="FZ2748">
        <v>185.70268378341888</v>
      </c>
      <c r="GO2748">
        <v>165.87369855369013</v>
      </c>
      <c r="GP2748">
        <v>2</v>
      </c>
      <c r="GQ2748">
        <v>3</v>
      </c>
      <c r="GR2748">
        <v>2</v>
      </c>
      <c r="GS2748">
        <v>4.3683124632860421E-2</v>
      </c>
      <c r="GT2748">
        <v>0</v>
      </c>
      <c r="GU2748">
        <v>0</v>
      </c>
      <c r="GV2748">
        <v>0</v>
      </c>
      <c r="GW2748">
        <v>0</v>
      </c>
      <c r="GX2748">
        <v>0</v>
      </c>
      <c r="GY2748">
        <v>5.0000000000000001E-3</v>
      </c>
      <c r="GZ2748">
        <v>2</v>
      </c>
      <c r="HA2748">
        <v>1</v>
      </c>
      <c r="HB2748">
        <v>0</v>
      </c>
      <c r="HQ2748">
        <v>103.85368704762384</v>
      </c>
      <c r="HR2748">
        <v>3</v>
      </c>
      <c r="HS2748">
        <v>2</v>
      </c>
      <c r="HT2748">
        <v>2</v>
      </c>
      <c r="HU2748">
        <v>1.3855095627579569E-2</v>
      </c>
      <c r="HV2748">
        <v>0</v>
      </c>
      <c r="HW2748">
        <v>0</v>
      </c>
      <c r="HX2748">
        <v>0</v>
      </c>
      <c r="HY2748">
        <v>0</v>
      </c>
      <c r="HZ2748">
        <v>0</v>
      </c>
      <c r="IA2748">
        <v>5.0000000000000001E-3</v>
      </c>
      <c r="IB2748">
        <v>2</v>
      </c>
      <c r="IC2748">
        <v>103.85368704762384</v>
      </c>
      <c r="ID2748">
        <v>0</v>
      </c>
    </row>
    <row r="2749" spans="3:238" x14ac:dyDescent="0.4">
      <c r="C2749" s="19">
        <v>251.60982762129746</v>
      </c>
      <c r="D2749">
        <v>0.77204087493242923</v>
      </c>
      <c r="FM2749">
        <v>185.74012405648207</v>
      </c>
      <c r="FN2749">
        <v>2</v>
      </c>
      <c r="FO2749">
        <v>2</v>
      </c>
      <c r="FP2749">
        <v>2</v>
      </c>
      <c r="FQ2749">
        <v>1.1795127204178172E-3</v>
      </c>
      <c r="FR2749">
        <v>0</v>
      </c>
      <c r="FS2749">
        <v>0</v>
      </c>
      <c r="FT2749">
        <v>2</v>
      </c>
      <c r="FU2749">
        <v>6.5737162914400793E-2</v>
      </c>
      <c r="FV2749">
        <v>1</v>
      </c>
      <c r="FW2749">
        <v>7.4999999999999997E-3</v>
      </c>
      <c r="FX2749">
        <v>2</v>
      </c>
      <c r="FY2749">
        <v>185.14519246185563</v>
      </c>
      <c r="FZ2749">
        <v>185.14519246185563</v>
      </c>
      <c r="GO2749">
        <v>165.88856739931222</v>
      </c>
      <c r="GP2749">
        <v>3</v>
      </c>
      <c r="GQ2749">
        <v>3</v>
      </c>
      <c r="GR2749">
        <v>3</v>
      </c>
      <c r="GS2749">
        <v>7.598795688853878E-2</v>
      </c>
      <c r="GT2749">
        <v>0</v>
      </c>
      <c r="GU2749">
        <v>0</v>
      </c>
      <c r="GV2749">
        <v>0</v>
      </c>
      <c r="GW2749">
        <v>0</v>
      </c>
      <c r="GX2749">
        <v>0</v>
      </c>
      <c r="GY2749">
        <v>5.0000000000000001E-3</v>
      </c>
      <c r="GZ2749">
        <v>2</v>
      </c>
      <c r="HA2749">
        <v>1</v>
      </c>
      <c r="HB2749">
        <v>0</v>
      </c>
      <c r="HQ2749">
        <v>103.8565925491807</v>
      </c>
      <c r="HR2749">
        <v>3</v>
      </c>
      <c r="HS2749">
        <v>3</v>
      </c>
      <c r="HT2749">
        <v>1</v>
      </c>
      <c r="HU2749">
        <v>0.35592865190969603</v>
      </c>
      <c r="HV2749">
        <v>0</v>
      </c>
      <c r="HW2749">
        <v>0</v>
      </c>
      <c r="HX2749">
        <v>0</v>
      </c>
      <c r="HY2749">
        <v>0</v>
      </c>
      <c r="HZ2749">
        <v>0</v>
      </c>
      <c r="IA2749">
        <v>5.0000000000000001E-3</v>
      </c>
      <c r="IB2749">
        <v>1</v>
      </c>
      <c r="IC2749">
        <v>103.8565925491807</v>
      </c>
      <c r="ID2749">
        <v>0</v>
      </c>
    </row>
    <row r="2750" spans="3:238" x14ac:dyDescent="0.4">
      <c r="C2750" s="19">
        <v>251.70215840354064</v>
      </c>
      <c r="D2750">
        <v>4.8832558127941184E-2</v>
      </c>
      <c r="FM2750">
        <v>185.79642467892785</v>
      </c>
      <c r="FN2750">
        <v>2</v>
      </c>
      <c r="FO2750">
        <v>3</v>
      </c>
      <c r="FP2750">
        <v>1</v>
      </c>
      <c r="FQ2750">
        <v>0.31800193360638707</v>
      </c>
      <c r="FR2750">
        <v>0</v>
      </c>
      <c r="FS2750">
        <v>0</v>
      </c>
      <c r="FT2750">
        <v>2</v>
      </c>
      <c r="FU2750">
        <v>0.41957243474291694</v>
      </c>
      <c r="FV2750">
        <v>2</v>
      </c>
      <c r="FW2750">
        <v>1.2500000000000001E-2</v>
      </c>
      <c r="FX2750">
        <v>1</v>
      </c>
      <c r="FY2750">
        <v>183.88221861729164</v>
      </c>
      <c r="FZ2750">
        <v>185.00625213399306</v>
      </c>
      <c r="GO2750">
        <v>165.9087928551842</v>
      </c>
      <c r="GP2750">
        <v>2</v>
      </c>
      <c r="GQ2750">
        <v>3</v>
      </c>
      <c r="GR2750">
        <v>2</v>
      </c>
      <c r="GS2750">
        <v>3.310765781290686E-3</v>
      </c>
      <c r="GT2750">
        <v>0</v>
      </c>
      <c r="GU2750">
        <v>0</v>
      </c>
      <c r="GV2750">
        <v>0</v>
      </c>
      <c r="GW2750">
        <v>0</v>
      </c>
      <c r="GX2750">
        <v>0</v>
      </c>
      <c r="GY2750">
        <v>5.0000000000000001E-3</v>
      </c>
      <c r="GZ2750">
        <v>2</v>
      </c>
      <c r="HA2750">
        <v>1</v>
      </c>
      <c r="HB2750">
        <v>0</v>
      </c>
      <c r="HQ2750">
        <v>104.06085690084275</v>
      </c>
      <c r="HR2750">
        <v>2</v>
      </c>
      <c r="HS2750">
        <v>3</v>
      </c>
      <c r="HT2750">
        <v>1</v>
      </c>
      <c r="HU2750">
        <v>8.5262718362384277E-2</v>
      </c>
      <c r="HV2750">
        <v>0</v>
      </c>
      <c r="HW2750">
        <v>0</v>
      </c>
      <c r="HX2750">
        <v>0</v>
      </c>
      <c r="HY2750">
        <v>0</v>
      </c>
      <c r="HZ2750">
        <v>0</v>
      </c>
      <c r="IA2750">
        <v>5.0000000000000001E-3</v>
      </c>
      <c r="IB2750">
        <v>2</v>
      </c>
      <c r="IC2750">
        <v>104.06085690084275</v>
      </c>
      <c r="ID2750">
        <v>0</v>
      </c>
    </row>
    <row r="2751" spans="3:238" x14ac:dyDescent="0.4">
      <c r="C2751" s="19">
        <v>251.72176315752378</v>
      </c>
      <c r="D2751">
        <v>1.3075220779025187</v>
      </c>
      <c r="FM2751">
        <v>186.0554656039931</v>
      </c>
      <c r="FN2751">
        <v>2</v>
      </c>
      <c r="FO2751">
        <v>1</v>
      </c>
      <c r="FP2751">
        <v>1</v>
      </c>
      <c r="FQ2751">
        <v>0.2590409250652464</v>
      </c>
      <c r="FR2751">
        <v>0</v>
      </c>
      <c r="FS2751">
        <v>0</v>
      </c>
      <c r="FT2751">
        <v>2</v>
      </c>
      <c r="FU2751">
        <v>1.5015431002571651</v>
      </c>
      <c r="FV2751">
        <v>2</v>
      </c>
      <c r="FW2751">
        <v>4.0000000000000001E-3</v>
      </c>
      <c r="FX2751">
        <v>1</v>
      </c>
      <c r="FY2751">
        <v>185.3036783976645</v>
      </c>
      <c r="FZ2751">
        <v>185.3036783976645</v>
      </c>
      <c r="GO2751">
        <v>165.95332090818786</v>
      </c>
      <c r="GP2751">
        <v>3</v>
      </c>
      <c r="GQ2751">
        <v>3</v>
      </c>
      <c r="GR2751">
        <v>2</v>
      </c>
      <c r="GS2751">
        <v>1.5318381771939832E-2</v>
      </c>
      <c r="GT2751">
        <v>0</v>
      </c>
      <c r="GU2751">
        <v>0</v>
      </c>
      <c r="GV2751">
        <v>0</v>
      </c>
      <c r="GW2751">
        <v>0</v>
      </c>
      <c r="GX2751">
        <v>0</v>
      </c>
      <c r="GY2751">
        <v>5.0000000000000001E-3</v>
      </c>
      <c r="GZ2751">
        <v>2</v>
      </c>
      <c r="HA2751">
        <v>1</v>
      </c>
      <c r="HB2751">
        <v>0</v>
      </c>
      <c r="HQ2751">
        <v>104.07590207854012</v>
      </c>
      <c r="HR2751">
        <v>3</v>
      </c>
      <c r="HS2751">
        <v>3</v>
      </c>
      <c r="HT2751">
        <v>2</v>
      </c>
      <c r="HU2751">
        <v>0.41881363367148794</v>
      </c>
      <c r="HV2751">
        <v>0</v>
      </c>
      <c r="HW2751">
        <v>0</v>
      </c>
      <c r="HX2751">
        <v>0</v>
      </c>
      <c r="HY2751">
        <v>0</v>
      </c>
      <c r="HZ2751">
        <v>0</v>
      </c>
      <c r="IA2751">
        <v>5.0000000000000001E-3</v>
      </c>
      <c r="IB2751">
        <v>2</v>
      </c>
      <c r="IC2751">
        <v>104.07590207854012</v>
      </c>
      <c r="ID2751">
        <v>0</v>
      </c>
    </row>
    <row r="2752" spans="3:238" x14ac:dyDescent="0.4">
      <c r="C2752" s="19">
        <v>252.07344798458359</v>
      </c>
      <c r="D2752">
        <v>0.55415874968093704</v>
      </c>
      <c r="FM2752">
        <v>186.13585147371955</v>
      </c>
      <c r="FN2752">
        <v>2</v>
      </c>
      <c r="FO2752">
        <v>2</v>
      </c>
      <c r="FP2752">
        <v>2</v>
      </c>
      <c r="FQ2752">
        <v>3.2061602264768767E-3</v>
      </c>
      <c r="FR2752">
        <v>0</v>
      </c>
      <c r="FS2752">
        <v>0</v>
      </c>
      <c r="FT2752">
        <v>2</v>
      </c>
      <c r="FU2752">
        <v>2.0425490236967287E-2</v>
      </c>
      <c r="FV2752">
        <v>1</v>
      </c>
      <c r="FW2752">
        <v>7.4999999999999997E-3</v>
      </c>
      <c r="FX2752">
        <v>2</v>
      </c>
      <c r="FY2752">
        <v>184.68035757650117</v>
      </c>
      <c r="FZ2752">
        <v>184.68035757650117</v>
      </c>
      <c r="GO2752">
        <v>165.98432107300317</v>
      </c>
      <c r="GP2752">
        <v>2</v>
      </c>
      <c r="GQ2752">
        <v>3</v>
      </c>
      <c r="GR2752">
        <v>2</v>
      </c>
      <c r="GS2752">
        <v>0.14818281537682451</v>
      </c>
      <c r="GT2752">
        <v>0</v>
      </c>
      <c r="GU2752">
        <v>0</v>
      </c>
      <c r="GV2752">
        <v>0</v>
      </c>
      <c r="GW2752">
        <v>0</v>
      </c>
      <c r="GX2752">
        <v>0</v>
      </c>
      <c r="GY2752">
        <v>5.0000000000000001E-3</v>
      </c>
      <c r="GZ2752">
        <v>2</v>
      </c>
      <c r="HA2752">
        <v>1</v>
      </c>
      <c r="HB2752">
        <v>0</v>
      </c>
      <c r="HQ2752">
        <v>104.09192757159006</v>
      </c>
      <c r="HR2752">
        <v>2</v>
      </c>
      <c r="HS2752">
        <v>3</v>
      </c>
      <c r="HT2752">
        <v>1</v>
      </c>
      <c r="HU2752">
        <v>0.63430057584938704</v>
      </c>
      <c r="HV2752">
        <v>0</v>
      </c>
      <c r="HW2752">
        <v>0</v>
      </c>
      <c r="HX2752">
        <v>0</v>
      </c>
      <c r="HY2752">
        <v>0</v>
      </c>
      <c r="HZ2752">
        <v>0</v>
      </c>
      <c r="IA2752">
        <v>5.0000000000000001E-3</v>
      </c>
      <c r="IB2752">
        <v>1</v>
      </c>
      <c r="IC2752">
        <v>104.09192757159006</v>
      </c>
      <c r="ID2752">
        <v>0</v>
      </c>
    </row>
    <row r="2753" spans="3:238" x14ac:dyDescent="0.4">
      <c r="C2753" s="19">
        <v>252.09066553999992</v>
      </c>
      <c r="D2753">
        <v>0.46533539181757533</v>
      </c>
      <c r="FM2753">
        <v>186.24479016837935</v>
      </c>
      <c r="FN2753">
        <v>2</v>
      </c>
      <c r="FO2753">
        <v>2</v>
      </c>
      <c r="FP2753">
        <v>1</v>
      </c>
      <c r="FQ2753">
        <v>0.17526014759596842</v>
      </c>
      <c r="FR2753">
        <v>0</v>
      </c>
      <c r="FS2753">
        <v>0</v>
      </c>
      <c r="FT2753">
        <v>2</v>
      </c>
      <c r="FU2753">
        <v>0.42384020171741094</v>
      </c>
      <c r="FV2753">
        <v>1</v>
      </c>
      <c r="FW2753">
        <v>7.4999999999999997E-3</v>
      </c>
      <c r="FX2753">
        <v>2</v>
      </c>
      <c r="FY2753">
        <v>185.8302980238474</v>
      </c>
      <c r="FZ2753">
        <v>185.8302980238474</v>
      </c>
      <c r="GO2753">
        <v>166.01487326718865</v>
      </c>
      <c r="GP2753">
        <v>3</v>
      </c>
      <c r="GQ2753">
        <v>2</v>
      </c>
      <c r="GR2753">
        <v>1</v>
      </c>
      <c r="GS2753">
        <v>0.16811133057281777</v>
      </c>
      <c r="GT2753">
        <v>0</v>
      </c>
      <c r="GU2753">
        <v>0</v>
      </c>
      <c r="GV2753">
        <v>0</v>
      </c>
      <c r="GW2753">
        <v>0</v>
      </c>
      <c r="GX2753">
        <v>0</v>
      </c>
      <c r="GY2753">
        <v>5.0000000000000001E-3</v>
      </c>
      <c r="GZ2753">
        <v>2</v>
      </c>
      <c r="HA2753">
        <v>1</v>
      </c>
      <c r="HB2753">
        <v>0</v>
      </c>
      <c r="HQ2753">
        <v>104.11157252611983</v>
      </c>
      <c r="HR2753">
        <v>2</v>
      </c>
      <c r="HS2753">
        <v>3</v>
      </c>
      <c r="HT2753">
        <v>1</v>
      </c>
      <c r="HU2753">
        <v>0.29075819140646381</v>
      </c>
      <c r="HV2753">
        <v>0</v>
      </c>
      <c r="HW2753">
        <v>0</v>
      </c>
      <c r="HX2753">
        <v>0</v>
      </c>
      <c r="HY2753">
        <v>0</v>
      </c>
      <c r="HZ2753">
        <v>0</v>
      </c>
      <c r="IA2753">
        <v>5.0000000000000001E-3</v>
      </c>
      <c r="IB2753">
        <v>2</v>
      </c>
      <c r="IC2753">
        <v>104.11157252611983</v>
      </c>
      <c r="ID2753">
        <v>0</v>
      </c>
    </row>
    <row r="2754" spans="3:238" x14ac:dyDescent="0.4">
      <c r="C2754" s="19">
        <v>252.50382404950039</v>
      </c>
      <c r="D2754">
        <v>0.53180211190061755</v>
      </c>
      <c r="FM2754">
        <v>186.34920604931699</v>
      </c>
      <c r="FN2754">
        <v>2</v>
      </c>
      <c r="FO2754">
        <v>3</v>
      </c>
      <c r="FP2754">
        <v>2</v>
      </c>
      <c r="FQ2754">
        <v>0.10441588093762402</v>
      </c>
      <c r="FR2754">
        <v>0</v>
      </c>
      <c r="FS2754">
        <v>0</v>
      </c>
      <c r="FT2754">
        <v>2</v>
      </c>
      <c r="FU2754">
        <v>0.15366548952875461</v>
      </c>
      <c r="FV2754">
        <v>1</v>
      </c>
      <c r="FW2754">
        <v>0.01</v>
      </c>
      <c r="FX2754">
        <v>2</v>
      </c>
      <c r="FY2754">
        <v>186.23590548033246</v>
      </c>
      <c r="FZ2754">
        <v>186.23590548033246</v>
      </c>
      <c r="GO2754">
        <v>166.07330220954321</v>
      </c>
      <c r="GP2754">
        <v>3</v>
      </c>
      <c r="GQ2754">
        <v>3</v>
      </c>
      <c r="GR2754">
        <v>2</v>
      </c>
      <c r="GS2754">
        <v>0.31316431859419613</v>
      </c>
      <c r="GT2754">
        <v>0</v>
      </c>
      <c r="GU2754">
        <v>0</v>
      </c>
      <c r="GV2754">
        <v>0</v>
      </c>
      <c r="GW2754">
        <v>0</v>
      </c>
      <c r="GX2754">
        <v>0</v>
      </c>
      <c r="GY2754">
        <v>5.0000000000000001E-3</v>
      </c>
      <c r="GZ2754">
        <v>2</v>
      </c>
      <c r="HA2754">
        <v>1</v>
      </c>
      <c r="HB2754">
        <v>0</v>
      </c>
      <c r="HQ2754">
        <v>104.11979934894372</v>
      </c>
      <c r="HR2754">
        <v>3</v>
      </c>
      <c r="HS2754">
        <v>3</v>
      </c>
      <c r="HT2754">
        <v>2</v>
      </c>
      <c r="HU2754">
        <v>2.281127579807872E-2</v>
      </c>
      <c r="HV2754">
        <v>0</v>
      </c>
      <c r="HW2754">
        <v>0</v>
      </c>
      <c r="HX2754">
        <v>0</v>
      </c>
      <c r="HY2754">
        <v>0</v>
      </c>
      <c r="HZ2754">
        <v>0</v>
      </c>
      <c r="IA2754">
        <v>5.0000000000000001E-3</v>
      </c>
      <c r="IB2754">
        <v>2</v>
      </c>
      <c r="IC2754">
        <v>104.11979934894372</v>
      </c>
      <c r="ID2754">
        <v>0</v>
      </c>
    </row>
    <row r="2755" spans="3:238" x14ac:dyDescent="0.4">
      <c r="C2755" s="19">
        <v>252.56239706050542</v>
      </c>
      <c r="D2755">
        <v>1.0902197242925808</v>
      </c>
      <c r="FM2755">
        <v>186.44052555304557</v>
      </c>
      <c r="FN2755">
        <v>2</v>
      </c>
      <c r="FO2755">
        <v>3</v>
      </c>
      <c r="FP2755">
        <v>2</v>
      </c>
      <c r="FQ2755">
        <v>0.30467407932601864</v>
      </c>
      <c r="FR2755">
        <v>0</v>
      </c>
      <c r="FS2755">
        <v>0</v>
      </c>
      <c r="FT2755">
        <v>2</v>
      </c>
      <c r="FU2755">
        <v>0.72558987946137166</v>
      </c>
      <c r="FV2755">
        <v>1</v>
      </c>
      <c r="FW2755">
        <v>0.01</v>
      </c>
      <c r="FX2755">
        <v>2</v>
      </c>
      <c r="FY2755">
        <v>184.9229094249871</v>
      </c>
      <c r="FZ2755">
        <v>184.9229094249871</v>
      </c>
      <c r="GO2755">
        <v>166.14827421802261</v>
      </c>
      <c r="GP2755">
        <v>2</v>
      </c>
      <c r="GQ2755">
        <v>3</v>
      </c>
      <c r="GR2755">
        <v>2</v>
      </c>
      <c r="GS2755">
        <v>0.26827763781840508</v>
      </c>
      <c r="GT2755">
        <v>0</v>
      </c>
      <c r="GU2755">
        <v>0</v>
      </c>
      <c r="GV2755">
        <v>0</v>
      </c>
      <c r="GW2755">
        <v>0</v>
      </c>
      <c r="GX2755">
        <v>0</v>
      </c>
      <c r="GY2755">
        <v>5.0000000000000001E-3</v>
      </c>
      <c r="GZ2755">
        <v>2</v>
      </c>
      <c r="HA2755">
        <v>1</v>
      </c>
      <c r="HB2755">
        <v>0</v>
      </c>
      <c r="HQ2755">
        <v>104.1797330547768</v>
      </c>
      <c r="HR2755">
        <v>2</v>
      </c>
      <c r="HS2755">
        <v>2</v>
      </c>
      <c r="HT2755">
        <v>1</v>
      </c>
      <c r="HU2755">
        <v>0.13285192333167042</v>
      </c>
      <c r="HV2755">
        <v>0</v>
      </c>
      <c r="HW2755">
        <v>0</v>
      </c>
      <c r="HX2755">
        <v>0</v>
      </c>
      <c r="HY2755">
        <v>0</v>
      </c>
      <c r="HZ2755">
        <v>0</v>
      </c>
      <c r="IA2755">
        <v>5.0000000000000001E-3</v>
      </c>
      <c r="IB2755">
        <v>2</v>
      </c>
      <c r="IC2755">
        <v>104.1797330547768</v>
      </c>
      <c r="ID2755">
        <v>0</v>
      </c>
    </row>
    <row r="2756" spans="3:238" x14ac:dyDescent="0.4">
      <c r="C2756" s="19">
        <v>252.63645686473845</v>
      </c>
      <c r="D2756">
        <v>0.61773401057834576</v>
      </c>
      <c r="FM2756">
        <v>186.47001502801294</v>
      </c>
      <c r="FN2756">
        <v>2</v>
      </c>
      <c r="FO2756">
        <v>2</v>
      </c>
      <c r="FP2756">
        <v>2</v>
      </c>
      <c r="FQ2756">
        <v>2.8447243773143685E-2</v>
      </c>
      <c r="FR2756">
        <v>0</v>
      </c>
      <c r="FS2756">
        <v>0</v>
      </c>
      <c r="FT2756">
        <v>2</v>
      </c>
      <c r="FU2756">
        <v>1.0648272521489317</v>
      </c>
      <c r="FV2756">
        <v>2</v>
      </c>
      <c r="FW2756">
        <v>5.0000000000000001E-3</v>
      </c>
      <c r="FX2756">
        <v>2</v>
      </c>
      <c r="FY2756">
        <v>184.9903100615204</v>
      </c>
      <c r="FZ2756">
        <v>185.47842274532147</v>
      </c>
      <c r="GO2756">
        <v>166.25033637172211</v>
      </c>
      <c r="GP2756">
        <v>3</v>
      </c>
      <c r="GQ2756">
        <v>3</v>
      </c>
      <c r="GR2756">
        <v>2</v>
      </c>
      <c r="GS2756">
        <v>0.54245593604315434</v>
      </c>
      <c r="GT2756">
        <v>0</v>
      </c>
      <c r="GU2756">
        <v>0</v>
      </c>
      <c r="GV2756">
        <v>0</v>
      </c>
      <c r="GW2756">
        <v>0</v>
      </c>
      <c r="GX2756">
        <v>0</v>
      </c>
      <c r="GY2756">
        <v>5.0000000000000001E-3</v>
      </c>
      <c r="GZ2756">
        <v>2</v>
      </c>
      <c r="HA2756">
        <v>1</v>
      </c>
      <c r="HB2756">
        <v>0</v>
      </c>
      <c r="HQ2756">
        <v>104.19812516662897</v>
      </c>
      <c r="HR2756">
        <v>3</v>
      </c>
      <c r="HS2756">
        <v>2</v>
      </c>
      <c r="HT2756">
        <v>2</v>
      </c>
      <c r="HU2756">
        <v>5.3393706221792285E-2</v>
      </c>
      <c r="HV2756">
        <v>0</v>
      </c>
      <c r="HW2756">
        <v>0</v>
      </c>
      <c r="HX2756">
        <v>0</v>
      </c>
      <c r="HY2756">
        <v>0</v>
      </c>
      <c r="HZ2756">
        <v>0</v>
      </c>
      <c r="IA2756">
        <v>5.0000000000000001E-3</v>
      </c>
      <c r="IB2756">
        <v>1</v>
      </c>
      <c r="IC2756">
        <v>104.19812516662897</v>
      </c>
      <c r="ID2756">
        <v>0</v>
      </c>
    </row>
    <row r="2757" spans="3:238" x14ac:dyDescent="0.4">
      <c r="C2757" s="19">
        <v>252.65017668174272</v>
      </c>
      <c r="D2757">
        <v>0.69589882046849993</v>
      </c>
      <c r="FM2757">
        <v>186.52333605829489</v>
      </c>
      <c r="FN2757">
        <v>2</v>
      </c>
      <c r="FO2757">
        <v>3</v>
      </c>
      <c r="FP2757">
        <v>2</v>
      </c>
      <c r="FQ2757">
        <v>5.3321030281950912E-2</v>
      </c>
      <c r="FR2757">
        <v>0</v>
      </c>
      <c r="FS2757">
        <v>0</v>
      </c>
      <c r="FT2757">
        <v>2</v>
      </c>
      <c r="FU2757">
        <v>0.14036033299599029</v>
      </c>
      <c r="FV2757">
        <v>2</v>
      </c>
      <c r="FW2757">
        <v>7.4999999999999997E-3</v>
      </c>
      <c r="FX2757">
        <v>2</v>
      </c>
      <c r="FY2757">
        <v>185.59296918112653</v>
      </c>
      <c r="FZ2757">
        <v>185.59296918112653</v>
      </c>
      <c r="GO2757">
        <v>166.36777310296861</v>
      </c>
      <c r="GP2757">
        <v>2</v>
      </c>
      <c r="GQ2757">
        <v>3</v>
      </c>
      <c r="GR2757">
        <v>1</v>
      </c>
      <c r="GS2757">
        <v>1.6582618046863919E-2</v>
      </c>
      <c r="GT2757">
        <v>0</v>
      </c>
      <c r="GU2757">
        <v>0</v>
      </c>
      <c r="GV2757">
        <v>0</v>
      </c>
      <c r="GW2757">
        <v>0</v>
      </c>
      <c r="GX2757">
        <v>0</v>
      </c>
      <c r="GY2757">
        <v>5.0000000000000001E-3</v>
      </c>
      <c r="GZ2757">
        <v>2</v>
      </c>
      <c r="HA2757">
        <v>1</v>
      </c>
      <c r="HB2757">
        <v>0</v>
      </c>
      <c r="HQ2757">
        <v>104.23243959436248</v>
      </c>
      <c r="HR2757">
        <v>2</v>
      </c>
      <c r="HS2757">
        <v>3</v>
      </c>
      <c r="HT2757">
        <v>2</v>
      </c>
      <c r="HU2757">
        <v>0.81343517703831747</v>
      </c>
      <c r="HV2757">
        <v>0</v>
      </c>
      <c r="HW2757">
        <v>0</v>
      </c>
      <c r="HX2757">
        <v>0</v>
      </c>
      <c r="HY2757">
        <v>0</v>
      </c>
      <c r="HZ2757">
        <v>0</v>
      </c>
      <c r="IA2757">
        <v>5.0000000000000001E-3</v>
      </c>
      <c r="IB2757">
        <v>2</v>
      </c>
      <c r="IC2757">
        <v>104.23243959436248</v>
      </c>
      <c r="ID2757">
        <v>0</v>
      </c>
    </row>
    <row r="2758" spans="3:238" x14ac:dyDescent="0.4">
      <c r="C2758" s="19">
        <v>252.6887253816854</v>
      </c>
      <c r="D2758">
        <v>0.5735023644346029</v>
      </c>
      <c r="FM2758">
        <v>186.59048551320822</v>
      </c>
      <c r="FN2758">
        <v>2</v>
      </c>
      <c r="FO2758">
        <v>3</v>
      </c>
      <c r="FP2758">
        <v>2</v>
      </c>
      <c r="FQ2758">
        <v>6.7149454913335724E-2</v>
      </c>
      <c r="FR2758">
        <v>0</v>
      </c>
      <c r="FS2758">
        <v>0</v>
      </c>
      <c r="FT2758">
        <v>2</v>
      </c>
      <c r="FU2758">
        <v>0.71819185811274688</v>
      </c>
      <c r="FV2758">
        <v>2</v>
      </c>
      <c r="FW2758">
        <v>7.4999999999999997E-3</v>
      </c>
      <c r="FX2758">
        <v>2</v>
      </c>
      <c r="FY2758">
        <v>185.86376903367236</v>
      </c>
      <c r="FZ2758">
        <v>185.86376903367236</v>
      </c>
      <c r="GO2758">
        <v>166.41824168300013</v>
      </c>
      <c r="GP2758">
        <v>3</v>
      </c>
      <c r="GQ2758">
        <v>3</v>
      </c>
      <c r="GR2758">
        <v>2</v>
      </c>
      <c r="GS2758">
        <v>6.2368169025890652E-3</v>
      </c>
      <c r="GT2758">
        <v>0</v>
      </c>
      <c r="GU2758">
        <v>0</v>
      </c>
      <c r="GV2758">
        <v>0</v>
      </c>
      <c r="GW2758">
        <v>0</v>
      </c>
      <c r="GX2758">
        <v>0</v>
      </c>
      <c r="GY2758">
        <v>5.0000000000000001E-3</v>
      </c>
      <c r="GZ2758">
        <v>2</v>
      </c>
      <c r="HA2758">
        <v>1</v>
      </c>
      <c r="HB2758">
        <v>0</v>
      </c>
      <c r="HQ2758">
        <v>104.29229226421702</v>
      </c>
      <c r="HR2758">
        <v>2</v>
      </c>
      <c r="HS2758">
        <v>3</v>
      </c>
      <c r="HT2758">
        <v>2</v>
      </c>
      <c r="HU2758">
        <v>2.6430703512321657E-2</v>
      </c>
      <c r="HV2758">
        <v>0</v>
      </c>
      <c r="HW2758">
        <v>0</v>
      </c>
      <c r="HX2758">
        <v>0</v>
      </c>
      <c r="HY2758">
        <v>0</v>
      </c>
      <c r="HZ2758">
        <v>0</v>
      </c>
      <c r="IA2758">
        <v>5.0000000000000001E-3</v>
      </c>
      <c r="IB2758">
        <v>1</v>
      </c>
      <c r="IC2758">
        <v>104.29229226421702</v>
      </c>
      <c r="ID2758">
        <v>0</v>
      </c>
    </row>
    <row r="2759" spans="3:238" x14ac:dyDescent="0.4">
      <c r="C2759" s="19">
        <v>252.69251103538974</v>
      </c>
      <c r="D2759">
        <v>0.13128653477596686</v>
      </c>
      <c r="FM2759">
        <v>186.59318241252444</v>
      </c>
      <c r="FN2759">
        <v>2</v>
      </c>
      <c r="FO2759">
        <v>3</v>
      </c>
      <c r="FP2759">
        <v>2</v>
      </c>
      <c r="FQ2759">
        <v>2.6968993162215208E-3</v>
      </c>
      <c r="FR2759">
        <v>0</v>
      </c>
      <c r="FS2759">
        <v>0</v>
      </c>
      <c r="FT2759">
        <v>2</v>
      </c>
      <c r="FU2759">
        <v>0.20011522088080042</v>
      </c>
      <c r="FV2759">
        <v>2</v>
      </c>
      <c r="FW2759">
        <v>7.4999999999999997E-3</v>
      </c>
      <c r="FX2759">
        <v>2</v>
      </c>
      <c r="FY2759">
        <v>186.00812661740781</v>
      </c>
      <c r="FZ2759">
        <v>186.00812661740781</v>
      </c>
      <c r="GO2759">
        <v>166.45405054146809</v>
      </c>
      <c r="GP2759">
        <v>3</v>
      </c>
      <c r="GQ2759">
        <v>3</v>
      </c>
      <c r="GR2759">
        <v>1</v>
      </c>
      <c r="GS2759">
        <v>7.1801518241042389E-2</v>
      </c>
      <c r="GT2759">
        <v>0</v>
      </c>
      <c r="GU2759">
        <v>0</v>
      </c>
      <c r="GV2759">
        <v>0</v>
      </c>
      <c r="GW2759">
        <v>0</v>
      </c>
      <c r="GX2759">
        <v>0</v>
      </c>
      <c r="GY2759">
        <v>5.0000000000000001E-3</v>
      </c>
      <c r="GZ2759">
        <v>2</v>
      </c>
      <c r="HA2759">
        <v>1</v>
      </c>
      <c r="HB2759">
        <v>0</v>
      </c>
      <c r="HQ2759">
        <v>104.34272899995993</v>
      </c>
      <c r="HR2759">
        <v>2</v>
      </c>
      <c r="HS2759">
        <v>3</v>
      </c>
      <c r="HT2759">
        <v>1</v>
      </c>
      <c r="HU2759">
        <v>0.54702503670962599</v>
      </c>
      <c r="HV2759">
        <v>0</v>
      </c>
      <c r="HW2759">
        <v>0</v>
      </c>
      <c r="HX2759">
        <v>0</v>
      </c>
      <c r="HY2759">
        <v>0</v>
      </c>
      <c r="HZ2759">
        <v>0</v>
      </c>
      <c r="IA2759">
        <v>5.0000000000000001E-3</v>
      </c>
      <c r="IB2759">
        <v>1</v>
      </c>
      <c r="IC2759">
        <v>104.34272899995993</v>
      </c>
      <c r="ID2759">
        <v>0</v>
      </c>
    </row>
    <row r="2760" spans="3:238" x14ac:dyDescent="0.4">
      <c r="C2760" s="19">
        <v>252.72857246435484</v>
      </c>
      <c r="D2760">
        <v>2.1036136692640071</v>
      </c>
      <c r="FM2760">
        <v>186.62550767066352</v>
      </c>
      <c r="FN2760">
        <v>2</v>
      </c>
      <c r="FO2760">
        <v>3</v>
      </c>
      <c r="FP2760">
        <v>2</v>
      </c>
      <c r="FQ2760">
        <v>0.30249049980137804</v>
      </c>
      <c r="FR2760">
        <v>0</v>
      </c>
      <c r="FS2760">
        <v>0</v>
      </c>
      <c r="FT2760">
        <v>2</v>
      </c>
      <c r="FU2760">
        <v>1.0107996431553401</v>
      </c>
      <c r="FV2760">
        <v>1</v>
      </c>
      <c r="FW2760">
        <v>1.4999999999999999E-2</v>
      </c>
      <c r="FX2760">
        <v>2</v>
      </c>
      <c r="FY2760">
        <v>182.56979238437526</v>
      </c>
      <c r="FZ2760">
        <v>184.79598678013463</v>
      </c>
      <c r="GO2760">
        <v>166.56122788628349</v>
      </c>
      <c r="GP2760">
        <v>2</v>
      </c>
      <c r="GQ2760">
        <v>3</v>
      </c>
      <c r="GR2760">
        <v>2</v>
      </c>
      <c r="GS2760">
        <v>1.9406531483615212E-2</v>
      </c>
      <c r="GT2760">
        <v>0</v>
      </c>
      <c r="GU2760">
        <v>0</v>
      </c>
      <c r="GV2760">
        <v>0</v>
      </c>
      <c r="GW2760">
        <v>0</v>
      </c>
      <c r="GX2760">
        <v>0</v>
      </c>
      <c r="GY2760">
        <v>5.0000000000000001E-3</v>
      </c>
      <c r="GZ2760">
        <v>2</v>
      </c>
      <c r="HA2760">
        <v>1</v>
      </c>
      <c r="HB2760">
        <v>0</v>
      </c>
      <c r="HQ2760">
        <v>104.40090761144266</v>
      </c>
      <c r="HR2760">
        <v>2</v>
      </c>
      <c r="HS2760">
        <v>3</v>
      </c>
      <c r="HT2760">
        <v>2</v>
      </c>
      <c r="HU2760">
        <v>0.37057384770529977</v>
      </c>
      <c r="HV2760">
        <v>0</v>
      </c>
      <c r="HW2760">
        <v>0</v>
      </c>
      <c r="HX2760">
        <v>0</v>
      </c>
      <c r="HY2760">
        <v>0</v>
      </c>
      <c r="HZ2760">
        <v>0</v>
      </c>
      <c r="IA2760">
        <v>5.0000000000000001E-3</v>
      </c>
      <c r="IB2760">
        <v>3</v>
      </c>
      <c r="IC2760">
        <v>104.40090761144266</v>
      </c>
      <c r="ID2760">
        <v>0</v>
      </c>
    </row>
    <row r="2761" spans="3:238" x14ac:dyDescent="0.4">
      <c r="C2761" s="19">
        <v>252.86266802213726</v>
      </c>
      <c r="D2761">
        <v>0.66714452612245623</v>
      </c>
      <c r="FM2761">
        <v>186.63694289169783</v>
      </c>
      <c r="FN2761">
        <v>2</v>
      </c>
      <c r="FO2761">
        <v>3</v>
      </c>
      <c r="FP2761">
        <v>2</v>
      </c>
      <c r="FQ2761">
        <v>4.37604791733818E-2</v>
      </c>
      <c r="FR2761">
        <v>0</v>
      </c>
      <c r="FS2761">
        <v>0</v>
      </c>
      <c r="FT2761">
        <v>2</v>
      </c>
      <c r="FU2761">
        <v>0.17604135258063242</v>
      </c>
      <c r="FV2761">
        <v>2</v>
      </c>
      <c r="FW2761">
        <v>7.4999999999999997E-3</v>
      </c>
      <c r="FX2761">
        <v>2</v>
      </c>
      <c r="FY2761">
        <v>186.16339755527233</v>
      </c>
      <c r="FZ2761">
        <v>186.16339755527233</v>
      </c>
      <c r="GO2761">
        <v>166.64055479810722</v>
      </c>
      <c r="GP2761">
        <v>2</v>
      </c>
      <c r="GQ2761">
        <v>3</v>
      </c>
      <c r="GR2761">
        <v>2</v>
      </c>
      <c r="GS2761">
        <v>0.19921380909051234</v>
      </c>
      <c r="GT2761">
        <v>0</v>
      </c>
      <c r="GU2761">
        <v>0</v>
      </c>
      <c r="GV2761">
        <v>0</v>
      </c>
      <c r="GW2761">
        <v>0</v>
      </c>
      <c r="GX2761">
        <v>0</v>
      </c>
      <c r="GY2761">
        <v>5.0000000000000001E-3</v>
      </c>
      <c r="GZ2761">
        <v>2</v>
      </c>
      <c r="HA2761">
        <v>1</v>
      </c>
      <c r="HB2761">
        <v>0</v>
      </c>
      <c r="HQ2761">
        <v>104.41946854017708</v>
      </c>
      <c r="HR2761">
        <v>3</v>
      </c>
      <c r="HS2761">
        <v>3</v>
      </c>
      <c r="HT2761">
        <v>1</v>
      </c>
      <c r="HU2761">
        <v>7.7204143730833563E-2</v>
      </c>
      <c r="HV2761">
        <v>0</v>
      </c>
      <c r="HW2761">
        <v>0</v>
      </c>
      <c r="HX2761">
        <v>0</v>
      </c>
      <c r="HY2761">
        <v>0</v>
      </c>
      <c r="HZ2761">
        <v>0</v>
      </c>
      <c r="IA2761">
        <v>5.0000000000000001E-3</v>
      </c>
      <c r="IB2761">
        <v>1</v>
      </c>
      <c r="IC2761">
        <v>104.41946854017708</v>
      </c>
      <c r="ID2761">
        <v>0</v>
      </c>
    </row>
    <row r="2762" spans="3:238" x14ac:dyDescent="0.4">
      <c r="C2762" s="19">
        <v>252.92361101497968</v>
      </c>
      <c r="D2762">
        <v>1.0766394755970339</v>
      </c>
      <c r="FM2762">
        <v>186.69625340485609</v>
      </c>
      <c r="FN2762">
        <v>2</v>
      </c>
      <c r="FO2762">
        <v>2</v>
      </c>
      <c r="FP2762">
        <v>1</v>
      </c>
      <c r="FQ2762">
        <v>0.25572785181052149</v>
      </c>
      <c r="FR2762">
        <v>0</v>
      </c>
      <c r="FS2762">
        <v>0</v>
      </c>
      <c r="FT2762">
        <v>2</v>
      </c>
      <c r="FU2762">
        <v>0.32916517945519841</v>
      </c>
      <c r="FV2762">
        <v>1</v>
      </c>
      <c r="FW2762">
        <v>0.01</v>
      </c>
      <c r="FX2762">
        <v>2</v>
      </c>
      <c r="FY2762">
        <v>183.62427726887097</v>
      </c>
      <c r="FZ2762">
        <v>184.99415085517245</v>
      </c>
      <c r="GO2762">
        <v>166.6852037647443</v>
      </c>
      <c r="GP2762">
        <v>2</v>
      </c>
      <c r="GQ2762">
        <v>2</v>
      </c>
      <c r="GR2762">
        <v>2</v>
      </c>
      <c r="GS2762">
        <v>0.16308325258248285</v>
      </c>
      <c r="GT2762">
        <v>0</v>
      </c>
      <c r="GU2762">
        <v>0</v>
      </c>
      <c r="GV2762">
        <v>0</v>
      </c>
      <c r="GW2762">
        <v>0</v>
      </c>
      <c r="GX2762">
        <v>0</v>
      </c>
      <c r="GY2762">
        <v>5.0000000000000001E-3</v>
      </c>
      <c r="GZ2762">
        <v>2</v>
      </c>
      <c r="HA2762">
        <v>1</v>
      </c>
      <c r="HB2762">
        <v>0</v>
      </c>
      <c r="HQ2762">
        <v>104.52180094398327</v>
      </c>
      <c r="HR2762">
        <v>3</v>
      </c>
      <c r="HS2762">
        <v>2</v>
      </c>
      <c r="HT2762">
        <v>2</v>
      </c>
      <c r="HU2762">
        <v>0.15530405654788215</v>
      </c>
      <c r="HV2762">
        <v>0</v>
      </c>
      <c r="HW2762">
        <v>0</v>
      </c>
      <c r="HX2762">
        <v>0</v>
      </c>
      <c r="HY2762">
        <v>0</v>
      </c>
      <c r="HZ2762">
        <v>0</v>
      </c>
      <c r="IA2762">
        <v>5.0000000000000001E-3</v>
      </c>
      <c r="IB2762">
        <v>1</v>
      </c>
      <c r="IC2762">
        <v>104.52180094398327</v>
      </c>
      <c r="ID2762">
        <v>0</v>
      </c>
    </row>
    <row r="2763" spans="3:238" x14ac:dyDescent="0.4">
      <c r="C2763" s="19">
        <v>253.0551114890398</v>
      </c>
      <c r="D2763">
        <v>0.40319515553125029</v>
      </c>
      <c r="FM2763">
        <v>186.79147616834626</v>
      </c>
      <c r="FN2763">
        <v>2</v>
      </c>
      <c r="FO2763">
        <v>3</v>
      </c>
      <c r="FP2763">
        <v>1</v>
      </c>
      <c r="FQ2763">
        <v>9.5016382930295032E-3</v>
      </c>
      <c r="FR2763">
        <v>0</v>
      </c>
      <c r="FS2763">
        <v>0</v>
      </c>
      <c r="FT2763">
        <v>2</v>
      </c>
      <c r="FU2763">
        <v>0.17434621016922638</v>
      </c>
      <c r="FV2763">
        <v>1</v>
      </c>
      <c r="FW2763">
        <v>0.01</v>
      </c>
      <c r="FX2763">
        <v>2</v>
      </c>
      <c r="FY2763">
        <v>186.58685043848652</v>
      </c>
      <c r="FZ2763">
        <v>186.58685043848652</v>
      </c>
      <c r="GO2763">
        <v>166.68698346924057</v>
      </c>
      <c r="GP2763">
        <v>3</v>
      </c>
      <c r="GQ2763">
        <v>2</v>
      </c>
      <c r="GR2763">
        <v>2</v>
      </c>
      <c r="GS2763">
        <v>1.1776688724620111E-2</v>
      </c>
      <c r="GT2763">
        <v>0</v>
      </c>
      <c r="GU2763">
        <v>0</v>
      </c>
      <c r="GV2763">
        <v>0</v>
      </c>
      <c r="GW2763">
        <v>0</v>
      </c>
      <c r="GX2763">
        <v>0</v>
      </c>
      <c r="GY2763">
        <v>5.0000000000000001E-3</v>
      </c>
      <c r="GZ2763">
        <v>2</v>
      </c>
      <c r="HA2763">
        <v>1</v>
      </c>
      <c r="HB2763">
        <v>0</v>
      </c>
      <c r="HQ2763">
        <v>104.5285085569156</v>
      </c>
      <c r="HR2763">
        <v>2</v>
      </c>
      <c r="HS2763">
        <v>3</v>
      </c>
      <c r="HT2763">
        <v>1</v>
      </c>
      <c r="HU2763">
        <v>0.26437319182826002</v>
      </c>
      <c r="HV2763">
        <v>0</v>
      </c>
      <c r="HW2763">
        <v>0</v>
      </c>
      <c r="HX2763">
        <v>0</v>
      </c>
      <c r="HY2763">
        <v>0</v>
      </c>
      <c r="HZ2763">
        <v>0</v>
      </c>
      <c r="IA2763">
        <v>5.0000000000000001E-3</v>
      </c>
      <c r="IB2763">
        <v>2</v>
      </c>
      <c r="IC2763">
        <v>104.5285085569156</v>
      </c>
      <c r="ID2763">
        <v>0</v>
      </c>
    </row>
    <row r="2764" spans="3:238" x14ac:dyDescent="0.4">
      <c r="C2764" s="19">
        <v>253.09158075809512</v>
      </c>
      <c r="D2764">
        <v>0.91807925928412715</v>
      </c>
      <c r="FM2764">
        <v>187.09567540963658</v>
      </c>
      <c r="FN2764">
        <v>2</v>
      </c>
      <c r="FO2764">
        <v>3</v>
      </c>
      <c r="FP2764">
        <v>1</v>
      </c>
      <c r="FQ2764">
        <v>9.7276154238153029E-2</v>
      </c>
      <c r="FR2764">
        <v>0</v>
      </c>
      <c r="FS2764">
        <v>0</v>
      </c>
      <c r="FT2764">
        <v>2</v>
      </c>
      <c r="FU2764">
        <v>0.19033184349867083</v>
      </c>
      <c r="FV2764">
        <v>1</v>
      </c>
      <c r="FW2764">
        <v>1.4999999999999999E-2</v>
      </c>
      <c r="FX2764">
        <v>3</v>
      </c>
      <c r="FY2764">
        <v>183.64124192446036</v>
      </c>
      <c r="FZ2764">
        <v>185.44235980154303</v>
      </c>
      <c r="GO2764">
        <v>166.76056641484479</v>
      </c>
      <c r="GP2764">
        <v>2</v>
      </c>
      <c r="GQ2764">
        <v>3</v>
      </c>
      <c r="GR2764">
        <v>1</v>
      </c>
      <c r="GS2764">
        <v>3.5842204296210975E-2</v>
      </c>
      <c r="GT2764">
        <v>0</v>
      </c>
      <c r="GU2764">
        <v>0</v>
      </c>
      <c r="GV2764">
        <v>0</v>
      </c>
      <c r="GW2764">
        <v>0</v>
      </c>
      <c r="GX2764">
        <v>0</v>
      </c>
      <c r="GY2764">
        <v>5.0000000000000001E-3</v>
      </c>
      <c r="GZ2764">
        <v>2</v>
      </c>
      <c r="HA2764">
        <v>1</v>
      </c>
      <c r="HB2764">
        <v>0</v>
      </c>
      <c r="HQ2764">
        <v>104.55944469917223</v>
      </c>
      <c r="HR2764">
        <v>3</v>
      </c>
      <c r="HS2764">
        <v>3</v>
      </c>
      <c r="HT2764">
        <v>1</v>
      </c>
      <c r="HU2764">
        <v>0.29522482533212907</v>
      </c>
      <c r="HV2764">
        <v>0</v>
      </c>
      <c r="HW2764">
        <v>0</v>
      </c>
      <c r="HX2764">
        <v>0</v>
      </c>
      <c r="HY2764">
        <v>0</v>
      </c>
      <c r="HZ2764">
        <v>0</v>
      </c>
      <c r="IA2764">
        <v>5.0000000000000001E-3</v>
      </c>
      <c r="IB2764">
        <v>1</v>
      </c>
      <c r="IC2764">
        <v>104.55944469917223</v>
      </c>
      <c r="ID2764">
        <v>0</v>
      </c>
    </row>
    <row r="2765" spans="3:238" x14ac:dyDescent="0.4">
      <c r="C2765" s="19">
        <v>253.13372648972339</v>
      </c>
      <c r="D2765">
        <v>8.5198248051284509E-2</v>
      </c>
      <c r="FM2765">
        <v>187.11259232579803</v>
      </c>
      <c r="FN2765">
        <v>2</v>
      </c>
      <c r="FO2765">
        <v>3</v>
      </c>
      <c r="FP2765">
        <v>2</v>
      </c>
      <c r="FQ2765">
        <v>1.6916916161452123E-2</v>
      </c>
      <c r="FR2765">
        <v>0</v>
      </c>
      <c r="FS2765">
        <v>0</v>
      </c>
      <c r="FT2765">
        <v>2</v>
      </c>
      <c r="FU2765">
        <v>1.4966089593480678</v>
      </c>
      <c r="FV2765">
        <v>1</v>
      </c>
      <c r="FW2765">
        <v>1.4999999999999999E-2</v>
      </c>
      <c r="FX2765">
        <v>2</v>
      </c>
      <c r="FY2765">
        <v>184.52447983765759</v>
      </c>
      <c r="FZ2765">
        <v>185.57205158662433</v>
      </c>
      <c r="GO2765">
        <v>166.82791496722044</v>
      </c>
      <c r="GP2765">
        <v>3</v>
      </c>
      <c r="GQ2765">
        <v>3</v>
      </c>
      <c r="GR2765">
        <v>2</v>
      </c>
      <c r="GS2765">
        <v>0.20975435629790554</v>
      </c>
      <c r="GT2765">
        <v>0</v>
      </c>
      <c r="GU2765">
        <v>0</v>
      </c>
      <c r="GV2765">
        <v>0</v>
      </c>
      <c r="GW2765">
        <v>0</v>
      </c>
      <c r="GX2765">
        <v>0</v>
      </c>
      <c r="GY2765">
        <v>5.0000000000000001E-3</v>
      </c>
      <c r="GZ2765">
        <v>2</v>
      </c>
      <c r="HA2765">
        <v>1</v>
      </c>
      <c r="HB2765">
        <v>0</v>
      </c>
      <c r="HQ2765">
        <v>104.56360775264874</v>
      </c>
      <c r="HR2765">
        <v>3</v>
      </c>
      <c r="HS2765">
        <v>3</v>
      </c>
      <c r="HT2765">
        <v>1</v>
      </c>
      <c r="HU2765">
        <v>0.56970281900160047</v>
      </c>
      <c r="HV2765">
        <v>0</v>
      </c>
      <c r="HW2765">
        <v>0</v>
      </c>
      <c r="HX2765">
        <v>0</v>
      </c>
      <c r="HY2765">
        <v>0</v>
      </c>
      <c r="HZ2765">
        <v>0</v>
      </c>
      <c r="IA2765">
        <v>5.0000000000000001E-3</v>
      </c>
      <c r="IB2765">
        <v>2</v>
      </c>
      <c r="IC2765">
        <v>104.56360775264874</v>
      </c>
      <c r="ID2765">
        <v>0</v>
      </c>
    </row>
    <row r="2766" spans="3:238" x14ac:dyDescent="0.4">
      <c r="C2766" s="19">
        <v>253.28432766131937</v>
      </c>
      <c r="D2766">
        <v>0.97251434381186641</v>
      </c>
      <c r="FM2766">
        <v>187.15738125963256</v>
      </c>
      <c r="FN2766">
        <v>2</v>
      </c>
      <c r="FO2766">
        <v>3</v>
      </c>
      <c r="FP2766">
        <v>1</v>
      </c>
      <c r="FQ2766">
        <v>4.4788933834534049E-2</v>
      </c>
      <c r="FR2766">
        <v>0</v>
      </c>
      <c r="FS2766">
        <v>0</v>
      </c>
      <c r="FT2766">
        <v>2</v>
      </c>
      <c r="FU2766">
        <v>1.0479631117596144</v>
      </c>
      <c r="FV2766">
        <v>1</v>
      </c>
      <c r="FW2766">
        <v>1.4999999999999999E-2</v>
      </c>
      <c r="FX2766">
        <v>1</v>
      </c>
      <c r="FY2766">
        <v>184.53235016875146</v>
      </c>
      <c r="FZ2766">
        <v>185.64789575262418</v>
      </c>
      <c r="GO2766">
        <v>166.85522920418691</v>
      </c>
      <c r="GP2766">
        <v>2</v>
      </c>
      <c r="GQ2766">
        <v>3</v>
      </c>
      <c r="GR2766">
        <v>1</v>
      </c>
      <c r="GS2766">
        <v>0.27940132862250805</v>
      </c>
      <c r="GT2766">
        <v>0</v>
      </c>
      <c r="GU2766">
        <v>0</v>
      </c>
      <c r="GV2766">
        <v>0</v>
      </c>
      <c r="GW2766">
        <v>0</v>
      </c>
      <c r="GX2766">
        <v>0</v>
      </c>
      <c r="GY2766">
        <v>5.0000000000000001E-3</v>
      </c>
      <c r="GZ2766">
        <v>2</v>
      </c>
      <c r="HA2766">
        <v>1</v>
      </c>
      <c r="HB2766">
        <v>0</v>
      </c>
      <c r="HQ2766">
        <v>104.59226052246231</v>
      </c>
      <c r="HR2766">
        <v>2</v>
      </c>
      <c r="HS2766">
        <v>3</v>
      </c>
      <c r="HT2766">
        <v>1</v>
      </c>
      <c r="HU2766">
        <v>0.92880718338043755</v>
      </c>
      <c r="HV2766">
        <v>0</v>
      </c>
      <c r="HW2766">
        <v>0</v>
      </c>
      <c r="HX2766">
        <v>0</v>
      </c>
      <c r="HY2766">
        <v>0</v>
      </c>
      <c r="HZ2766">
        <v>0</v>
      </c>
      <c r="IA2766">
        <v>5.0000000000000001E-3</v>
      </c>
      <c r="IB2766">
        <v>1</v>
      </c>
      <c r="IC2766">
        <v>104.59226052246231</v>
      </c>
      <c r="ID2766">
        <v>0</v>
      </c>
    </row>
    <row r="2767" spans="3:238" x14ac:dyDescent="0.4">
      <c r="C2767" s="19">
        <v>253.35988878099062</v>
      </c>
      <c r="D2767">
        <v>0.27824916224750496</v>
      </c>
      <c r="FM2767">
        <v>187.21179933878707</v>
      </c>
      <c r="FN2767">
        <v>2</v>
      </c>
      <c r="FO2767">
        <v>3</v>
      </c>
      <c r="FP2767">
        <v>2</v>
      </c>
      <c r="FQ2767">
        <v>5.4418079154517573E-2</v>
      </c>
      <c r="FR2767">
        <v>0</v>
      </c>
      <c r="FS2767">
        <v>0</v>
      </c>
      <c r="FT2767">
        <v>2</v>
      </c>
      <c r="FU2767">
        <v>0.40644125770331468</v>
      </c>
      <c r="FV2767">
        <v>1</v>
      </c>
      <c r="FW2767">
        <v>0.01</v>
      </c>
      <c r="FX2767">
        <v>2</v>
      </c>
      <c r="FY2767">
        <v>185.66782305765597</v>
      </c>
      <c r="FZ2767">
        <v>185.66782305765597</v>
      </c>
      <c r="GO2767">
        <v>166.86886214215701</v>
      </c>
      <c r="GP2767">
        <v>2</v>
      </c>
      <c r="GQ2767">
        <v>2</v>
      </c>
      <c r="GR2767">
        <v>1</v>
      </c>
      <c r="GS2767">
        <v>3.8521986310307677E-2</v>
      </c>
      <c r="GT2767">
        <v>0</v>
      </c>
      <c r="GU2767">
        <v>0</v>
      </c>
      <c r="GV2767">
        <v>0</v>
      </c>
      <c r="GW2767">
        <v>0</v>
      </c>
      <c r="GX2767">
        <v>0</v>
      </c>
      <c r="GY2767">
        <v>5.0000000000000001E-3</v>
      </c>
      <c r="GZ2767">
        <v>2</v>
      </c>
      <c r="HA2767">
        <v>1</v>
      </c>
      <c r="HB2767">
        <v>0</v>
      </c>
      <c r="HQ2767">
        <v>104.59742486522183</v>
      </c>
      <c r="HR2767">
        <v>3</v>
      </c>
      <c r="HS2767">
        <v>3</v>
      </c>
      <c r="HT2767">
        <v>1</v>
      </c>
      <c r="HU2767">
        <v>1.7388402624081364E-2</v>
      </c>
      <c r="HV2767">
        <v>0</v>
      </c>
      <c r="HW2767">
        <v>0</v>
      </c>
      <c r="HX2767">
        <v>0</v>
      </c>
      <c r="HY2767">
        <v>0</v>
      </c>
      <c r="HZ2767">
        <v>0</v>
      </c>
      <c r="IA2767">
        <v>5.0000000000000001E-3</v>
      </c>
      <c r="IB2767">
        <v>1</v>
      </c>
      <c r="IC2767">
        <v>104.59742486522183</v>
      </c>
      <c r="ID2767">
        <v>0</v>
      </c>
    </row>
    <row r="2768" spans="3:238" x14ac:dyDescent="0.4">
      <c r="C2768" s="19">
        <v>253.62909866062193</v>
      </c>
      <c r="D2768">
        <v>0.19338702995784729</v>
      </c>
      <c r="FM2768">
        <v>187.25367068668967</v>
      </c>
      <c r="FN2768">
        <v>2</v>
      </c>
      <c r="FO2768">
        <v>2</v>
      </c>
      <c r="FP2768">
        <v>1</v>
      </c>
      <c r="FQ2768">
        <v>6.944903288046976E-2</v>
      </c>
      <c r="FR2768">
        <v>0</v>
      </c>
      <c r="FS2768">
        <v>0</v>
      </c>
      <c r="FT2768">
        <v>2</v>
      </c>
      <c r="FU2768">
        <v>0.11084755936220954</v>
      </c>
      <c r="FV2768">
        <v>2</v>
      </c>
      <c r="FW2768">
        <v>5.0000000000000001E-3</v>
      </c>
      <c r="FX2768">
        <v>3</v>
      </c>
      <c r="FY2768">
        <v>186.5689098811211</v>
      </c>
      <c r="FZ2768">
        <v>186.5689098811211</v>
      </c>
      <c r="GO2768">
        <v>166.87554051242802</v>
      </c>
      <c r="GP2768">
        <v>2</v>
      </c>
      <c r="GQ2768">
        <v>1</v>
      </c>
      <c r="GR2768">
        <v>1</v>
      </c>
      <c r="GS2768">
        <v>0.48101404958722399</v>
      </c>
      <c r="GT2768">
        <v>0</v>
      </c>
      <c r="GU2768">
        <v>0</v>
      </c>
      <c r="GV2768">
        <v>0</v>
      </c>
      <c r="GW2768">
        <v>0</v>
      </c>
      <c r="GX2768">
        <v>0</v>
      </c>
      <c r="GY2768">
        <v>5.0000000000000001E-3</v>
      </c>
      <c r="GZ2768">
        <v>2</v>
      </c>
      <c r="HA2768">
        <v>1</v>
      </c>
      <c r="HB2768">
        <v>0</v>
      </c>
      <c r="HQ2768">
        <v>104.74598693243176</v>
      </c>
      <c r="HR2768">
        <v>3</v>
      </c>
      <c r="HS2768">
        <v>3</v>
      </c>
      <c r="HT2768">
        <v>2</v>
      </c>
      <c r="HU2768">
        <v>0.14993246787473888</v>
      </c>
      <c r="HV2768">
        <v>0</v>
      </c>
      <c r="HW2768">
        <v>0</v>
      </c>
      <c r="HX2768">
        <v>0</v>
      </c>
      <c r="HY2768">
        <v>0</v>
      </c>
      <c r="HZ2768">
        <v>0</v>
      </c>
      <c r="IA2768">
        <v>5.0000000000000001E-3</v>
      </c>
      <c r="IB2768">
        <v>2</v>
      </c>
      <c r="IC2768">
        <v>104.74598693243176</v>
      </c>
      <c r="ID2768">
        <v>0</v>
      </c>
    </row>
    <row r="2769" spans="3:238" x14ac:dyDescent="0.4">
      <c r="C2769" s="19">
        <v>254.04358454769724</v>
      </c>
      <c r="D2769">
        <v>0.19191219801524539</v>
      </c>
      <c r="FM2769">
        <v>187.26186446846896</v>
      </c>
      <c r="FN2769">
        <v>2</v>
      </c>
      <c r="FO2769">
        <v>3</v>
      </c>
      <c r="FP2769">
        <v>2</v>
      </c>
      <c r="FQ2769">
        <v>5.00651296818782E-2</v>
      </c>
      <c r="FR2769">
        <v>0</v>
      </c>
      <c r="FS2769">
        <v>0</v>
      </c>
      <c r="FT2769">
        <v>2</v>
      </c>
      <c r="FU2769">
        <v>1.6014095337545411</v>
      </c>
      <c r="FV2769">
        <v>1</v>
      </c>
      <c r="FW2769">
        <v>0.01</v>
      </c>
      <c r="FX2769">
        <v>1</v>
      </c>
      <c r="FY2769">
        <v>185.91537088675753</v>
      </c>
      <c r="FZ2769">
        <v>185.91537088675753</v>
      </c>
      <c r="GO2769">
        <v>166.93303096019528</v>
      </c>
      <c r="GP2769">
        <v>3</v>
      </c>
      <c r="GQ2769">
        <v>3</v>
      </c>
      <c r="GR2769">
        <v>1</v>
      </c>
      <c r="GS2769">
        <v>0.30412424057500181</v>
      </c>
      <c r="GT2769">
        <v>0</v>
      </c>
      <c r="GU2769">
        <v>0</v>
      </c>
      <c r="GV2769">
        <v>0</v>
      </c>
      <c r="GW2769">
        <v>0</v>
      </c>
      <c r="GX2769">
        <v>0</v>
      </c>
      <c r="GY2769">
        <v>5.0000000000000001E-3</v>
      </c>
      <c r="GZ2769">
        <v>2</v>
      </c>
      <c r="HA2769">
        <v>1</v>
      </c>
      <c r="HB2769">
        <v>0</v>
      </c>
      <c r="HQ2769">
        <v>104.75041913080932</v>
      </c>
      <c r="HR2769">
        <v>3</v>
      </c>
      <c r="HS2769">
        <v>3</v>
      </c>
      <c r="HT2769">
        <v>1</v>
      </c>
      <c r="HU2769">
        <v>1.1543936944793508E-2</v>
      </c>
      <c r="HV2769">
        <v>0</v>
      </c>
      <c r="HW2769">
        <v>0</v>
      </c>
      <c r="HX2769">
        <v>0</v>
      </c>
      <c r="HY2769">
        <v>0</v>
      </c>
      <c r="HZ2769">
        <v>0</v>
      </c>
      <c r="IA2769">
        <v>5.0000000000000001E-3</v>
      </c>
      <c r="IB2769">
        <v>2</v>
      </c>
      <c r="IC2769">
        <v>104.75041913080932</v>
      </c>
      <c r="ID2769">
        <v>0</v>
      </c>
    </row>
    <row r="2770" spans="3:238" x14ac:dyDescent="0.4">
      <c r="C2770" s="19">
        <v>254.54161358183583</v>
      </c>
      <c r="D2770">
        <v>0.84734065237145728</v>
      </c>
      <c r="FM2770">
        <v>187.27763391017106</v>
      </c>
      <c r="FN2770">
        <v>2</v>
      </c>
      <c r="FO2770">
        <v>3</v>
      </c>
      <c r="FP2770">
        <v>1</v>
      </c>
      <c r="FQ2770">
        <v>1.5769441702099204E-2</v>
      </c>
      <c r="FR2770">
        <v>0</v>
      </c>
      <c r="FS2770">
        <v>0</v>
      </c>
      <c r="FT2770">
        <v>2</v>
      </c>
      <c r="FU2770">
        <v>0.52415763376229041</v>
      </c>
      <c r="FV2770">
        <v>1</v>
      </c>
      <c r="FW2770">
        <v>0.01</v>
      </c>
      <c r="FX2770">
        <v>2</v>
      </c>
      <c r="FY2770">
        <v>186.28581366360635</v>
      </c>
      <c r="FZ2770">
        <v>186.28581366360635</v>
      </c>
      <c r="GO2770">
        <v>167.0374935005178</v>
      </c>
      <c r="GP2770">
        <v>3</v>
      </c>
      <c r="GQ2770">
        <v>3</v>
      </c>
      <c r="GR2770">
        <v>1</v>
      </c>
      <c r="GS2770">
        <v>0.71581241385733796</v>
      </c>
      <c r="GT2770">
        <v>0</v>
      </c>
      <c r="GU2770">
        <v>0</v>
      </c>
      <c r="GV2770">
        <v>0</v>
      </c>
      <c r="GW2770">
        <v>0</v>
      </c>
      <c r="GX2770">
        <v>0</v>
      </c>
      <c r="GY2770">
        <v>5.0000000000000001E-3</v>
      </c>
      <c r="GZ2770">
        <v>2</v>
      </c>
      <c r="HA2770">
        <v>1</v>
      </c>
      <c r="HB2770">
        <v>0</v>
      </c>
      <c r="HQ2770">
        <v>104.76005384527582</v>
      </c>
      <c r="HR2770">
        <v>3</v>
      </c>
      <c r="HS2770">
        <v>3</v>
      </c>
      <c r="HT2770">
        <v>1</v>
      </c>
      <c r="HU2770">
        <v>0.13385122182750736</v>
      </c>
      <c r="HV2770">
        <v>0</v>
      </c>
      <c r="HW2770">
        <v>0</v>
      </c>
      <c r="HX2770">
        <v>0</v>
      </c>
      <c r="HY2770">
        <v>0</v>
      </c>
      <c r="HZ2770">
        <v>0</v>
      </c>
      <c r="IA2770">
        <v>5.0000000000000001E-3</v>
      </c>
      <c r="IB2770">
        <v>1</v>
      </c>
      <c r="IC2770">
        <v>104.76005384527582</v>
      </c>
      <c r="ID2770">
        <v>0</v>
      </c>
    </row>
    <row r="2771" spans="3:238" x14ac:dyDescent="0.4">
      <c r="C2771" s="19">
        <v>254.57893212815563</v>
      </c>
      <c r="D2771">
        <v>1.1624535697780516</v>
      </c>
      <c r="FM2771">
        <v>187.29732819338452</v>
      </c>
      <c r="FN2771">
        <v>2</v>
      </c>
      <c r="FO2771">
        <v>3</v>
      </c>
      <c r="FP2771">
        <v>3</v>
      </c>
      <c r="FQ2771">
        <v>0.32687406185287543</v>
      </c>
      <c r="FR2771">
        <v>0</v>
      </c>
      <c r="FS2771">
        <v>0</v>
      </c>
      <c r="FT2771">
        <v>2</v>
      </c>
      <c r="FU2771">
        <v>2.0916842835347351</v>
      </c>
      <c r="FV2771">
        <v>1</v>
      </c>
      <c r="FW2771">
        <v>0.01</v>
      </c>
      <c r="FX2771">
        <v>2</v>
      </c>
      <c r="FY2771">
        <v>185.75665560639095</v>
      </c>
      <c r="FZ2771">
        <v>185.75665560639095</v>
      </c>
      <c r="GO2771">
        <v>167.07000547843353</v>
      </c>
      <c r="GP2771">
        <v>3</v>
      </c>
      <c r="GQ2771">
        <v>3</v>
      </c>
      <c r="GR2771">
        <v>2</v>
      </c>
      <c r="GS2771">
        <v>0.13574496603472067</v>
      </c>
      <c r="GT2771">
        <v>0</v>
      </c>
      <c r="GU2771">
        <v>0</v>
      </c>
      <c r="GV2771">
        <v>0</v>
      </c>
      <c r="GW2771">
        <v>0</v>
      </c>
      <c r="GX2771">
        <v>0</v>
      </c>
      <c r="GY2771">
        <v>5.0000000000000001E-3</v>
      </c>
      <c r="GZ2771">
        <v>2</v>
      </c>
      <c r="HA2771">
        <v>1</v>
      </c>
      <c r="HB2771">
        <v>0</v>
      </c>
      <c r="HQ2771">
        <v>104.81621185463474</v>
      </c>
      <c r="HR2771">
        <v>3</v>
      </c>
      <c r="HS2771">
        <v>3</v>
      </c>
      <c r="HT2771">
        <v>2</v>
      </c>
      <c r="HU2771">
        <v>8.6524624794647481E-2</v>
      </c>
      <c r="HV2771">
        <v>0</v>
      </c>
      <c r="HW2771">
        <v>0</v>
      </c>
      <c r="HX2771">
        <v>0</v>
      </c>
      <c r="HY2771">
        <v>0</v>
      </c>
      <c r="HZ2771">
        <v>0</v>
      </c>
      <c r="IA2771">
        <v>5.0000000000000001E-3</v>
      </c>
      <c r="IB2771">
        <v>2</v>
      </c>
      <c r="IC2771">
        <v>104.81621185463474</v>
      </c>
      <c r="ID2771">
        <v>0</v>
      </c>
    </row>
    <row r="2772" spans="3:238" x14ac:dyDescent="0.4">
      <c r="C2772" s="19">
        <v>254.81664430329477</v>
      </c>
      <c r="D2772">
        <v>0.69444978759332798</v>
      </c>
      <c r="FM2772">
        <v>187.34272025615491</v>
      </c>
      <c r="FN2772">
        <v>2</v>
      </c>
      <c r="FO2772">
        <v>1</v>
      </c>
      <c r="FP2772">
        <v>2</v>
      </c>
      <c r="FQ2772">
        <v>6.6988412162171038E-2</v>
      </c>
      <c r="FR2772">
        <v>0</v>
      </c>
      <c r="FS2772">
        <v>0</v>
      </c>
      <c r="FT2772">
        <v>2</v>
      </c>
      <c r="FU2772">
        <v>0.72428968628680901</v>
      </c>
      <c r="FV2772">
        <v>1</v>
      </c>
      <c r="FW2772">
        <v>5.0000000000000001E-3</v>
      </c>
      <c r="FX2772">
        <v>2</v>
      </c>
      <c r="FY2772">
        <v>187.0635731685843</v>
      </c>
      <c r="FZ2772">
        <v>187.0635731685843</v>
      </c>
      <c r="GO2772">
        <v>167.07351433383468</v>
      </c>
      <c r="GP2772">
        <v>3</v>
      </c>
      <c r="GQ2772">
        <v>3</v>
      </c>
      <c r="GR2772">
        <v>1</v>
      </c>
      <c r="GS2772">
        <v>0.40625283948840707</v>
      </c>
      <c r="GT2772">
        <v>0</v>
      </c>
      <c r="GU2772">
        <v>0</v>
      </c>
      <c r="GV2772">
        <v>0</v>
      </c>
      <c r="GW2772">
        <v>0</v>
      </c>
      <c r="GX2772">
        <v>0</v>
      </c>
      <c r="GY2772">
        <v>5.0000000000000001E-3</v>
      </c>
      <c r="GZ2772">
        <v>2</v>
      </c>
      <c r="HA2772">
        <v>1</v>
      </c>
      <c r="HB2772">
        <v>0</v>
      </c>
      <c r="HQ2772">
        <v>104.82451966341235</v>
      </c>
      <c r="HR2772">
        <v>2</v>
      </c>
      <c r="HS2772">
        <v>3</v>
      </c>
      <c r="HT2772">
        <v>2</v>
      </c>
      <c r="HU2772">
        <v>0.22895739123488262</v>
      </c>
      <c r="HV2772">
        <v>0</v>
      </c>
      <c r="HW2772">
        <v>0</v>
      </c>
      <c r="HX2772">
        <v>0</v>
      </c>
      <c r="HY2772">
        <v>0</v>
      </c>
      <c r="HZ2772">
        <v>0</v>
      </c>
      <c r="IA2772">
        <v>5.0000000000000001E-3</v>
      </c>
      <c r="IB2772">
        <v>2</v>
      </c>
      <c r="IC2772">
        <v>104.82451966341235</v>
      </c>
      <c r="ID2772">
        <v>0</v>
      </c>
    </row>
    <row r="2773" spans="3:238" x14ac:dyDescent="0.4">
      <c r="C2773" s="19">
        <v>254.87377696431602</v>
      </c>
      <c r="D2773">
        <v>0.72678608204137163</v>
      </c>
      <c r="FM2773">
        <v>187.406140038117</v>
      </c>
      <c r="FN2773">
        <v>2</v>
      </c>
      <c r="FO2773">
        <v>3</v>
      </c>
      <c r="FP2773">
        <v>2</v>
      </c>
      <c r="FQ2773">
        <v>6.3419781962082991E-2</v>
      </c>
      <c r="FR2773">
        <v>0</v>
      </c>
      <c r="FS2773">
        <v>0</v>
      </c>
      <c r="FT2773">
        <v>2</v>
      </c>
      <c r="FU2773">
        <v>0.58040463683472054</v>
      </c>
      <c r="FV2773">
        <v>1</v>
      </c>
      <c r="FW2773">
        <v>0.01</v>
      </c>
      <c r="FX2773">
        <v>2</v>
      </c>
      <c r="FY2773">
        <v>187.17526281639729</v>
      </c>
      <c r="FZ2773">
        <v>187.17526281639729</v>
      </c>
      <c r="GO2773">
        <v>167.13347625235772</v>
      </c>
      <c r="GP2773">
        <v>3</v>
      </c>
      <c r="GQ2773">
        <v>3</v>
      </c>
      <c r="GR2773">
        <v>2</v>
      </c>
      <c r="GS2773">
        <v>0.40701980863663884</v>
      </c>
      <c r="GT2773">
        <v>0</v>
      </c>
      <c r="GU2773">
        <v>0</v>
      </c>
      <c r="GV2773">
        <v>0</v>
      </c>
      <c r="GW2773">
        <v>0</v>
      </c>
      <c r="GX2773">
        <v>0</v>
      </c>
      <c r="GY2773">
        <v>5.0000000000000001E-3</v>
      </c>
      <c r="GZ2773">
        <v>2</v>
      </c>
      <c r="HA2773">
        <v>1</v>
      </c>
      <c r="HB2773">
        <v>0</v>
      </c>
      <c r="HQ2773">
        <v>104.90490579681349</v>
      </c>
      <c r="HR2773">
        <v>3</v>
      </c>
      <c r="HS2773">
        <v>3</v>
      </c>
      <c r="HT2773">
        <v>2</v>
      </c>
      <c r="HU2773">
        <v>2.1898885298117038E-2</v>
      </c>
      <c r="HV2773">
        <v>0</v>
      </c>
      <c r="HW2773">
        <v>0</v>
      </c>
      <c r="HX2773">
        <v>0</v>
      </c>
      <c r="HY2773">
        <v>0</v>
      </c>
      <c r="HZ2773">
        <v>0</v>
      </c>
      <c r="IA2773">
        <v>5.0000000000000001E-3</v>
      </c>
      <c r="IB2773">
        <v>1</v>
      </c>
      <c r="IC2773">
        <v>104.90490579681349</v>
      </c>
      <c r="ID2773">
        <v>0</v>
      </c>
    </row>
    <row r="2774" spans="3:238" x14ac:dyDescent="0.4">
      <c r="C2774" s="19">
        <v>254.89875209948474</v>
      </c>
      <c r="D2774">
        <v>0.62293430979127606</v>
      </c>
      <c r="FM2774">
        <v>187.4639029091326</v>
      </c>
      <c r="FN2774">
        <v>2</v>
      </c>
      <c r="FO2774">
        <v>3</v>
      </c>
      <c r="FP2774">
        <v>1</v>
      </c>
      <c r="FQ2774">
        <v>0.21023222244293227</v>
      </c>
      <c r="FR2774">
        <v>0</v>
      </c>
      <c r="FS2774">
        <v>0</v>
      </c>
      <c r="FT2774">
        <v>2</v>
      </c>
      <c r="FU2774">
        <v>0.42735276629373914</v>
      </c>
      <c r="FV2774">
        <v>2</v>
      </c>
      <c r="FW2774">
        <v>7.4999999999999997E-3</v>
      </c>
      <c r="FX2774">
        <v>2</v>
      </c>
      <c r="FY2774">
        <v>186.64550782084478</v>
      </c>
      <c r="FZ2774">
        <v>186.64550782084478</v>
      </c>
      <c r="GO2774">
        <v>167.15091998032892</v>
      </c>
      <c r="GP2774">
        <v>2</v>
      </c>
      <c r="GQ2774">
        <v>3</v>
      </c>
      <c r="GR2774">
        <v>2</v>
      </c>
      <c r="GS2774">
        <v>9.515502132407834E-2</v>
      </c>
      <c r="GT2774">
        <v>0</v>
      </c>
      <c r="GU2774">
        <v>0</v>
      </c>
      <c r="GV2774">
        <v>0</v>
      </c>
      <c r="GW2774">
        <v>0</v>
      </c>
      <c r="GX2774">
        <v>0</v>
      </c>
      <c r="GY2774">
        <v>5.0000000000000001E-3</v>
      </c>
      <c r="GZ2774">
        <v>2</v>
      </c>
      <c r="HA2774">
        <v>1</v>
      </c>
      <c r="HB2774">
        <v>0</v>
      </c>
      <c r="HQ2774">
        <v>104.95492525131647</v>
      </c>
      <c r="HR2774">
        <v>3</v>
      </c>
      <c r="HS2774">
        <v>2</v>
      </c>
      <c r="HT2774">
        <v>2</v>
      </c>
      <c r="HU2774">
        <v>4.937581104585421E-3</v>
      </c>
      <c r="HV2774">
        <v>0</v>
      </c>
      <c r="HW2774">
        <v>0</v>
      </c>
      <c r="HX2774">
        <v>0</v>
      </c>
      <c r="HY2774">
        <v>0</v>
      </c>
      <c r="HZ2774">
        <v>0</v>
      </c>
      <c r="IA2774">
        <v>5.0000000000000001E-3</v>
      </c>
      <c r="IB2774">
        <v>2</v>
      </c>
      <c r="IC2774">
        <v>104.95492525131647</v>
      </c>
      <c r="ID2774">
        <v>0</v>
      </c>
    </row>
    <row r="2775" spans="3:238" x14ac:dyDescent="0.4">
      <c r="C2775" s="19">
        <v>254.99641858048514</v>
      </c>
      <c r="D2775">
        <v>0.9176444551884515</v>
      </c>
      <c r="FM2775">
        <v>187.66135842497528</v>
      </c>
      <c r="FN2775">
        <v>2</v>
      </c>
      <c r="FO2775">
        <v>3</v>
      </c>
      <c r="FP2775">
        <v>2</v>
      </c>
      <c r="FQ2775">
        <v>0.19745551584267951</v>
      </c>
      <c r="FR2775">
        <v>0</v>
      </c>
      <c r="FS2775">
        <v>0</v>
      </c>
      <c r="FT2775">
        <v>2</v>
      </c>
      <c r="FU2775">
        <v>0.50399862932156358</v>
      </c>
      <c r="FV2775">
        <v>2</v>
      </c>
      <c r="FW2775">
        <v>7.4999999999999997E-3</v>
      </c>
      <c r="FX2775">
        <v>1</v>
      </c>
      <c r="FY2775">
        <v>186.74176985626696</v>
      </c>
      <c r="FZ2775">
        <v>186.74176985626696</v>
      </c>
      <c r="GO2775">
        <v>167.24480064941207</v>
      </c>
      <c r="GP2775">
        <v>2</v>
      </c>
      <c r="GQ2775">
        <v>3</v>
      </c>
      <c r="GR2775">
        <v>3</v>
      </c>
      <c r="GS2775">
        <v>2.5367164867324855E-2</v>
      </c>
      <c r="GT2775">
        <v>0</v>
      </c>
      <c r="GU2775">
        <v>0</v>
      </c>
      <c r="GV2775">
        <v>0</v>
      </c>
      <c r="GW2775">
        <v>0</v>
      </c>
      <c r="GX2775">
        <v>0</v>
      </c>
      <c r="GY2775">
        <v>5.0000000000000001E-3</v>
      </c>
      <c r="GZ2775">
        <v>2</v>
      </c>
      <c r="HA2775">
        <v>1</v>
      </c>
      <c r="HB2775">
        <v>0</v>
      </c>
      <c r="HQ2775">
        <v>104.97633503069721</v>
      </c>
      <c r="HR2775">
        <v>3</v>
      </c>
      <c r="HS2775">
        <v>3</v>
      </c>
      <c r="HT2775">
        <v>1</v>
      </c>
      <c r="HU2775">
        <v>0.14801747150845312</v>
      </c>
      <c r="HV2775">
        <v>0</v>
      </c>
      <c r="HW2775">
        <v>0</v>
      </c>
      <c r="HX2775">
        <v>0</v>
      </c>
      <c r="HY2775">
        <v>0</v>
      </c>
      <c r="HZ2775">
        <v>0</v>
      </c>
      <c r="IA2775">
        <v>5.0000000000000001E-3</v>
      </c>
      <c r="IB2775">
        <v>1</v>
      </c>
      <c r="IC2775">
        <v>104.97633503069721</v>
      </c>
      <c r="ID2775">
        <v>0</v>
      </c>
    </row>
    <row r="2776" spans="3:238" x14ac:dyDescent="0.4">
      <c r="C2776" s="19">
        <v>254.9986786620525</v>
      </c>
      <c r="D2776">
        <v>0.48137934055327491</v>
      </c>
      <c r="FM2776">
        <v>187.75049596936844</v>
      </c>
      <c r="FN2776">
        <v>2</v>
      </c>
      <c r="FO2776">
        <v>3</v>
      </c>
      <c r="FP2776">
        <v>1</v>
      </c>
      <c r="FQ2776">
        <v>8.9137544393157034E-2</v>
      </c>
      <c r="FR2776">
        <v>0</v>
      </c>
      <c r="FS2776">
        <v>0</v>
      </c>
      <c r="FT2776">
        <v>2</v>
      </c>
      <c r="FU2776">
        <v>0.39054719520753806</v>
      </c>
      <c r="FV2776">
        <v>2</v>
      </c>
      <c r="FW2776">
        <v>0.01</v>
      </c>
      <c r="FX2776">
        <v>1</v>
      </c>
      <c r="FY2776">
        <v>186.39426635409606</v>
      </c>
      <c r="FZ2776">
        <v>187.02530634680417</v>
      </c>
      <c r="GO2776">
        <v>167.24697375703269</v>
      </c>
      <c r="GP2776">
        <v>2</v>
      </c>
      <c r="GQ2776">
        <v>2</v>
      </c>
      <c r="GR2776">
        <v>1</v>
      </c>
      <c r="GS2776">
        <v>1.1620775129763467E-2</v>
      </c>
      <c r="GT2776">
        <v>0</v>
      </c>
      <c r="GU2776">
        <v>0</v>
      </c>
      <c r="GV2776">
        <v>0</v>
      </c>
      <c r="GW2776">
        <v>0</v>
      </c>
      <c r="GX2776">
        <v>0</v>
      </c>
      <c r="GY2776">
        <v>5.0000000000000001E-3</v>
      </c>
      <c r="GZ2776">
        <v>2</v>
      </c>
      <c r="HA2776">
        <v>1</v>
      </c>
      <c r="HB2776">
        <v>0</v>
      </c>
      <c r="HQ2776">
        <v>105.00130485165603</v>
      </c>
      <c r="HR2776">
        <v>2</v>
      </c>
      <c r="HS2776">
        <v>2</v>
      </c>
      <c r="HT2776">
        <v>2</v>
      </c>
      <c r="HU2776">
        <v>0.25303559100122081</v>
      </c>
      <c r="HV2776">
        <v>0</v>
      </c>
      <c r="HW2776">
        <v>0</v>
      </c>
      <c r="HX2776">
        <v>0</v>
      </c>
      <c r="HY2776">
        <v>0</v>
      </c>
      <c r="HZ2776">
        <v>0</v>
      </c>
      <c r="IA2776">
        <v>5.0000000000000001E-3</v>
      </c>
      <c r="IB2776">
        <v>2</v>
      </c>
      <c r="IC2776">
        <v>105.00130485165603</v>
      </c>
      <c r="ID2776">
        <v>0</v>
      </c>
    </row>
    <row r="2777" spans="3:238" x14ac:dyDescent="0.4">
      <c r="C2777" s="19">
        <v>255.08024790049922</v>
      </c>
      <c r="D2777">
        <v>1.5573206022058628</v>
      </c>
      <c r="FM2777">
        <v>187.7970341139345</v>
      </c>
      <c r="FN2777">
        <v>2</v>
      </c>
      <c r="FO2777">
        <v>3</v>
      </c>
      <c r="FP2777">
        <v>1</v>
      </c>
      <c r="FQ2777">
        <v>0.39089407581750935</v>
      </c>
      <c r="FR2777">
        <v>0</v>
      </c>
      <c r="FS2777">
        <v>0</v>
      </c>
      <c r="FT2777">
        <v>2</v>
      </c>
      <c r="FU2777">
        <v>0.49313546525561808</v>
      </c>
      <c r="FV2777">
        <v>1</v>
      </c>
      <c r="FW2777">
        <v>0.02</v>
      </c>
      <c r="FX2777">
        <v>1</v>
      </c>
      <c r="FY2777">
        <v>186.34636522828026</v>
      </c>
      <c r="FZ2777">
        <v>187.21940386584001</v>
      </c>
      <c r="GO2777">
        <v>167.37806551985526</v>
      </c>
      <c r="GP2777">
        <v>2</v>
      </c>
      <c r="GQ2777">
        <v>3</v>
      </c>
      <c r="GR2777">
        <v>2</v>
      </c>
      <c r="GS2777">
        <v>1.3999746558509033E-2</v>
      </c>
      <c r="GT2777">
        <v>0</v>
      </c>
      <c r="GU2777">
        <v>0</v>
      </c>
      <c r="GV2777">
        <v>0</v>
      </c>
      <c r="GW2777">
        <v>0</v>
      </c>
      <c r="GX2777">
        <v>0</v>
      </c>
      <c r="GY2777">
        <v>5.0000000000000001E-3</v>
      </c>
      <c r="GZ2777">
        <v>2</v>
      </c>
      <c r="HA2777">
        <v>1</v>
      </c>
      <c r="HB2777">
        <v>0</v>
      </c>
      <c r="HQ2777">
        <v>105.04154862913805</v>
      </c>
      <c r="HR2777">
        <v>3</v>
      </c>
      <c r="HS2777">
        <v>1</v>
      </c>
      <c r="HT2777">
        <v>1</v>
      </c>
      <c r="HU2777">
        <v>0.30613431158348242</v>
      </c>
      <c r="HV2777">
        <v>0</v>
      </c>
      <c r="HW2777">
        <v>0</v>
      </c>
      <c r="HX2777">
        <v>0</v>
      </c>
      <c r="HY2777">
        <v>0</v>
      </c>
      <c r="HZ2777">
        <v>0</v>
      </c>
      <c r="IA2777">
        <v>5.0000000000000001E-3</v>
      </c>
      <c r="IB2777">
        <v>2</v>
      </c>
      <c r="IC2777">
        <v>105.04154862913805</v>
      </c>
      <c r="ID2777">
        <v>0</v>
      </c>
    </row>
    <row r="2778" spans="3:238" x14ac:dyDescent="0.4">
      <c r="C2778" s="19">
        <v>255.09090366926955</v>
      </c>
      <c r="D2778">
        <v>0.71061683420671784</v>
      </c>
      <c r="FM2778">
        <v>187.80570160760786</v>
      </c>
      <c r="FN2778">
        <v>2</v>
      </c>
      <c r="FO2778">
        <v>3</v>
      </c>
      <c r="FP2778">
        <v>2</v>
      </c>
      <c r="FQ2778">
        <v>8.6674936733709129E-3</v>
      </c>
      <c r="FR2778">
        <v>0</v>
      </c>
      <c r="FS2778">
        <v>0</v>
      </c>
      <c r="FT2778">
        <v>2</v>
      </c>
      <c r="FU2778">
        <v>0.60381004518573322</v>
      </c>
      <c r="FV2778">
        <v>1</v>
      </c>
      <c r="FW2778">
        <v>1.4999999999999999E-2</v>
      </c>
      <c r="FX2778">
        <v>2</v>
      </c>
      <c r="FY2778">
        <v>186.90181474155682</v>
      </c>
      <c r="FZ2778">
        <v>187.27573184399273</v>
      </c>
      <c r="GO2778">
        <v>167.40768907659148</v>
      </c>
      <c r="GP2778">
        <v>2</v>
      </c>
      <c r="GQ2778">
        <v>3</v>
      </c>
      <c r="GR2778">
        <v>2</v>
      </c>
      <c r="GS2778">
        <v>0.35462537365474889</v>
      </c>
      <c r="GT2778">
        <v>0</v>
      </c>
      <c r="GU2778">
        <v>0</v>
      </c>
      <c r="GV2778">
        <v>0</v>
      </c>
      <c r="GW2778">
        <v>0</v>
      </c>
      <c r="GX2778">
        <v>0</v>
      </c>
      <c r="GY2778">
        <v>5.0000000000000001E-3</v>
      </c>
      <c r="GZ2778">
        <v>2</v>
      </c>
      <c r="HA2778">
        <v>1</v>
      </c>
      <c r="HB2778">
        <v>0</v>
      </c>
      <c r="HQ2778">
        <v>105.05667056267302</v>
      </c>
      <c r="HR2778">
        <v>3</v>
      </c>
      <c r="HS2778">
        <v>2</v>
      </c>
      <c r="HT2778">
        <v>1</v>
      </c>
      <c r="HU2778">
        <v>6.6797987254064203E-2</v>
      </c>
      <c r="HV2778">
        <v>0</v>
      </c>
      <c r="HW2778">
        <v>0</v>
      </c>
      <c r="HX2778">
        <v>0</v>
      </c>
      <c r="HY2778">
        <v>0</v>
      </c>
      <c r="HZ2778">
        <v>0</v>
      </c>
      <c r="IA2778">
        <v>5.0000000000000001E-3</v>
      </c>
      <c r="IB2778">
        <v>1</v>
      </c>
      <c r="IC2778">
        <v>105.05667056267302</v>
      </c>
      <c r="ID2778">
        <v>0</v>
      </c>
    </row>
    <row r="2779" spans="3:238" x14ac:dyDescent="0.4">
      <c r="C2779" s="19">
        <v>255.18963671552976</v>
      </c>
      <c r="D2779">
        <v>1.5534811588204605</v>
      </c>
      <c r="FM2779">
        <v>187.81817549123494</v>
      </c>
      <c r="FN2779">
        <v>2</v>
      </c>
      <c r="FO2779">
        <v>3</v>
      </c>
      <c r="FP2779">
        <v>2</v>
      </c>
      <c r="FQ2779">
        <v>1.8935964473006304E-2</v>
      </c>
      <c r="FR2779">
        <v>0</v>
      </c>
      <c r="FS2779">
        <v>0</v>
      </c>
      <c r="FT2779">
        <v>2</v>
      </c>
      <c r="FU2779">
        <v>0.61144684871374466</v>
      </c>
      <c r="FV2779">
        <v>2</v>
      </c>
      <c r="FW2779">
        <v>7.4999999999999997E-3</v>
      </c>
      <c r="FX2779">
        <v>2</v>
      </c>
      <c r="FY2779">
        <v>187.3690062055897</v>
      </c>
      <c r="FZ2779">
        <v>187.3690062055897</v>
      </c>
      <c r="GO2779">
        <v>167.40872623304944</v>
      </c>
      <c r="GP2779">
        <v>3</v>
      </c>
      <c r="GQ2779">
        <v>3</v>
      </c>
      <c r="GR2779">
        <v>2</v>
      </c>
      <c r="GS2779">
        <v>6.830486610535344E-2</v>
      </c>
      <c r="GT2779">
        <v>0</v>
      </c>
      <c r="GU2779">
        <v>0</v>
      </c>
      <c r="GV2779">
        <v>0</v>
      </c>
      <c r="GW2779">
        <v>0</v>
      </c>
      <c r="GX2779">
        <v>0</v>
      </c>
      <c r="GY2779">
        <v>5.0000000000000001E-3</v>
      </c>
      <c r="GZ2779">
        <v>2</v>
      </c>
      <c r="HA2779">
        <v>1</v>
      </c>
      <c r="HB2779">
        <v>0</v>
      </c>
      <c r="HQ2779">
        <v>105.11845871772576</v>
      </c>
      <c r="HR2779">
        <v>3</v>
      </c>
      <c r="HS2779">
        <v>3</v>
      </c>
      <c r="HT2779">
        <v>2</v>
      </c>
      <c r="HU2779">
        <v>2.7339929312490498E-2</v>
      </c>
      <c r="HV2779">
        <v>0</v>
      </c>
      <c r="HW2779">
        <v>0</v>
      </c>
      <c r="HX2779">
        <v>0</v>
      </c>
      <c r="HY2779">
        <v>0</v>
      </c>
      <c r="HZ2779">
        <v>0</v>
      </c>
      <c r="IA2779">
        <v>5.0000000000000001E-3</v>
      </c>
      <c r="IB2779">
        <v>2</v>
      </c>
      <c r="IC2779">
        <v>105.11845871772576</v>
      </c>
      <c r="ID2779">
        <v>0</v>
      </c>
    </row>
    <row r="2780" spans="3:238" x14ac:dyDescent="0.4">
      <c r="C2780" s="19">
        <v>255.20590983343953</v>
      </c>
      <c r="D2780">
        <v>3.8764670186922388</v>
      </c>
      <c r="FM2780">
        <v>187.87108562075065</v>
      </c>
      <c r="FN2780">
        <v>2</v>
      </c>
      <c r="FO2780">
        <v>2</v>
      </c>
      <c r="FP2780">
        <v>1</v>
      </c>
      <c r="FQ2780">
        <v>5.2910129515708275E-2</v>
      </c>
      <c r="FR2780">
        <v>0</v>
      </c>
      <c r="FS2780">
        <v>0</v>
      </c>
      <c r="FT2780">
        <v>2</v>
      </c>
      <c r="FU2780">
        <v>0.76659357554288543</v>
      </c>
      <c r="FV2780">
        <v>2</v>
      </c>
      <c r="FW2780">
        <v>5.0000000000000001E-3</v>
      </c>
      <c r="FX2780">
        <v>2</v>
      </c>
      <c r="FY2780">
        <v>187.60347954246993</v>
      </c>
      <c r="FZ2780">
        <v>187.60347954246993</v>
      </c>
      <c r="GO2780">
        <v>167.54623219808167</v>
      </c>
      <c r="GP2780">
        <v>3</v>
      </c>
      <c r="GQ2780">
        <v>1</v>
      </c>
      <c r="GR2780">
        <v>2</v>
      </c>
      <c r="GS2780">
        <v>0.1259592143181239</v>
      </c>
      <c r="GT2780">
        <v>0</v>
      </c>
      <c r="GU2780">
        <v>0</v>
      </c>
      <c r="GV2780">
        <v>0</v>
      </c>
      <c r="GW2780">
        <v>0</v>
      </c>
      <c r="GX2780">
        <v>0</v>
      </c>
      <c r="GY2780">
        <v>5.0000000000000001E-3</v>
      </c>
      <c r="GZ2780">
        <v>2</v>
      </c>
      <c r="HA2780">
        <v>1</v>
      </c>
      <c r="HB2780">
        <v>0</v>
      </c>
      <c r="HQ2780">
        <v>105.18124320424785</v>
      </c>
      <c r="HR2780">
        <v>3</v>
      </c>
      <c r="HS2780">
        <v>3</v>
      </c>
      <c r="HT2780">
        <v>2</v>
      </c>
      <c r="HU2780">
        <v>7.5532982466977761E-2</v>
      </c>
      <c r="HV2780">
        <v>0</v>
      </c>
      <c r="HW2780">
        <v>0</v>
      </c>
      <c r="HX2780">
        <v>0</v>
      </c>
      <c r="HY2780">
        <v>0</v>
      </c>
      <c r="HZ2780">
        <v>0</v>
      </c>
      <c r="IA2780">
        <v>5.0000000000000001E-3</v>
      </c>
      <c r="IB2780">
        <v>2</v>
      </c>
      <c r="IC2780">
        <v>105.18124320424785</v>
      </c>
      <c r="ID2780">
        <v>0</v>
      </c>
    </row>
    <row r="2781" spans="3:238" x14ac:dyDescent="0.4">
      <c r="C2781" s="19">
        <v>255.23060918224425</v>
      </c>
      <c r="D2781">
        <v>1.344755927785485</v>
      </c>
      <c r="FM2781">
        <v>187.87466139240249</v>
      </c>
      <c r="FN2781">
        <v>2</v>
      </c>
      <c r="FO2781">
        <v>3</v>
      </c>
      <c r="FP2781">
        <v>1</v>
      </c>
      <c r="FQ2781">
        <v>3.5757716518254505E-3</v>
      </c>
      <c r="FR2781">
        <v>0</v>
      </c>
      <c r="FS2781">
        <v>0</v>
      </c>
      <c r="FT2781">
        <v>2</v>
      </c>
      <c r="FU2781">
        <v>0.48636501727648873</v>
      </c>
      <c r="FV2781">
        <v>2</v>
      </c>
      <c r="FW2781">
        <v>1.5000000000000001E-2</v>
      </c>
      <c r="FX2781">
        <v>3</v>
      </c>
      <c r="FY2781">
        <v>185.43172606816057</v>
      </c>
      <c r="FZ2781">
        <v>187.79923952676194</v>
      </c>
      <c r="GO2781">
        <v>167.57457186558813</v>
      </c>
      <c r="GP2781">
        <v>2</v>
      </c>
      <c r="GQ2781">
        <v>2</v>
      </c>
      <c r="GR2781">
        <v>2</v>
      </c>
      <c r="GS2781">
        <v>6.3717635417486637E-2</v>
      </c>
      <c r="GT2781">
        <v>0</v>
      </c>
      <c r="GU2781">
        <v>0</v>
      </c>
      <c r="GV2781">
        <v>0</v>
      </c>
      <c r="GW2781">
        <v>0</v>
      </c>
      <c r="GX2781">
        <v>0</v>
      </c>
      <c r="GY2781">
        <v>5.0000000000000001E-3</v>
      </c>
      <c r="GZ2781">
        <v>2</v>
      </c>
      <c r="HA2781">
        <v>1</v>
      </c>
      <c r="HB2781">
        <v>0</v>
      </c>
      <c r="HQ2781">
        <v>105.20065503055407</v>
      </c>
      <c r="HR2781">
        <v>2</v>
      </c>
      <c r="HS2781">
        <v>1</v>
      </c>
      <c r="HT2781">
        <v>3</v>
      </c>
      <c r="HU2781">
        <v>9.7166677409749339E-2</v>
      </c>
      <c r="HV2781">
        <v>0</v>
      </c>
      <c r="HW2781">
        <v>0</v>
      </c>
      <c r="HX2781">
        <v>0</v>
      </c>
      <c r="HY2781">
        <v>0</v>
      </c>
      <c r="HZ2781">
        <v>0</v>
      </c>
      <c r="IA2781">
        <v>5.0000000000000001E-3</v>
      </c>
      <c r="IB2781">
        <v>1</v>
      </c>
      <c r="IC2781">
        <v>105.20065503055407</v>
      </c>
      <c r="ID2781">
        <v>0</v>
      </c>
    </row>
    <row r="2782" spans="3:238" x14ac:dyDescent="0.4">
      <c r="C2782" s="19">
        <v>255.61157708761507</v>
      </c>
      <c r="D2782">
        <v>0.82494559766965381</v>
      </c>
      <c r="FM2782">
        <v>188.16233718466205</v>
      </c>
      <c r="FN2782">
        <v>2</v>
      </c>
      <c r="FO2782">
        <v>3</v>
      </c>
      <c r="FP2782">
        <v>2</v>
      </c>
      <c r="FQ2782">
        <v>0.23242131689791912</v>
      </c>
      <c r="FR2782">
        <v>0</v>
      </c>
      <c r="FS2782">
        <v>0</v>
      </c>
      <c r="FT2782">
        <v>2</v>
      </c>
      <c r="FU2782">
        <v>0.38046593760324066</v>
      </c>
      <c r="FV2782">
        <v>1</v>
      </c>
      <c r="FW2782">
        <v>1.4999999999999999E-2</v>
      </c>
      <c r="FX2782">
        <v>2</v>
      </c>
      <c r="FY2782">
        <v>184.20461050322626</v>
      </c>
      <c r="FZ2782">
        <v>186.13264531349307</v>
      </c>
      <c r="GO2782">
        <v>167.57974280812761</v>
      </c>
      <c r="GP2782">
        <v>3</v>
      </c>
      <c r="GQ2782">
        <v>2</v>
      </c>
      <c r="GR2782">
        <v>3</v>
      </c>
      <c r="GS2782">
        <v>0.20691516153930892</v>
      </c>
      <c r="GT2782">
        <v>0</v>
      </c>
      <c r="GU2782">
        <v>0</v>
      </c>
      <c r="GV2782">
        <v>0</v>
      </c>
      <c r="GW2782">
        <v>0</v>
      </c>
      <c r="GX2782">
        <v>0</v>
      </c>
      <c r="GY2782">
        <v>5.0000000000000001E-3</v>
      </c>
      <c r="GZ2782">
        <v>2</v>
      </c>
      <c r="HA2782">
        <v>1</v>
      </c>
      <c r="HB2782">
        <v>0</v>
      </c>
      <c r="HQ2782">
        <v>105.22740234069764</v>
      </c>
      <c r="HR2782">
        <v>2</v>
      </c>
      <c r="HS2782">
        <v>3</v>
      </c>
      <c r="HT2782">
        <v>2</v>
      </c>
      <c r="HU2782">
        <v>8.7957937652032581E-2</v>
      </c>
      <c r="HV2782">
        <v>0</v>
      </c>
      <c r="HW2782">
        <v>0</v>
      </c>
      <c r="HX2782">
        <v>0</v>
      </c>
      <c r="HY2782">
        <v>0</v>
      </c>
      <c r="HZ2782">
        <v>0</v>
      </c>
      <c r="IA2782">
        <v>5.0000000000000001E-3</v>
      </c>
      <c r="IB2782">
        <v>1</v>
      </c>
      <c r="IC2782">
        <v>105.22740234069764</v>
      </c>
      <c r="ID2782">
        <v>0</v>
      </c>
    </row>
    <row r="2783" spans="3:238" x14ac:dyDescent="0.4">
      <c r="C2783" s="19">
        <v>255.67275886310898</v>
      </c>
      <c r="D2783">
        <v>1.4720548569504501</v>
      </c>
      <c r="FM2783">
        <v>188.4311007962043</v>
      </c>
      <c r="FN2783">
        <v>2</v>
      </c>
      <c r="FO2783">
        <v>2</v>
      </c>
      <c r="FP2783">
        <v>3</v>
      </c>
      <c r="FQ2783">
        <v>0.26876361154225381</v>
      </c>
      <c r="FR2783">
        <v>0</v>
      </c>
      <c r="FS2783">
        <v>0</v>
      </c>
      <c r="FT2783">
        <v>2</v>
      </c>
      <c r="FU2783">
        <v>0.30651912158675143</v>
      </c>
      <c r="FV2783">
        <v>1</v>
      </c>
      <c r="FW2783">
        <v>7.4999999999999997E-3</v>
      </c>
      <c r="FX2783">
        <v>1</v>
      </c>
      <c r="FY2783">
        <v>186.61157286709667</v>
      </c>
      <c r="FZ2783">
        <v>186.61157286709667</v>
      </c>
      <c r="GO2783">
        <v>167.62441242216286</v>
      </c>
      <c r="GP2783">
        <v>2</v>
      </c>
      <c r="GQ2783">
        <v>3</v>
      </c>
      <c r="GR2783">
        <v>3</v>
      </c>
      <c r="GS2783">
        <v>0.2233265942245892</v>
      </c>
      <c r="GT2783">
        <v>0</v>
      </c>
      <c r="GU2783">
        <v>0</v>
      </c>
      <c r="GV2783">
        <v>0</v>
      </c>
      <c r="GW2783">
        <v>0</v>
      </c>
      <c r="GX2783">
        <v>0</v>
      </c>
      <c r="GY2783">
        <v>5.0000000000000001E-3</v>
      </c>
      <c r="GZ2783">
        <v>2</v>
      </c>
      <c r="HA2783">
        <v>1</v>
      </c>
      <c r="HB2783">
        <v>0</v>
      </c>
      <c r="HQ2783">
        <v>105.29957495231457</v>
      </c>
      <c r="HR2783">
        <v>3</v>
      </c>
      <c r="HS2783">
        <v>3</v>
      </c>
      <c r="HT2783">
        <v>1</v>
      </c>
      <c r="HU2783">
        <v>4.9192819227766936E-2</v>
      </c>
      <c r="HV2783">
        <v>0</v>
      </c>
      <c r="HW2783">
        <v>0</v>
      </c>
      <c r="HX2783">
        <v>0</v>
      </c>
      <c r="HY2783">
        <v>0</v>
      </c>
      <c r="HZ2783">
        <v>0</v>
      </c>
      <c r="IA2783">
        <v>5.0000000000000001E-3</v>
      </c>
      <c r="IB2783">
        <v>2</v>
      </c>
      <c r="IC2783">
        <v>105.29957495231457</v>
      </c>
      <c r="ID2783">
        <v>0</v>
      </c>
    </row>
    <row r="2784" spans="3:238" x14ac:dyDescent="0.4">
      <c r="C2784" s="19">
        <v>255.74296866224921</v>
      </c>
      <c r="D2784">
        <v>0.99479721420541978</v>
      </c>
      <c r="FM2784">
        <v>188.70830663940814</v>
      </c>
      <c r="FN2784">
        <v>2</v>
      </c>
      <c r="FO2784">
        <v>3</v>
      </c>
      <c r="FP2784">
        <v>1</v>
      </c>
      <c r="FQ2784">
        <v>2.1610022501126788E-3</v>
      </c>
      <c r="FR2784">
        <v>0</v>
      </c>
      <c r="FS2784">
        <v>0</v>
      </c>
      <c r="FT2784">
        <v>2</v>
      </c>
      <c r="FU2784">
        <v>5.521296155765542E-2</v>
      </c>
      <c r="FV2784">
        <v>1</v>
      </c>
      <c r="FW2784">
        <v>0.01</v>
      </c>
      <c r="FX2784">
        <v>2</v>
      </c>
      <c r="FY2784">
        <v>186.81708488569626</v>
      </c>
      <c r="FZ2784">
        <v>186.81708488569626</v>
      </c>
      <c r="GO2784">
        <v>167.63545747425482</v>
      </c>
      <c r="GP2784">
        <v>3</v>
      </c>
      <c r="GQ2784">
        <v>3</v>
      </c>
      <c r="GR2784">
        <v>1</v>
      </c>
      <c r="GS2784">
        <v>0.66803078974088015</v>
      </c>
      <c r="GT2784">
        <v>0</v>
      </c>
      <c r="GU2784">
        <v>0</v>
      </c>
      <c r="GV2784">
        <v>0</v>
      </c>
      <c r="GW2784">
        <v>0</v>
      </c>
      <c r="GX2784">
        <v>0</v>
      </c>
      <c r="GY2784">
        <v>5.0000000000000001E-3</v>
      </c>
      <c r="GZ2784">
        <v>2</v>
      </c>
      <c r="HA2784">
        <v>1</v>
      </c>
      <c r="HB2784">
        <v>0</v>
      </c>
      <c r="HQ2784">
        <v>105.32300929402271</v>
      </c>
      <c r="HR2784">
        <v>3</v>
      </c>
      <c r="HS2784">
        <v>2</v>
      </c>
      <c r="HT2784">
        <v>1</v>
      </c>
      <c r="HU2784">
        <v>0.335584530130907</v>
      </c>
      <c r="HV2784">
        <v>0</v>
      </c>
      <c r="HW2784">
        <v>0</v>
      </c>
      <c r="HX2784">
        <v>0</v>
      </c>
      <c r="HY2784">
        <v>0</v>
      </c>
      <c r="HZ2784">
        <v>0</v>
      </c>
      <c r="IA2784">
        <v>5.0000000000000001E-3</v>
      </c>
      <c r="IB2784">
        <v>2</v>
      </c>
      <c r="IC2784">
        <v>105.32300929402271</v>
      </c>
      <c r="ID2784">
        <v>0</v>
      </c>
    </row>
    <row r="2785" spans="3:238" x14ac:dyDescent="0.4">
      <c r="C2785" s="19">
        <v>255.9357604096063</v>
      </c>
      <c r="D2785">
        <v>0.83926264150679231</v>
      </c>
      <c r="FM2785">
        <v>188.73677808753135</v>
      </c>
      <c r="FN2785">
        <v>2</v>
      </c>
      <c r="FO2785">
        <v>1</v>
      </c>
      <c r="FP2785">
        <v>1</v>
      </c>
      <c r="FQ2785">
        <v>0.14097221494346301</v>
      </c>
      <c r="FR2785">
        <v>0</v>
      </c>
      <c r="FS2785">
        <v>0</v>
      </c>
      <c r="FT2785">
        <v>2</v>
      </c>
      <c r="FU2785">
        <v>0.32900684312173517</v>
      </c>
      <c r="FV2785">
        <v>2</v>
      </c>
      <c r="FW2785">
        <v>4.0000000000000001E-3</v>
      </c>
      <c r="FX2785">
        <v>2</v>
      </c>
      <c r="FY2785">
        <v>188.28791824310494</v>
      </c>
      <c r="FZ2785">
        <v>188.28791824310494</v>
      </c>
      <c r="GO2785">
        <v>167.68707775325257</v>
      </c>
      <c r="GP2785">
        <v>3</v>
      </c>
      <c r="GQ2785">
        <v>2</v>
      </c>
      <c r="GR2785">
        <v>2</v>
      </c>
      <c r="GS2785">
        <v>0.21517258769558537</v>
      </c>
      <c r="GT2785">
        <v>0</v>
      </c>
      <c r="GU2785">
        <v>0</v>
      </c>
      <c r="GV2785">
        <v>0</v>
      </c>
      <c r="GW2785">
        <v>0</v>
      </c>
      <c r="GX2785">
        <v>0</v>
      </c>
      <c r="GY2785">
        <v>5.0000000000000001E-3</v>
      </c>
      <c r="GZ2785">
        <v>2</v>
      </c>
      <c r="HA2785">
        <v>1</v>
      </c>
      <c r="HB2785">
        <v>0</v>
      </c>
      <c r="HQ2785">
        <v>105.32853399588397</v>
      </c>
      <c r="HR2785">
        <v>3</v>
      </c>
      <c r="HS2785">
        <v>3</v>
      </c>
      <c r="HT2785">
        <v>2</v>
      </c>
      <c r="HU2785">
        <v>0.27170651463725898</v>
      </c>
      <c r="HV2785">
        <v>0</v>
      </c>
      <c r="HW2785">
        <v>0</v>
      </c>
      <c r="HX2785">
        <v>0</v>
      </c>
      <c r="HY2785">
        <v>0</v>
      </c>
      <c r="HZ2785">
        <v>0</v>
      </c>
      <c r="IA2785">
        <v>5.0000000000000001E-3</v>
      </c>
      <c r="IB2785">
        <v>2</v>
      </c>
      <c r="IC2785">
        <v>105.32853399588397</v>
      </c>
      <c r="ID2785">
        <v>0</v>
      </c>
    </row>
    <row r="2786" spans="3:238" x14ac:dyDescent="0.4">
      <c r="C2786" s="19">
        <v>255.95162047801298</v>
      </c>
      <c r="D2786">
        <v>0.4051180179682774</v>
      </c>
      <c r="FM2786">
        <v>189.02130425880512</v>
      </c>
      <c r="FN2786">
        <v>2</v>
      </c>
      <c r="FO2786">
        <v>3</v>
      </c>
      <c r="FP2786">
        <v>1</v>
      </c>
      <c r="FQ2786">
        <v>0.13930443296129583</v>
      </c>
      <c r="FR2786">
        <v>0</v>
      </c>
      <c r="FS2786">
        <v>0</v>
      </c>
      <c r="FT2786">
        <v>2</v>
      </c>
      <c r="FU2786">
        <v>0.19679281036113205</v>
      </c>
      <c r="FV2786">
        <v>1</v>
      </c>
      <c r="FW2786">
        <v>0.01</v>
      </c>
      <c r="FX2786">
        <v>2</v>
      </c>
      <c r="FY2786">
        <v>187.19367751402996</v>
      </c>
      <c r="FZ2786">
        <v>187.19367751402996</v>
      </c>
      <c r="GO2786">
        <v>167.69349568481147</v>
      </c>
      <c r="GP2786">
        <v>2</v>
      </c>
      <c r="GQ2786">
        <v>2</v>
      </c>
      <c r="GR2786">
        <v>2</v>
      </c>
      <c r="GS2786">
        <v>0.14760085745722112</v>
      </c>
      <c r="GT2786">
        <v>0</v>
      </c>
      <c r="GU2786">
        <v>0</v>
      </c>
      <c r="GV2786">
        <v>0</v>
      </c>
      <c r="GW2786">
        <v>0</v>
      </c>
      <c r="GX2786">
        <v>0</v>
      </c>
      <c r="GY2786">
        <v>5.0000000000000001E-3</v>
      </c>
      <c r="GZ2786">
        <v>2</v>
      </c>
      <c r="HA2786">
        <v>1</v>
      </c>
      <c r="HB2786">
        <v>0</v>
      </c>
      <c r="HQ2786">
        <v>105.38522826674127</v>
      </c>
      <c r="HR2786">
        <v>2</v>
      </c>
      <c r="HS2786">
        <v>3</v>
      </c>
      <c r="HT2786">
        <v>1</v>
      </c>
      <c r="HU2786">
        <v>0.28297129526790921</v>
      </c>
      <c r="HV2786">
        <v>0</v>
      </c>
      <c r="HW2786">
        <v>0</v>
      </c>
      <c r="HX2786">
        <v>0</v>
      </c>
      <c r="HY2786">
        <v>0</v>
      </c>
      <c r="HZ2786">
        <v>0</v>
      </c>
      <c r="IA2786">
        <v>5.0000000000000001E-3</v>
      </c>
      <c r="IB2786">
        <v>2</v>
      </c>
      <c r="IC2786">
        <v>105.38522826674127</v>
      </c>
      <c r="ID2786">
        <v>0</v>
      </c>
    </row>
    <row r="2787" spans="3:238" x14ac:dyDescent="0.4">
      <c r="C2787" s="19">
        <v>255.97061183835359</v>
      </c>
      <c r="D2787">
        <v>2.7649111783843523</v>
      </c>
      <c r="FM2787">
        <v>189.04274208649696</v>
      </c>
      <c r="FN2787">
        <v>2</v>
      </c>
      <c r="FO2787">
        <v>2</v>
      </c>
      <c r="FP2787">
        <v>1</v>
      </c>
      <c r="FQ2787">
        <v>0.1490212260179718</v>
      </c>
      <c r="FR2787">
        <v>0</v>
      </c>
      <c r="FS2787">
        <v>0</v>
      </c>
      <c r="FT2787">
        <v>2</v>
      </c>
      <c r="FU2787">
        <v>0.37619731006916696</v>
      </c>
      <c r="FV2787">
        <v>1</v>
      </c>
      <c r="FW2787">
        <v>1.2500000000000001E-2</v>
      </c>
      <c r="FX2787">
        <v>2</v>
      </c>
      <c r="FY2787">
        <v>184.68214797417428</v>
      </c>
      <c r="FZ2787">
        <v>187.62548530412127</v>
      </c>
      <c r="GO2787">
        <v>167.71515529179314</v>
      </c>
      <c r="GP2787">
        <v>2</v>
      </c>
      <c r="GQ2787">
        <v>3</v>
      </c>
      <c r="GR2787">
        <v>2</v>
      </c>
      <c r="GS2787">
        <v>0.44358227769504693</v>
      </c>
      <c r="GT2787">
        <v>0</v>
      </c>
      <c r="GU2787">
        <v>0</v>
      </c>
      <c r="GV2787">
        <v>0</v>
      </c>
      <c r="GW2787">
        <v>0</v>
      </c>
      <c r="GX2787">
        <v>0</v>
      </c>
      <c r="GY2787">
        <v>5.0000000000000001E-3</v>
      </c>
      <c r="GZ2787">
        <v>2</v>
      </c>
      <c r="HA2787">
        <v>1</v>
      </c>
      <c r="HB2787">
        <v>0</v>
      </c>
      <c r="HQ2787">
        <v>105.51103485164602</v>
      </c>
      <c r="HR2787">
        <v>3</v>
      </c>
      <c r="HS2787">
        <v>3</v>
      </c>
      <c r="HT2787">
        <v>3</v>
      </c>
      <c r="HU2787">
        <v>0.1711700572657969</v>
      </c>
      <c r="HV2787">
        <v>0</v>
      </c>
      <c r="HW2787">
        <v>0</v>
      </c>
      <c r="HX2787">
        <v>0</v>
      </c>
      <c r="HY2787">
        <v>0</v>
      </c>
      <c r="HZ2787">
        <v>0</v>
      </c>
      <c r="IA2787">
        <v>5.0000000000000001E-3</v>
      </c>
      <c r="IB2787">
        <v>1</v>
      </c>
      <c r="IC2787">
        <v>105.51103485164602</v>
      </c>
      <c r="ID2787">
        <v>0</v>
      </c>
    </row>
    <row r="2788" spans="3:238" x14ac:dyDescent="0.4">
      <c r="C2788" s="19">
        <v>256.18624412497536</v>
      </c>
      <c r="D2788">
        <v>0.40087926349252712</v>
      </c>
      <c r="FM2788">
        <v>189.13497352662193</v>
      </c>
      <c r="FN2788">
        <v>2</v>
      </c>
      <c r="FO2788">
        <v>3</v>
      </c>
      <c r="FP2788">
        <v>2</v>
      </c>
      <c r="FQ2788">
        <v>0.39819543909057731</v>
      </c>
      <c r="FR2788">
        <v>0</v>
      </c>
      <c r="FS2788">
        <v>0</v>
      </c>
      <c r="FT2788">
        <v>2</v>
      </c>
      <c r="FU2788">
        <v>0.43148536504672619</v>
      </c>
      <c r="FV2788">
        <v>2</v>
      </c>
      <c r="FW2788">
        <v>7.4999999999999997E-3</v>
      </c>
      <c r="FX2788">
        <v>2</v>
      </c>
      <c r="FY2788">
        <v>188.38555623450719</v>
      </c>
      <c r="FZ2788">
        <v>188.38555623450719</v>
      </c>
      <c r="GO2788">
        <v>167.90303318578452</v>
      </c>
      <c r="GP2788">
        <v>3</v>
      </c>
      <c r="GQ2788">
        <v>3</v>
      </c>
      <c r="GR2788">
        <v>3</v>
      </c>
      <c r="GS2788">
        <v>0.11169038204866444</v>
      </c>
      <c r="GT2788">
        <v>0</v>
      </c>
      <c r="GU2788">
        <v>0</v>
      </c>
      <c r="GV2788">
        <v>0</v>
      </c>
      <c r="GW2788">
        <v>0</v>
      </c>
      <c r="GX2788">
        <v>0</v>
      </c>
      <c r="GY2788">
        <v>5.0000000000000001E-3</v>
      </c>
      <c r="GZ2788">
        <v>2</v>
      </c>
      <c r="HA2788">
        <v>1</v>
      </c>
      <c r="HB2788">
        <v>0</v>
      </c>
      <c r="HQ2788">
        <v>105.5125458458965</v>
      </c>
      <c r="HR2788">
        <v>2</v>
      </c>
      <c r="HS2788">
        <v>3</v>
      </c>
      <c r="HT2788">
        <v>2</v>
      </c>
      <c r="HU2788">
        <v>6.2515251004094774E-2</v>
      </c>
      <c r="HV2788">
        <v>0</v>
      </c>
      <c r="HW2788">
        <v>0</v>
      </c>
      <c r="HX2788">
        <v>0</v>
      </c>
      <c r="HY2788">
        <v>0</v>
      </c>
      <c r="HZ2788">
        <v>0</v>
      </c>
      <c r="IA2788">
        <v>5.0000000000000001E-3</v>
      </c>
      <c r="IB2788">
        <v>1</v>
      </c>
      <c r="IC2788">
        <v>105.5125458458965</v>
      </c>
      <c r="ID2788">
        <v>0</v>
      </c>
    </row>
    <row r="2789" spans="3:238" x14ac:dyDescent="0.4">
      <c r="C2789" s="19">
        <v>256.19089702592731</v>
      </c>
      <c r="D2789">
        <v>1.3192754492844188</v>
      </c>
      <c r="FM2789">
        <v>189.14262391009333</v>
      </c>
      <c r="FN2789">
        <v>2</v>
      </c>
      <c r="FO2789">
        <v>3</v>
      </c>
      <c r="FP2789">
        <v>2</v>
      </c>
      <c r="FQ2789">
        <v>9.9881823596369712E-2</v>
      </c>
      <c r="FR2789">
        <v>0</v>
      </c>
      <c r="FS2789">
        <v>0</v>
      </c>
      <c r="FT2789">
        <v>2</v>
      </c>
      <c r="FU2789">
        <v>0.27016266031724684</v>
      </c>
      <c r="FV2789">
        <v>1</v>
      </c>
      <c r="FW2789">
        <v>0.01</v>
      </c>
      <c r="FX2789">
        <v>2</v>
      </c>
      <c r="FY2789">
        <v>187.66071635685395</v>
      </c>
      <c r="FZ2789">
        <v>187.66071635685395</v>
      </c>
      <c r="GO2789">
        <v>167.99026032503863</v>
      </c>
      <c r="GP2789">
        <v>2</v>
      </c>
      <c r="GQ2789">
        <v>2</v>
      </c>
      <c r="GR2789">
        <v>3</v>
      </c>
      <c r="GS2789">
        <v>7.0411493536396294E-2</v>
      </c>
      <c r="GT2789">
        <v>0</v>
      </c>
      <c r="GU2789">
        <v>0</v>
      </c>
      <c r="GV2789">
        <v>0</v>
      </c>
      <c r="GW2789">
        <v>0</v>
      </c>
      <c r="GX2789">
        <v>0</v>
      </c>
      <c r="GY2789">
        <v>5.0000000000000001E-3</v>
      </c>
      <c r="GZ2789">
        <v>2</v>
      </c>
      <c r="HA2789">
        <v>1</v>
      </c>
      <c r="HB2789">
        <v>0</v>
      </c>
      <c r="HQ2789">
        <v>105.51588025057077</v>
      </c>
      <c r="HR2789">
        <v>3</v>
      </c>
      <c r="HS2789">
        <v>3</v>
      </c>
      <c r="HT2789">
        <v>2</v>
      </c>
      <c r="HU2789">
        <v>7.7355286281519955E-2</v>
      </c>
      <c r="HV2789">
        <v>0</v>
      </c>
      <c r="HW2789">
        <v>0</v>
      </c>
      <c r="HX2789">
        <v>0</v>
      </c>
      <c r="HY2789">
        <v>0</v>
      </c>
      <c r="HZ2789">
        <v>0</v>
      </c>
      <c r="IA2789">
        <v>5.0000000000000001E-3</v>
      </c>
      <c r="IB2789">
        <v>2</v>
      </c>
      <c r="IC2789">
        <v>105.51588025057077</v>
      </c>
      <c r="ID2789">
        <v>0</v>
      </c>
    </row>
    <row r="2790" spans="3:238" x14ac:dyDescent="0.4">
      <c r="C2790" s="19">
        <v>256.24279238828888</v>
      </c>
      <c r="D2790">
        <v>1.0847724883311116</v>
      </c>
      <c r="FM2790">
        <v>189.16240016577808</v>
      </c>
      <c r="FN2790">
        <v>2</v>
      </c>
      <c r="FO2790">
        <v>3</v>
      </c>
      <c r="FP2790">
        <v>2</v>
      </c>
      <c r="FQ2790">
        <v>1.9776255684739077E-2</v>
      </c>
      <c r="FR2790">
        <v>0</v>
      </c>
      <c r="FS2790">
        <v>0</v>
      </c>
      <c r="FT2790">
        <v>2</v>
      </c>
      <c r="FU2790">
        <v>0.19092141583026562</v>
      </c>
      <c r="FV2790">
        <v>1</v>
      </c>
      <c r="FW2790">
        <v>0.01</v>
      </c>
      <c r="FX2790">
        <v>1</v>
      </c>
      <c r="FY2790">
        <v>187.80279052187132</v>
      </c>
      <c r="FZ2790">
        <v>187.80279052187132</v>
      </c>
      <c r="GO2790">
        <v>168.06615391750884</v>
      </c>
      <c r="GP2790">
        <v>2</v>
      </c>
      <c r="GQ2790">
        <v>2</v>
      </c>
      <c r="GR2790">
        <v>1</v>
      </c>
      <c r="GS2790">
        <v>7.1688438164399793E-3</v>
      </c>
      <c r="GT2790">
        <v>0</v>
      </c>
      <c r="GU2790">
        <v>0</v>
      </c>
      <c r="GV2790">
        <v>0</v>
      </c>
      <c r="GW2790">
        <v>0</v>
      </c>
      <c r="GX2790">
        <v>0</v>
      </c>
      <c r="GY2790">
        <v>5.0000000000000001E-3</v>
      </c>
      <c r="GZ2790">
        <v>2</v>
      </c>
      <c r="HA2790">
        <v>1</v>
      </c>
      <c r="HB2790">
        <v>0</v>
      </c>
      <c r="HQ2790">
        <v>105.55164493097492</v>
      </c>
      <c r="HR2790">
        <v>3</v>
      </c>
      <c r="HS2790">
        <v>3</v>
      </c>
      <c r="HT2790">
        <v>3</v>
      </c>
      <c r="HU2790">
        <v>6.7627850668376524E-2</v>
      </c>
      <c r="HV2790">
        <v>0</v>
      </c>
      <c r="HW2790">
        <v>0</v>
      </c>
      <c r="HX2790">
        <v>0</v>
      </c>
      <c r="HY2790">
        <v>0</v>
      </c>
      <c r="HZ2790">
        <v>0</v>
      </c>
      <c r="IA2790">
        <v>5.0000000000000001E-3</v>
      </c>
      <c r="IB2790">
        <v>2</v>
      </c>
      <c r="IC2790">
        <v>105.55164493097492</v>
      </c>
      <c r="ID2790">
        <v>0</v>
      </c>
    </row>
    <row r="2791" spans="3:238" x14ac:dyDescent="0.4">
      <c r="C2791" s="19">
        <v>256.24461008473929</v>
      </c>
      <c r="D2791">
        <v>1.5046726224585711</v>
      </c>
      <c r="FM2791">
        <v>189.1766731234577</v>
      </c>
      <c r="FN2791">
        <v>2</v>
      </c>
      <c r="FO2791">
        <v>3</v>
      </c>
      <c r="FP2791">
        <v>2</v>
      </c>
      <c r="FQ2791">
        <v>4.1699596835777016E-2</v>
      </c>
      <c r="FR2791">
        <v>0</v>
      </c>
      <c r="FS2791">
        <v>0</v>
      </c>
      <c r="FT2791">
        <v>2</v>
      </c>
      <c r="FU2791">
        <v>8.3806757885990457E-2</v>
      </c>
      <c r="FV2791">
        <v>2</v>
      </c>
      <c r="FW2791">
        <v>7.4999999999999997E-3</v>
      </c>
      <c r="FX2791">
        <v>1</v>
      </c>
      <c r="FY2791">
        <v>189.03913776252475</v>
      </c>
      <c r="FZ2791">
        <v>189.03913776252475</v>
      </c>
      <c r="GO2791">
        <v>168.2111910708127</v>
      </c>
      <c r="GP2791">
        <v>2</v>
      </c>
      <c r="GQ2791">
        <v>3</v>
      </c>
      <c r="GR2791">
        <v>1</v>
      </c>
      <c r="GS2791">
        <v>0.14194538561956807</v>
      </c>
      <c r="GT2791">
        <v>0</v>
      </c>
      <c r="GU2791">
        <v>0</v>
      </c>
      <c r="GV2791">
        <v>0</v>
      </c>
      <c r="GW2791">
        <v>0</v>
      </c>
      <c r="GX2791">
        <v>0</v>
      </c>
      <c r="GY2791">
        <v>5.0000000000000001E-3</v>
      </c>
      <c r="GZ2791">
        <v>2</v>
      </c>
      <c r="HA2791">
        <v>1</v>
      </c>
      <c r="HB2791">
        <v>0</v>
      </c>
      <c r="HQ2791">
        <v>105.55753073428976</v>
      </c>
      <c r="HR2791">
        <v>3</v>
      </c>
      <c r="HS2791">
        <v>3</v>
      </c>
      <c r="HT2791">
        <v>2</v>
      </c>
      <c r="HU2791">
        <v>3.7083303740419009E-2</v>
      </c>
      <c r="HV2791">
        <v>0</v>
      </c>
      <c r="HW2791">
        <v>0</v>
      </c>
      <c r="HX2791">
        <v>0</v>
      </c>
      <c r="HY2791">
        <v>0</v>
      </c>
      <c r="HZ2791">
        <v>0</v>
      </c>
      <c r="IA2791">
        <v>5.0000000000000001E-3</v>
      </c>
      <c r="IB2791">
        <v>1</v>
      </c>
      <c r="IC2791">
        <v>105.55753073428976</v>
      </c>
      <c r="ID2791">
        <v>0</v>
      </c>
    </row>
    <row r="2792" spans="3:238" x14ac:dyDescent="0.4">
      <c r="C2792" s="19">
        <v>256.48165521733375</v>
      </c>
      <c r="D2792">
        <v>0.57162950736267248</v>
      </c>
      <c r="FM2792">
        <v>189.20617455870169</v>
      </c>
      <c r="FN2792">
        <v>2</v>
      </c>
      <c r="FO2792">
        <v>3</v>
      </c>
      <c r="FP2792">
        <v>2</v>
      </c>
      <c r="FQ2792">
        <v>2.9501435243972796E-2</v>
      </c>
      <c r="FR2792">
        <v>0</v>
      </c>
      <c r="FS2792">
        <v>0</v>
      </c>
      <c r="FT2792">
        <v>2</v>
      </c>
      <c r="FU2792">
        <v>0.10342750918580035</v>
      </c>
      <c r="FV2792">
        <v>2</v>
      </c>
      <c r="FW2792">
        <v>7.4999999999999997E-3</v>
      </c>
      <c r="FX2792">
        <v>2</v>
      </c>
      <c r="FY2792">
        <v>189.11230155226986</v>
      </c>
      <c r="FZ2792">
        <v>189.11230155226986</v>
      </c>
      <c r="GO2792">
        <v>168.33387044238711</v>
      </c>
      <c r="GP2792">
        <v>3</v>
      </c>
      <c r="GQ2792">
        <v>3</v>
      </c>
      <c r="GR2792">
        <v>1</v>
      </c>
      <c r="GS2792">
        <v>0.14404885397103537</v>
      </c>
      <c r="GT2792">
        <v>0</v>
      </c>
      <c r="GU2792">
        <v>0</v>
      </c>
      <c r="GV2792">
        <v>0</v>
      </c>
      <c r="GW2792">
        <v>0</v>
      </c>
      <c r="GX2792">
        <v>0</v>
      </c>
      <c r="GY2792">
        <v>5.0000000000000001E-3</v>
      </c>
      <c r="GZ2792">
        <v>2</v>
      </c>
      <c r="HA2792">
        <v>1</v>
      </c>
      <c r="HB2792">
        <v>0</v>
      </c>
      <c r="HQ2792">
        <v>105.56884086016409</v>
      </c>
      <c r="HR2792">
        <v>2</v>
      </c>
      <c r="HS2792">
        <v>2</v>
      </c>
      <c r="HT2792">
        <v>2</v>
      </c>
      <c r="HU2792">
        <v>1.5911559339677278E-2</v>
      </c>
      <c r="HV2792">
        <v>0</v>
      </c>
      <c r="HW2792">
        <v>0</v>
      </c>
      <c r="HX2792">
        <v>0</v>
      </c>
      <c r="HY2792">
        <v>0</v>
      </c>
      <c r="HZ2792">
        <v>0</v>
      </c>
      <c r="IA2792">
        <v>5.0000000000000001E-3</v>
      </c>
      <c r="IB2792">
        <v>2</v>
      </c>
      <c r="IC2792">
        <v>105.56884086016409</v>
      </c>
      <c r="ID2792">
        <v>0</v>
      </c>
    </row>
    <row r="2793" spans="3:238" x14ac:dyDescent="0.4">
      <c r="C2793" s="19">
        <v>256.61450714066541</v>
      </c>
      <c r="D2793">
        <v>0.53694037624876501</v>
      </c>
      <c r="FM2793">
        <v>189.41218346780747</v>
      </c>
      <c r="FN2793">
        <v>2</v>
      </c>
      <c r="FO2793">
        <v>3</v>
      </c>
      <c r="FP2793">
        <v>2</v>
      </c>
      <c r="FQ2793">
        <v>0.19141960578963779</v>
      </c>
      <c r="FR2793">
        <v>0</v>
      </c>
      <c r="FS2793">
        <v>0</v>
      </c>
      <c r="FT2793">
        <v>2</v>
      </c>
      <c r="FU2793">
        <v>0.27184773616845226</v>
      </c>
      <c r="FV2793">
        <v>1</v>
      </c>
      <c r="FW2793">
        <v>1.4999999999999999E-2</v>
      </c>
      <c r="FX2793">
        <v>2</v>
      </c>
      <c r="FY2793">
        <v>187.62954316556738</v>
      </c>
      <c r="FZ2793">
        <v>188.07855847256403</v>
      </c>
      <c r="GO2793">
        <v>168.35106803240447</v>
      </c>
      <c r="GP2793">
        <v>2</v>
      </c>
      <c r="GQ2793">
        <v>2</v>
      </c>
      <c r="GR2793">
        <v>1</v>
      </c>
      <c r="GS2793">
        <v>2.3419569074386394E-2</v>
      </c>
      <c r="GT2793">
        <v>0</v>
      </c>
      <c r="GU2793">
        <v>0</v>
      </c>
      <c r="GV2793">
        <v>0</v>
      </c>
      <c r="GW2793">
        <v>0</v>
      </c>
      <c r="GX2793">
        <v>0</v>
      </c>
      <c r="GY2793">
        <v>5.0000000000000001E-3</v>
      </c>
      <c r="GZ2793">
        <v>2</v>
      </c>
      <c r="HA2793">
        <v>1</v>
      </c>
      <c r="HB2793">
        <v>0</v>
      </c>
      <c r="HQ2793">
        <v>105.60258671102734</v>
      </c>
      <c r="HR2793">
        <v>3</v>
      </c>
      <c r="HS2793">
        <v>3</v>
      </c>
      <c r="HT2793">
        <v>1</v>
      </c>
      <c r="HU2793">
        <v>0.33279462034578228</v>
      </c>
      <c r="HV2793">
        <v>0</v>
      </c>
      <c r="HW2793">
        <v>0</v>
      </c>
      <c r="HX2793">
        <v>0</v>
      </c>
      <c r="HY2793">
        <v>0</v>
      </c>
      <c r="HZ2793">
        <v>0</v>
      </c>
      <c r="IA2793">
        <v>5.0000000000000001E-3</v>
      </c>
      <c r="IB2793">
        <v>1</v>
      </c>
      <c r="IC2793">
        <v>105.60258671102734</v>
      </c>
      <c r="ID2793">
        <v>0</v>
      </c>
    </row>
    <row r="2794" spans="3:238" x14ac:dyDescent="0.4">
      <c r="C2794" s="19">
        <v>256.67201619371696</v>
      </c>
      <c r="D2794">
        <v>1.9051839025625554</v>
      </c>
      <c r="FM2794">
        <v>189.42885768269107</v>
      </c>
      <c r="FN2794">
        <v>3</v>
      </c>
      <c r="FO2794">
        <v>3</v>
      </c>
      <c r="FP2794">
        <v>2</v>
      </c>
      <c r="FQ2794">
        <v>0.22268312398938417</v>
      </c>
      <c r="FR2794">
        <v>0</v>
      </c>
      <c r="FS2794">
        <v>0</v>
      </c>
      <c r="FT2794">
        <v>2</v>
      </c>
      <c r="FU2794">
        <v>0.36890383808842281</v>
      </c>
      <c r="FV2794">
        <v>2</v>
      </c>
      <c r="FW2794">
        <v>7.4999999999999997E-3</v>
      </c>
      <c r="FX2794">
        <v>2</v>
      </c>
      <c r="FY2794">
        <v>75.717171600645372</v>
      </c>
      <c r="FZ2794">
        <v>75.717171600645372</v>
      </c>
      <c r="GO2794">
        <v>168.39538008011769</v>
      </c>
      <c r="GP2794">
        <v>3</v>
      </c>
      <c r="GQ2794">
        <v>3</v>
      </c>
      <c r="GR2794">
        <v>2</v>
      </c>
      <c r="GS2794">
        <v>0.32715967933923618</v>
      </c>
      <c r="GT2794">
        <v>0</v>
      </c>
      <c r="GU2794">
        <v>0</v>
      </c>
      <c r="GV2794">
        <v>0</v>
      </c>
      <c r="GW2794">
        <v>0</v>
      </c>
      <c r="GX2794">
        <v>0</v>
      </c>
      <c r="GY2794">
        <v>5.0000000000000001E-3</v>
      </c>
      <c r="GZ2794">
        <v>2</v>
      </c>
      <c r="HA2794">
        <v>1</v>
      </c>
      <c r="HB2794">
        <v>0</v>
      </c>
      <c r="HQ2794">
        <v>105.66190656662975</v>
      </c>
      <c r="HR2794">
        <v>3</v>
      </c>
      <c r="HS2794">
        <v>3</v>
      </c>
      <c r="HT2794">
        <v>2</v>
      </c>
      <c r="HU2794">
        <v>0.18577483859893931</v>
      </c>
      <c r="HV2794">
        <v>0</v>
      </c>
      <c r="HW2794">
        <v>0</v>
      </c>
      <c r="HX2794">
        <v>0</v>
      </c>
      <c r="HY2794">
        <v>0</v>
      </c>
      <c r="HZ2794">
        <v>0</v>
      </c>
      <c r="IA2794">
        <v>5.0000000000000001E-3</v>
      </c>
      <c r="IB2794">
        <v>2</v>
      </c>
      <c r="IC2794">
        <v>105.66190656662975</v>
      </c>
      <c r="ID2794">
        <v>0</v>
      </c>
    </row>
    <row r="2795" spans="3:238" x14ac:dyDescent="0.4">
      <c r="C2795" s="19">
        <v>256.67319707233207</v>
      </c>
      <c r="D2795">
        <v>1.6739877527569149</v>
      </c>
      <c r="FM2795">
        <v>189.44208612553149</v>
      </c>
      <c r="FN2795">
        <v>3</v>
      </c>
      <c r="FO2795">
        <v>3</v>
      </c>
      <c r="FP2795">
        <v>2</v>
      </c>
      <c r="FQ2795">
        <v>1.3228442840413933E-2</v>
      </c>
      <c r="FR2795">
        <v>0</v>
      </c>
      <c r="FS2795">
        <v>0</v>
      </c>
      <c r="FT2795">
        <v>2</v>
      </c>
      <c r="FU2795">
        <v>0.21420806968258205</v>
      </c>
      <c r="FV2795">
        <v>2</v>
      </c>
      <c r="FW2795">
        <v>7.4999999999999997E-3</v>
      </c>
      <c r="FX2795">
        <v>2</v>
      </c>
      <c r="FY2795">
        <v>75.825493774631155</v>
      </c>
      <c r="FZ2795">
        <v>75.825493774631155</v>
      </c>
      <c r="GO2795">
        <v>168.49008387813154</v>
      </c>
      <c r="GP2795">
        <v>3</v>
      </c>
      <c r="GQ2795">
        <v>3</v>
      </c>
      <c r="GR2795">
        <v>1</v>
      </c>
      <c r="GS2795">
        <v>5.8263082493957501E-2</v>
      </c>
      <c r="GT2795">
        <v>0</v>
      </c>
      <c r="GU2795">
        <v>0</v>
      </c>
      <c r="GV2795">
        <v>0</v>
      </c>
      <c r="GW2795">
        <v>0</v>
      </c>
      <c r="GX2795">
        <v>0</v>
      </c>
      <c r="GY2795">
        <v>5.0000000000000001E-3</v>
      </c>
      <c r="GZ2795">
        <v>2</v>
      </c>
      <c r="HA2795">
        <v>1</v>
      </c>
      <c r="HB2795">
        <v>0</v>
      </c>
      <c r="HQ2795">
        <v>105.67023416460295</v>
      </c>
      <c r="HR2795">
        <v>3</v>
      </c>
      <c r="HS2795">
        <v>3</v>
      </c>
      <c r="HT2795">
        <v>2</v>
      </c>
      <c r="HU2795">
        <v>0.11634740454677223</v>
      </c>
      <c r="HV2795">
        <v>0</v>
      </c>
      <c r="HW2795">
        <v>0</v>
      </c>
      <c r="HX2795">
        <v>0</v>
      </c>
      <c r="HY2795">
        <v>0</v>
      </c>
      <c r="HZ2795">
        <v>0</v>
      </c>
      <c r="IA2795">
        <v>5.0000000000000001E-3</v>
      </c>
      <c r="IB2795">
        <v>2</v>
      </c>
      <c r="IC2795">
        <v>105.67023416460295</v>
      </c>
      <c r="ID2795">
        <v>0</v>
      </c>
    </row>
    <row r="2796" spans="3:238" x14ac:dyDescent="0.4">
      <c r="C2796" s="19">
        <v>257.3750105178259</v>
      </c>
      <c r="D2796">
        <v>0.44014090461257638</v>
      </c>
      <c r="FM2796">
        <v>189.64598802869571</v>
      </c>
      <c r="FN2796">
        <v>3</v>
      </c>
      <c r="FO2796">
        <v>2</v>
      </c>
      <c r="FP2796">
        <v>2</v>
      </c>
      <c r="FQ2796">
        <v>0.20390190316423512</v>
      </c>
      <c r="FR2796">
        <v>0</v>
      </c>
      <c r="FS2796">
        <v>0</v>
      </c>
      <c r="FT2796">
        <v>2</v>
      </c>
      <c r="FU2796">
        <v>0.2932236594735903</v>
      </c>
      <c r="FV2796">
        <v>2</v>
      </c>
      <c r="FW2796">
        <v>5.0000000000000001E-3</v>
      </c>
      <c r="FX2796">
        <v>2</v>
      </c>
      <c r="FY2796">
        <v>28.762991644792134</v>
      </c>
      <c r="FZ2796">
        <v>76.004863586028108</v>
      </c>
      <c r="GO2796">
        <v>168.54436578330984</v>
      </c>
      <c r="GP2796">
        <v>3</v>
      </c>
      <c r="GQ2796">
        <v>3</v>
      </c>
      <c r="GR2796">
        <v>1</v>
      </c>
      <c r="GS2796">
        <v>0.24073499068198667</v>
      </c>
      <c r="GT2796">
        <v>0</v>
      </c>
      <c r="GU2796">
        <v>0</v>
      </c>
      <c r="GV2796">
        <v>0</v>
      </c>
      <c r="GW2796">
        <v>0</v>
      </c>
      <c r="GX2796">
        <v>0</v>
      </c>
      <c r="GY2796">
        <v>5.0000000000000001E-3</v>
      </c>
      <c r="GZ2796">
        <v>2</v>
      </c>
      <c r="HA2796">
        <v>1</v>
      </c>
      <c r="HB2796">
        <v>0</v>
      </c>
      <c r="HQ2796">
        <v>105.67856357068081</v>
      </c>
      <c r="HR2796">
        <v>2</v>
      </c>
      <c r="HS2796">
        <v>3</v>
      </c>
      <c r="HT2796">
        <v>2</v>
      </c>
      <c r="HU2796">
        <v>0.24370877268276681</v>
      </c>
      <c r="HV2796">
        <v>0</v>
      </c>
      <c r="HW2796">
        <v>0</v>
      </c>
      <c r="HX2796">
        <v>0</v>
      </c>
      <c r="HY2796">
        <v>0</v>
      </c>
      <c r="HZ2796">
        <v>0</v>
      </c>
      <c r="IA2796">
        <v>5.0000000000000001E-3</v>
      </c>
      <c r="IB2796">
        <v>3</v>
      </c>
      <c r="IC2796">
        <v>105.67856357068081</v>
      </c>
      <c r="ID2796">
        <v>0</v>
      </c>
    </row>
    <row r="2797" spans="3:238" x14ac:dyDescent="0.4">
      <c r="C2797" s="19">
        <v>257.38517756938705</v>
      </c>
      <c r="D2797">
        <v>0.33412770957653493</v>
      </c>
      <c r="FM2797">
        <v>189.66058449295522</v>
      </c>
      <c r="FN2797">
        <v>2</v>
      </c>
      <c r="FO2797">
        <v>2</v>
      </c>
      <c r="FP2797">
        <v>1</v>
      </c>
      <c r="FQ2797">
        <v>1.459646425951666E-2</v>
      </c>
      <c r="FR2797">
        <v>0</v>
      </c>
      <c r="FS2797">
        <v>0</v>
      </c>
      <c r="FT2797">
        <v>2</v>
      </c>
      <c r="FU2797">
        <v>8.093100960810716E-2</v>
      </c>
      <c r="FV2797">
        <v>2</v>
      </c>
      <c r="FW2797">
        <v>5.0000000000000001E-3</v>
      </c>
      <c r="FX2797">
        <v>2</v>
      </c>
      <c r="FY2797">
        <v>189.49085294145985</v>
      </c>
      <c r="FZ2797">
        <v>189.49085294145985</v>
      </c>
      <c r="GO2797">
        <v>168.57094141764347</v>
      </c>
      <c r="GP2797">
        <v>3</v>
      </c>
      <c r="GQ2797">
        <v>3</v>
      </c>
      <c r="GR2797">
        <v>2</v>
      </c>
      <c r="GS2797">
        <v>0.28957137389594223</v>
      </c>
      <c r="GT2797">
        <v>0</v>
      </c>
      <c r="GU2797">
        <v>0</v>
      </c>
      <c r="GV2797">
        <v>0</v>
      </c>
      <c r="GW2797">
        <v>0</v>
      </c>
      <c r="GX2797">
        <v>0</v>
      </c>
      <c r="GY2797">
        <v>5.0000000000000001E-3</v>
      </c>
      <c r="GZ2797">
        <v>2</v>
      </c>
      <c r="HA2797">
        <v>1</v>
      </c>
      <c r="HB2797">
        <v>0</v>
      </c>
      <c r="HQ2797">
        <v>105.68961927243204</v>
      </c>
      <c r="HR2797">
        <v>2</v>
      </c>
      <c r="HS2797">
        <v>3</v>
      </c>
      <c r="HT2797">
        <v>2</v>
      </c>
      <c r="HU2797">
        <v>7.3803917481959691E-2</v>
      </c>
      <c r="HV2797">
        <v>0</v>
      </c>
      <c r="HW2797">
        <v>0</v>
      </c>
      <c r="HX2797">
        <v>0</v>
      </c>
      <c r="HY2797">
        <v>0</v>
      </c>
      <c r="HZ2797">
        <v>0</v>
      </c>
      <c r="IA2797">
        <v>5.0000000000000001E-3</v>
      </c>
      <c r="IB2797">
        <v>2</v>
      </c>
      <c r="IC2797">
        <v>105.68961927243204</v>
      </c>
      <c r="ID2797">
        <v>0</v>
      </c>
    </row>
    <row r="2798" spans="3:238" x14ac:dyDescent="0.4">
      <c r="C2798" s="19">
        <v>257.95426160396721</v>
      </c>
      <c r="D2798">
        <v>0.86305273295670304</v>
      </c>
      <c r="FM2798">
        <v>189.82948987681726</v>
      </c>
      <c r="FN2798">
        <v>2</v>
      </c>
      <c r="FO2798">
        <v>2</v>
      </c>
      <c r="FP2798">
        <v>1</v>
      </c>
      <c r="FQ2798">
        <v>5.217575945639065E-2</v>
      </c>
      <c r="FR2798">
        <v>0</v>
      </c>
      <c r="FS2798">
        <v>0</v>
      </c>
      <c r="FT2798">
        <v>2</v>
      </c>
      <c r="FU2798">
        <v>0.53095839237212938</v>
      </c>
      <c r="FV2798">
        <v>2</v>
      </c>
      <c r="FW2798">
        <v>5.0000000000000001E-3</v>
      </c>
      <c r="FX2798">
        <v>1</v>
      </c>
      <c r="FY2798">
        <v>189.73101634056536</v>
      </c>
      <c r="FZ2798">
        <v>189.73101634056536</v>
      </c>
      <c r="GO2798">
        <v>168.62476436577685</v>
      </c>
      <c r="GP2798">
        <v>3</v>
      </c>
      <c r="GQ2798">
        <v>1</v>
      </c>
      <c r="GR2798">
        <v>1</v>
      </c>
      <c r="GS2798">
        <v>0.17642524719915689</v>
      </c>
      <c r="GT2798">
        <v>0</v>
      </c>
      <c r="GU2798">
        <v>0</v>
      </c>
      <c r="GV2798">
        <v>0</v>
      </c>
      <c r="GW2798">
        <v>0</v>
      </c>
      <c r="GX2798">
        <v>0</v>
      </c>
      <c r="GY2798">
        <v>5.0000000000000001E-3</v>
      </c>
      <c r="GZ2798">
        <v>2</v>
      </c>
      <c r="HA2798">
        <v>1</v>
      </c>
      <c r="HB2798">
        <v>0</v>
      </c>
      <c r="HQ2798">
        <v>105.72849268171926</v>
      </c>
      <c r="HR2798">
        <v>2</v>
      </c>
      <c r="HS2798">
        <v>3</v>
      </c>
      <c r="HT2798">
        <v>2</v>
      </c>
      <c r="HU2798">
        <v>0.24670033057574667</v>
      </c>
      <c r="HV2798">
        <v>0</v>
      </c>
      <c r="HW2798">
        <v>0</v>
      </c>
      <c r="HX2798">
        <v>0</v>
      </c>
      <c r="HY2798">
        <v>0</v>
      </c>
      <c r="HZ2798">
        <v>0</v>
      </c>
      <c r="IA2798">
        <v>5.0000000000000001E-3</v>
      </c>
      <c r="IB2798">
        <v>2</v>
      </c>
      <c r="IC2798">
        <v>105.72849268171926</v>
      </c>
      <c r="ID2798">
        <v>0</v>
      </c>
    </row>
    <row r="2799" spans="3:238" x14ac:dyDescent="0.4">
      <c r="C2799" s="19">
        <v>258.27536816869736</v>
      </c>
      <c r="D2799">
        <v>1.266247649170964</v>
      </c>
      <c r="FM2799">
        <v>189.84509738002058</v>
      </c>
      <c r="FN2799">
        <v>2</v>
      </c>
      <c r="FO2799">
        <v>3</v>
      </c>
      <c r="FP2799">
        <v>2</v>
      </c>
      <c r="FQ2799">
        <v>3.3145566199309869E-3</v>
      </c>
      <c r="FR2799">
        <v>0</v>
      </c>
      <c r="FS2799">
        <v>0</v>
      </c>
      <c r="FT2799">
        <v>2</v>
      </c>
      <c r="FU2799">
        <v>0.66325674898347675</v>
      </c>
      <c r="FV2799">
        <v>1</v>
      </c>
      <c r="FW2799">
        <v>0.01</v>
      </c>
      <c r="FX2799">
        <v>2</v>
      </c>
      <c r="FY2799">
        <v>188.32903338003976</v>
      </c>
      <c r="FZ2799">
        <v>188.32903338003976</v>
      </c>
      <c r="GO2799">
        <v>168.72068634461368</v>
      </c>
      <c r="GP2799">
        <v>3</v>
      </c>
      <c r="GQ2799">
        <v>3</v>
      </c>
      <c r="GR2799">
        <v>2</v>
      </c>
      <c r="GS2799">
        <v>0.37906098796104931</v>
      </c>
      <c r="GT2799">
        <v>0</v>
      </c>
      <c r="GU2799">
        <v>0</v>
      </c>
      <c r="GV2799">
        <v>0</v>
      </c>
      <c r="GW2799">
        <v>0</v>
      </c>
      <c r="GX2799">
        <v>0</v>
      </c>
      <c r="GY2799">
        <v>5.0000000000000001E-3</v>
      </c>
      <c r="GZ2799">
        <v>2</v>
      </c>
      <c r="HA2799">
        <v>1</v>
      </c>
      <c r="HB2799">
        <v>0</v>
      </c>
      <c r="HQ2799">
        <v>105.73180067035325</v>
      </c>
      <c r="HR2799">
        <v>3</v>
      </c>
      <c r="HS2799">
        <v>2</v>
      </c>
      <c r="HT2799">
        <v>1</v>
      </c>
      <c r="HU2799">
        <v>3.362512321010494E-2</v>
      </c>
      <c r="HV2799">
        <v>0</v>
      </c>
      <c r="HW2799">
        <v>0</v>
      </c>
      <c r="HX2799">
        <v>0</v>
      </c>
      <c r="HY2799">
        <v>0</v>
      </c>
      <c r="HZ2799">
        <v>0</v>
      </c>
      <c r="IA2799">
        <v>5.0000000000000001E-3</v>
      </c>
      <c r="IB2799">
        <v>4</v>
      </c>
      <c r="IC2799">
        <v>105.73180067035325</v>
      </c>
      <c r="ID2799">
        <v>0</v>
      </c>
    </row>
    <row r="2800" spans="3:238" x14ac:dyDescent="0.4">
      <c r="C2800" s="19">
        <v>258.2998539183705</v>
      </c>
      <c r="D2800">
        <v>0.58506722991677407</v>
      </c>
      <c r="FM2800">
        <v>189.8451656841265</v>
      </c>
      <c r="FN2800">
        <v>2</v>
      </c>
      <c r="FO2800">
        <v>2</v>
      </c>
      <c r="FP2800">
        <v>2</v>
      </c>
      <c r="FQ2800">
        <v>6.830410592732239E-5</v>
      </c>
      <c r="FR2800">
        <v>0</v>
      </c>
      <c r="FS2800">
        <v>0</v>
      </c>
      <c r="FT2800">
        <v>2</v>
      </c>
      <c r="FU2800">
        <v>0.43729053850636745</v>
      </c>
      <c r="FV2800">
        <v>1</v>
      </c>
      <c r="FW2800">
        <v>7.4999999999999997E-3</v>
      </c>
      <c r="FX2800">
        <v>3</v>
      </c>
      <c r="FY2800">
        <v>188.51063340563474</v>
      </c>
      <c r="FZ2800">
        <v>188.51063340563474</v>
      </c>
      <c r="GO2800">
        <v>168.75231692160884</v>
      </c>
      <c r="GP2800">
        <v>3</v>
      </c>
      <c r="GQ2800">
        <v>3</v>
      </c>
      <c r="GR2800">
        <v>2</v>
      </c>
      <c r="GS2800">
        <v>0.28419498083650047</v>
      </c>
      <c r="GT2800">
        <v>0</v>
      </c>
      <c r="GU2800">
        <v>0</v>
      </c>
      <c r="GV2800">
        <v>0</v>
      </c>
      <c r="GW2800">
        <v>0</v>
      </c>
      <c r="GX2800">
        <v>0</v>
      </c>
      <c r="GY2800">
        <v>5.0000000000000001E-3</v>
      </c>
      <c r="GZ2800">
        <v>2</v>
      </c>
      <c r="HA2800">
        <v>1</v>
      </c>
      <c r="HB2800">
        <v>0</v>
      </c>
      <c r="HQ2800">
        <v>105.78545841046574</v>
      </c>
      <c r="HR2800">
        <v>3</v>
      </c>
      <c r="HS2800">
        <v>2</v>
      </c>
      <c r="HT2800">
        <v>2</v>
      </c>
      <c r="HU2800">
        <v>0.49591636399771455</v>
      </c>
      <c r="HV2800">
        <v>0</v>
      </c>
      <c r="HW2800">
        <v>0</v>
      </c>
      <c r="HX2800">
        <v>0</v>
      </c>
      <c r="HY2800">
        <v>0</v>
      </c>
      <c r="HZ2800">
        <v>0</v>
      </c>
      <c r="IA2800">
        <v>5.0000000000000001E-3</v>
      </c>
      <c r="IB2800">
        <v>2</v>
      </c>
      <c r="IC2800">
        <v>105.78545841046574</v>
      </c>
      <c r="ID2800">
        <v>0</v>
      </c>
    </row>
    <row r="2801" spans="3:238" x14ac:dyDescent="0.4">
      <c r="C2801" s="19">
        <v>258.36730134518166</v>
      </c>
      <c r="D2801">
        <v>3.5510365005469851</v>
      </c>
      <c r="FM2801">
        <v>189.85934574561665</v>
      </c>
      <c r="FN2801">
        <v>2</v>
      </c>
      <c r="FO2801">
        <v>3</v>
      </c>
      <c r="FP2801">
        <v>2</v>
      </c>
      <c r="FQ2801">
        <v>0.19362052023424106</v>
      </c>
      <c r="FR2801">
        <v>0</v>
      </c>
      <c r="FS2801">
        <v>0</v>
      </c>
      <c r="FT2801">
        <v>2</v>
      </c>
      <c r="FU2801">
        <v>0.49981563053475758</v>
      </c>
      <c r="FV2801">
        <v>1</v>
      </c>
      <c r="FW2801">
        <v>0.01</v>
      </c>
      <c r="FX2801">
        <v>2</v>
      </c>
      <c r="FY2801">
        <v>188.22508458583169</v>
      </c>
      <c r="FZ2801">
        <v>188.22508458583169</v>
      </c>
      <c r="GO2801">
        <v>168.84215631648735</v>
      </c>
      <c r="GP2801">
        <v>3</v>
      </c>
      <c r="GQ2801">
        <v>1</v>
      </c>
      <c r="GR2801">
        <v>2</v>
      </c>
      <c r="GS2801">
        <v>4.2934516900931106E-2</v>
      </c>
      <c r="GT2801">
        <v>0</v>
      </c>
      <c r="GU2801">
        <v>0</v>
      </c>
      <c r="GV2801">
        <v>0</v>
      </c>
      <c r="GW2801">
        <v>0</v>
      </c>
      <c r="GX2801">
        <v>0</v>
      </c>
      <c r="GY2801">
        <v>5.0000000000000001E-3</v>
      </c>
      <c r="GZ2801">
        <v>2</v>
      </c>
      <c r="HA2801">
        <v>1</v>
      </c>
      <c r="HB2801">
        <v>0</v>
      </c>
      <c r="HQ2801">
        <v>105.82757233210938</v>
      </c>
      <c r="HR2801">
        <v>2</v>
      </c>
      <c r="HS2801">
        <v>3</v>
      </c>
      <c r="HT2801">
        <v>1</v>
      </c>
      <c r="HU2801">
        <v>9.2083747326065189E-4</v>
      </c>
      <c r="HV2801">
        <v>0</v>
      </c>
      <c r="HW2801">
        <v>0</v>
      </c>
      <c r="HX2801">
        <v>0</v>
      </c>
      <c r="HY2801">
        <v>0</v>
      </c>
      <c r="HZ2801">
        <v>0</v>
      </c>
      <c r="IA2801">
        <v>5.0000000000000001E-3</v>
      </c>
      <c r="IB2801">
        <v>2</v>
      </c>
      <c r="IC2801">
        <v>105.82757233210938</v>
      </c>
      <c r="ID2801">
        <v>0</v>
      </c>
    </row>
    <row r="2802" spans="3:238" x14ac:dyDescent="0.4">
      <c r="C2802" s="19">
        <v>258.40596342022417</v>
      </c>
      <c r="D2802">
        <v>1.4977667880751824</v>
      </c>
      <c r="FM2802">
        <v>189.93134109509995</v>
      </c>
      <c r="FN2802">
        <v>3</v>
      </c>
      <c r="FO2802">
        <v>3</v>
      </c>
      <c r="FP2802">
        <v>2</v>
      </c>
      <c r="FQ2802">
        <v>0.10185121828269153</v>
      </c>
      <c r="FR2802">
        <v>0</v>
      </c>
      <c r="FS2802">
        <v>0</v>
      </c>
      <c r="FT2802">
        <v>2</v>
      </c>
      <c r="FU2802">
        <v>0.48060562862277928</v>
      </c>
      <c r="FV2802">
        <v>2</v>
      </c>
      <c r="FW2802">
        <v>7.4999999999999997E-3</v>
      </c>
      <c r="FX2802">
        <v>2</v>
      </c>
      <c r="FY2802">
        <v>76.12852534669554</v>
      </c>
      <c r="FZ2802">
        <v>76.12852534669554</v>
      </c>
      <c r="GO2802">
        <v>168.84800901535618</v>
      </c>
      <c r="GP2802">
        <v>3</v>
      </c>
      <c r="GQ2802">
        <v>1</v>
      </c>
      <c r="GR2802">
        <v>1</v>
      </c>
      <c r="GS2802">
        <v>4.6674136639068234E-2</v>
      </c>
      <c r="GT2802">
        <v>0</v>
      </c>
      <c r="GU2802">
        <v>0</v>
      </c>
      <c r="GV2802">
        <v>0</v>
      </c>
      <c r="GW2802">
        <v>0</v>
      </c>
      <c r="GX2802">
        <v>0</v>
      </c>
      <c r="GY2802">
        <v>5.0000000000000001E-3</v>
      </c>
      <c r="GZ2802">
        <v>2</v>
      </c>
      <c r="HA2802">
        <v>1</v>
      </c>
      <c r="HB2802">
        <v>0</v>
      </c>
      <c r="HQ2802">
        <v>105.84679978334547</v>
      </c>
      <c r="HR2802">
        <v>2</v>
      </c>
      <c r="HS2802">
        <v>2</v>
      </c>
      <c r="HT2802">
        <v>1</v>
      </c>
      <c r="HU2802">
        <v>4.5580182689356069E-2</v>
      </c>
      <c r="HV2802">
        <v>0</v>
      </c>
      <c r="HW2802">
        <v>0</v>
      </c>
      <c r="HX2802">
        <v>0</v>
      </c>
      <c r="HY2802">
        <v>0</v>
      </c>
      <c r="HZ2802">
        <v>0</v>
      </c>
      <c r="IA2802">
        <v>5.0000000000000001E-3</v>
      </c>
      <c r="IB2802">
        <v>1</v>
      </c>
      <c r="IC2802">
        <v>105.84679978334547</v>
      </c>
      <c r="ID2802">
        <v>0</v>
      </c>
    </row>
    <row r="2803" spans="3:238" x14ac:dyDescent="0.4">
      <c r="C2803" s="19">
        <v>258.55394088095471</v>
      </c>
      <c r="D2803">
        <v>2.3468195283863338</v>
      </c>
      <c r="FM2803">
        <v>190.03912284125985</v>
      </c>
      <c r="FN2803">
        <v>2</v>
      </c>
      <c r="FO2803">
        <v>3</v>
      </c>
      <c r="FP2803">
        <v>1</v>
      </c>
      <c r="FQ2803">
        <v>0.19395715713336525</v>
      </c>
      <c r="FR2803">
        <v>0</v>
      </c>
      <c r="FS2803">
        <v>0</v>
      </c>
      <c r="FT2803">
        <v>2</v>
      </c>
      <c r="FU2803">
        <v>0.30468912173523172</v>
      </c>
      <c r="FV2803">
        <v>1</v>
      </c>
      <c r="FW2803">
        <v>1.4999999999999999E-2</v>
      </c>
      <c r="FX2803">
        <v>1</v>
      </c>
      <c r="FY2803">
        <v>186.65565126041568</v>
      </c>
      <c r="FZ2803">
        <v>188.70614563715802</v>
      </c>
      <c r="GO2803">
        <v>168.87284582705902</v>
      </c>
      <c r="GP2803">
        <v>3</v>
      </c>
      <c r="GQ2803">
        <v>2</v>
      </c>
      <c r="GR2803">
        <v>2</v>
      </c>
      <c r="GS2803">
        <v>0.16520932626001708</v>
      </c>
      <c r="GT2803">
        <v>0</v>
      </c>
      <c r="GU2803">
        <v>0</v>
      </c>
      <c r="GV2803">
        <v>0</v>
      </c>
      <c r="GW2803">
        <v>0</v>
      </c>
      <c r="GX2803">
        <v>0</v>
      </c>
      <c r="GY2803">
        <v>5.0000000000000001E-3</v>
      </c>
      <c r="GZ2803">
        <v>2</v>
      </c>
      <c r="HA2803">
        <v>1</v>
      </c>
      <c r="HB2803">
        <v>0</v>
      </c>
      <c r="HQ2803">
        <v>105.8752051092864</v>
      </c>
      <c r="HR2803">
        <v>3</v>
      </c>
      <c r="HS2803">
        <v>3</v>
      </c>
      <c r="HT2803">
        <v>2</v>
      </c>
      <c r="HU2803">
        <v>4.8668743591429475E-2</v>
      </c>
      <c r="HV2803">
        <v>0</v>
      </c>
      <c r="HW2803">
        <v>0</v>
      </c>
      <c r="HX2803">
        <v>0</v>
      </c>
      <c r="HY2803">
        <v>0</v>
      </c>
      <c r="HZ2803">
        <v>0</v>
      </c>
      <c r="IA2803">
        <v>5.0000000000000001E-3</v>
      </c>
      <c r="IB2803">
        <v>2</v>
      </c>
      <c r="IC2803">
        <v>105.8752051092864</v>
      </c>
      <c r="ID2803">
        <v>0</v>
      </c>
    </row>
    <row r="2804" spans="3:238" x14ac:dyDescent="0.4">
      <c r="C2804" s="19">
        <v>258.6349436368007</v>
      </c>
      <c r="D2804">
        <v>4.0421448953945287</v>
      </c>
      <c r="FM2804">
        <v>190.04873470193948</v>
      </c>
      <c r="FN2804">
        <v>3</v>
      </c>
      <c r="FO2804">
        <v>3</v>
      </c>
      <c r="FP2804">
        <v>2</v>
      </c>
      <c r="FQ2804">
        <v>0.11739360683953415</v>
      </c>
      <c r="FR2804">
        <v>0</v>
      </c>
      <c r="FS2804">
        <v>0</v>
      </c>
      <c r="FT2804">
        <v>2</v>
      </c>
      <c r="FU2804">
        <v>0.89937324946454178</v>
      </c>
      <c r="FV2804">
        <v>2</v>
      </c>
      <c r="FW2804">
        <v>7.4999999999999997E-3</v>
      </c>
      <c r="FX2804">
        <v>2</v>
      </c>
      <c r="FY2804">
        <v>76.428020484010304</v>
      </c>
      <c r="FZ2804">
        <v>76.428020484010304</v>
      </c>
      <c r="GO2804">
        <v>168.96832717538263</v>
      </c>
      <c r="GP2804">
        <v>3</v>
      </c>
      <c r="GQ2804">
        <v>3</v>
      </c>
      <c r="GR2804">
        <v>1</v>
      </c>
      <c r="GS2804">
        <v>1.5817720013986954E-2</v>
      </c>
      <c r="GT2804">
        <v>0</v>
      </c>
      <c r="GU2804">
        <v>0</v>
      </c>
      <c r="GV2804">
        <v>0</v>
      </c>
      <c r="GW2804">
        <v>0</v>
      </c>
      <c r="GX2804">
        <v>0</v>
      </c>
      <c r="GY2804">
        <v>5.0000000000000001E-3</v>
      </c>
      <c r="GZ2804">
        <v>2</v>
      </c>
      <c r="HA2804">
        <v>1</v>
      </c>
      <c r="HB2804">
        <v>0</v>
      </c>
      <c r="HQ2804">
        <v>105.92444343898025</v>
      </c>
      <c r="HR2804">
        <v>2</v>
      </c>
      <c r="HS2804">
        <v>3</v>
      </c>
      <c r="HT2804">
        <v>2</v>
      </c>
      <c r="HU2804">
        <v>0.29839383984814805</v>
      </c>
      <c r="HV2804">
        <v>0</v>
      </c>
      <c r="HW2804">
        <v>0</v>
      </c>
      <c r="HX2804">
        <v>0</v>
      </c>
      <c r="HY2804">
        <v>0</v>
      </c>
      <c r="HZ2804">
        <v>0</v>
      </c>
      <c r="IA2804">
        <v>5.0000000000000001E-3</v>
      </c>
      <c r="IB2804">
        <v>2</v>
      </c>
      <c r="IC2804">
        <v>105.92444343898025</v>
      </c>
      <c r="ID2804">
        <v>0</v>
      </c>
    </row>
    <row r="2805" spans="3:238" x14ac:dyDescent="0.4">
      <c r="C2805" s="19">
        <v>258.70756508029677</v>
      </c>
      <c r="D2805">
        <v>0.63138392724158621</v>
      </c>
      <c r="FM2805">
        <v>190.04920352198252</v>
      </c>
      <c r="FN2805">
        <v>2</v>
      </c>
      <c r="FO2805">
        <v>3</v>
      </c>
      <c r="FP2805">
        <v>2</v>
      </c>
      <c r="FQ2805">
        <v>1.0080680722676694E-2</v>
      </c>
      <c r="FR2805">
        <v>0</v>
      </c>
      <c r="FS2805">
        <v>0</v>
      </c>
      <c r="FT2805">
        <v>2</v>
      </c>
      <c r="FU2805">
        <v>7.0064272490353671E-2</v>
      </c>
      <c r="FV2805">
        <v>1</v>
      </c>
      <c r="FW2805">
        <v>0.02</v>
      </c>
      <c r="FX2805">
        <v>3</v>
      </c>
      <c r="FY2805">
        <v>185.44947007635645</v>
      </c>
      <c r="FZ2805">
        <v>188.88199982584382</v>
      </c>
      <c r="GO2805">
        <v>168.97358453123493</v>
      </c>
      <c r="GP2805">
        <v>3</v>
      </c>
      <c r="GQ2805">
        <v>2</v>
      </c>
      <c r="GR2805">
        <v>2</v>
      </c>
      <c r="GS2805">
        <v>7.8382612287761694E-2</v>
      </c>
      <c r="GT2805">
        <v>0</v>
      </c>
      <c r="GU2805">
        <v>0</v>
      </c>
      <c r="GV2805">
        <v>0</v>
      </c>
      <c r="GW2805">
        <v>0</v>
      </c>
      <c r="GX2805">
        <v>0</v>
      </c>
      <c r="GY2805">
        <v>5.0000000000000001E-3</v>
      </c>
      <c r="GZ2805">
        <v>2</v>
      </c>
      <c r="HA2805">
        <v>1</v>
      </c>
      <c r="HB2805">
        <v>0</v>
      </c>
      <c r="HQ2805">
        <v>105.92570609829868</v>
      </c>
      <c r="HR2805">
        <v>3</v>
      </c>
      <c r="HS2805">
        <v>3</v>
      </c>
      <c r="HT2805">
        <v>3</v>
      </c>
      <c r="HU2805">
        <v>0.1904642137831338</v>
      </c>
      <c r="HV2805">
        <v>0</v>
      </c>
      <c r="HW2805">
        <v>0</v>
      </c>
      <c r="HX2805">
        <v>0</v>
      </c>
      <c r="HY2805">
        <v>0</v>
      </c>
      <c r="HZ2805">
        <v>0</v>
      </c>
      <c r="IA2805">
        <v>5.0000000000000001E-3</v>
      </c>
      <c r="IB2805">
        <v>2</v>
      </c>
      <c r="IC2805">
        <v>105.92570609829868</v>
      </c>
      <c r="ID2805">
        <v>0</v>
      </c>
    </row>
    <row r="2806" spans="3:238" x14ac:dyDescent="0.4">
      <c r="C2806" s="19">
        <v>258.74165915024963</v>
      </c>
      <c r="D2806">
        <v>1.0791834886787797</v>
      </c>
      <c r="FM2806">
        <v>190.06195439504455</v>
      </c>
      <c r="FN2806">
        <v>3</v>
      </c>
      <c r="FO2806">
        <v>3</v>
      </c>
      <c r="FP2806">
        <v>2</v>
      </c>
      <c r="FQ2806">
        <v>1.3219693105057689E-2</v>
      </c>
      <c r="FR2806">
        <v>0</v>
      </c>
      <c r="FS2806">
        <v>0</v>
      </c>
      <c r="FT2806">
        <v>2</v>
      </c>
      <c r="FU2806">
        <v>3.7674320734965086E-2</v>
      </c>
      <c r="FV2806">
        <v>2</v>
      </c>
      <c r="FW2806">
        <v>0.01</v>
      </c>
      <c r="FX2806">
        <v>2</v>
      </c>
      <c r="FY2806">
        <v>29.684712796841215</v>
      </c>
      <c r="FZ2806">
        <v>76.524252057869745</v>
      </c>
      <c r="GO2806">
        <v>169.01136356446582</v>
      </c>
      <c r="GP2806">
        <v>2</v>
      </c>
      <c r="GQ2806">
        <v>3</v>
      </c>
      <c r="GR2806">
        <v>1</v>
      </c>
      <c r="GS2806">
        <v>1.577001477857384E-2</v>
      </c>
      <c r="GT2806">
        <v>0</v>
      </c>
      <c r="GU2806">
        <v>0</v>
      </c>
      <c r="GV2806">
        <v>0</v>
      </c>
      <c r="GW2806">
        <v>0</v>
      </c>
      <c r="GX2806">
        <v>0</v>
      </c>
      <c r="GY2806">
        <v>5.0000000000000001E-3</v>
      </c>
      <c r="GZ2806">
        <v>2</v>
      </c>
      <c r="HA2806">
        <v>1</v>
      </c>
      <c r="HB2806">
        <v>0</v>
      </c>
      <c r="HQ2806">
        <v>105.92668851910086</v>
      </c>
      <c r="HR2806">
        <v>3</v>
      </c>
      <c r="HS2806">
        <v>3</v>
      </c>
      <c r="HT2806">
        <v>2</v>
      </c>
      <c r="HU2806">
        <v>5.4146896533368658E-3</v>
      </c>
      <c r="HV2806">
        <v>0</v>
      </c>
      <c r="HW2806">
        <v>0</v>
      </c>
      <c r="HX2806">
        <v>0</v>
      </c>
      <c r="HY2806">
        <v>0</v>
      </c>
      <c r="HZ2806">
        <v>0</v>
      </c>
      <c r="IA2806">
        <v>5.0000000000000001E-3</v>
      </c>
      <c r="IB2806">
        <v>2</v>
      </c>
      <c r="IC2806">
        <v>105.92668851910086</v>
      </c>
      <c r="ID2806">
        <v>0</v>
      </c>
    </row>
    <row r="2807" spans="3:238" x14ac:dyDescent="0.4">
      <c r="C2807" s="19">
        <v>258.78656180618867</v>
      </c>
      <c r="D2807">
        <v>0.60860893544963801</v>
      </c>
      <c r="FM2807">
        <v>190.14234726090103</v>
      </c>
      <c r="FN2807">
        <v>3</v>
      </c>
      <c r="FO2807">
        <v>2</v>
      </c>
      <c r="FP2807">
        <v>2</v>
      </c>
      <c r="FQ2807">
        <v>2.8266438945713838E-3</v>
      </c>
      <c r="FR2807">
        <v>0</v>
      </c>
      <c r="FS2807">
        <v>0</v>
      </c>
      <c r="FT2807">
        <v>2</v>
      </c>
      <c r="FU2807">
        <v>3.1306733646643693E-2</v>
      </c>
      <c r="FV2807">
        <v>2</v>
      </c>
      <c r="FW2807">
        <v>5.0000000000000001E-3</v>
      </c>
      <c r="FX2807">
        <v>2</v>
      </c>
      <c r="FY2807">
        <v>77.399154047641076</v>
      </c>
      <c r="FZ2807">
        <v>77.399154047641076</v>
      </c>
      <c r="GO2807">
        <v>169.02980977575169</v>
      </c>
      <c r="GP2807">
        <v>2</v>
      </c>
      <c r="GQ2807">
        <v>3</v>
      </c>
      <c r="GR2807">
        <v>2</v>
      </c>
      <c r="GS2807">
        <v>9.4334260658465018E-3</v>
      </c>
      <c r="GT2807">
        <v>0</v>
      </c>
      <c r="GU2807">
        <v>0</v>
      </c>
      <c r="GV2807">
        <v>0</v>
      </c>
      <c r="GW2807">
        <v>0</v>
      </c>
      <c r="GX2807">
        <v>0</v>
      </c>
      <c r="GY2807">
        <v>5.0000000000000001E-3</v>
      </c>
      <c r="GZ2807">
        <v>2</v>
      </c>
      <c r="HA2807">
        <v>1</v>
      </c>
      <c r="HB2807">
        <v>0</v>
      </c>
      <c r="HQ2807">
        <v>105.95477276493882</v>
      </c>
      <c r="HR2807">
        <v>3</v>
      </c>
      <c r="HS2807">
        <v>3</v>
      </c>
      <c r="HT2807">
        <v>1</v>
      </c>
      <c r="HU2807">
        <v>0.31209434317521839</v>
      </c>
      <c r="HV2807">
        <v>0</v>
      </c>
      <c r="HW2807">
        <v>0</v>
      </c>
      <c r="HX2807">
        <v>0</v>
      </c>
      <c r="HY2807">
        <v>0</v>
      </c>
      <c r="HZ2807">
        <v>0</v>
      </c>
      <c r="IA2807">
        <v>5.0000000000000001E-3</v>
      </c>
      <c r="IB2807">
        <v>4</v>
      </c>
      <c r="IC2807">
        <v>105.95477276493882</v>
      </c>
      <c r="ID2807">
        <v>0</v>
      </c>
    </row>
    <row r="2808" spans="3:238" x14ac:dyDescent="0.4">
      <c r="C2808" s="19">
        <v>258.82999531512905</v>
      </c>
      <c r="D2808">
        <v>1.6124671996138318</v>
      </c>
      <c r="FM2808">
        <v>190.22056975483076</v>
      </c>
      <c r="FN2808">
        <v>2</v>
      </c>
      <c r="FO2808">
        <v>3</v>
      </c>
      <c r="FP2808">
        <v>1</v>
      </c>
      <c r="FQ2808">
        <v>0.17136623284823688</v>
      </c>
      <c r="FR2808">
        <v>0</v>
      </c>
      <c r="FS2808">
        <v>0</v>
      </c>
      <c r="FT2808">
        <v>2</v>
      </c>
      <c r="FU2808">
        <v>1.1359893742504117</v>
      </c>
      <c r="FV2808">
        <v>1</v>
      </c>
      <c r="FW2808">
        <v>0.01</v>
      </c>
      <c r="FX2808">
        <v>4</v>
      </c>
      <c r="FY2808">
        <v>188.96344319059068</v>
      </c>
      <c r="FZ2808">
        <v>188.96344319059068</v>
      </c>
      <c r="GO2808">
        <v>169.05258847111068</v>
      </c>
      <c r="GP2808">
        <v>3</v>
      </c>
      <c r="GQ2808">
        <v>3</v>
      </c>
      <c r="GR2808">
        <v>2</v>
      </c>
      <c r="GS2808">
        <v>0.37250068854333701</v>
      </c>
      <c r="GT2808">
        <v>0</v>
      </c>
      <c r="GU2808">
        <v>0</v>
      </c>
      <c r="GV2808">
        <v>0</v>
      </c>
      <c r="GW2808">
        <v>0</v>
      </c>
      <c r="GX2808">
        <v>0</v>
      </c>
      <c r="GY2808">
        <v>5.0000000000000001E-3</v>
      </c>
      <c r="GZ2808">
        <v>2</v>
      </c>
      <c r="HA2808">
        <v>1</v>
      </c>
      <c r="HB2808">
        <v>0</v>
      </c>
      <c r="HQ2808">
        <v>106.03554607097271</v>
      </c>
      <c r="HR2808">
        <v>2</v>
      </c>
      <c r="HS2808">
        <v>3</v>
      </c>
      <c r="HT2808">
        <v>1</v>
      </c>
      <c r="HU2808">
        <v>0.28924614407946814</v>
      </c>
      <c r="HV2808">
        <v>0</v>
      </c>
      <c r="HW2808">
        <v>0</v>
      </c>
      <c r="HX2808">
        <v>0</v>
      </c>
      <c r="HY2808">
        <v>0</v>
      </c>
      <c r="HZ2808">
        <v>0</v>
      </c>
      <c r="IA2808">
        <v>5.0000000000000001E-3</v>
      </c>
      <c r="IB2808">
        <v>2</v>
      </c>
      <c r="IC2808">
        <v>106.03554607097271</v>
      </c>
      <c r="ID2808">
        <v>0</v>
      </c>
    </row>
    <row r="2809" spans="3:238" x14ac:dyDescent="0.4">
      <c r="C2809" s="19">
        <v>258.83597110067194</v>
      </c>
      <c r="D2809">
        <v>1.363842991496881</v>
      </c>
      <c r="FM2809">
        <v>190.24594772794816</v>
      </c>
      <c r="FN2809">
        <v>2</v>
      </c>
      <c r="FO2809">
        <v>2</v>
      </c>
      <c r="FP2809">
        <v>1</v>
      </c>
      <c r="FQ2809">
        <v>2.5377973117391824E-2</v>
      </c>
      <c r="FR2809">
        <v>0</v>
      </c>
      <c r="FS2809">
        <v>0</v>
      </c>
      <c r="FT2809">
        <v>2</v>
      </c>
      <c r="FU2809">
        <v>0.10174659668672487</v>
      </c>
      <c r="FV2809">
        <v>1</v>
      </c>
      <c r="FW2809">
        <v>7.4999999999999997E-3</v>
      </c>
      <c r="FX2809">
        <v>1</v>
      </c>
      <c r="FY2809">
        <v>189.05943546142021</v>
      </c>
      <c r="FZ2809">
        <v>189.05943546142021</v>
      </c>
      <c r="GO2809">
        <v>169.18401297608497</v>
      </c>
      <c r="GP2809">
        <v>2</v>
      </c>
      <c r="GQ2809">
        <v>3</v>
      </c>
      <c r="GR2809">
        <v>2</v>
      </c>
      <c r="GS2809">
        <v>0.29406289983283285</v>
      </c>
      <c r="GT2809">
        <v>0</v>
      </c>
      <c r="GU2809">
        <v>0</v>
      </c>
      <c r="GV2809">
        <v>0</v>
      </c>
      <c r="GW2809">
        <v>0</v>
      </c>
      <c r="GX2809">
        <v>0</v>
      </c>
      <c r="GY2809">
        <v>5.0000000000000001E-3</v>
      </c>
      <c r="GZ2809">
        <v>2</v>
      </c>
      <c r="HA2809">
        <v>1</v>
      </c>
      <c r="HB2809">
        <v>0</v>
      </c>
      <c r="HQ2809">
        <v>106.04342215121493</v>
      </c>
      <c r="HR2809">
        <v>3</v>
      </c>
      <c r="HS2809">
        <v>3</v>
      </c>
      <c r="HT2809">
        <v>2</v>
      </c>
      <c r="HU2809">
        <v>1.4045152727190319E-3</v>
      </c>
      <c r="HV2809">
        <v>0</v>
      </c>
      <c r="HW2809">
        <v>0</v>
      </c>
      <c r="HX2809">
        <v>0</v>
      </c>
      <c r="HY2809">
        <v>0</v>
      </c>
      <c r="HZ2809">
        <v>0</v>
      </c>
      <c r="IA2809">
        <v>5.0000000000000001E-3</v>
      </c>
      <c r="IB2809">
        <v>2</v>
      </c>
      <c r="IC2809">
        <v>106.04342215121493</v>
      </c>
      <c r="ID2809">
        <v>0</v>
      </c>
    </row>
    <row r="2810" spans="3:238" x14ac:dyDescent="0.4">
      <c r="C2810" s="19">
        <v>258.90180376621737</v>
      </c>
      <c r="D2810">
        <v>1.2275007414043557</v>
      </c>
      <c r="FM2810">
        <v>190.2812912472433</v>
      </c>
      <c r="FN2810">
        <v>3</v>
      </c>
      <c r="FO2810">
        <v>2</v>
      </c>
      <c r="FP2810">
        <v>2</v>
      </c>
      <c r="FQ2810">
        <v>0.13894398634226765</v>
      </c>
      <c r="FR2810">
        <v>0</v>
      </c>
      <c r="FS2810">
        <v>0</v>
      </c>
      <c r="FT2810">
        <v>2</v>
      </c>
      <c r="FU2810">
        <v>0.20186445809806156</v>
      </c>
      <c r="FV2810">
        <v>2</v>
      </c>
      <c r="FW2810">
        <v>5.0000000000000001E-3</v>
      </c>
      <c r="FX2810">
        <v>2</v>
      </c>
      <c r="FY2810">
        <v>77.832302178797235</v>
      </c>
      <c r="FZ2810">
        <v>77.832302178797235</v>
      </c>
      <c r="GO2810">
        <v>169.2273966710261</v>
      </c>
      <c r="GP2810">
        <v>2</v>
      </c>
      <c r="GQ2810">
        <v>3</v>
      </c>
      <c r="GR2810">
        <v>2</v>
      </c>
      <c r="GS2810">
        <v>0.25042805842856558</v>
      </c>
      <c r="GT2810">
        <v>0</v>
      </c>
      <c r="GU2810">
        <v>0</v>
      </c>
      <c r="GV2810">
        <v>0</v>
      </c>
      <c r="GW2810">
        <v>0</v>
      </c>
      <c r="GX2810">
        <v>0</v>
      </c>
      <c r="GY2810">
        <v>5.0000000000000001E-3</v>
      </c>
      <c r="GZ2810">
        <v>2</v>
      </c>
      <c r="HA2810">
        <v>1</v>
      </c>
      <c r="HB2810">
        <v>0</v>
      </c>
      <c r="HQ2810">
        <v>106.05468127747029</v>
      </c>
      <c r="HR2810">
        <v>3</v>
      </c>
      <c r="HS2810">
        <v>3</v>
      </c>
      <c r="HT2810">
        <v>2</v>
      </c>
      <c r="HU2810">
        <v>0.18018813659784044</v>
      </c>
      <c r="HV2810">
        <v>0</v>
      </c>
      <c r="HW2810">
        <v>0</v>
      </c>
      <c r="HX2810">
        <v>0</v>
      </c>
      <c r="HY2810">
        <v>0</v>
      </c>
      <c r="HZ2810">
        <v>0</v>
      </c>
      <c r="IA2810">
        <v>5.0000000000000001E-3</v>
      </c>
      <c r="IB2810">
        <v>2</v>
      </c>
      <c r="IC2810">
        <v>106.05468127747029</v>
      </c>
      <c r="ID2810">
        <v>0</v>
      </c>
    </row>
    <row r="2811" spans="3:238" x14ac:dyDescent="0.4">
      <c r="C2811" s="19">
        <v>259.02720115562323</v>
      </c>
      <c r="D2811">
        <v>2.6978978613491904</v>
      </c>
      <c r="FM2811">
        <v>190.30812013050715</v>
      </c>
      <c r="FN2811">
        <v>2</v>
      </c>
      <c r="FO2811">
        <v>2</v>
      </c>
      <c r="FP2811">
        <v>1</v>
      </c>
      <c r="FQ2811">
        <v>2.6828883263847567E-2</v>
      </c>
      <c r="FR2811">
        <v>0</v>
      </c>
      <c r="FS2811">
        <v>0</v>
      </c>
      <c r="FT2811">
        <v>2</v>
      </c>
      <c r="FU2811">
        <v>6.4420697996941376E-2</v>
      </c>
      <c r="FV2811">
        <v>2</v>
      </c>
      <c r="FW2811">
        <v>5.0000000000000001E-3</v>
      </c>
      <c r="FX2811">
        <v>3</v>
      </c>
      <c r="FY2811">
        <v>190.20305756328656</v>
      </c>
      <c r="FZ2811">
        <v>190.20305756328656</v>
      </c>
      <c r="GO2811">
        <v>169.24912011631611</v>
      </c>
      <c r="GP2811">
        <v>3</v>
      </c>
      <c r="GQ2811">
        <v>3</v>
      </c>
      <c r="GR2811">
        <v>2</v>
      </c>
      <c r="GS2811">
        <v>5.7686799131798722E-2</v>
      </c>
      <c r="GT2811">
        <v>0</v>
      </c>
      <c r="GU2811">
        <v>0</v>
      </c>
      <c r="GV2811">
        <v>0</v>
      </c>
      <c r="GW2811">
        <v>0</v>
      </c>
      <c r="GX2811">
        <v>0</v>
      </c>
      <c r="GY2811">
        <v>5.0000000000000001E-3</v>
      </c>
      <c r="GZ2811">
        <v>2</v>
      </c>
      <c r="HA2811">
        <v>1</v>
      </c>
      <c r="HB2811">
        <v>0</v>
      </c>
      <c r="HQ2811">
        <v>106.07456304538957</v>
      </c>
      <c r="HR2811">
        <v>3</v>
      </c>
      <c r="HS2811">
        <v>3</v>
      </c>
      <c r="HT2811">
        <v>2</v>
      </c>
      <c r="HU2811">
        <v>1.6370820036053144E-2</v>
      </c>
      <c r="HV2811">
        <v>0</v>
      </c>
      <c r="HW2811">
        <v>0</v>
      </c>
      <c r="HX2811">
        <v>0</v>
      </c>
      <c r="HY2811">
        <v>0</v>
      </c>
      <c r="HZ2811">
        <v>0</v>
      </c>
      <c r="IA2811">
        <v>5.0000000000000001E-3</v>
      </c>
      <c r="IB2811">
        <v>2</v>
      </c>
      <c r="IC2811">
        <v>106.07456304538957</v>
      </c>
      <c r="ID2811">
        <v>0</v>
      </c>
    </row>
    <row r="2812" spans="3:238" x14ac:dyDescent="0.4">
      <c r="C2812" s="19">
        <v>259.15494358182019</v>
      </c>
      <c r="D2812">
        <v>1.2803703390782175</v>
      </c>
      <c r="FM2812">
        <v>190.32651940671963</v>
      </c>
      <c r="FN2812">
        <v>2</v>
      </c>
      <c r="FO2812">
        <v>3</v>
      </c>
      <c r="FP2812">
        <v>1</v>
      </c>
      <c r="FQ2812">
        <v>8.0571678771472116E-2</v>
      </c>
      <c r="FR2812">
        <v>0</v>
      </c>
      <c r="FS2812">
        <v>0</v>
      </c>
      <c r="FT2812">
        <v>2</v>
      </c>
      <c r="FU2812">
        <v>0.93049007662010763</v>
      </c>
      <c r="FV2812">
        <v>1</v>
      </c>
      <c r="FW2812">
        <v>0.02</v>
      </c>
      <c r="FX2812">
        <v>1</v>
      </c>
      <c r="FY2812">
        <v>185.90354085707077</v>
      </c>
      <c r="FZ2812">
        <v>189.12181847848407</v>
      </c>
      <c r="GO2812">
        <v>169.25720411286608</v>
      </c>
      <c r="GP2812">
        <v>2</v>
      </c>
      <c r="GQ2812">
        <v>3</v>
      </c>
      <c r="GR2812">
        <v>2</v>
      </c>
      <c r="GS2812">
        <v>0.16822156653887882</v>
      </c>
      <c r="GT2812">
        <v>0</v>
      </c>
      <c r="GU2812">
        <v>0</v>
      </c>
      <c r="GV2812">
        <v>0</v>
      </c>
      <c r="GW2812">
        <v>0</v>
      </c>
      <c r="GX2812">
        <v>0</v>
      </c>
      <c r="GY2812">
        <v>5.0000000000000001E-3</v>
      </c>
      <c r="GZ2812">
        <v>2</v>
      </c>
      <c r="HA2812">
        <v>1</v>
      </c>
      <c r="HB2812">
        <v>0</v>
      </c>
      <c r="HQ2812">
        <v>106.07656101018421</v>
      </c>
      <c r="HR2812">
        <v>3</v>
      </c>
      <c r="HS2812">
        <v>3</v>
      </c>
      <c r="HT2812">
        <v>1</v>
      </c>
      <c r="HU2812">
        <v>7.3175434032119346E-2</v>
      </c>
      <c r="HV2812">
        <v>0</v>
      </c>
      <c r="HW2812">
        <v>0</v>
      </c>
      <c r="HX2812">
        <v>0</v>
      </c>
      <c r="HY2812">
        <v>0</v>
      </c>
      <c r="HZ2812">
        <v>0</v>
      </c>
      <c r="IA2812">
        <v>5.0000000000000001E-3</v>
      </c>
      <c r="IB2812">
        <v>2</v>
      </c>
      <c r="IC2812">
        <v>106.07656101018421</v>
      </c>
      <c r="ID2812">
        <v>0</v>
      </c>
    </row>
    <row r="2813" spans="3:238" x14ac:dyDescent="0.4">
      <c r="C2813" s="19">
        <v>259.15809171175681</v>
      </c>
      <c r="D2813">
        <v>1.1700273260610743</v>
      </c>
      <c r="FM2813">
        <v>190.34190253486832</v>
      </c>
      <c r="FN2813">
        <v>2</v>
      </c>
      <c r="FO2813">
        <v>3</v>
      </c>
      <c r="FP2813">
        <v>2</v>
      </c>
      <c r="FQ2813">
        <v>3.3782404361182572E-2</v>
      </c>
      <c r="FR2813">
        <v>0</v>
      </c>
      <c r="FS2813">
        <v>0</v>
      </c>
      <c r="FT2813">
        <v>2</v>
      </c>
      <c r="FU2813">
        <v>0.7465663798698059</v>
      </c>
      <c r="FV2813">
        <v>2</v>
      </c>
      <c r="FW2813">
        <v>7.4999999999999997E-3</v>
      </c>
      <c r="FX2813">
        <v>1</v>
      </c>
      <c r="FY2813">
        <v>190.29992763704297</v>
      </c>
      <c r="FZ2813">
        <v>190.29992763704297</v>
      </c>
      <c r="GO2813">
        <v>169.26043557566882</v>
      </c>
      <c r="GP2813">
        <v>2</v>
      </c>
      <c r="GQ2813">
        <v>3</v>
      </c>
      <c r="GR2813">
        <v>2</v>
      </c>
      <c r="GS2813">
        <v>7.1961646048210759E-2</v>
      </c>
      <c r="GT2813">
        <v>0</v>
      </c>
      <c r="GU2813">
        <v>0</v>
      </c>
      <c r="GV2813">
        <v>0</v>
      </c>
      <c r="GW2813">
        <v>0</v>
      </c>
      <c r="GX2813">
        <v>0</v>
      </c>
      <c r="GY2813">
        <v>5.0000000000000001E-3</v>
      </c>
      <c r="GZ2813">
        <v>2</v>
      </c>
      <c r="HA2813">
        <v>1</v>
      </c>
      <c r="HB2813">
        <v>0</v>
      </c>
      <c r="HQ2813">
        <v>106.08956673777156</v>
      </c>
      <c r="HR2813">
        <v>3</v>
      </c>
      <c r="HS2813">
        <v>1</v>
      </c>
      <c r="HT2813">
        <v>2</v>
      </c>
      <c r="HU2813">
        <v>0.19638153093076302</v>
      </c>
      <c r="HV2813">
        <v>0</v>
      </c>
      <c r="HW2813">
        <v>0</v>
      </c>
      <c r="HX2813">
        <v>0</v>
      </c>
      <c r="HY2813">
        <v>0</v>
      </c>
      <c r="HZ2813">
        <v>0</v>
      </c>
      <c r="IA2813">
        <v>5.0000000000000001E-3</v>
      </c>
      <c r="IB2813">
        <v>2</v>
      </c>
      <c r="IC2813">
        <v>106.08956673777156</v>
      </c>
      <c r="ID2813">
        <v>0</v>
      </c>
    </row>
    <row r="2814" spans="3:238" x14ac:dyDescent="0.4">
      <c r="C2814" s="19">
        <v>259.50276471069486</v>
      </c>
      <c r="D2814">
        <v>3.6666596620274561</v>
      </c>
      <c r="FM2814">
        <v>190.40019159490447</v>
      </c>
      <c r="FN2814">
        <v>2</v>
      </c>
      <c r="FO2814">
        <v>3</v>
      </c>
      <c r="FP2814">
        <v>1</v>
      </c>
      <c r="FQ2814">
        <v>0.11085329377062385</v>
      </c>
      <c r="FR2814">
        <v>0</v>
      </c>
      <c r="FS2814">
        <v>0</v>
      </c>
      <c r="FT2814">
        <v>2</v>
      </c>
      <c r="FU2814">
        <v>0.28889964629208853</v>
      </c>
      <c r="FV2814">
        <v>1</v>
      </c>
      <c r="FW2814">
        <v>0.02</v>
      </c>
      <c r="FX2814">
        <v>2</v>
      </c>
      <c r="FY2814">
        <v>184.95238993570743</v>
      </c>
      <c r="FZ2814">
        <v>188.57127384001527</v>
      </c>
      <c r="GO2814">
        <v>169.32698677454763</v>
      </c>
      <c r="GP2814">
        <v>2</v>
      </c>
      <c r="GQ2814">
        <v>3</v>
      </c>
      <c r="GR2814">
        <v>2</v>
      </c>
      <c r="GS2814">
        <v>1.1085785060468147</v>
      </c>
      <c r="GT2814">
        <v>0</v>
      </c>
      <c r="GU2814">
        <v>0</v>
      </c>
      <c r="GV2814">
        <v>0</v>
      </c>
      <c r="GW2814">
        <v>0</v>
      </c>
      <c r="GX2814">
        <v>0</v>
      </c>
      <c r="GY2814">
        <v>5.0000000000000001E-3</v>
      </c>
      <c r="GZ2814">
        <v>2</v>
      </c>
      <c r="HA2814">
        <v>1</v>
      </c>
      <c r="HB2814">
        <v>0</v>
      </c>
      <c r="HQ2814">
        <v>106.10375963393034</v>
      </c>
      <c r="HR2814">
        <v>3</v>
      </c>
      <c r="HS2814">
        <v>3</v>
      </c>
      <c r="HT2814">
        <v>2</v>
      </c>
      <c r="HU2814">
        <v>0.3465158701631067</v>
      </c>
      <c r="HV2814">
        <v>0</v>
      </c>
      <c r="HW2814">
        <v>0</v>
      </c>
      <c r="HX2814">
        <v>0</v>
      </c>
      <c r="HY2814">
        <v>0</v>
      </c>
      <c r="HZ2814">
        <v>0</v>
      </c>
      <c r="IA2814">
        <v>5.0000000000000001E-3</v>
      </c>
      <c r="IB2814">
        <v>2</v>
      </c>
      <c r="IC2814">
        <v>106.10375963393034</v>
      </c>
      <c r="ID2814">
        <v>0</v>
      </c>
    </row>
    <row r="2815" spans="3:238" x14ac:dyDescent="0.4">
      <c r="C2815" s="19">
        <v>259.53500436998132</v>
      </c>
      <c r="D2815">
        <v>0.57835945094342378</v>
      </c>
      <c r="FM2815">
        <v>190.41399313250096</v>
      </c>
      <c r="FN2815">
        <v>2</v>
      </c>
      <c r="FO2815">
        <v>3</v>
      </c>
      <c r="FP2815">
        <v>1</v>
      </c>
      <c r="FQ2815">
        <v>2.8292922987526527E-2</v>
      </c>
      <c r="FR2815">
        <v>0</v>
      </c>
      <c r="FS2815">
        <v>0</v>
      </c>
      <c r="FT2815">
        <v>2</v>
      </c>
      <c r="FU2815">
        <v>9.3023572001447688E-2</v>
      </c>
      <c r="FV2815">
        <v>1</v>
      </c>
      <c r="FW2815">
        <v>0.01</v>
      </c>
      <c r="FX2815">
        <v>2</v>
      </c>
      <c r="FY2815">
        <v>189.23979210020084</v>
      </c>
      <c r="FZ2815">
        <v>189.23979210020084</v>
      </c>
      <c r="GO2815">
        <v>169.3488911151812</v>
      </c>
      <c r="GP2815">
        <v>3</v>
      </c>
      <c r="GQ2815">
        <v>3</v>
      </c>
      <c r="GR2815">
        <v>3</v>
      </c>
      <c r="GS2815">
        <v>5.4346391166615618E-2</v>
      </c>
      <c r="GT2815">
        <v>0</v>
      </c>
      <c r="GU2815">
        <v>0</v>
      </c>
      <c r="GV2815">
        <v>0</v>
      </c>
      <c r="GW2815">
        <v>0</v>
      </c>
      <c r="GX2815">
        <v>0</v>
      </c>
      <c r="GY2815">
        <v>5.0000000000000001E-3</v>
      </c>
      <c r="GZ2815">
        <v>2</v>
      </c>
      <c r="HA2815">
        <v>1</v>
      </c>
      <c r="HB2815">
        <v>0</v>
      </c>
      <c r="HQ2815">
        <v>106.10981023265157</v>
      </c>
      <c r="HR2815">
        <v>2</v>
      </c>
      <c r="HS2815">
        <v>3</v>
      </c>
      <c r="HT2815">
        <v>2</v>
      </c>
      <c r="HU2815">
        <v>0.40383161009378388</v>
      </c>
      <c r="HV2815">
        <v>0</v>
      </c>
      <c r="HW2815">
        <v>0</v>
      </c>
      <c r="HX2815">
        <v>0</v>
      </c>
      <c r="HY2815">
        <v>0</v>
      </c>
      <c r="HZ2815">
        <v>0</v>
      </c>
      <c r="IA2815">
        <v>5.0000000000000001E-3</v>
      </c>
      <c r="IB2815">
        <v>2</v>
      </c>
      <c r="IC2815">
        <v>106.10981023265157</v>
      </c>
      <c r="ID2815">
        <v>0</v>
      </c>
    </row>
    <row r="2816" spans="3:238" x14ac:dyDescent="0.4">
      <c r="C2816" s="19">
        <v>259.57171803453815</v>
      </c>
      <c r="D2816">
        <v>2.6724650211089624</v>
      </c>
      <c r="FM2816">
        <v>190.49789083767186</v>
      </c>
      <c r="FN2816">
        <v>2</v>
      </c>
      <c r="FO2816">
        <v>3</v>
      </c>
      <c r="FP2816">
        <v>3</v>
      </c>
      <c r="FQ2816">
        <v>9.7699242767391559E-2</v>
      </c>
      <c r="FR2816">
        <v>0</v>
      </c>
      <c r="FS2816">
        <v>0</v>
      </c>
      <c r="FT2816">
        <v>2</v>
      </c>
      <c r="FU2816">
        <v>0.3153738184526152</v>
      </c>
      <c r="FV2816">
        <v>1</v>
      </c>
      <c r="FW2816">
        <v>0.01</v>
      </c>
      <c r="FX2816">
        <v>1</v>
      </c>
      <c r="FY2816">
        <v>188.7610014514909</v>
      </c>
      <c r="FZ2816">
        <v>188.7610014514909</v>
      </c>
      <c r="GO2816">
        <v>169.35314840372814</v>
      </c>
      <c r="GP2816">
        <v>3</v>
      </c>
      <c r="GQ2816">
        <v>1</v>
      </c>
      <c r="GR2816">
        <v>2</v>
      </c>
      <c r="GS2816">
        <v>6.7804796116261987E-2</v>
      </c>
      <c r="GT2816">
        <v>0</v>
      </c>
      <c r="GU2816">
        <v>0</v>
      </c>
      <c r="GV2816">
        <v>0</v>
      </c>
      <c r="GW2816">
        <v>0</v>
      </c>
      <c r="GX2816">
        <v>0</v>
      </c>
      <c r="GY2816">
        <v>5.0000000000000001E-3</v>
      </c>
      <c r="GZ2816">
        <v>2</v>
      </c>
      <c r="HA2816">
        <v>1</v>
      </c>
      <c r="HB2816">
        <v>0</v>
      </c>
      <c r="HQ2816">
        <v>106.11168631218167</v>
      </c>
      <c r="HR2816">
        <v>2</v>
      </c>
      <c r="HS2816">
        <v>2</v>
      </c>
      <c r="HT2816">
        <v>1</v>
      </c>
      <c r="HU2816">
        <v>0.25512634564265801</v>
      </c>
      <c r="HV2816">
        <v>0</v>
      </c>
      <c r="HW2816">
        <v>0</v>
      </c>
      <c r="HX2816">
        <v>0</v>
      </c>
      <c r="HY2816">
        <v>0</v>
      </c>
      <c r="HZ2816">
        <v>0</v>
      </c>
      <c r="IA2816">
        <v>5.0000000000000001E-3</v>
      </c>
      <c r="IB2816">
        <v>2</v>
      </c>
      <c r="IC2816">
        <v>106.11168631218167</v>
      </c>
      <c r="ID2816">
        <v>0</v>
      </c>
    </row>
    <row r="2817" spans="3:238" x14ac:dyDescent="0.4">
      <c r="C2817" s="19">
        <v>259.58788622067493</v>
      </c>
      <c r="D2817">
        <v>3.4171172023361009</v>
      </c>
      <c r="FM2817">
        <v>190.63660062465772</v>
      </c>
      <c r="FN2817">
        <v>2</v>
      </c>
      <c r="FO2817">
        <v>3</v>
      </c>
      <c r="FP2817">
        <v>3</v>
      </c>
      <c r="FQ2817">
        <v>0.13870978698586253</v>
      </c>
      <c r="FR2817">
        <v>0</v>
      </c>
      <c r="FS2817">
        <v>0</v>
      </c>
      <c r="FT2817">
        <v>2</v>
      </c>
      <c r="FU2817">
        <v>0.25814553289930464</v>
      </c>
      <c r="FV2817">
        <v>1</v>
      </c>
      <c r="FW2817">
        <v>1.4999999999999999E-2</v>
      </c>
      <c r="FX2817">
        <v>4</v>
      </c>
      <c r="FY2817">
        <v>187.59362245376951</v>
      </c>
      <c r="FZ2817">
        <v>188.89372086047899</v>
      </c>
      <c r="GO2817">
        <v>169.39620568097538</v>
      </c>
      <c r="GP2817">
        <v>2</v>
      </c>
      <c r="GQ2817">
        <v>3</v>
      </c>
      <c r="GR2817">
        <v>1</v>
      </c>
      <c r="GS2817">
        <v>2.7860121337410067E-2</v>
      </c>
      <c r="GT2817">
        <v>0</v>
      </c>
      <c r="GU2817">
        <v>0</v>
      </c>
      <c r="GV2817">
        <v>0</v>
      </c>
      <c r="GW2817">
        <v>0</v>
      </c>
      <c r="GX2817">
        <v>0</v>
      </c>
      <c r="GY2817">
        <v>5.0000000000000001E-3</v>
      </c>
      <c r="GZ2817">
        <v>2</v>
      </c>
      <c r="HA2817">
        <v>1</v>
      </c>
      <c r="HB2817">
        <v>0</v>
      </c>
      <c r="HQ2817">
        <v>106.14989900494697</v>
      </c>
      <c r="HR2817">
        <v>2</v>
      </c>
      <c r="HS2817">
        <v>3</v>
      </c>
      <c r="HT2817">
        <v>2</v>
      </c>
      <c r="HU2817">
        <v>1.918146197697879E-2</v>
      </c>
      <c r="HV2817">
        <v>0</v>
      </c>
      <c r="HW2817">
        <v>0</v>
      </c>
      <c r="HX2817">
        <v>0</v>
      </c>
      <c r="HY2817">
        <v>0</v>
      </c>
      <c r="HZ2817">
        <v>0</v>
      </c>
      <c r="IA2817">
        <v>5.0000000000000001E-3</v>
      </c>
      <c r="IB2817">
        <v>2</v>
      </c>
      <c r="IC2817">
        <v>106.14989900494697</v>
      </c>
      <c r="ID2817">
        <v>0</v>
      </c>
    </row>
    <row r="2818" spans="3:238" x14ac:dyDescent="0.4">
      <c r="C2818" s="19">
        <v>259.61220275216573</v>
      </c>
      <c r="D2818">
        <v>3.1004859944264354</v>
      </c>
      <c r="FM2818">
        <v>190.77114900360652</v>
      </c>
      <c r="FN2818">
        <v>2</v>
      </c>
      <c r="FO2818">
        <v>3</v>
      </c>
      <c r="FP2818">
        <v>2</v>
      </c>
      <c r="FQ2818">
        <v>0.35715587110554842</v>
      </c>
      <c r="FR2818">
        <v>0</v>
      </c>
      <c r="FS2818">
        <v>0</v>
      </c>
      <c r="FT2818">
        <v>2</v>
      </c>
      <c r="FU2818">
        <v>0.58749733744957544</v>
      </c>
      <c r="FV2818">
        <v>1</v>
      </c>
      <c r="FW2818">
        <v>0.01</v>
      </c>
      <c r="FX2818">
        <v>3</v>
      </c>
      <c r="FY2818">
        <v>189.58809208813554</v>
      </c>
      <c r="FZ2818">
        <v>189.58809208813554</v>
      </c>
      <c r="GO2818">
        <v>169.40067018463972</v>
      </c>
      <c r="GP2818">
        <v>3</v>
      </c>
      <c r="GQ2818">
        <v>3</v>
      </c>
      <c r="GR2818">
        <v>3</v>
      </c>
      <c r="GS2818">
        <v>0.17627824172721498</v>
      </c>
      <c r="GT2818">
        <v>0</v>
      </c>
      <c r="GU2818">
        <v>0</v>
      </c>
      <c r="GV2818">
        <v>0</v>
      </c>
      <c r="GW2818">
        <v>0</v>
      </c>
      <c r="GX2818">
        <v>0</v>
      </c>
      <c r="GY2818">
        <v>5.0000000000000001E-3</v>
      </c>
      <c r="GZ2818">
        <v>2</v>
      </c>
      <c r="HA2818">
        <v>1</v>
      </c>
      <c r="HB2818">
        <v>0</v>
      </c>
      <c r="HQ2818">
        <v>106.16116905998115</v>
      </c>
      <c r="HR2818">
        <v>2</v>
      </c>
      <c r="HS2818">
        <v>2</v>
      </c>
      <c r="HT2818">
        <v>2</v>
      </c>
      <c r="HU2818">
        <v>0.21618910447536266</v>
      </c>
      <c r="HV2818">
        <v>0</v>
      </c>
      <c r="HW2818">
        <v>0</v>
      </c>
      <c r="HX2818">
        <v>0</v>
      </c>
      <c r="HY2818">
        <v>0</v>
      </c>
      <c r="HZ2818">
        <v>0</v>
      </c>
      <c r="IA2818">
        <v>5.0000000000000001E-3</v>
      </c>
      <c r="IB2818">
        <v>2</v>
      </c>
      <c r="IC2818">
        <v>106.16116905998115</v>
      </c>
      <c r="ID2818">
        <v>0</v>
      </c>
    </row>
    <row r="2819" spans="3:238" x14ac:dyDescent="0.4">
      <c r="C2819" s="19">
        <v>259.63866226247671</v>
      </c>
      <c r="D2819">
        <v>2.7022887236761903</v>
      </c>
      <c r="FM2819">
        <v>190.8481707209209</v>
      </c>
      <c r="FN2819">
        <v>2</v>
      </c>
      <c r="FO2819">
        <v>2</v>
      </c>
      <c r="FP2819">
        <v>3</v>
      </c>
      <c r="FQ2819">
        <v>1.4906289139697033E-2</v>
      </c>
      <c r="FR2819">
        <v>0</v>
      </c>
      <c r="FS2819">
        <v>0</v>
      </c>
      <c r="FT2819">
        <v>2</v>
      </c>
      <c r="FU2819">
        <v>0.24445559907472494</v>
      </c>
      <c r="FV2819">
        <v>2</v>
      </c>
      <c r="FW2819">
        <v>5.0000000000000001E-3</v>
      </c>
      <c r="FX2819">
        <v>2</v>
      </c>
      <c r="FY2819">
        <v>190.51607081857273</v>
      </c>
      <c r="FZ2819">
        <v>190.8332644317812</v>
      </c>
      <c r="GO2819">
        <v>169.4471573066977</v>
      </c>
      <c r="GP2819">
        <v>2</v>
      </c>
      <c r="GQ2819">
        <v>3</v>
      </c>
      <c r="GR2819">
        <v>2</v>
      </c>
      <c r="GS2819">
        <v>0.18791713157269699</v>
      </c>
      <c r="GT2819">
        <v>0</v>
      </c>
      <c r="GU2819">
        <v>0</v>
      </c>
      <c r="GV2819">
        <v>0</v>
      </c>
      <c r="GW2819">
        <v>0</v>
      </c>
      <c r="GX2819">
        <v>0</v>
      </c>
      <c r="GY2819">
        <v>5.0000000000000001E-3</v>
      </c>
      <c r="GZ2819">
        <v>2</v>
      </c>
      <c r="HA2819">
        <v>1</v>
      </c>
      <c r="HB2819">
        <v>0</v>
      </c>
      <c r="HQ2819">
        <v>106.16357520214164</v>
      </c>
      <c r="HR2819">
        <v>3</v>
      </c>
      <c r="HS2819">
        <v>3</v>
      </c>
      <c r="HT2819">
        <v>1</v>
      </c>
      <c r="HU2819">
        <v>0.38835832485427657</v>
      </c>
      <c r="HV2819">
        <v>0</v>
      </c>
      <c r="HW2819">
        <v>0</v>
      </c>
      <c r="HX2819">
        <v>0</v>
      </c>
      <c r="HY2819">
        <v>0</v>
      </c>
      <c r="HZ2819">
        <v>0</v>
      </c>
      <c r="IA2819">
        <v>5.0000000000000001E-3</v>
      </c>
      <c r="IB2819">
        <v>2</v>
      </c>
      <c r="IC2819">
        <v>106.16357520214164</v>
      </c>
      <c r="ID2819">
        <v>0</v>
      </c>
    </row>
    <row r="2820" spans="3:238" x14ac:dyDescent="0.4">
      <c r="C2820" s="19">
        <v>259.67733592471495</v>
      </c>
      <c r="D2820">
        <v>1.6395213469119767</v>
      </c>
      <c r="FM2820">
        <v>190.86569910001953</v>
      </c>
      <c r="FN2820">
        <v>2</v>
      </c>
      <c r="FO2820">
        <v>3</v>
      </c>
      <c r="FP2820">
        <v>2</v>
      </c>
      <c r="FQ2820">
        <v>9.4550096413014248E-2</v>
      </c>
      <c r="FR2820">
        <v>0</v>
      </c>
      <c r="FS2820">
        <v>0</v>
      </c>
      <c r="FT2820">
        <v>2</v>
      </c>
      <c r="FU2820">
        <v>1.5394217968051223</v>
      </c>
      <c r="FV2820">
        <v>1</v>
      </c>
      <c r="FW2820">
        <v>0.01</v>
      </c>
      <c r="FX2820">
        <v>1</v>
      </c>
      <c r="FY2820">
        <v>189.67793451127264</v>
      </c>
      <c r="FZ2820">
        <v>189.67793451127264</v>
      </c>
      <c r="GO2820">
        <v>169.50857134608302</v>
      </c>
      <c r="GP2820">
        <v>2</v>
      </c>
      <c r="GQ2820">
        <v>3</v>
      </c>
      <c r="GR2820">
        <v>2</v>
      </c>
      <c r="GS2820">
        <v>4.5918790897412111E-3</v>
      </c>
      <c r="GT2820">
        <v>0</v>
      </c>
      <c r="GU2820">
        <v>0</v>
      </c>
      <c r="GV2820">
        <v>0</v>
      </c>
      <c r="GW2820">
        <v>0</v>
      </c>
      <c r="GX2820">
        <v>0</v>
      </c>
      <c r="GY2820">
        <v>5.0000000000000001E-3</v>
      </c>
      <c r="GZ2820">
        <v>2</v>
      </c>
      <c r="HA2820">
        <v>1</v>
      </c>
      <c r="HB2820">
        <v>0</v>
      </c>
      <c r="HQ2820">
        <v>106.28126971455971</v>
      </c>
      <c r="HR2820">
        <v>3</v>
      </c>
      <c r="HS2820">
        <v>2</v>
      </c>
      <c r="HT2820">
        <v>2</v>
      </c>
      <c r="HU2820">
        <v>0.68456435423216677</v>
      </c>
      <c r="HV2820">
        <v>0</v>
      </c>
      <c r="HW2820">
        <v>0</v>
      </c>
      <c r="HX2820">
        <v>0</v>
      </c>
      <c r="HY2820">
        <v>0</v>
      </c>
      <c r="HZ2820">
        <v>0</v>
      </c>
      <c r="IA2820">
        <v>5.0000000000000001E-3</v>
      </c>
      <c r="IB2820">
        <v>2</v>
      </c>
      <c r="IC2820">
        <v>106.28126971455971</v>
      </c>
      <c r="ID2820">
        <v>0</v>
      </c>
    </row>
    <row r="2821" spans="3:238" x14ac:dyDescent="0.4">
      <c r="C2821" s="19">
        <v>259.86248644191943</v>
      </c>
      <c r="D2821">
        <v>3.5316580493075662</v>
      </c>
      <c r="FM2821">
        <v>191.06353184618433</v>
      </c>
      <c r="FN2821">
        <v>2</v>
      </c>
      <c r="FO2821">
        <v>3</v>
      </c>
      <c r="FP2821">
        <v>3</v>
      </c>
      <c r="FQ2821">
        <v>7.158447137583944E-2</v>
      </c>
      <c r="FR2821">
        <v>0</v>
      </c>
      <c r="FS2821">
        <v>0</v>
      </c>
      <c r="FT2821">
        <v>2</v>
      </c>
      <c r="FU2821">
        <v>0.45771538335590933</v>
      </c>
      <c r="FV2821">
        <v>1</v>
      </c>
      <c r="FW2821">
        <v>0.01</v>
      </c>
      <c r="FX2821">
        <v>2</v>
      </c>
      <c r="FY2821">
        <v>189.63108339090394</v>
      </c>
      <c r="FZ2821">
        <v>189.63108339090394</v>
      </c>
      <c r="GO2821">
        <v>169.5296912425955</v>
      </c>
      <c r="GP2821">
        <v>3</v>
      </c>
      <c r="GQ2821">
        <v>3</v>
      </c>
      <c r="GR2821">
        <v>1</v>
      </c>
      <c r="GS2821">
        <v>0.28225510041507257</v>
      </c>
      <c r="GT2821">
        <v>0</v>
      </c>
      <c r="GU2821">
        <v>0</v>
      </c>
      <c r="GV2821">
        <v>0</v>
      </c>
      <c r="GW2821">
        <v>0</v>
      </c>
      <c r="GX2821">
        <v>0</v>
      </c>
      <c r="GY2821">
        <v>5.0000000000000001E-3</v>
      </c>
      <c r="GZ2821">
        <v>2</v>
      </c>
      <c r="HA2821">
        <v>1</v>
      </c>
      <c r="HB2821">
        <v>0</v>
      </c>
      <c r="HQ2821">
        <v>106.33232927529706</v>
      </c>
      <c r="HR2821">
        <v>3</v>
      </c>
      <c r="HS2821">
        <v>3</v>
      </c>
      <c r="HT2821">
        <v>1</v>
      </c>
      <c r="HU2821">
        <v>0.12982307253489819</v>
      </c>
      <c r="HV2821">
        <v>0</v>
      </c>
      <c r="HW2821">
        <v>0</v>
      </c>
      <c r="HX2821">
        <v>0</v>
      </c>
      <c r="HY2821">
        <v>0</v>
      </c>
      <c r="HZ2821">
        <v>0</v>
      </c>
      <c r="IA2821">
        <v>5.0000000000000001E-3</v>
      </c>
      <c r="IB2821">
        <v>3</v>
      </c>
      <c r="IC2821">
        <v>106.33232927529706</v>
      </c>
      <c r="ID2821">
        <v>0</v>
      </c>
    </row>
    <row r="2822" spans="3:238" x14ac:dyDescent="0.4">
      <c r="C2822" s="19">
        <v>259.86558175319317</v>
      </c>
      <c r="D2822">
        <v>2.0191193964890886</v>
      </c>
      <c r="FM2822">
        <v>191.06472203627564</v>
      </c>
      <c r="FN2822">
        <v>3</v>
      </c>
      <c r="FO2822">
        <v>2</v>
      </c>
      <c r="FP2822">
        <v>2</v>
      </c>
      <c r="FQ2822">
        <v>0.21655131535473959</v>
      </c>
      <c r="FR2822">
        <v>0</v>
      </c>
      <c r="FS2822">
        <v>0</v>
      </c>
      <c r="FT2822">
        <v>2</v>
      </c>
      <c r="FU2822">
        <v>0.44417500744033067</v>
      </c>
      <c r="FV2822">
        <v>2</v>
      </c>
      <c r="FW2822">
        <v>5.0000000000000001E-3</v>
      </c>
      <c r="FX2822">
        <v>2</v>
      </c>
      <c r="FY2822">
        <v>78.074883244879473</v>
      </c>
      <c r="FZ2822">
        <v>78.074883244879473</v>
      </c>
      <c r="GO2822">
        <v>169.66194045424967</v>
      </c>
      <c r="GP2822">
        <v>2</v>
      </c>
      <c r="GQ2822">
        <v>3</v>
      </c>
      <c r="GR2822">
        <v>2</v>
      </c>
      <c r="GS2822">
        <v>9.2392455985910223E-3</v>
      </c>
      <c r="GT2822">
        <v>0</v>
      </c>
      <c r="GU2822">
        <v>0</v>
      </c>
      <c r="GV2822">
        <v>0</v>
      </c>
      <c r="GW2822">
        <v>0</v>
      </c>
      <c r="GX2822">
        <v>0</v>
      </c>
      <c r="GY2822">
        <v>5.0000000000000001E-3</v>
      </c>
      <c r="GZ2822">
        <v>2</v>
      </c>
      <c r="HA2822">
        <v>1</v>
      </c>
      <c r="HB2822">
        <v>0</v>
      </c>
      <c r="HQ2822">
        <v>106.33826736993814</v>
      </c>
      <c r="HR2822">
        <v>3</v>
      </c>
      <c r="HS2822">
        <v>3</v>
      </c>
      <c r="HT2822">
        <v>2</v>
      </c>
      <c r="HU2822">
        <v>2.9304233164729583E-2</v>
      </c>
      <c r="HV2822">
        <v>0</v>
      </c>
      <c r="HW2822">
        <v>0</v>
      </c>
      <c r="HX2822">
        <v>0</v>
      </c>
      <c r="HY2822">
        <v>0</v>
      </c>
      <c r="HZ2822">
        <v>0</v>
      </c>
      <c r="IA2822">
        <v>5.0000000000000001E-3</v>
      </c>
      <c r="IB2822">
        <v>4</v>
      </c>
      <c r="IC2822">
        <v>106.33826736993814</v>
      </c>
      <c r="ID2822">
        <v>0</v>
      </c>
    </row>
    <row r="2823" spans="3:238" x14ac:dyDescent="0.4">
      <c r="FM2823">
        <v>191.06973245066857</v>
      </c>
      <c r="FN2823">
        <v>1</v>
      </c>
      <c r="FO2823">
        <v>3</v>
      </c>
      <c r="FP2823">
        <v>3</v>
      </c>
      <c r="FQ2823">
        <v>5.0104143929376463E-3</v>
      </c>
      <c r="FR2823">
        <v>0</v>
      </c>
      <c r="FS2823">
        <v>0</v>
      </c>
      <c r="FT2823">
        <v>2</v>
      </c>
      <c r="FU2823">
        <v>0.12338017530691123</v>
      </c>
      <c r="FV2823">
        <v>2</v>
      </c>
      <c r="FW2823">
        <v>7.4999999999999997E-3</v>
      </c>
      <c r="FX2823">
        <v>2</v>
      </c>
      <c r="FY2823">
        <v>191.04344628771111</v>
      </c>
      <c r="FZ2823">
        <v>191.04344628771111</v>
      </c>
      <c r="GO2823">
        <v>169.75957423477405</v>
      </c>
      <c r="GP2823">
        <v>3</v>
      </c>
      <c r="GQ2823">
        <v>3</v>
      </c>
      <c r="GR2823">
        <v>2</v>
      </c>
      <c r="GS2823">
        <v>3.07197253623889E-2</v>
      </c>
      <c r="GT2823">
        <v>0</v>
      </c>
      <c r="GU2823">
        <v>0</v>
      </c>
      <c r="GV2823">
        <v>0</v>
      </c>
      <c r="GW2823">
        <v>0</v>
      </c>
      <c r="GX2823">
        <v>0</v>
      </c>
      <c r="GY2823">
        <v>5.0000000000000001E-3</v>
      </c>
      <c r="GZ2823">
        <v>2</v>
      </c>
      <c r="HA2823">
        <v>1</v>
      </c>
      <c r="HB2823">
        <v>0</v>
      </c>
      <c r="HQ2823">
        <v>106.56691448086114</v>
      </c>
      <c r="HR2823">
        <v>3</v>
      </c>
      <c r="HS2823">
        <v>3</v>
      </c>
      <c r="HT2823">
        <v>2</v>
      </c>
      <c r="HU2823">
        <v>4.8649563196811761E-2</v>
      </c>
      <c r="HV2823">
        <v>0</v>
      </c>
      <c r="HW2823">
        <v>0</v>
      </c>
      <c r="HX2823">
        <v>0</v>
      </c>
      <c r="HY2823">
        <v>0</v>
      </c>
      <c r="HZ2823">
        <v>0</v>
      </c>
      <c r="IA2823">
        <v>5.0000000000000001E-3</v>
      </c>
      <c r="IB2823">
        <v>2</v>
      </c>
      <c r="IC2823">
        <v>106.56691448086114</v>
      </c>
      <c r="ID2823">
        <v>0</v>
      </c>
    </row>
    <row r="2824" spans="3:238" x14ac:dyDescent="0.4">
      <c r="FM2824">
        <v>191.1232045475536</v>
      </c>
      <c r="FN2824">
        <v>2</v>
      </c>
      <c r="FO2824">
        <v>3</v>
      </c>
      <c r="FP2824">
        <v>1</v>
      </c>
      <c r="FQ2824">
        <v>5.3472096885023968E-2</v>
      </c>
      <c r="FR2824">
        <v>0</v>
      </c>
      <c r="FS2824">
        <v>0</v>
      </c>
      <c r="FT2824">
        <v>2</v>
      </c>
      <c r="FU2824">
        <v>6.5079573600618418E-2</v>
      </c>
      <c r="FV2824">
        <v>2</v>
      </c>
      <c r="FW2824">
        <v>7.4999999999999997E-3</v>
      </c>
      <c r="FX2824">
        <v>2</v>
      </c>
      <c r="FY2824">
        <v>190.91171414097175</v>
      </c>
      <c r="FZ2824">
        <v>190.91171414097175</v>
      </c>
      <c r="GO2824">
        <v>169.77278429763592</v>
      </c>
      <c r="GP2824">
        <v>2</v>
      </c>
      <c r="GQ2824">
        <v>3</v>
      </c>
      <c r="GR2824">
        <v>1</v>
      </c>
      <c r="GS2824">
        <v>6.1833533871029182E-2</v>
      </c>
      <c r="GT2824">
        <v>0</v>
      </c>
      <c r="GU2824">
        <v>0</v>
      </c>
      <c r="GV2824">
        <v>0</v>
      </c>
      <c r="GW2824">
        <v>0</v>
      </c>
      <c r="GX2824">
        <v>0</v>
      </c>
      <c r="GY2824">
        <v>5.0000000000000001E-3</v>
      </c>
      <c r="GZ2824">
        <v>2</v>
      </c>
      <c r="HA2824">
        <v>1</v>
      </c>
      <c r="HB2824">
        <v>0</v>
      </c>
      <c r="HQ2824">
        <v>106.60205167188266</v>
      </c>
      <c r="HR2824">
        <v>3</v>
      </c>
      <c r="HS2824">
        <v>3</v>
      </c>
      <c r="HT2824">
        <v>2</v>
      </c>
      <c r="HU2824">
        <v>5.5909212515892294E-2</v>
      </c>
      <c r="HV2824">
        <v>0</v>
      </c>
      <c r="HW2824">
        <v>0</v>
      </c>
      <c r="HX2824">
        <v>0</v>
      </c>
      <c r="HY2824">
        <v>0</v>
      </c>
      <c r="HZ2824">
        <v>0</v>
      </c>
      <c r="IA2824">
        <v>5.0000000000000001E-3</v>
      </c>
      <c r="IB2824">
        <v>1</v>
      </c>
      <c r="IC2824">
        <v>106.60205167188266</v>
      </c>
      <c r="ID2824">
        <v>0</v>
      </c>
    </row>
    <row r="2825" spans="3:238" x14ac:dyDescent="0.4">
      <c r="FM2825">
        <v>191.15119305808605</v>
      </c>
      <c r="FN2825">
        <v>2</v>
      </c>
      <c r="FO2825">
        <v>2</v>
      </c>
      <c r="FP2825">
        <v>2</v>
      </c>
      <c r="FQ2825">
        <v>0.15810873996796818</v>
      </c>
      <c r="FR2825">
        <v>0</v>
      </c>
      <c r="FS2825">
        <v>0</v>
      </c>
      <c r="FT2825">
        <v>2</v>
      </c>
      <c r="FU2825">
        <v>0.25315859629820808</v>
      </c>
      <c r="FV2825">
        <v>1</v>
      </c>
      <c r="FW2825">
        <v>7.4999999999999997E-3</v>
      </c>
      <c r="FX2825">
        <v>3</v>
      </c>
      <c r="FY2825">
        <v>189.99021211111267</v>
      </c>
      <c r="FZ2825">
        <v>189.99021211111267</v>
      </c>
      <c r="GO2825">
        <v>169.78016407701836</v>
      </c>
      <c r="GP2825">
        <v>3</v>
      </c>
      <c r="GQ2825">
        <v>3</v>
      </c>
      <c r="GR2825">
        <v>1</v>
      </c>
      <c r="GS2825">
        <v>0.19707510716893184</v>
      </c>
      <c r="GT2825">
        <v>0</v>
      </c>
      <c r="GU2825">
        <v>0</v>
      </c>
      <c r="GV2825">
        <v>0</v>
      </c>
      <c r="GW2825">
        <v>0</v>
      </c>
      <c r="GX2825">
        <v>0</v>
      </c>
      <c r="GY2825">
        <v>5.0000000000000001E-3</v>
      </c>
      <c r="GZ2825">
        <v>2</v>
      </c>
      <c r="HA2825">
        <v>1</v>
      </c>
      <c r="HB2825">
        <v>0</v>
      </c>
      <c r="HQ2825">
        <v>106.65622131724226</v>
      </c>
      <c r="HR2825">
        <v>3</v>
      </c>
      <c r="HS2825">
        <v>3</v>
      </c>
      <c r="HT2825">
        <v>2</v>
      </c>
      <c r="HU2825">
        <v>0.44766676641441205</v>
      </c>
      <c r="HV2825">
        <v>0</v>
      </c>
      <c r="HW2825">
        <v>0</v>
      </c>
      <c r="HX2825">
        <v>0</v>
      </c>
      <c r="HY2825">
        <v>0</v>
      </c>
      <c r="HZ2825">
        <v>0</v>
      </c>
      <c r="IA2825">
        <v>5.0000000000000001E-3</v>
      </c>
      <c r="IB2825">
        <v>2</v>
      </c>
      <c r="IC2825">
        <v>106.65622131724226</v>
      </c>
      <c r="ID2825">
        <v>0</v>
      </c>
    </row>
    <row r="2826" spans="3:238" x14ac:dyDescent="0.4">
      <c r="FM2826">
        <v>191.19211806484</v>
      </c>
      <c r="FN2826">
        <v>2</v>
      </c>
      <c r="FO2826">
        <v>1</v>
      </c>
      <c r="FP2826">
        <v>2</v>
      </c>
      <c r="FQ2826">
        <v>8.3591287666957323E-2</v>
      </c>
      <c r="FR2826">
        <v>0</v>
      </c>
      <c r="FS2826">
        <v>0</v>
      </c>
      <c r="FT2826">
        <v>2</v>
      </c>
      <c r="FU2826">
        <v>0.30659251352355393</v>
      </c>
      <c r="FV2826">
        <v>1</v>
      </c>
      <c r="FW2826">
        <v>5.0000000000000001E-3</v>
      </c>
      <c r="FX2826">
        <v>2</v>
      </c>
      <c r="FY2826">
        <v>189.17176266565966</v>
      </c>
      <c r="FZ2826">
        <v>190.41298499759316</v>
      </c>
      <c r="GO2826">
        <v>169.83249044975315</v>
      </c>
      <c r="GP2826">
        <v>3</v>
      </c>
      <c r="GQ2826">
        <v>3</v>
      </c>
      <c r="GR2826">
        <v>2</v>
      </c>
      <c r="GS2826">
        <v>0.35925316766167759</v>
      </c>
      <c r="GT2826">
        <v>0</v>
      </c>
      <c r="GU2826">
        <v>0</v>
      </c>
      <c r="GV2826">
        <v>0</v>
      </c>
      <c r="GW2826">
        <v>0</v>
      </c>
      <c r="GX2826">
        <v>0</v>
      </c>
      <c r="GY2826">
        <v>5.0000000000000001E-3</v>
      </c>
      <c r="GZ2826">
        <v>2</v>
      </c>
      <c r="HA2826">
        <v>1</v>
      </c>
      <c r="HB2826">
        <v>0</v>
      </c>
      <c r="HQ2826">
        <v>106.66459235599602</v>
      </c>
      <c r="HR2826">
        <v>3</v>
      </c>
      <c r="HS2826">
        <v>3</v>
      </c>
      <c r="HT2826">
        <v>3</v>
      </c>
      <c r="HU2826">
        <v>0.10037556113251594</v>
      </c>
      <c r="HV2826">
        <v>0</v>
      </c>
      <c r="HW2826">
        <v>0</v>
      </c>
      <c r="HX2826">
        <v>0</v>
      </c>
      <c r="HY2826">
        <v>0</v>
      </c>
      <c r="HZ2826">
        <v>0</v>
      </c>
      <c r="IA2826">
        <v>5.0000000000000001E-3</v>
      </c>
      <c r="IB2826">
        <v>1</v>
      </c>
      <c r="IC2826">
        <v>106.66459235599602</v>
      </c>
      <c r="ID2826">
        <v>0</v>
      </c>
    </row>
    <row r="2827" spans="3:238" x14ac:dyDescent="0.4">
      <c r="FM2827">
        <v>191.31048471724733</v>
      </c>
      <c r="FN2827">
        <v>3</v>
      </c>
      <c r="FO2827">
        <v>3</v>
      </c>
      <c r="FP2827">
        <v>2</v>
      </c>
      <c r="FQ2827">
        <v>6.3412669973119734E-3</v>
      </c>
      <c r="FR2827">
        <v>0</v>
      </c>
      <c r="FS2827">
        <v>0</v>
      </c>
      <c r="FT2827">
        <v>2</v>
      </c>
      <c r="FU2827">
        <v>7.7849211397249776E-2</v>
      </c>
      <c r="FV2827">
        <v>2</v>
      </c>
      <c r="FW2827">
        <v>7.4999999999999997E-3</v>
      </c>
      <c r="FX2827">
        <v>2</v>
      </c>
      <c r="FY2827">
        <v>78.499144560093029</v>
      </c>
      <c r="FZ2827">
        <v>78.499144560093029</v>
      </c>
      <c r="GO2827">
        <v>169.91930421082648</v>
      </c>
      <c r="GP2827">
        <v>2</v>
      </c>
      <c r="GQ2827">
        <v>3</v>
      </c>
      <c r="GR2827">
        <v>1</v>
      </c>
      <c r="GS2827">
        <v>1.4500265351927374E-2</v>
      </c>
      <c r="GT2827">
        <v>0</v>
      </c>
      <c r="GU2827">
        <v>0</v>
      </c>
      <c r="GV2827">
        <v>0</v>
      </c>
      <c r="GW2827">
        <v>0</v>
      </c>
      <c r="GX2827">
        <v>0</v>
      </c>
      <c r="GY2827">
        <v>5.0000000000000001E-3</v>
      </c>
      <c r="GZ2827">
        <v>2</v>
      </c>
      <c r="HA2827">
        <v>1</v>
      </c>
      <c r="HB2827">
        <v>0</v>
      </c>
      <c r="HQ2827">
        <v>106.79692212202302</v>
      </c>
      <c r="HR2827">
        <v>2</v>
      </c>
      <c r="HS2827">
        <v>3</v>
      </c>
      <c r="HT2827">
        <v>2</v>
      </c>
      <c r="HU2827">
        <v>0.39136129046015955</v>
      </c>
      <c r="HV2827">
        <v>0</v>
      </c>
      <c r="HW2827">
        <v>0</v>
      </c>
      <c r="HX2827">
        <v>0</v>
      </c>
      <c r="HY2827">
        <v>0</v>
      </c>
      <c r="HZ2827">
        <v>0</v>
      </c>
      <c r="IA2827">
        <v>5.0000000000000001E-3</v>
      </c>
      <c r="IB2827">
        <v>1</v>
      </c>
      <c r="IC2827">
        <v>106.79692212202302</v>
      </c>
      <c r="ID2827">
        <v>0</v>
      </c>
    </row>
    <row r="2828" spans="3:238" x14ac:dyDescent="0.4">
      <c r="FM2828">
        <v>191.42900346316412</v>
      </c>
      <c r="FN2828">
        <v>2</v>
      </c>
      <c r="FO2828">
        <v>3</v>
      </c>
      <c r="FP2828">
        <v>2</v>
      </c>
      <c r="FQ2828">
        <v>0.36547161697979291</v>
      </c>
      <c r="FR2828">
        <v>0</v>
      </c>
      <c r="FS2828">
        <v>0</v>
      </c>
      <c r="FT2828">
        <v>2</v>
      </c>
      <c r="FU2828">
        <v>2.0020574670095534</v>
      </c>
      <c r="FV2828">
        <v>1</v>
      </c>
      <c r="FW2828">
        <v>1.4999999999999999E-2</v>
      </c>
      <c r="FX2828">
        <v>1</v>
      </c>
      <c r="FY2828">
        <v>188.08220628335803</v>
      </c>
      <c r="FZ2828">
        <v>189.6657252253824</v>
      </c>
      <c r="GO2828">
        <v>170.11430615032623</v>
      </c>
      <c r="GP2828">
        <v>2</v>
      </c>
      <c r="GQ2828">
        <v>3</v>
      </c>
      <c r="GR2828">
        <v>1</v>
      </c>
      <c r="GS2828">
        <v>0.13025461165684313</v>
      </c>
      <c r="GT2828">
        <v>0</v>
      </c>
      <c r="GU2828">
        <v>0</v>
      </c>
      <c r="GV2828">
        <v>0</v>
      </c>
      <c r="GW2828">
        <v>0</v>
      </c>
      <c r="GX2828">
        <v>0</v>
      </c>
      <c r="GY2828">
        <v>5.0000000000000001E-3</v>
      </c>
      <c r="GZ2828">
        <v>2</v>
      </c>
      <c r="HA2828">
        <v>1</v>
      </c>
      <c r="HB2828">
        <v>0</v>
      </c>
      <c r="HQ2828">
        <v>106.82103537441971</v>
      </c>
      <c r="HR2828">
        <v>3</v>
      </c>
      <c r="HS2828">
        <v>3</v>
      </c>
      <c r="HT2828">
        <v>1</v>
      </c>
      <c r="HU2828">
        <v>0.29127613855926016</v>
      </c>
      <c r="HV2828">
        <v>0</v>
      </c>
      <c r="HW2828">
        <v>0</v>
      </c>
      <c r="HX2828">
        <v>0</v>
      </c>
      <c r="HY2828">
        <v>0</v>
      </c>
      <c r="HZ2828">
        <v>0</v>
      </c>
      <c r="IA2828">
        <v>5.0000000000000001E-3</v>
      </c>
      <c r="IB2828">
        <v>3</v>
      </c>
      <c r="IC2828">
        <v>106.82103537441971</v>
      </c>
      <c r="ID2828">
        <v>0</v>
      </c>
    </row>
    <row r="2829" spans="3:238" x14ac:dyDescent="0.4">
      <c r="FM2829">
        <v>191.47059334033199</v>
      </c>
      <c r="FN2829">
        <v>2</v>
      </c>
      <c r="FO2829">
        <v>2</v>
      </c>
      <c r="FP2829">
        <v>2</v>
      </c>
      <c r="FQ2829">
        <v>0.22506790536282528</v>
      </c>
      <c r="FR2829">
        <v>0</v>
      </c>
      <c r="FS2829">
        <v>0</v>
      </c>
      <c r="FT2829">
        <v>2</v>
      </c>
      <c r="FU2829">
        <v>0.53458355806306013</v>
      </c>
      <c r="FV2829">
        <v>1</v>
      </c>
      <c r="FW2829">
        <v>7.4999999999999997E-3</v>
      </c>
      <c r="FX2829">
        <v>1</v>
      </c>
      <c r="FY2829">
        <v>190.37383451948619</v>
      </c>
      <c r="FZ2829">
        <v>190.37383451948619</v>
      </c>
      <c r="GO2829">
        <v>170.24002962414104</v>
      </c>
      <c r="GP2829">
        <v>3</v>
      </c>
      <c r="GQ2829">
        <v>3</v>
      </c>
      <c r="GR2829">
        <v>2</v>
      </c>
      <c r="GS2829">
        <v>2.8886902372062175E-2</v>
      </c>
      <c r="GT2829">
        <v>0</v>
      </c>
      <c r="GU2829">
        <v>0</v>
      </c>
      <c r="GV2829">
        <v>0</v>
      </c>
      <c r="GW2829">
        <v>0</v>
      </c>
      <c r="GX2829">
        <v>0</v>
      </c>
      <c r="GY2829">
        <v>5.0000000000000001E-3</v>
      </c>
      <c r="GZ2829">
        <v>2</v>
      </c>
      <c r="HA2829">
        <v>1</v>
      </c>
      <c r="HB2829">
        <v>0</v>
      </c>
      <c r="HQ2829">
        <v>106.83491259386669</v>
      </c>
      <c r="HR2829">
        <v>3</v>
      </c>
      <c r="HS2829">
        <v>3</v>
      </c>
      <c r="HT2829">
        <v>2</v>
      </c>
      <c r="HU2829">
        <v>2.604113417854427E-2</v>
      </c>
      <c r="HV2829">
        <v>0</v>
      </c>
      <c r="HW2829">
        <v>0</v>
      </c>
      <c r="HX2829">
        <v>0</v>
      </c>
      <c r="HY2829">
        <v>0</v>
      </c>
      <c r="HZ2829">
        <v>0</v>
      </c>
      <c r="IA2829">
        <v>5.0000000000000001E-3</v>
      </c>
      <c r="IB2829">
        <v>2</v>
      </c>
      <c r="IC2829">
        <v>106.83491259386669</v>
      </c>
      <c r="ID2829">
        <v>0</v>
      </c>
    </row>
    <row r="2830" spans="3:238" x14ac:dyDescent="0.4">
      <c r="FM2830">
        <v>191.49696285738565</v>
      </c>
      <c r="FN2830">
        <v>2</v>
      </c>
      <c r="FO2830">
        <v>3</v>
      </c>
      <c r="FP2830">
        <v>2</v>
      </c>
      <c r="FQ2830">
        <v>6.7959394221542152E-2</v>
      </c>
      <c r="FR2830">
        <v>0</v>
      </c>
      <c r="FS2830">
        <v>0</v>
      </c>
      <c r="FT2830">
        <v>2</v>
      </c>
      <c r="FU2830">
        <v>0.15760195736036112</v>
      </c>
      <c r="FV2830">
        <v>1</v>
      </c>
      <c r="FW2830">
        <v>0.01</v>
      </c>
      <c r="FX2830">
        <v>1</v>
      </c>
      <c r="FY2830">
        <v>189.91646077443332</v>
      </c>
      <c r="FZ2830">
        <v>189.91646077443332</v>
      </c>
      <c r="GO2830">
        <v>170.25666106840549</v>
      </c>
      <c r="GP2830">
        <v>3</v>
      </c>
      <c r="GQ2830">
        <v>3</v>
      </c>
      <c r="GR2830">
        <v>2</v>
      </c>
      <c r="GS2830">
        <v>0.23342147528165669</v>
      </c>
      <c r="GT2830">
        <v>0</v>
      </c>
      <c r="GU2830">
        <v>0</v>
      </c>
      <c r="GV2830">
        <v>0</v>
      </c>
      <c r="GW2830">
        <v>0</v>
      </c>
      <c r="GX2830">
        <v>0</v>
      </c>
      <c r="GY2830">
        <v>5.0000000000000001E-3</v>
      </c>
      <c r="GZ2830">
        <v>2</v>
      </c>
      <c r="HA2830">
        <v>1</v>
      </c>
      <c r="HB2830">
        <v>0</v>
      </c>
      <c r="HQ2830">
        <v>107.02086847580068</v>
      </c>
      <c r="HR2830">
        <v>3</v>
      </c>
      <c r="HS2830">
        <v>2</v>
      </c>
      <c r="HT2830">
        <v>3</v>
      </c>
      <c r="HU2830">
        <v>0.29880449622364313</v>
      </c>
      <c r="HV2830">
        <v>0</v>
      </c>
      <c r="HW2830">
        <v>0</v>
      </c>
      <c r="HX2830">
        <v>0</v>
      </c>
      <c r="HY2830">
        <v>0</v>
      </c>
      <c r="HZ2830">
        <v>0</v>
      </c>
      <c r="IA2830">
        <v>5.0000000000000001E-3</v>
      </c>
      <c r="IB2830">
        <v>2</v>
      </c>
      <c r="IC2830">
        <v>107.02086847580068</v>
      </c>
      <c r="ID2830">
        <v>0</v>
      </c>
    </row>
    <row r="2831" spans="3:238" x14ac:dyDescent="0.4">
      <c r="FM2831">
        <v>191.53952732230871</v>
      </c>
      <c r="FN2831">
        <v>3</v>
      </c>
      <c r="FO2831">
        <v>3</v>
      </c>
      <c r="FP2831">
        <v>1</v>
      </c>
      <c r="FQ2831">
        <v>0.22904260506137275</v>
      </c>
      <c r="FR2831">
        <v>0</v>
      </c>
      <c r="FS2831">
        <v>0</v>
      </c>
      <c r="FT2831">
        <v>2</v>
      </c>
      <c r="FU2831">
        <v>0.23550819638196083</v>
      </c>
      <c r="FV2831">
        <v>2</v>
      </c>
      <c r="FW2831">
        <v>7.4999999999999997E-3</v>
      </c>
      <c r="FX2831">
        <v>2</v>
      </c>
      <c r="FY2831">
        <v>78.606902331377583</v>
      </c>
      <c r="FZ2831">
        <v>78.606902331377583</v>
      </c>
      <c r="GO2831">
        <v>170.27518748968561</v>
      </c>
      <c r="GP2831">
        <v>2</v>
      </c>
      <c r="GQ2831">
        <v>3</v>
      </c>
      <c r="GR2831">
        <v>2</v>
      </c>
      <c r="GS2831">
        <v>3.313205165578028E-2</v>
      </c>
      <c r="GT2831">
        <v>0</v>
      </c>
      <c r="GU2831">
        <v>0</v>
      </c>
      <c r="GV2831">
        <v>0</v>
      </c>
      <c r="GW2831">
        <v>0</v>
      </c>
      <c r="GX2831">
        <v>0</v>
      </c>
      <c r="GY2831">
        <v>5.0000000000000001E-3</v>
      </c>
      <c r="GZ2831">
        <v>2</v>
      </c>
      <c r="HA2831">
        <v>1</v>
      </c>
      <c r="HB2831">
        <v>0</v>
      </c>
      <c r="HQ2831">
        <v>107.16768486227163</v>
      </c>
      <c r="HR2831">
        <v>3</v>
      </c>
      <c r="HS2831">
        <v>1</v>
      </c>
      <c r="HT2831">
        <v>2</v>
      </c>
      <c r="HU2831">
        <v>6.7131882948739202E-2</v>
      </c>
      <c r="HV2831">
        <v>0</v>
      </c>
      <c r="HW2831">
        <v>0</v>
      </c>
      <c r="HX2831">
        <v>0</v>
      </c>
      <c r="HY2831">
        <v>0</v>
      </c>
      <c r="HZ2831">
        <v>0</v>
      </c>
      <c r="IA2831">
        <v>5.0000000000000001E-3</v>
      </c>
      <c r="IB2831">
        <v>2</v>
      </c>
      <c r="IC2831">
        <v>107.16768486227163</v>
      </c>
      <c r="ID2831">
        <v>0</v>
      </c>
    </row>
    <row r="2832" spans="3:238" x14ac:dyDescent="0.4">
      <c r="FM2832">
        <v>191.56102193446361</v>
      </c>
      <c r="FN2832">
        <v>2</v>
      </c>
      <c r="FO2832">
        <v>3</v>
      </c>
      <c r="FP2832">
        <v>2</v>
      </c>
      <c r="FQ2832">
        <v>3.6260760342784054E-2</v>
      </c>
      <c r="FR2832">
        <v>0</v>
      </c>
      <c r="FS2832">
        <v>0</v>
      </c>
      <c r="FT2832">
        <v>2</v>
      </c>
      <c r="FU2832">
        <v>0.46237112914626644</v>
      </c>
      <c r="FV2832">
        <v>1</v>
      </c>
      <c r="FW2832">
        <v>0.02</v>
      </c>
      <c r="FX2832">
        <v>2</v>
      </c>
      <c r="FY2832">
        <v>188.18875197937288</v>
      </c>
      <c r="FZ2832">
        <v>191.10852677717304</v>
      </c>
      <c r="GO2832">
        <v>170.29329823962243</v>
      </c>
      <c r="GP2832">
        <v>3</v>
      </c>
      <c r="GQ2832">
        <v>1</v>
      </c>
      <c r="GR2832">
        <v>2</v>
      </c>
      <c r="GS2832">
        <v>2.5767651402480687E-2</v>
      </c>
      <c r="GT2832">
        <v>0</v>
      </c>
      <c r="GU2832">
        <v>0</v>
      </c>
      <c r="GV2832">
        <v>0</v>
      </c>
      <c r="GW2832">
        <v>0</v>
      </c>
      <c r="GX2832">
        <v>0</v>
      </c>
      <c r="GY2832">
        <v>5.0000000000000001E-3</v>
      </c>
      <c r="GZ2832">
        <v>2</v>
      </c>
      <c r="HA2832">
        <v>1</v>
      </c>
      <c r="HB2832">
        <v>0</v>
      </c>
      <c r="HQ2832">
        <v>107.17842781717225</v>
      </c>
      <c r="HR2832">
        <v>2</v>
      </c>
      <c r="HS2832">
        <v>3</v>
      </c>
      <c r="HT2832">
        <v>1</v>
      </c>
      <c r="HU2832">
        <v>3.080883079716118E-2</v>
      </c>
      <c r="HV2832">
        <v>0</v>
      </c>
      <c r="HW2832">
        <v>0</v>
      </c>
      <c r="HX2832">
        <v>0</v>
      </c>
      <c r="HY2832">
        <v>0</v>
      </c>
      <c r="HZ2832">
        <v>0</v>
      </c>
      <c r="IA2832">
        <v>5.0000000000000001E-3</v>
      </c>
      <c r="IB2832">
        <v>1</v>
      </c>
      <c r="IC2832">
        <v>107.17842781717225</v>
      </c>
      <c r="ID2832">
        <v>0</v>
      </c>
    </row>
    <row r="2833" spans="169:238" x14ac:dyDescent="0.4">
      <c r="FM2833">
        <v>191.57924273049738</v>
      </c>
      <c r="FN2833">
        <v>2</v>
      </c>
      <c r="FO2833">
        <v>3</v>
      </c>
      <c r="FP2833">
        <v>2</v>
      </c>
      <c r="FQ2833">
        <v>1.8220796033761599E-2</v>
      </c>
      <c r="FR2833">
        <v>0</v>
      </c>
      <c r="FS2833">
        <v>0</v>
      </c>
      <c r="FT2833">
        <v>2</v>
      </c>
      <c r="FU2833">
        <v>0.15366548952875461</v>
      </c>
      <c r="FV2833">
        <v>1</v>
      </c>
      <c r="FW2833">
        <v>0.01</v>
      </c>
      <c r="FX2833">
        <v>4</v>
      </c>
      <c r="FY2833">
        <v>191.35051283952964</v>
      </c>
      <c r="FZ2833">
        <v>191.35051283952964</v>
      </c>
      <c r="GO2833">
        <v>170.4443406054873</v>
      </c>
      <c r="GP2833">
        <v>3</v>
      </c>
      <c r="GQ2833">
        <v>2</v>
      </c>
      <c r="GR2833">
        <v>2</v>
      </c>
      <c r="GS2833">
        <v>0.30482535944699801</v>
      </c>
      <c r="GT2833">
        <v>0</v>
      </c>
      <c r="GU2833">
        <v>0</v>
      </c>
      <c r="GV2833">
        <v>0</v>
      </c>
      <c r="GW2833">
        <v>0</v>
      </c>
      <c r="GX2833">
        <v>0</v>
      </c>
      <c r="GY2833">
        <v>5.0000000000000001E-3</v>
      </c>
      <c r="GZ2833">
        <v>2</v>
      </c>
      <c r="HA2833">
        <v>1</v>
      </c>
      <c r="HB2833">
        <v>0</v>
      </c>
      <c r="HQ2833">
        <v>107.2087369963057</v>
      </c>
      <c r="HR2833">
        <v>2</v>
      </c>
      <c r="HS2833">
        <v>3</v>
      </c>
      <c r="HT2833">
        <v>2</v>
      </c>
      <c r="HU2833">
        <v>2.7641802698542734E-2</v>
      </c>
      <c r="HV2833">
        <v>0</v>
      </c>
      <c r="HW2833">
        <v>0</v>
      </c>
      <c r="HX2833">
        <v>0</v>
      </c>
      <c r="HY2833">
        <v>0</v>
      </c>
      <c r="HZ2833">
        <v>0</v>
      </c>
      <c r="IA2833">
        <v>5.0000000000000001E-3</v>
      </c>
      <c r="IB2833">
        <v>2</v>
      </c>
      <c r="IC2833">
        <v>107.2087369963057</v>
      </c>
      <c r="ID2833">
        <v>0</v>
      </c>
    </row>
    <row r="2834" spans="169:238" x14ac:dyDescent="0.4">
      <c r="FM2834">
        <v>191.65812732599466</v>
      </c>
      <c r="FN2834">
        <v>2</v>
      </c>
      <c r="FO2834">
        <v>3</v>
      </c>
      <c r="FP2834">
        <v>1</v>
      </c>
      <c r="FQ2834">
        <v>7.8884595497280954E-2</v>
      </c>
      <c r="FR2834">
        <v>0</v>
      </c>
      <c r="FS2834">
        <v>0</v>
      </c>
      <c r="FT2834">
        <v>2</v>
      </c>
      <c r="FU2834">
        <v>0.38902517953976268</v>
      </c>
      <c r="FV2834">
        <v>1</v>
      </c>
      <c r="FW2834">
        <v>2.5000000000000001E-2</v>
      </c>
      <c r="FX2834">
        <v>2</v>
      </c>
      <c r="FY2834">
        <v>187.94982321643351</v>
      </c>
      <c r="FZ2834">
        <v>191.37733057446005</v>
      </c>
      <c r="GO2834">
        <v>170.44786739906937</v>
      </c>
      <c r="GP2834">
        <v>3</v>
      </c>
      <c r="GQ2834">
        <v>2</v>
      </c>
      <c r="GR2834">
        <v>1</v>
      </c>
      <c r="GS2834">
        <v>0.47693853799605757</v>
      </c>
      <c r="GT2834">
        <v>0</v>
      </c>
      <c r="GU2834">
        <v>0</v>
      </c>
      <c r="GV2834">
        <v>0</v>
      </c>
      <c r="GW2834">
        <v>0</v>
      </c>
      <c r="GX2834">
        <v>0</v>
      </c>
      <c r="GY2834">
        <v>5.0000000000000001E-3</v>
      </c>
      <c r="GZ2834">
        <v>2</v>
      </c>
      <c r="HA2834">
        <v>1</v>
      </c>
      <c r="HB2834">
        <v>0</v>
      </c>
      <c r="HQ2834">
        <v>107.21907550010354</v>
      </c>
      <c r="HR2834">
        <v>3</v>
      </c>
      <c r="HS2834">
        <v>3</v>
      </c>
      <c r="HT2834">
        <v>2</v>
      </c>
      <c r="HU2834">
        <v>0.11076280213447486</v>
      </c>
      <c r="HV2834">
        <v>0</v>
      </c>
      <c r="HW2834">
        <v>0</v>
      </c>
      <c r="HX2834">
        <v>0</v>
      </c>
      <c r="HY2834">
        <v>0</v>
      </c>
      <c r="HZ2834">
        <v>0</v>
      </c>
      <c r="IA2834">
        <v>5.0000000000000001E-3</v>
      </c>
      <c r="IB2834">
        <v>2</v>
      </c>
      <c r="IC2834">
        <v>107.21907550010354</v>
      </c>
      <c r="ID2834">
        <v>0</v>
      </c>
    </row>
    <row r="2835" spans="169:238" x14ac:dyDescent="0.4">
      <c r="FM2835">
        <v>191.67638191841723</v>
      </c>
      <c r="FN2835">
        <v>2</v>
      </c>
      <c r="FO2835">
        <v>3</v>
      </c>
      <c r="FP2835">
        <v>2</v>
      </c>
      <c r="FQ2835">
        <v>1.8254592422572626E-2</v>
      </c>
      <c r="FR2835">
        <v>0</v>
      </c>
      <c r="FS2835">
        <v>0</v>
      </c>
      <c r="FT2835">
        <v>2</v>
      </c>
      <c r="FU2835">
        <v>0.17434621016922638</v>
      </c>
      <c r="FV2835">
        <v>1</v>
      </c>
      <c r="FW2835">
        <v>1.4999999999999999E-2</v>
      </c>
      <c r="FX2835">
        <v>1</v>
      </c>
      <c r="FY2835">
        <v>191.00840700084711</v>
      </c>
      <c r="FZ2835">
        <v>191.52476117412084</v>
      </c>
      <c r="GO2835">
        <v>170.50541545819746</v>
      </c>
      <c r="GP2835">
        <v>3</v>
      </c>
      <c r="GQ2835">
        <v>3</v>
      </c>
      <c r="GR2835">
        <v>1</v>
      </c>
      <c r="GS2835">
        <v>0.44843654378325071</v>
      </c>
      <c r="GT2835">
        <v>0</v>
      </c>
      <c r="GU2835">
        <v>0</v>
      </c>
      <c r="GV2835">
        <v>0</v>
      </c>
      <c r="GW2835">
        <v>0</v>
      </c>
      <c r="GX2835">
        <v>0</v>
      </c>
      <c r="GY2835">
        <v>5.0000000000000001E-3</v>
      </c>
      <c r="GZ2835">
        <v>2</v>
      </c>
      <c r="HA2835">
        <v>1</v>
      </c>
      <c r="HB2835">
        <v>0</v>
      </c>
      <c r="HQ2835">
        <v>107.27749277710198</v>
      </c>
      <c r="HR2835">
        <v>3</v>
      </c>
      <c r="HS2835">
        <v>3</v>
      </c>
      <c r="HT2835">
        <v>2</v>
      </c>
      <c r="HU2835">
        <v>0.10175569315505846</v>
      </c>
      <c r="HV2835">
        <v>0</v>
      </c>
      <c r="HW2835">
        <v>0</v>
      </c>
      <c r="HX2835">
        <v>0</v>
      </c>
      <c r="HY2835">
        <v>0</v>
      </c>
      <c r="HZ2835">
        <v>0</v>
      </c>
      <c r="IA2835">
        <v>5.0000000000000001E-3</v>
      </c>
      <c r="IB2835">
        <v>2</v>
      </c>
      <c r="IC2835">
        <v>107.27749277710198</v>
      </c>
      <c r="ID2835">
        <v>0</v>
      </c>
    </row>
    <row r="2836" spans="169:238" x14ac:dyDescent="0.4">
      <c r="FM2836">
        <v>191.68869137465364</v>
      </c>
      <c r="FN2836">
        <v>2</v>
      </c>
      <c r="FO2836">
        <v>2</v>
      </c>
      <c r="FP2836">
        <v>1</v>
      </c>
      <c r="FQ2836">
        <v>0.21809803432166799</v>
      </c>
      <c r="FR2836">
        <v>0</v>
      </c>
      <c r="FS2836">
        <v>0</v>
      </c>
      <c r="FT2836">
        <v>2</v>
      </c>
      <c r="FU2836">
        <v>1.4926299818003246</v>
      </c>
      <c r="FV2836">
        <v>1</v>
      </c>
      <c r="FW2836">
        <v>1.2500000000000001E-2</v>
      </c>
      <c r="FX2836">
        <v>2</v>
      </c>
      <c r="FY2836">
        <v>187.89271349363756</v>
      </c>
      <c r="FZ2836">
        <v>190.38570020951343</v>
      </c>
      <c r="GO2836">
        <v>170.62414540317411</v>
      </c>
      <c r="GP2836">
        <v>2</v>
      </c>
      <c r="GQ2836">
        <v>3</v>
      </c>
      <c r="GR2836">
        <v>2</v>
      </c>
      <c r="GS2836">
        <v>5.4474043484069125E-2</v>
      </c>
      <c r="GT2836">
        <v>0</v>
      </c>
      <c r="GU2836">
        <v>0</v>
      </c>
      <c r="GV2836">
        <v>0</v>
      </c>
      <c r="GW2836">
        <v>0</v>
      </c>
      <c r="GX2836">
        <v>0</v>
      </c>
      <c r="GY2836">
        <v>5.0000000000000001E-3</v>
      </c>
      <c r="GZ2836">
        <v>2</v>
      </c>
      <c r="HA2836">
        <v>1</v>
      </c>
      <c r="HB2836">
        <v>0</v>
      </c>
      <c r="HQ2836">
        <v>107.28425226876935</v>
      </c>
      <c r="HR2836">
        <v>2</v>
      </c>
      <c r="HS2836">
        <v>3</v>
      </c>
      <c r="HT2836">
        <v>2</v>
      </c>
      <c r="HU2836">
        <v>0.2608938018329216</v>
      </c>
      <c r="HV2836">
        <v>0</v>
      </c>
      <c r="HW2836">
        <v>0</v>
      </c>
      <c r="HX2836">
        <v>0</v>
      </c>
      <c r="HY2836">
        <v>0</v>
      </c>
      <c r="HZ2836">
        <v>0</v>
      </c>
      <c r="IA2836">
        <v>5.0000000000000001E-3</v>
      </c>
      <c r="IB2836">
        <v>1</v>
      </c>
      <c r="IC2836">
        <v>107.28425226876935</v>
      </c>
      <c r="ID2836">
        <v>0</v>
      </c>
    </row>
    <row r="2837" spans="169:238" x14ac:dyDescent="0.4">
      <c r="FM2837">
        <v>191.69020315205691</v>
      </c>
      <c r="FN2837">
        <v>2</v>
      </c>
      <c r="FO2837">
        <v>2</v>
      </c>
      <c r="FP2837">
        <v>2</v>
      </c>
      <c r="FQ2837">
        <v>0.15067582974820801</v>
      </c>
      <c r="FR2837">
        <v>0</v>
      </c>
      <c r="FS2837">
        <v>0</v>
      </c>
      <c r="FT2837">
        <v>2</v>
      </c>
      <c r="FU2837">
        <v>0.71050314192774988</v>
      </c>
      <c r="FV2837">
        <v>2</v>
      </c>
      <c r="FW2837">
        <v>5.0000000000000001E-3</v>
      </c>
      <c r="FX2837">
        <v>1</v>
      </c>
      <c r="FY2837">
        <v>191.43647627836452</v>
      </c>
      <c r="FZ2837">
        <v>191.43647627836452</v>
      </c>
      <c r="GO2837">
        <v>170.62500717199509</v>
      </c>
      <c r="GP2837">
        <v>3</v>
      </c>
      <c r="GQ2837">
        <v>2</v>
      </c>
      <c r="GR2837">
        <v>2</v>
      </c>
      <c r="GS2837">
        <v>0.40397794288229605</v>
      </c>
      <c r="GT2837">
        <v>0</v>
      </c>
      <c r="GU2837">
        <v>0</v>
      </c>
      <c r="GV2837">
        <v>0</v>
      </c>
      <c r="GW2837">
        <v>0</v>
      </c>
      <c r="GX2837">
        <v>0</v>
      </c>
      <c r="GY2837">
        <v>5.0000000000000001E-3</v>
      </c>
      <c r="GZ2837">
        <v>2</v>
      </c>
      <c r="HA2837">
        <v>1</v>
      </c>
      <c r="HB2837">
        <v>0</v>
      </c>
      <c r="HQ2837">
        <v>107.47349894937139</v>
      </c>
      <c r="HR2837">
        <v>3</v>
      </c>
      <c r="HS2837">
        <v>3</v>
      </c>
      <c r="HT2837">
        <v>2</v>
      </c>
      <c r="HU2837">
        <v>3.1941804896617632E-2</v>
      </c>
      <c r="HV2837">
        <v>0</v>
      </c>
      <c r="HW2837">
        <v>0</v>
      </c>
      <c r="HX2837">
        <v>0</v>
      </c>
      <c r="HY2837">
        <v>0</v>
      </c>
      <c r="HZ2837">
        <v>0</v>
      </c>
      <c r="IA2837">
        <v>5.0000000000000001E-3</v>
      </c>
      <c r="IB2837">
        <v>4</v>
      </c>
      <c r="IC2837">
        <v>107.47349894937139</v>
      </c>
      <c r="ID2837">
        <v>0</v>
      </c>
    </row>
    <row r="2838" spans="169:238" x14ac:dyDescent="0.4">
      <c r="FM2838">
        <v>191.70738831378142</v>
      </c>
      <c r="FN2838">
        <v>2</v>
      </c>
      <c r="FO2838">
        <v>3</v>
      </c>
      <c r="FP2838">
        <v>2</v>
      </c>
      <c r="FQ2838">
        <v>3.1006395364175716E-2</v>
      </c>
      <c r="FR2838">
        <v>0</v>
      </c>
      <c r="FS2838">
        <v>0</v>
      </c>
      <c r="FT2838">
        <v>2</v>
      </c>
      <c r="FU2838">
        <v>0.35535825074319027</v>
      </c>
      <c r="FV2838">
        <v>1</v>
      </c>
      <c r="FW2838">
        <v>0.01</v>
      </c>
      <c r="FX2838">
        <v>2</v>
      </c>
      <c r="FY2838">
        <v>191.5287662970901</v>
      </c>
      <c r="FZ2838">
        <v>191.5287662970901</v>
      </c>
      <c r="GO2838">
        <v>170.63476649868758</v>
      </c>
      <c r="GP2838">
        <v>3</v>
      </c>
      <c r="GQ2838">
        <v>3</v>
      </c>
      <c r="GR2838">
        <v>2</v>
      </c>
      <c r="GS2838">
        <v>0.29173419110701648</v>
      </c>
      <c r="GT2838">
        <v>0</v>
      </c>
      <c r="GU2838">
        <v>0</v>
      </c>
      <c r="GV2838">
        <v>0</v>
      </c>
      <c r="GW2838">
        <v>0</v>
      </c>
      <c r="GX2838">
        <v>0</v>
      </c>
      <c r="GY2838">
        <v>5.0000000000000001E-3</v>
      </c>
      <c r="GZ2838">
        <v>2</v>
      </c>
      <c r="HA2838">
        <v>1</v>
      </c>
      <c r="HB2838">
        <v>0</v>
      </c>
      <c r="HQ2838">
        <v>107.5156486971338</v>
      </c>
      <c r="HR2838">
        <v>3</v>
      </c>
      <c r="HS2838">
        <v>2</v>
      </c>
      <c r="HT2838">
        <v>2</v>
      </c>
      <c r="HU2838">
        <v>6.8643613992627209E-2</v>
      </c>
      <c r="HV2838">
        <v>0</v>
      </c>
      <c r="HW2838">
        <v>0</v>
      </c>
      <c r="HX2838">
        <v>0</v>
      </c>
      <c r="HY2838">
        <v>0</v>
      </c>
      <c r="HZ2838">
        <v>0</v>
      </c>
      <c r="IA2838">
        <v>5.0000000000000001E-3</v>
      </c>
      <c r="IB2838">
        <v>2</v>
      </c>
      <c r="IC2838">
        <v>107.5156486971338</v>
      </c>
      <c r="ID2838">
        <v>0</v>
      </c>
    </row>
    <row r="2839" spans="169:238" x14ac:dyDescent="0.4">
      <c r="FM2839">
        <v>191.77091841625494</v>
      </c>
      <c r="FN2839">
        <v>3</v>
      </c>
      <c r="FO2839">
        <v>3</v>
      </c>
      <c r="FP2839">
        <v>2</v>
      </c>
      <c r="FQ2839">
        <v>2.0173993015056402E-2</v>
      </c>
      <c r="FR2839">
        <v>0</v>
      </c>
      <c r="FS2839">
        <v>0</v>
      </c>
      <c r="FT2839">
        <v>2</v>
      </c>
      <c r="FU2839">
        <v>0.86914762354417074</v>
      </c>
      <c r="FV2839">
        <v>1</v>
      </c>
      <c r="FW2839">
        <v>0.01</v>
      </c>
      <c r="FX2839">
        <v>1</v>
      </c>
      <c r="FY2839">
        <v>56.928748822669334</v>
      </c>
      <c r="FZ2839">
        <v>56.928748822669334</v>
      </c>
      <c r="GO2839">
        <v>170.65179598814075</v>
      </c>
      <c r="GP2839">
        <v>2</v>
      </c>
      <c r="GQ2839">
        <v>3</v>
      </c>
      <c r="GR2839">
        <v>2</v>
      </c>
      <c r="GS2839">
        <v>0.25755748643818505</v>
      </c>
      <c r="GT2839">
        <v>0</v>
      </c>
      <c r="GU2839">
        <v>0</v>
      </c>
      <c r="GV2839">
        <v>0</v>
      </c>
      <c r="GW2839">
        <v>0</v>
      </c>
      <c r="GX2839">
        <v>0</v>
      </c>
      <c r="GY2839">
        <v>5.0000000000000001E-3</v>
      </c>
      <c r="GZ2839">
        <v>2</v>
      </c>
      <c r="HA2839">
        <v>1</v>
      </c>
      <c r="HB2839">
        <v>0</v>
      </c>
      <c r="HQ2839">
        <v>107.53004194346278</v>
      </c>
      <c r="HR2839">
        <v>2</v>
      </c>
      <c r="HS2839">
        <v>3</v>
      </c>
      <c r="HT2839">
        <v>3</v>
      </c>
      <c r="HU2839">
        <v>0.23858494564261579</v>
      </c>
      <c r="HV2839">
        <v>0</v>
      </c>
      <c r="HW2839">
        <v>0</v>
      </c>
      <c r="HX2839">
        <v>0</v>
      </c>
      <c r="HY2839">
        <v>0</v>
      </c>
      <c r="HZ2839">
        <v>0</v>
      </c>
      <c r="IA2839">
        <v>5.0000000000000001E-3</v>
      </c>
      <c r="IB2839">
        <v>4</v>
      </c>
      <c r="IC2839">
        <v>107.53004194346278</v>
      </c>
      <c r="ID2839">
        <v>0</v>
      </c>
    </row>
    <row r="2840" spans="169:238" x14ac:dyDescent="0.4">
      <c r="FM2840">
        <v>191.84383845175759</v>
      </c>
      <c r="FN2840">
        <v>2</v>
      </c>
      <c r="FO2840">
        <v>3</v>
      </c>
      <c r="FP2840">
        <v>3</v>
      </c>
      <c r="FQ2840">
        <v>0.34687559437194015</v>
      </c>
      <c r="FR2840">
        <v>0</v>
      </c>
      <c r="FS2840">
        <v>0</v>
      </c>
      <c r="FT2840">
        <v>2</v>
      </c>
      <c r="FU2840">
        <v>1.2777927025787179</v>
      </c>
      <c r="FV2840">
        <v>1</v>
      </c>
      <c r="FW2840">
        <v>0.02</v>
      </c>
      <c r="FX2840">
        <v>2</v>
      </c>
      <c r="FY2840">
        <v>186.51649452536628</v>
      </c>
      <c r="FZ2840">
        <v>190.28933830113385</v>
      </c>
      <c r="GO2840">
        <v>170.84441950513096</v>
      </c>
      <c r="GP2840">
        <v>2</v>
      </c>
      <c r="GQ2840">
        <v>3</v>
      </c>
      <c r="GR2840">
        <v>1</v>
      </c>
      <c r="GS2840">
        <v>0.40261797329980625</v>
      </c>
      <c r="GT2840">
        <v>0</v>
      </c>
      <c r="GU2840">
        <v>0</v>
      </c>
      <c r="GV2840">
        <v>0</v>
      </c>
      <c r="GW2840">
        <v>0</v>
      </c>
      <c r="GX2840">
        <v>0</v>
      </c>
      <c r="GY2840">
        <v>5.0000000000000001E-3</v>
      </c>
      <c r="GZ2840">
        <v>2</v>
      </c>
      <c r="HA2840">
        <v>1</v>
      </c>
      <c r="HB2840">
        <v>0</v>
      </c>
      <c r="HQ2840">
        <v>107.6131810380686</v>
      </c>
      <c r="HR2840">
        <v>3</v>
      </c>
      <c r="HS2840">
        <v>3</v>
      </c>
      <c r="HT2840">
        <v>1</v>
      </c>
      <c r="HU2840">
        <v>0.10954857899310021</v>
      </c>
      <c r="HV2840">
        <v>0</v>
      </c>
      <c r="HW2840">
        <v>0</v>
      </c>
      <c r="HX2840">
        <v>0</v>
      </c>
      <c r="HY2840">
        <v>0</v>
      </c>
      <c r="HZ2840">
        <v>0</v>
      </c>
      <c r="IA2840">
        <v>5.0000000000000001E-3</v>
      </c>
      <c r="IB2840">
        <v>1</v>
      </c>
      <c r="IC2840">
        <v>107.6131810380686</v>
      </c>
      <c r="ID2840">
        <v>0</v>
      </c>
    </row>
    <row r="2841" spans="169:238" x14ac:dyDescent="0.4">
      <c r="FM2841">
        <v>191.86706773813017</v>
      </c>
      <c r="FN2841">
        <v>2</v>
      </c>
      <c r="FO2841">
        <v>3</v>
      </c>
      <c r="FP2841">
        <v>2</v>
      </c>
      <c r="FQ2841">
        <v>2.3229286372581218E-2</v>
      </c>
      <c r="FR2841">
        <v>0</v>
      </c>
      <c r="FS2841">
        <v>0</v>
      </c>
      <c r="FT2841">
        <v>2</v>
      </c>
      <c r="FU2841">
        <v>0.15312036326835302</v>
      </c>
      <c r="FV2841">
        <v>1</v>
      </c>
      <c r="FW2841">
        <v>0.01</v>
      </c>
      <c r="FX2841">
        <v>1</v>
      </c>
      <c r="FY2841">
        <v>190.41762941175847</v>
      </c>
      <c r="FZ2841">
        <v>190.41762941175847</v>
      </c>
      <c r="GO2841">
        <v>170.97874427179644</v>
      </c>
      <c r="GP2841">
        <v>3</v>
      </c>
      <c r="GQ2841">
        <v>3</v>
      </c>
      <c r="GR2841">
        <v>2</v>
      </c>
      <c r="GS2841">
        <v>0.1169231837997738</v>
      </c>
      <c r="GT2841">
        <v>0</v>
      </c>
      <c r="GU2841">
        <v>0</v>
      </c>
      <c r="GV2841">
        <v>0</v>
      </c>
      <c r="GW2841">
        <v>0</v>
      </c>
      <c r="GX2841">
        <v>0</v>
      </c>
      <c r="GY2841">
        <v>5.0000000000000001E-3</v>
      </c>
      <c r="GZ2841">
        <v>2</v>
      </c>
      <c r="HA2841">
        <v>1</v>
      </c>
      <c r="HB2841">
        <v>0</v>
      </c>
      <c r="HQ2841">
        <v>107.64510522235248</v>
      </c>
      <c r="HR2841">
        <v>2</v>
      </c>
      <c r="HS2841">
        <v>3</v>
      </c>
      <c r="HT2841">
        <v>1</v>
      </c>
      <c r="HU2841">
        <v>0.11090969577356187</v>
      </c>
      <c r="HV2841">
        <v>0</v>
      </c>
      <c r="HW2841">
        <v>0</v>
      </c>
      <c r="HX2841">
        <v>0</v>
      </c>
      <c r="HY2841">
        <v>0</v>
      </c>
      <c r="HZ2841">
        <v>0</v>
      </c>
      <c r="IA2841">
        <v>5.0000000000000001E-3</v>
      </c>
      <c r="IB2841">
        <v>2</v>
      </c>
      <c r="IC2841">
        <v>107.64510522235248</v>
      </c>
      <c r="ID2841">
        <v>0</v>
      </c>
    </row>
    <row r="2842" spans="169:238" x14ac:dyDescent="0.4">
      <c r="FM2842">
        <v>191.90120443065794</v>
      </c>
      <c r="FN2842">
        <v>2</v>
      </c>
      <c r="FO2842">
        <v>3</v>
      </c>
      <c r="FP2842">
        <v>2</v>
      </c>
      <c r="FQ2842">
        <v>3.4136692527772398E-2</v>
      </c>
      <c r="FR2842">
        <v>0</v>
      </c>
      <c r="FS2842">
        <v>0</v>
      </c>
      <c r="FT2842">
        <v>2</v>
      </c>
      <c r="FU2842">
        <v>0.78348202703208736</v>
      </c>
      <c r="FV2842">
        <v>1</v>
      </c>
      <c r="FW2842">
        <v>1.4999999999999999E-2</v>
      </c>
      <c r="FX2842">
        <v>2</v>
      </c>
      <c r="FY2842">
        <v>189.5162178194899</v>
      </c>
      <c r="FZ2842">
        <v>190.99194737480849</v>
      </c>
      <c r="GO2842">
        <v>171.07234600272321</v>
      </c>
      <c r="GP2842">
        <v>2</v>
      </c>
      <c r="GQ2842">
        <v>3</v>
      </c>
      <c r="GR2842">
        <v>1</v>
      </c>
      <c r="GS2842">
        <v>0.47678477455376261</v>
      </c>
      <c r="GT2842">
        <v>0</v>
      </c>
      <c r="GU2842">
        <v>0</v>
      </c>
      <c r="GV2842">
        <v>0</v>
      </c>
      <c r="GW2842">
        <v>0</v>
      </c>
      <c r="GX2842">
        <v>0</v>
      </c>
      <c r="GY2842">
        <v>5.0000000000000001E-3</v>
      </c>
      <c r="GZ2842">
        <v>2</v>
      </c>
      <c r="HA2842">
        <v>1</v>
      </c>
      <c r="HB2842">
        <v>0</v>
      </c>
      <c r="HQ2842">
        <v>107.68360764571254</v>
      </c>
      <c r="HR2842">
        <v>3</v>
      </c>
      <c r="HS2842">
        <v>3</v>
      </c>
      <c r="HT2842">
        <v>1</v>
      </c>
      <c r="HU2842">
        <v>2.0091893117577687E-2</v>
      </c>
      <c r="HV2842">
        <v>0</v>
      </c>
      <c r="HW2842">
        <v>0</v>
      </c>
      <c r="HX2842">
        <v>0</v>
      </c>
      <c r="HY2842">
        <v>0</v>
      </c>
      <c r="HZ2842">
        <v>0</v>
      </c>
      <c r="IA2842">
        <v>5.0000000000000001E-3</v>
      </c>
      <c r="IB2842">
        <v>2</v>
      </c>
      <c r="IC2842">
        <v>107.68360764571254</v>
      </c>
      <c r="ID2842">
        <v>0</v>
      </c>
    </row>
    <row r="2843" spans="169:238" x14ac:dyDescent="0.4">
      <c r="FM2843">
        <v>192.06079019353831</v>
      </c>
      <c r="FN2843">
        <v>2</v>
      </c>
      <c r="FO2843">
        <v>3</v>
      </c>
      <c r="FP2843">
        <v>2</v>
      </c>
      <c r="FQ2843">
        <v>0.15958576288035956</v>
      </c>
      <c r="FR2843">
        <v>0</v>
      </c>
      <c r="FS2843">
        <v>0</v>
      </c>
      <c r="FT2843">
        <v>2</v>
      </c>
      <c r="FU2843">
        <v>0.21830751368814591</v>
      </c>
      <c r="FV2843">
        <v>1</v>
      </c>
      <c r="FW2843">
        <v>0.01</v>
      </c>
      <c r="FX2843">
        <v>2</v>
      </c>
      <c r="FY2843">
        <v>191.01675737576426</v>
      </c>
      <c r="FZ2843">
        <v>191.01675737576426</v>
      </c>
      <c r="GO2843">
        <v>171.18555012756221</v>
      </c>
      <c r="GP2843">
        <v>2</v>
      </c>
      <c r="GQ2843">
        <v>3</v>
      </c>
      <c r="GR2843">
        <v>1</v>
      </c>
      <c r="GS2843">
        <v>0.28714044253293014</v>
      </c>
      <c r="GT2843">
        <v>0</v>
      </c>
      <c r="GU2843">
        <v>0</v>
      </c>
      <c r="GV2843">
        <v>0</v>
      </c>
      <c r="GW2843">
        <v>0</v>
      </c>
      <c r="GX2843">
        <v>0</v>
      </c>
      <c r="GY2843">
        <v>5.0000000000000001E-3</v>
      </c>
      <c r="GZ2843">
        <v>2</v>
      </c>
      <c r="HA2843">
        <v>1</v>
      </c>
      <c r="HB2843">
        <v>0</v>
      </c>
      <c r="HQ2843">
        <v>107.69302339011726</v>
      </c>
      <c r="HR2843">
        <v>2</v>
      </c>
      <c r="HS2843">
        <v>3</v>
      </c>
      <c r="HT2843">
        <v>3</v>
      </c>
      <c r="HU2843">
        <v>5.3188240279835403E-2</v>
      </c>
      <c r="HV2843">
        <v>0</v>
      </c>
      <c r="HW2843">
        <v>0</v>
      </c>
      <c r="HX2843">
        <v>0</v>
      </c>
      <c r="HY2843">
        <v>0</v>
      </c>
      <c r="HZ2843">
        <v>0</v>
      </c>
      <c r="IA2843">
        <v>5.0000000000000001E-3</v>
      </c>
      <c r="IB2843">
        <v>1</v>
      </c>
      <c r="IC2843">
        <v>107.69302339011726</v>
      </c>
      <c r="ID2843">
        <v>0</v>
      </c>
    </row>
    <row r="2844" spans="169:238" x14ac:dyDescent="0.4">
      <c r="FM2844">
        <v>192.08854997922535</v>
      </c>
      <c r="FN2844">
        <v>2</v>
      </c>
      <c r="FO2844">
        <v>2</v>
      </c>
      <c r="FP2844">
        <v>2</v>
      </c>
      <c r="FQ2844">
        <v>2.7759785687027874E-2</v>
      </c>
      <c r="FR2844">
        <v>0</v>
      </c>
      <c r="FS2844">
        <v>0</v>
      </c>
      <c r="FT2844">
        <v>2</v>
      </c>
      <c r="FU2844">
        <v>0.17604135258063242</v>
      </c>
      <c r="FV2844">
        <v>1</v>
      </c>
      <c r="FW2844">
        <v>7.4999999999999997E-3</v>
      </c>
      <c r="FX2844">
        <v>3</v>
      </c>
      <c r="FY2844">
        <v>191.29601973569481</v>
      </c>
      <c r="FZ2844">
        <v>191.29601973569481</v>
      </c>
      <c r="GO2844">
        <v>171.27310348601304</v>
      </c>
      <c r="GP2844">
        <v>3</v>
      </c>
      <c r="GQ2844">
        <v>3</v>
      </c>
      <c r="GR2844">
        <v>2</v>
      </c>
      <c r="GS2844">
        <v>0.12156711285942107</v>
      </c>
      <c r="GT2844">
        <v>0</v>
      </c>
      <c r="GU2844">
        <v>0</v>
      </c>
      <c r="GV2844">
        <v>0</v>
      </c>
      <c r="GW2844">
        <v>0</v>
      </c>
      <c r="GX2844">
        <v>0</v>
      </c>
      <c r="GY2844">
        <v>5.0000000000000001E-3</v>
      </c>
      <c r="GZ2844">
        <v>2</v>
      </c>
      <c r="HA2844">
        <v>1</v>
      </c>
      <c r="HB2844">
        <v>0</v>
      </c>
      <c r="HQ2844">
        <v>107.70826921503495</v>
      </c>
      <c r="HR2844">
        <v>3</v>
      </c>
      <c r="HS2844">
        <v>3</v>
      </c>
      <c r="HT2844">
        <v>1</v>
      </c>
      <c r="HU2844">
        <v>0.75127409144154988</v>
      </c>
      <c r="HV2844">
        <v>0</v>
      </c>
      <c r="HW2844">
        <v>0</v>
      </c>
      <c r="HX2844">
        <v>0</v>
      </c>
      <c r="HY2844">
        <v>0</v>
      </c>
      <c r="HZ2844">
        <v>0</v>
      </c>
      <c r="IA2844">
        <v>5.0000000000000001E-3</v>
      </c>
      <c r="IB2844">
        <v>1</v>
      </c>
      <c r="IC2844">
        <v>107.70826921503495</v>
      </c>
      <c r="ID2844">
        <v>0</v>
      </c>
    </row>
    <row r="2845" spans="169:238" x14ac:dyDescent="0.4">
      <c r="FM2845">
        <v>192.13723034195468</v>
      </c>
      <c r="FN2845">
        <v>3</v>
      </c>
      <c r="FO2845">
        <v>3</v>
      </c>
      <c r="FP2845">
        <v>2</v>
      </c>
      <c r="FQ2845">
        <v>0.36631192569972759</v>
      </c>
      <c r="FR2845">
        <v>0</v>
      </c>
      <c r="FS2845">
        <v>0</v>
      </c>
      <c r="FT2845">
        <v>2</v>
      </c>
      <c r="FU2845">
        <v>0.58040463683472054</v>
      </c>
      <c r="FV2845">
        <v>1</v>
      </c>
      <c r="FW2845">
        <v>0.01</v>
      </c>
      <c r="FX2845">
        <v>2</v>
      </c>
      <c r="FY2845">
        <v>57.652037371157526</v>
      </c>
      <c r="FZ2845">
        <v>57.652037371157526</v>
      </c>
      <c r="GO2845">
        <v>171.28286812057127</v>
      </c>
      <c r="GP2845">
        <v>3</v>
      </c>
      <c r="GQ2845">
        <v>3</v>
      </c>
      <c r="GR2845">
        <v>3</v>
      </c>
      <c r="GS2845">
        <v>4.3002312142405019E-2</v>
      </c>
      <c r="GT2845">
        <v>0</v>
      </c>
      <c r="GU2845">
        <v>0</v>
      </c>
      <c r="GV2845">
        <v>0</v>
      </c>
      <c r="GW2845">
        <v>0</v>
      </c>
      <c r="GX2845">
        <v>0</v>
      </c>
      <c r="GY2845">
        <v>5.0000000000000001E-3</v>
      </c>
      <c r="GZ2845">
        <v>2</v>
      </c>
      <c r="HA2845">
        <v>1</v>
      </c>
      <c r="HB2845">
        <v>0</v>
      </c>
      <c r="HQ2845">
        <v>107.76466444266278</v>
      </c>
      <c r="HR2845">
        <v>3</v>
      </c>
      <c r="HS2845">
        <v>3</v>
      </c>
      <c r="HT2845">
        <v>2</v>
      </c>
      <c r="HU2845">
        <v>0.17913429317214732</v>
      </c>
      <c r="HV2845">
        <v>0</v>
      </c>
      <c r="HW2845">
        <v>0</v>
      </c>
      <c r="HX2845">
        <v>0</v>
      </c>
      <c r="HY2845">
        <v>0</v>
      </c>
      <c r="HZ2845">
        <v>0</v>
      </c>
      <c r="IA2845">
        <v>5.0000000000000001E-3</v>
      </c>
      <c r="IB2845">
        <v>2</v>
      </c>
      <c r="IC2845">
        <v>107.76466444266278</v>
      </c>
      <c r="ID2845">
        <v>0</v>
      </c>
    </row>
    <row r="2846" spans="169:238" x14ac:dyDescent="0.4">
      <c r="FM2846">
        <v>192.28931716255909</v>
      </c>
      <c r="FN2846">
        <v>3</v>
      </c>
      <c r="FO2846">
        <v>2</v>
      </c>
      <c r="FP2846">
        <v>2</v>
      </c>
      <c r="FQ2846">
        <v>0.15208682060441611</v>
      </c>
      <c r="FR2846">
        <v>0</v>
      </c>
      <c r="FS2846">
        <v>0</v>
      </c>
      <c r="FT2846">
        <v>2</v>
      </c>
      <c r="FU2846">
        <v>0.45204084315098331</v>
      </c>
      <c r="FV2846">
        <v>1</v>
      </c>
      <c r="FW2846">
        <v>7.4999999999999997E-3</v>
      </c>
      <c r="FX2846">
        <v>2</v>
      </c>
      <c r="FY2846">
        <v>58.42089328235096</v>
      </c>
      <c r="FZ2846">
        <v>58.42089328235096</v>
      </c>
      <c r="GO2846">
        <v>171.34811641994136</v>
      </c>
      <c r="GP2846">
        <v>3</v>
      </c>
      <c r="GQ2846">
        <v>3</v>
      </c>
      <c r="GR2846">
        <v>2</v>
      </c>
      <c r="GS2846">
        <v>0.3237182134160847</v>
      </c>
      <c r="GT2846">
        <v>0</v>
      </c>
      <c r="GU2846">
        <v>0</v>
      </c>
      <c r="GV2846">
        <v>0</v>
      </c>
      <c r="GW2846">
        <v>0</v>
      </c>
      <c r="GX2846">
        <v>0</v>
      </c>
      <c r="GY2846">
        <v>5.0000000000000001E-3</v>
      </c>
      <c r="GZ2846">
        <v>2</v>
      </c>
      <c r="HA2846">
        <v>1</v>
      </c>
      <c r="HB2846">
        <v>0</v>
      </c>
      <c r="HQ2846">
        <v>107.78049755240319</v>
      </c>
      <c r="HR2846">
        <v>2</v>
      </c>
      <c r="HS2846">
        <v>3</v>
      </c>
      <c r="HT2846">
        <v>2</v>
      </c>
      <c r="HU2846">
        <v>0.19576198517350593</v>
      </c>
      <c r="HV2846">
        <v>0</v>
      </c>
      <c r="HW2846">
        <v>0</v>
      </c>
      <c r="HX2846">
        <v>0</v>
      </c>
      <c r="HY2846">
        <v>0</v>
      </c>
      <c r="HZ2846">
        <v>0</v>
      </c>
      <c r="IA2846">
        <v>5.0000000000000001E-3</v>
      </c>
      <c r="IB2846">
        <v>2</v>
      </c>
      <c r="IC2846">
        <v>107.78049755240319</v>
      </c>
      <c r="ID2846">
        <v>0</v>
      </c>
    </row>
    <row r="2847" spans="169:238" x14ac:dyDescent="0.4">
      <c r="FM2847">
        <v>192.31926041304641</v>
      </c>
      <c r="FN2847">
        <v>2</v>
      </c>
      <c r="FO2847">
        <v>1</v>
      </c>
      <c r="FP2847">
        <v>3</v>
      </c>
      <c r="FQ2847">
        <v>4.4312324903170108E-2</v>
      </c>
      <c r="FR2847">
        <v>0</v>
      </c>
      <c r="FS2847">
        <v>0</v>
      </c>
      <c r="FT2847">
        <v>2</v>
      </c>
      <c r="FU2847">
        <v>0.11084755936220954</v>
      </c>
      <c r="FV2847">
        <v>1</v>
      </c>
      <c r="FW2847">
        <v>5.0000000000000001E-3</v>
      </c>
      <c r="FX2847">
        <v>2</v>
      </c>
      <c r="FY2847">
        <v>191.53282434166189</v>
      </c>
      <c r="FZ2847">
        <v>192.27494808814325</v>
      </c>
      <c r="GO2847">
        <v>171.371159889289</v>
      </c>
      <c r="GP2847">
        <v>2</v>
      </c>
      <c r="GQ2847">
        <v>3</v>
      </c>
      <c r="GR2847">
        <v>2</v>
      </c>
      <c r="GS2847">
        <v>0.3380246778359795</v>
      </c>
      <c r="GT2847">
        <v>0</v>
      </c>
      <c r="GU2847">
        <v>0</v>
      </c>
      <c r="GV2847">
        <v>0</v>
      </c>
      <c r="GW2847">
        <v>0</v>
      </c>
      <c r="GX2847">
        <v>0</v>
      </c>
      <c r="GY2847">
        <v>5.0000000000000001E-3</v>
      </c>
      <c r="GZ2847">
        <v>2</v>
      </c>
      <c r="HA2847">
        <v>1</v>
      </c>
      <c r="HB2847">
        <v>0</v>
      </c>
      <c r="HQ2847">
        <v>107.80161473397646</v>
      </c>
      <c r="HR2847">
        <v>3</v>
      </c>
      <c r="HS2847">
        <v>3</v>
      </c>
      <c r="HT2847">
        <v>3</v>
      </c>
      <c r="HU2847">
        <v>7.0369634325603322E-2</v>
      </c>
      <c r="HV2847">
        <v>0</v>
      </c>
      <c r="HW2847">
        <v>0</v>
      </c>
      <c r="HX2847">
        <v>0</v>
      </c>
      <c r="HY2847">
        <v>0</v>
      </c>
      <c r="HZ2847">
        <v>0</v>
      </c>
      <c r="IA2847">
        <v>5.0000000000000001E-3</v>
      </c>
      <c r="IB2847">
        <v>2</v>
      </c>
      <c r="IC2847">
        <v>107.80161473397646</v>
      </c>
      <c r="ID2847">
        <v>0</v>
      </c>
    </row>
    <row r="2848" spans="169:238" x14ac:dyDescent="0.4">
      <c r="FM2848">
        <v>192.33669246844875</v>
      </c>
      <c r="FN2848">
        <v>3</v>
      </c>
      <c r="FO2848">
        <v>3</v>
      </c>
      <c r="FP2848">
        <v>1</v>
      </c>
      <c r="FQ2848">
        <v>1.7432055402336995E-2</v>
      </c>
      <c r="FR2848">
        <v>0</v>
      </c>
      <c r="FS2848">
        <v>0</v>
      </c>
      <c r="FT2848">
        <v>2</v>
      </c>
      <c r="FU2848">
        <v>0.46620301777498807</v>
      </c>
      <c r="FV2848">
        <v>1</v>
      </c>
      <c r="FW2848">
        <v>0.01</v>
      </c>
      <c r="FX2848">
        <v>4</v>
      </c>
      <c r="FY2848">
        <v>62.449493693293995</v>
      </c>
      <c r="FZ2848">
        <v>62.449493693293995</v>
      </c>
      <c r="GO2848">
        <v>171.50788892374447</v>
      </c>
      <c r="GP2848">
        <v>3</v>
      </c>
      <c r="GQ2848">
        <v>2</v>
      </c>
      <c r="GR2848">
        <v>2</v>
      </c>
      <c r="GS2848">
        <v>0.33701988547998546</v>
      </c>
      <c r="GT2848">
        <v>0</v>
      </c>
      <c r="GU2848">
        <v>0</v>
      </c>
      <c r="GV2848">
        <v>0</v>
      </c>
      <c r="GW2848">
        <v>0</v>
      </c>
      <c r="GX2848">
        <v>0</v>
      </c>
      <c r="GY2848">
        <v>5.0000000000000001E-3</v>
      </c>
      <c r="GZ2848">
        <v>2</v>
      </c>
      <c r="HA2848">
        <v>1</v>
      </c>
      <c r="HB2848">
        <v>0</v>
      </c>
      <c r="HQ2848">
        <v>107.81057810330198</v>
      </c>
      <c r="HR2848">
        <v>3</v>
      </c>
      <c r="HS2848">
        <v>1</v>
      </c>
      <c r="HT2848">
        <v>2</v>
      </c>
      <c r="HU2848">
        <v>0.21891890060196798</v>
      </c>
      <c r="HV2848">
        <v>0</v>
      </c>
      <c r="HW2848">
        <v>0</v>
      </c>
      <c r="HX2848">
        <v>0</v>
      </c>
      <c r="HY2848">
        <v>0</v>
      </c>
      <c r="HZ2848">
        <v>0</v>
      </c>
      <c r="IA2848">
        <v>5.0000000000000001E-3</v>
      </c>
      <c r="IB2848">
        <v>1</v>
      </c>
      <c r="IC2848">
        <v>107.81057810330198</v>
      </c>
      <c r="ID2848">
        <v>0</v>
      </c>
    </row>
    <row r="2849" spans="169:238" x14ac:dyDescent="0.4">
      <c r="FM2849">
        <v>192.39271142630949</v>
      </c>
      <c r="FN2849">
        <v>2</v>
      </c>
      <c r="FO2849">
        <v>2</v>
      </c>
      <c r="FP2849">
        <v>2</v>
      </c>
      <c r="FQ2849">
        <v>0.45247950242353041</v>
      </c>
      <c r="FR2849">
        <v>0</v>
      </c>
      <c r="FS2849">
        <v>0</v>
      </c>
      <c r="FT2849">
        <v>2</v>
      </c>
      <c r="FU2849">
        <v>0.92513300703908041</v>
      </c>
      <c r="FV2849">
        <v>1</v>
      </c>
      <c r="FW2849">
        <v>7.4999999999999997E-3</v>
      </c>
      <c r="FX2849">
        <v>1</v>
      </c>
      <c r="FY2849">
        <v>190.71546797335915</v>
      </c>
      <c r="FZ2849">
        <v>190.71546797335915</v>
      </c>
      <c r="GO2849">
        <v>171.51028640996242</v>
      </c>
      <c r="GP2849">
        <v>2</v>
      </c>
      <c r="GQ2849">
        <v>3</v>
      </c>
      <c r="GR2849">
        <v>2</v>
      </c>
      <c r="GS2849">
        <v>0.26041600569965601</v>
      </c>
      <c r="GT2849">
        <v>0</v>
      </c>
      <c r="GU2849">
        <v>0</v>
      </c>
      <c r="GV2849">
        <v>0</v>
      </c>
      <c r="GW2849">
        <v>0</v>
      </c>
      <c r="GX2849">
        <v>0</v>
      </c>
      <c r="GY2849">
        <v>5.0000000000000001E-3</v>
      </c>
      <c r="GZ2849">
        <v>2</v>
      </c>
      <c r="HA2849">
        <v>1</v>
      </c>
      <c r="HB2849">
        <v>0</v>
      </c>
      <c r="HQ2849">
        <v>107.81821332887435</v>
      </c>
      <c r="HR2849">
        <v>2</v>
      </c>
      <c r="HS2849">
        <v>3</v>
      </c>
      <c r="HT2849">
        <v>2</v>
      </c>
      <c r="HU2849">
        <v>7.409229848729032E-2</v>
      </c>
      <c r="HV2849">
        <v>0</v>
      </c>
      <c r="HW2849">
        <v>0</v>
      </c>
      <c r="HX2849">
        <v>0</v>
      </c>
      <c r="HY2849">
        <v>0</v>
      </c>
      <c r="HZ2849">
        <v>0</v>
      </c>
      <c r="IA2849">
        <v>5.0000000000000001E-3</v>
      </c>
      <c r="IB2849">
        <v>2</v>
      </c>
      <c r="IC2849">
        <v>107.81821332887435</v>
      </c>
      <c r="ID2849">
        <v>0</v>
      </c>
    </row>
    <row r="2850" spans="169:238" x14ac:dyDescent="0.4">
      <c r="FM2850">
        <v>192.40796595312338</v>
      </c>
      <c r="FN2850">
        <v>3</v>
      </c>
      <c r="FO2850">
        <v>3</v>
      </c>
      <c r="FP2850">
        <v>2</v>
      </c>
      <c r="FQ2850">
        <v>7.1273484674627061E-2</v>
      </c>
      <c r="FR2850">
        <v>0</v>
      </c>
      <c r="FS2850">
        <v>0</v>
      </c>
      <c r="FT2850">
        <v>2</v>
      </c>
      <c r="FU2850">
        <v>0.54981668653261473</v>
      </c>
      <c r="FV2850">
        <v>1</v>
      </c>
      <c r="FW2850">
        <v>0.01</v>
      </c>
      <c r="FX2850">
        <v>2</v>
      </c>
      <c r="FY2850">
        <v>63.474855985658152</v>
      </c>
      <c r="FZ2850">
        <v>63.474855985658152</v>
      </c>
      <c r="GO2850">
        <v>171.52411723329419</v>
      </c>
      <c r="GP2850">
        <v>2</v>
      </c>
      <c r="GQ2850">
        <v>2</v>
      </c>
      <c r="GR2850">
        <v>2</v>
      </c>
      <c r="GS2850">
        <v>0.2609500841741822</v>
      </c>
      <c r="GT2850">
        <v>0</v>
      </c>
      <c r="GU2850">
        <v>0</v>
      </c>
      <c r="GV2850">
        <v>0</v>
      </c>
      <c r="GW2850">
        <v>0</v>
      </c>
      <c r="GX2850">
        <v>0</v>
      </c>
      <c r="GY2850">
        <v>5.0000000000000001E-3</v>
      </c>
      <c r="GZ2850">
        <v>2</v>
      </c>
      <c r="HA2850">
        <v>1</v>
      </c>
      <c r="HB2850">
        <v>0</v>
      </c>
      <c r="HQ2850">
        <v>107.83375762473422</v>
      </c>
      <c r="HR2850">
        <v>2</v>
      </c>
      <c r="HS2850">
        <v>3</v>
      </c>
      <c r="HT2850">
        <v>1</v>
      </c>
      <c r="HU2850">
        <v>0.16376911020255069</v>
      </c>
      <c r="HV2850">
        <v>0</v>
      </c>
      <c r="HW2850">
        <v>0</v>
      </c>
      <c r="HX2850">
        <v>0</v>
      </c>
      <c r="HY2850">
        <v>0</v>
      </c>
      <c r="HZ2850">
        <v>0</v>
      </c>
      <c r="IA2850">
        <v>5.0000000000000001E-3</v>
      </c>
      <c r="IB2850">
        <v>2</v>
      </c>
      <c r="IC2850">
        <v>107.83375762473422</v>
      </c>
      <c r="ID2850">
        <v>0</v>
      </c>
    </row>
    <row r="2851" spans="169:238" x14ac:dyDescent="0.4">
      <c r="FM2851">
        <v>192.48630688163215</v>
      </c>
      <c r="FN2851">
        <v>2</v>
      </c>
      <c r="FO2851">
        <v>3</v>
      </c>
      <c r="FP2851">
        <v>1</v>
      </c>
      <c r="FQ2851">
        <v>7.8340928508757623E-2</v>
      </c>
      <c r="FR2851">
        <v>0</v>
      </c>
      <c r="FS2851">
        <v>0</v>
      </c>
      <c r="FT2851">
        <v>2</v>
      </c>
      <c r="FU2851">
        <v>0.42605148568095058</v>
      </c>
      <c r="FV2851">
        <v>1</v>
      </c>
      <c r="FW2851">
        <v>0.01</v>
      </c>
      <c r="FX2851">
        <v>2</v>
      </c>
      <c r="FY2851">
        <v>192.34950526691486</v>
      </c>
      <c r="FZ2851">
        <v>192.34950526691486</v>
      </c>
      <c r="GO2851">
        <v>171.58236158245251</v>
      </c>
      <c r="GP2851">
        <v>3</v>
      </c>
      <c r="GQ2851">
        <v>1</v>
      </c>
      <c r="GR2851">
        <v>2</v>
      </c>
      <c r="GS2851">
        <v>4.4813221406884644E-2</v>
      </c>
      <c r="GT2851">
        <v>0</v>
      </c>
      <c r="GU2851">
        <v>0</v>
      </c>
      <c r="GV2851">
        <v>0</v>
      </c>
      <c r="GW2851">
        <v>0</v>
      </c>
      <c r="GX2851">
        <v>0</v>
      </c>
      <c r="GY2851">
        <v>5.0000000000000001E-3</v>
      </c>
      <c r="GZ2851">
        <v>2</v>
      </c>
      <c r="HA2851">
        <v>1</v>
      </c>
      <c r="HB2851">
        <v>0</v>
      </c>
      <c r="HQ2851">
        <v>107.88554292671208</v>
      </c>
      <c r="HR2851">
        <v>3</v>
      </c>
      <c r="HS2851">
        <v>2</v>
      </c>
      <c r="HT2851">
        <v>2</v>
      </c>
      <c r="HU2851">
        <v>9.6700866638697119E-2</v>
      </c>
      <c r="HV2851">
        <v>0</v>
      </c>
      <c r="HW2851">
        <v>0</v>
      </c>
      <c r="HX2851">
        <v>0</v>
      </c>
      <c r="HY2851">
        <v>0</v>
      </c>
      <c r="HZ2851">
        <v>0</v>
      </c>
      <c r="IA2851">
        <v>5.0000000000000001E-3</v>
      </c>
      <c r="IB2851">
        <v>2</v>
      </c>
      <c r="IC2851">
        <v>107.88554292671208</v>
      </c>
      <c r="ID2851">
        <v>0</v>
      </c>
    </row>
    <row r="2852" spans="169:238" x14ac:dyDescent="0.4">
      <c r="FM2852">
        <v>192.52715514763889</v>
      </c>
      <c r="FN2852">
        <v>2</v>
      </c>
      <c r="FO2852">
        <v>3</v>
      </c>
      <c r="FP2852">
        <v>1</v>
      </c>
      <c r="FQ2852">
        <v>0.23783798507980697</v>
      </c>
      <c r="FR2852">
        <v>0</v>
      </c>
      <c r="FS2852">
        <v>0</v>
      </c>
      <c r="FT2852">
        <v>2</v>
      </c>
      <c r="FU2852">
        <v>0.60381004518573322</v>
      </c>
      <c r="FV2852">
        <v>1</v>
      </c>
      <c r="FW2852">
        <v>0.01</v>
      </c>
      <c r="FX2852">
        <v>2</v>
      </c>
      <c r="FY2852">
        <v>192.15610388577639</v>
      </c>
      <c r="FZ2852">
        <v>192.15610388577639</v>
      </c>
      <c r="GO2852">
        <v>171.64833751388372</v>
      </c>
      <c r="GP2852">
        <v>2</v>
      </c>
      <c r="GQ2852">
        <v>3</v>
      </c>
      <c r="GR2852">
        <v>3</v>
      </c>
      <c r="GS2852">
        <v>7.1692247591473406E-3</v>
      </c>
      <c r="GT2852">
        <v>0</v>
      </c>
      <c r="GU2852">
        <v>0</v>
      </c>
      <c r="GV2852">
        <v>0</v>
      </c>
      <c r="GW2852">
        <v>0</v>
      </c>
      <c r="GX2852">
        <v>0</v>
      </c>
      <c r="GY2852">
        <v>5.0000000000000001E-3</v>
      </c>
      <c r="GZ2852">
        <v>2</v>
      </c>
      <c r="HA2852">
        <v>1</v>
      </c>
      <c r="HB2852">
        <v>0</v>
      </c>
      <c r="HQ2852">
        <v>107.94100708351066</v>
      </c>
      <c r="HR2852">
        <v>3</v>
      </c>
      <c r="HS2852">
        <v>3</v>
      </c>
      <c r="HT2852">
        <v>2</v>
      </c>
      <c r="HU2852">
        <v>5.0245680839985568E-2</v>
      </c>
      <c r="HV2852">
        <v>0</v>
      </c>
      <c r="HW2852">
        <v>0</v>
      </c>
      <c r="HX2852">
        <v>0</v>
      </c>
      <c r="HY2852">
        <v>0</v>
      </c>
      <c r="HZ2852">
        <v>0</v>
      </c>
      <c r="IA2852">
        <v>5.0000000000000001E-3</v>
      </c>
      <c r="IB2852">
        <v>2</v>
      </c>
      <c r="IC2852">
        <v>107.94100708351066</v>
      </c>
      <c r="ID2852">
        <v>0</v>
      </c>
    </row>
    <row r="2853" spans="169:238" x14ac:dyDescent="0.4">
      <c r="FM2853">
        <v>192.56142200880575</v>
      </c>
      <c r="FN2853">
        <v>2</v>
      </c>
      <c r="FO2853">
        <v>3</v>
      </c>
      <c r="FP2853">
        <v>1</v>
      </c>
      <c r="FQ2853">
        <v>3.4266861166865351E-2</v>
      </c>
      <c r="FR2853">
        <v>0</v>
      </c>
      <c r="FS2853">
        <v>0</v>
      </c>
      <c r="FT2853">
        <v>2</v>
      </c>
      <c r="FU2853">
        <v>0.17401782344512526</v>
      </c>
      <c r="FV2853">
        <v>1</v>
      </c>
      <c r="FW2853">
        <v>0.01</v>
      </c>
      <c r="FX2853">
        <v>2</v>
      </c>
      <c r="FY2853">
        <v>192.33109476362074</v>
      </c>
      <c r="FZ2853">
        <v>192.33109476362074</v>
      </c>
      <c r="GO2853">
        <v>171.67272775865931</v>
      </c>
      <c r="GP2853">
        <v>2</v>
      </c>
      <c r="GQ2853">
        <v>3</v>
      </c>
      <c r="GR2853">
        <v>2</v>
      </c>
      <c r="GS2853">
        <v>5.4555897802089526E-2</v>
      </c>
      <c r="GT2853">
        <v>0</v>
      </c>
      <c r="GU2853">
        <v>0</v>
      </c>
      <c r="GV2853">
        <v>0</v>
      </c>
      <c r="GW2853">
        <v>0</v>
      </c>
      <c r="GX2853">
        <v>0</v>
      </c>
      <c r="GY2853">
        <v>5.0000000000000001E-3</v>
      </c>
      <c r="GZ2853">
        <v>2</v>
      </c>
      <c r="HA2853">
        <v>1</v>
      </c>
      <c r="HB2853">
        <v>0</v>
      </c>
      <c r="HQ2853">
        <v>108.00418929695272</v>
      </c>
      <c r="HR2853">
        <v>2</v>
      </c>
      <c r="HS2853">
        <v>3</v>
      </c>
      <c r="HT2853">
        <v>1</v>
      </c>
      <c r="HU2853">
        <v>6.5443939402865456E-2</v>
      </c>
      <c r="HV2853">
        <v>0</v>
      </c>
      <c r="HW2853">
        <v>0</v>
      </c>
      <c r="HX2853">
        <v>0</v>
      </c>
      <c r="HY2853">
        <v>0</v>
      </c>
      <c r="HZ2853">
        <v>0</v>
      </c>
      <c r="IA2853">
        <v>5.0000000000000001E-3</v>
      </c>
      <c r="IB2853">
        <v>2</v>
      </c>
      <c r="IC2853">
        <v>108.00418929695272</v>
      </c>
      <c r="ID2853">
        <v>0</v>
      </c>
    </row>
    <row r="2854" spans="169:238" x14ac:dyDescent="0.4">
      <c r="FM2854">
        <v>192.62339023270007</v>
      </c>
      <c r="FN2854">
        <v>2</v>
      </c>
      <c r="FO2854">
        <v>3</v>
      </c>
      <c r="FP2854">
        <v>1</v>
      </c>
      <c r="FQ2854">
        <v>5.7307462690473078E-2</v>
      </c>
      <c r="FR2854">
        <v>0</v>
      </c>
      <c r="FS2854">
        <v>0</v>
      </c>
      <c r="FT2854">
        <v>2</v>
      </c>
      <c r="FU2854">
        <v>0.1635805176848017</v>
      </c>
      <c r="FV2854">
        <v>2</v>
      </c>
      <c r="FW2854">
        <v>7.4999999999999997E-3</v>
      </c>
      <c r="FX2854">
        <v>2</v>
      </c>
      <c r="FY2854">
        <v>192.39058967743577</v>
      </c>
      <c r="FZ2854">
        <v>192.39058967743577</v>
      </c>
      <c r="GO2854">
        <v>171.79297653701011</v>
      </c>
      <c r="GP2854">
        <v>2</v>
      </c>
      <c r="GQ2854">
        <v>3</v>
      </c>
      <c r="GR2854">
        <v>2</v>
      </c>
      <c r="GS2854">
        <v>0.18818313899051767</v>
      </c>
      <c r="GT2854">
        <v>0</v>
      </c>
      <c r="GU2854">
        <v>0</v>
      </c>
      <c r="GV2854">
        <v>0</v>
      </c>
      <c r="GW2854">
        <v>0</v>
      </c>
      <c r="GX2854">
        <v>0</v>
      </c>
      <c r="GY2854">
        <v>5.0000000000000001E-3</v>
      </c>
      <c r="GZ2854">
        <v>2</v>
      </c>
      <c r="HA2854">
        <v>1</v>
      </c>
      <c r="HB2854">
        <v>0</v>
      </c>
      <c r="HQ2854">
        <v>108.04404723408862</v>
      </c>
      <c r="HR2854">
        <v>3</v>
      </c>
      <c r="HS2854">
        <v>2</v>
      </c>
      <c r="HT2854">
        <v>1</v>
      </c>
      <c r="HU2854">
        <v>3.1169701827230487E-2</v>
      </c>
      <c r="HV2854">
        <v>0</v>
      </c>
      <c r="HW2854">
        <v>0</v>
      </c>
      <c r="HX2854">
        <v>0</v>
      </c>
      <c r="HY2854">
        <v>0</v>
      </c>
      <c r="HZ2854">
        <v>0</v>
      </c>
      <c r="IA2854">
        <v>5.0000000000000001E-3</v>
      </c>
      <c r="IB2854">
        <v>2</v>
      </c>
      <c r="IC2854">
        <v>108.04404723408862</v>
      </c>
      <c r="ID2854">
        <v>0</v>
      </c>
    </row>
    <row r="2855" spans="169:238" x14ac:dyDescent="0.4">
      <c r="FM2855">
        <v>192.6826430951937</v>
      </c>
      <c r="FN2855">
        <v>2</v>
      </c>
      <c r="FO2855">
        <v>3</v>
      </c>
      <c r="FP2855">
        <v>2</v>
      </c>
      <c r="FQ2855">
        <v>2.0387799017581611E-2</v>
      </c>
      <c r="FR2855">
        <v>0</v>
      </c>
      <c r="FS2855">
        <v>0</v>
      </c>
      <c r="FT2855">
        <v>2</v>
      </c>
      <c r="FU2855">
        <v>0.22958638043235965</v>
      </c>
      <c r="FV2855">
        <v>2</v>
      </c>
      <c r="FW2855">
        <v>1.2500000000000001E-2</v>
      </c>
      <c r="FX2855">
        <v>1</v>
      </c>
      <c r="FY2855">
        <v>191.83621182840849</v>
      </c>
      <c r="FZ2855">
        <v>192.66225529617611</v>
      </c>
      <c r="GO2855">
        <v>172.04847468480952</v>
      </c>
      <c r="GP2855">
        <v>2</v>
      </c>
      <c r="GQ2855">
        <v>3</v>
      </c>
      <c r="GR2855">
        <v>3</v>
      </c>
      <c r="GS2855">
        <v>9.3604560630996744E-2</v>
      </c>
      <c r="GT2855">
        <v>0</v>
      </c>
      <c r="GU2855">
        <v>0</v>
      </c>
      <c r="GV2855">
        <v>0</v>
      </c>
      <c r="GW2855">
        <v>0</v>
      </c>
      <c r="GX2855">
        <v>0</v>
      </c>
      <c r="GY2855">
        <v>5.0000000000000001E-3</v>
      </c>
      <c r="GZ2855">
        <v>2</v>
      </c>
      <c r="HA2855">
        <v>1</v>
      </c>
      <c r="HB2855">
        <v>0</v>
      </c>
      <c r="HQ2855">
        <v>108.04838178165798</v>
      </c>
      <c r="HR2855">
        <v>3</v>
      </c>
      <c r="HS2855">
        <v>3</v>
      </c>
      <c r="HT2855">
        <v>1</v>
      </c>
      <c r="HU2855">
        <v>0.25506725705535971</v>
      </c>
      <c r="HV2855">
        <v>0</v>
      </c>
      <c r="HW2855">
        <v>0</v>
      </c>
      <c r="HX2855">
        <v>0</v>
      </c>
      <c r="HY2855">
        <v>0</v>
      </c>
      <c r="HZ2855">
        <v>0</v>
      </c>
      <c r="IA2855">
        <v>5.0000000000000001E-3</v>
      </c>
      <c r="IB2855">
        <v>2</v>
      </c>
      <c r="IC2855">
        <v>108.04838178165798</v>
      </c>
      <c r="ID2855">
        <v>0</v>
      </c>
    </row>
    <row r="2856" spans="169:238" x14ac:dyDescent="0.4">
      <c r="FM2856">
        <v>192.71617118496951</v>
      </c>
      <c r="FN2856">
        <v>3</v>
      </c>
      <c r="FO2856">
        <v>3</v>
      </c>
      <c r="FP2856">
        <v>2</v>
      </c>
      <c r="FQ2856">
        <v>0.12290283868003019</v>
      </c>
      <c r="FR2856">
        <v>0</v>
      </c>
      <c r="FS2856">
        <v>0</v>
      </c>
      <c r="FT2856">
        <v>2</v>
      </c>
      <c r="FU2856">
        <v>0.66703292586953955</v>
      </c>
      <c r="FV2856">
        <v>1</v>
      </c>
      <c r="FW2856">
        <v>0.01</v>
      </c>
      <c r="FX2856">
        <v>2</v>
      </c>
      <c r="FY2856">
        <v>63.997849698424425</v>
      </c>
      <c r="FZ2856">
        <v>63.997849698424425</v>
      </c>
      <c r="GO2856">
        <v>172.06430360383018</v>
      </c>
      <c r="GP2856">
        <v>3</v>
      </c>
      <c r="GQ2856">
        <v>3</v>
      </c>
      <c r="GR2856">
        <v>2</v>
      </c>
      <c r="GS2856">
        <v>0.41145636175149597</v>
      </c>
      <c r="GT2856">
        <v>0</v>
      </c>
      <c r="GU2856">
        <v>0</v>
      </c>
      <c r="GV2856">
        <v>0</v>
      </c>
      <c r="GW2856">
        <v>0</v>
      </c>
      <c r="GX2856">
        <v>0</v>
      </c>
      <c r="GY2856">
        <v>5.0000000000000001E-3</v>
      </c>
      <c r="GZ2856">
        <v>2</v>
      </c>
      <c r="HA2856">
        <v>1</v>
      </c>
      <c r="HB2856">
        <v>0</v>
      </c>
      <c r="HQ2856">
        <v>108.18238355199324</v>
      </c>
      <c r="HR2856">
        <v>3</v>
      </c>
      <c r="HS2856">
        <v>3</v>
      </c>
      <c r="HT2856">
        <v>1</v>
      </c>
      <c r="HU2856">
        <v>0.12396407871670037</v>
      </c>
      <c r="HV2856">
        <v>0</v>
      </c>
      <c r="HW2856">
        <v>0</v>
      </c>
      <c r="HX2856">
        <v>0</v>
      </c>
      <c r="HY2856">
        <v>0</v>
      </c>
      <c r="HZ2856">
        <v>0</v>
      </c>
      <c r="IA2856">
        <v>5.0000000000000001E-3</v>
      </c>
      <c r="IB2856">
        <v>2</v>
      </c>
      <c r="IC2856">
        <v>108.18238355199324</v>
      </c>
      <c r="ID2856">
        <v>0</v>
      </c>
    </row>
    <row r="2857" spans="169:238" x14ac:dyDescent="0.4">
      <c r="FM2857">
        <v>192.76363461588232</v>
      </c>
      <c r="FN2857">
        <v>2</v>
      </c>
      <c r="FO2857">
        <v>3</v>
      </c>
      <c r="FP2857">
        <v>1</v>
      </c>
      <c r="FQ2857">
        <v>1.2058559895805602E-2</v>
      </c>
      <c r="FR2857">
        <v>0</v>
      </c>
      <c r="FS2857">
        <v>0</v>
      </c>
      <c r="FT2857">
        <v>2</v>
      </c>
      <c r="FU2857">
        <v>0.41454089271853362</v>
      </c>
      <c r="FV2857">
        <v>1</v>
      </c>
      <c r="FW2857">
        <v>2.5000000000000001E-2</v>
      </c>
      <c r="FX2857">
        <v>1</v>
      </c>
      <c r="FY2857">
        <v>187.74605859111736</v>
      </c>
      <c r="FZ2857">
        <v>190.99308431811809</v>
      </c>
      <c r="GO2857">
        <v>172.1788449333273</v>
      </c>
      <c r="GP2857">
        <v>2</v>
      </c>
      <c r="GQ2857">
        <v>3</v>
      </c>
      <c r="GR2857">
        <v>2</v>
      </c>
      <c r="GS2857">
        <v>2.6019693370494035E-2</v>
      </c>
      <c r="GT2857">
        <v>0</v>
      </c>
      <c r="GU2857">
        <v>0</v>
      </c>
      <c r="GV2857">
        <v>0</v>
      </c>
      <c r="GW2857">
        <v>0</v>
      </c>
      <c r="GX2857">
        <v>0</v>
      </c>
      <c r="GY2857">
        <v>5.0000000000000001E-3</v>
      </c>
      <c r="GZ2857">
        <v>2</v>
      </c>
      <c r="HA2857">
        <v>1</v>
      </c>
      <c r="HB2857">
        <v>0</v>
      </c>
      <c r="HQ2857">
        <v>108.18372211603265</v>
      </c>
      <c r="HR2857">
        <v>3</v>
      </c>
      <c r="HS2857">
        <v>3</v>
      </c>
      <c r="HT2857">
        <v>2</v>
      </c>
      <c r="HU2857">
        <v>0.13457630539870771</v>
      </c>
      <c r="HV2857">
        <v>0</v>
      </c>
      <c r="HW2857">
        <v>0</v>
      </c>
      <c r="HX2857">
        <v>0</v>
      </c>
      <c r="HY2857">
        <v>0</v>
      </c>
      <c r="HZ2857">
        <v>0</v>
      </c>
      <c r="IA2857">
        <v>5.0000000000000001E-3</v>
      </c>
      <c r="IB2857">
        <v>3</v>
      </c>
      <c r="IC2857">
        <v>108.18372211603265</v>
      </c>
      <c r="ID2857">
        <v>0</v>
      </c>
    </row>
    <row r="2858" spans="169:238" x14ac:dyDescent="0.4">
      <c r="FM2858">
        <v>192.79369892933803</v>
      </c>
      <c r="FN2858">
        <v>2</v>
      </c>
      <c r="FO2858">
        <v>1</v>
      </c>
      <c r="FP2858">
        <v>2</v>
      </c>
      <c r="FQ2858">
        <v>3.0064313455706638E-2</v>
      </c>
      <c r="FR2858">
        <v>0</v>
      </c>
      <c r="FS2858">
        <v>0</v>
      </c>
      <c r="FT2858">
        <v>2</v>
      </c>
      <c r="FU2858">
        <v>0.45937728458341337</v>
      </c>
      <c r="FV2858">
        <v>1</v>
      </c>
      <c r="FW2858">
        <v>5.0000000000000001E-3</v>
      </c>
      <c r="FX2858">
        <v>2</v>
      </c>
      <c r="FY2858">
        <v>189.1216301388317</v>
      </c>
      <c r="FZ2858">
        <v>191.24552543496915</v>
      </c>
      <c r="GO2858">
        <v>172.18886936308954</v>
      </c>
      <c r="GP2858">
        <v>2</v>
      </c>
      <c r="GQ2858">
        <v>3</v>
      </c>
      <c r="GR2858">
        <v>1</v>
      </c>
      <c r="GS2858">
        <v>0.29862062196308287</v>
      </c>
      <c r="GT2858">
        <v>0</v>
      </c>
      <c r="GU2858">
        <v>0</v>
      </c>
      <c r="GV2858">
        <v>0</v>
      </c>
      <c r="GW2858">
        <v>0</v>
      </c>
      <c r="GX2858">
        <v>0</v>
      </c>
      <c r="GY2858">
        <v>5.0000000000000001E-3</v>
      </c>
      <c r="GZ2858">
        <v>2</v>
      </c>
      <c r="HA2858">
        <v>1</v>
      </c>
      <c r="HB2858">
        <v>0</v>
      </c>
      <c r="HQ2858">
        <v>108.19507851239335</v>
      </c>
      <c r="HR2858">
        <v>2</v>
      </c>
      <c r="HS2858">
        <v>2</v>
      </c>
      <c r="HT2858">
        <v>1</v>
      </c>
      <c r="HU2858">
        <v>0.37026664104214141</v>
      </c>
      <c r="HV2858">
        <v>0</v>
      </c>
      <c r="HW2858">
        <v>0</v>
      </c>
      <c r="HX2858">
        <v>0</v>
      </c>
      <c r="HY2858">
        <v>0</v>
      </c>
      <c r="HZ2858">
        <v>0</v>
      </c>
      <c r="IA2858">
        <v>5.0000000000000001E-3</v>
      </c>
      <c r="IB2858">
        <v>2</v>
      </c>
      <c r="IC2858">
        <v>108.19507851239335</v>
      </c>
      <c r="ID2858">
        <v>0</v>
      </c>
    </row>
    <row r="2859" spans="169:238" x14ac:dyDescent="0.4">
      <c r="FM2859">
        <v>192.89247243584344</v>
      </c>
      <c r="FN2859">
        <v>2</v>
      </c>
      <c r="FO2859">
        <v>1</v>
      </c>
      <c r="FP2859">
        <v>2</v>
      </c>
      <c r="FQ2859">
        <v>9.8773506505403133E-2</v>
      </c>
      <c r="FR2859">
        <v>0</v>
      </c>
      <c r="FS2859">
        <v>0</v>
      </c>
      <c r="FT2859">
        <v>2</v>
      </c>
      <c r="FU2859">
        <v>0.22915946954649852</v>
      </c>
      <c r="FV2859">
        <v>1</v>
      </c>
      <c r="FW2859">
        <v>5.0000000000000001E-3</v>
      </c>
      <c r="FX2859">
        <v>1</v>
      </c>
      <c r="FY2859">
        <v>191.27129756640815</v>
      </c>
      <c r="FZ2859">
        <v>191.27129756640815</v>
      </c>
      <c r="GO2859">
        <v>172.269805752156</v>
      </c>
      <c r="GP2859">
        <v>2</v>
      </c>
      <c r="GQ2859">
        <v>3</v>
      </c>
      <c r="GR2859">
        <v>2</v>
      </c>
      <c r="GS2859">
        <v>0.12557658556780221</v>
      </c>
      <c r="GT2859">
        <v>0</v>
      </c>
      <c r="GU2859">
        <v>0</v>
      </c>
      <c r="GV2859">
        <v>0</v>
      </c>
      <c r="GW2859">
        <v>0</v>
      </c>
      <c r="GX2859">
        <v>0</v>
      </c>
      <c r="GY2859">
        <v>5.0000000000000001E-3</v>
      </c>
      <c r="GZ2859">
        <v>2</v>
      </c>
      <c r="HA2859">
        <v>1</v>
      </c>
      <c r="HB2859">
        <v>0</v>
      </c>
      <c r="HQ2859">
        <v>108.24242224125528</v>
      </c>
      <c r="HR2859">
        <v>3</v>
      </c>
      <c r="HS2859">
        <v>3</v>
      </c>
      <c r="HT2859">
        <v>1</v>
      </c>
      <c r="HU2859">
        <v>4.8501033433714182E-2</v>
      </c>
      <c r="HV2859">
        <v>0</v>
      </c>
      <c r="HW2859">
        <v>0</v>
      </c>
      <c r="HX2859">
        <v>0</v>
      </c>
      <c r="HY2859">
        <v>0</v>
      </c>
      <c r="HZ2859">
        <v>0</v>
      </c>
      <c r="IA2859">
        <v>5.0000000000000001E-3</v>
      </c>
      <c r="IB2859">
        <v>2</v>
      </c>
      <c r="IC2859">
        <v>108.24242224125528</v>
      </c>
      <c r="ID2859">
        <v>0</v>
      </c>
    </row>
    <row r="2860" spans="169:238" x14ac:dyDescent="0.4">
      <c r="FM2860">
        <v>192.93932812118877</v>
      </c>
      <c r="FN2860">
        <v>2</v>
      </c>
      <c r="FO2860">
        <v>3</v>
      </c>
      <c r="FP2860">
        <v>1</v>
      </c>
      <c r="FQ2860">
        <v>0.22315693621924729</v>
      </c>
      <c r="FR2860">
        <v>0</v>
      </c>
      <c r="FS2860">
        <v>0</v>
      </c>
      <c r="FT2860">
        <v>2</v>
      </c>
      <c r="FU2860">
        <v>0.91991229065146252</v>
      </c>
      <c r="FV2860">
        <v>1</v>
      </c>
      <c r="FW2860">
        <v>0.01</v>
      </c>
      <c r="FX2860">
        <v>2</v>
      </c>
      <c r="FY2860">
        <v>192.63057674543006</v>
      </c>
      <c r="FZ2860">
        <v>192.63057674543006</v>
      </c>
      <c r="GO2860">
        <v>172.41032560594638</v>
      </c>
      <c r="GP2860">
        <v>3</v>
      </c>
      <c r="GQ2860">
        <v>3</v>
      </c>
      <c r="GR2860">
        <v>1</v>
      </c>
      <c r="GS2860">
        <v>0.29819689631437585</v>
      </c>
      <c r="GT2860">
        <v>0</v>
      </c>
      <c r="GU2860">
        <v>0</v>
      </c>
      <c r="GV2860">
        <v>0</v>
      </c>
      <c r="GW2860">
        <v>0</v>
      </c>
      <c r="GX2860">
        <v>0</v>
      </c>
      <c r="GY2860">
        <v>5.0000000000000001E-3</v>
      </c>
      <c r="GZ2860">
        <v>2</v>
      </c>
      <c r="HA2860">
        <v>1</v>
      </c>
      <c r="HB2860">
        <v>0</v>
      </c>
      <c r="HQ2860">
        <v>108.29108994602755</v>
      </c>
      <c r="HR2860">
        <v>2</v>
      </c>
      <c r="HS2860">
        <v>3</v>
      </c>
      <c r="HT2860">
        <v>2</v>
      </c>
      <c r="HU2860">
        <v>0.16297039938314997</v>
      </c>
      <c r="HV2860">
        <v>0</v>
      </c>
      <c r="HW2860">
        <v>0</v>
      </c>
      <c r="HX2860">
        <v>0</v>
      </c>
      <c r="HY2860">
        <v>0</v>
      </c>
      <c r="HZ2860">
        <v>0</v>
      </c>
      <c r="IA2860">
        <v>5.0000000000000001E-3</v>
      </c>
      <c r="IB2860">
        <v>3</v>
      </c>
      <c r="IC2860">
        <v>108.29108994602755</v>
      </c>
      <c r="ID2860">
        <v>0</v>
      </c>
    </row>
    <row r="2861" spans="169:238" x14ac:dyDescent="0.4">
      <c r="FM2861">
        <v>192.99119056049267</v>
      </c>
      <c r="FN2861">
        <v>2</v>
      </c>
      <c r="FO2861">
        <v>2</v>
      </c>
      <c r="FP2861">
        <v>2</v>
      </c>
      <c r="FQ2861">
        <v>9.8718124649235447E-2</v>
      </c>
      <c r="FR2861">
        <v>0</v>
      </c>
      <c r="FS2861">
        <v>0</v>
      </c>
      <c r="FT2861">
        <v>2</v>
      </c>
      <c r="FU2861">
        <v>0.71476472296965332</v>
      </c>
      <c r="FV2861">
        <v>1</v>
      </c>
      <c r="FW2861">
        <v>7.4999999999999997E-3</v>
      </c>
      <c r="FX2861">
        <v>1</v>
      </c>
      <c r="FY2861">
        <v>191.33497267475406</v>
      </c>
      <c r="FZ2861">
        <v>191.33497267475406</v>
      </c>
      <c r="GO2861">
        <v>172.45393376148741</v>
      </c>
      <c r="GP2861">
        <v>3</v>
      </c>
      <c r="GQ2861">
        <v>1</v>
      </c>
      <c r="GR2861">
        <v>2</v>
      </c>
      <c r="GS2861">
        <v>0.46255086903070791</v>
      </c>
      <c r="GT2861">
        <v>0</v>
      </c>
      <c r="GU2861">
        <v>0</v>
      </c>
      <c r="GV2861">
        <v>0</v>
      </c>
      <c r="GW2861">
        <v>0</v>
      </c>
      <c r="GX2861">
        <v>0</v>
      </c>
      <c r="GY2861">
        <v>5.0000000000000001E-3</v>
      </c>
      <c r="GZ2861">
        <v>2</v>
      </c>
      <c r="HA2861">
        <v>1</v>
      </c>
      <c r="HB2861">
        <v>0</v>
      </c>
      <c r="HQ2861">
        <v>108.31256861971403</v>
      </c>
      <c r="HR2861">
        <v>2</v>
      </c>
      <c r="HS2861">
        <v>3</v>
      </c>
      <c r="HT2861">
        <v>2</v>
      </c>
      <c r="HU2861">
        <v>2.9284933170487638E-4</v>
      </c>
      <c r="HV2861">
        <v>0</v>
      </c>
      <c r="HW2861">
        <v>0</v>
      </c>
      <c r="HX2861">
        <v>0</v>
      </c>
      <c r="HY2861">
        <v>0</v>
      </c>
      <c r="HZ2861">
        <v>0</v>
      </c>
      <c r="IA2861">
        <v>5.0000000000000001E-3</v>
      </c>
      <c r="IB2861">
        <v>1</v>
      </c>
      <c r="IC2861">
        <v>108.31256861971403</v>
      </c>
      <c r="ID2861">
        <v>0</v>
      </c>
    </row>
    <row r="2862" spans="169:238" x14ac:dyDescent="0.4">
      <c r="FM2862">
        <v>193.04239391596965</v>
      </c>
      <c r="FN2862">
        <v>3</v>
      </c>
      <c r="FO2862">
        <v>3</v>
      </c>
      <c r="FP2862">
        <v>1</v>
      </c>
      <c r="FQ2862">
        <v>2.7049399046874374E-2</v>
      </c>
      <c r="FR2862">
        <v>0</v>
      </c>
      <c r="FS2862">
        <v>0</v>
      </c>
      <c r="FT2862">
        <v>2</v>
      </c>
      <c r="FU2862">
        <v>1.9852471625704364</v>
      </c>
      <c r="FV2862">
        <v>2</v>
      </c>
      <c r="FW2862">
        <v>7.4999999999999997E-3</v>
      </c>
      <c r="FX2862">
        <v>3</v>
      </c>
      <c r="FY2862">
        <v>79.228277662595715</v>
      </c>
      <c r="FZ2862">
        <v>79.228277662595715</v>
      </c>
      <c r="GO2862">
        <v>172.4904030837605</v>
      </c>
      <c r="GP2862">
        <v>3</v>
      </c>
      <c r="GQ2862">
        <v>3</v>
      </c>
      <c r="GR2862">
        <v>2</v>
      </c>
      <c r="GS2862">
        <v>0.14411626546442582</v>
      </c>
      <c r="GT2862">
        <v>0</v>
      </c>
      <c r="GU2862">
        <v>0</v>
      </c>
      <c r="GV2862">
        <v>0</v>
      </c>
      <c r="GW2862">
        <v>0</v>
      </c>
      <c r="GX2862">
        <v>0</v>
      </c>
      <c r="GY2862">
        <v>5.0000000000000001E-3</v>
      </c>
      <c r="GZ2862">
        <v>2</v>
      </c>
      <c r="HA2862">
        <v>1</v>
      </c>
      <c r="HB2862">
        <v>0</v>
      </c>
      <c r="HQ2862">
        <v>108.31974618062426</v>
      </c>
      <c r="HR2862">
        <v>2</v>
      </c>
      <c r="HS2862">
        <v>3</v>
      </c>
      <c r="HT2862">
        <v>2</v>
      </c>
      <c r="HU2862">
        <v>0.5712922272353077</v>
      </c>
      <c r="HV2862">
        <v>0</v>
      </c>
      <c r="HW2862">
        <v>0</v>
      </c>
      <c r="HX2862">
        <v>0</v>
      </c>
      <c r="HY2862">
        <v>0</v>
      </c>
      <c r="HZ2862">
        <v>0</v>
      </c>
      <c r="IA2862">
        <v>5.0000000000000001E-3</v>
      </c>
      <c r="IB2862">
        <v>2</v>
      </c>
      <c r="IC2862">
        <v>108.31974618062426</v>
      </c>
      <c r="ID2862">
        <v>0</v>
      </c>
    </row>
    <row r="2863" spans="169:238" x14ac:dyDescent="0.4">
      <c r="FM2863">
        <v>193.25867800205071</v>
      </c>
      <c r="FN2863">
        <v>2</v>
      </c>
      <c r="FO2863">
        <v>3</v>
      </c>
      <c r="FP2863">
        <v>1</v>
      </c>
      <c r="FQ2863">
        <v>0.26748744155803678</v>
      </c>
      <c r="FR2863">
        <v>0</v>
      </c>
      <c r="FS2863">
        <v>0</v>
      </c>
      <c r="FT2863">
        <v>2</v>
      </c>
      <c r="FU2863">
        <v>0.82536597624183294</v>
      </c>
      <c r="FV2863">
        <v>1</v>
      </c>
      <c r="FW2863">
        <v>0.01</v>
      </c>
      <c r="FX2863">
        <v>1</v>
      </c>
      <c r="FY2863">
        <v>191.85644485647148</v>
      </c>
      <c r="FZ2863">
        <v>191.85644485647148</v>
      </c>
      <c r="GO2863">
        <v>172.51971516946799</v>
      </c>
      <c r="GP2863">
        <v>3</v>
      </c>
      <c r="GQ2863">
        <v>3</v>
      </c>
      <c r="GR2863">
        <v>2</v>
      </c>
      <c r="GS2863">
        <v>0.21364774612164061</v>
      </c>
      <c r="GT2863">
        <v>0</v>
      </c>
      <c r="GU2863">
        <v>0</v>
      </c>
      <c r="GV2863">
        <v>0</v>
      </c>
      <c r="GW2863">
        <v>0</v>
      </c>
      <c r="GX2863">
        <v>0</v>
      </c>
      <c r="GY2863">
        <v>5.0000000000000001E-3</v>
      </c>
      <c r="GZ2863">
        <v>2</v>
      </c>
      <c r="HA2863">
        <v>1</v>
      </c>
      <c r="HB2863">
        <v>0</v>
      </c>
      <c r="HQ2863">
        <v>108.38042283478308</v>
      </c>
      <c r="HR2863">
        <v>2</v>
      </c>
      <c r="HS2863">
        <v>3</v>
      </c>
      <c r="HT2863">
        <v>2</v>
      </c>
      <c r="HU2863">
        <v>9.522239089028528E-2</v>
      </c>
      <c r="HV2863">
        <v>0</v>
      </c>
      <c r="HW2863">
        <v>0</v>
      </c>
      <c r="HX2863">
        <v>0</v>
      </c>
      <c r="HY2863">
        <v>0</v>
      </c>
      <c r="HZ2863">
        <v>0</v>
      </c>
      <c r="IA2863">
        <v>5.0000000000000001E-3</v>
      </c>
      <c r="IB2863">
        <v>2</v>
      </c>
      <c r="IC2863">
        <v>108.38042283478308</v>
      </c>
      <c r="ID2863">
        <v>0</v>
      </c>
    </row>
    <row r="2864" spans="169:238" x14ac:dyDescent="0.4">
      <c r="FM2864">
        <v>193.28611782370851</v>
      </c>
      <c r="FN2864">
        <v>2</v>
      </c>
      <c r="FO2864">
        <v>3</v>
      </c>
      <c r="FP2864">
        <v>2</v>
      </c>
      <c r="FQ2864">
        <v>2.7439821657784219E-2</v>
      </c>
      <c r="FR2864">
        <v>0</v>
      </c>
      <c r="FS2864">
        <v>0</v>
      </c>
      <c r="FT2864">
        <v>2</v>
      </c>
      <c r="FU2864">
        <v>0.3539997793033921</v>
      </c>
      <c r="FV2864">
        <v>1</v>
      </c>
      <c r="FW2864">
        <v>1.4999999999999999E-2</v>
      </c>
      <c r="FX2864">
        <v>2</v>
      </c>
      <c r="FY2864">
        <v>190.51761010758415</v>
      </c>
      <c r="FZ2864">
        <v>191.94023192388596</v>
      </c>
      <c r="GO2864">
        <v>172.53108863463032</v>
      </c>
      <c r="GP2864">
        <v>2</v>
      </c>
      <c r="GQ2864">
        <v>3</v>
      </c>
      <c r="GR2864">
        <v>1</v>
      </c>
      <c r="GS2864">
        <v>3.9400199493151558E-2</v>
      </c>
      <c r="GT2864">
        <v>0</v>
      </c>
      <c r="GU2864">
        <v>0</v>
      </c>
      <c r="GV2864">
        <v>0</v>
      </c>
      <c r="GW2864">
        <v>0</v>
      </c>
      <c r="GX2864">
        <v>0</v>
      </c>
      <c r="GY2864">
        <v>5.0000000000000001E-3</v>
      </c>
      <c r="GZ2864">
        <v>2</v>
      </c>
      <c r="HA2864">
        <v>1</v>
      </c>
      <c r="HB2864">
        <v>0</v>
      </c>
      <c r="HQ2864">
        <v>108.40420984369429</v>
      </c>
      <c r="HR2864">
        <v>2</v>
      </c>
      <c r="HS2864">
        <v>2</v>
      </c>
      <c r="HT2864">
        <v>3</v>
      </c>
      <c r="HU2864">
        <v>1.0450236849694679E-4</v>
      </c>
      <c r="HV2864">
        <v>0</v>
      </c>
      <c r="HW2864">
        <v>0</v>
      </c>
      <c r="HX2864">
        <v>0</v>
      </c>
      <c r="HY2864">
        <v>0</v>
      </c>
      <c r="HZ2864">
        <v>0</v>
      </c>
      <c r="IA2864">
        <v>5.0000000000000001E-3</v>
      </c>
      <c r="IB2864">
        <v>4</v>
      </c>
      <c r="IC2864">
        <v>108.40420984369429</v>
      </c>
      <c r="ID2864">
        <v>0</v>
      </c>
    </row>
    <row r="2865" spans="169:238" x14ac:dyDescent="0.4">
      <c r="FM2865">
        <v>193.46291011472968</v>
      </c>
      <c r="FN2865">
        <v>2</v>
      </c>
      <c r="FO2865">
        <v>3</v>
      </c>
      <c r="FP2865">
        <v>3</v>
      </c>
      <c r="FQ2865">
        <v>0.5235819935409044</v>
      </c>
      <c r="FR2865">
        <v>0</v>
      </c>
      <c r="FS2865">
        <v>0</v>
      </c>
      <c r="FT2865">
        <v>2</v>
      </c>
      <c r="FU2865">
        <v>0.53058001884707851</v>
      </c>
      <c r="FV2865">
        <v>1</v>
      </c>
      <c r="FW2865">
        <v>0.01</v>
      </c>
      <c r="FX2865">
        <v>2</v>
      </c>
      <c r="FY2865">
        <v>192.70133436627674</v>
      </c>
      <c r="FZ2865">
        <v>192.70133436627674</v>
      </c>
      <c r="GO2865">
        <v>172.66499938594336</v>
      </c>
      <c r="GP2865">
        <v>3</v>
      </c>
      <c r="GQ2865">
        <v>3</v>
      </c>
      <c r="GR2865">
        <v>1</v>
      </c>
      <c r="GS2865">
        <v>0.44900697205213902</v>
      </c>
      <c r="GT2865">
        <v>0</v>
      </c>
      <c r="GU2865">
        <v>0</v>
      </c>
      <c r="GV2865">
        <v>0</v>
      </c>
      <c r="GW2865">
        <v>0</v>
      </c>
      <c r="GX2865">
        <v>0</v>
      </c>
      <c r="GY2865">
        <v>5.0000000000000001E-3</v>
      </c>
      <c r="GZ2865">
        <v>2</v>
      </c>
      <c r="HA2865">
        <v>1</v>
      </c>
      <c r="HB2865">
        <v>0</v>
      </c>
      <c r="HQ2865">
        <v>108.45823424421008</v>
      </c>
      <c r="HR2865">
        <v>3</v>
      </c>
      <c r="HS2865">
        <v>3</v>
      </c>
      <c r="HT2865">
        <v>2</v>
      </c>
      <c r="HU2865">
        <v>3.0145948470506469E-2</v>
      </c>
      <c r="HV2865">
        <v>0</v>
      </c>
      <c r="HW2865">
        <v>0</v>
      </c>
      <c r="HX2865">
        <v>0</v>
      </c>
      <c r="HY2865">
        <v>0</v>
      </c>
      <c r="HZ2865">
        <v>0</v>
      </c>
      <c r="IA2865">
        <v>5.0000000000000001E-3</v>
      </c>
      <c r="IB2865">
        <v>2</v>
      </c>
      <c r="IC2865">
        <v>108.45823424421008</v>
      </c>
      <c r="ID2865">
        <v>0</v>
      </c>
    </row>
    <row r="2866" spans="169:238" x14ac:dyDescent="0.4">
      <c r="FM2866">
        <v>193.48590434661241</v>
      </c>
      <c r="FN2866">
        <v>2</v>
      </c>
      <c r="FO2866">
        <v>3</v>
      </c>
      <c r="FP2866">
        <v>3</v>
      </c>
      <c r="FQ2866">
        <v>0.18779233141802268</v>
      </c>
      <c r="FR2866">
        <v>0</v>
      </c>
      <c r="FS2866">
        <v>0</v>
      </c>
      <c r="FT2866">
        <v>2</v>
      </c>
      <c r="FU2866">
        <v>0.27184773616845226</v>
      </c>
      <c r="FV2866">
        <v>1</v>
      </c>
      <c r="FW2866">
        <v>0.01</v>
      </c>
      <c r="FX2866">
        <v>2</v>
      </c>
      <c r="FY2866">
        <v>192.79804680149579</v>
      </c>
      <c r="FZ2866">
        <v>192.79804680149579</v>
      </c>
      <c r="GO2866">
        <v>172.6824496726947</v>
      </c>
      <c r="GP2866">
        <v>3</v>
      </c>
      <c r="GQ2866">
        <v>3</v>
      </c>
      <c r="GR2866">
        <v>2</v>
      </c>
      <c r="GS2866">
        <v>0.37458706334751607</v>
      </c>
      <c r="GT2866">
        <v>0</v>
      </c>
      <c r="GU2866">
        <v>0</v>
      </c>
      <c r="GV2866">
        <v>0</v>
      </c>
      <c r="GW2866">
        <v>0</v>
      </c>
      <c r="GX2866">
        <v>0</v>
      </c>
      <c r="GY2866">
        <v>5.0000000000000001E-3</v>
      </c>
      <c r="GZ2866">
        <v>2</v>
      </c>
      <c r="HA2866">
        <v>1</v>
      </c>
      <c r="HB2866">
        <v>0</v>
      </c>
      <c r="HQ2866">
        <v>108.63689489700226</v>
      </c>
      <c r="HR2866">
        <v>3</v>
      </c>
      <c r="HS2866">
        <v>3</v>
      </c>
      <c r="HT2866">
        <v>3</v>
      </c>
      <c r="HU2866">
        <v>0.1234774436439101</v>
      </c>
      <c r="HV2866">
        <v>0</v>
      </c>
      <c r="HW2866">
        <v>0</v>
      </c>
      <c r="HX2866">
        <v>0</v>
      </c>
      <c r="HY2866">
        <v>0</v>
      </c>
      <c r="HZ2866">
        <v>0</v>
      </c>
      <c r="IA2866">
        <v>5.0000000000000001E-3</v>
      </c>
      <c r="IB2866">
        <v>1</v>
      </c>
      <c r="IC2866">
        <v>108.63689489700226</v>
      </c>
      <c r="ID2866">
        <v>0</v>
      </c>
    </row>
    <row r="2867" spans="169:238" x14ac:dyDescent="0.4">
      <c r="FM2867">
        <v>193.48923422058886</v>
      </c>
      <c r="FN2867">
        <v>3</v>
      </c>
      <c r="FO2867">
        <v>3</v>
      </c>
      <c r="FP2867">
        <v>2</v>
      </c>
      <c r="FQ2867">
        <v>0.44684030461921298</v>
      </c>
      <c r="FR2867">
        <v>0</v>
      </c>
      <c r="FS2867">
        <v>0</v>
      </c>
      <c r="FT2867">
        <v>2</v>
      </c>
      <c r="FU2867">
        <v>0.55083653343980588</v>
      </c>
      <c r="FV2867">
        <v>2</v>
      </c>
      <c r="FW2867">
        <v>7.4999999999999997E-3</v>
      </c>
      <c r="FX2867">
        <v>3</v>
      </c>
      <c r="FY2867">
        <v>79.491369555883693</v>
      </c>
      <c r="FZ2867">
        <v>79.491369555883693</v>
      </c>
      <c r="GO2867">
        <v>172.75308247337136</v>
      </c>
      <c r="GP2867">
        <v>3</v>
      </c>
      <c r="GQ2867">
        <v>3</v>
      </c>
      <c r="GR2867">
        <v>2</v>
      </c>
      <c r="GS2867">
        <v>5.1971450596701524E-2</v>
      </c>
      <c r="GT2867">
        <v>0</v>
      </c>
      <c r="GU2867">
        <v>0</v>
      </c>
      <c r="GV2867">
        <v>0</v>
      </c>
      <c r="GW2867">
        <v>0</v>
      </c>
      <c r="GX2867">
        <v>0</v>
      </c>
      <c r="GY2867">
        <v>5.0000000000000001E-3</v>
      </c>
      <c r="GZ2867">
        <v>2</v>
      </c>
      <c r="HA2867">
        <v>1</v>
      </c>
      <c r="HB2867">
        <v>0</v>
      </c>
      <c r="HQ2867">
        <v>108.6385359648654</v>
      </c>
      <c r="HR2867">
        <v>2</v>
      </c>
      <c r="HS2867">
        <v>3</v>
      </c>
      <c r="HT2867">
        <v>1</v>
      </c>
      <c r="HU2867">
        <v>0.15085409574180908</v>
      </c>
      <c r="HV2867">
        <v>0</v>
      </c>
      <c r="HW2867">
        <v>0</v>
      </c>
      <c r="HX2867">
        <v>0</v>
      </c>
      <c r="HY2867">
        <v>0</v>
      </c>
      <c r="HZ2867">
        <v>0</v>
      </c>
      <c r="IA2867">
        <v>5.0000000000000001E-3</v>
      </c>
      <c r="IB2867">
        <v>2</v>
      </c>
      <c r="IC2867">
        <v>108.6385359648654</v>
      </c>
      <c r="ID2867">
        <v>0</v>
      </c>
    </row>
    <row r="2868" spans="169:238" x14ac:dyDescent="0.4">
      <c r="FM2868">
        <v>193.48957330157026</v>
      </c>
      <c r="FN2868">
        <v>2</v>
      </c>
      <c r="FO2868">
        <v>3</v>
      </c>
      <c r="FP2868">
        <v>3</v>
      </c>
      <c r="FQ2868">
        <v>3.6689549578335229E-3</v>
      </c>
      <c r="FR2868">
        <v>0</v>
      </c>
      <c r="FS2868">
        <v>0</v>
      </c>
      <c r="FT2868">
        <v>2</v>
      </c>
      <c r="FU2868">
        <v>0.11580474372595999</v>
      </c>
      <c r="FV2868">
        <v>1</v>
      </c>
      <c r="FW2868">
        <v>0.01</v>
      </c>
      <c r="FX2868">
        <v>4</v>
      </c>
      <c r="FY2868">
        <v>192.97046301547832</v>
      </c>
      <c r="FZ2868">
        <v>192.97046301547832</v>
      </c>
      <c r="GO2868">
        <v>172.84180279512407</v>
      </c>
      <c r="GP2868">
        <v>3</v>
      </c>
      <c r="GQ2868">
        <v>2</v>
      </c>
      <c r="GR2868">
        <v>2</v>
      </c>
      <c r="GS2868">
        <v>2.1681685288612831E-2</v>
      </c>
      <c r="GT2868">
        <v>0</v>
      </c>
      <c r="GU2868">
        <v>0</v>
      </c>
      <c r="GV2868">
        <v>0</v>
      </c>
      <c r="GW2868">
        <v>0</v>
      </c>
      <c r="GX2868">
        <v>0</v>
      </c>
      <c r="GY2868">
        <v>5.0000000000000001E-3</v>
      </c>
      <c r="GZ2868">
        <v>2</v>
      </c>
      <c r="HA2868">
        <v>1</v>
      </c>
      <c r="HB2868">
        <v>0</v>
      </c>
      <c r="HQ2868">
        <v>108.68800460015807</v>
      </c>
      <c r="HR2868">
        <v>3</v>
      </c>
      <c r="HS2868">
        <v>3</v>
      </c>
      <c r="HT2868">
        <v>2</v>
      </c>
      <c r="HU2868">
        <v>1.518069024891427E-2</v>
      </c>
      <c r="HV2868">
        <v>0</v>
      </c>
      <c r="HW2868">
        <v>0</v>
      </c>
      <c r="HX2868">
        <v>0</v>
      </c>
      <c r="HY2868">
        <v>0</v>
      </c>
      <c r="HZ2868">
        <v>0</v>
      </c>
      <c r="IA2868">
        <v>5.0000000000000001E-3</v>
      </c>
      <c r="IB2868">
        <v>1</v>
      </c>
      <c r="IC2868">
        <v>108.68800460015807</v>
      </c>
      <c r="ID2868">
        <v>0</v>
      </c>
    </row>
    <row r="2869" spans="169:238" x14ac:dyDescent="0.4">
      <c r="FM2869">
        <v>193.54641142079413</v>
      </c>
      <c r="FN2869">
        <v>2</v>
      </c>
      <c r="FO2869">
        <v>3</v>
      </c>
      <c r="FP2869">
        <v>3</v>
      </c>
      <c r="FQ2869">
        <v>7.2645308165103792E-3</v>
      </c>
      <c r="FR2869">
        <v>0</v>
      </c>
      <c r="FS2869">
        <v>0</v>
      </c>
      <c r="FT2869">
        <v>2</v>
      </c>
      <c r="FU2869">
        <v>7.238355180005529E-2</v>
      </c>
      <c r="FV2869">
        <v>1</v>
      </c>
      <c r="FW2869">
        <v>1.4999999999999999E-2</v>
      </c>
      <c r="FX2869">
        <v>1</v>
      </c>
      <c r="FY2869">
        <v>190.94577195830095</v>
      </c>
      <c r="FZ2869">
        <v>192.75157605598653</v>
      </c>
      <c r="GO2869">
        <v>172.84484294290479</v>
      </c>
      <c r="GP2869">
        <v>2</v>
      </c>
      <c r="GQ2869">
        <v>3</v>
      </c>
      <c r="GR2869">
        <v>3</v>
      </c>
      <c r="GS2869">
        <v>0.12954983507159443</v>
      </c>
      <c r="GT2869">
        <v>0</v>
      </c>
      <c r="GU2869">
        <v>0</v>
      </c>
      <c r="GV2869">
        <v>0</v>
      </c>
      <c r="GW2869">
        <v>0</v>
      </c>
      <c r="GX2869">
        <v>0</v>
      </c>
      <c r="GY2869">
        <v>5.0000000000000001E-3</v>
      </c>
      <c r="GZ2869">
        <v>2</v>
      </c>
      <c r="HA2869">
        <v>1</v>
      </c>
      <c r="HB2869">
        <v>0</v>
      </c>
      <c r="HQ2869">
        <v>108.70331977048812</v>
      </c>
      <c r="HR2869">
        <v>2</v>
      </c>
      <c r="HS2869">
        <v>3</v>
      </c>
      <c r="HT2869">
        <v>2</v>
      </c>
      <c r="HU2869">
        <v>0.13286237612107821</v>
      </c>
      <c r="HV2869">
        <v>0</v>
      </c>
      <c r="HW2869">
        <v>0</v>
      </c>
      <c r="HX2869">
        <v>0</v>
      </c>
      <c r="HY2869">
        <v>0</v>
      </c>
      <c r="HZ2869">
        <v>0</v>
      </c>
      <c r="IA2869">
        <v>5.0000000000000001E-3</v>
      </c>
      <c r="IB2869">
        <v>2</v>
      </c>
      <c r="IC2869">
        <v>108.70331977048812</v>
      </c>
      <c r="ID2869">
        <v>0</v>
      </c>
    </row>
    <row r="2870" spans="169:238" x14ac:dyDescent="0.4">
      <c r="FM2870">
        <v>193.69257258439501</v>
      </c>
      <c r="FN2870">
        <v>2</v>
      </c>
      <c r="FO2870">
        <v>3</v>
      </c>
      <c r="FP2870">
        <v>1</v>
      </c>
      <c r="FQ2870">
        <v>1.7264223200451789E-2</v>
      </c>
      <c r="FR2870">
        <v>0</v>
      </c>
      <c r="FS2870">
        <v>0</v>
      </c>
      <c r="FT2870">
        <v>2</v>
      </c>
      <c r="FU2870">
        <v>0.17104121522518659</v>
      </c>
      <c r="FV2870">
        <v>1</v>
      </c>
      <c r="FW2870">
        <v>1.4999999999999999E-2</v>
      </c>
      <c r="FX2870">
        <v>2</v>
      </c>
      <c r="FY2870">
        <v>193.17202186435551</v>
      </c>
      <c r="FZ2870">
        <v>193.67530836119457</v>
      </c>
      <c r="GO2870">
        <v>173.09340202648295</v>
      </c>
      <c r="GP2870">
        <v>3</v>
      </c>
      <c r="GQ2870">
        <v>3</v>
      </c>
      <c r="GR2870">
        <v>2</v>
      </c>
      <c r="GS2870">
        <v>2.79389612766562E-2</v>
      </c>
      <c r="GT2870">
        <v>0</v>
      </c>
      <c r="GU2870">
        <v>0</v>
      </c>
      <c r="GV2870">
        <v>0</v>
      </c>
      <c r="GW2870">
        <v>0</v>
      </c>
      <c r="GX2870">
        <v>0</v>
      </c>
      <c r="GY2870">
        <v>5.0000000000000001E-3</v>
      </c>
      <c r="GZ2870">
        <v>2</v>
      </c>
      <c r="HA2870">
        <v>1</v>
      </c>
      <c r="HB2870">
        <v>0</v>
      </c>
      <c r="HQ2870">
        <v>108.71047395144549</v>
      </c>
      <c r="HR2870">
        <v>2</v>
      </c>
      <c r="HS2870">
        <v>3</v>
      </c>
      <c r="HT2870">
        <v>2</v>
      </c>
      <c r="HU2870">
        <v>5.944706618711498E-3</v>
      </c>
      <c r="HV2870">
        <v>0</v>
      </c>
      <c r="HW2870">
        <v>0</v>
      </c>
      <c r="HX2870">
        <v>0</v>
      </c>
      <c r="HY2870">
        <v>0</v>
      </c>
      <c r="HZ2870">
        <v>0</v>
      </c>
      <c r="IA2870">
        <v>5.0000000000000001E-3</v>
      </c>
      <c r="IB2870">
        <v>2</v>
      </c>
      <c r="IC2870">
        <v>108.71047395144549</v>
      </c>
      <c r="ID2870">
        <v>0</v>
      </c>
    </row>
    <row r="2871" spans="169:238" x14ac:dyDescent="0.4">
      <c r="FM2871">
        <v>193.69967653861696</v>
      </c>
      <c r="FN2871">
        <v>3</v>
      </c>
      <c r="FO2871">
        <v>3</v>
      </c>
      <c r="FP2871">
        <v>3</v>
      </c>
      <c r="FQ2871">
        <v>0.21044231802809957</v>
      </c>
      <c r="FR2871">
        <v>0</v>
      </c>
      <c r="FS2871">
        <v>0</v>
      </c>
      <c r="FT2871">
        <v>2</v>
      </c>
      <c r="FU2871">
        <v>0.21940200414939323</v>
      </c>
      <c r="FV2871">
        <v>2</v>
      </c>
      <c r="FW2871">
        <v>7.4999999999999997E-3</v>
      </c>
      <c r="FX2871">
        <v>2</v>
      </c>
      <c r="FY2871">
        <v>79.735368265501862</v>
      </c>
      <c r="FZ2871">
        <v>79.735368265501862</v>
      </c>
      <c r="GO2871">
        <v>173.17641328669819</v>
      </c>
      <c r="GP2871">
        <v>3</v>
      </c>
      <c r="GQ2871">
        <v>3</v>
      </c>
      <c r="GR2871">
        <v>2</v>
      </c>
      <c r="GS2871">
        <v>8.1893270791846454E-2</v>
      </c>
      <c r="GT2871">
        <v>0</v>
      </c>
      <c r="GU2871">
        <v>0</v>
      </c>
      <c r="GV2871">
        <v>0</v>
      </c>
      <c r="GW2871">
        <v>0</v>
      </c>
      <c r="GX2871">
        <v>0</v>
      </c>
      <c r="GY2871">
        <v>5.0000000000000001E-3</v>
      </c>
      <c r="GZ2871">
        <v>2</v>
      </c>
      <c r="HA2871">
        <v>1</v>
      </c>
      <c r="HB2871">
        <v>0</v>
      </c>
      <c r="HQ2871">
        <v>108.75425780407802</v>
      </c>
      <c r="HR2871">
        <v>2</v>
      </c>
      <c r="HS2871">
        <v>3</v>
      </c>
      <c r="HT2871">
        <v>1</v>
      </c>
      <c r="HU2871">
        <v>2.4841297819908962E-2</v>
      </c>
      <c r="HV2871">
        <v>0</v>
      </c>
      <c r="HW2871">
        <v>0</v>
      </c>
      <c r="HX2871">
        <v>0</v>
      </c>
      <c r="HY2871">
        <v>0</v>
      </c>
      <c r="HZ2871">
        <v>0</v>
      </c>
      <c r="IA2871">
        <v>5.0000000000000001E-3</v>
      </c>
      <c r="IB2871">
        <v>2</v>
      </c>
      <c r="IC2871">
        <v>108.75425780407802</v>
      </c>
      <c r="ID2871">
        <v>0</v>
      </c>
    </row>
    <row r="2872" spans="169:238" x14ac:dyDescent="0.4">
      <c r="FM2872">
        <v>193.76532974841962</v>
      </c>
      <c r="FN2872">
        <v>3</v>
      </c>
      <c r="FO2872">
        <v>3</v>
      </c>
      <c r="FP2872">
        <v>1</v>
      </c>
      <c r="FQ2872">
        <v>7.2757164024618085E-2</v>
      </c>
      <c r="FR2872">
        <v>0</v>
      </c>
      <c r="FS2872">
        <v>0</v>
      </c>
      <c r="FT2872">
        <v>2</v>
      </c>
      <c r="FU2872">
        <v>0.43867579082898017</v>
      </c>
      <c r="FV2872">
        <v>1</v>
      </c>
      <c r="FW2872">
        <v>0.01</v>
      </c>
      <c r="FX2872">
        <v>2</v>
      </c>
      <c r="FY2872">
        <v>64.221358198040619</v>
      </c>
      <c r="FZ2872">
        <v>64.221358198040619</v>
      </c>
      <c r="GO2872">
        <v>173.21404198330848</v>
      </c>
      <c r="GP2872">
        <v>3</v>
      </c>
      <c r="GQ2872">
        <v>3</v>
      </c>
      <c r="GR2872">
        <v>1</v>
      </c>
      <c r="GS2872">
        <v>0.30993448530112278</v>
      </c>
      <c r="GT2872">
        <v>0</v>
      </c>
      <c r="GU2872">
        <v>0</v>
      </c>
      <c r="GV2872">
        <v>0</v>
      </c>
      <c r="GW2872">
        <v>0</v>
      </c>
      <c r="GX2872">
        <v>0</v>
      </c>
      <c r="GY2872">
        <v>5.0000000000000001E-3</v>
      </c>
      <c r="GZ2872">
        <v>2</v>
      </c>
      <c r="HA2872">
        <v>1</v>
      </c>
      <c r="HB2872">
        <v>0</v>
      </c>
      <c r="HQ2872">
        <v>108.81892668669708</v>
      </c>
      <c r="HR2872">
        <v>3</v>
      </c>
      <c r="HS2872">
        <v>3</v>
      </c>
      <c r="HT2872">
        <v>1</v>
      </c>
      <c r="HU2872">
        <v>0.3908251100239159</v>
      </c>
      <c r="HV2872">
        <v>0</v>
      </c>
      <c r="HW2872">
        <v>0</v>
      </c>
      <c r="HX2872">
        <v>0</v>
      </c>
      <c r="HY2872">
        <v>0</v>
      </c>
      <c r="HZ2872">
        <v>0</v>
      </c>
      <c r="IA2872">
        <v>5.0000000000000001E-3</v>
      </c>
      <c r="IB2872">
        <v>1</v>
      </c>
      <c r="IC2872">
        <v>108.81892668669708</v>
      </c>
      <c r="ID2872">
        <v>0</v>
      </c>
    </row>
    <row r="2873" spans="169:238" x14ac:dyDescent="0.4">
      <c r="FM2873">
        <v>193.87349879733529</v>
      </c>
      <c r="FN2873">
        <v>3</v>
      </c>
      <c r="FO2873">
        <v>3</v>
      </c>
      <c r="FP2873">
        <v>3</v>
      </c>
      <c r="FQ2873">
        <v>0.10816904891567505</v>
      </c>
      <c r="FR2873">
        <v>0</v>
      </c>
      <c r="FS2873">
        <v>0</v>
      </c>
      <c r="FT2873">
        <v>2</v>
      </c>
      <c r="FU2873">
        <v>0.47071130732370126</v>
      </c>
      <c r="FV2873">
        <v>1</v>
      </c>
      <c r="FW2873">
        <v>0.01</v>
      </c>
      <c r="FX2873">
        <v>4</v>
      </c>
      <c r="FY2873">
        <v>64.554751071095524</v>
      </c>
      <c r="FZ2873">
        <v>64.554751071095524</v>
      </c>
      <c r="GO2873">
        <v>173.242596186546</v>
      </c>
      <c r="GP2873">
        <v>3</v>
      </c>
      <c r="GQ2873">
        <v>2</v>
      </c>
      <c r="GR2873">
        <v>1</v>
      </c>
      <c r="GS2873">
        <v>0.10441217225929518</v>
      </c>
      <c r="GT2873">
        <v>0</v>
      </c>
      <c r="GU2873">
        <v>0</v>
      </c>
      <c r="GV2873">
        <v>0</v>
      </c>
      <c r="GW2873">
        <v>0</v>
      </c>
      <c r="GX2873">
        <v>0</v>
      </c>
      <c r="GY2873">
        <v>5.0000000000000001E-3</v>
      </c>
      <c r="GZ2873">
        <v>2</v>
      </c>
      <c r="HA2873">
        <v>1</v>
      </c>
      <c r="HB2873">
        <v>0</v>
      </c>
      <c r="HQ2873">
        <v>108.84417516901146</v>
      </c>
      <c r="HR2873">
        <v>2</v>
      </c>
      <c r="HS2873">
        <v>3</v>
      </c>
      <c r="HT2873">
        <v>2</v>
      </c>
      <c r="HU2873">
        <v>0.53219651431948856</v>
      </c>
      <c r="HV2873">
        <v>0</v>
      </c>
      <c r="HW2873">
        <v>0</v>
      </c>
      <c r="HX2873">
        <v>0</v>
      </c>
      <c r="HY2873">
        <v>0</v>
      </c>
      <c r="HZ2873">
        <v>0</v>
      </c>
      <c r="IA2873">
        <v>5.0000000000000001E-3</v>
      </c>
      <c r="IB2873">
        <v>2</v>
      </c>
      <c r="IC2873">
        <v>108.84417516901146</v>
      </c>
      <c r="ID2873">
        <v>0</v>
      </c>
    </row>
    <row r="2874" spans="169:238" x14ac:dyDescent="0.4">
      <c r="FM2874">
        <v>193.93457152746694</v>
      </c>
      <c r="FN2874">
        <v>3</v>
      </c>
      <c r="FO2874">
        <v>2</v>
      </c>
      <c r="FP2874">
        <v>1</v>
      </c>
      <c r="FQ2874">
        <v>0.23489498884999827</v>
      </c>
      <c r="FR2874">
        <v>0</v>
      </c>
      <c r="FS2874">
        <v>0</v>
      </c>
      <c r="FT2874">
        <v>2</v>
      </c>
      <c r="FU2874">
        <v>0.67456477222469147</v>
      </c>
      <c r="FV2874">
        <v>2</v>
      </c>
      <c r="FW2874">
        <v>5.0000000000000001E-3</v>
      </c>
      <c r="FX2874">
        <v>2</v>
      </c>
      <c r="FY2874">
        <v>80.029576559565584</v>
      </c>
      <c r="FZ2874">
        <v>80.029576559565584</v>
      </c>
      <c r="GO2874">
        <v>173.25523937728576</v>
      </c>
      <c r="GP2874">
        <v>3</v>
      </c>
      <c r="GQ2874">
        <v>1</v>
      </c>
      <c r="GR2874">
        <v>2</v>
      </c>
      <c r="GS2874">
        <v>0.18133949137876254</v>
      </c>
      <c r="GT2874">
        <v>0</v>
      </c>
      <c r="GU2874">
        <v>0</v>
      </c>
      <c r="GV2874">
        <v>0</v>
      </c>
      <c r="GW2874">
        <v>0</v>
      </c>
      <c r="GX2874">
        <v>0</v>
      </c>
      <c r="GY2874">
        <v>5.0000000000000001E-3</v>
      </c>
      <c r="GZ2874">
        <v>2</v>
      </c>
      <c r="HA2874">
        <v>1</v>
      </c>
      <c r="HB2874">
        <v>0</v>
      </c>
      <c r="HQ2874">
        <v>108.85848679553136</v>
      </c>
      <c r="HR2874">
        <v>3</v>
      </c>
      <c r="HS2874">
        <v>3</v>
      </c>
      <c r="HT2874">
        <v>1</v>
      </c>
      <c r="HU2874">
        <v>0.12654400708863933</v>
      </c>
      <c r="HV2874">
        <v>0</v>
      </c>
      <c r="HW2874">
        <v>0</v>
      </c>
      <c r="HX2874">
        <v>0</v>
      </c>
      <c r="HY2874">
        <v>0</v>
      </c>
      <c r="HZ2874">
        <v>0</v>
      </c>
      <c r="IA2874">
        <v>5.0000000000000001E-3</v>
      </c>
      <c r="IB2874">
        <v>2</v>
      </c>
      <c r="IC2874">
        <v>108.85848679553136</v>
      </c>
      <c r="ID2874">
        <v>0</v>
      </c>
    </row>
    <row r="2875" spans="169:238" x14ac:dyDescent="0.4">
      <c r="FM2875">
        <v>193.9430358121125</v>
      </c>
      <c r="FN2875">
        <v>2</v>
      </c>
      <c r="FO2875">
        <v>3</v>
      </c>
      <c r="FP2875">
        <v>3</v>
      </c>
      <c r="FQ2875">
        <v>8.4642846455535627E-3</v>
      </c>
      <c r="FR2875">
        <v>0</v>
      </c>
      <c r="FS2875">
        <v>0</v>
      </c>
      <c r="FT2875">
        <v>2</v>
      </c>
      <c r="FU2875">
        <v>4.8831470969902042E-2</v>
      </c>
      <c r="FV2875">
        <v>2</v>
      </c>
      <c r="FW2875">
        <v>7.4999999999999997E-3</v>
      </c>
      <c r="FX2875">
        <v>2</v>
      </c>
      <c r="FY2875">
        <v>193.85161461736973</v>
      </c>
      <c r="FZ2875">
        <v>193.85161461736973</v>
      </c>
      <c r="GO2875">
        <v>173.29941488376485</v>
      </c>
      <c r="GP2875">
        <v>2</v>
      </c>
      <c r="GQ2875">
        <v>3</v>
      </c>
      <c r="GR2875">
        <v>2</v>
      </c>
      <c r="GS2875">
        <v>1.1643625326430315E-2</v>
      </c>
      <c r="GT2875">
        <v>0</v>
      </c>
      <c r="GU2875">
        <v>0</v>
      </c>
      <c r="GV2875">
        <v>0</v>
      </c>
      <c r="GW2875">
        <v>0</v>
      </c>
      <c r="GX2875">
        <v>0</v>
      </c>
      <c r="GY2875">
        <v>5.0000000000000001E-3</v>
      </c>
      <c r="GZ2875">
        <v>2</v>
      </c>
      <c r="HA2875">
        <v>1</v>
      </c>
      <c r="HB2875">
        <v>0</v>
      </c>
      <c r="HQ2875">
        <v>108.88335679153649</v>
      </c>
      <c r="HR2875">
        <v>2</v>
      </c>
      <c r="HS2875">
        <v>1</v>
      </c>
      <c r="HT2875">
        <v>2</v>
      </c>
      <c r="HU2875">
        <v>0.29241477834006768</v>
      </c>
      <c r="HV2875">
        <v>0</v>
      </c>
      <c r="HW2875">
        <v>0</v>
      </c>
      <c r="HX2875">
        <v>0</v>
      </c>
      <c r="HY2875">
        <v>0</v>
      </c>
      <c r="HZ2875">
        <v>0</v>
      </c>
      <c r="IA2875">
        <v>5.0000000000000001E-3</v>
      </c>
      <c r="IB2875">
        <v>1</v>
      </c>
      <c r="IC2875">
        <v>108.88335679153649</v>
      </c>
      <c r="ID2875">
        <v>0</v>
      </c>
    </row>
    <row r="2876" spans="169:238" x14ac:dyDescent="0.4">
      <c r="FM2876">
        <v>193.97158737362119</v>
      </c>
      <c r="FN2876">
        <v>2</v>
      </c>
      <c r="FO2876">
        <v>3</v>
      </c>
      <c r="FP2876">
        <v>2</v>
      </c>
      <c r="FQ2876">
        <v>5.8745823406962439E-2</v>
      </c>
      <c r="FR2876">
        <v>0</v>
      </c>
      <c r="FS2876">
        <v>0</v>
      </c>
      <c r="FT2876">
        <v>2</v>
      </c>
      <c r="FU2876">
        <v>0.34497658904152578</v>
      </c>
      <c r="FV2876">
        <v>1</v>
      </c>
      <c r="FW2876">
        <v>1.4999999999999999E-2</v>
      </c>
      <c r="FX2876">
        <v>2</v>
      </c>
      <c r="FY2876">
        <v>191.99200161410437</v>
      </c>
      <c r="FZ2876">
        <v>193.40619108068302</v>
      </c>
      <c r="GO2876">
        <v>173.30240700726941</v>
      </c>
      <c r="GP2876">
        <v>2</v>
      </c>
      <c r="GQ2876">
        <v>3</v>
      </c>
      <c r="GR2876">
        <v>3</v>
      </c>
      <c r="GS2876">
        <v>0.10598911610351791</v>
      </c>
      <c r="GT2876">
        <v>0</v>
      </c>
      <c r="GU2876">
        <v>0</v>
      </c>
      <c r="GV2876">
        <v>0</v>
      </c>
      <c r="GW2876">
        <v>0</v>
      </c>
      <c r="GX2876">
        <v>0</v>
      </c>
      <c r="GY2876">
        <v>5.0000000000000001E-3</v>
      </c>
      <c r="GZ2876">
        <v>2</v>
      </c>
      <c r="HA2876">
        <v>1</v>
      </c>
      <c r="HB2876">
        <v>0</v>
      </c>
      <c r="HQ2876">
        <v>108.9140957828234</v>
      </c>
      <c r="HR2876">
        <v>2</v>
      </c>
      <c r="HS2876">
        <v>3</v>
      </c>
      <c r="HT2876">
        <v>1</v>
      </c>
      <c r="HU2876">
        <v>0.11092402677876211</v>
      </c>
      <c r="HV2876">
        <v>0</v>
      </c>
      <c r="HW2876">
        <v>0</v>
      </c>
      <c r="HX2876">
        <v>0</v>
      </c>
      <c r="HY2876">
        <v>0</v>
      </c>
      <c r="HZ2876">
        <v>0</v>
      </c>
      <c r="IA2876">
        <v>5.0000000000000001E-3</v>
      </c>
      <c r="IB2876">
        <v>2</v>
      </c>
      <c r="IC2876">
        <v>108.9140957828234</v>
      </c>
      <c r="ID2876">
        <v>0</v>
      </c>
    </row>
    <row r="2877" spans="169:238" x14ac:dyDescent="0.4">
      <c r="FM2877">
        <v>194.01264519960586</v>
      </c>
      <c r="FN2877">
        <v>3</v>
      </c>
      <c r="FO2877">
        <v>1</v>
      </c>
      <c r="FP2877">
        <v>2</v>
      </c>
      <c r="FQ2877">
        <v>6.9609387493367189E-2</v>
      </c>
      <c r="FR2877">
        <v>0</v>
      </c>
      <c r="FS2877">
        <v>0</v>
      </c>
      <c r="FT2877">
        <v>2</v>
      </c>
      <c r="FU2877">
        <v>0.13346218214502692</v>
      </c>
      <c r="FV2877">
        <v>2</v>
      </c>
      <c r="FW2877">
        <v>3.0000000000000001E-3</v>
      </c>
      <c r="FX2877">
        <v>2</v>
      </c>
      <c r="FY2877">
        <v>31.304600766953108</v>
      </c>
      <c r="FZ2877">
        <v>80.276524444170747</v>
      </c>
      <c r="GO2877">
        <v>173.42748137957355</v>
      </c>
      <c r="GP2877">
        <v>2</v>
      </c>
      <c r="GQ2877">
        <v>1</v>
      </c>
      <c r="GR2877">
        <v>2</v>
      </c>
      <c r="GS2877">
        <v>0.11404832488238725</v>
      </c>
      <c r="GT2877">
        <v>0</v>
      </c>
      <c r="GU2877">
        <v>0</v>
      </c>
      <c r="GV2877">
        <v>0</v>
      </c>
      <c r="GW2877">
        <v>0</v>
      </c>
      <c r="GX2877">
        <v>0</v>
      </c>
      <c r="GY2877">
        <v>5.0000000000000001E-3</v>
      </c>
      <c r="GZ2877">
        <v>2</v>
      </c>
      <c r="HA2877">
        <v>1</v>
      </c>
      <c r="HB2877">
        <v>0</v>
      </c>
      <c r="HQ2877">
        <v>108.92206077758503</v>
      </c>
      <c r="HR2877">
        <v>3</v>
      </c>
      <c r="HS2877">
        <v>3</v>
      </c>
      <c r="HT2877">
        <v>2</v>
      </c>
      <c r="HU2877">
        <v>1.7001930693410522E-2</v>
      </c>
      <c r="HV2877">
        <v>0</v>
      </c>
      <c r="HW2877">
        <v>0</v>
      </c>
      <c r="HX2877">
        <v>0</v>
      </c>
      <c r="HY2877">
        <v>0</v>
      </c>
      <c r="HZ2877">
        <v>0</v>
      </c>
      <c r="IA2877">
        <v>5.0000000000000001E-3</v>
      </c>
      <c r="IB2877">
        <v>2</v>
      </c>
      <c r="IC2877">
        <v>108.92206077758503</v>
      </c>
      <c r="ID2877">
        <v>0</v>
      </c>
    </row>
    <row r="2878" spans="169:238" x14ac:dyDescent="0.4">
      <c r="FM2878">
        <v>194.06075718167284</v>
      </c>
      <c r="FN2878">
        <v>2</v>
      </c>
      <c r="FO2878">
        <v>2</v>
      </c>
      <c r="FP2878">
        <v>1</v>
      </c>
      <c r="FQ2878">
        <v>8.9169808051640306E-2</v>
      </c>
      <c r="FR2878">
        <v>0</v>
      </c>
      <c r="FS2878">
        <v>0</v>
      </c>
      <c r="FT2878">
        <v>2</v>
      </c>
      <c r="FU2878">
        <v>0.92656633955906198</v>
      </c>
      <c r="FV2878">
        <v>1</v>
      </c>
      <c r="FW2878">
        <v>0.01</v>
      </c>
      <c r="FX2878">
        <v>1</v>
      </c>
      <c r="FY2878">
        <v>192.64189921433683</v>
      </c>
      <c r="FZ2878">
        <v>193.53914688997762</v>
      </c>
      <c r="GO2878">
        <v>173.47147171036679</v>
      </c>
      <c r="GP2878">
        <v>3</v>
      </c>
      <c r="GQ2878">
        <v>3</v>
      </c>
      <c r="GR2878">
        <v>3</v>
      </c>
      <c r="GS2878">
        <v>0.38772506182702715</v>
      </c>
      <c r="GT2878">
        <v>0</v>
      </c>
      <c r="GU2878">
        <v>0</v>
      </c>
      <c r="GV2878">
        <v>0</v>
      </c>
      <c r="GW2878">
        <v>0</v>
      </c>
      <c r="GX2878">
        <v>0</v>
      </c>
      <c r="GY2878">
        <v>5.0000000000000001E-3</v>
      </c>
      <c r="GZ2878">
        <v>2</v>
      </c>
      <c r="HA2878">
        <v>1</v>
      </c>
      <c r="HB2878">
        <v>0</v>
      </c>
      <c r="HQ2878">
        <v>108.9430096099269</v>
      </c>
      <c r="HR2878">
        <v>2</v>
      </c>
      <c r="HS2878">
        <v>3</v>
      </c>
      <c r="HT2878">
        <v>2</v>
      </c>
      <c r="HU2878">
        <v>1.2051564724971417E-2</v>
      </c>
      <c r="HV2878">
        <v>0</v>
      </c>
      <c r="HW2878">
        <v>0</v>
      </c>
      <c r="HX2878">
        <v>0</v>
      </c>
      <c r="HY2878">
        <v>0</v>
      </c>
      <c r="HZ2878">
        <v>0</v>
      </c>
      <c r="IA2878">
        <v>5.0000000000000001E-3</v>
      </c>
      <c r="IB2878">
        <v>2</v>
      </c>
      <c r="IC2878">
        <v>108.9430096099269</v>
      </c>
      <c r="ID2878">
        <v>0</v>
      </c>
    </row>
    <row r="2879" spans="169:238" x14ac:dyDescent="0.4">
      <c r="FM2879">
        <v>194.07390903762325</v>
      </c>
      <c r="FN2879">
        <v>2</v>
      </c>
      <c r="FO2879">
        <v>3</v>
      </c>
      <c r="FP2879">
        <v>1</v>
      </c>
      <c r="FQ2879">
        <v>5.9296827258254407E-2</v>
      </c>
      <c r="FR2879">
        <v>0</v>
      </c>
      <c r="FS2879">
        <v>0</v>
      </c>
      <c r="FT2879">
        <v>2</v>
      </c>
      <c r="FU2879">
        <v>0.11283001002087309</v>
      </c>
      <c r="FV2879">
        <v>1</v>
      </c>
      <c r="FW2879">
        <v>0.01</v>
      </c>
      <c r="FX2879">
        <v>2</v>
      </c>
      <c r="FY2879">
        <v>193.89135202681194</v>
      </c>
      <c r="FZ2879">
        <v>193.89135202681194</v>
      </c>
      <c r="GO2879">
        <v>173.49382353557212</v>
      </c>
      <c r="GP2879">
        <v>2</v>
      </c>
      <c r="GQ2879">
        <v>2</v>
      </c>
      <c r="GR2879">
        <v>2</v>
      </c>
      <c r="GS2879">
        <v>3.4110875458993044E-2</v>
      </c>
      <c r="GT2879">
        <v>0</v>
      </c>
      <c r="GU2879">
        <v>0</v>
      </c>
      <c r="GV2879">
        <v>0</v>
      </c>
      <c r="GW2879">
        <v>0</v>
      </c>
      <c r="GX2879">
        <v>0</v>
      </c>
      <c r="GY2879">
        <v>5.0000000000000001E-3</v>
      </c>
      <c r="GZ2879">
        <v>2</v>
      </c>
      <c r="HA2879">
        <v>1</v>
      </c>
      <c r="HB2879">
        <v>0</v>
      </c>
      <c r="HQ2879">
        <v>108.94769657922174</v>
      </c>
      <c r="HR2879">
        <v>3</v>
      </c>
      <c r="HS2879">
        <v>3</v>
      </c>
      <c r="HT2879">
        <v>3</v>
      </c>
      <c r="HU2879">
        <v>0.27859445891833545</v>
      </c>
      <c r="HV2879">
        <v>0</v>
      </c>
      <c r="HW2879">
        <v>0</v>
      </c>
      <c r="HX2879">
        <v>0</v>
      </c>
      <c r="HY2879">
        <v>0</v>
      </c>
      <c r="HZ2879">
        <v>0</v>
      </c>
      <c r="IA2879">
        <v>5.0000000000000001E-3</v>
      </c>
      <c r="IB2879">
        <v>2</v>
      </c>
      <c r="IC2879">
        <v>108.94769657922174</v>
      </c>
      <c r="ID2879">
        <v>0</v>
      </c>
    </row>
    <row r="2880" spans="169:238" x14ac:dyDescent="0.4">
      <c r="FM2880">
        <v>194.07767409783429</v>
      </c>
      <c r="FN2880">
        <v>2</v>
      </c>
      <c r="FO2880">
        <v>3</v>
      </c>
      <c r="FP2880">
        <v>2</v>
      </c>
      <c r="FQ2880">
        <v>1.6916916161452106E-2</v>
      </c>
      <c r="FR2880">
        <v>0</v>
      </c>
      <c r="FS2880">
        <v>0</v>
      </c>
      <c r="FT2880">
        <v>2</v>
      </c>
      <c r="FU2880">
        <v>0.1575581364185008</v>
      </c>
      <c r="FV2880">
        <v>1</v>
      </c>
      <c r="FW2880">
        <v>1.4999999999999999E-2</v>
      </c>
      <c r="FX2880">
        <v>2</v>
      </c>
      <c r="FY2880">
        <v>192.78752979454234</v>
      </c>
      <c r="FZ2880">
        <v>193.80987464294191</v>
      </c>
      <c r="GO2880">
        <v>173.49874258213427</v>
      </c>
      <c r="GP2880">
        <v>2</v>
      </c>
      <c r="GQ2880">
        <v>3</v>
      </c>
      <c r="GR2880">
        <v>2</v>
      </c>
      <c r="GS2880">
        <v>0.31445432727155942</v>
      </c>
      <c r="GT2880">
        <v>0</v>
      </c>
      <c r="GU2880">
        <v>0</v>
      </c>
      <c r="GV2880">
        <v>0</v>
      </c>
      <c r="GW2880">
        <v>0</v>
      </c>
      <c r="GX2880">
        <v>0</v>
      </c>
      <c r="GY2880">
        <v>5.0000000000000001E-3</v>
      </c>
      <c r="GZ2880">
        <v>2</v>
      </c>
      <c r="HA2880">
        <v>1</v>
      </c>
      <c r="HB2880">
        <v>0</v>
      </c>
      <c r="HQ2880">
        <v>109.01144921946157</v>
      </c>
      <c r="HR2880">
        <v>2</v>
      </c>
      <c r="HS2880">
        <v>3</v>
      </c>
      <c r="HT2880">
        <v>2</v>
      </c>
      <c r="HU2880">
        <v>0.4304233434736589</v>
      </c>
      <c r="HV2880">
        <v>0</v>
      </c>
      <c r="HW2880">
        <v>0</v>
      </c>
      <c r="HX2880">
        <v>0</v>
      </c>
      <c r="HY2880">
        <v>0</v>
      </c>
      <c r="HZ2880">
        <v>0</v>
      </c>
      <c r="IA2880">
        <v>5.0000000000000001E-3</v>
      </c>
      <c r="IB2880">
        <v>2</v>
      </c>
      <c r="IC2880">
        <v>109.01144921946157</v>
      </c>
      <c r="ID2880">
        <v>0</v>
      </c>
    </row>
    <row r="2881" spans="169:238" x14ac:dyDescent="0.4">
      <c r="FM2881">
        <v>194.16609647129783</v>
      </c>
      <c r="FN2881">
        <v>2</v>
      </c>
      <c r="FO2881">
        <v>2</v>
      </c>
      <c r="FP2881">
        <v>2</v>
      </c>
      <c r="FQ2881">
        <v>9.2187433674589508E-2</v>
      </c>
      <c r="FR2881">
        <v>0</v>
      </c>
      <c r="FS2881">
        <v>0</v>
      </c>
      <c r="FT2881">
        <v>2</v>
      </c>
      <c r="FU2881">
        <v>0.36890383808842281</v>
      </c>
      <c r="FV2881">
        <v>1</v>
      </c>
      <c r="FW2881">
        <v>0.01</v>
      </c>
      <c r="FX2881">
        <v>2</v>
      </c>
      <c r="FY2881">
        <v>193.83351803333366</v>
      </c>
      <c r="FZ2881">
        <v>194.01461221036499</v>
      </c>
      <c r="GO2881">
        <v>173.51387793943564</v>
      </c>
      <c r="GP2881">
        <v>3</v>
      </c>
      <c r="GQ2881">
        <v>3</v>
      </c>
      <c r="GR2881">
        <v>2</v>
      </c>
      <c r="GS2881">
        <v>0.10385319044410274</v>
      </c>
      <c r="GT2881">
        <v>0</v>
      </c>
      <c r="GU2881">
        <v>0</v>
      </c>
      <c r="GV2881">
        <v>0</v>
      </c>
      <c r="GW2881">
        <v>0</v>
      </c>
      <c r="GX2881">
        <v>0</v>
      </c>
      <c r="GY2881">
        <v>5.0000000000000001E-3</v>
      </c>
      <c r="GZ2881">
        <v>2</v>
      </c>
      <c r="HA2881">
        <v>1</v>
      </c>
      <c r="HB2881">
        <v>0</v>
      </c>
      <c r="HQ2881">
        <v>109.02739574009451</v>
      </c>
      <c r="HR2881">
        <v>2</v>
      </c>
      <c r="HS2881">
        <v>3</v>
      </c>
      <c r="HT2881">
        <v>1</v>
      </c>
      <c r="HU2881">
        <v>0.27226178673276619</v>
      </c>
      <c r="HV2881">
        <v>0</v>
      </c>
      <c r="HW2881">
        <v>0</v>
      </c>
      <c r="HX2881">
        <v>0</v>
      </c>
      <c r="HY2881">
        <v>0</v>
      </c>
      <c r="HZ2881">
        <v>0</v>
      </c>
      <c r="IA2881">
        <v>5.0000000000000001E-3</v>
      </c>
      <c r="IB2881">
        <v>1</v>
      </c>
      <c r="IC2881">
        <v>109.02739574009451</v>
      </c>
      <c r="ID2881">
        <v>0</v>
      </c>
    </row>
    <row r="2882" spans="169:238" x14ac:dyDescent="0.4">
      <c r="FM2882">
        <v>194.1674230140697</v>
      </c>
      <c r="FN2882">
        <v>3</v>
      </c>
      <c r="FO2882">
        <v>3</v>
      </c>
      <c r="FP2882">
        <v>2</v>
      </c>
      <c r="FQ2882">
        <v>1.3265427718520241E-3</v>
      </c>
      <c r="FR2882">
        <v>0</v>
      </c>
      <c r="FS2882">
        <v>0</v>
      </c>
      <c r="FT2882">
        <v>2</v>
      </c>
      <c r="FU2882">
        <v>0.23368153056281676</v>
      </c>
      <c r="FV2882">
        <v>1</v>
      </c>
      <c r="FW2882">
        <v>0.01</v>
      </c>
      <c r="FX2882">
        <v>2</v>
      </c>
      <c r="FY2882">
        <v>64.700084665169229</v>
      </c>
      <c r="FZ2882">
        <v>64.700084665169229</v>
      </c>
      <c r="GO2882">
        <v>173.5316516179208</v>
      </c>
      <c r="GP2882">
        <v>3</v>
      </c>
      <c r="GQ2882">
        <v>2</v>
      </c>
      <c r="GR2882">
        <v>2</v>
      </c>
      <c r="GS2882">
        <v>3.2209035251620083E-2</v>
      </c>
      <c r="GT2882">
        <v>0</v>
      </c>
      <c r="GU2882">
        <v>0</v>
      </c>
      <c r="GV2882">
        <v>0</v>
      </c>
      <c r="GW2882">
        <v>0</v>
      </c>
      <c r="GX2882">
        <v>0</v>
      </c>
      <c r="GY2882">
        <v>5.0000000000000001E-3</v>
      </c>
      <c r="GZ2882">
        <v>2</v>
      </c>
      <c r="HA2882">
        <v>1</v>
      </c>
      <c r="HB2882">
        <v>0</v>
      </c>
      <c r="HQ2882">
        <v>109.02873955129728</v>
      </c>
      <c r="HR2882">
        <v>3</v>
      </c>
      <c r="HS2882">
        <v>3</v>
      </c>
      <c r="HT2882">
        <v>2</v>
      </c>
      <c r="HU2882">
        <v>3.4300830553470628E-2</v>
      </c>
      <c r="HV2882">
        <v>0</v>
      </c>
      <c r="HW2882">
        <v>0</v>
      </c>
      <c r="HX2882">
        <v>0</v>
      </c>
      <c r="HY2882">
        <v>0</v>
      </c>
      <c r="HZ2882">
        <v>0</v>
      </c>
      <c r="IA2882">
        <v>5.0000000000000001E-3</v>
      </c>
      <c r="IB2882">
        <v>2</v>
      </c>
      <c r="IC2882">
        <v>109.02873955129728</v>
      </c>
      <c r="ID2882">
        <v>0</v>
      </c>
    </row>
    <row r="2883" spans="169:238" x14ac:dyDescent="0.4">
      <c r="FM2883">
        <v>194.31409861650701</v>
      </c>
      <c r="FN2883">
        <v>3</v>
      </c>
      <c r="FO2883">
        <v>3</v>
      </c>
      <c r="FP2883">
        <v>1</v>
      </c>
      <c r="FQ2883">
        <v>0.14667560243731687</v>
      </c>
      <c r="FR2883">
        <v>0</v>
      </c>
      <c r="FS2883">
        <v>0</v>
      </c>
      <c r="FT2883">
        <v>2</v>
      </c>
      <c r="FU2883">
        <v>0.35186839136830833</v>
      </c>
      <c r="FV2883">
        <v>1</v>
      </c>
      <c r="FW2883">
        <v>0.01</v>
      </c>
      <c r="FX2883">
        <v>1</v>
      </c>
      <c r="FY2883">
        <v>64.880954812989955</v>
      </c>
      <c r="FZ2883">
        <v>64.880954812989955</v>
      </c>
      <c r="GO2883">
        <v>173.57309938104379</v>
      </c>
      <c r="GP2883">
        <v>2</v>
      </c>
      <c r="GQ2883">
        <v>3</v>
      </c>
      <c r="GR2883">
        <v>2</v>
      </c>
      <c r="GS2883">
        <v>1.3380178336377131E-2</v>
      </c>
      <c r="GT2883">
        <v>0</v>
      </c>
      <c r="GU2883">
        <v>0</v>
      </c>
      <c r="GV2883">
        <v>0</v>
      </c>
      <c r="GW2883">
        <v>0</v>
      </c>
      <c r="GX2883">
        <v>0</v>
      </c>
      <c r="GY2883">
        <v>5.0000000000000001E-3</v>
      </c>
      <c r="GZ2883">
        <v>2</v>
      </c>
      <c r="HA2883">
        <v>1</v>
      </c>
      <c r="HB2883">
        <v>0</v>
      </c>
      <c r="HQ2883">
        <v>109.03138162509477</v>
      </c>
      <c r="HR2883">
        <v>3</v>
      </c>
      <c r="HS2883">
        <v>3</v>
      </c>
      <c r="HT2883">
        <v>2</v>
      </c>
      <c r="HU2883">
        <v>4.7181340240757444E-2</v>
      </c>
      <c r="HV2883">
        <v>0</v>
      </c>
      <c r="HW2883">
        <v>0</v>
      </c>
      <c r="HX2883">
        <v>0</v>
      </c>
      <c r="HY2883">
        <v>0</v>
      </c>
      <c r="HZ2883">
        <v>0</v>
      </c>
      <c r="IA2883">
        <v>5.0000000000000001E-3</v>
      </c>
      <c r="IB2883">
        <v>3</v>
      </c>
      <c r="IC2883">
        <v>109.03138162509477</v>
      </c>
      <c r="ID2883">
        <v>0</v>
      </c>
    </row>
    <row r="2884" spans="169:238" x14ac:dyDescent="0.4">
      <c r="FM2884">
        <v>194.35965031901546</v>
      </c>
      <c r="FN2884">
        <v>2</v>
      </c>
      <c r="FO2884">
        <v>2</v>
      </c>
      <c r="FP2884">
        <v>2</v>
      </c>
      <c r="FQ2884">
        <v>4.1056522681656216E-2</v>
      </c>
      <c r="FR2884">
        <v>0</v>
      </c>
      <c r="FS2884">
        <v>0</v>
      </c>
      <c r="FT2884">
        <v>2</v>
      </c>
      <c r="FU2884">
        <v>1.3718915460690622</v>
      </c>
      <c r="FV2884">
        <v>1</v>
      </c>
      <c r="FW2884">
        <v>0.01</v>
      </c>
      <c r="FX2884">
        <v>2</v>
      </c>
      <c r="FY2884">
        <v>192.96770304800896</v>
      </c>
      <c r="FZ2884">
        <v>193.91284155021424</v>
      </c>
      <c r="GO2884">
        <v>173.57692613111615</v>
      </c>
      <c r="GP2884">
        <v>3</v>
      </c>
      <c r="GQ2884">
        <v>2</v>
      </c>
      <c r="GR2884">
        <v>2</v>
      </c>
      <c r="GS2884">
        <v>8.5673748031322203E-2</v>
      </c>
      <c r="GT2884">
        <v>0</v>
      </c>
      <c r="GU2884">
        <v>0</v>
      </c>
      <c r="GV2884">
        <v>0</v>
      </c>
      <c r="GW2884">
        <v>0</v>
      </c>
      <c r="GX2884">
        <v>0</v>
      </c>
      <c r="GY2884">
        <v>5.0000000000000001E-3</v>
      </c>
      <c r="GZ2884">
        <v>2</v>
      </c>
      <c r="HA2884">
        <v>1</v>
      </c>
      <c r="HB2884">
        <v>0</v>
      </c>
      <c r="HQ2884">
        <v>109.04858952108286</v>
      </c>
      <c r="HR2884">
        <v>3</v>
      </c>
      <c r="HS2884">
        <v>3</v>
      </c>
      <c r="HT2884">
        <v>2</v>
      </c>
      <c r="HU2884">
        <v>0.22180392661323278</v>
      </c>
      <c r="HV2884">
        <v>0</v>
      </c>
      <c r="HW2884">
        <v>0</v>
      </c>
      <c r="HX2884">
        <v>0</v>
      </c>
      <c r="HY2884">
        <v>0</v>
      </c>
      <c r="HZ2884">
        <v>0</v>
      </c>
      <c r="IA2884">
        <v>5.0000000000000001E-3</v>
      </c>
      <c r="IB2884">
        <v>2</v>
      </c>
      <c r="IC2884">
        <v>109.04858952108286</v>
      </c>
      <c r="ID2884">
        <v>0</v>
      </c>
    </row>
    <row r="2885" spans="169:238" x14ac:dyDescent="0.4">
      <c r="FM2885">
        <v>194.58885249120527</v>
      </c>
      <c r="FN2885">
        <v>2</v>
      </c>
      <c r="FO2885">
        <v>3</v>
      </c>
      <c r="FP2885">
        <v>2</v>
      </c>
      <c r="FQ2885">
        <v>0.22920217218981193</v>
      </c>
      <c r="FR2885">
        <v>0</v>
      </c>
      <c r="FS2885">
        <v>0</v>
      </c>
      <c r="FT2885">
        <v>2</v>
      </c>
      <c r="FU2885">
        <v>1.0479631117596144</v>
      </c>
      <c r="FV2885">
        <v>1</v>
      </c>
      <c r="FW2885">
        <v>0.01</v>
      </c>
      <c r="FX2885">
        <v>2</v>
      </c>
      <c r="FY2885">
        <v>194.14000766993399</v>
      </c>
      <c r="FZ2885">
        <v>194.14000766993399</v>
      </c>
      <c r="GO2885">
        <v>173.57952622468517</v>
      </c>
      <c r="GP2885">
        <v>3</v>
      </c>
      <c r="GQ2885">
        <v>2</v>
      </c>
      <c r="GR2885">
        <v>2</v>
      </c>
      <c r="GS2885">
        <v>3.7598297683968857E-2</v>
      </c>
      <c r="GT2885">
        <v>0</v>
      </c>
      <c r="GU2885">
        <v>0</v>
      </c>
      <c r="GV2885">
        <v>0</v>
      </c>
      <c r="GW2885">
        <v>0</v>
      </c>
      <c r="GX2885">
        <v>0</v>
      </c>
      <c r="GY2885">
        <v>5.0000000000000001E-3</v>
      </c>
      <c r="GZ2885">
        <v>2</v>
      </c>
      <c r="HA2885">
        <v>1</v>
      </c>
      <c r="HB2885">
        <v>0</v>
      </c>
      <c r="HQ2885">
        <v>109.10067375444261</v>
      </c>
      <c r="HR2885">
        <v>3</v>
      </c>
      <c r="HS2885">
        <v>3</v>
      </c>
      <c r="HT2885">
        <v>2</v>
      </c>
      <c r="HU2885">
        <v>0.20716825046729756</v>
      </c>
      <c r="HV2885">
        <v>0</v>
      </c>
      <c r="HW2885">
        <v>0</v>
      </c>
      <c r="HX2885">
        <v>0</v>
      </c>
      <c r="HY2885">
        <v>0</v>
      </c>
      <c r="HZ2885">
        <v>0</v>
      </c>
      <c r="IA2885">
        <v>5.0000000000000001E-3</v>
      </c>
      <c r="IB2885">
        <v>1</v>
      </c>
      <c r="IC2885">
        <v>109.10067375444261</v>
      </c>
      <c r="ID2885">
        <v>0</v>
      </c>
    </row>
    <row r="2886" spans="169:238" x14ac:dyDescent="0.4">
      <c r="FM2886">
        <v>194.65447623931797</v>
      </c>
      <c r="FN2886">
        <v>3</v>
      </c>
      <c r="FO2886">
        <v>1</v>
      </c>
      <c r="FP2886">
        <v>1</v>
      </c>
      <c r="FQ2886">
        <v>0.64183103971210931</v>
      </c>
      <c r="FR2886">
        <v>0</v>
      </c>
      <c r="FS2886">
        <v>0</v>
      </c>
      <c r="FT2886">
        <v>2</v>
      </c>
      <c r="FU2886">
        <v>0.70799064589834382</v>
      </c>
      <c r="FV2886">
        <v>2</v>
      </c>
      <c r="FW2886">
        <v>4.0000000000000001E-3</v>
      </c>
      <c r="FX2886">
        <v>1</v>
      </c>
      <c r="FY2886">
        <v>80.409194997975234</v>
      </c>
      <c r="FZ2886">
        <v>80.409194997975234</v>
      </c>
      <c r="GO2886">
        <v>173.68848788975839</v>
      </c>
      <c r="GP2886">
        <v>3</v>
      </c>
      <c r="GQ2886">
        <v>3</v>
      </c>
      <c r="GR2886">
        <v>1</v>
      </c>
      <c r="GS2886">
        <v>0.4610492429717451</v>
      </c>
      <c r="GT2886">
        <v>0</v>
      </c>
      <c r="GU2886">
        <v>0</v>
      </c>
      <c r="GV2886">
        <v>0</v>
      </c>
      <c r="GW2886">
        <v>0</v>
      </c>
      <c r="GX2886">
        <v>0</v>
      </c>
      <c r="GY2886">
        <v>5.0000000000000001E-3</v>
      </c>
      <c r="GZ2886">
        <v>2</v>
      </c>
      <c r="HA2886">
        <v>1</v>
      </c>
      <c r="HB2886">
        <v>0</v>
      </c>
      <c r="HQ2886">
        <v>109.149958968096</v>
      </c>
      <c r="HR2886">
        <v>3</v>
      </c>
      <c r="HS2886">
        <v>3</v>
      </c>
      <c r="HT2886">
        <v>2</v>
      </c>
      <c r="HU2886">
        <v>0.21023551897066045</v>
      </c>
      <c r="HV2886">
        <v>0</v>
      </c>
      <c r="HW2886">
        <v>0</v>
      </c>
      <c r="HX2886">
        <v>0</v>
      </c>
      <c r="HY2886">
        <v>0</v>
      </c>
      <c r="HZ2886">
        <v>0</v>
      </c>
      <c r="IA2886">
        <v>5.0000000000000001E-3</v>
      </c>
      <c r="IB2886">
        <v>1</v>
      </c>
      <c r="IC2886">
        <v>109.149958968096</v>
      </c>
      <c r="ID2886">
        <v>0</v>
      </c>
    </row>
    <row r="2887" spans="169:238" x14ac:dyDescent="0.4">
      <c r="FM2887">
        <v>194.78077043339977</v>
      </c>
      <c r="FN2887">
        <v>2</v>
      </c>
      <c r="FO2887">
        <v>2</v>
      </c>
      <c r="FP2887">
        <v>2</v>
      </c>
      <c r="FQ2887">
        <v>0.19191794219449312</v>
      </c>
      <c r="FR2887">
        <v>0</v>
      </c>
      <c r="FS2887">
        <v>0</v>
      </c>
      <c r="FT2887">
        <v>2</v>
      </c>
      <c r="FU2887">
        <v>0.37257115289470516</v>
      </c>
      <c r="FV2887">
        <v>1</v>
      </c>
      <c r="FW2887">
        <v>0.01</v>
      </c>
      <c r="FX2887">
        <v>2</v>
      </c>
      <c r="FY2887">
        <v>193.81847463002546</v>
      </c>
      <c r="FZ2887">
        <v>194.3185937963338</v>
      </c>
      <c r="GO2887">
        <v>173.73185081177951</v>
      </c>
      <c r="GP2887">
        <v>2</v>
      </c>
      <c r="GQ2887">
        <v>3</v>
      </c>
      <c r="GR2887">
        <v>1</v>
      </c>
      <c r="GS2887">
        <v>7.5002984791301699E-2</v>
      </c>
      <c r="GT2887">
        <v>0</v>
      </c>
      <c r="GU2887">
        <v>0</v>
      </c>
      <c r="GV2887">
        <v>0</v>
      </c>
      <c r="GW2887">
        <v>0</v>
      </c>
      <c r="GX2887">
        <v>0</v>
      </c>
      <c r="GY2887">
        <v>5.0000000000000001E-3</v>
      </c>
      <c r="GZ2887">
        <v>2</v>
      </c>
      <c r="HA2887">
        <v>1</v>
      </c>
      <c r="HB2887">
        <v>0</v>
      </c>
      <c r="HQ2887">
        <v>109.29373876777117</v>
      </c>
      <c r="HR2887">
        <v>3</v>
      </c>
      <c r="HS2887">
        <v>3</v>
      </c>
      <c r="HT2887">
        <v>3</v>
      </c>
      <c r="HU2887">
        <v>0.13552220255895764</v>
      </c>
      <c r="HV2887">
        <v>0</v>
      </c>
      <c r="HW2887">
        <v>0</v>
      </c>
      <c r="HX2887">
        <v>0</v>
      </c>
      <c r="HY2887">
        <v>0</v>
      </c>
      <c r="HZ2887">
        <v>0</v>
      </c>
      <c r="IA2887">
        <v>5.0000000000000001E-3</v>
      </c>
      <c r="IB2887">
        <v>2</v>
      </c>
      <c r="IC2887">
        <v>109.29373876777117</v>
      </c>
      <c r="ID2887">
        <v>0</v>
      </c>
    </row>
    <row r="2888" spans="169:238" x14ac:dyDescent="0.4">
      <c r="FM2888">
        <v>194.81655150549153</v>
      </c>
      <c r="FN2888">
        <v>2</v>
      </c>
      <c r="FO2888">
        <v>3</v>
      </c>
      <c r="FP2888">
        <v>3</v>
      </c>
      <c r="FQ2888">
        <v>3.5781072091766862E-2</v>
      </c>
      <c r="FR2888">
        <v>0</v>
      </c>
      <c r="FS2888">
        <v>0</v>
      </c>
      <c r="FT2888">
        <v>2</v>
      </c>
      <c r="FU2888">
        <v>1.6014095337545411</v>
      </c>
      <c r="FV2888">
        <v>1</v>
      </c>
      <c r="FW2888">
        <v>0.01</v>
      </c>
      <c r="FX2888">
        <v>2</v>
      </c>
      <c r="FY2888">
        <v>194.39588540728053</v>
      </c>
      <c r="FZ2888">
        <v>194.39588540728053</v>
      </c>
      <c r="GO2888">
        <v>173.73882907748194</v>
      </c>
      <c r="GP2888">
        <v>2</v>
      </c>
      <c r="GQ2888">
        <v>3</v>
      </c>
      <c r="GR2888">
        <v>2</v>
      </c>
      <c r="GS2888">
        <v>8.5108789075545865E-2</v>
      </c>
      <c r="GT2888">
        <v>0</v>
      </c>
      <c r="GU2888">
        <v>0</v>
      </c>
      <c r="GV2888">
        <v>0</v>
      </c>
      <c r="GW2888">
        <v>0</v>
      </c>
      <c r="GX2888">
        <v>0</v>
      </c>
      <c r="GY2888">
        <v>5.0000000000000001E-3</v>
      </c>
      <c r="GZ2888">
        <v>2</v>
      </c>
      <c r="HA2888">
        <v>1</v>
      </c>
      <c r="HB2888">
        <v>0</v>
      </c>
      <c r="HQ2888">
        <v>109.3156940130434</v>
      </c>
      <c r="HR2888">
        <v>3</v>
      </c>
      <c r="HS2888">
        <v>3</v>
      </c>
      <c r="HT2888">
        <v>2</v>
      </c>
      <c r="HU2888">
        <v>0.16069036980794135</v>
      </c>
      <c r="HV2888">
        <v>0</v>
      </c>
      <c r="HW2888">
        <v>0</v>
      </c>
      <c r="HX2888">
        <v>0</v>
      </c>
      <c r="HY2888">
        <v>0</v>
      </c>
      <c r="HZ2888">
        <v>0</v>
      </c>
      <c r="IA2888">
        <v>5.0000000000000001E-3</v>
      </c>
      <c r="IB2888">
        <v>2</v>
      </c>
      <c r="IC2888">
        <v>109.3156940130434</v>
      </c>
      <c r="ID2888">
        <v>0</v>
      </c>
    </row>
    <row r="2889" spans="169:238" x14ac:dyDescent="0.4">
      <c r="FM2889">
        <v>194.89567303477412</v>
      </c>
      <c r="FN2889">
        <v>2</v>
      </c>
      <c r="FO2889">
        <v>3</v>
      </c>
      <c r="FP2889">
        <v>1</v>
      </c>
      <c r="FQ2889">
        <v>0.28835739856252363</v>
      </c>
      <c r="FR2889">
        <v>0</v>
      </c>
      <c r="FS2889">
        <v>0</v>
      </c>
      <c r="FT2889">
        <v>2</v>
      </c>
      <c r="FU2889">
        <v>0.58749733744957544</v>
      </c>
      <c r="FV2889">
        <v>1</v>
      </c>
      <c r="FW2889">
        <v>0.01</v>
      </c>
      <c r="FX2889">
        <v>2</v>
      </c>
      <c r="FY2889">
        <v>193.82991375534328</v>
      </c>
      <c r="FZ2889">
        <v>193.82991375534328</v>
      </c>
      <c r="GO2889">
        <v>173.74225543921082</v>
      </c>
      <c r="GP2889">
        <v>3</v>
      </c>
      <c r="GQ2889">
        <v>3</v>
      </c>
      <c r="GR2889">
        <v>2</v>
      </c>
      <c r="GS2889">
        <v>0.49158752786816956</v>
      </c>
      <c r="GT2889">
        <v>0</v>
      </c>
      <c r="GU2889">
        <v>0</v>
      </c>
      <c r="GV2889">
        <v>0</v>
      </c>
      <c r="GW2889">
        <v>0</v>
      </c>
      <c r="GX2889">
        <v>0</v>
      </c>
      <c r="GY2889">
        <v>5.0000000000000001E-3</v>
      </c>
      <c r="GZ2889">
        <v>2</v>
      </c>
      <c r="HA2889">
        <v>1</v>
      </c>
      <c r="HB2889">
        <v>0</v>
      </c>
      <c r="HQ2889">
        <v>109.325589455968</v>
      </c>
      <c r="HR2889">
        <v>3</v>
      </c>
      <c r="HS2889">
        <v>3</v>
      </c>
      <c r="HT2889">
        <v>1</v>
      </c>
      <c r="HU2889">
        <v>0.25354889572249817</v>
      </c>
      <c r="HV2889">
        <v>0</v>
      </c>
      <c r="HW2889">
        <v>0</v>
      </c>
      <c r="HX2889">
        <v>0</v>
      </c>
      <c r="HY2889">
        <v>0</v>
      </c>
      <c r="HZ2889">
        <v>0</v>
      </c>
      <c r="IA2889">
        <v>5.0000000000000001E-3</v>
      </c>
      <c r="IB2889">
        <v>2</v>
      </c>
      <c r="IC2889">
        <v>109.325589455968</v>
      </c>
      <c r="ID2889">
        <v>0</v>
      </c>
    </row>
    <row r="2890" spans="169:238" x14ac:dyDescent="0.4">
      <c r="FM2890">
        <v>194.91776413357124</v>
      </c>
      <c r="FN2890">
        <v>1</v>
      </c>
      <c r="FO2890">
        <v>3</v>
      </c>
      <c r="FP2890">
        <v>2</v>
      </c>
      <c r="FQ2890">
        <v>5.0451138993001514E-2</v>
      </c>
      <c r="FR2890">
        <v>0</v>
      </c>
      <c r="FS2890">
        <v>0</v>
      </c>
      <c r="FT2890">
        <v>2</v>
      </c>
      <c r="FU2890">
        <v>7.0181805455125493E-2</v>
      </c>
      <c r="FV2890">
        <v>1</v>
      </c>
      <c r="FW2890">
        <v>0.01</v>
      </c>
      <c r="FX2890">
        <v>2</v>
      </c>
      <c r="FY2890">
        <v>194.63626228138904</v>
      </c>
      <c r="FZ2890">
        <v>194.63626228138904</v>
      </c>
      <c r="GO2890">
        <v>173.80841609956349</v>
      </c>
      <c r="GP2890">
        <v>3</v>
      </c>
      <c r="GQ2890">
        <v>3</v>
      </c>
      <c r="GR2890">
        <v>1</v>
      </c>
      <c r="GS2890">
        <v>0.78755529658120915</v>
      </c>
      <c r="GT2890">
        <v>0</v>
      </c>
      <c r="GU2890">
        <v>0</v>
      </c>
      <c r="GV2890">
        <v>0</v>
      </c>
      <c r="GW2890">
        <v>0</v>
      </c>
      <c r="GX2890">
        <v>0</v>
      </c>
      <c r="GY2890">
        <v>5.0000000000000001E-3</v>
      </c>
      <c r="GZ2890">
        <v>2</v>
      </c>
      <c r="HA2890">
        <v>1</v>
      </c>
      <c r="HB2890">
        <v>0</v>
      </c>
      <c r="HQ2890">
        <v>109.36818199257091</v>
      </c>
      <c r="HR2890">
        <v>2</v>
      </c>
      <c r="HS2890">
        <v>1</v>
      </c>
      <c r="HT2890">
        <v>2</v>
      </c>
      <c r="HU2890">
        <v>6.7822401987875078E-2</v>
      </c>
      <c r="HV2890">
        <v>0</v>
      </c>
      <c r="HW2890">
        <v>0</v>
      </c>
      <c r="HX2890">
        <v>0</v>
      </c>
      <c r="HY2890">
        <v>0</v>
      </c>
      <c r="HZ2890">
        <v>0</v>
      </c>
      <c r="IA2890">
        <v>5.0000000000000001E-3</v>
      </c>
      <c r="IB2890">
        <v>2</v>
      </c>
      <c r="IC2890">
        <v>109.36818199257091</v>
      </c>
      <c r="ID2890">
        <v>0</v>
      </c>
    </row>
    <row r="2891" spans="169:238" x14ac:dyDescent="0.4">
      <c r="FM2891">
        <v>195.0815386133981</v>
      </c>
      <c r="FN2891">
        <v>3</v>
      </c>
      <c r="FO2891">
        <v>3</v>
      </c>
      <c r="FP2891">
        <v>2</v>
      </c>
      <c r="FQ2891">
        <v>0.26498710790656332</v>
      </c>
      <c r="FR2891">
        <v>0</v>
      </c>
      <c r="FS2891">
        <v>0</v>
      </c>
      <c r="FT2891">
        <v>2</v>
      </c>
      <c r="FU2891">
        <v>0.52415763376229041</v>
      </c>
      <c r="FV2891">
        <v>1</v>
      </c>
      <c r="FW2891">
        <v>0.01</v>
      </c>
      <c r="FX2891">
        <v>2</v>
      </c>
      <c r="FY2891">
        <v>55.504341193877387</v>
      </c>
      <c r="FZ2891">
        <v>55.504341193877387</v>
      </c>
      <c r="GO2891">
        <v>173.89701896576733</v>
      </c>
      <c r="GP2891">
        <v>2</v>
      </c>
      <c r="GQ2891">
        <v>2</v>
      </c>
      <c r="GR2891">
        <v>2</v>
      </c>
      <c r="GS2891">
        <v>0.169509417877032</v>
      </c>
      <c r="GT2891">
        <v>0</v>
      </c>
      <c r="GU2891">
        <v>0</v>
      </c>
      <c r="GV2891">
        <v>0</v>
      </c>
      <c r="GW2891">
        <v>0</v>
      </c>
      <c r="GX2891">
        <v>0</v>
      </c>
      <c r="GY2891">
        <v>5.0000000000000001E-3</v>
      </c>
      <c r="GZ2891">
        <v>2</v>
      </c>
      <c r="HA2891">
        <v>1</v>
      </c>
      <c r="HB2891">
        <v>0</v>
      </c>
      <c r="HQ2891">
        <v>109.3882122256735</v>
      </c>
      <c r="HR2891">
        <v>2</v>
      </c>
      <c r="HS2891">
        <v>3</v>
      </c>
      <c r="HT2891">
        <v>2</v>
      </c>
      <c r="HU2891">
        <v>9.9139707687758594E-2</v>
      </c>
      <c r="HV2891">
        <v>0</v>
      </c>
      <c r="HW2891">
        <v>0</v>
      </c>
      <c r="HX2891">
        <v>0</v>
      </c>
      <c r="HY2891">
        <v>0</v>
      </c>
      <c r="HZ2891">
        <v>0</v>
      </c>
      <c r="IA2891">
        <v>5.0000000000000001E-3</v>
      </c>
      <c r="IB2891">
        <v>3</v>
      </c>
      <c r="IC2891">
        <v>109.3882122256735</v>
      </c>
      <c r="ID2891">
        <v>0</v>
      </c>
    </row>
    <row r="2892" spans="169:238" x14ac:dyDescent="0.4">
      <c r="FM2892">
        <v>195.11301289278566</v>
      </c>
      <c r="FN2892">
        <v>2</v>
      </c>
      <c r="FO2892">
        <v>3</v>
      </c>
      <c r="FP2892">
        <v>1</v>
      </c>
      <c r="FQ2892">
        <v>0.45853665346768502</v>
      </c>
      <c r="FR2892">
        <v>0</v>
      </c>
      <c r="FS2892">
        <v>0</v>
      </c>
      <c r="FT2892">
        <v>2</v>
      </c>
      <c r="FU2892">
        <v>0.82331113584827709</v>
      </c>
      <c r="FV2892">
        <v>2</v>
      </c>
      <c r="FW2892">
        <v>7.4999999999999997E-3</v>
      </c>
      <c r="FX2892">
        <v>4</v>
      </c>
      <c r="FY2892">
        <v>194.12196549525203</v>
      </c>
      <c r="FZ2892">
        <v>194.12196549525203</v>
      </c>
      <c r="GO2892">
        <v>174.11534869158788</v>
      </c>
      <c r="GP2892">
        <v>3</v>
      </c>
      <c r="GQ2892">
        <v>3</v>
      </c>
      <c r="GR2892">
        <v>2</v>
      </c>
      <c r="GS2892">
        <v>5.178693609885781E-2</v>
      </c>
      <c r="GT2892">
        <v>0</v>
      </c>
      <c r="GU2892">
        <v>0</v>
      </c>
      <c r="GV2892">
        <v>0</v>
      </c>
      <c r="GW2892">
        <v>0</v>
      </c>
      <c r="GX2892">
        <v>0</v>
      </c>
      <c r="GY2892">
        <v>5.0000000000000001E-3</v>
      </c>
      <c r="GZ2892">
        <v>2</v>
      </c>
      <c r="HA2892">
        <v>1</v>
      </c>
      <c r="HB2892">
        <v>0</v>
      </c>
      <c r="HQ2892">
        <v>109.4162945934663</v>
      </c>
      <c r="HR2892">
        <v>3</v>
      </c>
      <c r="HS2892">
        <v>3</v>
      </c>
      <c r="HT2892">
        <v>3</v>
      </c>
      <c r="HU2892">
        <v>0.33384032329685209</v>
      </c>
      <c r="HV2892">
        <v>0</v>
      </c>
      <c r="HW2892">
        <v>0</v>
      </c>
      <c r="HX2892">
        <v>0</v>
      </c>
      <c r="HY2892">
        <v>0</v>
      </c>
      <c r="HZ2892">
        <v>0</v>
      </c>
      <c r="IA2892">
        <v>5.0000000000000001E-3</v>
      </c>
      <c r="IB2892">
        <v>3</v>
      </c>
      <c r="IC2892">
        <v>109.4162945934663</v>
      </c>
      <c r="ID2892">
        <v>0</v>
      </c>
    </row>
    <row r="2893" spans="169:238" x14ac:dyDescent="0.4">
      <c r="FM2893">
        <v>195.16153904500933</v>
      </c>
      <c r="FN2893">
        <v>3</v>
      </c>
      <c r="FO2893">
        <v>3</v>
      </c>
      <c r="FP2893">
        <v>3</v>
      </c>
      <c r="FQ2893">
        <v>8.0000431611236586E-2</v>
      </c>
      <c r="FR2893">
        <v>0</v>
      </c>
      <c r="FS2893">
        <v>0</v>
      </c>
      <c r="FT2893">
        <v>2</v>
      </c>
      <c r="FU2893">
        <v>0.14778964563765792</v>
      </c>
      <c r="FV2893">
        <v>1</v>
      </c>
      <c r="FW2893">
        <v>1.4999999999999999E-2</v>
      </c>
      <c r="FX2893">
        <v>2</v>
      </c>
      <c r="FY2893">
        <v>18.4036768122685</v>
      </c>
      <c r="FZ2893">
        <v>55.532296957195918</v>
      </c>
      <c r="GO2893">
        <v>174.15095666554745</v>
      </c>
      <c r="GP2893">
        <v>3</v>
      </c>
      <c r="GQ2893">
        <v>3</v>
      </c>
      <c r="GR2893">
        <v>1</v>
      </c>
      <c r="GS2893">
        <v>5.8842829072042996E-2</v>
      </c>
      <c r="GT2893">
        <v>0</v>
      </c>
      <c r="GU2893">
        <v>0</v>
      </c>
      <c r="GV2893">
        <v>0</v>
      </c>
      <c r="GW2893">
        <v>0</v>
      </c>
      <c r="GX2893">
        <v>0</v>
      </c>
      <c r="GY2893">
        <v>5.0000000000000001E-3</v>
      </c>
      <c r="GZ2893">
        <v>2</v>
      </c>
      <c r="HA2893">
        <v>1</v>
      </c>
      <c r="HB2893">
        <v>0</v>
      </c>
      <c r="HQ2893">
        <v>109.48448301781278</v>
      </c>
      <c r="HR2893">
        <v>2</v>
      </c>
      <c r="HS2893">
        <v>3</v>
      </c>
      <c r="HT2893">
        <v>2</v>
      </c>
      <c r="HU2893">
        <v>0.43764250376794894</v>
      </c>
      <c r="HV2893">
        <v>0</v>
      </c>
      <c r="HW2893">
        <v>0</v>
      </c>
      <c r="HX2893">
        <v>0</v>
      </c>
      <c r="HY2893">
        <v>0</v>
      </c>
      <c r="HZ2893">
        <v>0</v>
      </c>
      <c r="IA2893">
        <v>5.0000000000000001E-3</v>
      </c>
      <c r="IB2893">
        <v>1</v>
      </c>
      <c r="IC2893">
        <v>109.48448301781278</v>
      </c>
      <c r="ID2893">
        <v>0</v>
      </c>
    </row>
    <row r="2894" spans="169:238" x14ac:dyDescent="0.4">
      <c r="FM2894">
        <v>195.16334083378541</v>
      </c>
      <c r="FN2894">
        <v>2</v>
      </c>
      <c r="FO2894">
        <v>1</v>
      </c>
      <c r="FP2894">
        <v>2</v>
      </c>
      <c r="FQ2894">
        <v>0.24557670021417316</v>
      </c>
      <c r="FR2894">
        <v>0</v>
      </c>
      <c r="FS2894">
        <v>0</v>
      </c>
      <c r="FT2894">
        <v>2</v>
      </c>
      <c r="FU2894">
        <v>0.53095839237212938</v>
      </c>
      <c r="FV2894">
        <v>1</v>
      </c>
      <c r="FW2894">
        <v>5.0000000000000001E-3</v>
      </c>
      <c r="FX2894">
        <v>2</v>
      </c>
      <c r="FY2894">
        <v>194.82572287797458</v>
      </c>
      <c r="FZ2894">
        <v>194.82572287797458</v>
      </c>
      <c r="GO2894">
        <v>174.19343989702668</v>
      </c>
      <c r="GP2894">
        <v>3</v>
      </c>
      <c r="GQ2894">
        <v>3</v>
      </c>
      <c r="GR2894">
        <v>1</v>
      </c>
      <c r="GS2894">
        <v>0.12327543862396394</v>
      </c>
      <c r="GT2894">
        <v>0</v>
      </c>
      <c r="GU2894">
        <v>0</v>
      </c>
      <c r="GV2894">
        <v>0</v>
      </c>
      <c r="GW2894">
        <v>0</v>
      </c>
      <c r="GX2894">
        <v>0</v>
      </c>
      <c r="GY2894">
        <v>5.0000000000000001E-3</v>
      </c>
      <c r="GZ2894">
        <v>2</v>
      </c>
      <c r="HA2894">
        <v>1</v>
      </c>
      <c r="HB2894">
        <v>0</v>
      </c>
      <c r="HQ2894">
        <v>109.52810087939143</v>
      </c>
      <c r="HR2894">
        <v>3</v>
      </c>
      <c r="HS2894">
        <v>2</v>
      </c>
      <c r="HT2894">
        <v>2</v>
      </c>
      <c r="HU2894">
        <v>2.4298268298613705E-2</v>
      </c>
      <c r="HV2894">
        <v>0</v>
      </c>
      <c r="HW2894">
        <v>0</v>
      </c>
      <c r="HX2894">
        <v>0</v>
      </c>
      <c r="HY2894">
        <v>0</v>
      </c>
      <c r="HZ2894">
        <v>0</v>
      </c>
      <c r="IA2894">
        <v>5.0000000000000001E-3</v>
      </c>
      <c r="IB2894">
        <v>2</v>
      </c>
      <c r="IC2894">
        <v>109.52810087939143</v>
      </c>
      <c r="ID2894">
        <v>0</v>
      </c>
    </row>
    <row r="2895" spans="169:238" x14ac:dyDescent="0.4">
      <c r="FM2895">
        <v>195.18198435624282</v>
      </c>
      <c r="FN2895">
        <v>2</v>
      </c>
      <c r="FO2895">
        <v>2</v>
      </c>
      <c r="FP2895">
        <v>1</v>
      </c>
      <c r="FQ2895">
        <v>2.0445311233499922E-2</v>
      </c>
      <c r="FR2895">
        <v>0</v>
      </c>
      <c r="FS2895">
        <v>0</v>
      </c>
      <c r="FT2895">
        <v>2</v>
      </c>
      <c r="FU2895">
        <v>0.35832712959766966</v>
      </c>
      <c r="FV2895">
        <v>1</v>
      </c>
      <c r="FW2895">
        <v>7.4999999999999997E-3</v>
      </c>
      <c r="FX2895">
        <v>1</v>
      </c>
      <c r="FY2895">
        <v>195.1571613206066</v>
      </c>
      <c r="FZ2895">
        <v>195.1571613206066</v>
      </c>
      <c r="GO2895">
        <v>174.43307136108913</v>
      </c>
      <c r="GP2895">
        <v>3</v>
      </c>
      <c r="GQ2895">
        <v>2</v>
      </c>
      <c r="GR2895">
        <v>2</v>
      </c>
      <c r="GS2895">
        <v>2.5012758986579453E-2</v>
      </c>
      <c r="GT2895">
        <v>0</v>
      </c>
      <c r="GU2895">
        <v>0</v>
      </c>
      <c r="GV2895">
        <v>0</v>
      </c>
      <c r="GW2895">
        <v>0</v>
      </c>
      <c r="GX2895">
        <v>0</v>
      </c>
      <c r="GY2895">
        <v>5.0000000000000001E-3</v>
      </c>
      <c r="GZ2895">
        <v>2</v>
      </c>
      <c r="HA2895">
        <v>1</v>
      </c>
      <c r="HB2895">
        <v>0</v>
      </c>
      <c r="HQ2895">
        <v>109.52914969681056</v>
      </c>
      <c r="HR2895">
        <v>2</v>
      </c>
      <c r="HS2895">
        <v>3</v>
      </c>
      <c r="HT2895">
        <v>2</v>
      </c>
      <c r="HU2895">
        <v>0.34996889565759409</v>
      </c>
      <c r="HV2895">
        <v>0</v>
      </c>
      <c r="HW2895">
        <v>0</v>
      </c>
      <c r="HX2895">
        <v>0</v>
      </c>
      <c r="HY2895">
        <v>0</v>
      </c>
      <c r="HZ2895">
        <v>0</v>
      </c>
      <c r="IA2895">
        <v>5.0000000000000001E-3</v>
      </c>
      <c r="IB2895">
        <v>1</v>
      </c>
      <c r="IC2895">
        <v>109.52914969681056</v>
      </c>
      <c r="ID2895">
        <v>0</v>
      </c>
    </row>
    <row r="2896" spans="169:238" x14ac:dyDescent="0.4">
      <c r="FM2896">
        <v>195.26034242481782</v>
      </c>
      <c r="FN2896">
        <v>3</v>
      </c>
      <c r="FO2896">
        <v>3</v>
      </c>
      <c r="FP2896">
        <v>2</v>
      </c>
      <c r="FQ2896">
        <v>7.8358068575009432E-2</v>
      </c>
      <c r="FR2896">
        <v>0</v>
      </c>
      <c r="FS2896">
        <v>0</v>
      </c>
      <c r="FT2896">
        <v>2</v>
      </c>
      <c r="FU2896">
        <v>0.10077572160965803</v>
      </c>
      <c r="FV2896">
        <v>1</v>
      </c>
      <c r="FW2896">
        <v>0.01</v>
      </c>
      <c r="FX2896">
        <v>1</v>
      </c>
      <c r="FY2896">
        <v>55.914254429993207</v>
      </c>
      <c r="FZ2896">
        <v>55.914254429993207</v>
      </c>
      <c r="GO2896">
        <v>174.44313564242793</v>
      </c>
      <c r="GP2896">
        <v>3</v>
      </c>
      <c r="GQ2896">
        <v>3</v>
      </c>
      <c r="GR2896">
        <v>1</v>
      </c>
      <c r="GS2896">
        <v>0.29469672462407359</v>
      </c>
      <c r="GT2896">
        <v>0</v>
      </c>
      <c r="GU2896">
        <v>0</v>
      </c>
      <c r="GV2896">
        <v>0</v>
      </c>
      <c r="GW2896">
        <v>0</v>
      </c>
      <c r="GX2896">
        <v>0</v>
      </c>
      <c r="GY2896">
        <v>5.0000000000000001E-3</v>
      </c>
      <c r="GZ2896">
        <v>2</v>
      </c>
      <c r="HA2896">
        <v>1</v>
      </c>
      <c r="HB2896">
        <v>0</v>
      </c>
      <c r="HQ2896">
        <v>109.53623881844561</v>
      </c>
      <c r="HR2896">
        <v>3</v>
      </c>
      <c r="HS2896">
        <v>3</v>
      </c>
      <c r="HT2896">
        <v>2</v>
      </c>
      <c r="HU2896">
        <v>0.28098550125653565</v>
      </c>
      <c r="HV2896">
        <v>0</v>
      </c>
      <c r="HW2896">
        <v>0</v>
      </c>
      <c r="HX2896">
        <v>0</v>
      </c>
      <c r="HY2896">
        <v>0</v>
      </c>
      <c r="HZ2896">
        <v>0</v>
      </c>
      <c r="IA2896">
        <v>5.0000000000000001E-3</v>
      </c>
      <c r="IB2896">
        <v>2</v>
      </c>
      <c r="IC2896">
        <v>109.53623881844561</v>
      </c>
      <c r="ID2896">
        <v>0</v>
      </c>
    </row>
    <row r="2897" spans="169:238" x14ac:dyDescent="0.4">
      <c r="FM2897">
        <v>195.2721484055277</v>
      </c>
      <c r="FN2897">
        <v>2</v>
      </c>
      <c r="FO2897">
        <v>2</v>
      </c>
      <c r="FP2897">
        <v>1</v>
      </c>
      <c r="FQ2897">
        <v>0.15913551274205151</v>
      </c>
      <c r="FR2897">
        <v>0</v>
      </c>
      <c r="FS2897">
        <v>0</v>
      </c>
      <c r="FT2897">
        <v>2</v>
      </c>
      <c r="FU2897">
        <v>0.37508253191173829</v>
      </c>
      <c r="FV2897">
        <v>2</v>
      </c>
      <c r="FW2897">
        <v>5.0000000000000001E-3</v>
      </c>
      <c r="FX2897">
        <v>1</v>
      </c>
      <c r="FY2897">
        <v>194.52916204274081</v>
      </c>
      <c r="FZ2897">
        <v>194.52916204274081</v>
      </c>
      <c r="GO2897">
        <v>174.60781687543579</v>
      </c>
      <c r="GP2897">
        <v>3</v>
      </c>
      <c r="GQ2897">
        <v>3</v>
      </c>
      <c r="GR2897">
        <v>3</v>
      </c>
      <c r="GS2897">
        <v>0.14750414526272856</v>
      </c>
      <c r="GT2897">
        <v>0</v>
      </c>
      <c r="GU2897">
        <v>0</v>
      </c>
      <c r="GV2897">
        <v>0</v>
      </c>
      <c r="GW2897">
        <v>0</v>
      </c>
      <c r="GX2897">
        <v>0</v>
      </c>
      <c r="GY2897">
        <v>5.0000000000000001E-3</v>
      </c>
      <c r="GZ2897">
        <v>2</v>
      </c>
      <c r="HA2897">
        <v>1</v>
      </c>
      <c r="HB2897">
        <v>0</v>
      </c>
      <c r="HQ2897">
        <v>109.57351563266327</v>
      </c>
      <c r="HR2897">
        <v>2</v>
      </c>
      <c r="HS2897">
        <v>2</v>
      </c>
      <c r="HT2897">
        <v>1</v>
      </c>
      <c r="HU2897">
        <v>8.1326307798163019E-3</v>
      </c>
      <c r="HV2897">
        <v>0</v>
      </c>
      <c r="HW2897">
        <v>0</v>
      </c>
      <c r="HX2897">
        <v>0</v>
      </c>
      <c r="HY2897">
        <v>0</v>
      </c>
      <c r="HZ2897">
        <v>0</v>
      </c>
      <c r="IA2897">
        <v>5.0000000000000001E-3</v>
      </c>
      <c r="IB2897">
        <v>2</v>
      </c>
      <c r="IC2897">
        <v>109.57351563266327</v>
      </c>
      <c r="ID2897">
        <v>0</v>
      </c>
    </row>
    <row r="2898" spans="169:238" x14ac:dyDescent="0.4">
      <c r="FM2898">
        <v>195.28654642699161</v>
      </c>
      <c r="FN2898">
        <v>3</v>
      </c>
      <c r="FO2898">
        <v>3</v>
      </c>
      <c r="FP2898">
        <v>2</v>
      </c>
      <c r="FQ2898">
        <v>0.12320559320620189</v>
      </c>
      <c r="FR2898">
        <v>0</v>
      </c>
      <c r="FS2898">
        <v>0</v>
      </c>
      <c r="FT2898">
        <v>2</v>
      </c>
      <c r="FU2898">
        <v>0.52429704940666821</v>
      </c>
      <c r="FV2898">
        <v>1</v>
      </c>
      <c r="FW2898">
        <v>0.01</v>
      </c>
      <c r="FX2898">
        <v>2</v>
      </c>
      <c r="FY2898">
        <v>65.387808006771223</v>
      </c>
      <c r="FZ2898">
        <v>65.387808006771223</v>
      </c>
      <c r="GO2898">
        <v>174.70282123352001</v>
      </c>
      <c r="GP2898">
        <v>3</v>
      </c>
      <c r="GQ2898">
        <v>3</v>
      </c>
      <c r="GR2898">
        <v>2</v>
      </c>
      <c r="GS2898">
        <v>0.1073236519535046</v>
      </c>
      <c r="GT2898">
        <v>0</v>
      </c>
      <c r="GU2898">
        <v>0</v>
      </c>
      <c r="GV2898">
        <v>0</v>
      </c>
      <c r="GW2898">
        <v>0</v>
      </c>
      <c r="GX2898">
        <v>0</v>
      </c>
      <c r="GY2898">
        <v>5.0000000000000001E-3</v>
      </c>
      <c r="GZ2898">
        <v>2</v>
      </c>
      <c r="HA2898">
        <v>1</v>
      </c>
      <c r="HB2898">
        <v>0</v>
      </c>
      <c r="HQ2898">
        <v>109.68981333954565</v>
      </c>
      <c r="HR2898">
        <v>3</v>
      </c>
      <c r="HS2898">
        <v>3</v>
      </c>
      <c r="HT2898">
        <v>2</v>
      </c>
      <c r="HU2898">
        <v>5.3151610640999859E-2</v>
      </c>
      <c r="HV2898">
        <v>0</v>
      </c>
      <c r="HW2898">
        <v>0</v>
      </c>
      <c r="HX2898">
        <v>0</v>
      </c>
      <c r="HY2898">
        <v>0</v>
      </c>
      <c r="HZ2898">
        <v>0</v>
      </c>
      <c r="IA2898">
        <v>5.0000000000000001E-3</v>
      </c>
      <c r="IB2898">
        <v>1</v>
      </c>
      <c r="IC2898">
        <v>109.68981333954565</v>
      </c>
      <c r="ID2898">
        <v>0</v>
      </c>
    </row>
    <row r="2899" spans="169:238" x14ac:dyDescent="0.4">
      <c r="FM2899">
        <v>195.36579973642824</v>
      </c>
      <c r="FN2899">
        <v>2</v>
      </c>
      <c r="FO2899">
        <v>3</v>
      </c>
      <c r="FP2899">
        <v>2</v>
      </c>
      <c r="FQ2899">
        <v>0.47012670165411824</v>
      </c>
      <c r="FR2899">
        <v>0</v>
      </c>
      <c r="FS2899">
        <v>0</v>
      </c>
      <c r="FT2899">
        <v>2</v>
      </c>
      <c r="FU2899">
        <v>1.5394217968051223</v>
      </c>
      <c r="FV2899">
        <v>1</v>
      </c>
      <c r="FW2899">
        <v>0.01</v>
      </c>
      <c r="FX2899">
        <v>1</v>
      </c>
      <c r="FY2899">
        <v>193.97053985073902</v>
      </c>
      <c r="FZ2899">
        <v>193.97053985073902</v>
      </c>
      <c r="GO2899">
        <v>174.85454909082534</v>
      </c>
      <c r="GP2899">
        <v>3</v>
      </c>
      <c r="GQ2899">
        <v>3</v>
      </c>
      <c r="GR2899">
        <v>2</v>
      </c>
      <c r="GS2899">
        <v>0.63257682512561253</v>
      </c>
      <c r="GT2899">
        <v>0</v>
      </c>
      <c r="GU2899">
        <v>0</v>
      </c>
      <c r="GV2899">
        <v>0</v>
      </c>
      <c r="GW2899">
        <v>0</v>
      </c>
      <c r="GX2899">
        <v>0</v>
      </c>
      <c r="GY2899">
        <v>5.0000000000000001E-3</v>
      </c>
      <c r="GZ2899">
        <v>2</v>
      </c>
      <c r="HA2899">
        <v>1</v>
      </c>
      <c r="HB2899">
        <v>0</v>
      </c>
      <c r="HQ2899">
        <v>109.74872187248053</v>
      </c>
      <c r="HR2899">
        <v>2</v>
      </c>
      <c r="HS2899">
        <v>3</v>
      </c>
      <c r="HT2899">
        <v>2</v>
      </c>
      <c r="HU2899">
        <v>0.52443751548025463</v>
      </c>
      <c r="HV2899">
        <v>0</v>
      </c>
      <c r="HW2899">
        <v>0</v>
      </c>
      <c r="HX2899">
        <v>0</v>
      </c>
      <c r="HY2899">
        <v>0</v>
      </c>
      <c r="HZ2899">
        <v>0</v>
      </c>
      <c r="IA2899">
        <v>5.0000000000000001E-3</v>
      </c>
      <c r="IB2899">
        <v>3</v>
      </c>
      <c r="IC2899">
        <v>109.74872187248053</v>
      </c>
      <c r="ID2899">
        <v>0</v>
      </c>
    </row>
    <row r="2900" spans="169:238" x14ac:dyDescent="0.4">
      <c r="FM2900">
        <v>195.4790677091984</v>
      </c>
      <c r="FN2900">
        <v>2</v>
      </c>
      <c r="FO2900">
        <v>3</v>
      </c>
      <c r="FP2900">
        <v>2</v>
      </c>
      <c r="FQ2900">
        <v>0.20691930367071018</v>
      </c>
      <c r="FR2900">
        <v>0</v>
      </c>
      <c r="FS2900">
        <v>0</v>
      </c>
      <c r="FT2900">
        <v>2</v>
      </c>
      <c r="FU2900">
        <v>0.31786202706327371</v>
      </c>
      <c r="FV2900">
        <v>2</v>
      </c>
      <c r="FW2900">
        <v>7.4999999999999997E-3</v>
      </c>
      <c r="FX2900">
        <v>2</v>
      </c>
      <c r="FY2900">
        <v>194.68988365898215</v>
      </c>
      <c r="FZ2900">
        <v>194.68988365898215</v>
      </c>
      <c r="GO2900">
        <v>174.9392105889134</v>
      </c>
      <c r="GP2900">
        <v>3</v>
      </c>
      <c r="GQ2900">
        <v>3</v>
      </c>
      <c r="GR2900">
        <v>2</v>
      </c>
      <c r="GS2900">
        <v>0.11931309985528811</v>
      </c>
      <c r="GT2900">
        <v>0</v>
      </c>
      <c r="GU2900">
        <v>0</v>
      </c>
      <c r="GV2900">
        <v>0</v>
      </c>
      <c r="GW2900">
        <v>0</v>
      </c>
      <c r="GX2900">
        <v>0</v>
      </c>
      <c r="GY2900">
        <v>5.0000000000000001E-3</v>
      </c>
      <c r="GZ2900">
        <v>2</v>
      </c>
      <c r="HA2900">
        <v>1</v>
      </c>
      <c r="HB2900">
        <v>0</v>
      </c>
      <c r="HQ2900">
        <v>109.75732437532794</v>
      </c>
      <c r="HR2900">
        <v>2</v>
      </c>
      <c r="HS2900">
        <v>1</v>
      </c>
      <c r="HT2900">
        <v>2</v>
      </c>
      <c r="HU2900">
        <v>0.28300786676406448</v>
      </c>
      <c r="HV2900">
        <v>0</v>
      </c>
      <c r="HW2900">
        <v>0</v>
      </c>
      <c r="HX2900">
        <v>0</v>
      </c>
      <c r="HY2900">
        <v>0</v>
      </c>
      <c r="HZ2900">
        <v>0</v>
      </c>
      <c r="IA2900">
        <v>5.0000000000000001E-3</v>
      </c>
      <c r="IB2900">
        <v>1</v>
      </c>
      <c r="IC2900">
        <v>109.75732437532794</v>
      </c>
      <c r="ID2900">
        <v>0</v>
      </c>
    </row>
    <row r="2901" spans="169:238" x14ac:dyDescent="0.4">
      <c r="FM2901">
        <v>195.55107325197471</v>
      </c>
      <c r="FN2901">
        <v>3</v>
      </c>
      <c r="FO2901">
        <v>3</v>
      </c>
      <c r="FP2901">
        <v>1</v>
      </c>
      <c r="FQ2901">
        <v>0.26452682498311514</v>
      </c>
      <c r="FR2901">
        <v>0</v>
      </c>
      <c r="FS2901">
        <v>0</v>
      </c>
      <c r="FT2901">
        <v>2</v>
      </c>
      <c r="FU2901">
        <v>0.98113445396131815</v>
      </c>
      <c r="FV2901">
        <v>1</v>
      </c>
      <c r="FW2901">
        <v>0.01</v>
      </c>
      <c r="FX2901">
        <v>2</v>
      </c>
      <c r="FY2901">
        <v>65.605116498807064</v>
      </c>
      <c r="FZ2901">
        <v>65.605116498807064</v>
      </c>
      <c r="GO2901">
        <v>175.11206492378648</v>
      </c>
      <c r="GP2901">
        <v>3</v>
      </c>
      <c r="GQ2901">
        <v>3</v>
      </c>
      <c r="GR2901">
        <v>1</v>
      </c>
      <c r="GS2901">
        <v>4.0742396275883747E-2</v>
      </c>
      <c r="GT2901">
        <v>0</v>
      </c>
      <c r="GU2901">
        <v>0</v>
      </c>
      <c r="GV2901">
        <v>0</v>
      </c>
      <c r="GW2901">
        <v>0</v>
      </c>
      <c r="GX2901">
        <v>0</v>
      </c>
      <c r="GY2901">
        <v>5.0000000000000001E-3</v>
      </c>
      <c r="GZ2901">
        <v>2</v>
      </c>
      <c r="HA2901">
        <v>1</v>
      </c>
      <c r="HB2901">
        <v>0</v>
      </c>
      <c r="HQ2901">
        <v>109.78114634297174</v>
      </c>
      <c r="HR2901">
        <v>2</v>
      </c>
      <c r="HS2901">
        <v>3</v>
      </c>
      <c r="HT2901">
        <v>2</v>
      </c>
      <c r="HU2901">
        <v>0.75671447578410067</v>
      </c>
      <c r="HV2901">
        <v>0</v>
      </c>
      <c r="HW2901">
        <v>0</v>
      </c>
      <c r="HX2901">
        <v>0</v>
      </c>
      <c r="HY2901">
        <v>0</v>
      </c>
      <c r="HZ2901">
        <v>0</v>
      </c>
      <c r="IA2901">
        <v>5.0000000000000001E-3</v>
      </c>
      <c r="IB2901">
        <v>2</v>
      </c>
      <c r="IC2901">
        <v>109.78114634297174</v>
      </c>
      <c r="ID2901">
        <v>0</v>
      </c>
    </row>
    <row r="2902" spans="169:238" x14ac:dyDescent="0.4">
      <c r="FM2902">
        <v>195.56366496842799</v>
      </c>
      <c r="FN2902">
        <v>2</v>
      </c>
      <c r="FO2902">
        <v>2</v>
      </c>
      <c r="FP2902">
        <v>2</v>
      </c>
      <c r="FQ2902">
        <v>8.4597259229582611E-2</v>
      </c>
      <c r="FR2902">
        <v>0</v>
      </c>
      <c r="FS2902">
        <v>0</v>
      </c>
      <c r="FT2902">
        <v>2</v>
      </c>
      <c r="FU2902">
        <v>0.12615286369033596</v>
      </c>
      <c r="FV2902">
        <v>2</v>
      </c>
      <c r="FW2902">
        <v>5.0000000000000001E-3</v>
      </c>
      <c r="FX2902">
        <v>1</v>
      </c>
      <c r="FY2902">
        <v>194.97937245479812</v>
      </c>
      <c r="FZ2902">
        <v>194.97937245479812</v>
      </c>
      <c r="GO2902">
        <v>175.11736951227957</v>
      </c>
      <c r="GP2902">
        <v>3</v>
      </c>
      <c r="GQ2902">
        <v>3</v>
      </c>
      <c r="GR2902">
        <v>1</v>
      </c>
      <c r="GS2902">
        <v>0.12286690805106702</v>
      </c>
      <c r="GT2902">
        <v>0</v>
      </c>
      <c r="GU2902">
        <v>0</v>
      </c>
      <c r="GV2902">
        <v>0</v>
      </c>
      <c r="GW2902">
        <v>0</v>
      </c>
      <c r="GX2902">
        <v>0</v>
      </c>
      <c r="GY2902">
        <v>5.0000000000000001E-3</v>
      </c>
      <c r="GZ2902">
        <v>2</v>
      </c>
      <c r="HA2902">
        <v>1</v>
      </c>
      <c r="HB2902">
        <v>0</v>
      </c>
      <c r="HQ2902">
        <v>109.8110004365179</v>
      </c>
      <c r="HR2902">
        <v>3</v>
      </c>
      <c r="HS2902">
        <v>3</v>
      </c>
      <c r="HT2902">
        <v>2</v>
      </c>
      <c r="HU2902">
        <v>0.63831754697513909</v>
      </c>
      <c r="HV2902">
        <v>0</v>
      </c>
      <c r="HW2902">
        <v>0</v>
      </c>
      <c r="HX2902">
        <v>0</v>
      </c>
      <c r="HY2902">
        <v>0</v>
      </c>
      <c r="HZ2902">
        <v>0</v>
      </c>
      <c r="IA2902">
        <v>5.0000000000000001E-3</v>
      </c>
      <c r="IB2902">
        <v>2</v>
      </c>
      <c r="IC2902">
        <v>109.8110004365179</v>
      </c>
      <c r="ID2902">
        <v>0</v>
      </c>
    </row>
    <row r="2903" spans="169:238" x14ac:dyDescent="0.4">
      <c r="FM2903">
        <v>195.56637560805495</v>
      </c>
      <c r="FN2903">
        <v>2</v>
      </c>
      <c r="FO2903">
        <v>3</v>
      </c>
      <c r="FP2903">
        <v>1</v>
      </c>
      <c r="FQ2903">
        <v>0.13870978698586253</v>
      </c>
      <c r="FR2903">
        <v>0</v>
      </c>
      <c r="FS2903">
        <v>0</v>
      </c>
      <c r="FT2903">
        <v>2</v>
      </c>
      <c r="FU2903">
        <v>0.41039706553000027</v>
      </c>
      <c r="FV2903">
        <v>1</v>
      </c>
      <c r="FW2903">
        <v>1.4999999999999999E-2</v>
      </c>
      <c r="FX2903">
        <v>2</v>
      </c>
      <c r="FY2903">
        <v>195.24638840346088</v>
      </c>
      <c r="FZ2903">
        <v>195.4276658210691</v>
      </c>
      <c r="GO2903">
        <v>175.13224505089448</v>
      </c>
      <c r="GP2903">
        <v>3</v>
      </c>
      <c r="GQ2903">
        <v>2</v>
      </c>
      <c r="GR2903">
        <v>2</v>
      </c>
      <c r="GS2903">
        <v>5.755257427587937E-2</v>
      </c>
      <c r="GT2903">
        <v>0</v>
      </c>
      <c r="GU2903">
        <v>0</v>
      </c>
      <c r="GV2903">
        <v>0</v>
      </c>
      <c r="GW2903">
        <v>0</v>
      </c>
      <c r="GX2903">
        <v>0</v>
      </c>
      <c r="GY2903">
        <v>5.0000000000000001E-3</v>
      </c>
      <c r="GZ2903">
        <v>2</v>
      </c>
      <c r="HA2903">
        <v>1</v>
      </c>
      <c r="HB2903">
        <v>0</v>
      </c>
      <c r="HQ2903">
        <v>109.92954780532727</v>
      </c>
      <c r="HR2903">
        <v>3</v>
      </c>
      <c r="HS2903">
        <v>2</v>
      </c>
      <c r="HT2903">
        <v>2</v>
      </c>
      <c r="HU2903">
        <v>1.008242427178955E-2</v>
      </c>
      <c r="HV2903">
        <v>0</v>
      </c>
      <c r="HW2903">
        <v>0</v>
      </c>
      <c r="HX2903">
        <v>0</v>
      </c>
      <c r="HY2903">
        <v>0</v>
      </c>
      <c r="HZ2903">
        <v>0</v>
      </c>
      <c r="IA2903">
        <v>5.0000000000000001E-3</v>
      </c>
      <c r="IB2903">
        <v>2</v>
      </c>
      <c r="IC2903">
        <v>109.92954780532727</v>
      </c>
      <c r="ID2903">
        <v>0</v>
      </c>
    </row>
    <row r="2904" spans="169:238" x14ac:dyDescent="0.4">
      <c r="FM2904">
        <v>195.66940488148279</v>
      </c>
      <c r="FN2904">
        <v>2</v>
      </c>
      <c r="FO2904">
        <v>2</v>
      </c>
      <c r="FP2904">
        <v>2</v>
      </c>
      <c r="FQ2904">
        <v>0.10573991305481714</v>
      </c>
      <c r="FR2904">
        <v>0</v>
      </c>
      <c r="FS2904">
        <v>0</v>
      </c>
      <c r="FT2904">
        <v>2</v>
      </c>
      <c r="FU2904">
        <v>0.82478977989954949</v>
      </c>
      <c r="FV2904">
        <v>2</v>
      </c>
      <c r="FW2904">
        <v>5.0000000000000001E-3</v>
      </c>
      <c r="FX2904">
        <v>4</v>
      </c>
      <c r="FY2904">
        <v>195.21840158380826</v>
      </c>
      <c r="FZ2904">
        <v>195.21840158380826</v>
      </c>
      <c r="GO2904">
        <v>175.27136064433532</v>
      </c>
      <c r="GP2904">
        <v>3</v>
      </c>
      <c r="GQ2904">
        <v>3</v>
      </c>
      <c r="GR2904">
        <v>2</v>
      </c>
      <c r="GS2904">
        <v>7.8933010496292033E-2</v>
      </c>
      <c r="GT2904">
        <v>0</v>
      </c>
      <c r="GU2904">
        <v>0</v>
      </c>
      <c r="GV2904">
        <v>0</v>
      </c>
      <c r="GW2904">
        <v>0</v>
      </c>
      <c r="GX2904">
        <v>0</v>
      </c>
      <c r="GY2904">
        <v>5.0000000000000001E-3</v>
      </c>
      <c r="GZ2904">
        <v>2</v>
      </c>
      <c r="HA2904">
        <v>1</v>
      </c>
      <c r="HB2904">
        <v>0</v>
      </c>
      <c r="HQ2904">
        <v>109.95206763972477</v>
      </c>
      <c r="HR2904">
        <v>3</v>
      </c>
      <c r="HS2904">
        <v>3</v>
      </c>
      <c r="HT2904">
        <v>2</v>
      </c>
      <c r="HU2904">
        <v>0.24534007144443654</v>
      </c>
      <c r="HV2904">
        <v>0</v>
      </c>
      <c r="HW2904">
        <v>0</v>
      </c>
      <c r="HX2904">
        <v>0</v>
      </c>
      <c r="HY2904">
        <v>0</v>
      </c>
      <c r="HZ2904">
        <v>0</v>
      </c>
      <c r="IA2904">
        <v>5.0000000000000001E-3</v>
      </c>
      <c r="IB2904">
        <v>2</v>
      </c>
      <c r="IC2904">
        <v>109.95206763972477</v>
      </c>
      <c r="ID2904">
        <v>0</v>
      </c>
    </row>
    <row r="2905" spans="169:238" x14ac:dyDescent="0.4">
      <c r="FM2905">
        <v>195.67606470932785</v>
      </c>
      <c r="FN2905">
        <v>2</v>
      </c>
      <c r="FO2905">
        <v>3</v>
      </c>
      <c r="FP2905">
        <v>2</v>
      </c>
      <c r="FQ2905">
        <v>6.6598278450426488E-3</v>
      </c>
      <c r="FR2905">
        <v>0</v>
      </c>
      <c r="FS2905">
        <v>0</v>
      </c>
      <c r="FT2905">
        <v>2</v>
      </c>
      <c r="FU2905">
        <v>4.398015161673733E-2</v>
      </c>
      <c r="FV2905">
        <v>2</v>
      </c>
      <c r="FW2905">
        <v>7.4999999999999997E-3</v>
      </c>
      <c r="FX2905">
        <v>1</v>
      </c>
      <c r="FY2905">
        <v>195.3194995573316</v>
      </c>
      <c r="FZ2905">
        <v>195.3194995573316</v>
      </c>
      <c r="GO2905">
        <v>175.37838114789366</v>
      </c>
      <c r="GP2905">
        <v>3</v>
      </c>
      <c r="GQ2905">
        <v>3</v>
      </c>
      <c r="GR2905">
        <v>1</v>
      </c>
      <c r="GS2905">
        <v>0.18077312033062257</v>
      </c>
      <c r="GT2905">
        <v>0</v>
      </c>
      <c r="GU2905">
        <v>0</v>
      </c>
      <c r="GV2905">
        <v>0</v>
      </c>
      <c r="GW2905">
        <v>0</v>
      </c>
      <c r="GX2905">
        <v>0</v>
      </c>
      <c r="GY2905">
        <v>5.0000000000000001E-3</v>
      </c>
      <c r="GZ2905">
        <v>2</v>
      </c>
      <c r="HA2905">
        <v>1</v>
      </c>
      <c r="HB2905">
        <v>0</v>
      </c>
      <c r="HQ2905">
        <v>109.98012934674514</v>
      </c>
      <c r="HR2905">
        <v>2</v>
      </c>
      <c r="HS2905">
        <v>3</v>
      </c>
      <c r="HT2905">
        <v>1</v>
      </c>
      <c r="HU2905">
        <v>0.47954034978184873</v>
      </c>
      <c r="HV2905">
        <v>0</v>
      </c>
      <c r="HW2905">
        <v>0</v>
      </c>
      <c r="HX2905">
        <v>0</v>
      </c>
      <c r="HY2905">
        <v>0</v>
      </c>
      <c r="HZ2905">
        <v>0</v>
      </c>
      <c r="IA2905">
        <v>5.0000000000000001E-3</v>
      </c>
      <c r="IB2905">
        <v>2</v>
      </c>
      <c r="IC2905">
        <v>109.98012934674514</v>
      </c>
      <c r="ID2905">
        <v>0</v>
      </c>
    </row>
    <row r="2906" spans="169:238" x14ac:dyDescent="0.4">
      <c r="FM2906">
        <v>195.72653445051029</v>
      </c>
      <c r="FN2906">
        <v>2</v>
      </c>
      <c r="FO2906">
        <v>2</v>
      </c>
      <c r="FP2906">
        <v>2</v>
      </c>
      <c r="FQ2906">
        <v>1.1279032497935517E-2</v>
      </c>
      <c r="FR2906">
        <v>0</v>
      </c>
      <c r="FS2906">
        <v>0</v>
      </c>
      <c r="FT2906">
        <v>2</v>
      </c>
      <c r="FU2906">
        <v>3.0064313455706641E-2</v>
      </c>
      <c r="FV2906">
        <v>1</v>
      </c>
      <c r="FW2906">
        <v>7.4999999999999997E-3</v>
      </c>
      <c r="FX2906">
        <v>2</v>
      </c>
      <c r="FY2906">
        <v>194.43958923535428</v>
      </c>
      <c r="FZ2906">
        <v>194.43958923535428</v>
      </c>
      <c r="GO2906">
        <v>175.40302195307657</v>
      </c>
      <c r="GP2906">
        <v>3</v>
      </c>
      <c r="GQ2906">
        <v>3</v>
      </c>
      <c r="GR2906">
        <v>2</v>
      </c>
      <c r="GS2906">
        <v>0.7430369937994471</v>
      </c>
      <c r="GT2906">
        <v>0</v>
      </c>
      <c r="GU2906">
        <v>0</v>
      </c>
      <c r="GV2906">
        <v>0</v>
      </c>
      <c r="GW2906">
        <v>0</v>
      </c>
      <c r="GX2906">
        <v>0</v>
      </c>
      <c r="GY2906">
        <v>5.0000000000000001E-3</v>
      </c>
      <c r="GZ2906">
        <v>2</v>
      </c>
      <c r="HA2906">
        <v>1</v>
      </c>
      <c r="HB2906">
        <v>0</v>
      </c>
      <c r="HQ2906">
        <v>110.03397784849555</v>
      </c>
      <c r="HR2906">
        <v>2</v>
      </c>
      <c r="HS2906">
        <v>3</v>
      </c>
      <c r="HT2906">
        <v>2</v>
      </c>
      <c r="HU2906">
        <v>5.9315085174827366E-4</v>
      </c>
      <c r="HV2906">
        <v>0</v>
      </c>
      <c r="HW2906">
        <v>0</v>
      </c>
      <c r="HX2906">
        <v>0</v>
      </c>
      <c r="HY2906">
        <v>0</v>
      </c>
      <c r="HZ2906">
        <v>0</v>
      </c>
      <c r="IA2906">
        <v>5.0000000000000001E-3</v>
      </c>
      <c r="IB2906">
        <v>2</v>
      </c>
      <c r="IC2906">
        <v>110.03397784849555</v>
      </c>
      <c r="ID2906">
        <v>0</v>
      </c>
    </row>
    <row r="2907" spans="169:238" x14ac:dyDescent="0.4">
      <c r="FM2907">
        <v>195.73734946728294</v>
      </c>
      <c r="FN2907">
        <v>3</v>
      </c>
      <c r="FO2907">
        <v>3</v>
      </c>
      <c r="FP2907">
        <v>3</v>
      </c>
      <c r="FQ2907">
        <v>0.17097385922797656</v>
      </c>
      <c r="FR2907">
        <v>0</v>
      </c>
      <c r="FS2907">
        <v>0</v>
      </c>
      <c r="FT2907">
        <v>2</v>
      </c>
      <c r="FU2907">
        <v>0.27016266031724684</v>
      </c>
      <c r="FV2907">
        <v>1</v>
      </c>
      <c r="FW2907">
        <v>0.01</v>
      </c>
      <c r="FX2907">
        <v>3</v>
      </c>
      <c r="FY2907">
        <v>56.013071599239609</v>
      </c>
      <c r="FZ2907">
        <v>56.013071599239609</v>
      </c>
      <c r="GO2907">
        <v>175.41380938762038</v>
      </c>
      <c r="GP2907">
        <v>2</v>
      </c>
      <c r="GQ2907">
        <v>2</v>
      </c>
      <c r="GR2907">
        <v>2</v>
      </c>
      <c r="GS2907">
        <v>0.19015837510210742</v>
      </c>
      <c r="GT2907">
        <v>0</v>
      </c>
      <c r="GU2907">
        <v>0</v>
      </c>
      <c r="GV2907">
        <v>0</v>
      </c>
      <c r="GW2907">
        <v>0</v>
      </c>
      <c r="GX2907">
        <v>0</v>
      </c>
      <c r="GY2907">
        <v>5.0000000000000001E-3</v>
      </c>
      <c r="GZ2907">
        <v>2</v>
      </c>
      <c r="HA2907">
        <v>1</v>
      </c>
      <c r="HB2907">
        <v>0</v>
      </c>
      <c r="HQ2907">
        <v>110.04416880307642</v>
      </c>
      <c r="HR2907">
        <v>3</v>
      </c>
      <c r="HS2907">
        <v>3</v>
      </c>
      <c r="HT2907">
        <v>2</v>
      </c>
      <c r="HU2907">
        <v>7.4678839156130161E-2</v>
      </c>
      <c r="HV2907">
        <v>0</v>
      </c>
      <c r="HW2907">
        <v>0</v>
      </c>
      <c r="HX2907">
        <v>0</v>
      </c>
      <c r="HY2907">
        <v>0</v>
      </c>
      <c r="HZ2907">
        <v>0</v>
      </c>
      <c r="IA2907">
        <v>5.0000000000000001E-3</v>
      </c>
      <c r="IB2907">
        <v>2</v>
      </c>
      <c r="IC2907">
        <v>110.04416880307642</v>
      </c>
      <c r="ID2907">
        <v>0</v>
      </c>
    </row>
    <row r="2908" spans="169:238" x14ac:dyDescent="0.4">
      <c r="FM2908">
        <v>195.73814975509248</v>
      </c>
      <c r="FN2908">
        <v>2</v>
      </c>
      <c r="FO2908">
        <v>3</v>
      </c>
      <c r="FP2908">
        <v>2</v>
      </c>
      <c r="FQ2908">
        <v>6.2085045764623509E-2</v>
      </c>
      <c r="FR2908">
        <v>0</v>
      </c>
      <c r="FS2908">
        <v>0</v>
      </c>
      <c r="FT2908">
        <v>2</v>
      </c>
      <c r="FU2908">
        <v>0.43279621409864388</v>
      </c>
      <c r="FV2908">
        <v>2</v>
      </c>
      <c r="FW2908">
        <v>7.4999999999999997E-3</v>
      </c>
      <c r="FX2908">
        <v>1</v>
      </c>
      <c r="FY2908">
        <v>195.65958300318903</v>
      </c>
      <c r="FZ2908">
        <v>195.65958300318903</v>
      </c>
      <c r="GO2908">
        <v>175.44620567293413</v>
      </c>
      <c r="GP2908">
        <v>2</v>
      </c>
      <c r="GQ2908">
        <v>3</v>
      </c>
      <c r="GR2908">
        <v>1</v>
      </c>
      <c r="GS2908">
        <v>0.10728846973701014</v>
      </c>
      <c r="GT2908">
        <v>0</v>
      </c>
      <c r="GU2908">
        <v>0</v>
      </c>
      <c r="GV2908">
        <v>0</v>
      </c>
      <c r="GW2908">
        <v>0</v>
      </c>
      <c r="GX2908">
        <v>0</v>
      </c>
      <c r="GY2908">
        <v>5.0000000000000001E-3</v>
      </c>
      <c r="GZ2908">
        <v>2</v>
      </c>
      <c r="HA2908">
        <v>1</v>
      </c>
      <c r="HB2908">
        <v>0</v>
      </c>
      <c r="HQ2908">
        <v>110.08497973639932</v>
      </c>
      <c r="HR2908">
        <v>3</v>
      </c>
      <c r="HS2908">
        <v>3</v>
      </c>
      <c r="HT2908">
        <v>1</v>
      </c>
      <c r="HU2908">
        <v>0.12944661163473131</v>
      </c>
      <c r="HV2908">
        <v>0</v>
      </c>
      <c r="HW2908">
        <v>0</v>
      </c>
      <c r="HX2908">
        <v>0</v>
      </c>
      <c r="HY2908">
        <v>0</v>
      </c>
      <c r="HZ2908">
        <v>0</v>
      </c>
      <c r="IA2908">
        <v>5.0000000000000001E-3</v>
      </c>
      <c r="IB2908">
        <v>1</v>
      </c>
      <c r="IC2908">
        <v>110.08497973639932</v>
      </c>
      <c r="ID2908">
        <v>0</v>
      </c>
    </row>
    <row r="2909" spans="169:238" x14ac:dyDescent="0.4">
      <c r="FM2909">
        <v>195.80030908752494</v>
      </c>
      <c r="FN2909">
        <v>3</v>
      </c>
      <c r="FO2909">
        <v>3</v>
      </c>
      <c r="FP2909">
        <v>1</v>
      </c>
      <c r="FQ2909">
        <v>5.991909296882929E-3</v>
      </c>
      <c r="FR2909">
        <v>0</v>
      </c>
      <c r="FS2909">
        <v>0</v>
      </c>
      <c r="FT2909">
        <v>2</v>
      </c>
      <c r="FU2909">
        <v>7.242159789711701E-2</v>
      </c>
      <c r="FV2909">
        <v>1</v>
      </c>
      <c r="FW2909">
        <v>0.01</v>
      </c>
      <c r="FX2909">
        <v>2</v>
      </c>
      <c r="FY2909">
        <v>66.453330978846438</v>
      </c>
      <c r="FZ2909">
        <v>66.453330978846438</v>
      </c>
      <c r="GO2909">
        <v>175.4561015859052</v>
      </c>
      <c r="GP2909">
        <v>3</v>
      </c>
      <c r="GQ2909">
        <v>2</v>
      </c>
      <c r="GR2909">
        <v>1</v>
      </c>
      <c r="GS2909">
        <v>0.11809221007235982</v>
      </c>
      <c r="GT2909">
        <v>0</v>
      </c>
      <c r="GU2909">
        <v>0</v>
      </c>
      <c r="GV2909">
        <v>0</v>
      </c>
      <c r="GW2909">
        <v>0</v>
      </c>
      <c r="GX2909">
        <v>0</v>
      </c>
      <c r="GY2909">
        <v>5.0000000000000001E-3</v>
      </c>
      <c r="GZ2909">
        <v>2</v>
      </c>
      <c r="HA2909">
        <v>1</v>
      </c>
      <c r="HB2909">
        <v>0</v>
      </c>
      <c r="HQ2909">
        <v>110.1036079483151</v>
      </c>
      <c r="HR2909">
        <v>2</v>
      </c>
      <c r="HS2909">
        <v>3</v>
      </c>
      <c r="HT2909">
        <v>2</v>
      </c>
      <c r="HU2909">
        <v>0.47815096901469145</v>
      </c>
      <c r="HV2909">
        <v>0</v>
      </c>
      <c r="HW2909">
        <v>0</v>
      </c>
      <c r="HX2909">
        <v>0</v>
      </c>
      <c r="HY2909">
        <v>0</v>
      </c>
      <c r="HZ2909">
        <v>0</v>
      </c>
      <c r="IA2909">
        <v>5.0000000000000001E-3</v>
      </c>
      <c r="IB2909">
        <v>1</v>
      </c>
      <c r="IC2909">
        <v>110.1036079483151</v>
      </c>
      <c r="ID2909">
        <v>0</v>
      </c>
    </row>
    <row r="2910" spans="169:238" x14ac:dyDescent="0.4">
      <c r="FM2910">
        <v>195.96445957886121</v>
      </c>
      <c r="FN2910">
        <v>2</v>
      </c>
      <c r="FO2910">
        <v>3</v>
      </c>
      <c r="FP2910">
        <v>2</v>
      </c>
      <c r="FQ2910">
        <v>0.23792512835091051</v>
      </c>
      <c r="FR2910">
        <v>0</v>
      </c>
      <c r="FS2910">
        <v>0</v>
      </c>
      <c r="FT2910">
        <v>2</v>
      </c>
      <c r="FU2910">
        <v>0.58318206334152012</v>
      </c>
      <c r="FV2910">
        <v>1</v>
      </c>
      <c r="FW2910">
        <v>0.02</v>
      </c>
      <c r="FX2910">
        <v>2</v>
      </c>
      <c r="FY2910">
        <v>192.65660180170491</v>
      </c>
      <c r="FZ2910">
        <v>194.46719772493606</v>
      </c>
      <c r="GO2910">
        <v>175.49823629765277</v>
      </c>
      <c r="GP2910">
        <v>3</v>
      </c>
      <c r="GQ2910">
        <v>3</v>
      </c>
      <c r="GR2910">
        <v>2</v>
      </c>
      <c r="GS2910">
        <v>0.22625268246498631</v>
      </c>
      <c r="GT2910">
        <v>0</v>
      </c>
      <c r="GU2910">
        <v>0</v>
      </c>
      <c r="GV2910">
        <v>0</v>
      </c>
      <c r="GW2910">
        <v>0</v>
      </c>
      <c r="GX2910">
        <v>0</v>
      </c>
      <c r="GY2910">
        <v>5.0000000000000001E-3</v>
      </c>
      <c r="GZ2910">
        <v>2</v>
      </c>
      <c r="HA2910">
        <v>1</v>
      </c>
      <c r="HB2910">
        <v>0</v>
      </c>
      <c r="HQ2910">
        <v>110.10897893136202</v>
      </c>
      <c r="HR2910">
        <v>3</v>
      </c>
      <c r="HS2910">
        <v>1</v>
      </c>
      <c r="HT2910">
        <v>1</v>
      </c>
      <c r="HU2910">
        <v>9.4541999307403077E-2</v>
      </c>
      <c r="HV2910">
        <v>0</v>
      </c>
      <c r="HW2910">
        <v>0</v>
      </c>
      <c r="HX2910">
        <v>0</v>
      </c>
      <c r="HY2910">
        <v>0</v>
      </c>
      <c r="HZ2910">
        <v>0</v>
      </c>
      <c r="IA2910">
        <v>5.0000000000000001E-3</v>
      </c>
      <c r="IB2910">
        <v>1</v>
      </c>
      <c r="IC2910">
        <v>110.10897893136202</v>
      </c>
      <c r="ID2910">
        <v>0</v>
      </c>
    </row>
    <row r="2911" spans="169:238" x14ac:dyDescent="0.4">
      <c r="FM2911">
        <v>195.96955280094335</v>
      </c>
      <c r="FN2911">
        <v>1</v>
      </c>
      <c r="FO2911">
        <v>2</v>
      </c>
      <c r="FP2911">
        <v>2</v>
      </c>
      <c r="FQ2911">
        <v>5.093222082151975E-3</v>
      </c>
      <c r="FR2911">
        <v>0</v>
      </c>
      <c r="FS2911">
        <v>0</v>
      </c>
      <c r="FT2911">
        <v>2</v>
      </c>
      <c r="FU2911">
        <v>1.4926299818003246</v>
      </c>
      <c r="FV2911">
        <v>1</v>
      </c>
      <c r="FW2911">
        <v>7.4999999999999997E-3</v>
      </c>
      <c r="FX2911">
        <v>2</v>
      </c>
      <c r="FY2911">
        <v>195.9336091355616</v>
      </c>
      <c r="FZ2911">
        <v>195.9336091355616</v>
      </c>
      <c r="GO2911">
        <v>175.50638773525006</v>
      </c>
      <c r="GP2911">
        <v>3</v>
      </c>
      <c r="GQ2911">
        <v>2</v>
      </c>
      <c r="GR2911">
        <v>1</v>
      </c>
      <c r="GS2911">
        <v>0.23036094275047089</v>
      </c>
      <c r="GT2911">
        <v>0</v>
      </c>
      <c r="GU2911">
        <v>0</v>
      </c>
      <c r="GV2911">
        <v>0</v>
      </c>
      <c r="GW2911">
        <v>0</v>
      </c>
      <c r="GX2911">
        <v>0</v>
      </c>
      <c r="GY2911">
        <v>5.0000000000000001E-3</v>
      </c>
      <c r="GZ2911">
        <v>2</v>
      </c>
      <c r="HA2911">
        <v>1</v>
      </c>
      <c r="HB2911">
        <v>0</v>
      </c>
      <c r="HQ2911">
        <v>110.11976621794693</v>
      </c>
      <c r="HR2911">
        <v>3</v>
      </c>
      <c r="HS2911">
        <v>3</v>
      </c>
      <c r="HT2911">
        <v>2</v>
      </c>
      <c r="HU2911">
        <v>6.7497638786403569E-4</v>
      </c>
      <c r="HV2911">
        <v>0</v>
      </c>
      <c r="HW2911">
        <v>0</v>
      </c>
      <c r="HX2911">
        <v>0</v>
      </c>
      <c r="HY2911">
        <v>0</v>
      </c>
      <c r="HZ2911">
        <v>0</v>
      </c>
      <c r="IA2911">
        <v>5.0000000000000001E-3</v>
      </c>
      <c r="IB2911">
        <v>2</v>
      </c>
      <c r="IC2911">
        <v>110.11976621794693</v>
      </c>
      <c r="ID2911">
        <v>0</v>
      </c>
    </row>
    <row r="2912" spans="169:238" x14ac:dyDescent="0.4">
      <c r="FM2912">
        <v>196.01581336465676</v>
      </c>
      <c r="FN2912">
        <v>3</v>
      </c>
      <c r="FO2912">
        <v>3</v>
      </c>
      <c r="FP2912">
        <v>3</v>
      </c>
      <c r="FQ2912">
        <v>0.2776636095642751</v>
      </c>
      <c r="FR2912">
        <v>0</v>
      </c>
      <c r="FS2912">
        <v>0</v>
      </c>
      <c r="FT2912">
        <v>2</v>
      </c>
      <c r="FU2912">
        <v>0.34313662525019678</v>
      </c>
      <c r="FV2912">
        <v>2</v>
      </c>
      <c r="FW2912">
        <v>7.4999999999999997E-3</v>
      </c>
      <c r="FX2912">
        <v>2</v>
      </c>
      <c r="FY2912">
        <v>80.507746594342962</v>
      </c>
      <c r="FZ2912">
        <v>80.507746594342962</v>
      </c>
      <c r="GO2912">
        <v>175.54055792807213</v>
      </c>
      <c r="GP2912">
        <v>3</v>
      </c>
      <c r="GQ2912">
        <v>1</v>
      </c>
      <c r="GR2912">
        <v>3</v>
      </c>
      <c r="GS2912">
        <v>0.26043033241442365</v>
      </c>
      <c r="GT2912">
        <v>0</v>
      </c>
      <c r="GU2912">
        <v>0</v>
      </c>
      <c r="GV2912">
        <v>0</v>
      </c>
      <c r="GW2912">
        <v>0</v>
      </c>
      <c r="GX2912">
        <v>0</v>
      </c>
      <c r="GY2912">
        <v>5.0000000000000001E-3</v>
      </c>
      <c r="GZ2912">
        <v>2</v>
      </c>
      <c r="HA2912">
        <v>1</v>
      </c>
      <c r="HB2912">
        <v>0</v>
      </c>
      <c r="HQ2912">
        <v>110.13261391973577</v>
      </c>
      <c r="HR2912">
        <v>3</v>
      </c>
      <c r="HS2912">
        <v>3</v>
      </c>
      <c r="HT2912">
        <v>2</v>
      </c>
      <c r="HU2912">
        <v>2.8550535947450262E-2</v>
      </c>
      <c r="HV2912">
        <v>0</v>
      </c>
      <c r="HW2912">
        <v>0</v>
      </c>
      <c r="HX2912">
        <v>0</v>
      </c>
      <c r="HY2912">
        <v>0</v>
      </c>
      <c r="HZ2912">
        <v>0</v>
      </c>
      <c r="IA2912">
        <v>5.0000000000000001E-3</v>
      </c>
      <c r="IB2912">
        <v>2</v>
      </c>
      <c r="IC2912">
        <v>110.13261391973577</v>
      </c>
      <c r="ID2912">
        <v>0</v>
      </c>
    </row>
    <row r="2913" spans="169:238" x14ac:dyDescent="0.4">
      <c r="FM2913">
        <v>196.23041999641546</v>
      </c>
      <c r="FN2913">
        <v>3</v>
      </c>
      <c r="FO2913">
        <v>3</v>
      </c>
      <c r="FP2913">
        <v>2</v>
      </c>
      <c r="FQ2913">
        <v>0.21460663175870015</v>
      </c>
      <c r="FR2913">
        <v>0</v>
      </c>
      <c r="FS2913">
        <v>0</v>
      </c>
      <c r="FT2913">
        <v>2</v>
      </c>
      <c r="FU2913">
        <v>0.59092175167750682</v>
      </c>
      <c r="FV2913">
        <v>2</v>
      </c>
      <c r="FW2913">
        <v>7.4999999999999997E-3</v>
      </c>
      <c r="FX2913">
        <v>1</v>
      </c>
      <c r="FY2913">
        <v>80.591503000158056</v>
      </c>
      <c r="FZ2913">
        <v>80.591503000158056</v>
      </c>
      <c r="GO2913">
        <v>175.61964950817764</v>
      </c>
      <c r="GP2913">
        <v>2</v>
      </c>
      <c r="GQ2913">
        <v>3</v>
      </c>
      <c r="GR2913">
        <v>2</v>
      </c>
      <c r="GS2913">
        <v>0.38149163831919292</v>
      </c>
      <c r="GT2913">
        <v>0</v>
      </c>
      <c r="GU2913">
        <v>0</v>
      </c>
      <c r="GV2913">
        <v>0</v>
      </c>
      <c r="GW2913">
        <v>0</v>
      </c>
      <c r="GX2913">
        <v>0</v>
      </c>
      <c r="GY2913">
        <v>5.0000000000000001E-3</v>
      </c>
      <c r="GZ2913">
        <v>2</v>
      </c>
      <c r="HA2913">
        <v>1</v>
      </c>
      <c r="HB2913">
        <v>0</v>
      </c>
      <c r="HQ2913">
        <v>110.15573381216139</v>
      </c>
      <c r="HR2913">
        <v>3</v>
      </c>
      <c r="HS2913">
        <v>3</v>
      </c>
      <c r="HT2913">
        <v>2</v>
      </c>
      <c r="HU2913">
        <v>0.19916983583474751</v>
      </c>
      <c r="HV2913">
        <v>0</v>
      </c>
      <c r="HW2913">
        <v>0</v>
      </c>
      <c r="HX2913">
        <v>0</v>
      </c>
      <c r="HY2913">
        <v>0</v>
      </c>
      <c r="HZ2913">
        <v>0</v>
      </c>
      <c r="IA2913">
        <v>5.0000000000000001E-3</v>
      </c>
      <c r="IB2913">
        <v>2</v>
      </c>
      <c r="IC2913">
        <v>110.15573381216139</v>
      </c>
      <c r="ID2913">
        <v>0</v>
      </c>
    </row>
    <row r="2914" spans="169:238" x14ac:dyDescent="0.4">
      <c r="FM2914">
        <v>196.37767892588377</v>
      </c>
      <c r="FN2914">
        <v>2</v>
      </c>
      <c r="FO2914">
        <v>3</v>
      </c>
      <c r="FP2914">
        <v>2</v>
      </c>
      <c r="FQ2914">
        <v>0.30580019573885298</v>
      </c>
      <c r="FR2914">
        <v>0</v>
      </c>
      <c r="FS2914">
        <v>0</v>
      </c>
      <c r="FT2914">
        <v>2</v>
      </c>
      <c r="FU2914">
        <v>1.0092360076789966</v>
      </c>
      <c r="FV2914">
        <v>1</v>
      </c>
      <c r="FW2914">
        <v>0.01</v>
      </c>
      <c r="FX2914">
        <v>1</v>
      </c>
      <c r="FY2914">
        <v>194.94342826705045</v>
      </c>
      <c r="FZ2914">
        <v>194.94342826705045</v>
      </c>
      <c r="GO2914">
        <v>175.63409891088162</v>
      </c>
      <c r="GP2914">
        <v>2</v>
      </c>
      <c r="GQ2914">
        <v>3</v>
      </c>
      <c r="GR2914">
        <v>2</v>
      </c>
      <c r="GS2914">
        <v>7.1314616535851555E-2</v>
      </c>
      <c r="GT2914">
        <v>0</v>
      </c>
      <c r="GU2914">
        <v>0</v>
      </c>
      <c r="GV2914">
        <v>0</v>
      </c>
      <c r="GW2914">
        <v>0</v>
      </c>
      <c r="GX2914">
        <v>0</v>
      </c>
      <c r="GY2914">
        <v>5.0000000000000001E-3</v>
      </c>
      <c r="GZ2914">
        <v>2</v>
      </c>
      <c r="HA2914">
        <v>1</v>
      </c>
      <c r="HB2914">
        <v>0</v>
      </c>
      <c r="HQ2914">
        <v>110.1709460189274</v>
      </c>
      <c r="HR2914">
        <v>2</v>
      </c>
      <c r="HS2914">
        <v>3</v>
      </c>
      <c r="HT2914">
        <v>2</v>
      </c>
      <c r="HU2914">
        <v>0.50108749995100776</v>
      </c>
      <c r="HV2914">
        <v>0</v>
      </c>
      <c r="HW2914">
        <v>0</v>
      </c>
      <c r="HX2914">
        <v>0</v>
      </c>
      <c r="HY2914">
        <v>0</v>
      </c>
      <c r="HZ2914">
        <v>0</v>
      </c>
      <c r="IA2914">
        <v>5.0000000000000001E-3</v>
      </c>
      <c r="IB2914">
        <v>2</v>
      </c>
      <c r="IC2914">
        <v>110.1709460189274</v>
      </c>
      <c r="ID2914">
        <v>0</v>
      </c>
    </row>
    <row r="2915" spans="169:238" x14ac:dyDescent="0.4">
      <c r="FM2915">
        <v>196.50761898723042</v>
      </c>
      <c r="FN2915">
        <v>3</v>
      </c>
      <c r="FO2915">
        <v>3</v>
      </c>
      <c r="FP2915">
        <v>1</v>
      </c>
      <c r="FQ2915">
        <v>0.13068286411465388</v>
      </c>
      <c r="FR2915">
        <v>0</v>
      </c>
      <c r="FS2915">
        <v>0</v>
      </c>
      <c r="FT2915">
        <v>2</v>
      </c>
      <c r="FU2915">
        <v>0.81443605076706083</v>
      </c>
      <c r="FV2915">
        <v>1</v>
      </c>
      <c r="FW2915">
        <v>0.01</v>
      </c>
      <c r="FX2915">
        <v>2</v>
      </c>
      <c r="FY2915">
        <v>67.038345650948429</v>
      </c>
      <c r="FZ2915">
        <v>67.038345650948429</v>
      </c>
      <c r="GO2915">
        <v>175.66003462045515</v>
      </c>
      <c r="GP2915">
        <v>2</v>
      </c>
      <c r="GQ2915">
        <v>3</v>
      </c>
      <c r="GR2915">
        <v>1</v>
      </c>
      <c r="GS2915">
        <v>9.4390132567590948E-2</v>
      </c>
      <c r="GT2915">
        <v>0</v>
      </c>
      <c r="GU2915">
        <v>0</v>
      </c>
      <c r="GV2915">
        <v>0</v>
      </c>
      <c r="GW2915">
        <v>0</v>
      </c>
      <c r="GX2915">
        <v>0</v>
      </c>
      <c r="GY2915">
        <v>5.0000000000000001E-3</v>
      </c>
      <c r="GZ2915">
        <v>2</v>
      </c>
      <c r="HA2915">
        <v>1</v>
      </c>
      <c r="HB2915">
        <v>0</v>
      </c>
      <c r="HQ2915">
        <v>110.2147346824011</v>
      </c>
      <c r="HR2915">
        <v>2</v>
      </c>
      <c r="HS2915">
        <v>3</v>
      </c>
      <c r="HT2915">
        <v>1</v>
      </c>
      <c r="HU2915">
        <v>0.24168189877742585</v>
      </c>
      <c r="HV2915">
        <v>0</v>
      </c>
      <c r="HW2915">
        <v>0</v>
      </c>
      <c r="HX2915">
        <v>0</v>
      </c>
      <c r="HY2915">
        <v>0</v>
      </c>
      <c r="HZ2915">
        <v>0</v>
      </c>
      <c r="IA2915">
        <v>5.0000000000000001E-3</v>
      </c>
      <c r="IB2915">
        <v>1</v>
      </c>
      <c r="IC2915">
        <v>110.2147346824011</v>
      </c>
      <c r="ID2915">
        <v>0</v>
      </c>
    </row>
    <row r="2916" spans="169:238" x14ac:dyDescent="0.4">
      <c r="FM2916">
        <v>196.56846053625296</v>
      </c>
      <c r="FN2916">
        <v>2</v>
      </c>
      <c r="FO2916">
        <v>2</v>
      </c>
      <c r="FP2916">
        <v>1</v>
      </c>
      <c r="FQ2916">
        <v>0.16762903120980274</v>
      </c>
      <c r="FR2916">
        <v>0</v>
      </c>
      <c r="FS2916">
        <v>0</v>
      </c>
      <c r="FT2916">
        <v>2</v>
      </c>
      <c r="FU2916">
        <v>0.41567503539560974</v>
      </c>
      <c r="FV2916">
        <v>2</v>
      </c>
      <c r="FW2916">
        <v>5.0000000000000001E-3</v>
      </c>
      <c r="FX2916">
        <v>3</v>
      </c>
      <c r="FY2916">
        <v>196.15000807206741</v>
      </c>
      <c r="FZ2916">
        <v>196.40083150504316</v>
      </c>
      <c r="GO2916">
        <v>175.71439813775515</v>
      </c>
      <c r="GP2916">
        <v>3</v>
      </c>
      <c r="GQ2916">
        <v>2</v>
      </c>
      <c r="GR2916">
        <v>1</v>
      </c>
      <c r="GS2916">
        <v>0.15885855380300221</v>
      </c>
      <c r="GT2916">
        <v>0</v>
      </c>
      <c r="GU2916">
        <v>0</v>
      </c>
      <c r="GV2916">
        <v>0</v>
      </c>
      <c r="GW2916">
        <v>0</v>
      </c>
      <c r="GX2916">
        <v>0</v>
      </c>
      <c r="GY2916">
        <v>5.0000000000000001E-3</v>
      </c>
      <c r="GZ2916">
        <v>2</v>
      </c>
      <c r="HA2916">
        <v>1</v>
      </c>
      <c r="HB2916">
        <v>0</v>
      </c>
      <c r="HQ2916">
        <v>110.22102981059872</v>
      </c>
      <c r="HR2916">
        <v>3</v>
      </c>
      <c r="HS2916">
        <v>3</v>
      </c>
      <c r="HT2916">
        <v>2</v>
      </c>
      <c r="HU2916">
        <v>2.3594739264371122E-2</v>
      </c>
      <c r="HV2916">
        <v>0</v>
      </c>
      <c r="HW2916">
        <v>0</v>
      </c>
      <c r="HX2916">
        <v>0</v>
      </c>
      <c r="HY2916">
        <v>0</v>
      </c>
      <c r="HZ2916">
        <v>0</v>
      </c>
      <c r="IA2916">
        <v>5.0000000000000001E-3</v>
      </c>
      <c r="IB2916">
        <v>2</v>
      </c>
      <c r="IC2916">
        <v>110.22102981059872</v>
      </c>
      <c r="ID2916">
        <v>0</v>
      </c>
    </row>
    <row r="2917" spans="169:238" x14ac:dyDescent="0.4">
      <c r="FM2917">
        <v>196.79661505131261</v>
      </c>
      <c r="FN2917">
        <v>3</v>
      </c>
      <c r="FO2917">
        <v>3</v>
      </c>
      <c r="FP2917">
        <v>2</v>
      </c>
      <c r="FQ2917">
        <v>0.22815451505966233</v>
      </c>
      <c r="FR2917">
        <v>0</v>
      </c>
      <c r="FS2917">
        <v>0</v>
      </c>
      <c r="FT2917">
        <v>2</v>
      </c>
      <c r="FU2917">
        <v>0.59503855159218577</v>
      </c>
      <c r="FV2917">
        <v>2</v>
      </c>
      <c r="FW2917">
        <v>7.4999999999999997E-3</v>
      </c>
      <c r="FX2917">
        <v>2</v>
      </c>
      <c r="FY2917">
        <v>80.777945067717212</v>
      </c>
      <c r="FZ2917">
        <v>80.777945067717212</v>
      </c>
      <c r="GO2917">
        <v>175.71711902452333</v>
      </c>
      <c r="GP2917">
        <v>3</v>
      </c>
      <c r="GQ2917">
        <v>2</v>
      </c>
      <c r="GR2917">
        <v>2</v>
      </c>
      <c r="GS2917">
        <v>4.9496848667389071E-2</v>
      </c>
      <c r="GT2917">
        <v>0</v>
      </c>
      <c r="GU2917">
        <v>0</v>
      </c>
      <c r="GV2917">
        <v>0</v>
      </c>
      <c r="GW2917">
        <v>0</v>
      </c>
      <c r="GX2917">
        <v>0</v>
      </c>
      <c r="GY2917">
        <v>5.0000000000000001E-3</v>
      </c>
      <c r="GZ2917">
        <v>2</v>
      </c>
      <c r="HA2917">
        <v>1</v>
      </c>
      <c r="HB2917">
        <v>0</v>
      </c>
      <c r="HQ2917">
        <v>110.23753361318155</v>
      </c>
      <c r="HR2917">
        <v>3</v>
      </c>
      <c r="HS2917">
        <v>3</v>
      </c>
      <c r="HT2917">
        <v>2</v>
      </c>
      <c r="HU2917">
        <v>0.52833086995634937</v>
      </c>
      <c r="HV2917">
        <v>0</v>
      </c>
      <c r="HW2917">
        <v>0</v>
      </c>
      <c r="HX2917">
        <v>0</v>
      </c>
      <c r="HY2917">
        <v>0</v>
      </c>
      <c r="HZ2917">
        <v>0</v>
      </c>
      <c r="IA2917">
        <v>5.0000000000000001E-3</v>
      </c>
      <c r="IB2917">
        <v>2</v>
      </c>
      <c r="IC2917">
        <v>110.23753361318155</v>
      </c>
      <c r="ID2917">
        <v>0</v>
      </c>
    </row>
    <row r="2918" spans="169:238" x14ac:dyDescent="0.4">
      <c r="FM2918">
        <v>196.84276960278163</v>
      </c>
      <c r="FN2918">
        <v>3</v>
      </c>
      <c r="FO2918">
        <v>3</v>
      </c>
      <c r="FP2918">
        <v>3</v>
      </c>
      <c r="FQ2918">
        <v>4.6154551469027257E-2</v>
      </c>
      <c r="FR2918">
        <v>0</v>
      </c>
      <c r="FS2918">
        <v>0</v>
      </c>
      <c r="FT2918">
        <v>2</v>
      </c>
      <c r="FU2918">
        <v>0.12846480037340674</v>
      </c>
      <c r="FV2918">
        <v>2</v>
      </c>
      <c r="FW2918">
        <v>0.01</v>
      </c>
      <c r="FX2918">
        <v>4</v>
      </c>
      <c r="FY2918">
        <v>31.604138196161529</v>
      </c>
      <c r="FZ2918">
        <v>81.036731409538177</v>
      </c>
      <c r="GO2918">
        <v>175.74106292734754</v>
      </c>
      <c r="GP2918">
        <v>3</v>
      </c>
      <c r="GQ2918">
        <v>3</v>
      </c>
      <c r="GR2918">
        <v>2</v>
      </c>
      <c r="GS2918">
        <v>6.0384125580778651E-2</v>
      </c>
      <c r="GT2918">
        <v>0</v>
      </c>
      <c r="GU2918">
        <v>0</v>
      </c>
      <c r="GV2918">
        <v>0</v>
      </c>
      <c r="GW2918">
        <v>0</v>
      </c>
      <c r="GX2918">
        <v>0</v>
      </c>
      <c r="GY2918">
        <v>5.0000000000000001E-3</v>
      </c>
      <c r="GZ2918">
        <v>2</v>
      </c>
      <c r="HA2918">
        <v>1</v>
      </c>
      <c r="HB2918">
        <v>0</v>
      </c>
      <c r="HQ2918">
        <v>110.30727549730841</v>
      </c>
      <c r="HR2918">
        <v>3</v>
      </c>
      <c r="HS2918">
        <v>3</v>
      </c>
      <c r="HT2918">
        <v>2</v>
      </c>
      <c r="HU2918">
        <v>0.10189643994637854</v>
      </c>
      <c r="HV2918">
        <v>0</v>
      </c>
      <c r="HW2918">
        <v>0</v>
      </c>
      <c r="HX2918">
        <v>0</v>
      </c>
      <c r="HY2918">
        <v>0</v>
      </c>
      <c r="HZ2918">
        <v>0</v>
      </c>
      <c r="IA2918">
        <v>5.0000000000000001E-3</v>
      </c>
      <c r="IB2918">
        <v>1</v>
      </c>
      <c r="IC2918">
        <v>110.30727549730841</v>
      </c>
      <c r="ID2918">
        <v>0</v>
      </c>
    </row>
    <row r="2919" spans="169:238" x14ac:dyDescent="0.4">
      <c r="FM2919">
        <v>196.84651345702741</v>
      </c>
      <c r="FN2919">
        <v>2</v>
      </c>
      <c r="FO2919">
        <v>3</v>
      </c>
      <c r="FP2919">
        <v>1</v>
      </c>
      <c r="FQ2919">
        <v>0.32296624300195559</v>
      </c>
      <c r="FR2919">
        <v>0</v>
      </c>
      <c r="FS2919">
        <v>0</v>
      </c>
      <c r="FT2919">
        <v>2</v>
      </c>
      <c r="FU2919">
        <v>0.49981563053475758</v>
      </c>
      <c r="FV2919">
        <v>1</v>
      </c>
      <c r="FW2919">
        <v>0.01</v>
      </c>
      <c r="FX2919">
        <v>3</v>
      </c>
      <c r="FY2919">
        <v>196.01738587130694</v>
      </c>
      <c r="FZ2919">
        <v>196.01738587130694</v>
      </c>
      <c r="GO2919">
        <v>175.78027100562431</v>
      </c>
      <c r="GP2919">
        <v>3</v>
      </c>
      <c r="GQ2919">
        <v>3</v>
      </c>
      <c r="GR2919">
        <v>1</v>
      </c>
      <c r="GS2919">
        <v>1.4180691814216434E-2</v>
      </c>
      <c r="GT2919">
        <v>0</v>
      </c>
      <c r="GU2919">
        <v>0</v>
      </c>
      <c r="GV2919">
        <v>0</v>
      </c>
      <c r="GW2919">
        <v>0</v>
      </c>
      <c r="GX2919">
        <v>0</v>
      </c>
      <c r="GY2919">
        <v>5.0000000000000001E-3</v>
      </c>
      <c r="GZ2919">
        <v>2</v>
      </c>
      <c r="HA2919">
        <v>1</v>
      </c>
      <c r="HB2919">
        <v>0</v>
      </c>
      <c r="HQ2919">
        <v>110.37191516455557</v>
      </c>
      <c r="HR2919">
        <v>2</v>
      </c>
      <c r="HS2919">
        <v>3</v>
      </c>
      <c r="HT2919">
        <v>2</v>
      </c>
      <c r="HU2919">
        <v>0.10107621407526537</v>
      </c>
      <c r="HV2919">
        <v>0</v>
      </c>
      <c r="HW2919">
        <v>0</v>
      </c>
      <c r="HX2919">
        <v>0</v>
      </c>
      <c r="HY2919">
        <v>0</v>
      </c>
      <c r="HZ2919">
        <v>0</v>
      </c>
      <c r="IA2919">
        <v>5.0000000000000001E-3</v>
      </c>
      <c r="IB2919">
        <v>2</v>
      </c>
      <c r="IC2919">
        <v>110.37191516455557</v>
      </c>
      <c r="ID2919">
        <v>0</v>
      </c>
    </row>
    <row r="2920" spans="169:238" x14ac:dyDescent="0.4">
      <c r="FM2920">
        <v>196.96551946602378</v>
      </c>
      <c r="FN2920">
        <v>3</v>
      </c>
      <c r="FO2920">
        <v>2</v>
      </c>
      <c r="FP2920">
        <v>2</v>
      </c>
      <c r="FQ2920">
        <v>0.12274986324214687</v>
      </c>
      <c r="FR2920">
        <v>0</v>
      </c>
      <c r="FS2920">
        <v>0</v>
      </c>
      <c r="FT2920">
        <v>2</v>
      </c>
      <c r="FU2920">
        <v>0.24106385500305277</v>
      </c>
      <c r="FV2920">
        <v>2</v>
      </c>
      <c r="FW2920">
        <v>5.0000000000000001E-3</v>
      </c>
      <c r="FX2920">
        <v>2</v>
      </c>
      <c r="FY2920">
        <v>81.236034987279893</v>
      </c>
      <c r="FZ2920">
        <v>81.236034987279893</v>
      </c>
      <c r="GO2920">
        <v>175.80192950229232</v>
      </c>
      <c r="GP2920">
        <v>2</v>
      </c>
      <c r="GQ2920">
        <v>3</v>
      </c>
      <c r="GR2920">
        <v>3</v>
      </c>
      <c r="GS2920">
        <v>0.16000002832997862</v>
      </c>
      <c r="GT2920">
        <v>0</v>
      </c>
      <c r="GU2920">
        <v>0</v>
      </c>
      <c r="GV2920">
        <v>0</v>
      </c>
      <c r="GW2920">
        <v>0</v>
      </c>
      <c r="GX2920">
        <v>0</v>
      </c>
      <c r="GY2920">
        <v>5.0000000000000001E-3</v>
      </c>
      <c r="GZ2920">
        <v>2</v>
      </c>
      <c r="HA2920">
        <v>1</v>
      </c>
      <c r="HB2920">
        <v>0</v>
      </c>
      <c r="HQ2920">
        <v>110.40456589702057</v>
      </c>
      <c r="HR2920">
        <v>2</v>
      </c>
      <c r="HS2920">
        <v>3</v>
      </c>
      <c r="HT2920">
        <v>2</v>
      </c>
      <c r="HU2920">
        <v>0.32191669131996625</v>
      </c>
      <c r="HV2920">
        <v>0</v>
      </c>
      <c r="HW2920">
        <v>0</v>
      </c>
      <c r="HX2920">
        <v>0</v>
      </c>
      <c r="HY2920">
        <v>0</v>
      </c>
      <c r="HZ2920">
        <v>0</v>
      </c>
      <c r="IA2920">
        <v>5.0000000000000001E-3</v>
      </c>
      <c r="IB2920">
        <v>2</v>
      </c>
      <c r="IC2920">
        <v>110.40456589702057</v>
      </c>
      <c r="ID2920">
        <v>0</v>
      </c>
    </row>
    <row r="2921" spans="169:238" x14ac:dyDescent="0.4">
      <c r="FM2921">
        <v>196.98101092183956</v>
      </c>
      <c r="FN2921">
        <v>2</v>
      </c>
      <c r="FO2921">
        <v>3</v>
      </c>
      <c r="FP2921">
        <v>1</v>
      </c>
      <c r="FQ2921">
        <v>1.2058559895805602E-2</v>
      </c>
      <c r="FR2921">
        <v>0</v>
      </c>
      <c r="FS2921">
        <v>0</v>
      </c>
      <c r="FT2921">
        <v>2</v>
      </c>
      <c r="FU2921">
        <v>0.41454089271853362</v>
      </c>
      <c r="FV2921">
        <v>1</v>
      </c>
      <c r="FW2921">
        <v>0.02</v>
      </c>
      <c r="FX2921">
        <v>2</v>
      </c>
      <c r="FY2921">
        <v>193.12861366677987</v>
      </c>
      <c r="FZ2921">
        <v>195.47899858868794</v>
      </c>
      <c r="GO2921">
        <v>175.83630498296415</v>
      </c>
      <c r="GP2921">
        <v>3</v>
      </c>
      <c r="GQ2921">
        <v>3</v>
      </c>
      <c r="GR2921">
        <v>1</v>
      </c>
      <c r="GS2921">
        <v>0.25453862929273713</v>
      </c>
      <c r="GT2921">
        <v>0</v>
      </c>
      <c r="GU2921">
        <v>0</v>
      </c>
      <c r="GV2921">
        <v>0</v>
      </c>
      <c r="GW2921">
        <v>0</v>
      </c>
      <c r="GX2921">
        <v>0</v>
      </c>
      <c r="GY2921">
        <v>5.0000000000000001E-3</v>
      </c>
      <c r="GZ2921">
        <v>2</v>
      </c>
      <c r="HA2921">
        <v>1</v>
      </c>
      <c r="HB2921">
        <v>0</v>
      </c>
      <c r="HQ2921">
        <v>110.40737649883789</v>
      </c>
      <c r="HR2921">
        <v>2</v>
      </c>
      <c r="HS2921">
        <v>2</v>
      </c>
      <c r="HT2921">
        <v>3</v>
      </c>
      <c r="HU2921">
        <v>0.29027213931706303</v>
      </c>
      <c r="HV2921">
        <v>0</v>
      </c>
      <c r="HW2921">
        <v>0</v>
      </c>
      <c r="HX2921">
        <v>0</v>
      </c>
      <c r="HY2921">
        <v>0</v>
      </c>
      <c r="HZ2921">
        <v>0</v>
      </c>
      <c r="IA2921">
        <v>5.0000000000000001E-3</v>
      </c>
      <c r="IB2921">
        <v>2</v>
      </c>
      <c r="IC2921">
        <v>110.40737649883789</v>
      </c>
      <c r="ID2921">
        <v>0</v>
      </c>
    </row>
    <row r="2922" spans="169:238" x14ac:dyDescent="0.4">
      <c r="FM2922">
        <v>197.05652701444072</v>
      </c>
      <c r="FN2922">
        <v>2</v>
      </c>
      <c r="FO2922">
        <v>3</v>
      </c>
      <c r="FP2922">
        <v>2</v>
      </c>
      <c r="FQ2922">
        <v>0.2100135574132922</v>
      </c>
      <c r="FR2922">
        <v>0</v>
      </c>
      <c r="FS2922">
        <v>0</v>
      </c>
      <c r="FT2922">
        <v>2</v>
      </c>
      <c r="FU2922">
        <v>0.31534144942903647</v>
      </c>
      <c r="FV2922">
        <v>1</v>
      </c>
      <c r="FW2922">
        <v>1.4999999999999999E-2</v>
      </c>
      <c r="FX2922">
        <v>2</v>
      </c>
      <c r="FY2922">
        <v>195.70077394931118</v>
      </c>
      <c r="FZ2922">
        <v>196.04433808760692</v>
      </c>
      <c r="GO2922">
        <v>175.919161765404</v>
      </c>
      <c r="GP2922">
        <v>2</v>
      </c>
      <c r="GQ2922">
        <v>3</v>
      </c>
      <c r="GR2922">
        <v>2</v>
      </c>
      <c r="GS2922">
        <v>8.6187769874228701E-2</v>
      </c>
      <c r="GT2922">
        <v>0</v>
      </c>
      <c r="GU2922">
        <v>0</v>
      </c>
      <c r="GV2922">
        <v>0</v>
      </c>
      <c r="GW2922">
        <v>0</v>
      </c>
      <c r="GX2922">
        <v>0</v>
      </c>
      <c r="GY2922">
        <v>5.0000000000000001E-3</v>
      </c>
      <c r="GZ2922">
        <v>2</v>
      </c>
      <c r="HA2922">
        <v>1</v>
      </c>
      <c r="HB2922">
        <v>0</v>
      </c>
      <c r="HQ2922">
        <v>110.40994445543812</v>
      </c>
      <c r="HR2922">
        <v>2</v>
      </c>
      <c r="HS2922">
        <v>1</v>
      </c>
      <c r="HT2922">
        <v>2</v>
      </c>
      <c r="HU2922">
        <v>0.13060206405883829</v>
      </c>
      <c r="HV2922">
        <v>0</v>
      </c>
      <c r="HW2922">
        <v>0</v>
      </c>
      <c r="HX2922">
        <v>0</v>
      </c>
      <c r="HY2922">
        <v>0</v>
      </c>
      <c r="HZ2922">
        <v>0</v>
      </c>
      <c r="IA2922">
        <v>5.0000000000000001E-3</v>
      </c>
      <c r="IB2922">
        <v>4</v>
      </c>
      <c r="IC2922">
        <v>110.40994445543812</v>
      </c>
      <c r="ID2922">
        <v>0</v>
      </c>
    </row>
    <row r="2923" spans="169:238" x14ac:dyDescent="0.4">
      <c r="FM2923">
        <v>197.09435475689</v>
      </c>
      <c r="FN2923">
        <v>2</v>
      </c>
      <c r="FO2923">
        <v>1</v>
      </c>
      <c r="FP2923">
        <v>2</v>
      </c>
      <c r="FQ2923">
        <v>0.12883529086622397</v>
      </c>
      <c r="FR2923">
        <v>0</v>
      </c>
      <c r="FS2923">
        <v>0</v>
      </c>
      <c r="FT2923">
        <v>2</v>
      </c>
      <c r="FU2923">
        <v>1.0447382669617102</v>
      </c>
      <c r="FV2923">
        <v>2</v>
      </c>
      <c r="FW2923">
        <v>4.0000000000000001E-3</v>
      </c>
      <c r="FX2923">
        <v>1</v>
      </c>
      <c r="FY2923">
        <v>196.87260837051411</v>
      </c>
      <c r="FZ2923">
        <v>196.87260837051411</v>
      </c>
      <c r="GO2923">
        <v>176.0580076228967</v>
      </c>
      <c r="GP2923">
        <v>2</v>
      </c>
      <c r="GQ2923">
        <v>3</v>
      </c>
      <c r="GR2923">
        <v>2</v>
      </c>
      <c r="GS2923">
        <v>3.5575782399251424E-2</v>
      </c>
      <c r="GT2923">
        <v>0</v>
      </c>
      <c r="GU2923">
        <v>0</v>
      </c>
      <c r="GV2923">
        <v>0</v>
      </c>
      <c r="GW2923">
        <v>0</v>
      </c>
      <c r="GX2923">
        <v>0</v>
      </c>
      <c r="GY2923">
        <v>5.0000000000000001E-3</v>
      </c>
      <c r="GZ2923">
        <v>2</v>
      </c>
      <c r="HA2923">
        <v>1</v>
      </c>
      <c r="HB2923">
        <v>0</v>
      </c>
      <c r="HQ2923">
        <v>110.464822659948</v>
      </c>
      <c r="HR2923">
        <v>2</v>
      </c>
      <c r="HS2923">
        <v>3</v>
      </c>
      <c r="HT2923">
        <v>2</v>
      </c>
      <c r="HU2923">
        <v>5.8349073287270695E-2</v>
      </c>
      <c r="HV2923">
        <v>0</v>
      </c>
      <c r="HW2923">
        <v>0</v>
      </c>
      <c r="HX2923">
        <v>0</v>
      </c>
      <c r="HY2923">
        <v>0</v>
      </c>
      <c r="HZ2923">
        <v>0</v>
      </c>
      <c r="IA2923">
        <v>5.0000000000000001E-3</v>
      </c>
      <c r="IB2923">
        <v>2</v>
      </c>
      <c r="IC2923">
        <v>110.464822659948</v>
      </c>
      <c r="ID2923">
        <v>0</v>
      </c>
    </row>
    <row r="2924" spans="169:238" x14ac:dyDescent="0.4">
      <c r="FM2924">
        <v>197.27225156748833</v>
      </c>
      <c r="FN2924">
        <v>2</v>
      </c>
      <c r="FO2924">
        <v>1</v>
      </c>
      <c r="FP2924">
        <v>2</v>
      </c>
      <c r="FQ2924">
        <v>0.21572455304760474</v>
      </c>
      <c r="FR2924">
        <v>0</v>
      </c>
      <c r="FS2924">
        <v>0</v>
      </c>
      <c r="FT2924">
        <v>2</v>
      </c>
      <c r="FU2924">
        <v>0.24074970524340711</v>
      </c>
      <c r="FV2924">
        <v>1</v>
      </c>
      <c r="FW2924">
        <v>5.0000000000000001E-3</v>
      </c>
      <c r="FX2924">
        <v>2</v>
      </c>
      <c r="FY2924">
        <v>196.25514420098241</v>
      </c>
      <c r="FZ2924">
        <v>196.25514420098241</v>
      </c>
      <c r="GO2924">
        <v>176.06283927901694</v>
      </c>
      <c r="GP2924">
        <v>3</v>
      </c>
      <c r="GQ2924">
        <v>3</v>
      </c>
      <c r="GR2924">
        <v>2</v>
      </c>
      <c r="GS2924">
        <v>3.1693514830199637E-2</v>
      </c>
      <c r="GT2924">
        <v>0</v>
      </c>
      <c r="GU2924">
        <v>0</v>
      </c>
      <c r="GV2924">
        <v>0</v>
      </c>
      <c r="GW2924">
        <v>0</v>
      </c>
      <c r="GX2924">
        <v>0</v>
      </c>
      <c r="GY2924">
        <v>5.0000000000000001E-3</v>
      </c>
      <c r="GZ2924">
        <v>2</v>
      </c>
      <c r="HA2924">
        <v>1</v>
      </c>
      <c r="HB2924">
        <v>0</v>
      </c>
      <c r="HQ2924">
        <v>110.47819332022748</v>
      </c>
      <c r="HR2924">
        <v>3</v>
      </c>
      <c r="HS2924">
        <v>3</v>
      </c>
      <c r="HT2924">
        <v>3</v>
      </c>
      <c r="HU2924">
        <v>8.1479290644539765E-2</v>
      </c>
      <c r="HV2924">
        <v>0</v>
      </c>
      <c r="HW2924">
        <v>0</v>
      </c>
      <c r="HX2924">
        <v>0</v>
      </c>
      <c r="HY2924">
        <v>0</v>
      </c>
      <c r="HZ2924">
        <v>0</v>
      </c>
      <c r="IA2924">
        <v>5.0000000000000001E-3</v>
      </c>
      <c r="IB2924">
        <v>2</v>
      </c>
      <c r="IC2924">
        <v>110.47819332022748</v>
      </c>
      <c r="ID2924">
        <v>0</v>
      </c>
    </row>
    <row r="2925" spans="169:238" x14ac:dyDescent="0.4">
      <c r="FM2925">
        <v>197.27666188773009</v>
      </c>
      <c r="FN2925">
        <v>3</v>
      </c>
      <c r="FO2925">
        <v>1</v>
      </c>
      <c r="FP2925">
        <v>3</v>
      </c>
      <c r="FQ2925">
        <v>0.18230713084009301</v>
      </c>
      <c r="FR2925">
        <v>0</v>
      </c>
      <c r="FS2925">
        <v>0</v>
      </c>
      <c r="FT2925">
        <v>2</v>
      </c>
      <c r="FU2925">
        <v>0.21518251621468654</v>
      </c>
      <c r="FV2925">
        <v>2</v>
      </c>
      <c r="FW2925">
        <v>3.0000000000000001E-3</v>
      </c>
      <c r="FX2925">
        <v>4</v>
      </c>
      <c r="FY2925">
        <v>32.498493464367911</v>
      </c>
      <c r="FZ2925">
        <v>81.306213495752417</v>
      </c>
      <c r="GO2925">
        <v>176.10185468995149</v>
      </c>
      <c r="GP2925">
        <v>2</v>
      </c>
      <c r="GQ2925">
        <v>3</v>
      </c>
      <c r="GR2925">
        <v>2</v>
      </c>
      <c r="GS2925">
        <v>3.0535237456532773E-2</v>
      </c>
      <c r="GT2925">
        <v>0</v>
      </c>
      <c r="GU2925">
        <v>0</v>
      </c>
      <c r="GV2925">
        <v>0</v>
      </c>
      <c r="GW2925">
        <v>0</v>
      </c>
      <c r="GX2925">
        <v>0</v>
      </c>
      <c r="GY2925">
        <v>5.0000000000000001E-3</v>
      </c>
      <c r="GZ2925">
        <v>2</v>
      </c>
      <c r="HA2925">
        <v>1</v>
      </c>
      <c r="HB2925">
        <v>0</v>
      </c>
      <c r="HQ2925">
        <v>110.49343773384888</v>
      </c>
      <c r="HR2925">
        <v>3</v>
      </c>
      <c r="HS2925">
        <v>3</v>
      </c>
      <c r="HT2925">
        <v>1</v>
      </c>
      <c r="HU2925">
        <v>9.5023564127813695E-2</v>
      </c>
      <c r="HV2925">
        <v>0</v>
      </c>
      <c r="HW2925">
        <v>0</v>
      </c>
      <c r="HX2925">
        <v>0</v>
      </c>
      <c r="HY2925">
        <v>0</v>
      </c>
      <c r="HZ2925">
        <v>0</v>
      </c>
      <c r="IA2925">
        <v>5.0000000000000001E-3</v>
      </c>
      <c r="IB2925">
        <v>2</v>
      </c>
      <c r="IC2925">
        <v>110.49343773384888</v>
      </c>
      <c r="ID2925">
        <v>0</v>
      </c>
    </row>
    <row r="2926" spans="169:238" x14ac:dyDescent="0.4">
      <c r="FM2926">
        <v>197.29426161508115</v>
      </c>
      <c r="FN2926">
        <v>2</v>
      </c>
      <c r="FO2926">
        <v>3</v>
      </c>
      <c r="FP2926">
        <v>1</v>
      </c>
      <c r="FQ2926">
        <v>0.31325069324159266</v>
      </c>
      <c r="FR2926">
        <v>0</v>
      </c>
      <c r="FS2926">
        <v>0</v>
      </c>
      <c r="FT2926">
        <v>2</v>
      </c>
      <c r="FU2926">
        <v>0.55125274150009607</v>
      </c>
      <c r="FV2926">
        <v>1</v>
      </c>
      <c r="FW2926">
        <v>0.01</v>
      </c>
      <c r="FX2926">
        <v>1</v>
      </c>
      <c r="FY2926">
        <v>195.59908650169859</v>
      </c>
      <c r="FZ2926">
        <v>195.59908650169859</v>
      </c>
      <c r="GO2926">
        <v>176.24584267316877</v>
      </c>
      <c r="GP2926">
        <v>3</v>
      </c>
      <c r="GQ2926">
        <v>3</v>
      </c>
      <c r="GR2926">
        <v>1</v>
      </c>
      <c r="GS2926">
        <v>0.32563490272207041</v>
      </c>
      <c r="GT2926">
        <v>0</v>
      </c>
      <c r="GU2926">
        <v>0</v>
      </c>
      <c r="GV2926">
        <v>0</v>
      </c>
      <c r="GW2926">
        <v>0</v>
      </c>
      <c r="GX2926">
        <v>0</v>
      </c>
      <c r="GY2926">
        <v>5.0000000000000001E-3</v>
      </c>
      <c r="GZ2926">
        <v>2</v>
      </c>
      <c r="HA2926">
        <v>1</v>
      </c>
      <c r="HB2926">
        <v>0</v>
      </c>
      <c r="HQ2926">
        <v>110.62729801323103</v>
      </c>
      <c r="HR2926">
        <v>3</v>
      </c>
      <c r="HS2926">
        <v>2</v>
      </c>
      <c r="HT2926">
        <v>2</v>
      </c>
      <c r="HU2926">
        <v>0.31884047432921619</v>
      </c>
      <c r="HV2926">
        <v>0</v>
      </c>
      <c r="HW2926">
        <v>0</v>
      </c>
      <c r="HX2926">
        <v>0</v>
      </c>
      <c r="HY2926">
        <v>0</v>
      </c>
      <c r="HZ2926">
        <v>0</v>
      </c>
      <c r="IA2926">
        <v>5.0000000000000001E-3</v>
      </c>
      <c r="IB2926">
        <v>2</v>
      </c>
      <c r="IC2926">
        <v>110.62729801323103</v>
      </c>
      <c r="ID2926">
        <v>0</v>
      </c>
    </row>
    <row r="2927" spans="169:238" x14ac:dyDescent="0.4">
      <c r="FM2927">
        <v>197.51895152273272</v>
      </c>
      <c r="FN2927">
        <v>3</v>
      </c>
      <c r="FO2927">
        <v>3</v>
      </c>
      <c r="FP2927">
        <v>2</v>
      </c>
      <c r="FQ2927">
        <v>7.6282522851105469E-2</v>
      </c>
      <c r="FR2927">
        <v>0</v>
      </c>
      <c r="FS2927">
        <v>0</v>
      </c>
      <c r="FT2927">
        <v>2</v>
      </c>
      <c r="FU2927">
        <v>0.53301000892839678</v>
      </c>
      <c r="FV2927">
        <v>1</v>
      </c>
      <c r="FW2927">
        <v>0.01</v>
      </c>
      <c r="FX2927">
        <v>2</v>
      </c>
      <c r="FY2927">
        <v>68.213419270551825</v>
      </c>
      <c r="FZ2927">
        <v>68.213419270551825</v>
      </c>
      <c r="GO2927">
        <v>176.32705942762053</v>
      </c>
      <c r="GP2927">
        <v>3</v>
      </c>
      <c r="GQ2927">
        <v>3</v>
      </c>
      <c r="GR2927">
        <v>1</v>
      </c>
      <c r="GS2927">
        <v>3.9894291313748165E-2</v>
      </c>
      <c r="GT2927">
        <v>0</v>
      </c>
      <c r="GU2927">
        <v>0</v>
      </c>
      <c r="GV2927">
        <v>0</v>
      </c>
      <c r="GW2927">
        <v>0</v>
      </c>
      <c r="GX2927">
        <v>0</v>
      </c>
      <c r="GY2927">
        <v>5.0000000000000001E-3</v>
      </c>
      <c r="GZ2927">
        <v>2</v>
      </c>
      <c r="HA2927">
        <v>1</v>
      </c>
      <c r="HB2927">
        <v>0</v>
      </c>
      <c r="HQ2927">
        <v>110.68744583339419</v>
      </c>
      <c r="HR2927">
        <v>3</v>
      </c>
      <c r="HS2927">
        <v>3</v>
      </c>
      <c r="HT2927">
        <v>2</v>
      </c>
      <c r="HU2927">
        <v>1.7456562110621226E-2</v>
      </c>
      <c r="HV2927">
        <v>0</v>
      </c>
      <c r="HW2927">
        <v>0</v>
      </c>
      <c r="HX2927">
        <v>0</v>
      </c>
      <c r="HY2927">
        <v>0</v>
      </c>
      <c r="HZ2927">
        <v>0</v>
      </c>
      <c r="IA2927">
        <v>5.0000000000000001E-3</v>
      </c>
      <c r="IB2927">
        <v>1</v>
      </c>
      <c r="IC2927">
        <v>110.68744583339419</v>
      </c>
      <c r="ID2927">
        <v>0</v>
      </c>
    </row>
    <row r="2928" spans="169:238" x14ac:dyDescent="0.4">
      <c r="FM2928">
        <v>197.57486003303717</v>
      </c>
      <c r="FN2928">
        <v>2</v>
      </c>
      <c r="FO2928">
        <v>3</v>
      </c>
      <c r="FP2928">
        <v>2</v>
      </c>
      <c r="FQ2928">
        <v>2.7439821657784233E-2</v>
      </c>
      <c r="FR2928">
        <v>0</v>
      </c>
      <c r="FS2928">
        <v>0</v>
      </c>
      <c r="FT2928">
        <v>2</v>
      </c>
      <c r="FU2928">
        <v>0.77974333414871266</v>
      </c>
      <c r="FV2928">
        <v>1</v>
      </c>
      <c r="FW2928">
        <v>0.02</v>
      </c>
      <c r="FX2928">
        <v>2</v>
      </c>
      <c r="FY2928">
        <v>193.33979742435793</v>
      </c>
      <c r="FZ2928">
        <v>196.07187873014493</v>
      </c>
      <c r="GO2928">
        <v>176.48631648255287</v>
      </c>
      <c r="GP2928">
        <v>2</v>
      </c>
      <c r="GQ2928">
        <v>3</v>
      </c>
      <c r="GR2928">
        <v>2</v>
      </c>
      <c r="GS2928">
        <v>0.43774241813197351</v>
      </c>
      <c r="GT2928">
        <v>0</v>
      </c>
      <c r="GU2928">
        <v>0</v>
      </c>
      <c r="GV2928">
        <v>0</v>
      </c>
      <c r="GW2928">
        <v>0</v>
      </c>
      <c r="GX2928">
        <v>0</v>
      </c>
      <c r="GY2928">
        <v>5.0000000000000001E-3</v>
      </c>
      <c r="GZ2928">
        <v>2</v>
      </c>
      <c r="HA2928">
        <v>1</v>
      </c>
      <c r="HB2928">
        <v>0</v>
      </c>
      <c r="HQ2928">
        <v>110.74707860573753</v>
      </c>
      <c r="HR2928">
        <v>3</v>
      </c>
      <c r="HS2928">
        <v>3</v>
      </c>
      <c r="HT2928">
        <v>2</v>
      </c>
      <c r="HU2928">
        <v>5.7691914246507492E-2</v>
      </c>
      <c r="HV2928">
        <v>0</v>
      </c>
      <c r="HW2928">
        <v>0</v>
      </c>
      <c r="HX2928">
        <v>0</v>
      </c>
      <c r="HY2928">
        <v>0</v>
      </c>
      <c r="HZ2928">
        <v>0</v>
      </c>
      <c r="IA2928">
        <v>5.0000000000000001E-3</v>
      </c>
      <c r="IB2928">
        <v>2</v>
      </c>
      <c r="IC2928">
        <v>110.74707860573753</v>
      </c>
      <c r="ID2928">
        <v>0</v>
      </c>
    </row>
    <row r="2929" spans="169:238" x14ac:dyDescent="0.4">
      <c r="FM2929">
        <v>197.71704765448007</v>
      </c>
      <c r="FN2929">
        <v>2</v>
      </c>
      <c r="FO2929">
        <v>3</v>
      </c>
      <c r="FP2929">
        <v>2</v>
      </c>
      <c r="FQ2929">
        <v>0.14218762144289573</v>
      </c>
      <c r="FR2929">
        <v>0</v>
      </c>
      <c r="FS2929">
        <v>0</v>
      </c>
      <c r="FT2929">
        <v>2</v>
      </c>
      <c r="FU2929">
        <v>0.82536597624183294</v>
      </c>
      <c r="FV2929">
        <v>1</v>
      </c>
      <c r="FW2929">
        <v>0.01</v>
      </c>
      <c r="FX2929">
        <v>2</v>
      </c>
      <c r="FY2929">
        <v>196.36127960417187</v>
      </c>
      <c r="FZ2929">
        <v>196.36127960417187</v>
      </c>
      <c r="GO2929">
        <v>176.73382879884383</v>
      </c>
      <c r="GP2929">
        <v>3</v>
      </c>
      <c r="GQ2929">
        <v>2</v>
      </c>
      <c r="GR2929">
        <v>1</v>
      </c>
      <c r="GS2929">
        <v>0.1189426284367994</v>
      </c>
      <c r="GT2929">
        <v>0</v>
      </c>
      <c r="GU2929">
        <v>0</v>
      </c>
      <c r="GV2929">
        <v>0</v>
      </c>
      <c r="GW2929">
        <v>0</v>
      </c>
      <c r="GX2929">
        <v>0</v>
      </c>
      <c r="GY2929">
        <v>5.0000000000000001E-3</v>
      </c>
      <c r="GZ2929">
        <v>2</v>
      </c>
      <c r="HA2929">
        <v>1</v>
      </c>
      <c r="HB2929">
        <v>0</v>
      </c>
      <c r="HQ2929">
        <v>110.79575890489483</v>
      </c>
      <c r="HR2929">
        <v>2</v>
      </c>
      <c r="HS2929">
        <v>2</v>
      </c>
      <c r="HT2929">
        <v>1</v>
      </c>
      <c r="HU2929">
        <v>9.6575897470660685E-2</v>
      </c>
      <c r="HV2929">
        <v>0</v>
      </c>
      <c r="HW2929">
        <v>0</v>
      </c>
      <c r="HX2929">
        <v>0</v>
      </c>
      <c r="HY2929">
        <v>0</v>
      </c>
      <c r="HZ2929">
        <v>0</v>
      </c>
      <c r="IA2929">
        <v>5.0000000000000001E-3</v>
      </c>
      <c r="IB2929">
        <v>1</v>
      </c>
      <c r="IC2929">
        <v>110.79575890489483</v>
      </c>
      <c r="ID2929">
        <v>0</v>
      </c>
    </row>
    <row r="2930" spans="169:238" x14ac:dyDescent="0.4">
      <c r="FM2930">
        <v>197.72431218529658</v>
      </c>
      <c r="FN2930">
        <v>2</v>
      </c>
      <c r="FO2930">
        <v>3</v>
      </c>
      <c r="FP2930">
        <v>1</v>
      </c>
      <c r="FQ2930">
        <v>7.2645308165103176E-3</v>
      </c>
      <c r="FR2930">
        <v>0</v>
      </c>
      <c r="FS2930">
        <v>0</v>
      </c>
      <c r="FT2930">
        <v>2</v>
      </c>
      <c r="FU2930">
        <v>0.3539997793033921</v>
      </c>
      <c r="FV2930">
        <v>1</v>
      </c>
      <c r="FW2930">
        <v>1.4999999999999999E-2</v>
      </c>
      <c r="FX2930">
        <v>2</v>
      </c>
      <c r="FY2930">
        <v>195.17175287113989</v>
      </c>
      <c r="FZ2930">
        <v>196.96895236194376</v>
      </c>
      <c r="GO2930">
        <v>176.78609927433564</v>
      </c>
      <c r="GP2930">
        <v>2</v>
      </c>
      <c r="GQ2930">
        <v>3</v>
      </c>
      <c r="GR2930">
        <v>1</v>
      </c>
      <c r="GS2930">
        <v>1.2281334045532506E-2</v>
      </c>
      <c r="GT2930">
        <v>0</v>
      </c>
      <c r="GU2930">
        <v>0</v>
      </c>
      <c r="GV2930">
        <v>0</v>
      </c>
      <c r="GW2930">
        <v>0</v>
      </c>
      <c r="GX2930">
        <v>0</v>
      </c>
      <c r="GY2930">
        <v>5.0000000000000001E-3</v>
      </c>
      <c r="GZ2930">
        <v>2</v>
      </c>
      <c r="HA2930">
        <v>1</v>
      </c>
      <c r="HB2930">
        <v>0</v>
      </c>
      <c r="HQ2930">
        <v>110.80230275375915</v>
      </c>
      <c r="HR2930">
        <v>3</v>
      </c>
      <c r="HS2930">
        <v>2</v>
      </c>
      <c r="HT2930">
        <v>1</v>
      </c>
      <c r="HU2930">
        <v>0.13849050382183048</v>
      </c>
      <c r="HV2930">
        <v>0</v>
      </c>
      <c r="HW2930">
        <v>0</v>
      </c>
      <c r="HX2930">
        <v>0</v>
      </c>
      <c r="HY2930">
        <v>0</v>
      </c>
      <c r="HZ2930">
        <v>0</v>
      </c>
      <c r="IA2930">
        <v>5.0000000000000001E-3</v>
      </c>
      <c r="IB2930">
        <v>2</v>
      </c>
      <c r="IC2930">
        <v>110.80230275375915</v>
      </c>
      <c r="ID2930">
        <v>0</v>
      </c>
    </row>
    <row r="2931" spans="169:238" x14ac:dyDescent="0.4">
      <c r="FM2931">
        <v>197.79766279734937</v>
      </c>
      <c r="FN2931">
        <v>2</v>
      </c>
      <c r="FO2931">
        <v>2</v>
      </c>
      <c r="FP2931">
        <v>3</v>
      </c>
      <c r="FQ2931">
        <v>0.11510764741705136</v>
      </c>
      <c r="FR2931">
        <v>0</v>
      </c>
      <c r="FS2931">
        <v>0</v>
      </c>
      <c r="FT2931">
        <v>2</v>
      </c>
      <c r="FU2931">
        <v>0.28985830441287869</v>
      </c>
      <c r="FV2931">
        <v>2</v>
      </c>
      <c r="FW2931">
        <v>5.0000000000000001E-3</v>
      </c>
      <c r="FX2931">
        <v>2</v>
      </c>
      <c r="FY2931">
        <v>197.30408547576684</v>
      </c>
      <c r="FZ2931">
        <v>197.30408547576684</v>
      </c>
      <c r="GO2931">
        <v>176.81634141099869</v>
      </c>
      <c r="GP2931">
        <v>3</v>
      </c>
      <c r="GQ2931">
        <v>3</v>
      </c>
      <c r="GR2931">
        <v>1</v>
      </c>
      <c r="GS2931">
        <v>0.43309271163715346</v>
      </c>
      <c r="GT2931">
        <v>0</v>
      </c>
      <c r="GU2931">
        <v>0</v>
      </c>
      <c r="GV2931">
        <v>0</v>
      </c>
      <c r="GW2931">
        <v>0</v>
      </c>
      <c r="GX2931">
        <v>0</v>
      </c>
      <c r="GY2931">
        <v>5.0000000000000001E-3</v>
      </c>
      <c r="GZ2931">
        <v>2</v>
      </c>
      <c r="HA2931">
        <v>1</v>
      </c>
      <c r="HB2931">
        <v>0</v>
      </c>
      <c r="HQ2931">
        <v>110.84907821525158</v>
      </c>
      <c r="HR2931">
        <v>2</v>
      </c>
      <c r="HS2931">
        <v>2</v>
      </c>
      <c r="HT2931">
        <v>3</v>
      </c>
      <c r="HU2931">
        <v>1.6948849854215627E-2</v>
      </c>
      <c r="HV2931">
        <v>0</v>
      </c>
      <c r="HW2931">
        <v>0</v>
      </c>
      <c r="HX2931">
        <v>0</v>
      </c>
      <c r="HY2931">
        <v>0</v>
      </c>
      <c r="HZ2931">
        <v>0</v>
      </c>
      <c r="IA2931">
        <v>5.0000000000000001E-3</v>
      </c>
      <c r="IB2931">
        <v>1</v>
      </c>
      <c r="IC2931">
        <v>110.84907821525158</v>
      </c>
      <c r="ID2931">
        <v>0</v>
      </c>
    </row>
    <row r="2932" spans="169:238" x14ac:dyDescent="0.4">
      <c r="FM2932">
        <v>197.83018857493144</v>
      </c>
      <c r="FN2932">
        <v>2</v>
      </c>
      <c r="FO2932">
        <v>3</v>
      </c>
      <c r="FP2932">
        <v>1</v>
      </c>
      <c r="FQ2932">
        <v>0.19246539046332811</v>
      </c>
      <c r="FR2932">
        <v>0</v>
      </c>
      <c r="FS2932">
        <v>0</v>
      </c>
      <c r="FT2932">
        <v>2</v>
      </c>
      <c r="FU2932">
        <v>0.25814553289930464</v>
      </c>
      <c r="FV2932">
        <v>1</v>
      </c>
      <c r="FW2932">
        <v>0.01</v>
      </c>
      <c r="FX2932">
        <v>2</v>
      </c>
      <c r="FY2932">
        <v>196.75948049164958</v>
      </c>
      <c r="FZ2932">
        <v>196.75948049164958</v>
      </c>
      <c r="GO2932">
        <v>176.874302260061</v>
      </c>
      <c r="GP2932">
        <v>2</v>
      </c>
      <c r="GQ2932">
        <v>2</v>
      </c>
      <c r="GR2932">
        <v>1</v>
      </c>
      <c r="GS2932">
        <v>0.27733167196761238</v>
      </c>
      <c r="GT2932">
        <v>0</v>
      </c>
      <c r="GU2932">
        <v>0</v>
      </c>
      <c r="GV2932">
        <v>0</v>
      </c>
      <c r="GW2932">
        <v>0</v>
      </c>
      <c r="GX2932">
        <v>0</v>
      </c>
      <c r="GY2932">
        <v>5.0000000000000001E-3</v>
      </c>
      <c r="GZ2932">
        <v>2</v>
      </c>
      <c r="HA2932">
        <v>1</v>
      </c>
      <c r="HB2932">
        <v>0</v>
      </c>
      <c r="HQ2932">
        <v>110.86405433063254</v>
      </c>
      <c r="HR2932">
        <v>3</v>
      </c>
      <c r="HS2932">
        <v>3</v>
      </c>
      <c r="HT2932">
        <v>1</v>
      </c>
      <c r="HU2932">
        <v>7.8240476511603374E-2</v>
      </c>
      <c r="HV2932">
        <v>0</v>
      </c>
      <c r="HW2932">
        <v>0</v>
      </c>
      <c r="HX2932">
        <v>0</v>
      </c>
      <c r="HY2932">
        <v>0</v>
      </c>
      <c r="HZ2932">
        <v>0</v>
      </c>
      <c r="IA2932">
        <v>5.0000000000000001E-3</v>
      </c>
      <c r="IB2932">
        <v>2</v>
      </c>
      <c r="IC2932">
        <v>110.86405433063254</v>
      </c>
      <c r="ID2932">
        <v>0</v>
      </c>
    </row>
    <row r="2933" spans="169:238" x14ac:dyDescent="0.4">
      <c r="FM2933">
        <v>198.41004926674813</v>
      </c>
      <c r="FN2933">
        <v>2</v>
      </c>
      <c r="FO2933">
        <v>3</v>
      </c>
      <c r="FP2933">
        <v>2</v>
      </c>
      <c r="FQ2933">
        <v>0.14560293715023398</v>
      </c>
      <c r="FR2933">
        <v>0</v>
      </c>
      <c r="FS2933">
        <v>0</v>
      </c>
      <c r="FT2933">
        <v>2</v>
      </c>
      <c r="FU2933">
        <v>0.46618358498382811</v>
      </c>
      <c r="FV2933">
        <v>2</v>
      </c>
      <c r="FW2933">
        <v>0.01</v>
      </c>
      <c r="FX2933">
        <v>2</v>
      </c>
      <c r="FY2933">
        <v>197.17706348978152</v>
      </c>
      <c r="FZ2933">
        <v>197.68255514993231</v>
      </c>
      <c r="GO2933">
        <v>176.88183459552965</v>
      </c>
      <c r="GP2933">
        <v>3</v>
      </c>
      <c r="GQ2933">
        <v>3</v>
      </c>
      <c r="GR2933">
        <v>1</v>
      </c>
      <c r="GS2933">
        <v>9.6115497336860534E-2</v>
      </c>
      <c r="GT2933">
        <v>0</v>
      </c>
      <c r="GU2933">
        <v>0</v>
      </c>
      <c r="GV2933">
        <v>0</v>
      </c>
      <c r="GW2933">
        <v>0</v>
      </c>
      <c r="GX2933">
        <v>0</v>
      </c>
      <c r="GY2933">
        <v>5.0000000000000001E-3</v>
      </c>
      <c r="GZ2933">
        <v>2</v>
      </c>
      <c r="HA2933">
        <v>1</v>
      </c>
      <c r="HB2933">
        <v>0</v>
      </c>
      <c r="HQ2933">
        <v>110.8682722406176</v>
      </c>
      <c r="HR2933">
        <v>2</v>
      </c>
      <c r="HS2933">
        <v>3</v>
      </c>
      <c r="HT2933">
        <v>2</v>
      </c>
      <c r="HU2933">
        <v>0.17044471037915951</v>
      </c>
      <c r="HV2933">
        <v>0</v>
      </c>
      <c r="HW2933">
        <v>0</v>
      </c>
      <c r="HX2933">
        <v>0</v>
      </c>
      <c r="HY2933">
        <v>0</v>
      </c>
      <c r="HZ2933">
        <v>0</v>
      </c>
      <c r="IA2933">
        <v>5.0000000000000001E-3</v>
      </c>
      <c r="IB2933">
        <v>2</v>
      </c>
      <c r="IC2933">
        <v>110.8682722406176</v>
      </c>
      <c r="ID2933">
        <v>0</v>
      </c>
    </row>
    <row r="2934" spans="169:238" x14ac:dyDescent="0.4">
      <c r="FM2934">
        <v>198.42529830271033</v>
      </c>
      <c r="FN2934">
        <v>2</v>
      </c>
      <c r="FO2934">
        <v>2</v>
      </c>
      <c r="FP2934">
        <v>2</v>
      </c>
      <c r="FQ2934">
        <v>1.5249035962194513E-2</v>
      </c>
      <c r="FR2934">
        <v>0</v>
      </c>
      <c r="FS2934">
        <v>0</v>
      </c>
      <c r="FT2934">
        <v>2</v>
      </c>
      <c r="FU2934">
        <v>0.16027983987326738</v>
      </c>
      <c r="FV2934">
        <v>2</v>
      </c>
      <c r="FW2934">
        <v>5.0000000000000001E-3</v>
      </c>
      <c r="FX2934">
        <v>2</v>
      </c>
      <c r="FY2934">
        <v>197.9529880374125</v>
      </c>
      <c r="FZ2934">
        <v>197.9529880374125</v>
      </c>
      <c r="GO2934">
        <v>176.91893640669545</v>
      </c>
      <c r="GP2934">
        <v>3</v>
      </c>
      <c r="GQ2934">
        <v>3</v>
      </c>
      <c r="GR2934">
        <v>3</v>
      </c>
      <c r="GS2934">
        <v>3.4488788518168355E-2</v>
      </c>
      <c r="GT2934">
        <v>0</v>
      </c>
      <c r="GU2934">
        <v>0</v>
      </c>
      <c r="GV2934">
        <v>0</v>
      </c>
      <c r="GW2934">
        <v>0</v>
      </c>
      <c r="GX2934">
        <v>0</v>
      </c>
      <c r="GY2934">
        <v>5.0000000000000001E-3</v>
      </c>
      <c r="GZ2934">
        <v>2</v>
      </c>
      <c r="HA2934">
        <v>1</v>
      </c>
      <c r="HB2934">
        <v>0</v>
      </c>
      <c r="HQ2934">
        <v>110.90372918472512</v>
      </c>
      <c r="HR2934">
        <v>3</v>
      </c>
      <c r="HS2934">
        <v>3</v>
      </c>
      <c r="HT2934">
        <v>2</v>
      </c>
      <c r="HU2934">
        <v>2.7232984095936847E-2</v>
      </c>
      <c r="HV2934">
        <v>0</v>
      </c>
      <c r="HW2934">
        <v>0</v>
      </c>
      <c r="HX2934">
        <v>0</v>
      </c>
      <c r="HY2934">
        <v>0</v>
      </c>
      <c r="HZ2934">
        <v>0</v>
      </c>
      <c r="IA2934">
        <v>5.0000000000000001E-3</v>
      </c>
      <c r="IB2934">
        <v>2</v>
      </c>
      <c r="IC2934">
        <v>110.90372918472512</v>
      </c>
      <c r="ID2934">
        <v>0</v>
      </c>
    </row>
    <row r="2935" spans="169:238" x14ac:dyDescent="0.4">
      <c r="FM2935">
        <v>198.45307323236963</v>
      </c>
      <c r="FN2935">
        <v>2</v>
      </c>
      <c r="FO2935">
        <v>3</v>
      </c>
      <c r="FP2935">
        <v>1</v>
      </c>
      <c r="FQ2935">
        <v>3.5203981766821369E-3</v>
      </c>
      <c r="FR2935">
        <v>0</v>
      </c>
      <c r="FS2935">
        <v>0</v>
      </c>
      <c r="FT2935">
        <v>2</v>
      </c>
      <c r="FU2935">
        <v>4.0717212576849134E-2</v>
      </c>
      <c r="FV2935">
        <v>1</v>
      </c>
      <c r="FW2935">
        <v>0.01</v>
      </c>
      <c r="FX2935">
        <v>1</v>
      </c>
      <c r="FY2935">
        <v>197.78274991489786</v>
      </c>
      <c r="FZ2935">
        <v>197.78274991489786</v>
      </c>
      <c r="GO2935">
        <v>177.08523289070826</v>
      </c>
      <c r="GP2935">
        <v>3</v>
      </c>
      <c r="GQ2935">
        <v>3</v>
      </c>
      <c r="GR2935">
        <v>1</v>
      </c>
      <c r="GS2935">
        <v>1.7619294385817521E-2</v>
      </c>
      <c r="GT2935">
        <v>0</v>
      </c>
      <c r="GU2935">
        <v>0</v>
      </c>
      <c r="GV2935">
        <v>0</v>
      </c>
      <c r="GW2935">
        <v>0</v>
      </c>
      <c r="GX2935">
        <v>0</v>
      </c>
      <c r="GY2935">
        <v>5.0000000000000001E-3</v>
      </c>
      <c r="GZ2935">
        <v>2</v>
      </c>
      <c r="HA2935">
        <v>1</v>
      </c>
      <c r="HB2935">
        <v>0</v>
      </c>
      <c r="HQ2935">
        <v>110.94839170575862</v>
      </c>
      <c r="HR2935">
        <v>3</v>
      </c>
      <c r="HS2935">
        <v>3</v>
      </c>
      <c r="HT2935">
        <v>1</v>
      </c>
      <c r="HU2935">
        <v>4.3700097709765046E-2</v>
      </c>
      <c r="HV2935">
        <v>0</v>
      </c>
      <c r="HW2935">
        <v>0</v>
      </c>
      <c r="HX2935">
        <v>0</v>
      </c>
      <c r="HY2935">
        <v>0</v>
      </c>
      <c r="HZ2935">
        <v>0</v>
      </c>
      <c r="IA2935">
        <v>5.0000000000000001E-3</v>
      </c>
      <c r="IB2935">
        <v>1</v>
      </c>
      <c r="IC2935">
        <v>110.94839170575862</v>
      </c>
      <c r="ID2935">
        <v>0</v>
      </c>
    </row>
    <row r="2936" spans="169:238" x14ac:dyDescent="0.4">
      <c r="FM2936">
        <v>198.55034938660779</v>
      </c>
      <c r="FN2936">
        <v>2</v>
      </c>
      <c r="FO2936">
        <v>3</v>
      </c>
      <c r="FP2936">
        <v>2</v>
      </c>
      <c r="FQ2936">
        <v>9.7276154238153029E-2</v>
      </c>
      <c r="FR2936">
        <v>0</v>
      </c>
      <c r="FS2936">
        <v>0</v>
      </c>
      <c r="FT2936">
        <v>2</v>
      </c>
      <c r="FU2936">
        <v>0.34497658904152578</v>
      </c>
      <c r="FV2936">
        <v>1</v>
      </c>
      <c r="FW2936">
        <v>1.4999999999999999E-2</v>
      </c>
      <c r="FX2936">
        <v>2</v>
      </c>
      <c r="FY2936">
        <v>197.24865787260094</v>
      </c>
      <c r="FZ2936">
        <v>198.13873159428485</v>
      </c>
      <c r="GO2936">
        <v>177.08916756340528</v>
      </c>
      <c r="GP2936">
        <v>2</v>
      </c>
      <c r="GQ2936">
        <v>3</v>
      </c>
      <c r="GR2936">
        <v>2</v>
      </c>
      <c r="GS2936">
        <v>6.4192713805011098E-2</v>
      </c>
      <c r="GT2936">
        <v>0</v>
      </c>
      <c r="GU2936">
        <v>0</v>
      </c>
      <c r="GV2936">
        <v>0</v>
      </c>
      <c r="GW2936">
        <v>0</v>
      </c>
      <c r="GX2936">
        <v>0</v>
      </c>
      <c r="GY2936">
        <v>5.0000000000000001E-3</v>
      </c>
      <c r="GZ2936">
        <v>2</v>
      </c>
      <c r="HA2936">
        <v>1</v>
      </c>
      <c r="HB2936">
        <v>0</v>
      </c>
      <c r="HQ2936">
        <v>110.96473433531608</v>
      </c>
      <c r="HR2936">
        <v>3</v>
      </c>
      <c r="HS2936">
        <v>3</v>
      </c>
      <c r="HT2936">
        <v>2</v>
      </c>
      <c r="HU2936">
        <v>0.46430976649020234</v>
      </c>
      <c r="HV2936">
        <v>0</v>
      </c>
      <c r="HW2936">
        <v>0</v>
      </c>
      <c r="HX2936">
        <v>0</v>
      </c>
      <c r="HY2936">
        <v>0</v>
      </c>
      <c r="HZ2936">
        <v>0</v>
      </c>
      <c r="IA2936">
        <v>5.0000000000000001E-3</v>
      </c>
      <c r="IB2936">
        <v>2</v>
      </c>
      <c r="IC2936">
        <v>110.96473433531608</v>
      </c>
      <c r="ID2936">
        <v>0</v>
      </c>
    </row>
    <row r="2937" spans="169:238" x14ac:dyDescent="0.4">
      <c r="FM2937">
        <v>198.57290144184572</v>
      </c>
      <c r="FN2937">
        <v>2</v>
      </c>
      <c r="FO2937">
        <v>2</v>
      </c>
      <c r="FP2937">
        <v>2</v>
      </c>
      <c r="FQ2937">
        <v>0.14760313913537093</v>
      </c>
      <c r="FR2937">
        <v>0</v>
      </c>
      <c r="FS2937">
        <v>0</v>
      </c>
      <c r="FT2937">
        <v>2</v>
      </c>
      <c r="FU2937">
        <v>0.20338602047988366</v>
      </c>
      <c r="FV2937">
        <v>2</v>
      </c>
      <c r="FW2937">
        <v>5.0000000000000001E-3</v>
      </c>
      <c r="FX2937">
        <v>2</v>
      </c>
      <c r="FY2937">
        <v>197.46643554412123</v>
      </c>
      <c r="FZ2937">
        <v>198.26444632959789</v>
      </c>
      <c r="GO2937">
        <v>177.11238122845006</v>
      </c>
      <c r="GP2937">
        <v>2</v>
      </c>
      <c r="GQ2937">
        <v>3</v>
      </c>
      <c r="GR2937">
        <v>2</v>
      </c>
      <c r="GS2937">
        <v>0.17223268594488209</v>
      </c>
      <c r="GT2937">
        <v>0</v>
      </c>
      <c r="GU2937">
        <v>0</v>
      </c>
      <c r="GV2937">
        <v>0</v>
      </c>
      <c r="GW2937">
        <v>0</v>
      </c>
      <c r="GX2937">
        <v>0</v>
      </c>
      <c r="GY2937">
        <v>5.0000000000000001E-3</v>
      </c>
      <c r="GZ2937">
        <v>2</v>
      </c>
      <c r="HA2937">
        <v>1</v>
      </c>
      <c r="HB2937">
        <v>0</v>
      </c>
      <c r="HQ2937">
        <v>110.96788624610269</v>
      </c>
      <c r="HR2937">
        <v>3</v>
      </c>
      <c r="HS2937">
        <v>3</v>
      </c>
      <c r="HT2937">
        <v>2</v>
      </c>
      <c r="HU2937">
        <v>0.31360091330321044</v>
      </c>
      <c r="HV2937">
        <v>0</v>
      </c>
      <c r="HW2937">
        <v>0</v>
      </c>
      <c r="HX2937">
        <v>0</v>
      </c>
      <c r="HY2937">
        <v>0</v>
      </c>
      <c r="HZ2937">
        <v>0</v>
      </c>
      <c r="IA2937">
        <v>5.0000000000000001E-3</v>
      </c>
      <c r="IB2937">
        <v>1</v>
      </c>
      <c r="IC2937">
        <v>110.96788624610269</v>
      </c>
      <c r="ID2937">
        <v>0</v>
      </c>
    </row>
    <row r="2938" spans="169:238" x14ac:dyDescent="0.4">
      <c r="FM2938">
        <v>198.72658085381593</v>
      </c>
      <c r="FN2938">
        <v>2</v>
      </c>
      <c r="FO2938">
        <v>3</v>
      </c>
      <c r="FP2938">
        <v>2</v>
      </c>
      <c r="FQ2938">
        <v>0.17623146720813501</v>
      </c>
      <c r="FR2938">
        <v>0</v>
      </c>
      <c r="FS2938">
        <v>0</v>
      </c>
      <c r="FT2938">
        <v>2</v>
      </c>
      <c r="FU2938">
        <v>1.0107996431553401</v>
      </c>
      <c r="FV2938">
        <v>1</v>
      </c>
      <c r="FW2938">
        <v>0.01</v>
      </c>
      <c r="FX2938">
        <v>2</v>
      </c>
      <c r="FY2938">
        <v>198.29646515187741</v>
      </c>
      <c r="FZ2938">
        <v>198.29646515187741</v>
      </c>
      <c r="GO2938">
        <v>177.11268498291656</v>
      </c>
      <c r="GP2938">
        <v>3</v>
      </c>
      <c r="GQ2938">
        <v>3</v>
      </c>
      <c r="GR2938">
        <v>2</v>
      </c>
      <c r="GS2938">
        <v>6.3579842030337674E-2</v>
      </c>
      <c r="GT2938">
        <v>0</v>
      </c>
      <c r="GU2938">
        <v>0</v>
      </c>
      <c r="GV2938">
        <v>0</v>
      </c>
      <c r="GW2938">
        <v>0</v>
      </c>
      <c r="GX2938">
        <v>0</v>
      </c>
      <c r="GY2938">
        <v>5.0000000000000001E-3</v>
      </c>
      <c r="GZ2938">
        <v>2</v>
      </c>
      <c r="HA2938">
        <v>1</v>
      </c>
      <c r="HB2938">
        <v>0</v>
      </c>
      <c r="HQ2938">
        <v>110.99616298740216</v>
      </c>
      <c r="HR2938">
        <v>2</v>
      </c>
      <c r="HS2938">
        <v>3</v>
      </c>
      <c r="HT2938">
        <v>2</v>
      </c>
      <c r="HU2938">
        <v>0.54985985326636644</v>
      </c>
      <c r="HV2938">
        <v>0</v>
      </c>
      <c r="HW2938">
        <v>0</v>
      </c>
      <c r="HX2938">
        <v>0</v>
      </c>
      <c r="HY2938">
        <v>0</v>
      </c>
      <c r="HZ2938">
        <v>0</v>
      </c>
      <c r="IA2938">
        <v>5.0000000000000001E-3</v>
      </c>
      <c r="IB2938">
        <v>3</v>
      </c>
      <c r="IC2938">
        <v>110.99616298740216</v>
      </c>
      <c r="ID2938">
        <v>0</v>
      </c>
    </row>
    <row r="2939" spans="169:238" x14ac:dyDescent="0.4">
      <c r="FM2939">
        <v>198.75962864644086</v>
      </c>
      <c r="FN2939">
        <v>2</v>
      </c>
      <c r="FO2939">
        <v>3</v>
      </c>
      <c r="FP2939">
        <v>2</v>
      </c>
      <c r="FQ2939">
        <v>1.4031498407313088E-2</v>
      </c>
      <c r="FR2939">
        <v>0</v>
      </c>
      <c r="FS2939">
        <v>0</v>
      </c>
      <c r="FT2939">
        <v>2</v>
      </c>
      <c r="FU2939">
        <v>0.14901637996910208</v>
      </c>
      <c r="FV2939">
        <v>1</v>
      </c>
      <c r="FW2939">
        <v>0.01</v>
      </c>
      <c r="FX2939">
        <v>2</v>
      </c>
      <c r="FY2939">
        <v>197.78875654176659</v>
      </c>
      <c r="FZ2939">
        <v>197.78875654176659</v>
      </c>
      <c r="GO2939">
        <v>177.16745157164922</v>
      </c>
      <c r="GP2939">
        <v>3</v>
      </c>
      <c r="GQ2939">
        <v>3</v>
      </c>
      <c r="GR2939">
        <v>2</v>
      </c>
      <c r="GS2939">
        <v>3.6188176600404499E-2</v>
      </c>
      <c r="GT2939">
        <v>0</v>
      </c>
      <c r="GU2939">
        <v>0</v>
      </c>
      <c r="GV2939">
        <v>0</v>
      </c>
      <c r="GW2939">
        <v>0</v>
      </c>
      <c r="GX2939">
        <v>0</v>
      </c>
      <c r="GY2939">
        <v>5.0000000000000001E-3</v>
      </c>
      <c r="GZ2939">
        <v>2</v>
      </c>
      <c r="HA2939">
        <v>1</v>
      </c>
      <c r="HB2939">
        <v>0</v>
      </c>
      <c r="HQ2939">
        <v>111.0158811677223</v>
      </c>
      <c r="HR2939">
        <v>2</v>
      </c>
      <c r="HS2939">
        <v>1</v>
      </c>
      <c r="HT2939">
        <v>1</v>
      </c>
      <c r="HU2939">
        <v>0.13989802754237138</v>
      </c>
      <c r="HV2939">
        <v>0</v>
      </c>
      <c r="HW2939">
        <v>0</v>
      </c>
      <c r="HX2939">
        <v>0</v>
      </c>
      <c r="HY2939">
        <v>0</v>
      </c>
      <c r="HZ2939">
        <v>0</v>
      </c>
      <c r="IA2939">
        <v>5.0000000000000001E-3</v>
      </c>
      <c r="IB2939">
        <v>2</v>
      </c>
      <c r="IC2939">
        <v>111.0158811677223</v>
      </c>
      <c r="ID2939">
        <v>0</v>
      </c>
    </row>
    <row r="2940" spans="169:238" x14ac:dyDescent="0.4">
      <c r="FM2940">
        <v>198.79293244296599</v>
      </c>
      <c r="FN2940">
        <v>2</v>
      </c>
      <c r="FO2940">
        <v>1</v>
      </c>
      <c r="FP2940">
        <v>2</v>
      </c>
      <c r="FQ2940">
        <v>6.6351589150050683E-2</v>
      </c>
      <c r="FR2940">
        <v>0</v>
      </c>
      <c r="FS2940">
        <v>0</v>
      </c>
      <c r="FT2940">
        <v>2</v>
      </c>
      <c r="FU2940">
        <v>0.13129844701541735</v>
      </c>
      <c r="FV2940">
        <v>1</v>
      </c>
      <c r="FW2940">
        <v>5.0000000000000001E-3</v>
      </c>
      <c r="FX2940">
        <v>2</v>
      </c>
      <c r="FY2940">
        <v>194.16025325405869</v>
      </c>
      <c r="FZ2940">
        <v>198.39080701078601</v>
      </c>
      <c r="GO2940">
        <v>177.18986439708698</v>
      </c>
      <c r="GP2940">
        <v>3</v>
      </c>
      <c r="GQ2940">
        <v>3</v>
      </c>
      <c r="GR2940">
        <v>1</v>
      </c>
      <c r="GS2940">
        <v>0.15466267737113154</v>
      </c>
      <c r="GT2940">
        <v>0</v>
      </c>
      <c r="GU2940">
        <v>0</v>
      </c>
      <c r="GV2940">
        <v>0</v>
      </c>
      <c r="GW2940">
        <v>0</v>
      </c>
      <c r="GX2940">
        <v>0</v>
      </c>
      <c r="GY2940">
        <v>5.0000000000000001E-3</v>
      </c>
      <c r="GZ2940">
        <v>2</v>
      </c>
      <c r="HA2940">
        <v>1</v>
      </c>
      <c r="HB2940">
        <v>0</v>
      </c>
      <c r="HQ2940">
        <v>111.06237453942632</v>
      </c>
      <c r="HR2940">
        <v>2</v>
      </c>
      <c r="HS2940">
        <v>2</v>
      </c>
      <c r="HT2940">
        <v>1</v>
      </c>
      <c r="HU2940">
        <v>0.25644873568587423</v>
      </c>
      <c r="HV2940">
        <v>0</v>
      </c>
      <c r="HW2940">
        <v>0</v>
      </c>
      <c r="HX2940">
        <v>0</v>
      </c>
      <c r="HY2940">
        <v>0</v>
      </c>
      <c r="HZ2940">
        <v>0</v>
      </c>
      <c r="IA2940">
        <v>5.0000000000000001E-3</v>
      </c>
      <c r="IB2940">
        <v>2</v>
      </c>
      <c r="IC2940">
        <v>111.06237453942632</v>
      </c>
      <c r="ID2940">
        <v>0</v>
      </c>
    </row>
    <row r="2941" spans="169:238" x14ac:dyDescent="0.4">
      <c r="FM2941">
        <v>198.80984935912744</v>
      </c>
      <c r="FN2941">
        <v>2</v>
      </c>
      <c r="FO2941">
        <v>3</v>
      </c>
      <c r="FP2941">
        <v>1</v>
      </c>
      <c r="FQ2941">
        <v>1.6916916161452123E-2</v>
      </c>
      <c r="FR2941">
        <v>0</v>
      </c>
      <c r="FS2941">
        <v>0</v>
      </c>
      <c r="FT2941">
        <v>2</v>
      </c>
      <c r="FU2941">
        <v>0.19033184349867083</v>
      </c>
      <c r="FV2941">
        <v>1</v>
      </c>
      <c r="FW2941">
        <v>0.02</v>
      </c>
      <c r="FX2941">
        <v>2</v>
      </c>
      <c r="FY2941">
        <v>197.01197074757226</v>
      </c>
      <c r="FZ2941">
        <v>198.44955283419296</v>
      </c>
      <c r="GO2941">
        <v>177.28573289697783</v>
      </c>
      <c r="GP2941">
        <v>3</v>
      </c>
      <c r="GQ2941">
        <v>3</v>
      </c>
      <c r="GR2941">
        <v>1</v>
      </c>
      <c r="GS2941">
        <v>0.1605652129357705</v>
      </c>
      <c r="GT2941">
        <v>0</v>
      </c>
      <c r="GU2941">
        <v>0</v>
      </c>
      <c r="GV2941">
        <v>0</v>
      </c>
      <c r="GW2941">
        <v>0</v>
      </c>
      <c r="GX2941">
        <v>0</v>
      </c>
      <c r="GY2941">
        <v>5.0000000000000001E-3</v>
      </c>
      <c r="GZ2941">
        <v>2</v>
      </c>
      <c r="HA2941">
        <v>1</v>
      </c>
      <c r="HB2941">
        <v>0</v>
      </c>
      <c r="HQ2941">
        <v>111.06279958076085</v>
      </c>
      <c r="HR2941">
        <v>2</v>
      </c>
      <c r="HS2941">
        <v>3</v>
      </c>
      <c r="HT2941">
        <v>1</v>
      </c>
      <c r="HU2941">
        <v>0.1015933522483653</v>
      </c>
      <c r="HV2941">
        <v>0</v>
      </c>
      <c r="HW2941">
        <v>0</v>
      </c>
      <c r="HX2941">
        <v>0</v>
      </c>
      <c r="HY2941">
        <v>0</v>
      </c>
      <c r="HZ2941">
        <v>0</v>
      </c>
      <c r="IA2941">
        <v>5.0000000000000001E-3</v>
      </c>
      <c r="IB2941">
        <v>3</v>
      </c>
      <c r="IC2941">
        <v>111.06279958076085</v>
      </c>
      <c r="ID2941">
        <v>0</v>
      </c>
    </row>
    <row r="2942" spans="169:238" x14ac:dyDescent="0.4">
      <c r="FM2942">
        <v>199.20306521212001</v>
      </c>
      <c r="FN2942">
        <v>2</v>
      </c>
      <c r="FO2942">
        <v>3</v>
      </c>
      <c r="FP2942">
        <v>3</v>
      </c>
      <c r="FQ2942">
        <v>9.33865397364841E-2</v>
      </c>
      <c r="FR2942">
        <v>0</v>
      </c>
      <c r="FS2942">
        <v>0</v>
      </c>
      <c r="FT2942">
        <v>2</v>
      </c>
      <c r="FU2942">
        <v>1.188696484617241</v>
      </c>
      <c r="FV2942">
        <v>2</v>
      </c>
      <c r="FW2942">
        <v>7.4999999999999997E-3</v>
      </c>
      <c r="FX2942">
        <v>1</v>
      </c>
      <c r="FY2942">
        <v>199.10344726853583</v>
      </c>
      <c r="FZ2942">
        <v>199.10344726853583</v>
      </c>
      <c r="GO2942">
        <v>177.40240910662618</v>
      </c>
      <c r="GP2942">
        <v>3</v>
      </c>
      <c r="GQ2942">
        <v>3</v>
      </c>
      <c r="GR2942">
        <v>1</v>
      </c>
      <c r="GS2942">
        <v>0.15509476815587536</v>
      </c>
      <c r="GT2942">
        <v>0</v>
      </c>
      <c r="GU2942">
        <v>0</v>
      </c>
      <c r="GV2942">
        <v>0</v>
      </c>
      <c r="GW2942">
        <v>0</v>
      </c>
      <c r="GX2942">
        <v>0</v>
      </c>
      <c r="GY2942">
        <v>5.0000000000000001E-3</v>
      </c>
      <c r="GZ2942">
        <v>2</v>
      </c>
      <c r="HA2942">
        <v>1</v>
      </c>
      <c r="HB2942">
        <v>0</v>
      </c>
      <c r="HQ2942">
        <v>111.09739755967588</v>
      </c>
      <c r="HR2942">
        <v>2</v>
      </c>
      <c r="HS2942">
        <v>3</v>
      </c>
      <c r="HT2942">
        <v>1</v>
      </c>
      <c r="HU2942">
        <v>5.7987619353849308E-2</v>
      </c>
      <c r="HV2942">
        <v>0</v>
      </c>
      <c r="HW2942">
        <v>0</v>
      </c>
      <c r="HX2942">
        <v>0</v>
      </c>
      <c r="HY2942">
        <v>0</v>
      </c>
      <c r="HZ2942">
        <v>0</v>
      </c>
      <c r="IA2942">
        <v>5.0000000000000001E-3</v>
      </c>
      <c r="IB2942">
        <v>2</v>
      </c>
      <c r="IC2942">
        <v>111.09739755967588</v>
      </c>
      <c r="ID2942">
        <v>0</v>
      </c>
    </row>
    <row r="2943" spans="169:238" x14ac:dyDescent="0.4">
      <c r="FM2943">
        <v>199.24056184322112</v>
      </c>
      <c r="FN2943">
        <v>2</v>
      </c>
      <c r="FO2943">
        <v>3</v>
      </c>
      <c r="FP2943">
        <v>3</v>
      </c>
      <c r="FQ2943">
        <v>0.34691120029787675</v>
      </c>
      <c r="FR2943">
        <v>0</v>
      </c>
      <c r="FS2943">
        <v>0</v>
      </c>
      <c r="FT2943">
        <v>2</v>
      </c>
      <c r="FU2943">
        <v>2.0020574670095534</v>
      </c>
      <c r="FV2943">
        <v>1</v>
      </c>
      <c r="FW2943">
        <v>0.02</v>
      </c>
      <c r="FX2943">
        <v>2</v>
      </c>
      <c r="FY2943">
        <v>195.83322879695913</v>
      </c>
      <c r="FZ2943">
        <v>197.63772318446811</v>
      </c>
      <c r="GO2943">
        <v>177.65695179422858</v>
      </c>
      <c r="GP2943">
        <v>3</v>
      </c>
      <c r="GQ2943">
        <v>3</v>
      </c>
      <c r="GR2943">
        <v>2</v>
      </c>
      <c r="GS2943">
        <v>0.12800316801777045</v>
      </c>
      <c r="GT2943">
        <v>0</v>
      </c>
      <c r="GU2943">
        <v>0</v>
      </c>
      <c r="GV2943">
        <v>0</v>
      </c>
      <c r="GW2943">
        <v>0</v>
      </c>
      <c r="GX2943">
        <v>0</v>
      </c>
      <c r="GY2943">
        <v>5.0000000000000001E-3</v>
      </c>
      <c r="GZ2943">
        <v>2</v>
      </c>
      <c r="HA2943">
        <v>1</v>
      </c>
      <c r="HB2943">
        <v>0</v>
      </c>
      <c r="HQ2943">
        <v>111.12442045118716</v>
      </c>
      <c r="HR2943">
        <v>3</v>
      </c>
      <c r="HS2943">
        <v>1</v>
      </c>
      <c r="HT2943">
        <v>2</v>
      </c>
      <c r="HU2943">
        <v>2.0598092617933727E-2</v>
      </c>
      <c r="HV2943">
        <v>0</v>
      </c>
      <c r="HW2943">
        <v>0</v>
      </c>
      <c r="HX2943">
        <v>0</v>
      </c>
      <c r="HY2943">
        <v>0</v>
      </c>
      <c r="HZ2943">
        <v>0</v>
      </c>
      <c r="IA2943">
        <v>5.0000000000000001E-3</v>
      </c>
      <c r="IB2943">
        <v>2</v>
      </c>
      <c r="IC2943">
        <v>111.12442045118716</v>
      </c>
      <c r="ID2943">
        <v>0</v>
      </c>
    </row>
    <row r="2944" spans="169:238" x14ac:dyDescent="0.4">
      <c r="FM2944">
        <v>199.4089616380308</v>
      </c>
      <c r="FN2944">
        <v>2</v>
      </c>
      <c r="FO2944">
        <v>2</v>
      </c>
      <c r="FP2944">
        <v>2</v>
      </c>
      <c r="FQ2944">
        <v>0.59911227890335939</v>
      </c>
      <c r="FR2944">
        <v>0</v>
      </c>
      <c r="FS2944">
        <v>0</v>
      </c>
      <c r="FT2944">
        <v>2</v>
      </c>
      <c r="FU2944">
        <v>1.3718915460690622</v>
      </c>
      <c r="FV2944">
        <v>1</v>
      </c>
      <c r="FW2944">
        <v>7.4999999999999997E-3</v>
      </c>
      <c r="FX2944">
        <v>2</v>
      </c>
      <c r="FY2944">
        <v>198.7965005810818</v>
      </c>
      <c r="FZ2944">
        <v>198.7965005810818</v>
      </c>
      <c r="GO2944">
        <v>177.67238543907231</v>
      </c>
      <c r="GP2944">
        <v>3</v>
      </c>
      <c r="GQ2944">
        <v>3</v>
      </c>
      <c r="GR2944">
        <v>2</v>
      </c>
      <c r="GS2944">
        <v>3.1188694431909286E-3</v>
      </c>
      <c r="GT2944">
        <v>0</v>
      </c>
      <c r="GU2944">
        <v>0</v>
      </c>
      <c r="GV2944">
        <v>0</v>
      </c>
      <c r="GW2944">
        <v>0</v>
      </c>
      <c r="GX2944">
        <v>0</v>
      </c>
      <c r="GY2944">
        <v>5.0000000000000001E-3</v>
      </c>
      <c r="GZ2944">
        <v>2</v>
      </c>
      <c r="HA2944">
        <v>1</v>
      </c>
      <c r="HB2944">
        <v>0</v>
      </c>
      <c r="HQ2944">
        <v>111.19697156522341</v>
      </c>
      <c r="HR2944">
        <v>3</v>
      </c>
      <c r="HS2944">
        <v>3</v>
      </c>
      <c r="HT2944">
        <v>1</v>
      </c>
      <c r="HU2944">
        <v>0.24737562988935144</v>
      </c>
      <c r="HV2944">
        <v>0</v>
      </c>
      <c r="HW2944">
        <v>0</v>
      </c>
      <c r="HX2944">
        <v>0</v>
      </c>
      <c r="HY2944">
        <v>0</v>
      </c>
      <c r="HZ2944">
        <v>0</v>
      </c>
      <c r="IA2944">
        <v>5.0000000000000001E-3</v>
      </c>
      <c r="IB2944">
        <v>2</v>
      </c>
      <c r="IC2944">
        <v>111.19697156522341</v>
      </c>
      <c r="ID2944">
        <v>0</v>
      </c>
    </row>
    <row r="2945" spans="169:238" x14ac:dyDescent="0.4">
      <c r="FM2945">
        <v>199.4223389237001</v>
      </c>
      <c r="FN2945">
        <v>2</v>
      </c>
      <c r="FO2945">
        <v>3</v>
      </c>
      <c r="FP2945">
        <v>1</v>
      </c>
      <c r="FQ2945">
        <v>2.1417005642641526E-2</v>
      </c>
      <c r="FR2945">
        <v>0</v>
      </c>
      <c r="FS2945">
        <v>0</v>
      </c>
      <c r="FT2945">
        <v>2</v>
      </c>
      <c r="FU2945">
        <v>0.25691803241668448</v>
      </c>
      <c r="FV2945">
        <v>1</v>
      </c>
      <c r="FW2945">
        <v>0.01</v>
      </c>
      <c r="FX2945">
        <v>1</v>
      </c>
      <c r="FY2945">
        <v>198.38808010689067</v>
      </c>
      <c r="FZ2945">
        <v>198.38808010689067</v>
      </c>
      <c r="GO2945">
        <v>177.76628827035725</v>
      </c>
      <c r="GP2945">
        <v>3</v>
      </c>
      <c r="GQ2945">
        <v>2</v>
      </c>
      <c r="GR2945">
        <v>2</v>
      </c>
      <c r="GS2945">
        <v>0.18782730811703449</v>
      </c>
      <c r="GT2945">
        <v>0</v>
      </c>
      <c r="GU2945">
        <v>0</v>
      </c>
      <c r="GV2945">
        <v>0</v>
      </c>
      <c r="GW2945">
        <v>0</v>
      </c>
      <c r="GX2945">
        <v>0</v>
      </c>
      <c r="GY2945">
        <v>5.0000000000000001E-3</v>
      </c>
      <c r="GZ2945">
        <v>2</v>
      </c>
      <c r="HA2945">
        <v>1</v>
      </c>
      <c r="HB2945">
        <v>0</v>
      </c>
      <c r="HQ2945">
        <v>111.24325800786586</v>
      </c>
      <c r="HR2945">
        <v>2</v>
      </c>
      <c r="HS2945">
        <v>3</v>
      </c>
      <c r="HT2945">
        <v>1</v>
      </c>
      <c r="HU2945">
        <v>4.8180423967263256E-2</v>
      </c>
      <c r="HV2945">
        <v>0</v>
      </c>
      <c r="HW2945">
        <v>0</v>
      </c>
      <c r="HX2945">
        <v>0</v>
      </c>
      <c r="HY2945">
        <v>0</v>
      </c>
      <c r="HZ2945">
        <v>0</v>
      </c>
      <c r="IA2945">
        <v>5.0000000000000001E-3</v>
      </c>
      <c r="IB2945">
        <v>1</v>
      </c>
      <c r="IC2945">
        <v>111.24325800786586</v>
      </c>
      <c r="ID2945">
        <v>0</v>
      </c>
    </row>
    <row r="2946" spans="169:238" x14ac:dyDescent="0.4">
      <c r="FM2946">
        <v>199.50043441202084</v>
      </c>
      <c r="FN2946">
        <v>2</v>
      </c>
      <c r="FO2946">
        <v>3</v>
      </c>
      <c r="FP2946">
        <v>1</v>
      </c>
      <c r="FQ2946">
        <v>7.8095488320742132E-2</v>
      </c>
      <c r="FR2946">
        <v>0</v>
      </c>
      <c r="FS2946">
        <v>0</v>
      </c>
      <c r="FT2946">
        <v>2</v>
      </c>
      <c r="FU2946">
        <v>0.85260377031329981</v>
      </c>
      <c r="FV2946">
        <v>1</v>
      </c>
      <c r="FW2946">
        <v>1.4999999999999999E-2</v>
      </c>
      <c r="FX2946">
        <v>2</v>
      </c>
      <c r="FY2946">
        <v>197.58143498613177</v>
      </c>
      <c r="FZ2946">
        <v>198.74559714803354</v>
      </c>
      <c r="GO2946">
        <v>177.81165056640589</v>
      </c>
      <c r="GP2946">
        <v>2</v>
      </c>
      <c r="GQ2946">
        <v>3</v>
      </c>
      <c r="GR2946">
        <v>1</v>
      </c>
      <c r="GS2946">
        <v>0.14087224555008826</v>
      </c>
      <c r="GT2946">
        <v>0</v>
      </c>
      <c r="GU2946">
        <v>0</v>
      </c>
      <c r="GV2946">
        <v>0</v>
      </c>
      <c r="GW2946">
        <v>0</v>
      </c>
      <c r="GX2946">
        <v>0</v>
      </c>
      <c r="GY2946">
        <v>5.0000000000000001E-3</v>
      </c>
      <c r="GZ2946">
        <v>2</v>
      </c>
      <c r="HA2946">
        <v>1</v>
      </c>
      <c r="HB2946">
        <v>0</v>
      </c>
      <c r="HQ2946">
        <v>111.33257882974668</v>
      </c>
      <c r="HR2946">
        <v>2</v>
      </c>
      <c r="HS2946">
        <v>2</v>
      </c>
      <c r="HT2946">
        <v>1</v>
      </c>
      <c r="HU2946">
        <v>0.30742206038650466</v>
      </c>
      <c r="HV2946">
        <v>0</v>
      </c>
      <c r="HW2946">
        <v>0</v>
      </c>
      <c r="HX2946">
        <v>0</v>
      </c>
      <c r="HY2946">
        <v>0</v>
      </c>
      <c r="HZ2946">
        <v>0</v>
      </c>
      <c r="IA2946">
        <v>5.0000000000000001E-3</v>
      </c>
      <c r="IB2946">
        <v>2</v>
      </c>
      <c r="IC2946">
        <v>111.33257882974668</v>
      </c>
      <c r="ID2946">
        <v>0</v>
      </c>
    </row>
    <row r="2947" spans="169:238" x14ac:dyDescent="0.4">
      <c r="FM2947">
        <v>199.73413506638289</v>
      </c>
      <c r="FN2947">
        <v>3</v>
      </c>
      <c r="FO2947">
        <v>1</v>
      </c>
      <c r="FP2947">
        <v>1</v>
      </c>
      <c r="FQ2947">
        <v>0.2461131567238628</v>
      </c>
      <c r="FR2947">
        <v>0</v>
      </c>
      <c r="FS2947">
        <v>0</v>
      </c>
      <c r="FT2947">
        <v>2</v>
      </c>
      <c r="FU2947">
        <v>0.4911150857127049</v>
      </c>
      <c r="FV2947">
        <v>2</v>
      </c>
      <c r="FW2947">
        <v>4.0000000000000001E-3</v>
      </c>
      <c r="FX2947">
        <v>2</v>
      </c>
      <c r="FY2947">
        <v>82.23982632904135</v>
      </c>
      <c r="FZ2947">
        <v>82.23982632904135</v>
      </c>
      <c r="GO2947">
        <v>177.90063006476385</v>
      </c>
      <c r="GP2947">
        <v>3</v>
      </c>
      <c r="GQ2947">
        <v>2</v>
      </c>
      <c r="GR2947">
        <v>3</v>
      </c>
      <c r="GS2947">
        <v>0.16046516391191779</v>
      </c>
      <c r="GT2947">
        <v>0</v>
      </c>
      <c r="GU2947">
        <v>0</v>
      </c>
      <c r="GV2947">
        <v>0</v>
      </c>
      <c r="GW2947">
        <v>0</v>
      </c>
      <c r="GX2947">
        <v>0</v>
      </c>
      <c r="GY2947">
        <v>5.0000000000000001E-3</v>
      </c>
      <c r="GZ2947">
        <v>2</v>
      </c>
      <c r="HA2947">
        <v>1</v>
      </c>
      <c r="HB2947">
        <v>0</v>
      </c>
      <c r="HQ2947">
        <v>111.37973730454988</v>
      </c>
      <c r="HR2947">
        <v>3</v>
      </c>
      <c r="HS2947">
        <v>3</v>
      </c>
      <c r="HT2947">
        <v>2</v>
      </c>
      <c r="HU2947">
        <v>0.16342091154837712</v>
      </c>
      <c r="HV2947">
        <v>0</v>
      </c>
      <c r="HW2947">
        <v>0</v>
      </c>
      <c r="HX2947">
        <v>0</v>
      </c>
      <c r="HY2947">
        <v>0</v>
      </c>
      <c r="HZ2947">
        <v>0</v>
      </c>
      <c r="IA2947">
        <v>5.0000000000000001E-3</v>
      </c>
      <c r="IB2947">
        <v>2</v>
      </c>
      <c r="IC2947">
        <v>111.37973730454988</v>
      </c>
      <c r="ID2947">
        <v>0</v>
      </c>
    </row>
    <row r="2948" spans="169:238" x14ac:dyDescent="0.4">
      <c r="FM2948">
        <v>199.74829241975127</v>
      </c>
      <c r="FN2948">
        <v>3</v>
      </c>
      <c r="FO2948">
        <v>3</v>
      </c>
      <c r="FP2948">
        <v>2</v>
      </c>
      <c r="FQ2948">
        <v>1.4157353368388382E-2</v>
      </c>
      <c r="FR2948">
        <v>0</v>
      </c>
      <c r="FS2948">
        <v>0</v>
      </c>
      <c r="FT2948">
        <v>2</v>
      </c>
      <c r="FU2948">
        <v>0.44335884212591747</v>
      </c>
      <c r="FV2948">
        <v>2</v>
      </c>
      <c r="FW2948">
        <v>7.4999999999999997E-3</v>
      </c>
      <c r="FX2948">
        <v>1</v>
      </c>
      <c r="FY2948">
        <v>82.342051117832014</v>
      </c>
      <c r="FZ2948">
        <v>82.342051117832014</v>
      </c>
      <c r="GO2948">
        <v>177.94575563056691</v>
      </c>
      <c r="GP2948">
        <v>3</v>
      </c>
      <c r="GQ2948">
        <v>3</v>
      </c>
      <c r="GR2948">
        <v>1</v>
      </c>
      <c r="GS2948">
        <v>0.41740042543388312</v>
      </c>
      <c r="GT2948">
        <v>0</v>
      </c>
      <c r="GU2948">
        <v>0</v>
      </c>
      <c r="GV2948">
        <v>0</v>
      </c>
      <c r="GW2948">
        <v>0</v>
      </c>
      <c r="GX2948">
        <v>0</v>
      </c>
      <c r="GY2948">
        <v>5.0000000000000001E-3</v>
      </c>
      <c r="GZ2948">
        <v>2</v>
      </c>
      <c r="HA2948">
        <v>1</v>
      </c>
      <c r="HB2948">
        <v>0</v>
      </c>
      <c r="HQ2948">
        <v>111.38798004146528</v>
      </c>
      <c r="HR2948">
        <v>2</v>
      </c>
      <c r="HS2948">
        <v>3</v>
      </c>
      <c r="HT2948">
        <v>2</v>
      </c>
      <c r="HU2948">
        <v>9.0637599406088051E-2</v>
      </c>
      <c r="HV2948">
        <v>0</v>
      </c>
      <c r="HW2948">
        <v>0</v>
      </c>
      <c r="HX2948">
        <v>0</v>
      </c>
      <c r="HY2948">
        <v>0</v>
      </c>
      <c r="HZ2948">
        <v>0</v>
      </c>
      <c r="IA2948">
        <v>5.0000000000000001E-3</v>
      </c>
      <c r="IB2948">
        <v>1</v>
      </c>
      <c r="IC2948">
        <v>111.38798004146528</v>
      </c>
      <c r="ID2948">
        <v>0</v>
      </c>
    </row>
    <row r="2949" spans="169:238" x14ac:dyDescent="0.4">
      <c r="FM2949">
        <v>199.78002069293152</v>
      </c>
      <c r="FN2949">
        <v>2</v>
      </c>
      <c r="FO2949">
        <v>3</v>
      </c>
      <c r="FP2949">
        <v>2</v>
      </c>
      <c r="FQ2949">
        <v>0.37105905490072122</v>
      </c>
      <c r="FR2949">
        <v>0</v>
      </c>
      <c r="FS2949">
        <v>0</v>
      </c>
      <c r="FT2949">
        <v>2</v>
      </c>
      <c r="FU2949">
        <v>1.0479631117596144</v>
      </c>
      <c r="FV2949">
        <v>1</v>
      </c>
      <c r="FW2949">
        <v>0.01</v>
      </c>
      <c r="FX2949">
        <v>2</v>
      </c>
      <c r="FY2949">
        <v>199.0250118659221</v>
      </c>
      <c r="FZ2949">
        <v>199.0250118659221</v>
      </c>
      <c r="GO2949">
        <v>177.98506100393962</v>
      </c>
      <c r="GP2949">
        <v>2</v>
      </c>
      <c r="GQ2949">
        <v>3</v>
      </c>
      <c r="GR2949">
        <v>2</v>
      </c>
      <c r="GS2949">
        <v>2.7684995815633457E-2</v>
      </c>
      <c r="GT2949">
        <v>0</v>
      </c>
      <c r="GU2949">
        <v>0</v>
      </c>
      <c r="GV2949">
        <v>0</v>
      </c>
      <c r="GW2949">
        <v>0</v>
      </c>
      <c r="GX2949">
        <v>0</v>
      </c>
      <c r="GY2949">
        <v>5.0000000000000001E-3</v>
      </c>
      <c r="GZ2949">
        <v>2</v>
      </c>
      <c r="HA2949">
        <v>1</v>
      </c>
      <c r="HB2949">
        <v>0</v>
      </c>
      <c r="HQ2949">
        <v>111.40955162587234</v>
      </c>
      <c r="HR2949">
        <v>2</v>
      </c>
      <c r="HS2949">
        <v>3</v>
      </c>
      <c r="HT2949">
        <v>1</v>
      </c>
      <c r="HU2949">
        <v>3.8385844269766996E-2</v>
      </c>
      <c r="HV2949">
        <v>0</v>
      </c>
      <c r="HW2949">
        <v>0</v>
      </c>
      <c r="HX2949">
        <v>0</v>
      </c>
      <c r="HY2949">
        <v>0</v>
      </c>
      <c r="HZ2949">
        <v>0</v>
      </c>
      <c r="IA2949">
        <v>5.0000000000000001E-3</v>
      </c>
      <c r="IB2949">
        <v>2</v>
      </c>
      <c r="IC2949">
        <v>111.40955162587234</v>
      </c>
      <c r="ID2949">
        <v>0</v>
      </c>
    </row>
    <row r="2950" spans="169:238" x14ac:dyDescent="0.4">
      <c r="FM2950">
        <v>199.81174679586627</v>
      </c>
      <c r="FN2950">
        <v>2</v>
      </c>
      <c r="FO2950">
        <v>2</v>
      </c>
      <c r="FP2950">
        <v>2</v>
      </c>
      <c r="FQ2950">
        <v>3.1726102934758749E-2</v>
      </c>
      <c r="FR2950">
        <v>0</v>
      </c>
      <c r="FS2950">
        <v>0</v>
      </c>
      <c r="FT2950">
        <v>2</v>
      </c>
      <c r="FU2950">
        <v>0.37257115289470516</v>
      </c>
      <c r="FV2950">
        <v>1</v>
      </c>
      <c r="FW2950">
        <v>7.4999999999999997E-3</v>
      </c>
      <c r="FX2950">
        <v>2</v>
      </c>
      <c r="FY2950">
        <v>199.46496077383426</v>
      </c>
      <c r="FZ2950">
        <v>199.46496077383426</v>
      </c>
      <c r="GO2950">
        <v>178.10561249337175</v>
      </c>
      <c r="GP2950">
        <v>2</v>
      </c>
      <c r="GQ2950">
        <v>3</v>
      </c>
      <c r="GR2950">
        <v>2</v>
      </c>
      <c r="GS2950">
        <v>0.22513611212117343</v>
      </c>
      <c r="GT2950">
        <v>0</v>
      </c>
      <c r="GU2950">
        <v>0</v>
      </c>
      <c r="GV2950">
        <v>0</v>
      </c>
      <c r="GW2950">
        <v>0</v>
      </c>
      <c r="GX2950">
        <v>0</v>
      </c>
      <c r="GY2950">
        <v>5.0000000000000001E-3</v>
      </c>
      <c r="GZ2950">
        <v>2</v>
      </c>
      <c r="HA2950">
        <v>1</v>
      </c>
      <c r="HB2950">
        <v>0</v>
      </c>
      <c r="HQ2950">
        <v>111.41632624096782</v>
      </c>
      <c r="HR2950">
        <v>2</v>
      </c>
      <c r="HS2950">
        <v>3</v>
      </c>
      <c r="HT2950">
        <v>2</v>
      </c>
      <c r="HU2950">
        <v>0.29838538273219117</v>
      </c>
      <c r="HV2950">
        <v>0</v>
      </c>
      <c r="HW2950">
        <v>0</v>
      </c>
      <c r="HX2950">
        <v>0</v>
      </c>
      <c r="HY2950">
        <v>0</v>
      </c>
      <c r="HZ2950">
        <v>0</v>
      </c>
      <c r="IA2950">
        <v>5.0000000000000001E-3</v>
      </c>
      <c r="IB2950">
        <v>1</v>
      </c>
      <c r="IC2950">
        <v>111.41632624096782</v>
      </c>
      <c r="ID2950">
        <v>0</v>
      </c>
    </row>
    <row r="2951" spans="169:238" x14ac:dyDescent="0.4">
      <c r="FM2951">
        <v>199.90754282432701</v>
      </c>
      <c r="FN2951">
        <v>2</v>
      </c>
      <c r="FO2951">
        <v>3</v>
      </c>
      <c r="FP2951">
        <v>2</v>
      </c>
      <c r="FQ2951">
        <v>9.5796028460728058E-2</v>
      </c>
      <c r="FR2951">
        <v>0</v>
      </c>
      <c r="FS2951">
        <v>0</v>
      </c>
      <c r="FT2951">
        <v>2</v>
      </c>
      <c r="FU2951">
        <v>1.6014095337545411</v>
      </c>
      <c r="FV2951">
        <v>1</v>
      </c>
      <c r="FW2951">
        <v>0.01</v>
      </c>
      <c r="FX2951">
        <v>2</v>
      </c>
      <c r="FY2951">
        <v>199.74612275435769</v>
      </c>
      <c r="FZ2951">
        <v>199.74612275435769</v>
      </c>
      <c r="GO2951">
        <v>178.13691685854033</v>
      </c>
      <c r="GP2951">
        <v>2</v>
      </c>
      <c r="GQ2951">
        <v>3</v>
      </c>
      <c r="GR2951">
        <v>2</v>
      </c>
      <c r="GS2951">
        <v>4.2149999096998604E-2</v>
      </c>
      <c r="GT2951">
        <v>0</v>
      </c>
      <c r="GU2951">
        <v>0</v>
      </c>
      <c r="GV2951">
        <v>0</v>
      </c>
      <c r="GW2951">
        <v>0</v>
      </c>
      <c r="GX2951">
        <v>0</v>
      </c>
      <c r="GY2951">
        <v>5.0000000000000001E-3</v>
      </c>
      <c r="GZ2951">
        <v>2</v>
      </c>
      <c r="HA2951">
        <v>1</v>
      </c>
      <c r="HB2951">
        <v>0</v>
      </c>
      <c r="HQ2951">
        <v>111.45242669943718</v>
      </c>
      <c r="HR2951">
        <v>3</v>
      </c>
      <c r="HS2951">
        <v>1</v>
      </c>
      <c r="HT2951">
        <v>3</v>
      </c>
      <c r="HU2951">
        <v>0.44649421121673882</v>
      </c>
      <c r="HV2951">
        <v>0</v>
      </c>
      <c r="HW2951">
        <v>0</v>
      </c>
      <c r="HX2951">
        <v>0</v>
      </c>
      <c r="HY2951">
        <v>0</v>
      </c>
      <c r="HZ2951">
        <v>0</v>
      </c>
      <c r="IA2951">
        <v>5.0000000000000001E-3</v>
      </c>
      <c r="IB2951">
        <v>2</v>
      </c>
      <c r="IC2951">
        <v>111.45242669943718</v>
      </c>
      <c r="ID2951">
        <v>0</v>
      </c>
    </row>
    <row r="2952" spans="169:238" x14ac:dyDescent="0.4">
      <c r="FM2952">
        <v>199.95366472045001</v>
      </c>
      <c r="FN2952">
        <v>2</v>
      </c>
      <c r="FO2952">
        <v>2</v>
      </c>
      <c r="FP2952">
        <v>1</v>
      </c>
      <c r="FQ2952">
        <v>0.24173122327551813</v>
      </c>
      <c r="FR2952">
        <v>0</v>
      </c>
      <c r="FS2952">
        <v>0</v>
      </c>
      <c r="FT2952">
        <v>2</v>
      </c>
      <c r="FU2952">
        <v>1.1713099773638249</v>
      </c>
      <c r="FV2952">
        <v>1</v>
      </c>
      <c r="FW2952">
        <v>7.4999999999999997E-3</v>
      </c>
      <c r="FX2952">
        <v>2</v>
      </c>
      <c r="FY2952">
        <v>198.07872205925548</v>
      </c>
      <c r="FZ2952">
        <v>198.07872205925548</v>
      </c>
      <c r="GO2952">
        <v>178.16211726722781</v>
      </c>
      <c r="GP2952">
        <v>3</v>
      </c>
      <c r="GQ2952">
        <v>3</v>
      </c>
      <c r="GR2952">
        <v>3</v>
      </c>
      <c r="GS2952">
        <v>0.1158387601621878</v>
      </c>
      <c r="GT2952">
        <v>0</v>
      </c>
      <c r="GU2952">
        <v>0</v>
      </c>
      <c r="GV2952">
        <v>0</v>
      </c>
      <c r="GW2952">
        <v>0</v>
      </c>
      <c r="GX2952">
        <v>0</v>
      </c>
      <c r="GY2952">
        <v>5.0000000000000001E-3</v>
      </c>
      <c r="GZ2952">
        <v>2</v>
      </c>
      <c r="HA2952">
        <v>1</v>
      </c>
      <c r="HB2952">
        <v>0</v>
      </c>
      <c r="HQ2952">
        <v>111.45704757498102</v>
      </c>
      <c r="HR2952">
        <v>2</v>
      </c>
      <c r="HS2952">
        <v>2</v>
      </c>
      <c r="HT2952">
        <v>1</v>
      </c>
      <c r="HU2952">
        <v>9.2466418452062049E-2</v>
      </c>
      <c r="HV2952">
        <v>0</v>
      </c>
      <c r="HW2952">
        <v>0</v>
      </c>
      <c r="HX2952">
        <v>0</v>
      </c>
      <c r="HY2952">
        <v>0</v>
      </c>
      <c r="HZ2952">
        <v>0</v>
      </c>
      <c r="IA2952">
        <v>5.0000000000000001E-3</v>
      </c>
      <c r="IB2952">
        <v>1</v>
      </c>
      <c r="IC2952">
        <v>111.45704757498102</v>
      </c>
      <c r="ID2952">
        <v>0</v>
      </c>
    </row>
    <row r="2953" spans="169:238" x14ac:dyDescent="0.4">
      <c r="FM2953">
        <v>199.96896672813432</v>
      </c>
      <c r="FN2953">
        <v>3</v>
      </c>
      <c r="FO2953">
        <v>3</v>
      </c>
      <c r="FP2953">
        <v>2</v>
      </c>
      <c r="FQ2953">
        <v>0.22067430838304355</v>
      </c>
      <c r="FR2953">
        <v>0</v>
      </c>
      <c r="FS2953">
        <v>0</v>
      </c>
      <c r="FT2953">
        <v>2</v>
      </c>
      <c r="FU2953">
        <v>1.0173614953787542</v>
      </c>
      <c r="FV2953">
        <v>2</v>
      </c>
      <c r="FW2953">
        <v>7.4999999999999997E-3</v>
      </c>
      <c r="FX2953">
        <v>1</v>
      </c>
      <c r="FY2953">
        <v>82.463940933683034</v>
      </c>
      <c r="FZ2953">
        <v>82.463940933683034</v>
      </c>
      <c r="GO2953">
        <v>178.26196969112442</v>
      </c>
      <c r="GP2953">
        <v>2</v>
      </c>
      <c r="GQ2953">
        <v>3</v>
      </c>
      <c r="GR2953">
        <v>1</v>
      </c>
      <c r="GS2953">
        <v>5.9629955329566164E-2</v>
      </c>
      <c r="GT2953">
        <v>0</v>
      </c>
      <c r="GU2953">
        <v>0</v>
      </c>
      <c r="GV2953">
        <v>0</v>
      </c>
      <c r="GW2953">
        <v>0</v>
      </c>
      <c r="GX2953">
        <v>0</v>
      </c>
      <c r="GY2953">
        <v>5.0000000000000001E-3</v>
      </c>
      <c r="GZ2953">
        <v>2</v>
      </c>
      <c r="HA2953">
        <v>1</v>
      </c>
      <c r="HB2953">
        <v>0</v>
      </c>
      <c r="HQ2953">
        <v>111.48835892523394</v>
      </c>
      <c r="HR2953">
        <v>2</v>
      </c>
      <c r="HS2953">
        <v>2</v>
      </c>
      <c r="HT2953">
        <v>2</v>
      </c>
      <c r="HU2953">
        <v>2.4725406033259557E-2</v>
      </c>
      <c r="HV2953">
        <v>0</v>
      </c>
      <c r="HW2953">
        <v>0</v>
      </c>
      <c r="HX2953">
        <v>0</v>
      </c>
      <c r="HY2953">
        <v>0</v>
      </c>
      <c r="HZ2953">
        <v>0</v>
      </c>
      <c r="IA2953">
        <v>5.0000000000000001E-3</v>
      </c>
      <c r="IB2953">
        <v>2</v>
      </c>
      <c r="IC2953">
        <v>111.48835892523394</v>
      </c>
      <c r="ID2953">
        <v>0</v>
      </c>
    </row>
    <row r="2954" spans="169:238" x14ac:dyDescent="0.4">
      <c r="FM2954">
        <v>200.05916499238498</v>
      </c>
      <c r="FN2954">
        <v>3</v>
      </c>
      <c r="FO2954">
        <v>3</v>
      </c>
      <c r="FP2954">
        <v>2</v>
      </c>
      <c r="FQ2954">
        <v>0.15162216805797873</v>
      </c>
      <c r="FR2954">
        <v>0</v>
      </c>
      <c r="FS2954">
        <v>0</v>
      </c>
      <c r="FT2954">
        <v>2</v>
      </c>
      <c r="FU2954">
        <v>0.52415763376229041</v>
      </c>
      <c r="FV2954">
        <v>1</v>
      </c>
      <c r="FW2954">
        <v>0.01</v>
      </c>
      <c r="FX2954">
        <v>2</v>
      </c>
      <c r="FY2954">
        <v>59.099115300289618</v>
      </c>
      <c r="FZ2954">
        <v>59.099115300289618</v>
      </c>
      <c r="GO2954">
        <v>178.27009302912234</v>
      </c>
      <c r="GP2954">
        <v>3</v>
      </c>
      <c r="GQ2954">
        <v>3</v>
      </c>
      <c r="GR2954">
        <v>2</v>
      </c>
      <c r="GS2954">
        <v>0.15081576404147531</v>
      </c>
      <c r="GT2954">
        <v>0</v>
      </c>
      <c r="GU2954">
        <v>0</v>
      </c>
      <c r="GV2954">
        <v>0</v>
      </c>
      <c r="GW2954">
        <v>0</v>
      </c>
      <c r="GX2954">
        <v>0</v>
      </c>
      <c r="GY2954">
        <v>5.0000000000000001E-3</v>
      </c>
      <c r="GZ2954">
        <v>2</v>
      </c>
      <c r="HA2954">
        <v>1</v>
      </c>
      <c r="HB2954">
        <v>0</v>
      </c>
      <c r="HQ2954">
        <v>111.52986735742294</v>
      </c>
      <c r="HR2954">
        <v>2</v>
      </c>
      <c r="HS2954">
        <v>3</v>
      </c>
      <c r="HT2954">
        <v>1</v>
      </c>
      <c r="HU2954">
        <v>0.23768998776636274</v>
      </c>
      <c r="HV2954">
        <v>0</v>
      </c>
      <c r="HW2954">
        <v>0</v>
      </c>
      <c r="HX2954">
        <v>0</v>
      </c>
      <c r="HY2954">
        <v>0</v>
      </c>
      <c r="HZ2954">
        <v>0</v>
      </c>
      <c r="IA2954">
        <v>5.0000000000000001E-3</v>
      </c>
      <c r="IB2954">
        <v>1</v>
      </c>
      <c r="IC2954">
        <v>111.52986735742294</v>
      </c>
      <c r="ID2954">
        <v>0</v>
      </c>
    </row>
    <row r="2955" spans="169:238" x14ac:dyDescent="0.4">
      <c r="FM2955">
        <v>200.27439184386716</v>
      </c>
      <c r="FN2955">
        <v>2</v>
      </c>
      <c r="FO2955">
        <v>2</v>
      </c>
      <c r="FP2955">
        <v>2</v>
      </c>
      <c r="FQ2955">
        <v>3.1291968150458038E-2</v>
      </c>
      <c r="FR2955">
        <v>0</v>
      </c>
      <c r="FS2955">
        <v>0</v>
      </c>
      <c r="FT2955">
        <v>2</v>
      </c>
      <c r="FU2955">
        <v>0.71819185811274688</v>
      </c>
      <c r="FV2955">
        <v>1</v>
      </c>
      <c r="FW2955">
        <v>0.01</v>
      </c>
      <c r="FX2955">
        <v>2</v>
      </c>
      <c r="FY2955">
        <v>197.17809613649919</v>
      </c>
      <c r="FZ2955">
        <v>198.31820037593801</v>
      </c>
      <c r="GO2955">
        <v>178.28466017721132</v>
      </c>
      <c r="GP2955">
        <v>3</v>
      </c>
      <c r="GQ2955">
        <v>1</v>
      </c>
      <c r="GR2955">
        <v>1</v>
      </c>
      <c r="GS2955">
        <v>0.80610628721140809</v>
      </c>
      <c r="GT2955">
        <v>0</v>
      </c>
      <c r="GU2955">
        <v>0</v>
      </c>
      <c r="GV2955">
        <v>0</v>
      </c>
      <c r="GW2955">
        <v>0</v>
      </c>
      <c r="GX2955">
        <v>0</v>
      </c>
      <c r="GY2955">
        <v>5.0000000000000001E-3</v>
      </c>
      <c r="GZ2955">
        <v>2</v>
      </c>
      <c r="HA2955">
        <v>1</v>
      </c>
      <c r="HB2955">
        <v>0</v>
      </c>
      <c r="HQ2955">
        <v>111.53401097959491</v>
      </c>
      <c r="HR2955">
        <v>3</v>
      </c>
      <c r="HS2955">
        <v>2</v>
      </c>
      <c r="HT2955">
        <v>2</v>
      </c>
      <c r="HU2955">
        <v>4.6826993631532927E-2</v>
      </c>
      <c r="HV2955">
        <v>0</v>
      </c>
      <c r="HW2955">
        <v>0</v>
      </c>
      <c r="HX2955">
        <v>0</v>
      </c>
      <c r="HY2955">
        <v>0</v>
      </c>
      <c r="HZ2955">
        <v>0</v>
      </c>
      <c r="IA2955">
        <v>5.0000000000000001E-3</v>
      </c>
      <c r="IB2955">
        <v>2</v>
      </c>
      <c r="IC2955">
        <v>111.53401097959491</v>
      </c>
      <c r="ID2955">
        <v>0</v>
      </c>
    </row>
    <row r="2956" spans="169:238" x14ac:dyDescent="0.4">
      <c r="FM2956">
        <v>200.43161182434878</v>
      </c>
      <c r="FN2956">
        <v>2</v>
      </c>
      <c r="FO2956">
        <v>3</v>
      </c>
      <c r="FP2956">
        <v>2</v>
      </c>
      <c r="FQ2956">
        <v>1.1776905812564218E-2</v>
      </c>
      <c r="FR2956">
        <v>0</v>
      </c>
      <c r="FS2956">
        <v>0</v>
      </c>
      <c r="FT2956">
        <v>2</v>
      </c>
      <c r="FU2956">
        <v>0.35859307369901833</v>
      </c>
      <c r="FV2956">
        <v>2</v>
      </c>
      <c r="FW2956">
        <v>0.01</v>
      </c>
      <c r="FX2956">
        <v>2</v>
      </c>
      <c r="FY2956">
        <v>199.94152804631142</v>
      </c>
      <c r="FZ2956">
        <v>200.22334153446951</v>
      </c>
      <c r="GO2956">
        <v>178.47002582091534</v>
      </c>
      <c r="GP2956">
        <v>3</v>
      </c>
      <c r="GQ2956">
        <v>1</v>
      </c>
      <c r="GR2956">
        <v>1</v>
      </c>
      <c r="GS2956">
        <v>7.3945371653198699E-2</v>
      </c>
      <c r="GT2956">
        <v>0</v>
      </c>
      <c r="GU2956">
        <v>0</v>
      </c>
      <c r="GV2956">
        <v>0</v>
      </c>
      <c r="GW2956">
        <v>0</v>
      </c>
      <c r="GX2956">
        <v>0</v>
      </c>
      <c r="GY2956">
        <v>5.0000000000000001E-3</v>
      </c>
      <c r="GZ2956">
        <v>2</v>
      </c>
      <c r="HA2956">
        <v>1</v>
      </c>
      <c r="HB2956">
        <v>0</v>
      </c>
      <c r="HQ2956">
        <v>111.58035236100595</v>
      </c>
      <c r="HR2956">
        <v>3</v>
      </c>
      <c r="HS2956">
        <v>3</v>
      </c>
      <c r="HT2956">
        <v>1</v>
      </c>
      <c r="HU2956">
        <v>2.3548681693340304E-2</v>
      </c>
      <c r="HV2956">
        <v>0</v>
      </c>
      <c r="HW2956">
        <v>0</v>
      </c>
      <c r="HX2956">
        <v>0</v>
      </c>
      <c r="HY2956">
        <v>0</v>
      </c>
      <c r="HZ2956">
        <v>0</v>
      </c>
      <c r="IA2956">
        <v>5.0000000000000001E-3</v>
      </c>
      <c r="IB2956">
        <v>2</v>
      </c>
      <c r="IC2956">
        <v>111.58035236100595</v>
      </c>
      <c r="ID2956">
        <v>0</v>
      </c>
    </row>
    <row r="2957" spans="169:238" x14ac:dyDescent="0.4">
      <c r="FM2957">
        <v>200.70133258293831</v>
      </c>
      <c r="FN2957">
        <v>2</v>
      </c>
      <c r="FO2957">
        <v>3</v>
      </c>
      <c r="FP2957">
        <v>2</v>
      </c>
      <c r="FQ2957">
        <v>0.13969533315557822</v>
      </c>
      <c r="FR2957">
        <v>0</v>
      </c>
      <c r="FS2957">
        <v>0</v>
      </c>
      <c r="FT2957">
        <v>2</v>
      </c>
      <c r="FU2957">
        <v>0.39090232319745777</v>
      </c>
      <c r="FV2957">
        <v>1</v>
      </c>
      <c r="FW2957">
        <v>0.01</v>
      </c>
      <c r="FX2957">
        <v>2</v>
      </c>
      <c r="FY2957">
        <v>200.29486773869851</v>
      </c>
      <c r="FZ2957">
        <v>200.29486773869851</v>
      </c>
      <c r="GO2957">
        <v>178.655839580503</v>
      </c>
      <c r="GP2957">
        <v>3</v>
      </c>
      <c r="GQ2957">
        <v>3</v>
      </c>
      <c r="GR2957">
        <v>2</v>
      </c>
      <c r="GS2957">
        <v>7.2238866459675644E-2</v>
      </c>
      <c r="GT2957">
        <v>0</v>
      </c>
      <c r="GU2957">
        <v>0</v>
      </c>
      <c r="GV2957">
        <v>0</v>
      </c>
      <c r="GW2957">
        <v>0</v>
      </c>
      <c r="GX2957">
        <v>0</v>
      </c>
      <c r="GY2957">
        <v>5.0000000000000001E-3</v>
      </c>
      <c r="GZ2957">
        <v>2</v>
      </c>
      <c r="HA2957">
        <v>1</v>
      </c>
      <c r="HB2957">
        <v>0</v>
      </c>
      <c r="HQ2957">
        <v>111.63765982101235</v>
      </c>
      <c r="HR2957">
        <v>2</v>
      </c>
      <c r="HS2957">
        <v>3</v>
      </c>
      <c r="HT2957">
        <v>2</v>
      </c>
      <c r="HU2957">
        <v>0.28721492751534844</v>
      </c>
      <c r="HV2957">
        <v>0</v>
      </c>
      <c r="HW2957">
        <v>0</v>
      </c>
      <c r="HX2957">
        <v>0</v>
      </c>
      <c r="HY2957">
        <v>0</v>
      </c>
      <c r="HZ2957">
        <v>0</v>
      </c>
      <c r="IA2957">
        <v>5.0000000000000001E-3</v>
      </c>
      <c r="IB2957">
        <v>2</v>
      </c>
      <c r="IC2957">
        <v>111.63765982101235</v>
      </c>
      <c r="ID2957">
        <v>0</v>
      </c>
    </row>
    <row r="2958" spans="169:238" x14ac:dyDescent="0.4">
      <c r="FM2958">
        <v>200.80169051194324</v>
      </c>
      <c r="FN2958">
        <v>2</v>
      </c>
      <c r="FO2958">
        <v>3</v>
      </c>
      <c r="FP2958">
        <v>1</v>
      </c>
      <c r="FQ2958">
        <v>9.3419053676699754E-2</v>
      </c>
      <c r="FR2958">
        <v>0</v>
      </c>
      <c r="FS2958">
        <v>0</v>
      </c>
      <c r="FT2958">
        <v>2</v>
      </c>
      <c r="FU2958">
        <v>0.17845147383796547</v>
      </c>
      <c r="FV2958">
        <v>1</v>
      </c>
      <c r="FW2958">
        <v>1.4999999999999999E-2</v>
      </c>
      <c r="FX2958">
        <v>1</v>
      </c>
      <c r="FY2958">
        <v>197.95219560863509</v>
      </c>
      <c r="FZ2958">
        <v>199.40092191805746</v>
      </c>
      <c r="GO2958">
        <v>178.68408412839335</v>
      </c>
      <c r="GP2958">
        <v>3</v>
      </c>
      <c r="GQ2958">
        <v>3</v>
      </c>
      <c r="GR2958">
        <v>3</v>
      </c>
      <c r="GS2958">
        <v>7.7806632723673358E-2</v>
      </c>
      <c r="GT2958">
        <v>0</v>
      </c>
      <c r="GU2958">
        <v>0</v>
      </c>
      <c r="GV2958">
        <v>0</v>
      </c>
      <c r="GW2958">
        <v>0</v>
      </c>
      <c r="GX2958">
        <v>0</v>
      </c>
      <c r="GY2958">
        <v>5.0000000000000001E-3</v>
      </c>
      <c r="GZ2958">
        <v>2</v>
      </c>
      <c r="HA2958">
        <v>1</v>
      </c>
      <c r="HB2958">
        <v>0</v>
      </c>
      <c r="HQ2958">
        <v>111.7555913064202</v>
      </c>
      <c r="HR2958">
        <v>2</v>
      </c>
      <c r="HS2958">
        <v>3</v>
      </c>
      <c r="HT2958">
        <v>2</v>
      </c>
      <c r="HU2958">
        <v>0.77388019774941508</v>
      </c>
      <c r="HV2958">
        <v>0</v>
      </c>
      <c r="HW2958">
        <v>0</v>
      </c>
      <c r="HX2958">
        <v>0</v>
      </c>
      <c r="HY2958">
        <v>0</v>
      </c>
      <c r="HZ2958">
        <v>0</v>
      </c>
      <c r="IA2958">
        <v>5.0000000000000001E-3</v>
      </c>
      <c r="IB2958">
        <v>3</v>
      </c>
      <c r="IC2958">
        <v>111.7555913064202</v>
      </c>
      <c r="ID2958">
        <v>0</v>
      </c>
    </row>
    <row r="2959" spans="169:238" x14ac:dyDescent="0.4">
      <c r="FM2959">
        <v>200.8038434891603</v>
      </c>
      <c r="FN2959">
        <v>2</v>
      </c>
      <c r="FO2959">
        <v>3</v>
      </c>
      <c r="FP2959">
        <v>2</v>
      </c>
      <c r="FQ2959">
        <v>2.152977217059553E-3</v>
      </c>
      <c r="FR2959">
        <v>0</v>
      </c>
      <c r="FS2959">
        <v>0</v>
      </c>
      <c r="FT2959">
        <v>2</v>
      </c>
      <c r="FU2959">
        <v>2.0219304810824731E-2</v>
      </c>
      <c r="FV2959">
        <v>1</v>
      </c>
      <c r="FW2959">
        <v>0.01</v>
      </c>
      <c r="FX2959">
        <v>2</v>
      </c>
      <c r="FY2959">
        <v>199.52928354197775</v>
      </c>
      <c r="FZ2959">
        <v>199.52928354197775</v>
      </c>
      <c r="GO2959">
        <v>178.77946058135521</v>
      </c>
      <c r="GP2959">
        <v>2</v>
      </c>
      <c r="GQ2959">
        <v>3</v>
      </c>
      <c r="GR2959">
        <v>1</v>
      </c>
      <c r="GS2959">
        <v>0.42843724976332176</v>
      </c>
      <c r="GT2959">
        <v>0</v>
      </c>
      <c r="GU2959">
        <v>0</v>
      </c>
      <c r="GV2959">
        <v>0</v>
      </c>
      <c r="GW2959">
        <v>0</v>
      </c>
      <c r="GX2959">
        <v>0</v>
      </c>
      <c r="GY2959">
        <v>5.0000000000000001E-3</v>
      </c>
      <c r="GZ2959">
        <v>2</v>
      </c>
      <c r="HA2959">
        <v>1</v>
      </c>
      <c r="HB2959">
        <v>0</v>
      </c>
      <c r="HQ2959">
        <v>111.82712425812177</v>
      </c>
      <c r="HR2959">
        <v>2</v>
      </c>
      <c r="HS2959">
        <v>3</v>
      </c>
      <c r="HT2959">
        <v>2</v>
      </c>
      <c r="HU2959">
        <v>4.1252876705739121E-2</v>
      </c>
      <c r="HV2959">
        <v>0</v>
      </c>
      <c r="HW2959">
        <v>0</v>
      </c>
      <c r="HX2959">
        <v>0</v>
      </c>
      <c r="HY2959">
        <v>0</v>
      </c>
      <c r="HZ2959">
        <v>0</v>
      </c>
      <c r="IA2959">
        <v>5.0000000000000001E-3</v>
      </c>
      <c r="IB2959">
        <v>2</v>
      </c>
      <c r="IC2959">
        <v>111.82712425812177</v>
      </c>
      <c r="ID2959">
        <v>0</v>
      </c>
    </row>
    <row r="2960" spans="169:238" x14ac:dyDescent="0.4">
      <c r="FM2960">
        <v>200.98632049840296</v>
      </c>
      <c r="FN2960">
        <v>2</v>
      </c>
      <c r="FO2960">
        <v>3</v>
      </c>
      <c r="FP2960">
        <v>2</v>
      </c>
      <c r="FQ2960">
        <v>0.27447319496755329</v>
      </c>
      <c r="FR2960">
        <v>0</v>
      </c>
      <c r="FS2960">
        <v>0</v>
      </c>
      <c r="FT2960">
        <v>2</v>
      </c>
      <c r="FU2960">
        <v>0.40978525618847816</v>
      </c>
      <c r="FV2960">
        <v>2</v>
      </c>
      <c r="FW2960">
        <v>7.4999999999999997E-3</v>
      </c>
      <c r="FX2960">
        <v>2</v>
      </c>
      <c r="FY2960">
        <v>200.64235783769905</v>
      </c>
      <c r="FZ2960">
        <v>200.64235783769905</v>
      </c>
      <c r="GO2960">
        <v>178.77949081889508</v>
      </c>
      <c r="GP2960">
        <v>3</v>
      </c>
      <c r="GQ2960">
        <v>3</v>
      </c>
      <c r="GR2960">
        <v>3</v>
      </c>
      <c r="GS2960">
        <v>1.3793231865931399</v>
      </c>
      <c r="GT2960">
        <v>0</v>
      </c>
      <c r="GU2960">
        <v>0</v>
      </c>
      <c r="GV2960">
        <v>0</v>
      </c>
      <c r="GW2960">
        <v>0</v>
      </c>
      <c r="GX2960">
        <v>0</v>
      </c>
      <c r="GY2960">
        <v>5.0000000000000001E-3</v>
      </c>
      <c r="GZ2960">
        <v>2</v>
      </c>
      <c r="HA2960">
        <v>1</v>
      </c>
      <c r="HB2960">
        <v>0</v>
      </c>
      <c r="HQ2960">
        <v>111.86301294529014</v>
      </c>
      <c r="HR2960">
        <v>3</v>
      </c>
      <c r="HS2960">
        <v>2</v>
      </c>
      <c r="HT2960">
        <v>1</v>
      </c>
      <c r="HU2960">
        <v>0.1936919736875902</v>
      </c>
      <c r="HV2960">
        <v>0</v>
      </c>
      <c r="HW2960">
        <v>0</v>
      </c>
      <c r="HX2960">
        <v>0</v>
      </c>
      <c r="HY2960">
        <v>0</v>
      </c>
      <c r="HZ2960">
        <v>0</v>
      </c>
      <c r="IA2960">
        <v>5.0000000000000001E-3</v>
      </c>
      <c r="IB2960">
        <v>2</v>
      </c>
      <c r="IC2960">
        <v>111.86301294529014</v>
      </c>
      <c r="ID2960">
        <v>0</v>
      </c>
    </row>
    <row r="2961" spans="169:238" x14ac:dyDescent="0.4">
      <c r="FM2961">
        <v>201.08137654159748</v>
      </c>
      <c r="FN2961">
        <v>2</v>
      </c>
      <c r="FO2961">
        <v>3</v>
      </c>
      <c r="FP2961">
        <v>1</v>
      </c>
      <c r="FQ2961">
        <v>9.5056043194509318E-2</v>
      </c>
      <c r="FR2961">
        <v>0</v>
      </c>
      <c r="FS2961">
        <v>0</v>
      </c>
      <c r="FT2961">
        <v>2</v>
      </c>
      <c r="FU2961">
        <v>0.32329803430150278</v>
      </c>
      <c r="FV2961">
        <v>2</v>
      </c>
      <c r="FW2961">
        <v>1.5000000000000001E-2</v>
      </c>
      <c r="FX2961">
        <v>1</v>
      </c>
      <c r="FY2961">
        <v>200.15325143711581</v>
      </c>
      <c r="FZ2961">
        <v>200.71184730343541</v>
      </c>
      <c r="GO2961">
        <v>178.79094986998015</v>
      </c>
      <c r="GP2961">
        <v>3</v>
      </c>
      <c r="GQ2961">
        <v>3</v>
      </c>
      <c r="GR2961">
        <v>1</v>
      </c>
      <c r="GS2961">
        <v>0.10616830661110077</v>
      </c>
      <c r="GT2961">
        <v>0</v>
      </c>
      <c r="GU2961">
        <v>0</v>
      </c>
      <c r="GV2961">
        <v>0</v>
      </c>
      <c r="GW2961">
        <v>0</v>
      </c>
      <c r="GX2961">
        <v>0</v>
      </c>
      <c r="GY2961">
        <v>5.0000000000000001E-3</v>
      </c>
      <c r="GZ2961">
        <v>2</v>
      </c>
      <c r="HA2961">
        <v>1</v>
      </c>
      <c r="HB2961">
        <v>0</v>
      </c>
      <c r="HQ2961">
        <v>111.86877922541488</v>
      </c>
      <c r="HR2961">
        <v>3</v>
      </c>
      <c r="HS2961">
        <v>3</v>
      </c>
      <c r="HT2961">
        <v>2</v>
      </c>
      <c r="HU2961">
        <v>0.15768917976196223</v>
      </c>
      <c r="HV2961">
        <v>0</v>
      </c>
      <c r="HW2961">
        <v>0</v>
      </c>
      <c r="HX2961">
        <v>0</v>
      </c>
      <c r="HY2961">
        <v>0</v>
      </c>
      <c r="HZ2961">
        <v>0</v>
      </c>
      <c r="IA2961">
        <v>5.0000000000000001E-3</v>
      </c>
      <c r="IB2961">
        <v>2</v>
      </c>
      <c r="IC2961">
        <v>111.86877922541488</v>
      </c>
      <c r="ID2961">
        <v>0</v>
      </c>
    </row>
    <row r="2962" spans="169:238" x14ac:dyDescent="0.4">
      <c r="FM2962">
        <v>201.08484085378589</v>
      </c>
      <c r="FN2962">
        <v>2</v>
      </c>
      <c r="FO2962">
        <v>3</v>
      </c>
      <c r="FP2962">
        <v>2</v>
      </c>
      <c r="FQ2962">
        <v>3.4643121884198403E-3</v>
      </c>
      <c r="FR2962">
        <v>0</v>
      </c>
      <c r="FS2962">
        <v>0</v>
      </c>
      <c r="FT2962">
        <v>2</v>
      </c>
      <c r="FU2962">
        <v>0.29471763472486867</v>
      </c>
      <c r="FV2962">
        <v>2</v>
      </c>
      <c r="FW2962">
        <v>7.4999999999999997E-3</v>
      </c>
      <c r="FX2962">
        <v>2</v>
      </c>
      <c r="FY2962">
        <v>200.83636698271366</v>
      </c>
      <c r="FZ2962">
        <v>200.83636698271366</v>
      </c>
      <c r="GO2962">
        <v>178.80906014291014</v>
      </c>
      <c r="GP2962">
        <v>3</v>
      </c>
      <c r="GQ2962">
        <v>3</v>
      </c>
      <c r="GR2962">
        <v>1</v>
      </c>
      <c r="GS2962">
        <v>0.19961613005019632</v>
      </c>
      <c r="GT2962">
        <v>0</v>
      </c>
      <c r="GU2962">
        <v>0</v>
      </c>
      <c r="GV2962">
        <v>0</v>
      </c>
      <c r="GW2962">
        <v>0</v>
      </c>
      <c r="GX2962">
        <v>0</v>
      </c>
      <c r="GY2962">
        <v>5.0000000000000001E-3</v>
      </c>
      <c r="GZ2962">
        <v>2</v>
      </c>
      <c r="HA2962">
        <v>1</v>
      </c>
      <c r="HB2962">
        <v>0</v>
      </c>
      <c r="HQ2962">
        <v>111.87115493555578</v>
      </c>
      <c r="HR2962">
        <v>3</v>
      </c>
      <c r="HS2962">
        <v>3</v>
      </c>
      <c r="HT2962">
        <v>2</v>
      </c>
      <c r="HU2962">
        <v>3.4996189140244188E-2</v>
      </c>
      <c r="HV2962">
        <v>0</v>
      </c>
      <c r="HW2962">
        <v>0</v>
      </c>
      <c r="HX2962">
        <v>0</v>
      </c>
      <c r="HY2962">
        <v>0</v>
      </c>
      <c r="HZ2962">
        <v>0</v>
      </c>
      <c r="IA2962">
        <v>5.0000000000000001E-3</v>
      </c>
      <c r="IB2962">
        <v>2</v>
      </c>
      <c r="IC2962">
        <v>111.87115493555578</v>
      </c>
      <c r="ID2962">
        <v>0</v>
      </c>
    </row>
    <row r="2963" spans="169:238" x14ac:dyDescent="0.4">
      <c r="FM2963">
        <v>201.13109015670423</v>
      </c>
      <c r="FN2963">
        <v>2</v>
      </c>
      <c r="FO2963">
        <v>3</v>
      </c>
      <c r="FP2963">
        <v>2</v>
      </c>
      <c r="FQ2963">
        <v>9.3958031632752279E-2</v>
      </c>
      <c r="FR2963">
        <v>0</v>
      </c>
      <c r="FS2963">
        <v>0</v>
      </c>
      <c r="FT2963">
        <v>2</v>
      </c>
      <c r="FU2963">
        <v>0.1260998063507841</v>
      </c>
      <c r="FV2963">
        <v>1</v>
      </c>
      <c r="FW2963">
        <v>0.01</v>
      </c>
      <c r="FX2963">
        <v>2</v>
      </c>
      <c r="FY2963">
        <v>200.58186333242961</v>
      </c>
      <c r="FZ2963">
        <v>200.58186333242961</v>
      </c>
      <c r="GO2963">
        <v>178.86876864227469</v>
      </c>
      <c r="GP2963">
        <v>2</v>
      </c>
      <c r="GQ2963">
        <v>3</v>
      </c>
      <c r="GR2963">
        <v>1</v>
      </c>
      <c r="GS2963">
        <v>0.4182310215385705</v>
      </c>
      <c r="GT2963">
        <v>0</v>
      </c>
      <c r="GU2963">
        <v>0</v>
      </c>
      <c r="GV2963">
        <v>0</v>
      </c>
      <c r="GW2963">
        <v>0</v>
      </c>
      <c r="GX2963">
        <v>0</v>
      </c>
      <c r="GY2963">
        <v>5.0000000000000001E-3</v>
      </c>
      <c r="GZ2963">
        <v>2</v>
      </c>
      <c r="HA2963">
        <v>1</v>
      </c>
      <c r="HB2963">
        <v>0</v>
      </c>
      <c r="HQ2963">
        <v>111.95722220757924</v>
      </c>
      <c r="HR2963">
        <v>2</v>
      </c>
      <c r="HS2963">
        <v>3</v>
      </c>
      <c r="HT2963">
        <v>2</v>
      </c>
      <c r="HU2963">
        <v>5.4359760569473253E-2</v>
      </c>
      <c r="HV2963">
        <v>0</v>
      </c>
      <c r="HW2963">
        <v>0</v>
      </c>
      <c r="HX2963">
        <v>0</v>
      </c>
      <c r="HY2963">
        <v>0</v>
      </c>
      <c r="HZ2963">
        <v>0</v>
      </c>
      <c r="IA2963">
        <v>5.0000000000000001E-3</v>
      </c>
      <c r="IB2963">
        <v>2</v>
      </c>
      <c r="IC2963">
        <v>111.95722220757924</v>
      </c>
      <c r="ID2963">
        <v>0</v>
      </c>
    </row>
    <row r="2964" spans="169:238" x14ac:dyDescent="0.4">
      <c r="FM2964">
        <v>201.34391007645644</v>
      </c>
      <c r="FN2964">
        <v>2</v>
      </c>
      <c r="FO2964">
        <v>3</v>
      </c>
      <c r="FP2964">
        <v>2</v>
      </c>
      <c r="FQ2964">
        <v>0.21281991975219278</v>
      </c>
      <c r="FR2964">
        <v>0</v>
      </c>
      <c r="FS2964">
        <v>0</v>
      </c>
      <c r="FT2964">
        <v>2</v>
      </c>
      <c r="FU2964">
        <v>0.41039706553000027</v>
      </c>
      <c r="FV2964">
        <v>1</v>
      </c>
      <c r="FW2964">
        <v>0.01</v>
      </c>
      <c r="FX2964">
        <v>2</v>
      </c>
      <c r="FY2964">
        <v>201.02738663415965</v>
      </c>
      <c r="FZ2964">
        <v>201.02738663415965</v>
      </c>
      <c r="GO2964">
        <v>178.88080008227993</v>
      </c>
      <c r="GP2964">
        <v>2</v>
      </c>
      <c r="GQ2964">
        <v>2</v>
      </c>
      <c r="GR2964">
        <v>2</v>
      </c>
      <c r="GS2964">
        <v>0.1764847280547395</v>
      </c>
      <c r="GT2964">
        <v>0</v>
      </c>
      <c r="GU2964">
        <v>0</v>
      </c>
      <c r="GV2964">
        <v>0</v>
      </c>
      <c r="GW2964">
        <v>0</v>
      </c>
      <c r="GX2964">
        <v>0</v>
      </c>
      <c r="GY2964">
        <v>5.0000000000000001E-3</v>
      </c>
      <c r="GZ2964">
        <v>2</v>
      </c>
      <c r="HA2964">
        <v>1</v>
      </c>
      <c r="HB2964">
        <v>0</v>
      </c>
      <c r="HQ2964">
        <v>111.97034355598394</v>
      </c>
      <c r="HR2964">
        <v>2</v>
      </c>
      <c r="HS2964">
        <v>3</v>
      </c>
      <c r="HT2964">
        <v>2</v>
      </c>
      <c r="HU2964">
        <v>0.73603842335924652</v>
      </c>
      <c r="HV2964">
        <v>0</v>
      </c>
      <c r="HW2964">
        <v>0</v>
      </c>
      <c r="HX2964">
        <v>0</v>
      </c>
      <c r="HY2964">
        <v>0</v>
      </c>
      <c r="HZ2964">
        <v>0</v>
      </c>
      <c r="IA2964">
        <v>5.0000000000000001E-3</v>
      </c>
      <c r="IB2964">
        <v>2</v>
      </c>
      <c r="IC2964">
        <v>111.97034355598394</v>
      </c>
      <c r="ID2964">
        <v>0</v>
      </c>
    </row>
    <row r="2965" spans="169:238" x14ac:dyDescent="0.4">
      <c r="FM2965">
        <v>201.37354622645293</v>
      </c>
      <c r="FN2965">
        <v>2</v>
      </c>
      <c r="FO2965">
        <v>3</v>
      </c>
      <c r="FP2965">
        <v>2</v>
      </c>
      <c r="FQ2965">
        <v>0.28870537266703977</v>
      </c>
      <c r="FR2965">
        <v>0</v>
      </c>
      <c r="FS2965">
        <v>0</v>
      </c>
      <c r="FT2965">
        <v>2</v>
      </c>
      <c r="FU2965">
        <v>0.35643254722220385</v>
      </c>
      <c r="FV2965">
        <v>2</v>
      </c>
      <c r="FW2965">
        <v>7.4999999999999997E-3</v>
      </c>
      <c r="FX2965">
        <v>1</v>
      </c>
      <c r="FY2965">
        <v>200.93129900871941</v>
      </c>
      <c r="FZ2965">
        <v>200.93129900871941</v>
      </c>
      <c r="GO2965">
        <v>178.92170340942297</v>
      </c>
      <c r="GP2965">
        <v>2</v>
      </c>
      <c r="GQ2965">
        <v>3</v>
      </c>
      <c r="GR2965">
        <v>1</v>
      </c>
      <c r="GS2965">
        <v>0.16171881951111933</v>
      </c>
      <c r="GT2965">
        <v>0</v>
      </c>
      <c r="GU2965">
        <v>0</v>
      </c>
      <c r="GV2965">
        <v>0</v>
      </c>
      <c r="GW2965">
        <v>0</v>
      </c>
      <c r="GX2965">
        <v>0</v>
      </c>
      <c r="GY2965">
        <v>5.0000000000000001E-3</v>
      </c>
      <c r="GZ2965">
        <v>2</v>
      </c>
      <c r="HA2965">
        <v>1</v>
      </c>
      <c r="HB2965">
        <v>0</v>
      </c>
      <c r="HQ2965">
        <v>112.01839938039697</v>
      </c>
      <c r="HR2965">
        <v>3</v>
      </c>
      <c r="HS2965">
        <v>3</v>
      </c>
      <c r="HT2965">
        <v>1</v>
      </c>
      <c r="HU2965">
        <v>0.52376665600286354</v>
      </c>
      <c r="HV2965">
        <v>0</v>
      </c>
      <c r="HW2965">
        <v>0</v>
      </c>
      <c r="HX2965">
        <v>0</v>
      </c>
      <c r="HY2965">
        <v>0</v>
      </c>
      <c r="HZ2965">
        <v>0</v>
      </c>
      <c r="IA2965">
        <v>5.0000000000000001E-3</v>
      </c>
      <c r="IB2965">
        <v>1</v>
      </c>
      <c r="IC2965">
        <v>112.01839938039697</v>
      </c>
      <c r="ID2965">
        <v>0</v>
      </c>
    </row>
    <row r="2966" spans="169:238" x14ac:dyDescent="0.4">
      <c r="FM2966">
        <v>201.38207361680605</v>
      </c>
      <c r="FN2966">
        <v>2</v>
      </c>
      <c r="FO2966">
        <v>3</v>
      </c>
      <c r="FP2966">
        <v>2</v>
      </c>
      <c r="FQ2966">
        <v>8.5273903531118949E-3</v>
      </c>
      <c r="FR2966">
        <v>0</v>
      </c>
      <c r="FS2966">
        <v>0</v>
      </c>
      <c r="FT2966">
        <v>2</v>
      </c>
      <c r="FU2966">
        <v>1.6078449163692578E-2</v>
      </c>
      <c r="FV2966">
        <v>2</v>
      </c>
      <c r="FW2966">
        <v>7.4999999999999997E-3</v>
      </c>
      <c r="FX2966">
        <v>2</v>
      </c>
      <c r="FY2966">
        <v>201.17755199941823</v>
      </c>
      <c r="FZ2966">
        <v>201.17755199941823</v>
      </c>
      <c r="GO2966">
        <v>178.9561062729033</v>
      </c>
      <c r="GP2966">
        <v>2</v>
      </c>
      <c r="GQ2966">
        <v>3</v>
      </c>
      <c r="GR2966">
        <v>2</v>
      </c>
      <c r="GS2966">
        <v>0.21545184712525894</v>
      </c>
      <c r="GT2966">
        <v>0</v>
      </c>
      <c r="GU2966">
        <v>0</v>
      </c>
      <c r="GV2966">
        <v>0</v>
      </c>
      <c r="GW2966">
        <v>0</v>
      </c>
      <c r="GX2966">
        <v>0</v>
      </c>
      <c r="GY2966">
        <v>5.0000000000000001E-3</v>
      </c>
      <c r="GZ2966">
        <v>2</v>
      </c>
      <c r="HA2966">
        <v>1</v>
      </c>
      <c r="HB2966">
        <v>0</v>
      </c>
      <c r="HQ2966">
        <v>112.02281150198866</v>
      </c>
      <c r="HR2966">
        <v>3</v>
      </c>
      <c r="HS2966">
        <v>1</v>
      </c>
      <c r="HT2966">
        <v>2</v>
      </c>
      <c r="HU2966">
        <v>0.42195345085873792</v>
      </c>
      <c r="HV2966">
        <v>0</v>
      </c>
      <c r="HW2966">
        <v>0</v>
      </c>
      <c r="HX2966">
        <v>0</v>
      </c>
      <c r="HY2966">
        <v>0</v>
      </c>
      <c r="HZ2966">
        <v>0</v>
      </c>
      <c r="IA2966">
        <v>5.0000000000000001E-3</v>
      </c>
      <c r="IB2966">
        <v>2</v>
      </c>
      <c r="IC2966">
        <v>112.02281150198866</v>
      </c>
      <c r="ID2966">
        <v>0</v>
      </c>
    </row>
    <row r="2967" spans="169:238" x14ac:dyDescent="0.4">
      <c r="FM2967">
        <v>201.44552559574618</v>
      </c>
      <c r="FN2967">
        <v>2</v>
      </c>
      <c r="FO2967">
        <v>2</v>
      </c>
      <c r="FP2967">
        <v>2</v>
      </c>
      <c r="FQ2967">
        <v>0.10161551928973851</v>
      </c>
      <c r="FR2967">
        <v>0</v>
      </c>
      <c r="FS2967">
        <v>0</v>
      </c>
      <c r="FT2967">
        <v>2</v>
      </c>
      <c r="FU2967">
        <v>0.24764910529080963</v>
      </c>
      <c r="FV2967">
        <v>1</v>
      </c>
      <c r="FW2967">
        <v>0.01</v>
      </c>
      <c r="FX2967">
        <v>1</v>
      </c>
      <c r="FY2967">
        <v>200.53627365036616</v>
      </c>
      <c r="FZ2967">
        <v>201.03713212507148</v>
      </c>
      <c r="GO2967">
        <v>178.98682882128381</v>
      </c>
      <c r="GP2967">
        <v>3</v>
      </c>
      <c r="GQ2967">
        <v>3</v>
      </c>
      <c r="GR2967">
        <v>2</v>
      </c>
      <c r="GS2967">
        <v>0.46417698781488026</v>
      </c>
      <c r="GT2967">
        <v>0</v>
      </c>
      <c r="GU2967">
        <v>0</v>
      </c>
      <c r="GV2967">
        <v>0</v>
      </c>
      <c r="GW2967">
        <v>0</v>
      </c>
      <c r="GX2967">
        <v>0</v>
      </c>
      <c r="GY2967">
        <v>5.0000000000000001E-3</v>
      </c>
      <c r="GZ2967">
        <v>2</v>
      </c>
      <c r="HA2967">
        <v>1</v>
      </c>
      <c r="HB2967">
        <v>0</v>
      </c>
      <c r="HQ2967">
        <v>112.02614319847922</v>
      </c>
      <c r="HR2967">
        <v>3</v>
      </c>
      <c r="HS2967">
        <v>3</v>
      </c>
      <c r="HT2967">
        <v>3</v>
      </c>
      <c r="HU2967">
        <v>0.17097385922797656</v>
      </c>
      <c r="HV2967">
        <v>0</v>
      </c>
      <c r="HW2967">
        <v>0</v>
      </c>
      <c r="HX2967">
        <v>0</v>
      </c>
      <c r="HY2967">
        <v>0</v>
      </c>
      <c r="HZ2967">
        <v>0</v>
      </c>
      <c r="IA2967">
        <v>5.0000000000000001E-3</v>
      </c>
      <c r="IB2967">
        <v>4</v>
      </c>
      <c r="IC2967">
        <v>112.02614319847922</v>
      </c>
      <c r="ID2967">
        <v>0</v>
      </c>
    </row>
    <row r="2968" spans="169:238" x14ac:dyDescent="0.4">
      <c r="FM2968">
        <v>201.49600770472045</v>
      </c>
      <c r="FN2968">
        <v>2</v>
      </c>
      <c r="FO2968">
        <v>1</v>
      </c>
      <c r="FP2968">
        <v>3</v>
      </c>
      <c r="FQ2968">
        <v>5.0482108974278406E-2</v>
      </c>
      <c r="FR2968">
        <v>0</v>
      </c>
      <c r="FS2968">
        <v>0</v>
      </c>
      <c r="FT2968">
        <v>2</v>
      </c>
      <c r="FU2968">
        <v>0.15910117985855468</v>
      </c>
      <c r="FV2968">
        <v>1</v>
      </c>
      <c r="FW2968">
        <v>5.0000000000000001E-3</v>
      </c>
      <c r="FX2968">
        <v>1</v>
      </c>
      <c r="FY2968">
        <v>201.2092564121273</v>
      </c>
      <c r="FZ2968">
        <v>201.2092564121273</v>
      </c>
      <c r="GO2968">
        <v>179.23463442008318</v>
      </c>
      <c r="GP2968">
        <v>3</v>
      </c>
      <c r="GQ2968">
        <v>3</v>
      </c>
      <c r="GR2968">
        <v>2</v>
      </c>
      <c r="GS2968">
        <v>1.0080422052572515</v>
      </c>
      <c r="GT2968">
        <v>0</v>
      </c>
      <c r="GU2968">
        <v>0</v>
      </c>
      <c r="GV2968">
        <v>0</v>
      </c>
      <c r="GW2968">
        <v>0</v>
      </c>
      <c r="GX2968">
        <v>0</v>
      </c>
      <c r="GY2968">
        <v>5.0000000000000001E-3</v>
      </c>
      <c r="GZ2968">
        <v>2</v>
      </c>
      <c r="HA2968">
        <v>1</v>
      </c>
      <c r="HB2968">
        <v>0</v>
      </c>
      <c r="HQ2968">
        <v>112.15407744755851</v>
      </c>
      <c r="HR2968">
        <v>3</v>
      </c>
      <c r="HS2968">
        <v>3</v>
      </c>
      <c r="HT2968">
        <v>2</v>
      </c>
      <c r="HU2968">
        <v>0.28253550605080496</v>
      </c>
      <c r="HV2968">
        <v>0</v>
      </c>
      <c r="HW2968">
        <v>0</v>
      </c>
      <c r="HX2968">
        <v>0</v>
      </c>
      <c r="HY2968">
        <v>0</v>
      </c>
      <c r="HZ2968">
        <v>0</v>
      </c>
      <c r="IA2968">
        <v>5.0000000000000001E-3</v>
      </c>
      <c r="IB2968">
        <v>3</v>
      </c>
      <c r="IC2968">
        <v>112.15407744755851</v>
      </c>
      <c r="ID2968">
        <v>0</v>
      </c>
    </row>
    <row r="2969" spans="169:238" x14ac:dyDescent="0.4">
      <c r="FM2969">
        <v>201.56693517896127</v>
      </c>
      <c r="FN2969">
        <v>2</v>
      </c>
      <c r="FO2969">
        <v>3</v>
      </c>
      <c r="FP2969">
        <v>1</v>
      </c>
      <c r="FQ2969">
        <v>4.2398251064754894E-2</v>
      </c>
      <c r="FR2969">
        <v>0</v>
      </c>
      <c r="FS2969">
        <v>0</v>
      </c>
      <c r="FT2969">
        <v>2</v>
      </c>
      <c r="FU2969">
        <v>2.1657241773495666</v>
      </c>
      <c r="FV2969">
        <v>1</v>
      </c>
      <c r="FW2969">
        <v>1.4999999999999999E-2</v>
      </c>
      <c r="FX2969">
        <v>2</v>
      </c>
      <c r="FY2969">
        <v>199.10217739602692</v>
      </c>
      <c r="FZ2969">
        <v>200.70827145826652</v>
      </c>
      <c r="GO2969">
        <v>179.32278064335637</v>
      </c>
      <c r="GP2969">
        <v>2</v>
      </c>
      <c r="GQ2969">
        <v>2</v>
      </c>
      <c r="GR2969">
        <v>2</v>
      </c>
      <c r="GS2969">
        <v>2.0522228168851422E-2</v>
      </c>
      <c r="GT2969">
        <v>0</v>
      </c>
      <c r="GU2969">
        <v>0</v>
      </c>
      <c r="GV2969">
        <v>0</v>
      </c>
      <c r="GW2969">
        <v>0</v>
      </c>
      <c r="GX2969">
        <v>0</v>
      </c>
      <c r="GY2969">
        <v>5.0000000000000001E-3</v>
      </c>
      <c r="GZ2969">
        <v>2</v>
      </c>
      <c r="HA2969">
        <v>1</v>
      </c>
      <c r="HB2969">
        <v>0</v>
      </c>
      <c r="HQ2969">
        <v>112.15893788252907</v>
      </c>
      <c r="HR2969">
        <v>3</v>
      </c>
      <c r="HS2969">
        <v>3</v>
      </c>
      <c r="HT2969">
        <v>1</v>
      </c>
      <c r="HU2969">
        <v>3.9773997714590746E-2</v>
      </c>
      <c r="HV2969">
        <v>0</v>
      </c>
      <c r="HW2969">
        <v>0</v>
      </c>
      <c r="HX2969">
        <v>0</v>
      </c>
      <c r="HY2969">
        <v>0</v>
      </c>
      <c r="HZ2969">
        <v>0</v>
      </c>
      <c r="IA2969">
        <v>5.0000000000000001E-3</v>
      </c>
      <c r="IB2969">
        <v>2</v>
      </c>
      <c r="IC2969">
        <v>112.15893788252907</v>
      </c>
      <c r="ID2969">
        <v>0</v>
      </c>
    </row>
    <row r="2970" spans="169:238" x14ac:dyDescent="0.4">
      <c r="FM2970">
        <v>201.58727966358509</v>
      </c>
      <c r="FN2970">
        <v>2</v>
      </c>
      <c r="FO2970">
        <v>3</v>
      </c>
      <c r="FP2970">
        <v>1</v>
      </c>
      <c r="FQ2970">
        <v>2.0344484623809479E-2</v>
      </c>
      <c r="FR2970">
        <v>0</v>
      </c>
      <c r="FS2970">
        <v>0</v>
      </c>
      <c r="FT2970">
        <v>2</v>
      </c>
      <c r="FU2970">
        <v>0.60091258193433361</v>
      </c>
      <c r="FV2970">
        <v>1</v>
      </c>
      <c r="FW2970">
        <v>0.01</v>
      </c>
      <c r="FX2970">
        <v>2</v>
      </c>
      <c r="FY2970">
        <v>200.79949949146899</v>
      </c>
      <c r="FZ2970">
        <v>200.79949949146899</v>
      </c>
      <c r="GO2970">
        <v>179.3551026694642</v>
      </c>
      <c r="GP2970">
        <v>3</v>
      </c>
      <c r="GQ2970">
        <v>3</v>
      </c>
      <c r="GR2970">
        <v>2</v>
      </c>
      <c r="GS2970">
        <v>0.11948877007443393</v>
      </c>
      <c r="GT2970">
        <v>0</v>
      </c>
      <c r="GU2970">
        <v>0</v>
      </c>
      <c r="GV2970">
        <v>0</v>
      </c>
      <c r="GW2970">
        <v>0</v>
      </c>
      <c r="GX2970">
        <v>0</v>
      </c>
      <c r="GY2970">
        <v>5.0000000000000001E-3</v>
      </c>
      <c r="GZ2970">
        <v>2</v>
      </c>
      <c r="HA2970">
        <v>1</v>
      </c>
      <c r="HB2970">
        <v>0</v>
      </c>
      <c r="HQ2970">
        <v>112.16653458592525</v>
      </c>
      <c r="HR2970">
        <v>3</v>
      </c>
      <c r="HS2970">
        <v>3</v>
      </c>
      <c r="HT2970">
        <v>2</v>
      </c>
      <c r="HU2970">
        <v>0.23025587916188461</v>
      </c>
      <c r="HV2970">
        <v>0</v>
      </c>
      <c r="HW2970">
        <v>0</v>
      </c>
      <c r="HX2970">
        <v>0</v>
      </c>
      <c r="HY2970">
        <v>0</v>
      </c>
      <c r="HZ2970">
        <v>0</v>
      </c>
      <c r="IA2970">
        <v>5.0000000000000001E-3</v>
      </c>
      <c r="IB2970">
        <v>2</v>
      </c>
      <c r="IC2970">
        <v>112.16653458592525</v>
      </c>
      <c r="ID2970">
        <v>0</v>
      </c>
    </row>
    <row r="2971" spans="169:238" x14ac:dyDescent="0.4">
      <c r="FM2971">
        <v>201.64377595875132</v>
      </c>
      <c r="FN2971">
        <v>3</v>
      </c>
      <c r="FO2971">
        <v>3</v>
      </c>
      <c r="FP2971">
        <v>2</v>
      </c>
      <c r="FQ2971">
        <v>0.14776825403086388</v>
      </c>
      <c r="FR2971">
        <v>0</v>
      </c>
      <c r="FS2971">
        <v>0</v>
      </c>
      <c r="FT2971">
        <v>2</v>
      </c>
      <c r="FU2971">
        <v>0.33224692452708443</v>
      </c>
      <c r="FV2971">
        <v>1</v>
      </c>
      <c r="FW2971">
        <v>0.01</v>
      </c>
      <c r="FX2971">
        <v>2</v>
      </c>
      <c r="FY2971">
        <v>59.528749002999575</v>
      </c>
      <c r="FZ2971">
        <v>59.528749002999575</v>
      </c>
      <c r="GO2971">
        <v>179.36873113851308</v>
      </c>
      <c r="GP2971">
        <v>2</v>
      </c>
      <c r="GQ2971">
        <v>3</v>
      </c>
      <c r="GR2971">
        <v>1</v>
      </c>
      <c r="GS2971">
        <v>5.5224533114360957E-2</v>
      </c>
      <c r="GT2971">
        <v>0</v>
      </c>
      <c r="GU2971">
        <v>0</v>
      </c>
      <c r="GV2971">
        <v>0</v>
      </c>
      <c r="GW2971">
        <v>0</v>
      </c>
      <c r="GX2971">
        <v>0</v>
      </c>
      <c r="GY2971">
        <v>5.0000000000000001E-3</v>
      </c>
      <c r="GZ2971">
        <v>2</v>
      </c>
      <c r="HA2971">
        <v>1</v>
      </c>
      <c r="HB2971">
        <v>0</v>
      </c>
      <c r="HQ2971">
        <v>112.21506386320051</v>
      </c>
      <c r="HR2971">
        <v>2</v>
      </c>
      <c r="HS2971">
        <v>3</v>
      </c>
      <c r="HT2971">
        <v>3</v>
      </c>
      <c r="HU2971">
        <v>0.21882148525175033</v>
      </c>
      <c r="HV2971">
        <v>0</v>
      </c>
      <c r="HW2971">
        <v>0</v>
      </c>
      <c r="HX2971">
        <v>0</v>
      </c>
      <c r="HY2971">
        <v>0</v>
      </c>
      <c r="HZ2971">
        <v>0</v>
      </c>
      <c r="IA2971">
        <v>5.0000000000000001E-3</v>
      </c>
      <c r="IB2971">
        <v>2</v>
      </c>
      <c r="IC2971">
        <v>112.21506386320051</v>
      </c>
      <c r="ID2971">
        <v>0</v>
      </c>
    </row>
    <row r="2972" spans="169:238" x14ac:dyDescent="0.4">
      <c r="FM2972">
        <v>201.70760804345031</v>
      </c>
      <c r="FN2972">
        <v>2</v>
      </c>
      <c r="FO2972">
        <v>3</v>
      </c>
      <c r="FP2972">
        <v>2</v>
      </c>
      <c r="FQ2972">
        <v>0.15569619440823546</v>
      </c>
      <c r="FR2972">
        <v>0</v>
      </c>
      <c r="FS2972">
        <v>0</v>
      </c>
      <c r="FT2972">
        <v>2</v>
      </c>
      <c r="FU2972">
        <v>0.19809154032533877</v>
      </c>
      <c r="FV2972">
        <v>2</v>
      </c>
      <c r="FW2972">
        <v>0.01</v>
      </c>
      <c r="FX2972">
        <v>3</v>
      </c>
      <c r="FY2972">
        <v>201.3723999628433</v>
      </c>
      <c r="FZ2972">
        <v>201.55191184904209</v>
      </c>
      <c r="GO2972">
        <v>179.42704425029234</v>
      </c>
      <c r="GP2972">
        <v>3</v>
      </c>
      <c r="GQ2972">
        <v>3</v>
      </c>
      <c r="GR2972">
        <v>2</v>
      </c>
      <c r="GS2972">
        <v>3.9882569239755229E-2</v>
      </c>
      <c r="GT2972">
        <v>0</v>
      </c>
      <c r="GU2972">
        <v>0</v>
      </c>
      <c r="GV2972">
        <v>0</v>
      </c>
      <c r="GW2972">
        <v>0</v>
      </c>
      <c r="GX2972">
        <v>0</v>
      </c>
      <c r="GY2972">
        <v>5.0000000000000001E-3</v>
      </c>
      <c r="GZ2972">
        <v>2</v>
      </c>
      <c r="HA2972">
        <v>1</v>
      </c>
      <c r="HB2972">
        <v>0</v>
      </c>
      <c r="HQ2972">
        <v>112.29846916538978</v>
      </c>
      <c r="HR2972">
        <v>3</v>
      </c>
      <c r="HS2972">
        <v>3</v>
      </c>
      <c r="HT2972">
        <v>2</v>
      </c>
      <c r="HU2972">
        <v>0.43046116768373921</v>
      </c>
      <c r="HV2972">
        <v>0</v>
      </c>
      <c r="HW2972">
        <v>0</v>
      </c>
      <c r="HX2972">
        <v>0</v>
      </c>
      <c r="HY2972">
        <v>0</v>
      </c>
      <c r="HZ2972">
        <v>0</v>
      </c>
      <c r="IA2972">
        <v>5.0000000000000001E-3</v>
      </c>
      <c r="IB2972">
        <v>2</v>
      </c>
      <c r="IC2972">
        <v>112.29846916538978</v>
      </c>
      <c r="ID2972">
        <v>0</v>
      </c>
    </row>
    <row r="2973" spans="169:238" x14ac:dyDescent="0.4">
      <c r="FM2973">
        <v>201.72869807684185</v>
      </c>
      <c r="FN2973">
        <v>2</v>
      </c>
      <c r="FO2973">
        <v>3</v>
      </c>
      <c r="FP2973">
        <v>2</v>
      </c>
      <c r="FQ2973">
        <v>8.4922118090538443E-2</v>
      </c>
      <c r="FR2973">
        <v>0</v>
      </c>
      <c r="FS2973">
        <v>0</v>
      </c>
      <c r="FT2973">
        <v>2</v>
      </c>
      <c r="FU2973">
        <v>0.49981563053475758</v>
      </c>
      <c r="FV2973">
        <v>1</v>
      </c>
      <c r="FW2973">
        <v>0.01</v>
      </c>
      <c r="FX2973">
        <v>2</v>
      </c>
      <c r="FY2973">
        <v>201.53134408358807</v>
      </c>
      <c r="FZ2973">
        <v>201.53134408358807</v>
      </c>
      <c r="GO2973">
        <v>179.44025525452716</v>
      </c>
      <c r="GP2973">
        <v>3</v>
      </c>
      <c r="GQ2973">
        <v>3</v>
      </c>
      <c r="GR2973">
        <v>2</v>
      </c>
      <c r="GS2973">
        <v>0.22116187206434845</v>
      </c>
      <c r="GT2973">
        <v>0</v>
      </c>
      <c r="GU2973">
        <v>0</v>
      </c>
      <c r="GV2973">
        <v>0</v>
      </c>
      <c r="GW2973">
        <v>0</v>
      </c>
      <c r="GX2973">
        <v>0</v>
      </c>
      <c r="GY2973">
        <v>5.0000000000000001E-3</v>
      </c>
      <c r="GZ2973">
        <v>2</v>
      </c>
      <c r="HA2973">
        <v>1</v>
      </c>
      <c r="HB2973">
        <v>0</v>
      </c>
      <c r="HQ2973">
        <v>112.31877156329199</v>
      </c>
      <c r="HR2973">
        <v>3</v>
      </c>
      <c r="HS2973">
        <v>3</v>
      </c>
      <c r="HT2973">
        <v>2</v>
      </c>
      <c r="HU2973">
        <v>0.2786874462059547</v>
      </c>
      <c r="HV2973">
        <v>0</v>
      </c>
      <c r="HW2973">
        <v>0</v>
      </c>
      <c r="HX2973">
        <v>0</v>
      </c>
      <c r="HY2973">
        <v>0</v>
      </c>
      <c r="HZ2973">
        <v>0</v>
      </c>
      <c r="IA2973">
        <v>5.0000000000000001E-3</v>
      </c>
      <c r="IB2973">
        <v>1</v>
      </c>
      <c r="IC2973">
        <v>112.31877156329199</v>
      </c>
      <c r="ID2973">
        <v>0</v>
      </c>
    </row>
    <row r="2974" spans="169:238" x14ac:dyDescent="0.4">
      <c r="FM2974">
        <v>201.74991489216964</v>
      </c>
      <c r="FN2974">
        <v>3</v>
      </c>
      <c r="FO2974">
        <v>3</v>
      </c>
      <c r="FP2974">
        <v>2</v>
      </c>
      <c r="FQ2974">
        <v>4.230684871933197E-2</v>
      </c>
      <c r="FR2974">
        <v>0</v>
      </c>
      <c r="FS2974">
        <v>0</v>
      </c>
      <c r="FT2974">
        <v>2</v>
      </c>
      <c r="FU2974">
        <v>9.0957352508459474E-2</v>
      </c>
      <c r="FV2974">
        <v>2</v>
      </c>
      <c r="FW2974">
        <v>7.4999999999999997E-3</v>
      </c>
      <c r="FX2974">
        <v>2</v>
      </c>
      <c r="FY2974">
        <v>82.534467750200136</v>
      </c>
      <c r="FZ2974">
        <v>82.534467750200136</v>
      </c>
      <c r="GO2974">
        <v>179.63345272362099</v>
      </c>
      <c r="GP2974">
        <v>3</v>
      </c>
      <c r="GQ2974">
        <v>2</v>
      </c>
      <c r="GR2974">
        <v>1</v>
      </c>
      <c r="GS2974">
        <v>1.0695441013455431</v>
      </c>
      <c r="GT2974">
        <v>0</v>
      </c>
      <c r="GU2974">
        <v>0</v>
      </c>
      <c r="GV2974">
        <v>0</v>
      </c>
      <c r="GW2974">
        <v>0</v>
      </c>
      <c r="GX2974">
        <v>0</v>
      </c>
      <c r="GY2974">
        <v>5.0000000000000001E-3</v>
      </c>
      <c r="GZ2974">
        <v>2</v>
      </c>
      <c r="HA2974">
        <v>1</v>
      </c>
      <c r="HB2974">
        <v>0</v>
      </c>
      <c r="HQ2974">
        <v>112.33457498868884</v>
      </c>
      <c r="HR2974">
        <v>2</v>
      </c>
      <c r="HS2974">
        <v>3</v>
      </c>
      <c r="HT2974">
        <v>2</v>
      </c>
      <c r="HU2974">
        <v>0.18012617090167615</v>
      </c>
      <c r="HV2974">
        <v>0</v>
      </c>
      <c r="HW2974">
        <v>0</v>
      </c>
      <c r="HX2974">
        <v>0</v>
      </c>
      <c r="HY2974">
        <v>0</v>
      </c>
      <c r="HZ2974">
        <v>0</v>
      </c>
      <c r="IA2974">
        <v>5.0000000000000001E-3</v>
      </c>
      <c r="IB2974">
        <v>2</v>
      </c>
      <c r="IC2974">
        <v>112.33457498868884</v>
      </c>
      <c r="ID2974">
        <v>0</v>
      </c>
    </row>
    <row r="2975" spans="169:238" x14ac:dyDescent="0.4">
      <c r="FM2975">
        <v>201.83662162756775</v>
      </c>
      <c r="FN2975">
        <v>3</v>
      </c>
      <c r="FO2975">
        <v>3</v>
      </c>
      <c r="FP2975">
        <v>1</v>
      </c>
      <c r="FQ2975">
        <v>0.10792355072590894</v>
      </c>
      <c r="FR2975">
        <v>0</v>
      </c>
      <c r="FS2975">
        <v>0</v>
      </c>
      <c r="FT2975">
        <v>2</v>
      </c>
      <c r="FU2975">
        <v>0.31534144942903647</v>
      </c>
      <c r="FV2975">
        <v>1</v>
      </c>
      <c r="FW2975">
        <v>0.01</v>
      </c>
      <c r="FX2975">
        <v>3</v>
      </c>
      <c r="FY2975">
        <v>60.090348903172263</v>
      </c>
      <c r="FZ2975">
        <v>60.090348903172263</v>
      </c>
      <c r="GO2975">
        <v>179.64804338929295</v>
      </c>
      <c r="GP2975">
        <v>3</v>
      </c>
      <c r="GQ2975">
        <v>2</v>
      </c>
      <c r="GR2975">
        <v>1</v>
      </c>
      <c r="GS2975">
        <v>0.65026217368305128</v>
      </c>
      <c r="GT2975">
        <v>0</v>
      </c>
      <c r="GU2975">
        <v>0</v>
      </c>
      <c r="GV2975">
        <v>0</v>
      </c>
      <c r="GW2975">
        <v>0</v>
      </c>
      <c r="GX2975">
        <v>0</v>
      </c>
      <c r="GY2975">
        <v>5.0000000000000001E-3</v>
      </c>
      <c r="GZ2975">
        <v>2</v>
      </c>
      <c r="HA2975">
        <v>1</v>
      </c>
      <c r="HB2975">
        <v>0</v>
      </c>
      <c r="HQ2975">
        <v>112.35223299161167</v>
      </c>
      <c r="HR2975">
        <v>2</v>
      </c>
      <c r="HS2975">
        <v>3</v>
      </c>
      <c r="HT2975">
        <v>2</v>
      </c>
      <c r="HU2975">
        <v>0.39080494598330584</v>
      </c>
      <c r="HV2975">
        <v>0</v>
      </c>
      <c r="HW2975">
        <v>0</v>
      </c>
      <c r="HX2975">
        <v>0</v>
      </c>
      <c r="HY2975">
        <v>0</v>
      </c>
      <c r="HZ2975">
        <v>0</v>
      </c>
      <c r="IA2975">
        <v>5.0000000000000001E-3</v>
      </c>
      <c r="IB2975">
        <v>1</v>
      </c>
      <c r="IC2975">
        <v>112.35223299161167</v>
      </c>
      <c r="ID2975">
        <v>0</v>
      </c>
    </row>
    <row r="2976" spans="169:238" x14ac:dyDescent="0.4">
      <c r="FM2976">
        <v>201.87849692907201</v>
      </c>
      <c r="FN2976">
        <v>2</v>
      </c>
      <c r="FO2976">
        <v>3</v>
      </c>
      <c r="FP2976">
        <v>1</v>
      </c>
      <c r="FQ2976">
        <v>4.1875301504259811E-2</v>
      </c>
      <c r="FR2976">
        <v>0</v>
      </c>
      <c r="FS2976">
        <v>0</v>
      </c>
      <c r="FT2976">
        <v>2</v>
      </c>
      <c r="FU2976">
        <v>0.28889964629208853</v>
      </c>
      <c r="FV2976">
        <v>1</v>
      </c>
      <c r="FW2976">
        <v>0.01</v>
      </c>
      <c r="FX2976">
        <v>2</v>
      </c>
      <c r="FY2976">
        <v>201.76453800148903</v>
      </c>
      <c r="FZ2976">
        <v>201.76453800148903</v>
      </c>
      <c r="GO2976">
        <v>179.69976593860483</v>
      </c>
      <c r="GP2976">
        <v>2</v>
      </c>
      <c r="GQ2976">
        <v>3</v>
      </c>
      <c r="GR2976">
        <v>2</v>
      </c>
      <c r="GS2976">
        <v>0.18325212335188237</v>
      </c>
      <c r="GT2976">
        <v>0</v>
      </c>
      <c r="GU2976">
        <v>0</v>
      </c>
      <c r="GV2976">
        <v>0</v>
      </c>
      <c r="GW2976">
        <v>0</v>
      </c>
      <c r="GX2976">
        <v>0</v>
      </c>
      <c r="GY2976">
        <v>5.0000000000000001E-3</v>
      </c>
      <c r="GZ2976">
        <v>2</v>
      </c>
      <c r="HA2976">
        <v>1</v>
      </c>
      <c r="HB2976">
        <v>0</v>
      </c>
      <c r="HQ2976">
        <v>112.36295076635601</v>
      </c>
      <c r="HR2976">
        <v>2</v>
      </c>
      <c r="HS2976">
        <v>3</v>
      </c>
      <c r="HT2976">
        <v>3</v>
      </c>
      <c r="HU2976">
        <v>0.29924807556682004</v>
      </c>
      <c r="HV2976">
        <v>0</v>
      </c>
      <c r="HW2976">
        <v>0</v>
      </c>
      <c r="HX2976">
        <v>0</v>
      </c>
      <c r="HY2976">
        <v>0</v>
      </c>
      <c r="HZ2976">
        <v>0</v>
      </c>
      <c r="IA2976">
        <v>5.0000000000000001E-3</v>
      </c>
      <c r="IB2976">
        <v>2</v>
      </c>
      <c r="IC2976">
        <v>112.36295076635601</v>
      </c>
      <c r="ID2976">
        <v>0</v>
      </c>
    </row>
    <row r="2977" spans="169:238" x14ac:dyDescent="0.4">
      <c r="FM2977">
        <v>201.96637747535669</v>
      </c>
      <c r="FN2977">
        <v>2</v>
      </c>
      <c r="FO2977">
        <v>3</v>
      </c>
      <c r="FP2977">
        <v>2</v>
      </c>
      <c r="FQ2977">
        <v>0.2279983697388891</v>
      </c>
      <c r="FR2977">
        <v>0</v>
      </c>
      <c r="FS2977">
        <v>0</v>
      </c>
      <c r="FT2977">
        <v>2</v>
      </c>
      <c r="FU2977">
        <v>0.46620301777498807</v>
      </c>
      <c r="FV2977">
        <v>1</v>
      </c>
      <c r="FW2977">
        <v>0.01</v>
      </c>
      <c r="FX2977">
        <v>4</v>
      </c>
      <c r="FY2977">
        <v>199.7861754865464</v>
      </c>
      <c r="FZ2977">
        <v>199.7861754865464</v>
      </c>
      <c r="GO2977">
        <v>179.74548360765246</v>
      </c>
      <c r="GP2977">
        <v>3</v>
      </c>
      <c r="GQ2977">
        <v>3</v>
      </c>
      <c r="GR2977">
        <v>2</v>
      </c>
      <c r="GS2977">
        <v>4.2125137787343503E-2</v>
      </c>
      <c r="GT2977">
        <v>0</v>
      </c>
      <c r="GU2977">
        <v>0</v>
      </c>
      <c r="GV2977">
        <v>0</v>
      </c>
      <c r="GW2977">
        <v>0</v>
      </c>
      <c r="GX2977">
        <v>0</v>
      </c>
      <c r="GY2977">
        <v>5.0000000000000001E-3</v>
      </c>
      <c r="GZ2977">
        <v>2</v>
      </c>
      <c r="HA2977">
        <v>1</v>
      </c>
      <c r="HB2977">
        <v>0</v>
      </c>
      <c r="HQ2977">
        <v>112.36340427083877</v>
      </c>
      <c r="HR2977">
        <v>2</v>
      </c>
      <c r="HS2977">
        <v>2</v>
      </c>
      <c r="HT2977">
        <v>1</v>
      </c>
      <c r="HU2977">
        <v>0.43255086196556425</v>
      </c>
      <c r="HV2977">
        <v>0</v>
      </c>
      <c r="HW2977">
        <v>0</v>
      </c>
      <c r="HX2977">
        <v>0</v>
      </c>
      <c r="HY2977">
        <v>0</v>
      </c>
      <c r="HZ2977">
        <v>0</v>
      </c>
      <c r="IA2977">
        <v>5.0000000000000001E-3</v>
      </c>
      <c r="IB2977">
        <v>2</v>
      </c>
      <c r="IC2977">
        <v>112.36340427083877</v>
      </c>
      <c r="ID2977">
        <v>0</v>
      </c>
    </row>
    <row r="2978" spans="169:238" x14ac:dyDescent="0.4">
      <c r="FM2978">
        <v>201.96706500719728</v>
      </c>
      <c r="FN2978">
        <v>3</v>
      </c>
      <c r="FO2978">
        <v>3</v>
      </c>
      <c r="FP2978">
        <v>1</v>
      </c>
      <c r="FQ2978">
        <v>0.21715011502763129</v>
      </c>
      <c r="FR2978">
        <v>0</v>
      </c>
      <c r="FS2978">
        <v>0</v>
      </c>
      <c r="FT2978">
        <v>2</v>
      </c>
      <c r="FU2978">
        <v>0.41428993735061936</v>
      </c>
      <c r="FV2978">
        <v>2</v>
      </c>
      <c r="FW2978">
        <v>7.4999999999999997E-3</v>
      </c>
      <c r="FX2978">
        <v>1</v>
      </c>
      <c r="FY2978">
        <v>82.644983367079462</v>
      </c>
      <c r="FZ2978">
        <v>82.644983367079462</v>
      </c>
      <c r="GO2978">
        <v>179.90741512588215</v>
      </c>
      <c r="GP2978">
        <v>3</v>
      </c>
      <c r="GQ2978">
        <v>3</v>
      </c>
      <c r="GR2978">
        <v>2</v>
      </c>
      <c r="GS2978">
        <v>9.2632835297418135E-3</v>
      </c>
      <c r="GT2978">
        <v>0</v>
      </c>
      <c r="GU2978">
        <v>0</v>
      </c>
      <c r="GV2978">
        <v>0</v>
      </c>
      <c r="GW2978">
        <v>0</v>
      </c>
      <c r="GX2978">
        <v>0</v>
      </c>
      <c r="GY2978">
        <v>5.0000000000000001E-3</v>
      </c>
      <c r="GZ2978">
        <v>2</v>
      </c>
      <c r="HA2978">
        <v>1</v>
      </c>
      <c r="HB2978">
        <v>0</v>
      </c>
      <c r="HQ2978">
        <v>112.40182249428442</v>
      </c>
      <c r="HR2978">
        <v>3</v>
      </c>
      <c r="HS2978">
        <v>3</v>
      </c>
      <c r="HT2978">
        <v>3</v>
      </c>
      <c r="HU2978">
        <v>0.40778258076644658</v>
      </c>
      <c r="HV2978">
        <v>0</v>
      </c>
      <c r="HW2978">
        <v>0</v>
      </c>
      <c r="HX2978">
        <v>0</v>
      </c>
      <c r="HY2978">
        <v>0</v>
      </c>
      <c r="HZ2978">
        <v>0</v>
      </c>
      <c r="IA2978">
        <v>5.0000000000000001E-3</v>
      </c>
      <c r="IB2978">
        <v>2</v>
      </c>
      <c r="IC2978">
        <v>112.40182249428442</v>
      </c>
      <c r="ID2978">
        <v>0</v>
      </c>
    </row>
    <row r="2979" spans="169:238" x14ac:dyDescent="0.4">
      <c r="FM2979">
        <v>201.97362352014738</v>
      </c>
      <c r="FN2979">
        <v>2</v>
      </c>
      <c r="FO2979">
        <v>3</v>
      </c>
      <c r="FP2979">
        <v>2</v>
      </c>
      <c r="FQ2979">
        <v>6.5585129501163769E-3</v>
      </c>
      <c r="FR2979">
        <v>0</v>
      </c>
      <c r="FS2979">
        <v>0</v>
      </c>
      <c r="FT2979">
        <v>2</v>
      </c>
      <c r="FU2979">
        <v>0.63993887036174713</v>
      </c>
      <c r="FV2979">
        <v>2</v>
      </c>
      <c r="FW2979">
        <v>7.4999999999999997E-3</v>
      </c>
      <c r="FX2979">
        <v>2</v>
      </c>
      <c r="FY2979">
        <v>201.90680728448513</v>
      </c>
      <c r="FZ2979">
        <v>201.90680728448513</v>
      </c>
      <c r="GO2979">
        <v>180.00448453642022</v>
      </c>
      <c r="GP2979">
        <v>2</v>
      </c>
      <c r="GQ2979">
        <v>3</v>
      </c>
      <c r="GR2979">
        <v>1</v>
      </c>
      <c r="GS2979">
        <v>4.7384450287514888E-2</v>
      </c>
      <c r="GT2979">
        <v>0</v>
      </c>
      <c r="GU2979">
        <v>0</v>
      </c>
      <c r="GV2979">
        <v>0</v>
      </c>
      <c r="GW2979">
        <v>0</v>
      </c>
      <c r="GX2979">
        <v>0</v>
      </c>
      <c r="GY2979">
        <v>5.0000000000000001E-3</v>
      </c>
      <c r="GZ2979">
        <v>2</v>
      </c>
      <c r="HA2979">
        <v>1</v>
      </c>
      <c r="HB2979">
        <v>0</v>
      </c>
      <c r="HQ2979">
        <v>112.40182680162442</v>
      </c>
      <c r="HR2979">
        <v>2</v>
      </c>
      <c r="HS2979">
        <v>3</v>
      </c>
      <c r="HT2979">
        <v>2</v>
      </c>
      <c r="HU2979">
        <v>0.12939336765543327</v>
      </c>
      <c r="HV2979">
        <v>0</v>
      </c>
      <c r="HW2979">
        <v>0</v>
      </c>
      <c r="HX2979">
        <v>0</v>
      </c>
      <c r="HY2979">
        <v>0</v>
      </c>
      <c r="HZ2979">
        <v>0</v>
      </c>
      <c r="IA2979">
        <v>5.0000000000000001E-3</v>
      </c>
      <c r="IB2979">
        <v>2</v>
      </c>
      <c r="IC2979">
        <v>112.40182680162442</v>
      </c>
      <c r="ID2979">
        <v>0</v>
      </c>
    </row>
    <row r="2980" spans="169:238" x14ac:dyDescent="0.4">
      <c r="FM2980">
        <v>201.99717866504361</v>
      </c>
      <c r="FN2980">
        <v>3</v>
      </c>
      <c r="FO2980">
        <v>3</v>
      </c>
      <c r="FP2980">
        <v>2</v>
      </c>
      <c r="FQ2980">
        <v>0.11868173597158707</v>
      </c>
      <c r="FR2980">
        <v>0</v>
      </c>
      <c r="FS2980">
        <v>0</v>
      </c>
      <c r="FT2980">
        <v>2</v>
      </c>
      <c r="FU2980">
        <v>0.3153738184526152</v>
      </c>
      <c r="FV2980">
        <v>1</v>
      </c>
      <c r="FW2980">
        <v>0.01</v>
      </c>
      <c r="FX2980">
        <v>2</v>
      </c>
      <c r="FY2980">
        <v>60.320674098883394</v>
      </c>
      <c r="FZ2980">
        <v>60.320674098883394</v>
      </c>
      <c r="GO2980">
        <v>180.03723814462282</v>
      </c>
      <c r="GP2980">
        <v>3</v>
      </c>
      <c r="GQ2980">
        <v>2</v>
      </c>
      <c r="GR2980">
        <v>1</v>
      </c>
      <c r="GS2980">
        <v>0.13123814489137201</v>
      </c>
      <c r="GT2980">
        <v>0</v>
      </c>
      <c r="GU2980">
        <v>0</v>
      </c>
      <c r="GV2980">
        <v>0</v>
      </c>
      <c r="GW2980">
        <v>0</v>
      </c>
      <c r="GX2980">
        <v>0</v>
      </c>
      <c r="GY2980">
        <v>5.0000000000000001E-3</v>
      </c>
      <c r="GZ2980">
        <v>2</v>
      </c>
      <c r="HA2980">
        <v>1</v>
      </c>
      <c r="HB2980">
        <v>0</v>
      </c>
      <c r="HQ2980">
        <v>112.42121051401395</v>
      </c>
      <c r="HR2980">
        <v>3</v>
      </c>
      <c r="HS2980">
        <v>3</v>
      </c>
      <c r="HT2980">
        <v>3</v>
      </c>
      <c r="HU2980">
        <v>7.942647256037258E-2</v>
      </c>
      <c r="HV2980">
        <v>0</v>
      </c>
      <c r="HW2980">
        <v>0</v>
      </c>
      <c r="HX2980">
        <v>0</v>
      </c>
      <c r="HY2980">
        <v>0</v>
      </c>
      <c r="HZ2980">
        <v>0</v>
      </c>
      <c r="IA2980">
        <v>5.0000000000000001E-3</v>
      </c>
      <c r="IB2980">
        <v>3</v>
      </c>
      <c r="IC2980">
        <v>112.42121051401395</v>
      </c>
      <c r="ID2980">
        <v>0</v>
      </c>
    </row>
    <row r="2981" spans="169:238" x14ac:dyDescent="0.4">
      <c r="FM2981">
        <v>202.05092481302813</v>
      </c>
      <c r="FN2981">
        <v>2</v>
      </c>
      <c r="FO2981">
        <v>1</v>
      </c>
      <c r="FP2981">
        <v>2</v>
      </c>
      <c r="FQ2981">
        <v>8.4547337671440709E-2</v>
      </c>
      <c r="FR2981">
        <v>0</v>
      </c>
      <c r="FS2981">
        <v>0</v>
      </c>
      <c r="FT2981">
        <v>2</v>
      </c>
      <c r="FU2981">
        <v>0.45818057211051233</v>
      </c>
      <c r="FV2981">
        <v>1</v>
      </c>
      <c r="FW2981">
        <v>5.0000000000000001E-3</v>
      </c>
      <c r="FX2981">
        <v>1</v>
      </c>
      <c r="FY2981">
        <v>200.15998827355583</v>
      </c>
      <c r="FZ2981">
        <v>200.15998827355583</v>
      </c>
      <c r="GO2981">
        <v>180.15467773259789</v>
      </c>
      <c r="GP2981">
        <v>3</v>
      </c>
      <c r="GQ2981">
        <v>3</v>
      </c>
      <c r="GR2981">
        <v>1</v>
      </c>
      <c r="GS2981">
        <v>0.6978042744634404</v>
      </c>
      <c r="GT2981">
        <v>0</v>
      </c>
      <c r="GU2981">
        <v>0</v>
      </c>
      <c r="GV2981">
        <v>0</v>
      </c>
      <c r="GW2981">
        <v>0</v>
      </c>
      <c r="GX2981">
        <v>0</v>
      </c>
      <c r="GY2981">
        <v>5.0000000000000001E-3</v>
      </c>
      <c r="GZ2981">
        <v>2</v>
      </c>
      <c r="HA2981">
        <v>1</v>
      </c>
      <c r="HB2981">
        <v>0</v>
      </c>
      <c r="HQ2981">
        <v>112.43195513659663</v>
      </c>
      <c r="HR2981">
        <v>3</v>
      </c>
      <c r="HS2981">
        <v>3</v>
      </c>
      <c r="HT2981">
        <v>2</v>
      </c>
      <c r="HU2981">
        <v>2.2366346499750635E-2</v>
      </c>
      <c r="HV2981">
        <v>0</v>
      </c>
      <c r="HW2981">
        <v>0</v>
      </c>
      <c r="HX2981">
        <v>0</v>
      </c>
      <c r="HY2981">
        <v>0</v>
      </c>
      <c r="HZ2981">
        <v>0</v>
      </c>
      <c r="IA2981">
        <v>5.0000000000000001E-3</v>
      </c>
      <c r="IB2981">
        <v>2</v>
      </c>
      <c r="IC2981">
        <v>112.43195513659663</v>
      </c>
      <c r="ID2981">
        <v>0</v>
      </c>
    </row>
    <row r="2982" spans="169:238" x14ac:dyDescent="0.4">
      <c r="FM2982">
        <v>202.05619940831011</v>
      </c>
      <c r="FN2982">
        <v>3</v>
      </c>
      <c r="FO2982">
        <v>2</v>
      </c>
      <c r="FP2982">
        <v>1</v>
      </c>
      <c r="FQ2982">
        <v>8.2575888162735867E-2</v>
      </c>
      <c r="FR2982">
        <v>0</v>
      </c>
      <c r="FS2982">
        <v>0</v>
      </c>
      <c r="FT2982">
        <v>2</v>
      </c>
      <c r="FU2982">
        <v>9.9180085049255809E-2</v>
      </c>
      <c r="FV2982">
        <v>2</v>
      </c>
      <c r="FW2982">
        <v>5.0000000000000001E-3</v>
      </c>
      <c r="FX2982">
        <v>2</v>
      </c>
      <c r="FY2982">
        <v>82.788528969436001</v>
      </c>
      <c r="FZ2982">
        <v>82.788528969436001</v>
      </c>
      <c r="GO2982">
        <v>180.18355146238181</v>
      </c>
      <c r="GP2982">
        <v>3</v>
      </c>
      <c r="GQ2982">
        <v>3</v>
      </c>
      <c r="GR2982">
        <v>2</v>
      </c>
      <c r="GS2982">
        <v>0.81086920949630104</v>
      </c>
      <c r="GT2982">
        <v>0</v>
      </c>
      <c r="GU2982">
        <v>0</v>
      </c>
      <c r="GV2982">
        <v>0</v>
      </c>
      <c r="GW2982">
        <v>0</v>
      </c>
      <c r="GX2982">
        <v>0</v>
      </c>
      <c r="GY2982">
        <v>5.0000000000000001E-3</v>
      </c>
      <c r="GZ2982">
        <v>2</v>
      </c>
      <c r="HA2982">
        <v>1</v>
      </c>
      <c r="HB2982">
        <v>0</v>
      </c>
      <c r="HQ2982">
        <v>112.43465664690854</v>
      </c>
      <c r="HR2982">
        <v>3</v>
      </c>
      <c r="HS2982">
        <v>3</v>
      </c>
      <c r="HT2982">
        <v>1</v>
      </c>
      <c r="HU2982">
        <v>5.9390118695945071E-2</v>
      </c>
      <c r="HV2982">
        <v>0</v>
      </c>
      <c r="HW2982">
        <v>0</v>
      </c>
      <c r="HX2982">
        <v>0</v>
      </c>
      <c r="HY2982">
        <v>0</v>
      </c>
      <c r="HZ2982">
        <v>0</v>
      </c>
      <c r="IA2982">
        <v>5.0000000000000001E-3</v>
      </c>
      <c r="IB2982">
        <v>2</v>
      </c>
      <c r="IC2982">
        <v>112.43465664690854</v>
      </c>
      <c r="ID2982">
        <v>0</v>
      </c>
    </row>
    <row r="2983" spans="169:238" x14ac:dyDescent="0.4">
      <c r="FM2983">
        <v>202.10491152595466</v>
      </c>
      <c r="FN2983">
        <v>2</v>
      </c>
      <c r="FO2983">
        <v>3</v>
      </c>
      <c r="FP2983">
        <v>2</v>
      </c>
      <c r="FQ2983">
        <v>0.24212820585075981</v>
      </c>
      <c r="FR2983">
        <v>0</v>
      </c>
      <c r="FS2983">
        <v>0</v>
      </c>
      <c r="FT2983">
        <v>2</v>
      </c>
      <c r="FU2983">
        <v>0.80947772666962969</v>
      </c>
      <c r="FV2983">
        <v>1</v>
      </c>
      <c r="FW2983">
        <v>0.01</v>
      </c>
      <c r="FX2983">
        <v>2</v>
      </c>
      <c r="FY2983">
        <v>201.23617022126035</v>
      </c>
      <c r="FZ2983">
        <v>201.23617022126035</v>
      </c>
      <c r="GO2983">
        <v>180.28302306323749</v>
      </c>
      <c r="GP2983">
        <v>3</v>
      </c>
      <c r="GQ2983">
        <v>3</v>
      </c>
      <c r="GR2983">
        <v>1</v>
      </c>
      <c r="GS2983">
        <v>1.0137003142764407</v>
      </c>
      <c r="GT2983">
        <v>0</v>
      </c>
      <c r="GU2983">
        <v>0</v>
      </c>
      <c r="GV2983">
        <v>0</v>
      </c>
      <c r="GW2983">
        <v>0</v>
      </c>
      <c r="GX2983">
        <v>0</v>
      </c>
      <c r="GY2983">
        <v>5.0000000000000001E-3</v>
      </c>
      <c r="GZ2983">
        <v>2</v>
      </c>
      <c r="HA2983">
        <v>1</v>
      </c>
      <c r="HB2983">
        <v>0</v>
      </c>
      <c r="HQ2983">
        <v>112.51407913681228</v>
      </c>
      <c r="HR2983">
        <v>2</v>
      </c>
      <c r="HS2983">
        <v>3</v>
      </c>
      <c r="HT2983">
        <v>3</v>
      </c>
      <c r="HU2983">
        <v>0.30226742116393102</v>
      </c>
      <c r="HV2983">
        <v>0</v>
      </c>
      <c r="HW2983">
        <v>0</v>
      </c>
      <c r="HX2983">
        <v>0</v>
      </c>
      <c r="HY2983">
        <v>0</v>
      </c>
      <c r="HZ2983">
        <v>0</v>
      </c>
      <c r="IA2983">
        <v>5.0000000000000001E-3</v>
      </c>
      <c r="IB2983">
        <v>2</v>
      </c>
      <c r="IC2983">
        <v>112.51407913681228</v>
      </c>
      <c r="ID2983">
        <v>0</v>
      </c>
    </row>
    <row r="2984" spans="169:238" x14ac:dyDescent="0.4">
      <c r="FM2984">
        <v>202.13263340672236</v>
      </c>
      <c r="FN2984">
        <v>2</v>
      </c>
      <c r="FO2984">
        <v>3</v>
      </c>
      <c r="FP2984">
        <v>2</v>
      </c>
      <c r="FQ2984">
        <v>0.13545474167875837</v>
      </c>
      <c r="FR2984">
        <v>0</v>
      </c>
      <c r="FS2984">
        <v>0</v>
      </c>
      <c r="FT2984">
        <v>2</v>
      </c>
      <c r="FU2984">
        <v>0.25814553289930464</v>
      </c>
      <c r="FV2984">
        <v>1</v>
      </c>
      <c r="FW2984">
        <v>0.01</v>
      </c>
      <c r="FX2984">
        <v>2</v>
      </c>
      <c r="FY2984">
        <v>201.99182972651394</v>
      </c>
      <c r="FZ2984">
        <v>201.99182972651394</v>
      </c>
      <c r="GO2984">
        <v>180.35970974558336</v>
      </c>
      <c r="GP2984">
        <v>3</v>
      </c>
      <c r="GQ2984">
        <v>3</v>
      </c>
      <c r="GR2984">
        <v>1</v>
      </c>
      <c r="GS2984">
        <v>8.0979827783165398E-2</v>
      </c>
      <c r="GT2984">
        <v>0</v>
      </c>
      <c r="GU2984">
        <v>0</v>
      </c>
      <c r="GV2984">
        <v>0</v>
      </c>
      <c r="GW2984">
        <v>0</v>
      </c>
      <c r="GX2984">
        <v>0</v>
      </c>
      <c r="GY2984">
        <v>5.0000000000000001E-3</v>
      </c>
      <c r="GZ2984">
        <v>2</v>
      </c>
      <c r="HA2984">
        <v>1</v>
      </c>
      <c r="HB2984">
        <v>0</v>
      </c>
      <c r="HQ2984">
        <v>112.55594418073076</v>
      </c>
      <c r="HR2984">
        <v>2</v>
      </c>
      <c r="HS2984">
        <v>3</v>
      </c>
      <c r="HT2984">
        <v>3</v>
      </c>
      <c r="HU2984">
        <v>2.4902062450466576E-2</v>
      </c>
      <c r="HV2984">
        <v>0</v>
      </c>
      <c r="HW2984">
        <v>0</v>
      </c>
      <c r="HX2984">
        <v>0</v>
      </c>
      <c r="HY2984">
        <v>0</v>
      </c>
      <c r="HZ2984">
        <v>0</v>
      </c>
      <c r="IA2984">
        <v>5.0000000000000001E-3</v>
      </c>
      <c r="IB2984">
        <v>2</v>
      </c>
      <c r="IC2984">
        <v>112.55594418073076</v>
      </c>
      <c r="ID2984">
        <v>0</v>
      </c>
    </row>
    <row r="2985" spans="169:238" x14ac:dyDescent="0.4">
      <c r="FM2985">
        <v>202.1532309720873</v>
      </c>
      <c r="FN2985">
        <v>2</v>
      </c>
      <c r="FO2985">
        <v>3</v>
      </c>
      <c r="FP2985">
        <v>3</v>
      </c>
      <c r="FQ2985">
        <v>0.10230615905915418</v>
      </c>
      <c r="FR2985">
        <v>0</v>
      </c>
      <c r="FS2985">
        <v>0</v>
      </c>
      <c r="FT2985">
        <v>2</v>
      </c>
      <c r="FU2985">
        <v>0.42605148568095058</v>
      </c>
      <c r="FV2985">
        <v>1</v>
      </c>
      <c r="FW2985">
        <v>0.01</v>
      </c>
      <c r="FX2985">
        <v>2</v>
      </c>
      <c r="FY2985">
        <v>200.23692595437083</v>
      </c>
      <c r="FZ2985">
        <v>200.23692595437083</v>
      </c>
      <c r="GO2985">
        <v>180.51589947525071</v>
      </c>
      <c r="GP2985">
        <v>2</v>
      </c>
      <c r="GQ2985">
        <v>2</v>
      </c>
      <c r="GR2985">
        <v>2</v>
      </c>
      <c r="GS2985">
        <v>7.1474933679599562E-2</v>
      </c>
      <c r="GT2985">
        <v>0</v>
      </c>
      <c r="GU2985">
        <v>0</v>
      </c>
      <c r="GV2985">
        <v>0</v>
      </c>
      <c r="GW2985">
        <v>0</v>
      </c>
      <c r="GX2985">
        <v>0</v>
      </c>
      <c r="GY2985">
        <v>5.0000000000000001E-3</v>
      </c>
      <c r="GZ2985">
        <v>2</v>
      </c>
      <c r="HA2985">
        <v>1</v>
      </c>
      <c r="HB2985">
        <v>0</v>
      </c>
      <c r="HQ2985">
        <v>112.68069753907169</v>
      </c>
      <c r="HR2985">
        <v>3</v>
      </c>
      <c r="HS2985">
        <v>3</v>
      </c>
      <c r="HT2985">
        <v>3</v>
      </c>
      <c r="HU2985">
        <v>0.36647460174182261</v>
      </c>
      <c r="HV2985">
        <v>0</v>
      </c>
      <c r="HW2985">
        <v>0</v>
      </c>
      <c r="HX2985">
        <v>0</v>
      </c>
      <c r="HY2985">
        <v>0</v>
      </c>
      <c r="HZ2985">
        <v>0</v>
      </c>
      <c r="IA2985">
        <v>5.0000000000000001E-3</v>
      </c>
      <c r="IB2985">
        <v>2</v>
      </c>
      <c r="IC2985">
        <v>112.68069753907169</v>
      </c>
      <c r="ID2985">
        <v>0</v>
      </c>
    </row>
    <row r="2986" spans="169:238" x14ac:dyDescent="0.4">
      <c r="FM2986">
        <v>202.3563245047558</v>
      </c>
      <c r="FN2986">
        <v>2</v>
      </c>
      <c r="FO2986">
        <v>3</v>
      </c>
      <c r="FP2986">
        <v>2</v>
      </c>
      <c r="FQ2986">
        <v>2.7616316689580835E-2</v>
      </c>
      <c r="FR2986">
        <v>0</v>
      </c>
      <c r="FS2986">
        <v>0</v>
      </c>
      <c r="FT2986">
        <v>2</v>
      </c>
      <c r="FU2986">
        <v>0.17794957619336924</v>
      </c>
      <c r="FV2986">
        <v>1</v>
      </c>
      <c r="FW2986">
        <v>0.01</v>
      </c>
      <c r="FX2986">
        <v>1</v>
      </c>
      <c r="FY2986">
        <v>201.63540017790464</v>
      </c>
      <c r="FZ2986">
        <v>201.63540017790464</v>
      </c>
      <c r="GO2986">
        <v>180.65067312242232</v>
      </c>
      <c r="GP2986">
        <v>3</v>
      </c>
      <c r="GQ2986">
        <v>3</v>
      </c>
      <c r="GR2986">
        <v>3</v>
      </c>
      <c r="GS2986">
        <v>0.2506812483245407</v>
      </c>
      <c r="GT2986">
        <v>0</v>
      </c>
      <c r="GU2986">
        <v>0</v>
      </c>
      <c r="GV2986">
        <v>0</v>
      </c>
      <c r="GW2986">
        <v>0</v>
      </c>
      <c r="GX2986">
        <v>0</v>
      </c>
      <c r="GY2986">
        <v>5.0000000000000001E-3</v>
      </c>
      <c r="GZ2986">
        <v>2</v>
      </c>
      <c r="HA2986">
        <v>1</v>
      </c>
      <c r="HB2986">
        <v>0</v>
      </c>
      <c r="HQ2986">
        <v>112.68464195573473</v>
      </c>
      <c r="HR2986">
        <v>3</v>
      </c>
      <c r="HS2986">
        <v>3</v>
      </c>
      <c r="HT2986">
        <v>1</v>
      </c>
      <c r="HU2986">
        <v>0.50291594083818336</v>
      </c>
      <c r="HV2986">
        <v>0</v>
      </c>
      <c r="HW2986">
        <v>0</v>
      </c>
      <c r="HX2986">
        <v>0</v>
      </c>
      <c r="HY2986">
        <v>0</v>
      </c>
      <c r="HZ2986">
        <v>0</v>
      </c>
      <c r="IA2986">
        <v>5.0000000000000001E-3</v>
      </c>
      <c r="IB2986">
        <v>2</v>
      </c>
      <c r="IC2986">
        <v>112.68464195573473</v>
      </c>
      <c r="ID2986">
        <v>0</v>
      </c>
    </row>
    <row r="2987" spans="169:238" x14ac:dyDescent="0.4">
      <c r="FM2987">
        <v>202.44392388984974</v>
      </c>
      <c r="FN2987">
        <v>3</v>
      </c>
      <c r="FO2987">
        <v>2</v>
      </c>
      <c r="FP2987">
        <v>1</v>
      </c>
      <c r="FQ2987">
        <v>0.25634333686421867</v>
      </c>
      <c r="FR2987">
        <v>0</v>
      </c>
      <c r="FS2987">
        <v>0</v>
      </c>
      <c r="FT2987">
        <v>2</v>
      </c>
      <c r="FU2987">
        <v>0.41957243474291694</v>
      </c>
      <c r="FV2987">
        <v>1</v>
      </c>
      <c r="FW2987">
        <v>7.4999999999999997E-3</v>
      </c>
      <c r="FX2987">
        <v>4</v>
      </c>
      <c r="FY2987">
        <v>60.676040897530733</v>
      </c>
      <c r="FZ2987">
        <v>60.676040897530733</v>
      </c>
      <c r="GO2987">
        <v>180.67310732634067</v>
      </c>
      <c r="GP2987">
        <v>2</v>
      </c>
      <c r="GQ2987">
        <v>2</v>
      </c>
      <c r="GR2987">
        <v>3</v>
      </c>
      <c r="GS2987">
        <v>0.20589915055220939</v>
      </c>
      <c r="GT2987">
        <v>0</v>
      </c>
      <c r="GU2987">
        <v>0</v>
      </c>
      <c r="GV2987">
        <v>0</v>
      </c>
      <c r="GW2987">
        <v>0</v>
      </c>
      <c r="GX2987">
        <v>0</v>
      </c>
      <c r="GY2987">
        <v>5.0000000000000001E-3</v>
      </c>
      <c r="GZ2987">
        <v>2</v>
      </c>
      <c r="HA2987">
        <v>1</v>
      </c>
      <c r="HB2987">
        <v>0</v>
      </c>
      <c r="HQ2987">
        <v>112.71409214242345</v>
      </c>
      <c r="HR2987">
        <v>2</v>
      </c>
      <c r="HS2987">
        <v>3</v>
      </c>
      <c r="HT2987">
        <v>2</v>
      </c>
      <c r="HU2987">
        <v>3.8877500815115186E-2</v>
      </c>
      <c r="HV2987">
        <v>0</v>
      </c>
      <c r="HW2987">
        <v>0</v>
      </c>
      <c r="HX2987">
        <v>0</v>
      </c>
      <c r="HY2987">
        <v>0</v>
      </c>
      <c r="HZ2987">
        <v>0</v>
      </c>
      <c r="IA2987">
        <v>5.0000000000000001E-3</v>
      </c>
      <c r="IB2987">
        <v>1</v>
      </c>
      <c r="IC2987">
        <v>112.71409214242345</v>
      </c>
      <c r="ID2987">
        <v>0</v>
      </c>
    </row>
    <row r="2988" spans="169:238" x14ac:dyDescent="0.4">
      <c r="FM2988">
        <v>202.54776560343987</v>
      </c>
      <c r="FN2988">
        <v>2</v>
      </c>
      <c r="FO2988">
        <v>3</v>
      </c>
      <c r="FP2988">
        <v>2</v>
      </c>
      <c r="FQ2988">
        <v>0.24013826505696051</v>
      </c>
      <c r="FR2988">
        <v>0</v>
      </c>
      <c r="FS2988">
        <v>0</v>
      </c>
      <c r="FT2988">
        <v>2</v>
      </c>
      <c r="FU2988">
        <v>0.66703292586953955</v>
      </c>
      <c r="FV2988">
        <v>1</v>
      </c>
      <c r="FW2988">
        <v>1.4999999999999999E-2</v>
      </c>
      <c r="FX2988">
        <v>2</v>
      </c>
      <c r="FY2988">
        <v>198.76887585682957</v>
      </c>
      <c r="FZ2988">
        <v>200.67931139312404</v>
      </c>
      <c r="GO2988">
        <v>180.73384057173777</v>
      </c>
      <c r="GP2988">
        <v>3</v>
      </c>
      <c r="GQ2988">
        <v>2</v>
      </c>
      <c r="GR2988">
        <v>1</v>
      </c>
      <c r="GS2988">
        <v>5.9569352965017086E-2</v>
      </c>
      <c r="GT2988">
        <v>0</v>
      </c>
      <c r="GU2988">
        <v>0</v>
      </c>
      <c r="GV2988">
        <v>0</v>
      </c>
      <c r="GW2988">
        <v>0</v>
      </c>
      <c r="GX2988">
        <v>0</v>
      </c>
      <c r="GY2988">
        <v>5.0000000000000001E-3</v>
      </c>
      <c r="GZ2988">
        <v>2</v>
      </c>
      <c r="HA2988">
        <v>1</v>
      </c>
      <c r="HB2988">
        <v>0</v>
      </c>
      <c r="HQ2988">
        <v>112.71752505446342</v>
      </c>
      <c r="HR2988">
        <v>2</v>
      </c>
      <c r="HS2988">
        <v>1</v>
      </c>
      <c r="HT2988">
        <v>2</v>
      </c>
      <c r="HU2988">
        <v>0.20178097887351445</v>
      </c>
      <c r="HV2988">
        <v>0</v>
      </c>
      <c r="HW2988">
        <v>0</v>
      </c>
      <c r="HX2988">
        <v>0</v>
      </c>
      <c r="HY2988">
        <v>0</v>
      </c>
      <c r="HZ2988">
        <v>0</v>
      </c>
      <c r="IA2988">
        <v>5.0000000000000001E-3</v>
      </c>
      <c r="IB2988">
        <v>2</v>
      </c>
      <c r="IC2988">
        <v>112.71752505446342</v>
      </c>
      <c r="ID2988">
        <v>0</v>
      </c>
    </row>
    <row r="2989" spans="169:238" x14ac:dyDescent="0.4">
      <c r="FM2989">
        <v>202.6482970823802</v>
      </c>
      <c r="FN2989">
        <v>3</v>
      </c>
      <c r="FO2989">
        <v>3</v>
      </c>
      <c r="FP2989">
        <v>2</v>
      </c>
      <c r="FQ2989">
        <v>0.20437319253045017</v>
      </c>
      <c r="FR2989">
        <v>0</v>
      </c>
      <c r="FS2989">
        <v>0</v>
      </c>
      <c r="FT2989">
        <v>2</v>
      </c>
      <c r="FU2989">
        <v>2.0020574670095534</v>
      </c>
      <c r="FV2989">
        <v>1</v>
      </c>
      <c r="FW2989">
        <v>0.01</v>
      </c>
      <c r="FX2989">
        <v>2</v>
      </c>
      <c r="FY2989">
        <v>60.778380395125218</v>
      </c>
      <c r="FZ2989">
        <v>60.778380395125218</v>
      </c>
      <c r="GO2989">
        <v>180.91910739930867</v>
      </c>
      <c r="GP2989">
        <v>3</v>
      </c>
      <c r="GQ2989">
        <v>3</v>
      </c>
      <c r="GR2989">
        <v>2</v>
      </c>
      <c r="GS2989">
        <v>0.14589703810714613</v>
      </c>
      <c r="GT2989">
        <v>0</v>
      </c>
      <c r="GU2989">
        <v>0</v>
      </c>
      <c r="GV2989">
        <v>0</v>
      </c>
      <c r="GW2989">
        <v>0</v>
      </c>
      <c r="GX2989">
        <v>0</v>
      </c>
      <c r="GY2989">
        <v>5.0000000000000001E-3</v>
      </c>
      <c r="GZ2989">
        <v>2</v>
      </c>
      <c r="HA2989">
        <v>1</v>
      </c>
      <c r="HB2989">
        <v>0</v>
      </c>
      <c r="HQ2989">
        <v>112.82271892519313</v>
      </c>
      <c r="HR2989">
        <v>3</v>
      </c>
      <c r="HS2989">
        <v>3</v>
      </c>
      <c r="HT2989">
        <v>2</v>
      </c>
      <c r="HU2989">
        <v>0.15319401866410315</v>
      </c>
      <c r="HV2989">
        <v>0</v>
      </c>
      <c r="HW2989">
        <v>0</v>
      </c>
      <c r="HX2989">
        <v>0</v>
      </c>
      <c r="HY2989">
        <v>0</v>
      </c>
      <c r="HZ2989">
        <v>0</v>
      </c>
      <c r="IA2989">
        <v>5.0000000000000001E-3</v>
      </c>
      <c r="IB2989">
        <v>1</v>
      </c>
      <c r="IC2989">
        <v>112.82271892519313</v>
      </c>
      <c r="ID2989">
        <v>0</v>
      </c>
    </row>
    <row r="2990" spans="169:238" x14ac:dyDescent="0.4">
      <c r="FM2990">
        <v>202.67196770737496</v>
      </c>
      <c r="FN2990">
        <v>3</v>
      </c>
      <c r="FO2990">
        <v>3</v>
      </c>
      <c r="FP2990">
        <v>1</v>
      </c>
      <c r="FQ2990">
        <v>2.3670624994756372E-2</v>
      </c>
      <c r="FR2990">
        <v>0</v>
      </c>
      <c r="FS2990">
        <v>0</v>
      </c>
      <c r="FT2990">
        <v>2</v>
      </c>
      <c r="FU2990">
        <v>0.15760195736036112</v>
      </c>
      <c r="FV2990">
        <v>1</v>
      </c>
      <c r="FW2990">
        <v>0.01</v>
      </c>
      <c r="FX2990">
        <v>2</v>
      </c>
      <c r="FY2990">
        <v>60.885672329319952</v>
      </c>
      <c r="FZ2990">
        <v>60.885672329319952</v>
      </c>
      <c r="GO2990">
        <v>181.04840706938128</v>
      </c>
      <c r="GP2990">
        <v>3</v>
      </c>
      <c r="GQ2990">
        <v>3</v>
      </c>
      <c r="GR2990">
        <v>1</v>
      </c>
      <c r="GS2990">
        <v>1.560330453442706E-2</v>
      </c>
      <c r="GT2990">
        <v>0</v>
      </c>
      <c r="GU2990">
        <v>0</v>
      </c>
      <c r="GV2990">
        <v>0</v>
      </c>
      <c r="GW2990">
        <v>0</v>
      </c>
      <c r="GX2990">
        <v>0</v>
      </c>
      <c r="GY2990">
        <v>5.0000000000000001E-3</v>
      </c>
      <c r="GZ2990">
        <v>2</v>
      </c>
      <c r="HA2990">
        <v>1</v>
      </c>
      <c r="HB2990">
        <v>0</v>
      </c>
      <c r="HQ2990">
        <v>112.8561187996595</v>
      </c>
      <c r="HR2990">
        <v>2</v>
      </c>
      <c r="HS2990">
        <v>3</v>
      </c>
      <c r="HT2990">
        <v>2</v>
      </c>
      <c r="HU2990">
        <v>0.15228500486683716</v>
      </c>
      <c r="HV2990">
        <v>0</v>
      </c>
      <c r="HW2990">
        <v>0</v>
      </c>
      <c r="HX2990">
        <v>0</v>
      </c>
      <c r="HY2990">
        <v>0</v>
      </c>
      <c r="HZ2990">
        <v>0</v>
      </c>
      <c r="IA2990">
        <v>5.0000000000000001E-3</v>
      </c>
      <c r="IB2990">
        <v>1</v>
      </c>
      <c r="IC2990">
        <v>112.8561187996595</v>
      </c>
      <c r="ID2990">
        <v>0</v>
      </c>
    </row>
    <row r="2991" spans="169:238" x14ac:dyDescent="0.4">
      <c r="FM2991">
        <v>202.75901522653663</v>
      </c>
      <c r="FN2991">
        <v>2</v>
      </c>
      <c r="FO2991">
        <v>3</v>
      </c>
      <c r="FP2991">
        <v>2</v>
      </c>
      <c r="FQ2991">
        <v>0.21124962309675896</v>
      </c>
      <c r="FR2991">
        <v>0</v>
      </c>
      <c r="FS2991">
        <v>0</v>
      </c>
      <c r="FT2991">
        <v>2</v>
      </c>
      <c r="FU2991">
        <v>0.91991229065146252</v>
      </c>
      <c r="FV2991">
        <v>1</v>
      </c>
      <c r="FW2991">
        <v>0.02</v>
      </c>
      <c r="FX2991">
        <v>2</v>
      </c>
      <c r="FY2991">
        <v>197.47935332848192</v>
      </c>
      <c r="FZ2991">
        <v>201.18279831481553</v>
      </c>
      <c r="GO2991">
        <v>181.07885884013714</v>
      </c>
      <c r="GP2991">
        <v>3</v>
      </c>
      <c r="GQ2991">
        <v>3</v>
      </c>
      <c r="GR2991">
        <v>2</v>
      </c>
      <c r="GS2991">
        <v>2.3821853166016909E-2</v>
      </c>
      <c r="GT2991">
        <v>0</v>
      </c>
      <c r="GU2991">
        <v>0</v>
      </c>
      <c r="GV2991">
        <v>0</v>
      </c>
      <c r="GW2991">
        <v>0</v>
      </c>
      <c r="GX2991">
        <v>0</v>
      </c>
      <c r="GY2991">
        <v>5.0000000000000001E-3</v>
      </c>
      <c r="GZ2991">
        <v>2</v>
      </c>
      <c r="HA2991">
        <v>1</v>
      </c>
      <c r="HB2991">
        <v>0</v>
      </c>
      <c r="HQ2991">
        <v>112.85964120935</v>
      </c>
      <c r="HR2991">
        <v>2</v>
      </c>
      <c r="HS2991">
        <v>3</v>
      </c>
      <c r="HT2991">
        <v>2</v>
      </c>
      <c r="HU2991">
        <v>0.19400582320878784</v>
      </c>
      <c r="HV2991">
        <v>0</v>
      </c>
      <c r="HW2991">
        <v>0</v>
      </c>
      <c r="HX2991">
        <v>0</v>
      </c>
      <c r="HY2991">
        <v>0</v>
      </c>
      <c r="HZ2991">
        <v>0</v>
      </c>
      <c r="IA2991">
        <v>5.0000000000000001E-3</v>
      </c>
      <c r="IB2991">
        <v>2</v>
      </c>
      <c r="IC2991">
        <v>112.85964120935</v>
      </c>
      <c r="ID2991">
        <v>0</v>
      </c>
    </row>
    <row r="2992" spans="169:238" x14ac:dyDescent="0.4">
      <c r="FM2992">
        <v>202.8824839839902</v>
      </c>
      <c r="FN2992">
        <v>2</v>
      </c>
      <c r="FO2992">
        <v>3</v>
      </c>
      <c r="FP2992">
        <v>2</v>
      </c>
      <c r="FQ2992">
        <v>5.3805667543853811E-2</v>
      </c>
      <c r="FR2992">
        <v>0</v>
      </c>
      <c r="FS2992">
        <v>0</v>
      </c>
      <c r="FT2992">
        <v>2</v>
      </c>
      <c r="FU2992">
        <v>0.59806091311209919</v>
      </c>
      <c r="FV2992">
        <v>2</v>
      </c>
      <c r="FW2992">
        <v>0.01</v>
      </c>
      <c r="FX2992">
        <v>2</v>
      </c>
      <c r="FY2992">
        <v>202.14200778964323</v>
      </c>
      <c r="FZ2992">
        <v>202.82867831644634</v>
      </c>
      <c r="GO2992">
        <v>181.09791724823663</v>
      </c>
      <c r="GP2992">
        <v>3</v>
      </c>
      <c r="GQ2992">
        <v>2</v>
      </c>
      <c r="GR2992">
        <v>2</v>
      </c>
      <c r="GS2992">
        <v>0.14162580823401183</v>
      </c>
      <c r="GT2992">
        <v>0</v>
      </c>
      <c r="GU2992">
        <v>0</v>
      </c>
      <c r="GV2992">
        <v>0</v>
      </c>
      <c r="GW2992">
        <v>0</v>
      </c>
      <c r="GX2992">
        <v>0</v>
      </c>
      <c r="GY2992">
        <v>5.0000000000000001E-3</v>
      </c>
      <c r="GZ2992">
        <v>2</v>
      </c>
      <c r="HA2992">
        <v>1</v>
      </c>
      <c r="HB2992">
        <v>0</v>
      </c>
      <c r="HQ2992">
        <v>112.91574090711218</v>
      </c>
      <c r="HR2992">
        <v>2</v>
      </c>
      <c r="HS2992">
        <v>3</v>
      </c>
      <c r="HT2992">
        <v>2</v>
      </c>
      <c r="HU2992">
        <v>0.49024835345311701</v>
      </c>
      <c r="HV2992">
        <v>0</v>
      </c>
      <c r="HW2992">
        <v>0</v>
      </c>
      <c r="HX2992">
        <v>0</v>
      </c>
      <c r="HY2992">
        <v>0</v>
      </c>
      <c r="HZ2992">
        <v>0</v>
      </c>
      <c r="IA2992">
        <v>5.0000000000000001E-3</v>
      </c>
      <c r="IB2992">
        <v>1</v>
      </c>
      <c r="IC2992">
        <v>112.91574090711218</v>
      </c>
      <c r="ID2992">
        <v>0</v>
      </c>
    </row>
    <row r="2993" spans="169:238" x14ac:dyDescent="0.4">
      <c r="FM2993">
        <v>202.97815420161686</v>
      </c>
      <c r="FN2993">
        <v>2</v>
      </c>
      <c r="FO2993">
        <v>3</v>
      </c>
      <c r="FP2993">
        <v>2</v>
      </c>
      <c r="FQ2993">
        <v>0.6218296968610656</v>
      </c>
      <c r="FR2993">
        <v>0</v>
      </c>
      <c r="FS2993">
        <v>0</v>
      </c>
      <c r="FT2993">
        <v>2</v>
      </c>
      <c r="FU2993">
        <v>0.94398752786445839</v>
      </c>
      <c r="FV2993">
        <v>1</v>
      </c>
      <c r="FW2993">
        <v>0.01</v>
      </c>
      <c r="FX2993">
        <v>2</v>
      </c>
      <c r="FY2993">
        <v>201.77820328882055</v>
      </c>
      <c r="FZ2993">
        <v>201.77820328882055</v>
      </c>
      <c r="GO2993">
        <v>181.10770688311777</v>
      </c>
      <c r="GP2993">
        <v>2</v>
      </c>
      <c r="GQ2993">
        <v>2</v>
      </c>
      <c r="GR2993">
        <v>2</v>
      </c>
      <c r="GS2993">
        <v>0.41047302409737219</v>
      </c>
      <c r="GT2993">
        <v>0</v>
      </c>
      <c r="GU2993">
        <v>0</v>
      </c>
      <c r="GV2993">
        <v>0</v>
      </c>
      <c r="GW2993">
        <v>0</v>
      </c>
      <c r="GX2993">
        <v>0</v>
      </c>
      <c r="GY2993">
        <v>5.0000000000000001E-3</v>
      </c>
      <c r="GZ2993">
        <v>2</v>
      </c>
      <c r="HA2993">
        <v>1</v>
      </c>
      <c r="HB2993">
        <v>0</v>
      </c>
      <c r="HQ2993">
        <v>112.95109208117154</v>
      </c>
      <c r="HR2993">
        <v>3</v>
      </c>
      <c r="HS2993">
        <v>3</v>
      </c>
      <c r="HT2993">
        <v>2</v>
      </c>
      <c r="HU2993">
        <v>0.12190445715385417</v>
      </c>
      <c r="HV2993">
        <v>0</v>
      </c>
      <c r="HW2993">
        <v>0</v>
      </c>
      <c r="HX2993">
        <v>0</v>
      </c>
      <c r="HY2993">
        <v>0</v>
      </c>
      <c r="HZ2993">
        <v>0</v>
      </c>
      <c r="IA2993">
        <v>5.0000000000000001E-3</v>
      </c>
      <c r="IB2993">
        <v>2</v>
      </c>
      <c r="IC2993">
        <v>112.95109208117154</v>
      </c>
      <c r="ID2993">
        <v>0</v>
      </c>
    </row>
    <row r="2994" spans="169:238" x14ac:dyDescent="0.4">
      <c r="FM2994">
        <v>203.01557688665952</v>
      </c>
      <c r="FN2994">
        <v>2</v>
      </c>
      <c r="FO2994">
        <v>3</v>
      </c>
      <c r="FP2994">
        <v>1</v>
      </c>
      <c r="FQ2994">
        <v>5.4158982236033139E-2</v>
      </c>
      <c r="FR2994">
        <v>0</v>
      </c>
      <c r="FS2994">
        <v>0</v>
      </c>
      <c r="FT2994">
        <v>2</v>
      </c>
      <c r="FU2994">
        <v>0.29278929100852669</v>
      </c>
      <c r="FV2994">
        <v>2</v>
      </c>
      <c r="FW2994">
        <v>0.01</v>
      </c>
      <c r="FX2994">
        <v>1</v>
      </c>
      <c r="FY2994">
        <v>202.86970180969686</v>
      </c>
      <c r="FZ2994">
        <v>202.96141790442348</v>
      </c>
      <c r="GO2994">
        <v>181.10846900590309</v>
      </c>
      <c r="GP2994">
        <v>2</v>
      </c>
      <c r="GQ2994">
        <v>2</v>
      </c>
      <c r="GR2994">
        <v>2</v>
      </c>
      <c r="GS2994">
        <v>5.658679131849767E-2</v>
      </c>
      <c r="GT2994">
        <v>0</v>
      </c>
      <c r="GU2994">
        <v>0</v>
      </c>
      <c r="GV2994">
        <v>0</v>
      </c>
      <c r="GW2994">
        <v>0</v>
      </c>
      <c r="GX2994">
        <v>0</v>
      </c>
      <c r="GY2994">
        <v>5.0000000000000001E-3</v>
      </c>
      <c r="GZ2994">
        <v>2</v>
      </c>
      <c r="HA2994">
        <v>1</v>
      </c>
      <c r="HB2994">
        <v>0</v>
      </c>
      <c r="HQ2994">
        <v>112.96257551184527</v>
      </c>
      <c r="HR2994">
        <v>2</v>
      </c>
      <c r="HS2994">
        <v>3</v>
      </c>
      <c r="HT2994">
        <v>3</v>
      </c>
      <c r="HU2994">
        <v>1.713209437495718E-2</v>
      </c>
      <c r="HV2994">
        <v>0</v>
      </c>
      <c r="HW2994">
        <v>0</v>
      </c>
      <c r="HX2994">
        <v>0</v>
      </c>
      <c r="HY2994">
        <v>0</v>
      </c>
      <c r="HZ2994">
        <v>0</v>
      </c>
      <c r="IA2994">
        <v>5.0000000000000001E-3</v>
      </c>
      <c r="IB2994">
        <v>2</v>
      </c>
      <c r="IC2994">
        <v>112.96257551184527</v>
      </c>
      <c r="ID2994">
        <v>0</v>
      </c>
    </row>
    <row r="2995" spans="169:238" x14ac:dyDescent="0.4">
      <c r="FM2995">
        <v>203.03559826211213</v>
      </c>
      <c r="FN2995">
        <v>3</v>
      </c>
      <c r="FO2995">
        <v>2</v>
      </c>
      <c r="FP2995">
        <v>1</v>
      </c>
      <c r="FQ2995">
        <v>2.0021375452609836E-2</v>
      </c>
      <c r="FR2995">
        <v>0</v>
      </c>
      <c r="FS2995">
        <v>0</v>
      </c>
      <c r="FT2995">
        <v>2</v>
      </c>
      <c r="FU2995">
        <v>0.13678610233888047</v>
      </c>
      <c r="FV2995">
        <v>2</v>
      </c>
      <c r="FW2995">
        <v>5.0000000000000001E-3</v>
      </c>
      <c r="FX2995">
        <v>2</v>
      </c>
      <c r="FY2995">
        <v>83.844858658522284</v>
      </c>
      <c r="FZ2995">
        <v>83.844858658522284</v>
      </c>
      <c r="GO2995">
        <v>181.11573171151809</v>
      </c>
      <c r="GP2995">
        <v>2</v>
      </c>
      <c r="GQ2995">
        <v>3</v>
      </c>
      <c r="GR2995">
        <v>1</v>
      </c>
      <c r="GS2995">
        <v>8.8808763655517917E-2</v>
      </c>
      <c r="GT2995">
        <v>0</v>
      </c>
      <c r="GU2995">
        <v>0</v>
      </c>
      <c r="GV2995">
        <v>0</v>
      </c>
      <c r="GW2995">
        <v>0</v>
      </c>
      <c r="GX2995">
        <v>0</v>
      </c>
      <c r="GY2995">
        <v>5.0000000000000001E-3</v>
      </c>
      <c r="GZ2995">
        <v>2</v>
      </c>
      <c r="HA2995">
        <v>1</v>
      </c>
      <c r="HB2995">
        <v>0</v>
      </c>
      <c r="HQ2995">
        <v>113.05582184611075</v>
      </c>
      <c r="HR2995">
        <v>2</v>
      </c>
      <c r="HS2995">
        <v>3</v>
      </c>
      <c r="HT2995">
        <v>1</v>
      </c>
      <c r="HU2995">
        <v>8.753673143526261E-2</v>
      </c>
      <c r="HV2995">
        <v>0</v>
      </c>
      <c r="HW2995">
        <v>0</v>
      </c>
      <c r="HX2995">
        <v>0</v>
      </c>
      <c r="HY2995">
        <v>0</v>
      </c>
      <c r="HZ2995">
        <v>0</v>
      </c>
      <c r="IA2995">
        <v>5.0000000000000001E-3</v>
      </c>
      <c r="IB2995">
        <v>2</v>
      </c>
      <c r="IC2995">
        <v>113.05582184611075</v>
      </c>
      <c r="ID2995">
        <v>0</v>
      </c>
    </row>
    <row r="2996" spans="169:238" x14ac:dyDescent="0.4">
      <c r="FM2996">
        <v>203.15319177285014</v>
      </c>
      <c r="FN2996">
        <v>3</v>
      </c>
      <c r="FO2996">
        <v>3</v>
      </c>
      <c r="FP2996">
        <v>2</v>
      </c>
      <c r="FQ2996">
        <v>0.11759351073801819</v>
      </c>
      <c r="FR2996">
        <v>0</v>
      </c>
      <c r="FS2996">
        <v>0</v>
      </c>
      <c r="FT2996">
        <v>2</v>
      </c>
      <c r="FU2996">
        <v>0.54246059437679572</v>
      </c>
      <c r="FV2996">
        <v>2</v>
      </c>
      <c r="FW2996">
        <v>7.4999999999999997E-3</v>
      </c>
      <c r="FX2996">
        <v>2</v>
      </c>
      <c r="FY2996">
        <v>83.92359783649033</v>
      </c>
      <c r="FZ2996">
        <v>83.92359783649033</v>
      </c>
      <c r="GO2996">
        <v>181.12820729390327</v>
      </c>
      <c r="GP2996">
        <v>3</v>
      </c>
      <c r="GQ2996">
        <v>3</v>
      </c>
      <c r="GR2996">
        <v>2</v>
      </c>
      <c r="GS2996">
        <v>7.1572316481476911E-2</v>
      </c>
      <c r="GT2996">
        <v>0</v>
      </c>
      <c r="GU2996">
        <v>0</v>
      </c>
      <c r="GV2996">
        <v>0</v>
      </c>
      <c r="GW2996">
        <v>0</v>
      </c>
      <c r="GX2996">
        <v>0</v>
      </c>
      <c r="GY2996">
        <v>5.0000000000000001E-3</v>
      </c>
      <c r="GZ2996">
        <v>2</v>
      </c>
      <c r="HA2996">
        <v>1</v>
      </c>
      <c r="HB2996">
        <v>0</v>
      </c>
      <c r="HQ2996">
        <v>113.06992251930329</v>
      </c>
      <c r="HR2996">
        <v>2</v>
      </c>
      <c r="HS2996">
        <v>3</v>
      </c>
      <c r="HT2996">
        <v>1</v>
      </c>
      <c r="HU2996">
        <v>0.36925695178261259</v>
      </c>
      <c r="HV2996">
        <v>0</v>
      </c>
      <c r="HW2996">
        <v>0</v>
      </c>
      <c r="HX2996">
        <v>0</v>
      </c>
      <c r="HY2996">
        <v>0</v>
      </c>
      <c r="HZ2996">
        <v>0</v>
      </c>
      <c r="IA2996">
        <v>5.0000000000000001E-3</v>
      </c>
      <c r="IB2996">
        <v>1</v>
      </c>
      <c r="IC2996">
        <v>113.06992251930329</v>
      </c>
      <c r="ID2996">
        <v>0</v>
      </c>
    </row>
    <row r="2997" spans="169:238" x14ac:dyDescent="0.4">
      <c r="FM2997">
        <v>203.24143660659612</v>
      </c>
      <c r="FN2997">
        <v>2</v>
      </c>
      <c r="FO2997">
        <v>3</v>
      </c>
      <c r="FP2997">
        <v>2</v>
      </c>
      <c r="FQ2997">
        <v>0.26328240497927186</v>
      </c>
      <c r="FR2997">
        <v>0</v>
      </c>
      <c r="FS2997">
        <v>0</v>
      </c>
      <c r="FT2997">
        <v>2</v>
      </c>
      <c r="FU2997">
        <v>0.89815760274357492</v>
      </c>
      <c r="FV2997">
        <v>1</v>
      </c>
      <c r="FW2997">
        <v>0.02</v>
      </c>
      <c r="FX2997">
        <v>2</v>
      </c>
      <c r="FY2997">
        <v>199.7668914667918</v>
      </c>
      <c r="FZ2997">
        <v>201.86278332010392</v>
      </c>
      <c r="GO2997">
        <v>181.17151030018846</v>
      </c>
      <c r="GP2997">
        <v>3</v>
      </c>
      <c r="GQ2997">
        <v>2</v>
      </c>
      <c r="GR2997">
        <v>2</v>
      </c>
      <c r="GS2997">
        <v>0.30256202113685776</v>
      </c>
      <c r="GT2997">
        <v>0</v>
      </c>
      <c r="GU2997">
        <v>0</v>
      </c>
      <c r="GV2997">
        <v>0</v>
      </c>
      <c r="GW2997">
        <v>0</v>
      </c>
      <c r="GX2997">
        <v>0</v>
      </c>
      <c r="GY2997">
        <v>5.0000000000000001E-3</v>
      </c>
      <c r="GZ2997">
        <v>2</v>
      </c>
      <c r="HA2997">
        <v>1</v>
      </c>
      <c r="HB2997">
        <v>0</v>
      </c>
      <c r="HQ2997">
        <v>113.14307774754079</v>
      </c>
      <c r="HR2997">
        <v>3</v>
      </c>
      <c r="HS2997">
        <v>3</v>
      </c>
      <c r="HT2997">
        <v>1</v>
      </c>
      <c r="HU2997">
        <v>0.12212473660070891</v>
      </c>
      <c r="HV2997">
        <v>0</v>
      </c>
      <c r="HW2997">
        <v>0</v>
      </c>
      <c r="HX2997">
        <v>0</v>
      </c>
      <c r="HY2997">
        <v>0</v>
      </c>
      <c r="HZ2997">
        <v>0</v>
      </c>
      <c r="IA2997">
        <v>5.0000000000000001E-3</v>
      </c>
      <c r="IB2997">
        <v>2</v>
      </c>
      <c r="IC2997">
        <v>113.14307774754079</v>
      </c>
      <c r="ID2997">
        <v>0</v>
      </c>
    </row>
    <row r="2998" spans="169:238" x14ac:dyDescent="0.4">
      <c r="FM2998">
        <v>203.28704335023932</v>
      </c>
      <c r="FN2998">
        <v>3</v>
      </c>
      <c r="FO2998">
        <v>3</v>
      </c>
      <c r="FP2998">
        <v>2</v>
      </c>
      <c r="FQ2998">
        <v>0.61507564286435867</v>
      </c>
      <c r="FR2998">
        <v>0</v>
      </c>
      <c r="FS2998">
        <v>0</v>
      </c>
      <c r="FT2998">
        <v>2</v>
      </c>
      <c r="FU2998">
        <v>1.2777927025787179</v>
      </c>
      <c r="FV2998">
        <v>1</v>
      </c>
      <c r="FW2998">
        <v>0.01</v>
      </c>
      <c r="FX2998">
        <v>2</v>
      </c>
      <c r="FY2998">
        <v>61.053095504901755</v>
      </c>
      <c r="FZ2998">
        <v>61.053095504901755</v>
      </c>
      <c r="GO2998">
        <v>181.18348651143808</v>
      </c>
      <c r="GP2998">
        <v>2</v>
      </c>
      <c r="GQ2998">
        <v>3</v>
      </c>
      <c r="GR2998">
        <v>2</v>
      </c>
      <c r="GS2998">
        <v>8.9136095205828103E-2</v>
      </c>
      <c r="GT2998">
        <v>0</v>
      </c>
      <c r="GU2998">
        <v>0</v>
      </c>
      <c r="GV2998">
        <v>0</v>
      </c>
      <c r="GW2998">
        <v>0</v>
      </c>
      <c r="GX2998">
        <v>0</v>
      </c>
      <c r="GY2998">
        <v>5.0000000000000001E-3</v>
      </c>
      <c r="GZ2998">
        <v>2</v>
      </c>
      <c r="HA2998">
        <v>1</v>
      </c>
      <c r="HB2998">
        <v>0</v>
      </c>
      <c r="HQ2998">
        <v>113.17947489613465</v>
      </c>
      <c r="HR2998">
        <v>3</v>
      </c>
      <c r="HS2998">
        <v>3</v>
      </c>
      <c r="HT2998">
        <v>1</v>
      </c>
      <c r="HU2998">
        <v>3.7594952259373676E-2</v>
      </c>
      <c r="HV2998">
        <v>0</v>
      </c>
      <c r="HW2998">
        <v>0</v>
      </c>
      <c r="HX2998">
        <v>0</v>
      </c>
      <c r="HY2998">
        <v>0</v>
      </c>
      <c r="HZ2998">
        <v>0</v>
      </c>
      <c r="IA2998">
        <v>5.0000000000000001E-3</v>
      </c>
      <c r="IB2998">
        <v>1</v>
      </c>
      <c r="IC2998">
        <v>113.17947489613465</v>
      </c>
      <c r="ID2998">
        <v>0</v>
      </c>
    </row>
    <row r="2999" spans="169:238" x14ac:dyDescent="0.4">
      <c r="FM2999">
        <v>203.50487965315924</v>
      </c>
      <c r="FN2999">
        <v>2</v>
      </c>
      <c r="FO2999">
        <v>3</v>
      </c>
      <c r="FP2999">
        <v>2</v>
      </c>
      <c r="FQ2999">
        <v>0.26344304656311557</v>
      </c>
      <c r="FR2999">
        <v>0</v>
      </c>
      <c r="FS2999">
        <v>0</v>
      </c>
      <c r="FT2999">
        <v>2</v>
      </c>
      <c r="FU2999">
        <v>0.45009903829408593</v>
      </c>
      <c r="FV2999">
        <v>1</v>
      </c>
      <c r="FW2999">
        <v>0.01</v>
      </c>
      <c r="FX2999">
        <v>2</v>
      </c>
      <c r="FY2999">
        <v>202.2072949281071</v>
      </c>
      <c r="FZ2999">
        <v>202.2072949281071</v>
      </c>
      <c r="GO2999">
        <v>181.21198357628481</v>
      </c>
      <c r="GP2999">
        <v>3</v>
      </c>
      <c r="GQ2999">
        <v>3</v>
      </c>
      <c r="GR2999">
        <v>3</v>
      </c>
      <c r="GS2999">
        <v>0.21609428104908701</v>
      </c>
      <c r="GT2999">
        <v>0</v>
      </c>
      <c r="GU2999">
        <v>0</v>
      </c>
      <c r="GV2999">
        <v>0</v>
      </c>
      <c r="GW2999">
        <v>0</v>
      </c>
      <c r="GX2999">
        <v>0</v>
      </c>
      <c r="GY2999">
        <v>5.0000000000000001E-3</v>
      </c>
      <c r="GZ2999">
        <v>2</v>
      </c>
      <c r="HA2999">
        <v>1</v>
      </c>
      <c r="HB2999">
        <v>0</v>
      </c>
      <c r="HQ2999">
        <v>113.23981529907697</v>
      </c>
      <c r="HR2999">
        <v>2</v>
      </c>
      <c r="HS2999">
        <v>2</v>
      </c>
      <c r="HT2999">
        <v>2</v>
      </c>
      <c r="HU2999">
        <v>1.6782202384284739</v>
      </c>
      <c r="HV2999">
        <v>0</v>
      </c>
      <c r="HW2999">
        <v>0</v>
      </c>
      <c r="HX2999">
        <v>0</v>
      </c>
      <c r="HY2999">
        <v>0</v>
      </c>
      <c r="HZ2999">
        <v>0</v>
      </c>
      <c r="IA2999">
        <v>5.0000000000000001E-3</v>
      </c>
      <c r="IB2999">
        <v>1</v>
      </c>
      <c r="IC2999">
        <v>113.23981529907697</v>
      </c>
      <c r="ID2999">
        <v>0</v>
      </c>
    </row>
    <row r="3000" spans="169:238" x14ac:dyDescent="0.4">
      <c r="FM3000">
        <v>203.56221853923265</v>
      </c>
      <c r="FN3000">
        <v>2</v>
      </c>
      <c r="FO3000">
        <v>3</v>
      </c>
      <c r="FP3000">
        <v>2</v>
      </c>
      <c r="FQ3000">
        <v>0.10011731931502575</v>
      </c>
      <c r="FR3000">
        <v>0</v>
      </c>
      <c r="FS3000">
        <v>0</v>
      </c>
      <c r="FT3000">
        <v>2</v>
      </c>
      <c r="FU3000">
        <v>0.78348202703208736</v>
      </c>
      <c r="FV3000">
        <v>1</v>
      </c>
      <c r="FW3000">
        <v>0.01</v>
      </c>
      <c r="FX3000">
        <v>1</v>
      </c>
      <c r="FY3000">
        <v>203.28758586347135</v>
      </c>
      <c r="FZ3000">
        <v>203.28758586347135</v>
      </c>
      <c r="GO3000">
        <v>181.25512719280729</v>
      </c>
      <c r="GP3000">
        <v>3</v>
      </c>
      <c r="GQ3000">
        <v>3</v>
      </c>
      <c r="GR3000">
        <v>1</v>
      </c>
      <c r="GS3000">
        <v>9.0184555637725053E-2</v>
      </c>
      <c r="GT3000">
        <v>0</v>
      </c>
      <c r="GU3000">
        <v>0</v>
      </c>
      <c r="GV3000">
        <v>0</v>
      </c>
      <c r="GW3000">
        <v>0</v>
      </c>
      <c r="GX3000">
        <v>0</v>
      </c>
      <c r="GY3000">
        <v>5.0000000000000001E-3</v>
      </c>
      <c r="GZ3000">
        <v>2</v>
      </c>
      <c r="HA3000">
        <v>1</v>
      </c>
      <c r="HB3000">
        <v>0</v>
      </c>
      <c r="HQ3000">
        <v>113.24973951445075</v>
      </c>
      <c r="HR3000">
        <v>3</v>
      </c>
      <c r="HS3000">
        <v>3</v>
      </c>
      <c r="HT3000">
        <v>2</v>
      </c>
      <c r="HU3000">
        <v>2.3739285413094363E-2</v>
      </c>
      <c r="HV3000">
        <v>0</v>
      </c>
      <c r="HW3000">
        <v>0</v>
      </c>
      <c r="HX3000">
        <v>0</v>
      </c>
      <c r="HY3000">
        <v>0</v>
      </c>
      <c r="HZ3000">
        <v>0</v>
      </c>
      <c r="IA3000">
        <v>5.0000000000000001E-3</v>
      </c>
      <c r="IB3000">
        <v>1</v>
      </c>
      <c r="IC3000">
        <v>113.24973951445075</v>
      </c>
      <c r="ID3000">
        <v>0</v>
      </c>
    </row>
    <row r="3001" spans="169:238" x14ac:dyDescent="0.4">
      <c r="FM3001">
        <v>203.57837258735404</v>
      </c>
      <c r="FN3001">
        <v>2</v>
      </c>
      <c r="FO3001">
        <v>3</v>
      </c>
      <c r="FP3001">
        <v>3</v>
      </c>
      <c r="FQ3001">
        <v>9.7240957519807658E-2</v>
      </c>
      <c r="FR3001">
        <v>0</v>
      </c>
      <c r="FS3001">
        <v>0</v>
      </c>
      <c r="FT3001">
        <v>2</v>
      </c>
      <c r="FU3001">
        <v>0.17104121522518659</v>
      </c>
      <c r="FV3001">
        <v>1</v>
      </c>
      <c r="FW3001">
        <v>1.4999999999999999E-2</v>
      </c>
      <c r="FX3001">
        <v>4</v>
      </c>
      <c r="FY3001">
        <v>199.37564869310845</v>
      </c>
      <c r="FZ3001">
        <v>201.47399700023902</v>
      </c>
      <c r="GO3001">
        <v>181.29219171680387</v>
      </c>
      <c r="GP3001">
        <v>3</v>
      </c>
      <c r="GQ3001">
        <v>2</v>
      </c>
      <c r="GR3001">
        <v>2</v>
      </c>
      <c r="GS3001">
        <v>0.4859010897799394</v>
      </c>
      <c r="GT3001">
        <v>0</v>
      </c>
      <c r="GU3001">
        <v>0</v>
      </c>
      <c r="GV3001">
        <v>0</v>
      </c>
      <c r="GW3001">
        <v>0</v>
      </c>
      <c r="GX3001">
        <v>0</v>
      </c>
      <c r="GY3001">
        <v>5.0000000000000001E-3</v>
      </c>
      <c r="GZ3001">
        <v>2</v>
      </c>
      <c r="HA3001">
        <v>1</v>
      </c>
      <c r="HB3001">
        <v>0</v>
      </c>
      <c r="HQ3001">
        <v>113.27449823792765</v>
      </c>
      <c r="HR3001">
        <v>3</v>
      </c>
      <c r="HS3001">
        <v>3</v>
      </c>
      <c r="HT3001">
        <v>2</v>
      </c>
      <c r="HU3001">
        <v>0.25578300828061107</v>
      </c>
      <c r="HV3001">
        <v>0</v>
      </c>
      <c r="HW3001">
        <v>0</v>
      </c>
      <c r="HX3001">
        <v>0</v>
      </c>
      <c r="HY3001">
        <v>0</v>
      </c>
      <c r="HZ3001">
        <v>0</v>
      </c>
      <c r="IA3001">
        <v>5.0000000000000001E-3</v>
      </c>
      <c r="IB3001">
        <v>2</v>
      </c>
      <c r="IC3001">
        <v>113.27449823792765</v>
      </c>
      <c r="ID3001">
        <v>0</v>
      </c>
    </row>
    <row r="3002" spans="169:238" x14ac:dyDescent="0.4">
      <c r="FM3002">
        <v>203.5938742602475</v>
      </c>
      <c r="FN3002">
        <v>2</v>
      </c>
      <c r="FO3002">
        <v>1</v>
      </c>
      <c r="FP3002">
        <v>1</v>
      </c>
      <c r="FQ3002">
        <v>3.1655721014871289E-2</v>
      </c>
      <c r="FR3002">
        <v>0</v>
      </c>
      <c r="FS3002">
        <v>0</v>
      </c>
      <c r="FT3002">
        <v>2</v>
      </c>
      <c r="FU3002">
        <v>0.18192292807345492</v>
      </c>
      <c r="FV3002">
        <v>1</v>
      </c>
      <c r="FW3002">
        <v>5.0000000000000001E-3</v>
      </c>
      <c r="FX3002">
        <v>2</v>
      </c>
      <c r="FY3002">
        <v>203.43230960753178</v>
      </c>
      <c r="FZ3002">
        <v>203.43230960753178</v>
      </c>
      <c r="GO3002">
        <v>181.29596987817439</v>
      </c>
      <c r="GP3002">
        <v>2</v>
      </c>
      <c r="GQ3002">
        <v>3</v>
      </c>
      <c r="GR3002">
        <v>1</v>
      </c>
      <c r="GS3002">
        <v>8.1726915876145889E-2</v>
      </c>
      <c r="GT3002">
        <v>0</v>
      </c>
      <c r="GU3002">
        <v>0</v>
      </c>
      <c r="GV3002">
        <v>0</v>
      </c>
      <c r="GW3002">
        <v>0</v>
      </c>
      <c r="GX3002">
        <v>0</v>
      </c>
      <c r="GY3002">
        <v>5.0000000000000001E-3</v>
      </c>
      <c r="GZ3002">
        <v>2</v>
      </c>
      <c r="HA3002">
        <v>1</v>
      </c>
      <c r="HB3002">
        <v>0</v>
      </c>
      <c r="HQ3002">
        <v>113.32301069505418</v>
      </c>
      <c r="HR3002">
        <v>2</v>
      </c>
      <c r="HS3002">
        <v>3</v>
      </c>
      <c r="HT3002">
        <v>3</v>
      </c>
      <c r="HU3002">
        <v>1.8113439929347313E-2</v>
      </c>
      <c r="HV3002">
        <v>0</v>
      </c>
      <c r="HW3002">
        <v>0</v>
      </c>
      <c r="HX3002">
        <v>0</v>
      </c>
      <c r="HY3002">
        <v>0</v>
      </c>
      <c r="HZ3002">
        <v>0</v>
      </c>
      <c r="IA3002">
        <v>5.0000000000000001E-3</v>
      </c>
      <c r="IB3002">
        <v>2</v>
      </c>
      <c r="IC3002">
        <v>113.32301069505418</v>
      </c>
      <c r="ID3002">
        <v>0</v>
      </c>
    </row>
    <row r="3003" spans="169:238" x14ac:dyDescent="0.4">
      <c r="FM3003">
        <v>203.63154737723784</v>
      </c>
      <c r="FN3003">
        <v>2</v>
      </c>
      <c r="FO3003">
        <v>3</v>
      </c>
      <c r="FP3003">
        <v>2</v>
      </c>
      <c r="FQ3003">
        <v>5.3174789883804134E-2</v>
      </c>
      <c r="FR3003">
        <v>0</v>
      </c>
      <c r="FS3003">
        <v>0</v>
      </c>
      <c r="FT3003">
        <v>2</v>
      </c>
      <c r="FU3003">
        <v>0.43867579082898017</v>
      </c>
      <c r="FV3003">
        <v>1</v>
      </c>
      <c r="FW3003">
        <v>1.4999999999999999E-2</v>
      </c>
      <c r="FX3003">
        <v>2</v>
      </c>
      <c r="FY3003">
        <v>199.61001185393147</v>
      </c>
      <c r="FZ3003">
        <v>201.5650169525214</v>
      </c>
      <c r="GO3003">
        <v>181.29833169893794</v>
      </c>
      <c r="GP3003">
        <v>3</v>
      </c>
      <c r="GQ3003">
        <v>2</v>
      </c>
      <c r="GR3003">
        <v>1</v>
      </c>
      <c r="GS3003">
        <v>8.0416587618924409E-2</v>
      </c>
      <c r="GT3003">
        <v>0</v>
      </c>
      <c r="GU3003">
        <v>0</v>
      </c>
      <c r="GV3003">
        <v>0</v>
      </c>
      <c r="GW3003">
        <v>0</v>
      </c>
      <c r="GX3003">
        <v>0</v>
      </c>
      <c r="GY3003">
        <v>5.0000000000000001E-3</v>
      </c>
      <c r="GZ3003">
        <v>2</v>
      </c>
      <c r="HA3003">
        <v>1</v>
      </c>
      <c r="HB3003">
        <v>0</v>
      </c>
      <c r="HQ3003">
        <v>113.3306828949634</v>
      </c>
      <c r="HR3003">
        <v>2</v>
      </c>
      <c r="HS3003">
        <v>1</v>
      </c>
      <c r="HT3003">
        <v>2</v>
      </c>
      <c r="HU3003">
        <v>8.8281364301321413E-2</v>
      </c>
      <c r="HV3003">
        <v>0</v>
      </c>
      <c r="HW3003">
        <v>0</v>
      </c>
      <c r="HX3003">
        <v>0</v>
      </c>
      <c r="HY3003">
        <v>0</v>
      </c>
      <c r="HZ3003">
        <v>0</v>
      </c>
      <c r="IA3003">
        <v>5.0000000000000001E-3</v>
      </c>
      <c r="IB3003">
        <v>3</v>
      </c>
      <c r="IC3003">
        <v>113.3306828949634</v>
      </c>
      <c r="ID3003">
        <v>0</v>
      </c>
    </row>
    <row r="3004" spans="169:238" x14ac:dyDescent="0.4">
      <c r="FM3004">
        <v>203.78626505130271</v>
      </c>
      <c r="FN3004">
        <v>2</v>
      </c>
      <c r="FO3004">
        <v>2</v>
      </c>
      <c r="FP3004">
        <v>2</v>
      </c>
      <c r="FQ3004">
        <v>0.15471767406487016</v>
      </c>
      <c r="FR3004">
        <v>0</v>
      </c>
      <c r="FS3004">
        <v>0</v>
      </c>
      <c r="FT3004">
        <v>2</v>
      </c>
      <c r="FU3004">
        <v>0.43148536504672619</v>
      </c>
      <c r="FV3004">
        <v>1</v>
      </c>
      <c r="FW3004">
        <v>7.4999999999999997E-3</v>
      </c>
      <c r="FX3004">
        <v>2</v>
      </c>
      <c r="FY3004">
        <v>201.69707419939527</v>
      </c>
      <c r="FZ3004">
        <v>201.69707419939527</v>
      </c>
      <c r="GO3004">
        <v>181.38030592434265</v>
      </c>
      <c r="GP3004">
        <v>3</v>
      </c>
      <c r="GQ3004">
        <v>3</v>
      </c>
      <c r="GR3004">
        <v>2</v>
      </c>
      <c r="GS3004">
        <v>5.9637248124106215E-3</v>
      </c>
      <c r="GT3004">
        <v>0</v>
      </c>
      <c r="GU3004">
        <v>0</v>
      </c>
      <c r="GV3004">
        <v>0</v>
      </c>
      <c r="GW3004">
        <v>0</v>
      </c>
      <c r="GX3004">
        <v>0</v>
      </c>
      <c r="GY3004">
        <v>5.0000000000000001E-3</v>
      </c>
      <c r="GZ3004">
        <v>2</v>
      </c>
      <c r="HA3004">
        <v>1</v>
      </c>
      <c r="HB3004">
        <v>0</v>
      </c>
      <c r="HQ3004">
        <v>113.3329458578657</v>
      </c>
      <c r="HR3004">
        <v>2</v>
      </c>
      <c r="HS3004">
        <v>1</v>
      </c>
      <c r="HT3004">
        <v>2</v>
      </c>
      <c r="HU3004">
        <v>8.7416258135472186E-2</v>
      </c>
      <c r="HV3004">
        <v>0</v>
      </c>
      <c r="HW3004">
        <v>0</v>
      </c>
      <c r="HX3004">
        <v>0</v>
      </c>
      <c r="HY3004">
        <v>0</v>
      </c>
      <c r="HZ3004">
        <v>0</v>
      </c>
      <c r="IA3004">
        <v>5.0000000000000001E-3</v>
      </c>
      <c r="IB3004">
        <v>1</v>
      </c>
      <c r="IC3004">
        <v>113.3329458578657</v>
      </c>
      <c r="ID3004">
        <v>0</v>
      </c>
    </row>
    <row r="3005" spans="169:238" x14ac:dyDescent="0.4">
      <c r="FM3005">
        <v>203.8347675703788</v>
      </c>
      <c r="FN3005">
        <v>2</v>
      </c>
      <c r="FO3005">
        <v>3</v>
      </c>
      <c r="FP3005">
        <v>2</v>
      </c>
      <c r="FQ3005">
        <v>9.6768027165264836E-2</v>
      </c>
      <c r="FR3005">
        <v>0</v>
      </c>
      <c r="FS3005">
        <v>0</v>
      </c>
      <c r="FT3005">
        <v>2</v>
      </c>
      <c r="FU3005">
        <v>0.69166915196598222</v>
      </c>
      <c r="FV3005">
        <v>2</v>
      </c>
      <c r="FW3005">
        <v>7.4999999999999997E-3</v>
      </c>
      <c r="FX3005">
        <v>2</v>
      </c>
      <c r="FY3005">
        <v>203.50361282614935</v>
      </c>
      <c r="FZ3005">
        <v>203.50361282614935</v>
      </c>
      <c r="GO3005">
        <v>181.47430151261804</v>
      </c>
      <c r="GP3005">
        <v>2</v>
      </c>
      <c r="GQ3005">
        <v>3</v>
      </c>
      <c r="GR3005">
        <v>1</v>
      </c>
      <c r="GS3005">
        <v>0.18224994686081508</v>
      </c>
      <c r="GT3005">
        <v>0</v>
      </c>
      <c r="GU3005">
        <v>0</v>
      </c>
      <c r="GV3005">
        <v>0</v>
      </c>
      <c r="GW3005">
        <v>0</v>
      </c>
      <c r="GX3005">
        <v>0</v>
      </c>
      <c r="GY3005">
        <v>5.0000000000000001E-3</v>
      </c>
      <c r="GZ3005">
        <v>2</v>
      </c>
      <c r="HA3005">
        <v>1</v>
      </c>
      <c r="HB3005">
        <v>0</v>
      </c>
      <c r="HQ3005">
        <v>113.37959429336961</v>
      </c>
      <c r="HR3005">
        <v>3</v>
      </c>
      <c r="HS3005">
        <v>3</v>
      </c>
      <c r="HT3005">
        <v>2</v>
      </c>
      <c r="HU3005">
        <v>0.11935085631188738</v>
      </c>
      <c r="HV3005">
        <v>0</v>
      </c>
      <c r="HW3005">
        <v>0</v>
      </c>
      <c r="HX3005">
        <v>0</v>
      </c>
      <c r="HY3005">
        <v>0</v>
      </c>
      <c r="HZ3005">
        <v>0</v>
      </c>
      <c r="IA3005">
        <v>5.0000000000000001E-3</v>
      </c>
      <c r="IB3005">
        <v>1</v>
      </c>
      <c r="IC3005">
        <v>113.37959429336961</v>
      </c>
      <c r="ID3005">
        <v>0</v>
      </c>
    </row>
    <row r="3006" spans="169:238" x14ac:dyDescent="0.4">
      <c r="FM3006">
        <v>203.98542674023321</v>
      </c>
      <c r="FN3006">
        <v>2</v>
      </c>
      <c r="FO3006">
        <v>3</v>
      </c>
      <c r="FP3006">
        <v>1</v>
      </c>
      <c r="FQ3006">
        <v>5.8597765163882466E-2</v>
      </c>
      <c r="FR3006">
        <v>0</v>
      </c>
      <c r="FS3006">
        <v>0</v>
      </c>
      <c r="FT3006">
        <v>2</v>
      </c>
      <c r="FU3006">
        <v>0.15138343642840316</v>
      </c>
      <c r="FV3006">
        <v>1</v>
      </c>
      <c r="FW3006">
        <v>2.5000000000000001E-2</v>
      </c>
      <c r="FX3006">
        <v>2</v>
      </c>
      <c r="FY3006">
        <v>198.9045846131136</v>
      </c>
      <c r="FZ3006">
        <v>202.32870818806623</v>
      </c>
      <c r="GO3006">
        <v>181.49483352276008</v>
      </c>
      <c r="GP3006">
        <v>2</v>
      </c>
      <c r="GQ3006">
        <v>3</v>
      </c>
      <c r="GR3006">
        <v>2</v>
      </c>
      <c r="GS3006">
        <v>0.10864507734129177</v>
      </c>
      <c r="GT3006">
        <v>0</v>
      </c>
      <c r="GU3006">
        <v>0</v>
      </c>
      <c r="GV3006">
        <v>0</v>
      </c>
      <c r="GW3006">
        <v>0</v>
      </c>
      <c r="GX3006">
        <v>0</v>
      </c>
      <c r="GY3006">
        <v>5.0000000000000001E-3</v>
      </c>
      <c r="GZ3006">
        <v>2</v>
      </c>
      <c r="HA3006">
        <v>1</v>
      </c>
      <c r="HB3006">
        <v>0</v>
      </c>
      <c r="HQ3006">
        <v>113.42167128365941</v>
      </c>
      <c r="HR3006">
        <v>2</v>
      </c>
      <c r="HS3006">
        <v>3</v>
      </c>
      <c r="HT3006">
        <v>3</v>
      </c>
      <c r="HU3006">
        <v>0.729395368546498</v>
      </c>
      <c r="HV3006">
        <v>0</v>
      </c>
      <c r="HW3006">
        <v>0</v>
      </c>
      <c r="HX3006">
        <v>0</v>
      </c>
      <c r="HY3006">
        <v>0</v>
      </c>
      <c r="HZ3006">
        <v>0</v>
      </c>
      <c r="IA3006">
        <v>5.0000000000000001E-3</v>
      </c>
      <c r="IB3006">
        <v>1</v>
      </c>
      <c r="IC3006">
        <v>113.42167128365941</v>
      </c>
      <c r="ID3006">
        <v>0</v>
      </c>
    </row>
    <row r="3007" spans="169:238" x14ac:dyDescent="0.4">
      <c r="FM3007">
        <v>204.03076454073039</v>
      </c>
      <c r="FN3007">
        <v>2</v>
      </c>
      <c r="FO3007">
        <v>2</v>
      </c>
      <c r="FP3007">
        <v>3</v>
      </c>
      <c r="FQ3007">
        <v>4.5337800497168318E-2</v>
      </c>
      <c r="FR3007">
        <v>0</v>
      </c>
      <c r="FS3007">
        <v>0</v>
      </c>
      <c r="FT3007">
        <v>2</v>
      </c>
      <c r="FU3007">
        <v>0.90726875788950456</v>
      </c>
      <c r="FV3007">
        <v>1</v>
      </c>
      <c r="FW3007">
        <v>7.4999999999999997E-3</v>
      </c>
      <c r="FX3007">
        <v>2</v>
      </c>
      <c r="FY3007">
        <v>202.6786683199114</v>
      </c>
      <c r="FZ3007">
        <v>202.6786683199114</v>
      </c>
      <c r="GO3007">
        <v>181.50485207845639</v>
      </c>
      <c r="GP3007">
        <v>3</v>
      </c>
      <c r="GQ3007">
        <v>3</v>
      </c>
      <c r="GR3007">
        <v>1</v>
      </c>
      <c r="GS3007">
        <v>0.25151708884915885</v>
      </c>
      <c r="GT3007">
        <v>0</v>
      </c>
      <c r="GU3007">
        <v>0</v>
      </c>
      <c r="GV3007">
        <v>0</v>
      </c>
      <c r="GW3007">
        <v>0</v>
      </c>
      <c r="GX3007">
        <v>0</v>
      </c>
      <c r="GY3007">
        <v>5.0000000000000001E-3</v>
      </c>
      <c r="GZ3007">
        <v>2</v>
      </c>
      <c r="HA3007">
        <v>1</v>
      </c>
      <c r="HB3007">
        <v>0</v>
      </c>
      <c r="HQ3007">
        <v>113.55434998253099</v>
      </c>
      <c r="HR3007">
        <v>3</v>
      </c>
      <c r="HS3007">
        <v>2</v>
      </c>
      <c r="HT3007">
        <v>1</v>
      </c>
      <c r="HU3007">
        <v>0.43017084758755275</v>
      </c>
      <c r="HV3007">
        <v>0</v>
      </c>
      <c r="HW3007">
        <v>0</v>
      </c>
      <c r="HX3007">
        <v>0</v>
      </c>
      <c r="HY3007">
        <v>0</v>
      </c>
      <c r="HZ3007">
        <v>0</v>
      </c>
      <c r="IA3007">
        <v>5.0000000000000001E-3</v>
      </c>
      <c r="IB3007">
        <v>1</v>
      </c>
      <c r="IC3007">
        <v>113.55434998253099</v>
      </c>
      <c r="ID3007">
        <v>0</v>
      </c>
    </row>
    <row r="3008" spans="169:238" x14ac:dyDescent="0.4">
      <c r="FM3008">
        <v>204.0447630208109</v>
      </c>
      <c r="FN3008">
        <v>2</v>
      </c>
      <c r="FO3008">
        <v>3</v>
      </c>
      <c r="FP3008">
        <v>2</v>
      </c>
      <c r="FQ3008">
        <v>0.1121791911500809</v>
      </c>
      <c r="FR3008">
        <v>0</v>
      </c>
      <c r="FS3008">
        <v>0</v>
      </c>
      <c r="FT3008">
        <v>2</v>
      </c>
      <c r="FU3008">
        <v>0.11283001002087309</v>
      </c>
      <c r="FV3008">
        <v>1</v>
      </c>
      <c r="FW3008">
        <v>0.01</v>
      </c>
      <c r="FX3008">
        <v>3</v>
      </c>
      <c r="FY3008">
        <v>201.9757628091528</v>
      </c>
      <c r="FZ3008">
        <v>201.9757628091528</v>
      </c>
      <c r="GO3008">
        <v>181.5795851212707</v>
      </c>
      <c r="GP3008">
        <v>2</v>
      </c>
      <c r="GQ3008">
        <v>3</v>
      </c>
      <c r="GR3008">
        <v>3</v>
      </c>
      <c r="GS3008">
        <v>0.13509269654238848</v>
      </c>
      <c r="GT3008">
        <v>0</v>
      </c>
      <c r="GU3008">
        <v>0</v>
      </c>
      <c r="GV3008">
        <v>0</v>
      </c>
      <c r="GW3008">
        <v>0</v>
      </c>
      <c r="GX3008">
        <v>0</v>
      </c>
      <c r="GY3008">
        <v>5.0000000000000001E-3</v>
      </c>
      <c r="GZ3008">
        <v>2</v>
      </c>
      <c r="HA3008">
        <v>1</v>
      </c>
      <c r="HB3008">
        <v>0</v>
      </c>
      <c r="HQ3008">
        <v>113.63759956174056</v>
      </c>
      <c r="HR3008">
        <v>2</v>
      </c>
      <c r="HS3008">
        <v>3</v>
      </c>
      <c r="HT3008">
        <v>3</v>
      </c>
      <c r="HU3008">
        <v>0.20548882999760365</v>
      </c>
      <c r="HV3008">
        <v>0</v>
      </c>
      <c r="HW3008">
        <v>0</v>
      </c>
      <c r="HX3008">
        <v>0</v>
      </c>
      <c r="HY3008">
        <v>0</v>
      </c>
      <c r="HZ3008">
        <v>0</v>
      </c>
      <c r="IA3008">
        <v>5.0000000000000001E-3</v>
      </c>
      <c r="IB3008">
        <v>1</v>
      </c>
      <c r="IC3008">
        <v>113.63759956174056</v>
      </c>
      <c r="ID3008">
        <v>0</v>
      </c>
    </row>
    <row r="3009" spans="169:238" x14ac:dyDescent="0.4">
      <c r="FM3009">
        <v>204.04833879246274</v>
      </c>
      <c r="FN3009">
        <v>2</v>
      </c>
      <c r="FO3009">
        <v>2</v>
      </c>
      <c r="FP3009">
        <v>2</v>
      </c>
      <c r="FQ3009">
        <v>3.5757716518254657E-3</v>
      </c>
      <c r="FR3009">
        <v>0</v>
      </c>
      <c r="FS3009">
        <v>0</v>
      </c>
      <c r="FT3009">
        <v>2</v>
      </c>
      <c r="FU3009">
        <v>0.36890383808842281</v>
      </c>
      <c r="FV3009">
        <v>1</v>
      </c>
      <c r="FW3009">
        <v>1.2500000000000001E-2</v>
      </c>
      <c r="FX3009">
        <v>2</v>
      </c>
      <c r="FY3009">
        <v>198.23780349902589</v>
      </c>
      <c r="FZ3009">
        <v>202.3076273383829</v>
      </c>
      <c r="GO3009">
        <v>181.60522276016474</v>
      </c>
      <c r="GP3009">
        <v>2</v>
      </c>
      <c r="GQ3009">
        <v>3</v>
      </c>
      <c r="GR3009">
        <v>2</v>
      </c>
      <c r="GS3009">
        <v>3.3676670364705417E-2</v>
      </c>
      <c r="GT3009">
        <v>0</v>
      </c>
      <c r="GU3009">
        <v>0</v>
      </c>
      <c r="GV3009">
        <v>0</v>
      </c>
      <c r="GW3009">
        <v>0</v>
      </c>
      <c r="GX3009">
        <v>0</v>
      </c>
      <c r="GY3009">
        <v>5.0000000000000001E-3</v>
      </c>
      <c r="GZ3009">
        <v>2</v>
      </c>
      <c r="HA3009">
        <v>1</v>
      </c>
      <c r="HB3009">
        <v>0</v>
      </c>
      <c r="HQ3009">
        <v>113.65423107002457</v>
      </c>
      <c r="HR3009">
        <v>2</v>
      </c>
      <c r="HS3009">
        <v>3</v>
      </c>
      <c r="HT3009">
        <v>2</v>
      </c>
      <c r="HU3009">
        <v>4.8281583693404836E-2</v>
      </c>
      <c r="HV3009">
        <v>0</v>
      </c>
      <c r="HW3009">
        <v>0</v>
      </c>
      <c r="HX3009">
        <v>0</v>
      </c>
      <c r="HY3009">
        <v>0</v>
      </c>
      <c r="HZ3009">
        <v>0</v>
      </c>
      <c r="IA3009">
        <v>5.0000000000000001E-3</v>
      </c>
      <c r="IB3009">
        <v>1</v>
      </c>
      <c r="IC3009">
        <v>113.65423107002457</v>
      </c>
      <c r="ID3009">
        <v>0</v>
      </c>
    </row>
    <row r="3010" spans="169:238" x14ac:dyDescent="0.4">
      <c r="FM3010">
        <v>204.07007014748703</v>
      </c>
      <c r="FN3010">
        <v>2</v>
      </c>
      <c r="FO3010">
        <v>3</v>
      </c>
      <c r="FP3010">
        <v>1</v>
      </c>
      <c r="FQ3010">
        <v>2.1731355024277157E-2</v>
      </c>
      <c r="FR3010">
        <v>0</v>
      </c>
      <c r="FS3010">
        <v>0</v>
      </c>
      <c r="FT3010">
        <v>2</v>
      </c>
      <c r="FU3010">
        <v>0.23368153056281676</v>
      </c>
      <c r="FV3010">
        <v>1</v>
      </c>
      <c r="FW3010">
        <v>0.01</v>
      </c>
      <c r="FX3010">
        <v>2</v>
      </c>
      <c r="FY3010">
        <v>202.70593395149689</v>
      </c>
      <c r="FZ3010">
        <v>202.70593395149689</v>
      </c>
      <c r="GO3010">
        <v>181.70626261181172</v>
      </c>
      <c r="GP3010">
        <v>3</v>
      </c>
      <c r="GQ3010">
        <v>3</v>
      </c>
      <c r="GR3010">
        <v>1</v>
      </c>
      <c r="GS3010">
        <v>9.0832409893790211E-2</v>
      </c>
      <c r="GT3010">
        <v>0</v>
      </c>
      <c r="GU3010">
        <v>0</v>
      </c>
      <c r="GV3010">
        <v>0</v>
      </c>
      <c r="GW3010">
        <v>0</v>
      </c>
      <c r="GX3010">
        <v>0</v>
      </c>
      <c r="GY3010">
        <v>5.0000000000000001E-3</v>
      </c>
      <c r="GZ3010">
        <v>2</v>
      </c>
      <c r="HA3010">
        <v>1</v>
      </c>
      <c r="HB3010">
        <v>0</v>
      </c>
      <c r="HQ3010">
        <v>113.69733931863803</v>
      </c>
      <c r="HR3010">
        <v>3</v>
      </c>
      <c r="HS3010">
        <v>3</v>
      </c>
      <c r="HT3010">
        <v>1</v>
      </c>
      <c r="HU3010">
        <v>0.15849921992062291</v>
      </c>
      <c r="HV3010">
        <v>0</v>
      </c>
      <c r="HW3010">
        <v>0</v>
      </c>
      <c r="HX3010">
        <v>0</v>
      </c>
      <c r="HY3010">
        <v>0</v>
      </c>
      <c r="HZ3010">
        <v>0</v>
      </c>
      <c r="IA3010">
        <v>5.0000000000000001E-3</v>
      </c>
      <c r="IB3010">
        <v>1</v>
      </c>
      <c r="IC3010">
        <v>113.69733931863803</v>
      </c>
      <c r="ID3010">
        <v>0</v>
      </c>
    </row>
    <row r="3011" spans="169:238" x14ac:dyDescent="0.4">
      <c r="FM3011">
        <v>204.1500916878131</v>
      </c>
      <c r="FN3011">
        <v>2</v>
      </c>
      <c r="FO3011">
        <v>3</v>
      </c>
      <c r="FP3011">
        <v>1</v>
      </c>
      <c r="FQ3011">
        <v>2.4502391331972673E-2</v>
      </c>
      <c r="FR3011">
        <v>0</v>
      </c>
      <c r="FS3011">
        <v>0</v>
      </c>
      <c r="FT3011">
        <v>2</v>
      </c>
      <c r="FU3011">
        <v>8.8400870472552406E-2</v>
      </c>
      <c r="FV3011">
        <v>1</v>
      </c>
      <c r="FW3011">
        <v>0.01</v>
      </c>
      <c r="FX3011">
        <v>2</v>
      </c>
      <c r="FY3011">
        <v>203.94237607460551</v>
      </c>
      <c r="FZ3011">
        <v>203.94237607460551</v>
      </c>
      <c r="GO3011">
        <v>181.77777532480471</v>
      </c>
      <c r="GP3011">
        <v>2</v>
      </c>
      <c r="GQ3011">
        <v>2</v>
      </c>
      <c r="GR3011">
        <v>3</v>
      </c>
      <c r="GS3011">
        <v>0.46061068849840892</v>
      </c>
      <c r="GT3011">
        <v>0</v>
      </c>
      <c r="GU3011">
        <v>0</v>
      </c>
      <c r="GV3011">
        <v>0</v>
      </c>
      <c r="GW3011">
        <v>0</v>
      </c>
      <c r="GX3011">
        <v>0</v>
      </c>
      <c r="GY3011">
        <v>5.0000000000000001E-3</v>
      </c>
      <c r="GZ3011">
        <v>2</v>
      </c>
      <c r="HA3011">
        <v>1</v>
      </c>
      <c r="HB3011">
        <v>0</v>
      </c>
      <c r="HQ3011">
        <v>113.74275201401421</v>
      </c>
      <c r="HR3011">
        <v>2</v>
      </c>
      <c r="HS3011">
        <v>3</v>
      </c>
      <c r="HT3011">
        <v>2</v>
      </c>
      <c r="HU3011">
        <v>0.36358405684011857</v>
      </c>
      <c r="HV3011">
        <v>0</v>
      </c>
      <c r="HW3011">
        <v>0</v>
      </c>
      <c r="HX3011">
        <v>0</v>
      </c>
      <c r="HY3011">
        <v>0</v>
      </c>
      <c r="HZ3011">
        <v>0</v>
      </c>
      <c r="IA3011">
        <v>5.0000000000000001E-3</v>
      </c>
      <c r="IB3011">
        <v>2</v>
      </c>
      <c r="IC3011">
        <v>113.74275201401421</v>
      </c>
      <c r="ID3011">
        <v>0</v>
      </c>
    </row>
    <row r="3012" spans="169:238" x14ac:dyDescent="0.4">
      <c r="FM3012">
        <v>204.353801493465</v>
      </c>
      <c r="FN3012">
        <v>2</v>
      </c>
      <c r="FO3012">
        <v>3</v>
      </c>
      <c r="FP3012">
        <v>2</v>
      </c>
      <c r="FQ3012">
        <v>1.9124272877992258E-3</v>
      </c>
      <c r="FR3012">
        <v>0</v>
      </c>
      <c r="FS3012">
        <v>0</v>
      </c>
      <c r="FT3012">
        <v>2</v>
      </c>
      <c r="FU3012">
        <v>0.13301707123465145</v>
      </c>
      <c r="FV3012">
        <v>1</v>
      </c>
      <c r="FW3012">
        <v>0.01</v>
      </c>
      <c r="FX3012">
        <v>2</v>
      </c>
      <c r="FY3012">
        <v>204.16722065891773</v>
      </c>
      <c r="FZ3012">
        <v>204.16722065891773</v>
      </c>
      <c r="GO3012">
        <v>181.77817737353411</v>
      </c>
      <c r="GP3012">
        <v>3</v>
      </c>
      <c r="GQ3012">
        <v>2</v>
      </c>
      <c r="GR3012">
        <v>2</v>
      </c>
      <c r="GS3012">
        <v>0.11687309646873621</v>
      </c>
      <c r="GT3012">
        <v>0</v>
      </c>
      <c r="GU3012">
        <v>0</v>
      </c>
      <c r="GV3012">
        <v>0</v>
      </c>
      <c r="GW3012">
        <v>0</v>
      </c>
      <c r="GX3012">
        <v>0</v>
      </c>
      <c r="GY3012">
        <v>5.0000000000000001E-3</v>
      </c>
      <c r="GZ3012">
        <v>2</v>
      </c>
      <c r="HA3012">
        <v>1</v>
      </c>
      <c r="HB3012">
        <v>0</v>
      </c>
      <c r="HQ3012">
        <v>113.81883343147136</v>
      </c>
      <c r="HR3012">
        <v>2</v>
      </c>
      <c r="HS3012">
        <v>1</v>
      </c>
      <c r="HT3012">
        <v>1</v>
      </c>
      <c r="HU3012">
        <v>0.18348608247807993</v>
      </c>
      <c r="HV3012">
        <v>0</v>
      </c>
      <c r="HW3012">
        <v>0</v>
      </c>
      <c r="HX3012">
        <v>0</v>
      </c>
      <c r="HY3012">
        <v>0</v>
      </c>
      <c r="HZ3012">
        <v>0</v>
      </c>
      <c r="IA3012">
        <v>5.0000000000000001E-3</v>
      </c>
      <c r="IB3012">
        <v>1</v>
      </c>
      <c r="IC3012">
        <v>113.81883343147136</v>
      </c>
      <c r="ID3012">
        <v>0</v>
      </c>
    </row>
    <row r="3013" spans="169:238" x14ac:dyDescent="0.4">
      <c r="FM3013">
        <v>204.35447718337167</v>
      </c>
      <c r="FN3013">
        <v>2</v>
      </c>
      <c r="FO3013">
        <v>1</v>
      </c>
      <c r="FP3013">
        <v>1</v>
      </c>
      <c r="FQ3013">
        <v>0.25463822031102956</v>
      </c>
      <c r="FR3013">
        <v>0</v>
      </c>
      <c r="FS3013">
        <v>0</v>
      </c>
      <c r="FT3013">
        <v>2</v>
      </c>
      <c r="FU3013">
        <v>0.39345110372603986</v>
      </c>
      <c r="FV3013">
        <v>1</v>
      </c>
      <c r="FW3013">
        <v>5.0000000000000001E-3</v>
      </c>
      <c r="FX3013">
        <v>2</v>
      </c>
      <c r="FY3013">
        <v>203.65345889245967</v>
      </c>
      <c r="FZ3013">
        <v>203.65345889245967</v>
      </c>
      <c r="GO3013">
        <v>181.80278264630337</v>
      </c>
      <c r="GP3013">
        <v>2</v>
      </c>
      <c r="GQ3013">
        <v>3</v>
      </c>
      <c r="GR3013">
        <v>3</v>
      </c>
      <c r="GS3013">
        <v>0.1514117142278375</v>
      </c>
      <c r="GT3013">
        <v>0</v>
      </c>
      <c r="GU3013">
        <v>0</v>
      </c>
      <c r="GV3013">
        <v>0</v>
      </c>
      <c r="GW3013">
        <v>0</v>
      </c>
      <c r="GX3013">
        <v>0</v>
      </c>
      <c r="GY3013">
        <v>5.0000000000000001E-3</v>
      </c>
      <c r="GZ3013">
        <v>2</v>
      </c>
      <c r="HA3013">
        <v>1</v>
      </c>
      <c r="HB3013">
        <v>0</v>
      </c>
      <c r="HQ3013">
        <v>113.82194837990527</v>
      </c>
      <c r="HR3013">
        <v>3</v>
      </c>
      <c r="HS3013">
        <v>3</v>
      </c>
      <c r="HT3013">
        <v>2</v>
      </c>
      <c r="HU3013">
        <v>0.17430938667530038</v>
      </c>
      <c r="HV3013">
        <v>0</v>
      </c>
      <c r="HW3013">
        <v>0</v>
      </c>
      <c r="HX3013">
        <v>0</v>
      </c>
      <c r="HY3013">
        <v>0</v>
      </c>
      <c r="HZ3013">
        <v>0</v>
      </c>
      <c r="IA3013">
        <v>5.0000000000000001E-3</v>
      </c>
      <c r="IB3013">
        <v>2</v>
      </c>
      <c r="IC3013">
        <v>113.82194837990527</v>
      </c>
      <c r="ID3013">
        <v>0</v>
      </c>
    </row>
    <row r="3014" spans="169:238" x14ac:dyDescent="0.4">
      <c r="FM3014">
        <v>204.37288244225266</v>
      </c>
      <c r="FN3014">
        <v>2</v>
      </c>
      <c r="FO3014">
        <v>3</v>
      </c>
      <c r="FP3014">
        <v>1</v>
      </c>
      <c r="FQ3014">
        <v>1.9080948787653353E-2</v>
      </c>
      <c r="FR3014">
        <v>0</v>
      </c>
      <c r="FS3014">
        <v>0</v>
      </c>
      <c r="FT3014">
        <v>2</v>
      </c>
      <c r="FU3014">
        <v>0.46620301777498807</v>
      </c>
      <c r="FV3014">
        <v>1</v>
      </c>
      <c r="FW3014">
        <v>0.01</v>
      </c>
      <c r="FX3014">
        <v>2</v>
      </c>
      <c r="FY3014">
        <v>204.25294510864038</v>
      </c>
      <c r="FZ3014">
        <v>204.25294510864038</v>
      </c>
      <c r="GO3014">
        <v>181.80413402061552</v>
      </c>
      <c r="GP3014">
        <v>2</v>
      </c>
      <c r="GQ3014">
        <v>3</v>
      </c>
      <c r="GR3014">
        <v>1</v>
      </c>
      <c r="GS3014">
        <v>0.39352395858488837</v>
      </c>
      <c r="GT3014">
        <v>0</v>
      </c>
      <c r="GU3014">
        <v>0</v>
      </c>
      <c r="GV3014">
        <v>0</v>
      </c>
      <c r="GW3014">
        <v>0</v>
      </c>
      <c r="GX3014">
        <v>0</v>
      </c>
      <c r="GY3014">
        <v>5.0000000000000001E-3</v>
      </c>
      <c r="GZ3014">
        <v>2</v>
      </c>
      <c r="HA3014">
        <v>1</v>
      </c>
      <c r="HB3014">
        <v>0</v>
      </c>
      <c r="HQ3014">
        <v>113.87400573390131</v>
      </c>
      <c r="HR3014">
        <v>3</v>
      </c>
      <c r="HS3014">
        <v>3</v>
      </c>
      <c r="HT3014">
        <v>1</v>
      </c>
      <c r="HU3014">
        <v>0.19593820260697137</v>
      </c>
      <c r="HV3014">
        <v>0</v>
      </c>
      <c r="HW3014">
        <v>0</v>
      </c>
      <c r="HX3014">
        <v>0</v>
      </c>
      <c r="HY3014">
        <v>0</v>
      </c>
      <c r="HZ3014">
        <v>0</v>
      </c>
      <c r="IA3014">
        <v>5.0000000000000001E-3</v>
      </c>
      <c r="IB3014">
        <v>3</v>
      </c>
      <c r="IC3014">
        <v>113.87400573390131</v>
      </c>
      <c r="ID3014">
        <v>0</v>
      </c>
    </row>
    <row r="3015" spans="169:238" x14ac:dyDescent="0.4">
      <c r="FM3015">
        <v>204.66359694243263</v>
      </c>
      <c r="FN3015">
        <v>3</v>
      </c>
      <c r="FO3015">
        <v>3</v>
      </c>
      <c r="FP3015">
        <v>1</v>
      </c>
      <c r="FQ3015">
        <v>0.29071450017996109</v>
      </c>
      <c r="FR3015">
        <v>0</v>
      </c>
      <c r="FS3015">
        <v>0</v>
      </c>
      <c r="FT3015">
        <v>2</v>
      </c>
      <c r="FU3015">
        <v>0.54981668653261473</v>
      </c>
      <c r="FV3015">
        <v>1</v>
      </c>
      <c r="FW3015">
        <v>0.01</v>
      </c>
      <c r="FX3015">
        <v>2</v>
      </c>
      <c r="FY3015">
        <v>61.70715950706272</v>
      </c>
      <c r="FZ3015">
        <v>61.70715950706272</v>
      </c>
      <c r="GO3015">
        <v>181.85317114536412</v>
      </c>
      <c r="GP3015">
        <v>3</v>
      </c>
      <c r="GQ3015">
        <v>2</v>
      </c>
      <c r="GR3015">
        <v>2</v>
      </c>
      <c r="GS3015">
        <v>5.4482778199947582E-2</v>
      </c>
      <c r="GT3015">
        <v>0</v>
      </c>
      <c r="GU3015">
        <v>0</v>
      </c>
      <c r="GV3015">
        <v>0</v>
      </c>
      <c r="GW3015">
        <v>0</v>
      </c>
      <c r="GX3015">
        <v>0</v>
      </c>
      <c r="GY3015">
        <v>5.0000000000000001E-3</v>
      </c>
      <c r="GZ3015">
        <v>2</v>
      </c>
      <c r="HA3015">
        <v>1</v>
      </c>
      <c r="HB3015">
        <v>0</v>
      </c>
      <c r="HQ3015">
        <v>113.89162360281097</v>
      </c>
      <c r="HR3015">
        <v>2</v>
      </c>
      <c r="HS3015">
        <v>3</v>
      </c>
      <c r="HT3015">
        <v>2</v>
      </c>
      <c r="HU3015">
        <v>0.2195722445494297</v>
      </c>
      <c r="HV3015">
        <v>0</v>
      </c>
      <c r="HW3015">
        <v>0</v>
      </c>
      <c r="HX3015">
        <v>0</v>
      </c>
      <c r="HY3015">
        <v>0</v>
      </c>
      <c r="HZ3015">
        <v>0</v>
      </c>
      <c r="IA3015">
        <v>5.0000000000000001E-3</v>
      </c>
      <c r="IB3015">
        <v>4</v>
      </c>
      <c r="IC3015">
        <v>113.89162360281097</v>
      </c>
      <c r="ID3015">
        <v>0</v>
      </c>
    </row>
    <row r="3016" spans="169:238" x14ac:dyDescent="0.4">
      <c r="FM3016">
        <v>204.6733292706576</v>
      </c>
      <c r="FN3016">
        <v>2</v>
      </c>
      <c r="FO3016">
        <v>2</v>
      </c>
      <c r="FP3016">
        <v>2</v>
      </c>
      <c r="FQ3016">
        <v>0.30439772144387611</v>
      </c>
      <c r="FR3016">
        <v>0</v>
      </c>
      <c r="FS3016">
        <v>0</v>
      </c>
      <c r="FT3016">
        <v>2</v>
      </c>
      <c r="FU3016">
        <v>0.99338194181431261</v>
      </c>
      <c r="FV3016">
        <v>2</v>
      </c>
      <c r="FW3016">
        <v>5.0000000000000001E-3</v>
      </c>
      <c r="FX3016">
        <v>3</v>
      </c>
      <c r="FY3016">
        <v>204.03252926750363</v>
      </c>
      <c r="FZ3016">
        <v>204.03252926750363</v>
      </c>
      <c r="GO3016">
        <v>181.85637612435301</v>
      </c>
      <c r="GP3016">
        <v>3</v>
      </c>
      <c r="GQ3016">
        <v>3</v>
      </c>
      <c r="GR3016">
        <v>3</v>
      </c>
      <c r="GS3016">
        <v>0.29495201087481454</v>
      </c>
      <c r="GT3016">
        <v>0</v>
      </c>
      <c r="GU3016">
        <v>0</v>
      </c>
      <c r="GV3016">
        <v>0</v>
      </c>
      <c r="GW3016">
        <v>0</v>
      </c>
      <c r="GX3016">
        <v>0</v>
      </c>
      <c r="GY3016">
        <v>5.0000000000000001E-3</v>
      </c>
      <c r="GZ3016">
        <v>2</v>
      </c>
      <c r="HA3016">
        <v>1</v>
      </c>
      <c r="HB3016">
        <v>0</v>
      </c>
      <c r="HQ3016">
        <v>113.8936186374977</v>
      </c>
      <c r="HR3016">
        <v>2</v>
      </c>
      <c r="HS3016">
        <v>3</v>
      </c>
      <c r="HT3016">
        <v>2</v>
      </c>
      <c r="HU3016">
        <v>0.1106943489152154</v>
      </c>
      <c r="HV3016">
        <v>0</v>
      </c>
      <c r="HW3016">
        <v>0</v>
      </c>
      <c r="HX3016">
        <v>0</v>
      </c>
      <c r="HY3016">
        <v>0</v>
      </c>
      <c r="HZ3016">
        <v>0</v>
      </c>
      <c r="IA3016">
        <v>5.0000000000000001E-3</v>
      </c>
      <c r="IB3016">
        <v>2</v>
      </c>
      <c r="IC3016">
        <v>113.8936186374977</v>
      </c>
      <c r="ID3016">
        <v>0</v>
      </c>
    </row>
    <row r="3017" spans="169:238" x14ac:dyDescent="0.4">
      <c r="FM3017">
        <v>204.73403841149297</v>
      </c>
      <c r="FN3017">
        <v>2</v>
      </c>
      <c r="FO3017">
        <v>3</v>
      </c>
      <c r="FP3017">
        <v>1</v>
      </c>
      <c r="FQ3017">
        <v>8.033024327414573E-2</v>
      </c>
      <c r="FR3017">
        <v>0</v>
      </c>
      <c r="FS3017">
        <v>0</v>
      </c>
      <c r="FT3017">
        <v>2</v>
      </c>
      <c r="FU3017">
        <v>9.7117211529728589E-2</v>
      </c>
      <c r="FV3017">
        <v>1</v>
      </c>
      <c r="FW3017">
        <v>0.01</v>
      </c>
      <c r="FX3017">
        <v>2</v>
      </c>
      <c r="FY3017">
        <v>203.42452852302799</v>
      </c>
      <c r="FZ3017">
        <v>203.42452852302799</v>
      </c>
      <c r="GO3017">
        <v>181.93103578728261</v>
      </c>
      <c r="GP3017">
        <v>3</v>
      </c>
      <c r="GQ3017">
        <v>1</v>
      </c>
      <c r="GR3017">
        <v>1</v>
      </c>
      <c r="GS3017">
        <v>9.1142362312485098E-2</v>
      </c>
      <c r="GT3017">
        <v>0</v>
      </c>
      <c r="GU3017">
        <v>0</v>
      </c>
      <c r="GV3017">
        <v>0</v>
      </c>
      <c r="GW3017">
        <v>0</v>
      </c>
      <c r="GX3017">
        <v>0</v>
      </c>
      <c r="GY3017">
        <v>5.0000000000000001E-3</v>
      </c>
      <c r="GZ3017">
        <v>2</v>
      </c>
      <c r="HA3017">
        <v>1</v>
      </c>
      <c r="HB3017">
        <v>0</v>
      </c>
      <c r="HQ3017">
        <v>113.91041825221699</v>
      </c>
      <c r="HR3017">
        <v>2</v>
      </c>
      <c r="HS3017">
        <v>2</v>
      </c>
      <c r="HT3017">
        <v>2</v>
      </c>
      <c r="HU3017">
        <v>7.6561069854379105E-2</v>
      </c>
      <c r="HV3017">
        <v>0</v>
      </c>
      <c r="HW3017">
        <v>0</v>
      </c>
      <c r="HX3017">
        <v>0</v>
      </c>
      <c r="HY3017">
        <v>0</v>
      </c>
      <c r="HZ3017">
        <v>0</v>
      </c>
      <c r="IA3017">
        <v>5.0000000000000001E-3</v>
      </c>
      <c r="IB3017">
        <v>2</v>
      </c>
      <c r="IC3017">
        <v>113.91041825221699</v>
      </c>
      <c r="ID3017">
        <v>0</v>
      </c>
    </row>
    <row r="3018" spans="169:238" x14ac:dyDescent="0.4">
      <c r="FM3018">
        <v>204.75130263469342</v>
      </c>
      <c r="FN3018">
        <v>2</v>
      </c>
      <c r="FO3018">
        <v>3</v>
      </c>
      <c r="FP3018">
        <v>1</v>
      </c>
      <c r="FQ3018">
        <v>1.7264223200451789E-2</v>
      </c>
      <c r="FR3018">
        <v>0</v>
      </c>
      <c r="FS3018">
        <v>0</v>
      </c>
      <c r="FT3018">
        <v>2</v>
      </c>
      <c r="FU3018">
        <v>7.0181805455125493E-2</v>
      </c>
      <c r="FV3018">
        <v>1</v>
      </c>
      <c r="FW3018">
        <v>1.4999999999999999E-2</v>
      </c>
      <c r="FX3018">
        <v>1</v>
      </c>
      <c r="FY3018">
        <v>201.31667596257012</v>
      </c>
      <c r="FZ3018">
        <v>203.48113162983424</v>
      </c>
      <c r="GO3018">
        <v>181.98007042563341</v>
      </c>
      <c r="GP3018">
        <v>3</v>
      </c>
      <c r="GQ3018">
        <v>3</v>
      </c>
      <c r="GR3018">
        <v>1</v>
      </c>
      <c r="GS3018">
        <v>7.5826540518795352E-2</v>
      </c>
      <c r="GT3018">
        <v>0</v>
      </c>
      <c r="GU3018">
        <v>0</v>
      </c>
      <c r="GV3018">
        <v>0</v>
      </c>
      <c r="GW3018">
        <v>0</v>
      </c>
      <c r="GX3018">
        <v>0</v>
      </c>
      <c r="GY3018">
        <v>5.0000000000000001E-3</v>
      </c>
      <c r="GZ3018">
        <v>2</v>
      </c>
      <c r="HA3018">
        <v>1</v>
      </c>
      <c r="HB3018">
        <v>0</v>
      </c>
      <c r="HQ3018">
        <v>113.95061506998186</v>
      </c>
      <c r="HR3018">
        <v>3</v>
      </c>
      <c r="HS3018">
        <v>3</v>
      </c>
      <c r="HT3018">
        <v>2</v>
      </c>
      <c r="HU3018">
        <v>6.7222153737948168E-2</v>
      </c>
      <c r="HV3018">
        <v>0</v>
      </c>
      <c r="HW3018">
        <v>0</v>
      </c>
      <c r="HX3018">
        <v>0</v>
      </c>
      <c r="HY3018">
        <v>0</v>
      </c>
      <c r="HZ3018">
        <v>0</v>
      </c>
      <c r="IA3018">
        <v>5.0000000000000001E-3</v>
      </c>
      <c r="IB3018">
        <v>2</v>
      </c>
      <c r="IC3018">
        <v>113.95061506998186</v>
      </c>
      <c r="ID3018">
        <v>0</v>
      </c>
    </row>
    <row r="3019" spans="169:238" x14ac:dyDescent="0.4">
      <c r="FM3019">
        <v>204.8518707441566</v>
      </c>
      <c r="FN3019">
        <v>2</v>
      </c>
      <c r="FO3019">
        <v>3</v>
      </c>
      <c r="FP3019">
        <v>2</v>
      </c>
      <c r="FQ3019">
        <v>0.10056810946318855</v>
      </c>
      <c r="FR3019">
        <v>0</v>
      </c>
      <c r="FS3019">
        <v>0</v>
      </c>
      <c r="FT3019">
        <v>2</v>
      </c>
      <c r="FU3019">
        <v>0.63715007084655528</v>
      </c>
      <c r="FV3019">
        <v>1</v>
      </c>
      <c r="FW3019">
        <v>2.5000000000000001E-2</v>
      </c>
      <c r="FX3019">
        <v>1</v>
      </c>
      <c r="FY3019">
        <v>197.68678097065822</v>
      </c>
      <c r="FZ3019">
        <v>203.93258382966081</v>
      </c>
      <c r="GO3019">
        <v>182.01371859260593</v>
      </c>
      <c r="GP3019">
        <v>2</v>
      </c>
      <c r="GQ3019">
        <v>3</v>
      </c>
      <c r="GR3019">
        <v>2</v>
      </c>
      <c r="GS3019">
        <v>6.9048467802924245E-3</v>
      </c>
      <c r="GT3019">
        <v>0</v>
      </c>
      <c r="GU3019">
        <v>0</v>
      </c>
      <c r="GV3019">
        <v>0</v>
      </c>
      <c r="GW3019">
        <v>0</v>
      </c>
      <c r="GX3019">
        <v>0</v>
      </c>
      <c r="GY3019">
        <v>5.0000000000000001E-3</v>
      </c>
      <c r="GZ3019">
        <v>2</v>
      </c>
      <c r="HA3019">
        <v>1</v>
      </c>
      <c r="HB3019">
        <v>0</v>
      </c>
      <c r="HQ3019">
        <v>113.9676854375777</v>
      </c>
      <c r="HR3019">
        <v>2</v>
      </c>
      <c r="HS3019">
        <v>1</v>
      </c>
      <c r="HT3019">
        <v>2</v>
      </c>
      <c r="HU3019">
        <v>0.48051846925561348</v>
      </c>
      <c r="HV3019">
        <v>0</v>
      </c>
      <c r="HW3019">
        <v>0</v>
      </c>
      <c r="HX3019">
        <v>0</v>
      </c>
      <c r="HY3019">
        <v>0</v>
      </c>
      <c r="HZ3019">
        <v>0</v>
      </c>
      <c r="IA3019">
        <v>5.0000000000000001E-3</v>
      </c>
      <c r="IB3019">
        <v>2</v>
      </c>
      <c r="IC3019">
        <v>113.9676854375777</v>
      </c>
      <c r="ID3019">
        <v>0</v>
      </c>
    </row>
    <row r="3020" spans="169:238" x14ac:dyDescent="0.4">
      <c r="FM3020">
        <v>204.85245526755284</v>
      </c>
      <c r="FN3020">
        <v>2</v>
      </c>
      <c r="FO3020">
        <v>1</v>
      </c>
      <c r="FP3020">
        <v>2</v>
      </c>
      <c r="FQ3020">
        <v>5.8452339622849965E-4</v>
      </c>
      <c r="FR3020">
        <v>0</v>
      </c>
      <c r="FS3020">
        <v>0</v>
      </c>
      <c r="FT3020">
        <v>2</v>
      </c>
      <c r="FU3020">
        <v>0.43691420783889023</v>
      </c>
      <c r="FV3020">
        <v>1</v>
      </c>
      <c r="FW3020">
        <v>5.0000000000000001E-3</v>
      </c>
      <c r="FX3020">
        <v>1</v>
      </c>
      <c r="FY3020">
        <v>204.04733586137161</v>
      </c>
      <c r="FZ3020">
        <v>204.04733586137161</v>
      </c>
      <c r="GO3020">
        <v>182.09353548739557</v>
      </c>
      <c r="GP3020">
        <v>2</v>
      </c>
      <c r="GQ3020">
        <v>3</v>
      </c>
      <c r="GR3020">
        <v>2</v>
      </c>
      <c r="GS3020">
        <v>7.374293176372608E-2</v>
      </c>
      <c r="GT3020">
        <v>0</v>
      </c>
      <c r="GU3020">
        <v>0</v>
      </c>
      <c r="GV3020">
        <v>0</v>
      </c>
      <c r="GW3020">
        <v>0</v>
      </c>
      <c r="GX3020">
        <v>0</v>
      </c>
      <c r="GY3020">
        <v>5.0000000000000001E-3</v>
      </c>
      <c r="GZ3020">
        <v>2</v>
      </c>
      <c r="HA3020">
        <v>1</v>
      </c>
      <c r="HB3020">
        <v>0</v>
      </c>
      <c r="HQ3020">
        <v>113.97879806248254</v>
      </c>
      <c r="HR3020">
        <v>2</v>
      </c>
      <c r="HS3020">
        <v>3</v>
      </c>
      <c r="HT3020">
        <v>1</v>
      </c>
      <c r="HU3020">
        <v>0.44282716331857924</v>
      </c>
      <c r="HV3020">
        <v>0</v>
      </c>
      <c r="HW3020">
        <v>0</v>
      </c>
      <c r="HX3020">
        <v>0</v>
      </c>
      <c r="HY3020">
        <v>0</v>
      </c>
      <c r="HZ3020">
        <v>0</v>
      </c>
      <c r="IA3020">
        <v>5.0000000000000001E-3</v>
      </c>
      <c r="IB3020">
        <v>4</v>
      </c>
      <c r="IC3020">
        <v>113.97879806248254</v>
      </c>
      <c r="ID3020">
        <v>0</v>
      </c>
    </row>
    <row r="3021" spans="169:238" x14ac:dyDescent="0.4">
      <c r="FM3021">
        <v>204.88336891531802</v>
      </c>
      <c r="FN3021">
        <v>2</v>
      </c>
      <c r="FO3021">
        <v>3</v>
      </c>
      <c r="FP3021">
        <v>2</v>
      </c>
      <c r="FQ3021">
        <v>0.14745729947041386</v>
      </c>
      <c r="FR3021">
        <v>0</v>
      </c>
      <c r="FS3021">
        <v>0</v>
      </c>
      <c r="FT3021">
        <v>2</v>
      </c>
      <c r="FU3021">
        <v>0.64464191092091638</v>
      </c>
      <c r="FV3021">
        <v>1</v>
      </c>
      <c r="FW3021">
        <v>0.01</v>
      </c>
      <c r="FX3021">
        <v>3</v>
      </c>
      <c r="FY3021">
        <v>203.9852827094648</v>
      </c>
      <c r="FZ3021">
        <v>203.9852827094648</v>
      </c>
      <c r="GO3021">
        <v>182.0954629174206</v>
      </c>
      <c r="GP3021">
        <v>3</v>
      </c>
      <c r="GQ3021">
        <v>3</v>
      </c>
      <c r="GR3021">
        <v>2</v>
      </c>
      <c r="GS3021">
        <v>0.20235638313388904</v>
      </c>
      <c r="GT3021">
        <v>0</v>
      </c>
      <c r="GU3021">
        <v>0</v>
      </c>
      <c r="GV3021">
        <v>0</v>
      </c>
      <c r="GW3021">
        <v>0</v>
      </c>
      <c r="GX3021">
        <v>0</v>
      </c>
      <c r="GY3021">
        <v>5.0000000000000001E-3</v>
      </c>
      <c r="GZ3021">
        <v>2</v>
      </c>
      <c r="HA3021">
        <v>1</v>
      </c>
      <c r="HB3021">
        <v>0</v>
      </c>
      <c r="HQ3021">
        <v>114.0192440285053</v>
      </c>
      <c r="HR3021">
        <v>3</v>
      </c>
      <c r="HS3021">
        <v>3</v>
      </c>
      <c r="HT3021">
        <v>1</v>
      </c>
      <c r="HU3021">
        <v>8.0662563440205087E-2</v>
      </c>
      <c r="HV3021">
        <v>0</v>
      </c>
      <c r="HW3021">
        <v>0</v>
      </c>
      <c r="HX3021">
        <v>0</v>
      </c>
      <c r="HY3021">
        <v>0</v>
      </c>
      <c r="HZ3021">
        <v>0</v>
      </c>
      <c r="IA3021">
        <v>5.0000000000000001E-3</v>
      </c>
      <c r="IB3021">
        <v>2</v>
      </c>
      <c r="IC3021">
        <v>114.0192440285053</v>
      </c>
      <c r="ID3021">
        <v>0</v>
      </c>
    </row>
    <row r="3022" spans="169:238" x14ac:dyDescent="0.4">
      <c r="FM3022">
        <v>204.90416153487473</v>
      </c>
      <c r="FN3022">
        <v>3</v>
      </c>
      <c r="FO3022">
        <v>3</v>
      </c>
      <c r="FP3022">
        <v>2</v>
      </c>
      <c r="FQ3022">
        <v>0.24056459244210654</v>
      </c>
      <c r="FR3022">
        <v>0</v>
      </c>
      <c r="FS3022">
        <v>0</v>
      </c>
      <c r="FT3022">
        <v>2</v>
      </c>
      <c r="FU3022">
        <v>0.42605148568095058</v>
      </c>
      <c r="FV3022">
        <v>1</v>
      </c>
      <c r="FW3022">
        <v>0.01</v>
      </c>
      <c r="FX3022">
        <v>2</v>
      </c>
      <c r="FY3022">
        <v>61.884760313635603</v>
      </c>
      <c r="FZ3022">
        <v>61.884760313635603</v>
      </c>
      <c r="GO3022">
        <v>182.19497627969918</v>
      </c>
      <c r="GP3022">
        <v>3</v>
      </c>
      <c r="GQ3022">
        <v>3</v>
      </c>
      <c r="GR3022">
        <v>2</v>
      </c>
      <c r="GS3022">
        <v>0.25010412287804157</v>
      </c>
      <c r="GT3022">
        <v>0</v>
      </c>
      <c r="GU3022">
        <v>0</v>
      </c>
      <c r="GV3022">
        <v>0</v>
      </c>
      <c r="GW3022">
        <v>0</v>
      </c>
      <c r="GX3022">
        <v>0</v>
      </c>
      <c r="GY3022">
        <v>5.0000000000000001E-3</v>
      </c>
      <c r="GZ3022">
        <v>2</v>
      </c>
      <c r="HA3022">
        <v>1</v>
      </c>
      <c r="HB3022">
        <v>0</v>
      </c>
      <c r="HQ3022">
        <v>114.06443921103738</v>
      </c>
      <c r="HR3022">
        <v>3</v>
      </c>
      <c r="HS3022">
        <v>3</v>
      </c>
      <c r="HT3022">
        <v>1</v>
      </c>
      <c r="HU3022">
        <v>2.2815739240037405E-2</v>
      </c>
      <c r="HV3022">
        <v>0</v>
      </c>
      <c r="HW3022">
        <v>0</v>
      </c>
      <c r="HX3022">
        <v>0</v>
      </c>
      <c r="HY3022">
        <v>0</v>
      </c>
      <c r="HZ3022">
        <v>0</v>
      </c>
      <c r="IA3022">
        <v>5.0000000000000001E-3</v>
      </c>
      <c r="IB3022">
        <v>2</v>
      </c>
      <c r="IC3022">
        <v>114.06443921103738</v>
      </c>
      <c r="ID3022">
        <v>0</v>
      </c>
    </row>
    <row r="3023" spans="169:238" x14ac:dyDescent="0.4">
      <c r="FM3023">
        <v>204.93614509725811</v>
      </c>
      <c r="FN3023">
        <v>2</v>
      </c>
      <c r="FO3023">
        <v>3</v>
      </c>
      <c r="FP3023">
        <v>2</v>
      </c>
      <c r="FQ3023">
        <v>5.2776181940084793E-2</v>
      </c>
      <c r="FR3023">
        <v>0</v>
      </c>
      <c r="FS3023">
        <v>0</v>
      </c>
      <c r="FT3023">
        <v>2</v>
      </c>
      <c r="FU3023">
        <v>0.18286803404705754</v>
      </c>
      <c r="FV3023">
        <v>1</v>
      </c>
      <c r="FW3023">
        <v>1.4999999999999999E-2</v>
      </c>
      <c r="FX3023">
        <v>1</v>
      </c>
      <c r="FY3023">
        <v>202.96261198180895</v>
      </c>
      <c r="FZ3023">
        <v>204.09983896306065</v>
      </c>
      <c r="GO3023">
        <v>182.20820859765439</v>
      </c>
      <c r="GP3023">
        <v>3</v>
      </c>
      <c r="GQ3023">
        <v>3</v>
      </c>
      <c r="GR3023">
        <v>3</v>
      </c>
      <c r="GS3023">
        <v>0.16627819577627584</v>
      </c>
      <c r="GT3023">
        <v>0</v>
      </c>
      <c r="GU3023">
        <v>0</v>
      </c>
      <c r="GV3023">
        <v>0</v>
      </c>
      <c r="GW3023">
        <v>0</v>
      </c>
      <c r="GX3023">
        <v>0</v>
      </c>
      <c r="GY3023">
        <v>5.0000000000000001E-3</v>
      </c>
      <c r="GZ3023">
        <v>2</v>
      </c>
      <c r="HA3023">
        <v>1</v>
      </c>
      <c r="HB3023">
        <v>0</v>
      </c>
      <c r="HQ3023">
        <v>114.13600078528853</v>
      </c>
      <c r="HR3023">
        <v>2</v>
      </c>
      <c r="HS3023">
        <v>2</v>
      </c>
      <c r="HT3023">
        <v>1</v>
      </c>
      <c r="HU3023">
        <v>0.58575645003199317</v>
      </c>
      <c r="HV3023">
        <v>0</v>
      </c>
      <c r="HW3023">
        <v>0</v>
      </c>
      <c r="HX3023">
        <v>0</v>
      </c>
      <c r="HY3023">
        <v>0</v>
      </c>
      <c r="HZ3023">
        <v>0</v>
      </c>
      <c r="IA3023">
        <v>5.0000000000000001E-3</v>
      </c>
      <c r="IB3023">
        <v>2</v>
      </c>
      <c r="IC3023">
        <v>114.13600078528853</v>
      </c>
      <c r="ID3023">
        <v>0</v>
      </c>
    </row>
    <row r="3024" spans="169:238" x14ac:dyDescent="0.4">
      <c r="FM3024">
        <v>205.02406580123622</v>
      </c>
      <c r="FN3024">
        <v>2</v>
      </c>
      <c r="FO3024">
        <v>3</v>
      </c>
      <c r="FP3024">
        <v>1</v>
      </c>
      <c r="FQ3024">
        <v>0.17161053368336876</v>
      </c>
      <c r="FR3024">
        <v>0</v>
      </c>
      <c r="FS3024">
        <v>0</v>
      </c>
      <c r="FT3024">
        <v>2</v>
      </c>
      <c r="FU3024">
        <v>0.98113445396131815</v>
      </c>
      <c r="FV3024">
        <v>1</v>
      </c>
      <c r="FW3024">
        <v>0.01</v>
      </c>
      <c r="FX3024">
        <v>2</v>
      </c>
      <c r="FY3024">
        <v>204.43765927520761</v>
      </c>
      <c r="FZ3024">
        <v>204.43765927520761</v>
      </c>
      <c r="GO3024">
        <v>182.33798773870834</v>
      </c>
      <c r="GP3024">
        <v>2</v>
      </c>
      <c r="GQ3024">
        <v>1</v>
      </c>
      <c r="GR3024">
        <v>2</v>
      </c>
      <c r="GS3024">
        <v>2.6704962016173197E-2</v>
      </c>
      <c r="GT3024">
        <v>0</v>
      </c>
      <c r="GU3024">
        <v>0</v>
      </c>
      <c r="GV3024">
        <v>0</v>
      </c>
      <c r="GW3024">
        <v>0</v>
      </c>
      <c r="GX3024">
        <v>0</v>
      </c>
      <c r="GY3024">
        <v>5.0000000000000001E-3</v>
      </c>
      <c r="GZ3024">
        <v>2</v>
      </c>
      <c r="HA3024">
        <v>1</v>
      </c>
      <c r="HB3024">
        <v>0</v>
      </c>
      <c r="HQ3024">
        <v>114.15769285717685</v>
      </c>
      <c r="HR3024">
        <v>1</v>
      </c>
      <c r="HS3024">
        <v>3</v>
      </c>
      <c r="HT3024">
        <v>1</v>
      </c>
      <c r="HU3024">
        <v>0.58135677665996299</v>
      </c>
      <c r="HV3024">
        <v>0</v>
      </c>
      <c r="HW3024">
        <v>0</v>
      </c>
      <c r="HX3024">
        <v>0</v>
      </c>
      <c r="HY3024">
        <v>0</v>
      </c>
      <c r="HZ3024">
        <v>0</v>
      </c>
      <c r="IA3024">
        <v>5.0000000000000001E-3</v>
      </c>
      <c r="IB3024">
        <v>2</v>
      </c>
      <c r="IC3024">
        <v>114.15769285717685</v>
      </c>
      <c r="ID3024">
        <v>0</v>
      </c>
    </row>
    <row r="3025" spans="169:238" x14ac:dyDescent="0.4">
      <c r="FM3025">
        <v>205.2030415330704</v>
      </c>
      <c r="FN3025">
        <v>2</v>
      </c>
      <c r="FO3025">
        <v>3</v>
      </c>
      <c r="FP3025">
        <v>2</v>
      </c>
      <c r="FQ3025">
        <v>0.37157922803331622</v>
      </c>
      <c r="FR3025">
        <v>0</v>
      </c>
      <c r="FS3025">
        <v>0</v>
      </c>
      <c r="FT3025">
        <v>2</v>
      </c>
      <c r="FU3025">
        <v>1.1914242194183911</v>
      </c>
      <c r="FV3025">
        <v>2</v>
      </c>
      <c r="FW3025">
        <v>7.4999999999999997E-3</v>
      </c>
      <c r="FX3025">
        <v>3</v>
      </c>
      <c r="FY3025">
        <v>204.11288661887039</v>
      </c>
      <c r="FZ3025">
        <v>204.11288661887039</v>
      </c>
      <c r="GO3025">
        <v>182.34205252409515</v>
      </c>
      <c r="GP3025">
        <v>3</v>
      </c>
      <c r="GQ3025">
        <v>3</v>
      </c>
      <c r="GR3025">
        <v>3</v>
      </c>
      <c r="GS3025">
        <v>0.54455703008879797</v>
      </c>
      <c r="GT3025">
        <v>0</v>
      </c>
      <c r="GU3025">
        <v>0</v>
      </c>
      <c r="GV3025">
        <v>0</v>
      </c>
      <c r="GW3025">
        <v>0</v>
      </c>
      <c r="GX3025">
        <v>0</v>
      </c>
      <c r="GY3025">
        <v>5.0000000000000001E-3</v>
      </c>
      <c r="GZ3025">
        <v>2</v>
      </c>
      <c r="HA3025">
        <v>1</v>
      </c>
      <c r="HB3025">
        <v>0</v>
      </c>
      <c r="HQ3025">
        <v>114.17328982816115</v>
      </c>
      <c r="HR3025">
        <v>2</v>
      </c>
      <c r="HS3025">
        <v>3</v>
      </c>
      <c r="HT3025">
        <v>3</v>
      </c>
      <c r="HU3025">
        <v>0.62912515808866765</v>
      </c>
      <c r="HV3025">
        <v>0</v>
      </c>
      <c r="HW3025">
        <v>0</v>
      </c>
      <c r="HX3025">
        <v>0</v>
      </c>
      <c r="HY3025">
        <v>0</v>
      </c>
      <c r="HZ3025">
        <v>0</v>
      </c>
      <c r="IA3025">
        <v>5.0000000000000001E-3</v>
      </c>
      <c r="IB3025">
        <v>2</v>
      </c>
      <c r="IC3025">
        <v>114.17328982816115</v>
      </c>
      <c r="ID3025">
        <v>0</v>
      </c>
    </row>
    <row r="3026" spans="169:238" x14ac:dyDescent="0.4">
      <c r="FM3026">
        <v>205.21168263530555</v>
      </c>
      <c r="FN3026">
        <v>2</v>
      </c>
      <c r="FO3026">
        <v>2</v>
      </c>
      <c r="FP3026">
        <v>2</v>
      </c>
      <c r="FQ3026">
        <v>0.27553753804745346</v>
      </c>
      <c r="FR3026">
        <v>0</v>
      </c>
      <c r="FS3026">
        <v>0</v>
      </c>
      <c r="FT3026">
        <v>2</v>
      </c>
      <c r="FU3026">
        <v>0.45724253893517075</v>
      </c>
      <c r="FV3026">
        <v>1</v>
      </c>
      <c r="FW3026">
        <v>7.4999999999999997E-3</v>
      </c>
      <c r="FX3026">
        <v>2</v>
      </c>
      <c r="FY3026">
        <v>204.64882217701296</v>
      </c>
      <c r="FZ3026">
        <v>204.64882217701296</v>
      </c>
      <c r="GO3026">
        <v>182.44883592819068</v>
      </c>
      <c r="GP3026">
        <v>3</v>
      </c>
      <c r="GQ3026">
        <v>3</v>
      </c>
      <c r="GR3026">
        <v>3</v>
      </c>
      <c r="GS3026">
        <v>0.15278702919049811</v>
      </c>
      <c r="GT3026">
        <v>0</v>
      </c>
      <c r="GU3026">
        <v>0</v>
      </c>
      <c r="GV3026">
        <v>0</v>
      </c>
      <c r="GW3026">
        <v>0</v>
      </c>
      <c r="GX3026">
        <v>0</v>
      </c>
      <c r="GY3026">
        <v>5.0000000000000001E-3</v>
      </c>
      <c r="GZ3026">
        <v>2</v>
      </c>
      <c r="HA3026">
        <v>1</v>
      </c>
      <c r="HB3026">
        <v>0</v>
      </c>
      <c r="HQ3026">
        <v>114.18031956771715</v>
      </c>
      <c r="HR3026">
        <v>3</v>
      </c>
      <c r="HS3026">
        <v>3</v>
      </c>
      <c r="HT3026">
        <v>3</v>
      </c>
      <c r="HU3026">
        <v>0.11593624460652402</v>
      </c>
      <c r="HV3026">
        <v>0</v>
      </c>
      <c r="HW3026">
        <v>0</v>
      </c>
      <c r="HX3026">
        <v>0</v>
      </c>
      <c r="HY3026">
        <v>0</v>
      </c>
      <c r="HZ3026">
        <v>0</v>
      </c>
      <c r="IA3026">
        <v>5.0000000000000001E-3</v>
      </c>
      <c r="IB3026">
        <v>1</v>
      </c>
      <c r="IC3026">
        <v>114.18031956771715</v>
      </c>
      <c r="ID3026">
        <v>0</v>
      </c>
    </row>
    <row r="3027" spans="169:238" x14ac:dyDescent="0.4">
      <c r="FM3027">
        <v>205.23839076045581</v>
      </c>
      <c r="FN3027">
        <v>1</v>
      </c>
      <c r="FO3027">
        <v>3</v>
      </c>
      <c r="FP3027">
        <v>2</v>
      </c>
      <c r="FQ3027">
        <v>3.5349227385405101E-2</v>
      </c>
      <c r="FR3027">
        <v>0</v>
      </c>
      <c r="FS3027">
        <v>0</v>
      </c>
      <c r="FT3027">
        <v>2</v>
      </c>
      <c r="FU3027">
        <v>6.9214960453112775E-2</v>
      </c>
      <c r="FV3027">
        <v>2</v>
      </c>
      <c r="FW3027">
        <v>7.4999999999999997E-3</v>
      </c>
      <c r="FX3027">
        <v>2</v>
      </c>
      <c r="FY3027">
        <v>205.12143858203078</v>
      </c>
      <c r="FZ3027">
        <v>205.12143858203078</v>
      </c>
      <c r="GO3027">
        <v>182.48564825649535</v>
      </c>
      <c r="GP3027">
        <v>3</v>
      </c>
      <c r="GQ3027">
        <v>3</v>
      </c>
      <c r="GR3027">
        <v>2</v>
      </c>
      <c r="GS3027">
        <v>0.52385937155739526</v>
      </c>
      <c r="GT3027">
        <v>0</v>
      </c>
      <c r="GU3027">
        <v>0</v>
      </c>
      <c r="GV3027">
        <v>0</v>
      </c>
      <c r="GW3027">
        <v>0</v>
      </c>
      <c r="GX3027">
        <v>0</v>
      </c>
      <c r="GY3027">
        <v>5.0000000000000001E-3</v>
      </c>
      <c r="GZ3027">
        <v>2</v>
      </c>
      <c r="HA3027">
        <v>1</v>
      </c>
      <c r="HB3027">
        <v>0</v>
      </c>
      <c r="HQ3027">
        <v>114.18508389672509</v>
      </c>
      <c r="HR3027">
        <v>3</v>
      </c>
      <c r="HS3027">
        <v>3</v>
      </c>
      <c r="HT3027">
        <v>2</v>
      </c>
      <c r="HU3027">
        <v>0.29849680414202701</v>
      </c>
      <c r="HV3027">
        <v>0</v>
      </c>
      <c r="HW3027">
        <v>0</v>
      </c>
      <c r="HX3027">
        <v>0</v>
      </c>
      <c r="HY3027">
        <v>0</v>
      </c>
      <c r="HZ3027">
        <v>0</v>
      </c>
      <c r="IA3027">
        <v>5.0000000000000001E-3</v>
      </c>
      <c r="IB3027">
        <v>2</v>
      </c>
      <c r="IC3027">
        <v>114.18508389672509</v>
      </c>
      <c r="ID3027">
        <v>0</v>
      </c>
    </row>
    <row r="3028" spans="169:238" x14ac:dyDescent="0.4">
      <c r="FM3028">
        <v>205.43534327342309</v>
      </c>
      <c r="FN3028">
        <v>2</v>
      </c>
      <c r="FO3028">
        <v>2</v>
      </c>
      <c r="FP3028">
        <v>2</v>
      </c>
      <c r="FQ3028">
        <v>0.19695251296728156</v>
      </c>
      <c r="FR3028">
        <v>0</v>
      </c>
      <c r="FS3028">
        <v>0</v>
      </c>
      <c r="FT3028">
        <v>2</v>
      </c>
      <c r="FU3028">
        <v>0.32999223469617384</v>
      </c>
      <c r="FV3028">
        <v>2</v>
      </c>
      <c r="FW3028">
        <v>5.0000000000000001E-3</v>
      </c>
      <c r="FX3028">
        <v>2</v>
      </c>
      <c r="FY3028">
        <v>203.84931587675402</v>
      </c>
      <c r="FZ3028">
        <v>204.36893154921373</v>
      </c>
      <c r="GO3028">
        <v>182.56237945946737</v>
      </c>
      <c r="GP3028">
        <v>2</v>
      </c>
      <c r="GQ3028">
        <v>3</v>
      </c>
      <c r="GR3028">
        <v>3</v>
      </c>
      <c r="GS3028">
        <v>0.3707025506317842</v>
      </c>
      <c r="GT3028">
        <v>0</v>
      </c>
      <c r="GU3028">
        <v>0</v>
      </c>
      <c r="GV3028">
        <v>0</v>
      </c>
      <c r="GW3028">
        <v>0</v>
      </c>
      <c r="GX3028">
        <v>0</v>
      </c>
      <c r="GY3028">
        <v>5.0000000000000001E-3</v>
      </c>
      <c r="GZ3028">
        <v>2</v>
      </c>
      <c r="HA3028">
        <v>1</v>
      </c>
      <c r="HB3028">
        <v>0</v>
      </c>
      <c r="HQ3028">
        <v>114.24183415240171</v>
      </c>
      <c r="HR3028">
        <v>3</v>
      </c>
      <c r="HS3028">
        <v>3</v>
      </c>
      <c r="HT3028">
        <v>1</v>
      </c>
      <c r="HU3028">
        <v>0.19677088411401369</v>
      </c>
      <c r="HV3028">
        <v>0</v>
      </c>
      <c r="HW3028">
        <v>0</v>
      </c>
      <c r="HX3028">
        <v>0</v>
      </c>
      <c r="HY3028">
        <v>0</v>
      </c>
      <c r="HZ3028">
        <v>0</v>
      </c>
      <c r="IA3028">
        <v>5.0000000000000001E-3</v>
      </c>
      <c r="IB3028">
        <v>2</v>
      </c>
      <c r="IC3028">
        <v>114.24183415240171</v>
      </c>
      <c r="ID3028">
        <v>0</v>
      </c>
    </row>
    <row r="3029" spans="169:238" x14ac:dyDescent="0.4">
      <c r="FM3029">
        <v>205.47669595244719</v>
      </c>
      <c r="FN3029">
        <v>2</v>
      </c>
      <c r="FO3029">
        <v>3</v>
      </c>
      <c r="FP3029">
        <v>1</v>
      </c>
      <c r="FQ3029">
        <v>4.135267902409473E-2</v>
      </c>
      <c r="FR3029">
        <v>0</v>
      </c>
      <c r="FS3029">
        <v>0</v>
      </c>
      <c r="FT3029">
        <v>2</v>
      </c>
      <c r="FU3029">
        <v>0.29137407438037677</v>
      </c>
      <c r="FV3029">
        <v>2</v>
      </c>
      <c r="FW3029">
        <v>7.4999999999999997E-3</v>
      </c>
      <c r="FX3029">
        <v>2</v>
      </c>
      <c r="FY3029">
        <v>204.53729406079574</v>
      </c>
      <c r="FZ3029">
        <v>204.53729406079574</v>
      </c>
      <c r="GO3029">
        <v>182.56979238437526</v>
      </c>
      <c r="GP3029">
        <v>2</v>
      </c>
      <c r="GQ3029">
        <v>3</v>
      </c>
      <c r="GR3029">
        <v>2</v>
      </c>
      <c r="GS3029">
        <v>0.39415983895788359</v>
      </c>
      <c r="GT3029">
        <v>0</v>
      </c>
      <c r="GU3029">
        <v>0</v>
      </c>
      <c r="GV3029">
        <v>0</v>
      </c>
      <c r="GW3029">
        <v>0</v>
      </c>
      <c r="GX3029">
        <v>0</v>
      </c>
      <c r="GY3029">
        <v>5.0000000000000001E-3</v>
      </c>
      <c r="GZ3029">
        <v>2</v>
      </c>
      <c r="HA3029">
        <v>1</v>
      </c>
      <c r="HB3029">
        <v>0</v>
      </c>
      <c r="HQ3029">
        <v>114.26134121635725</v>
      </c>
      <c r="HR3029">
        <v>3</v>
      </c>
      <c r="HS3029">
        <v>2</v>
      </c>
      <c r="HT3029">
        <v>2</v>
      </c>
      <c r="HU3029">
        <v>0.34303561651816028</v>
      </c>
      <c r="HV3029">
        <v>0</v>
      </c>
      <c r="HW3029">
        <v>0</v>
      </c>
      <c r="HX3029">
        <v>0</v>
      </c>
      <c r="HY3029">
        <v>0</v>
      </c>
      <c r="HZ3029">
        <v>0</v>
      </c>
      <c r="IA3029">
        <v>5.0000000000000001E-3</v>
      </c>
      <c r="IB3029">
        <v>2</v>
      </c>
      <c r="IC3029">
        <v>114.26134121635725</v>
      </c>
      <c r="ID3029">
        <v>0</v>
      </c>
    </row>
    <row r="3030" spans="169:238" x14ac:dyDescent="0.4">
      <c r="FM3030">
        <v>205.49238423277586</v>
      </c>
      <c r="FN3030">
        <v>2</v>
      </c>
      <c r="FO3030">
        <v>3</v>
      </c>
      <c r="FP3030">
        <v>2</v>
      </c>
      <c r="FQ3030">
        <v>1.5688280328688506E-2</v>
      </c>
      <c r="FR3030">
        <v>0</v>
      </c>
      <c r="FS3030">
        <v>0</v>
      </c>
      <c r="FT3030">
        <v>2</v>
      </c>
      <c r="FU3030">
        <v>0.37101109752945538</v>
      </c>
      <c r="FV3030">
        <v>2</v>
      </c>
      <c r="FW3030">
        <v>1.7500000000000002E-2</v>
      </c>
      <c r="FX3030">
        <v>2</v>
      </c>
      <c r="FY3030">
        <v>203.11852975617518</v>
      </c>
      <c r="FZ3030">
        <v>204.83146230503709</v>
      </c>
      <c r="GO3030">
        <v>182.75157833048652</v>
      </c>
      <c r="GP3030">
        <v>2</v>
      </c>
      <c r="GQ3030">
        <v>3</v>
      </c>
      <c r="GR3030">
        <v>2</v>
      </c>
      <c r="GS3030">
        <v>0.85676613846341199</v>
      </c>
      <c r="GT3030">
        <v>0</v>
      </c>
      <c r="GU3030">
        <v>0</v>
      </c>
      <c r="GV3030">
        <v>0</v>
      </c>
      <c r="GW3030">
        <v>0</v>
      </c>
      <c r="GX3030">
        <v>0</v>
      </c>
      <c r="GY3030">
        <v>5.0000000000000001E-3</v>
      </c>
      <c r="GZ3030">
        <v>2</v>
      </c>
      <c r="HA3030">
        <v>1</v>
      </c>
      <c r="HB3030">
        <v>0</v>
      </c>
      <c r="HQ3030">
        <v>114.27359602366096</v>
      </c>
      <c r="HR3030">
        <v>3</v>
      </c>
      <c r="HS3030">
        <v>3</v>
      </c>
      <c r="HT3030">
        <v>2</v>
      </c>
      <c r="HU3030">
        <v>0.68497628885368145</v>
      </c>
      <c r="HV3030">
        <v>0</v>
      </c>
      <c r="HW3030">
        <v>0</v>
      </c>
      <c r="HX3030">
        <v>0</v>
      </c>
      <c r="HY3030">
        <v>0</v>
      </c>
      <c r="HZ3030">
        <v>0</v>
      </c>
      <c r="IA3030">
        <v>5.0000000000000001E-3</v>
      </c>
      <c r="IB3030">
        <v>2</v>
      </c>
      <c r="IC3030">
        <v>114.27359602366096</v>
      </c>
      <c r="ID3030">
        <v>0</v>
      </c>
    </row>
    <row r="3031" spans="169:238" x14ac:dyDescent="0.4">
      <c r="FM3031">
        <v>205.52351258135042</v>
      </c>
      <c r="FN3031">
        <v>2</v>
      </c>
      <c r="FO3031">
        <v>3</v>
      </c>
      <c r="FP3031">
        <v>2</v>
      </c>
      <c r="FQ3031">
        <v>3.1128348574549915E-2</v>
      </c>
      <c r="FR3031">
        <v>0</v>
      </c>
      <c r="FS3031">
        <v>0</v>
      </c>
      <c r="FT3031">
        <v>2</v>
      </c>
      <c r="FU3031">
        <v>0.14780215922402115</v>
      </c>
      <c r="FV3031">
        <v>2</v>
      </c>
      <c r="FW3031">
        <v>7.4999999999999997E-3</v>
      </c>
      <c r="FX3031">
        <v>1</v>
      </c>
      <c r="FY3031">
        <v>204.85922617984411</v>
      </c>
      <c r="FZ3031">
        <v>204.85922617984411</v>
      </c>
      <c r="GO3031">
        <v>182.85502888616256</v>
      </c>
      <c r="GP3031">
        <v>2</v>
      </c>
      <c r="GQ3031">
        <v>3</v>
      </c>
      <c r="GR3031">
        <v>2</v>
      </c>
      <c r="GS3031">
        <v>0.26320253683464795</v>
      </c>
      <c r="GT3031">
        <v>0</v>
      </c>
      <c r="GU3031">
        <v>0</v>
      </c>
      <c r="GV3031">
        <v>0</v>
      </c>
      <c r="GW3031">
        <v>0</v>
      </c>
      <c r="GX3031">
        <v>0</v>
      </c>
      <c r="GY3031">
        <v>5.0000000000000001E-3</v>
      </c>
      <c r="GZ3031">
        <v>2</v>
      </c>
      <c r="HA3031">
        <v>1</v>
      </c>
      <c r="HB3031">
        <v>0</v>
      </c>
      <c r="HQ3031">
        <v>114.31897307432747</v>
      </c>
      <c r="HR3031">
        <v>2</v>
      </c>
      <c r="HS3031">
        <v>3</v>
      </c>
      <c r="HT3031">
        <v>2</v>
      </c>
      <c r="HU3031">
        <v>1.7029541132657099E-2</v>
      </c>
      <c r="HV3031">
        <v>0</v>
      </c>
      <c r="HW3031">
        <v>0</v>
      </c>
      <c r="HX3031">
        <v>0</v>
      </c>
      <c r="HY3031">
        <v>0</v>
      </c>
      <c r="HZ3031">
        <v>0</v>
      </c>
      <c r="IA3031">
        <v>5.0000000000000001E-3</v>
      </c>
      <c r="IB3031">
        <v>1</v>
      </c>
      <c r="IC3031">
        <v>114.31897307432747</v>
      </c>
      <c r="ID3031">
        <v>0</v>
      </c>
    </row>
    <row r="3032" spans="169:238" x14ac:dyDescent="0.4">
      <c r="FM3032">
        <v>205.62344658560579</v>
      </c>
      <c r="FN3032">
        <v>2</v>
      </c>
      <c r="FO3032">
        <v>3</v>
      </c>
      <c r="FP3032">
        <v>2</v>
      </c>
      <c r="FQ3032">
        <v>0.4117639503002361</v>
      </c>
      <c r="FR3032">
        <v>0</v>
      </c>
      <c r="FS3032">
        <v>0</v>
      </c>
      <c r="FT3032">
        <v>2</v>
      </c>
      <c r="FU3032">
        <v>0.64913296537329357</v>
      </c>
      <c r="FV3032">
        <v>1</v>
      </c>
      <c r="FW3032">
        <v>0.02</v>
      </c>
      <c r="FX3032">
        <v>1</v>
      </c>
      <c r="FY3032">
        <v>202.30968175262714</v>
      </c>
      <c r="FZ3032">
        <v>204.73591161584761</v>
      </c>
      <c r="GO3032">
        <v>182.87484535500235</v>
      </c>
      <c r="GP3032">
        <v>2</v>
      </c>
      <c r="GQ3032">
        <v>3</v>
      </c>
      <c r="GR3032">
        <v>2</v>
      </c>
      <c r="GS3032">
        <v>0.26858857956838572</v>
      </c>
      <c r="GT3032">
        <v>0</v>
      </c>
      <c r="GU3032">
        <v>0</v>
      </c>
      <c r="GV3032">
        <v>0</v>
      </c>
      <c r="GW3032">
        <v>0</v>
      </c>
      <c r="GX3032">
        <v>0</v>
      </c>
      <c r="GY3032">
        <v>5.0000000000000001E-3</v>
      </c>
      <c r="GZ3032">
        <v>2</v>
      </c>
      <c r="HA3032">
        <v>1</v>
      </c>
      <c r="HB3032">
        <v>0</v>
      </c>
      <c r="HQ3032">
        <v>114.32054760469657</v>
      </c>
      <c r="HR3032">
        <v>2</v>
      </c>
      <c r="HS3032">
        <v>3</v>
      </c>
      <c r="HT3032">
        <v>2</v>
      </c>
      <c r="HU3032">
        <v>0.12005547898505381</v>
      </c>
      <c r="HV3032">
        <v>0</v>
      </c>
      <c r="HW3032">
        <v>0</v>
      </c>
      <c r="HX3032">
        <v>0</v>
      </c>
      <c r="HY3032">
        <v>0</v>
      </c>
      <c r="HZ3032">
        <v>0</v>
      </c>
      <c r="IA3032">
        <v>5.0000000000000001E-3</v>
      </c>
      <c r="IB3032">
        <v>3</v>
      </c>
      <c r="IC3032">
        <v>114.32054760469657</v>
      </c>
      <c r="ID3032">
        <v>0</v>
      </c>
    </row>
    <row r="3033" spans="169:238" x14ac:dyDescent="0.4">
      <c r="FM3033">
        <v>205.64902801464584</v>
      </c>
      <c r="FN3033">
        <v>2</v>
      </c>
      <c r="FO3033">
        <v>3</v>
      </c>
      <c r="FP3033">
        <v>2</v>
      </c>
      <c r="FQ3033">
        <v>0.1255154332954061</v>
      </c>
      <c r="FR3033">
        <v>0</v>
      </c>
      <c r="FS3033">
        <v>0</v>
      </c>
      <c r="FT3033">
        <v>2</v>
      </c>
      <c r="FU3033">
        <v>0.31954460922062317</v>
      </c>
      <c r="FV3033">
        <v>2</v>
      </c>
      <c r="FW3033">
        <v>7.4999999999999997E-3</v>
      </c>
      <c r="FX3033">
        <v>2</v>
      </c>
      <c r="FY3033">
        <v>205.24394081727132</v>
      </c>
      <c r="FZ3033">
        <v>205.24394081727132</v>
      </c>
      <c r="GO3033">
        <v>182.95838051346811</v>
      </c>
      <c r="GP3033">
        <v>3</v>
      </c>
      <c r="GQ3033">
        <v>3</v>
      </c>
      <c r="GR3033">
        <v>2</v>
      </c>
      <c r="GS3033">
        <v>2.2382736338164129E-2</v>
      </c>
      <c r="GT3033">
        <v>0</v>
      </c>
      <c r="GU3033">
        <v>0</v>
      </c>
      <c r="GV3033">
        <v>0</v>
      </c>
      <c r="GW3033">
        <v>0</v>
      </c>
      <c r="GX3033">
        <v>0</v>
      </c>
      <c r="GY3033">
        <v>5.0000000000000001E-3</v>
      </c>
      <c r="GZ3033">
        <v>2</v>
      </c>
      <c r="HA3033">
        <v>1</v>
      </c>
      <c r="HB3033">
        <v>0</v>
      </c>
      <c r="HQ3033">
        <v>114.36732274097457</v>
      </c>
      <c r="HR3033">
        <v>2</v>
      </c>
      <c r="HS3033">
        <v>3</v>
      </c>
      <c r="HT3033">
        <v>2</v>
      </c>
      <c r="HU3033">
        <v>0.11252939072914366</v>
      </c>
      <c r="HV3033">
        <v>0</v>
      </c>
      <c r="HW3033">
        <v>0</v>
      </c>
      <c r="HX3033">
        <v>0</v>
      </c>
      <c r="HY3033">
        <v>0</v>
      </c>
      <c r="HZ3033">
        <v>0</v>
      </c>
      <c r="IA3033">
        <v>5.0000000000000001E-3</v>
      </c>
      <c r="IB3033">
        <v>1</v>
      </c>
      <c r="IC3033">
        <v>114.36732274097457</v>
      </c>
      <c r="ID3033">
        <v>0</v>
      </c>
    </row>
    <row r="3034" spans="169:238" x14ac:dyDescent="0.4">
      <c r="FM3034">
        <v>205.68718475965622</v>
      </c>
      <c r="FN3034">
        <v>2</v>
      </c>
      <c r="FO3034">
        <v>1</v>
      </c>
      <c r="FP3034">
        <v>2</v>
      </c>
      <c r="FQ3034">
        <v>6.3738174050419191E-2</v>
      </c>
      <c r="FR3034">
        <v>0</v>
      </c>
      <c r="FS3034">
        <v>0</v>
      </c>
      <c r="FT3034">
        <v>2</v>
      </c>
      <c r="FU3034">
        <v>0.11678618215764247</v>
      </c>
      <c r="FV3034">
        <v>1</v>
      </c>
      <c r="FW3034">
        <v>5.0000000000000001E-3</v>
      </c>
      <c r="FX3034">
        <v>2</v>
      </c>
      <c r="FY3034">
        <v>205.04896341562969</v>
      </c>
      <c r="FZ3034">
        <v>205.04896341562969</v>
      </c>
      <c r="GO3034">
        <v>183.12317727712312</v>
      </c>
      <c r="GP3034">
        <v>2</v>
      </c>
      <c r="GQ3034">
        <v>3</v>
      </c>
      <c r="GR3034">
        <v>2</v>
      </c>
      <c r="GS3034">
        <v>4.8380092918998946E-2</v>
      </c>
      <c r="GT3034">
        <v>0</v>
      </c>
      <c r="GU3034">
        <v>0</v>
      </c>
      <c r="GV3034">
        <v>0</v>
      </c>
      <c r="GW3034">
        <v>0</v>
      </c>
      <c r="GX3034">
        <v>0</v>
      </c>
      <c r="GY3034">
        <v>5.0000000000000001E-3</v>
      </c>
      <c r="GZ3034">
        <v>2</v>
      </c>
      <c r="HA3034">
        <v>1</v>
      </c>
      <c r="HB3034">
        <v>0</v>
      </c>
      <c r="HQ3034">
        <v>114.40782456230531</v>
      </c>
      <c r="HR3034">
        <v>3</v>
      </c>
      <c r="HS3034">
        <v>3</v>
      </c>
      <c r="HT3034">
        <v>3</v>
      </c>
      <c r="HU3034">
        <v>4.9760519996484724E-2</v>
      </c>
      <c r="HV3034">
        <v>0</v>
      </c>
      <c r="HW3034">
        <v>0</v>
      </c>
      <c r="HX3034">
        <v>0</v>
      </c>
      <c r="HY3034">
        <v>0</v>
      </c>
      <c r="HZ3034">
        <v>0</v>
      </c>
      <c r="IA3034">
        <v>5.0000000000000001E-3</v>
      </c>
      <c r="IB3034">
        <v>2</v>
      </c>
      <c r="IC3034">
        <v>114.40782456230531</v>
      </c>
      <c r="ID3034">
        <v>0</v>
      </c>
    </row>
    <row r="3035" spans="169:238" x14ac:dyDescent="0.4">
      <c r="FM3035">
        <v>205.72777054873774</v>
      </c>
      <c r="FN3035">
        <v>2</v>
      </c>
      <c r="FO3035">
        <v>2</v>
      </c>
      <c r="FP3035">
        <v>1</v>
      </c>
      <c r="FQ3035">
        <v>4.1441752808461595E-2</v>
      </c>
      <c r="FR3035">
        <v>0</v>
      </c>
      <c r="FS3035">
        <v>0</v>
      </c>
      <c r="FT3035">
        <v>2</v>
      </c>
      <c r="FU3035">
        <v>0.22205090390786772</v>
      </c>
      <c r="FV3035">
        <v>1</v>
      </c>
      <c r="FW3035">
        <v>0.01</v>
      </c>
      <c r="FX3035">
        <v>2</v>
      </c>
      <c r="FY3035">
        <v>204.64313522622228</v>
      </c>
      <c r="FZ3035">
        <v>205.08138983915609</v>
      </c>
      <c r="GO3035">
        <v>183.12835570498706</v>
      </c>
      <c r="GP3035">
        <v>3</v>
      </c>
      <c r="GQ3035">
        <v>3</v>
      </c>
      <c r="GR3035">
        <v>2</v>
      </c>
      <c r="GS3035">
        <v>1.4900786363540829E-2</v>
      </c>
      <c r="GT3035">
        <v>0</v>
      </c>
      <c r="GU3035">
        <v>0</v>
      </c>
      <c r="GV3035">
        <v>0</v>
      </c>
      <c r="GW3035">
        <v>0</v>
      </c>
      <c r="GX3035">
        <v>0</v>
      </c>
      <c r="GY3035">
        <v>5.0000000000000001E-3</v>
      </c>
      <c r="GZ3035">
        <v>2</v>
      </c>
      <c r="HA3035">
        <v>1</v>
      </c>
      <c r="HB3035">
        <v>0</v>
      </c>
      <c r="HQ3035">
        <v>114.41320714287097</v>
      </c>
      <c r="HR3035">
        <v>3</v>
      </c>
      <c r="HS3035">
        <v>3</v>
      </c>
      <c r="HT3035">
        <v>1</v>
      </c>
      <c r="HU3035">
        <v>0.12006649863073134</v>
      </c>
      <c r="HV3035">
        <v>0</v>
      </c>
      <c r="HW3035">
        <v>0</v>
      </c>
      <c r="HX3035">
        <v>0</v>
      </c>
      <c r="HY3035">
        <v>0</v>
      </c>
      <c r="HZ3035">
        <v>0</v>
      </c>
      <c r="IA3035">
        <v>5.0000000000000001E-3</v>
      </c>
      <c r="IB3035">
        <v>2</v>
      </c>
      <c r="IC3035">
        <v>114.41320714287097</v>
      </c>
      <c r="ID3035">
        <v>0</v>
      </c>
    </row>
    <row r="3036" spans="169:238" x14ac:dyDescent="0.4">
      <c r="FM3036">
        <v>205.79873617205189</v>
      </c>
      <c r="FN3036">
        <v>2</v>
      </c>
      <c r="FO3036">
        <v>2</v>
      </c>
      <c r="FP3036">
        <v>2</v>
      </c>
      <c r="FQ3036">
        <v>0.14970815740605573</v>
      </c>
      <c r="FR3036">
        <v>0</v>
      </c>
      <c r="FS3036">
        <v>0</v>
      </c>
      <c r="FT3036">
        <v>2</v>
      </c>
      <c r="FU3036">
        <v>0.50004207498738629</v>
      </c>
      <c r="FV3036">
        <v>2</v>
      </c>
      <c r="FW3036">
        <v>5.0000000000000001E-3</v>
      </c>
      <c r="FX3036">
        <v>2</v>
      </c>
      <c r="FY3036">
        <v>205.51506335602087</v>
      </c>
      <c r="FZ3036">
        <v>205.51506335602087</v>
      </c>
      <c r="GO3036">
        <v>183.14755169676005</v>
      </c>
      <c r="GP3036">
        <v>3</v>
      </c>
      <c r="GQ3036">
        <v>3</v>
      </c>
      <c r="GR3036">
        <v>3</v>
      </c>
      <c r="GS3036">
        <v>5.0041432270172874E-2</v>
      </c>
      <c r="GT3036">
        <v>0</v>
      </c>
      <c r="GU3036">
        <v>0</v>
      </c>
      <c r="GV3036">
        <v>0</v>
      </c>
      <c r="GW3036">
        <v>0</v>
      </c>
      <c r="GX3036">
        <v>0</v>
      </c>
      <c r="GY3036">
        <v>5.0000000000000001E-3</v>
      </c>
      <c r="GZ3036">
        <v>2</v>
      </c>
      <c r="HA3036">
        <v>1</v>
      </c>
      <c r="HB3036">
        <v>0</v>
      </c>
      <c r="HQ3036">
        <v>114.45836177516394</v>
      </c>
      <c r="HR3036">
        <v>2</v>
      </c>
      <c r="HS3036">
        <v>2</v>
      </c>
      <c r="HT3036">
        <v>2</v>
      </c>
      <c r="HU3036">
        <v>0.26264657506318972</v>
      </c>
      <c r="HV3036">
        <v>0</v>
      </c>
      <c r="HW3036">
        <v>0</v>
      </c>
      <c r="HX3036">
        <v>0</v>
      </c>
      <c r="HY3036">
        <v>0</v>
      </c>
      <c r="HZ3036">
        <v>0</v>
      </c>
      <c r="IA3036">
        <v>5.0000000000000001E-3</v>
      </c>
      <c r="IB3036">
        <v>3</v>
      </c>
      <c r="IC3036">
        <v>114.45836177516394</v>
      </c>
      <c r="ID3036">
        <v>0</v>
      </c>
    </row>
    <row r="3037" spans="169:238" x14ac:dyDescent="0.4">
      <c r="FM3037">
        <v>205.82220385701149</v>
      </c>
      <c r="FN3037">
        <v>2</v>
      </c>
      <c r="FO3037">
        <v>3</v>
      </c>
      <c r="FP3037">
        <v>2</v>
      </c>
      <c r="FQ3037">
        <v>0.57819560039198448</v>
      </c>
      <c r="FR3037">
        <v>0</v>
      </c>
      <c r="FS3037">
        <v>0</v>
      </c>
      <c r="FT3037">
        <v>2</v>
      </c>
      <c r="FU3037">
        <v>0.66703292586953955</v>
      </c>
      <c r="FV3037">
        <v>1</v>
      </c>
      <c r="FW3037">
        <v>0.01</v>
      </c>
      <c r="FX3037">
        <v>1</v>
      </c>
      <c r="FY3037">
        <v>205.01116780620538</v>
      </c>
      <c r="FZ3037">
        <v>205.01116780620538</v>
      </c>
      <c r="GO3037">
        <v>183.20380977595207</v>
      </c>
      <c r="GP3037">
        <v>3</v>
      </c>
      <c r="GQ3037">
        <v>3</v>
      </c>
      <c r="GR3037">
        <v>2</v>
      </c>
      <c r="GS3037">
        <v>4.1927246535771658E-2</v>
      </c>
      <c r="GT3037">
        <v>0</v>
      </c>
      <c r="GU3037">
        <v>0</v>
      </c>
      <c r="GV3037">
        <v>0</v>
      </c>
      <c r="GW3037">
        <v>0</v>
      </c>
      <c r="GX3037">
        <v>0</v>
      </c>
      <c r="GY3037">
        <v>5.0000000000000001E-3</v>
      </c>
      <c r="GZ3037">
        <v>2</v>
      </c>
      <c r="HA3037">
        <v>1</v>
      </c>
      <c r="HB3037">
        <v>0</v>
      </c>
      <c r="HQ3037">
        <v>114.53247426489376</v>
      </c>
      <c r="HR3037">
        <v>2</v>
      </c>
      <c r="HS3037">
        <v>3</v>
      </c>
      <c r="HT3037">
        <v>1</v>
      </c>
      <c r="HU3037">
        <v>9.1190734892587E-2</v>
      </c>
      <c r="HV3037">
        <v>0</v>
      </c>
      <c r="HW3037">
        <v>0</v>
      </c>
      <c r="HX3037">
        <v>0</v>
      </c>
      <c r="HY3037">
        <v>0</v>
      </c>
      <c r="HZ3037">
        <v>0</v>
      </c>
      <c r="IA3037">
        <v>5.0000000000000001E-3</v>
      </c>
      <c r="IB3037">
        <v>3</v>
      </c>
      <c r="IC3037">
        <v>114.53247426489376</v>
      </c>
      <c r="ID3037">
        <v>0</v>
      </c>
    </row>
    <row r="3038" spans="169:238" x14ac:dyDescent="0.4">
      <c r="FM3038">
        <v>205.84531545413699</v>
      </c>
      <c r="FN3038">
        <v>2</v>
      </c>
      <c r="FO3038">
        <v>2</v>
      </c>
      <c r="FP3038">
        <v>2</v>
      </c>
      <c r="FQ3038">
        <v>3.7881147712438876E-2</v>
      </c>
      <c r="FR3038">
        <v>0</v>
      </c>
      <c r="FS3038">
        <v>0</v>
      </c>
      <c r="FT3038">
        <v>2</v>
      </c>
      <c r="FU3038">
        <v>0.7465663798698059</v>
      </c>
      <c r="FV3038">
        <v>1</v>
      </c>
      <c r="FW3038">
        <v>0.01</v>
      </c>
      <c r="FX3038">
        <v>2</v>
      </c>
      <c r="FY3038">
        <v>204.90425399967063</v>
      </c>
      <c r="FZ3038">
        <v>205.68632879592928</v>
      </c>
      <c r="GO3038">
        <v>183.36673558337199</v>
      </c>
      <c r="GP3038">
        <v>3</v>
      </c>
      <c r="GQ3038">
        <v>2</v>
      </c>
      <c r="GR3038">
        <v>2</v>
      </c>
      <c r="GS3038">
        <v>5.1698328490715144E-2</v>
      </c>
      <c r="GT3038">
        <v>0</v>
      </c>
      <c r="GU3038">
        <v>0</v>
      </c>
      <c r="GV3038">
        <v>0</v>
      </c>
      <c r="GW3038">
        <v>0</v>
      </c>
      <c r="GX3038">
        <v>0</v>
      </c>
      <c r="GY3038">
        <v>5.0000000000000001E-3</v>
      </c>
      <c r="GZ3038">
        <v>2</v>
      </c>
      <c r="HA3038">
        <v>1</v>
      </c>
      <c r="HB3038">
        <v>0</v>
      </c>
      <c r="HQ3038">
        <v>114.56276149739655</v>
      </c>
      <c r="HR3038">
        <v>3</v>
      </c>
      <c r="HS3038">
        <v>3</v>
      </c>
      <c r="HT3038">
        <v>2</v>
      </c>
      <c r="HU3038">
        <v>0.14049809794167495</v>
      </c>
      <c r="HV3038">
        <v>0</v>
      </c>
      <c r="HW3038">
        <v>0</v>
      </c>
      <c r="HX3038">
        <v>0</v>
      </c>
      <c r="HY3038">
        <v>0</v>
      </c>
      <c r="HZ3038">
        <v>0</v>
      </c>
      <c r="IA3038">
        <v>5.0000000000000001E-3</v>
      </c>
      <c r="IB3038">
        <v>2</v>
      </c>
      <c r="IC3038">
        <v>114.56276149739655</v>
      </c>
      <c r="ID3038">
        <v>0</v>
      </c>
    </row>
    <row r="3039" spans="169:238" x14ac:dyDescent="0.4">
      <c r="FM3039">
        <v>205.84709322279696</v>
      </c>
      <c r="FN3039">
        <v>2</v>
      </c>
      <c r="FO3039">
        <v>2</v>
      </c>
      <c r="FP3039">
        <v>1</v>
      </c>
      <c r="FQ3039">
        <v>2.4889365785481662E-2</v>
      </c>
      <c r="FR3039">
        <v>0</v>
      </c>
      <c r="FS3039">
        <v>0</v>
      </c>
      <c r="FT3039">
        <v>2</v>
      </c>
      <c r="FU3039">
        <v>0.84325293309717408</v>
      </c>
      <c r="FV3039">
        <v>1</v>
      </c>
      <c r="FW3039">
        <v>7.4999999999999997E-3</v>
      </c>
      <c r="FX3039">
        <v>2</v>
      </c>
      <c r="FY3039">
        <v>205.66609800267909</v>
      </c>
      <c r="FZ3039">
        <v>205.66609800267909</v>
      </c>
      <c r="GO3039">
        <v>183.48295646450862</v>
      </c>
      <c r="GP3039">
        <v>3</v>
      </c>
      <c r="GQ3039">
        <v>1</v>
      </c>
      <c r="GR3039">
        <v>2</v>
      </c>
      <c r="GS3039">
        <v>0.59955913459239241</v>
      </c>
      <c r="GT3039">
        <v>0</v>
      </c>
      <c r="GU3039">
        <v>0</v>
      </c>
      <c r="GV3039">
        <v>0</v>
      </c>
      <c r="GW3039">
        <v>0</v>
      </c>
      <c r="GX3039">
        <v>0</v>
      </c>
      <c r="GY3039">
        <v>5.0000000000000001E-3</v>
      </c>
      <c r="GZ3039">
        <v>2</v>
      </c>
      <c r="HA3039">
        <v>1</v>
      </c>
      <c r="HB3039">
        <v>0</v>
      </c>
      <c r="HQ3039">
        <v>114.59141514131983</v>
      </c>
      <c r="HR3039">
        <v>2</v>
      </c>
      <c r="HS3039">
        <v>3</v>
      </c>
      <c r="HT3039">
        <v>2</v>
      </c>
      <c r="HU3039">
        <v>0.11325950162885355</v>
      </c>
      <c r="HV3039">
        <v>0</v>
      </c>
      <c r="HW3039">
        <v>0</v>
      </c>
      <c r="HX3039">
        <v>0</v>
      </c>
      <c r="HY3039">
        <v>0</v>
      </c>
      <c r="HZ3039">
        <v>0</v>
      </c>
      <c r="IA3039">
        <v>5.0000000000000001E-3</v>
      </c>
      <c r="IB3039">
        <v>1</v>
      </c>
      <c r="IC3039">
        <v>114.59141514131983</v>
      </c>
      <c r="ID3039">
        <v>0</v>
      </c>
    </row>
    <row r="3040" spans="169:238" x14ac:dyDescent="0.4">
      <c r="FM3040">
        <v>205.93440364561462</v>
      </c>
      <c r="FN3040">
        <v>2</v>
      </c>
      <c r="FO3040">
        <v>2</v>
      </c>
      <c r="FP3040">
        <v>2</v>
      </c>
      <c r="FQ3040">
        <v>6.4169549733755389E-3</v>
      </c>
      <c r="FR3040">
        <v>0</v>
      </c>
      <c r="FS3040">
        <v>0</v>
      </c>
      <c r="FT3040">
        <v>2</v>
      </c>
      <c r="FU3040">
        <v>2.6280249734259468E-2</v>
      </c>
      <c r="FV3040">
        <v>2</v>
      </c>
      <c r="FW3040">
        <v>5.0000000000000001E-3</v>
      </c>
      <c r="FX3040">
        <v>2</v>
      </c>
      <c r="FY3040">
        <v>205.63537144865418</v>
      </c>
      <c r="FZ3040">
        <v>205.92798669064123</v>
      </c>
      <c r="GO3040">
        <v>183.51249281323203</v>
      </c>
      <c r="GP3040">
        <v>3</v>
      </c>
      <c r="GQ3040">
        <v>3</v>
      </c>
      <c r="GR3040">
        <v>2</v>
      </c>
      <c r="GS3040">
        <v>0.33925958693840114</v>
      </c>
      <c r="GT3040">
        <v>0</v>
      </c>
      <c r="GU3040">
        <v>0</v>
      </c>
      <c r="GV3040">
        <v>0</v>
      </c>
      <c r="GW3040">
        <v>0</v>
      </c>
      <c r="GX3040">
        <v>0</v>
      </c>
      <c r="GY3040">
        <v>5.0000000000000001E-3</v>
      </c>
      <c r="GZ3040">
        <v>2</v>
      </c>
      <c r="HA3040">
        <v>1</v>
      </c>
      <c r="HB3040">
        <v>0</v>
      </c>
      <c r="HQ3040">
        <v>114.61424540202403</v>
      </c>
      <c r="HR3040">
        <v>2</v>
      </c>
      <c r="HS3040">
        <v>3</v>
      </c>
      <c r="HT3040">
        <v>2</v>
      </c>
      <c r="HU3040">
        <v>7.9342978484547924E-2</v>
      </c>
      <c r="HV3040">
        <v>0</v>
      </c>
      <c r="HW3040">
        <v>0</v>
      </c>
      <c r="HX3040">
        <v>0</v>
      </c>
      <c r="HY3040">
        <v>0</v>
      </c>
      <c r="HZ3040">
        <v>0</v>
      </c>
      <c r="IA3040">
        <v>5.0000000000000001E-3</v>
      </c>
      <c r="IB3040">
        <v>2</v>
      </c>
      <c r="IC3040">
        <v>114.61424540202403</v>
      </c>
      <c r="ID3040">
        <v>0</v>
      </c>
    </row>
    <row r="3041" spans="169:238" x14ac:dyDescent="0.4">
      <c r="FM3041">
        <v>205.98956073496493</v>
      </c>
      <c r="FN3041">
        <v>2</v>
      </c>
      <c r="FO3041">
        <v>3</v>
      </c>
      <c r="FP3041">
        <v>2</v>
      </c>
      <c r="FQ3041">
        <v>1.788754696763644E-2</v>
      </c>
      <c r="FR3041">
        <v>0</v>
      </c>
      <c r="FS3041">
        <v>0</v>
      </c>
      <c r="FT3041">
        <v>2</v>
      </c>
      <c r="FU3041">
        <v>0.2933467188896699</v>
      </c>
      <c r="FV3041">
        <v>1</v>
      </c>
      <c r="FW3041">
        <v>0.04</v>
      </c>
      <c r="FX3041">
        <v>2</v>
      </c>
      <c r="FY3041">
        <v>201.18827823120714</v>
      </c>
      <c r="FZ3041">
        <v>205.97167318799728</v>
      </c>
      <c r="GO3041">
        <v>183.5247865354161</v>
      </c>
      <c r="GP3041">
        <v>2</v>
      </c>
      <c r="GQ3041">
        <v>3</v>
      </c>
      <c r="GR3041">
        <v>2</v>
      </c>
      <c r="GS3041">
        <v>0.15239409149085839</v>
      </c>
      <c r="GT3041">
        <v>0</v>
      </c>
      <c r="GU3041">
        <v>0</v>
      </c>
      <c r="GV3041">
        <v>0</v>
      </c>
      <c r="GW3041">
        <v>0</v>
      </c>
      <c r="GX3041">
        <v>0</v>
      </c>
      <c r="GY3041">
        <v>5.0000000000000001E-3</v>
      </c>
      <c r="GZ3041">
        <v>2</v>
      </c>
      <c r="HA3041">
        <v>1</v>
      </c>
      <c r="HB3041">
        <v>0</v>
      </c>
      <c r="HQ3041">
        <v>114.67275425251388</v>
      </c>
      <c r="HR3041">
        <v>3</v>
      </c>
      <c r="HS3041">
        <v>3</v>
      </c>
      <c r="HT3041">
        <v>2</v>
      </c>
      <c r="HU3041">
        <v>0.2112413346264122</v>
      </c>
      <c r="HV3041">
        <v>0</v>
      </c>
      <c r="HW3041">
        <v>0</v>
      </c>
      <c r="HX3041">
        <v>0</v>
      </c>
      <c r="HY3041">
        <v>0</v>
      </c>
      <c r="HZ3041">
        <v>0</v>
      </c>
      <c r="IA3041">
        <v>5.0000000000000001E-3</v>
      </c>
      <c r="IB3041">
        <v>2</v>
      </c>
      <c r="IC3041">
        <v>114.67275425251388</v>
      </c>
      <c r="ID3041">
        <v>0</v>
      </c>
    </row>
    <row r="3042" spans="169:238" x14ac:dyDescent="0.4">
      <c r="FM3042">
        <v>206.12185686053996</v>
      </c>
      <c r="FN3042">
        <v>2</v>
      </c>
      <c r="FO3042">
        <v>3</v>
      </c>
      <c r="FP3042">
        <v>2</v>
      </c>
      <c r="FQ3042">
        <v>0.1213344184631954</v>
      </c>
      <c r="FR3042">
        <v>0</v>
      </c>
      <c r="FS3042">
        <v>0</v>
      </c>
      <c r="FT3042">
        <v>2</v>
      </c>
      <c r="FU3042">
        <v>1.392984355948947</v>
      </c>
      <c r="FV3042">
        <v>1</v>
      </c>
      <c r="FW3042">
        <v>0.01</v>
      </c>
      <c r="FX3042">
        <v>2</v>
      </c>
      <c r="FY3042">
        <v>205.61377878150418</v>
      </c>
      <c r="FZ3042">
        <v>205.61377878150418</v>
      </c>
      <c r="GO3042">
        <v>183.55928026530401</v>
      </c>
      <c r="GP3042">
        <v>3</v>
      </c>
      <c r="GQ3042">
        <v>3</v>
      </c>
      <c r="GR3042">
        <v>2</v>
      </c>
      <c r="GS3042">
        <v>0.17926006434018427</v>
      </c>
      <c r="GT3042">
        <v>0</v>
      </c>
      <c r="GU3042">
        <v>0</v>
      </c>
      <c r="GV3042">
        <v>0</v>
      </c>
      <c r="GW3042">
        <v>0</v>
      </c>
      <c r="GX3042">
        <v>0</v>
      </c>
      <c r="GY3042">
        <v>5.0000000000000001E-3</v>
      </c>
      <c r="GZ3042">
        <v>2</v>
      </c>
      <c r="HA3042">
        <v>1</v>
      </c>
      <c r="HB3042">
        <v>0</v>
      </c>
      <c r="HQ3042">
        <v>114.69740266665468</v>
      </c>
      <c r="HR3042">
        <v>3</v>
      </c>
      <c r="HS3042">
        <v>3</v>
      </c>
      <c r="HT3042">
        <v>2</v>
      </c>
      <c r="HU3042">
        <v>0.300248081094945</v>
      </c>
      <c r="HV3042">
        <v>0</v>
      </c>
      <c r="HW3042">
        <v>0</v>
      </c>
      <c r="HX3042">
        <v>0</v>
      </c>
      <c r="HY3042">
        <v>0</v>
      </c>
      <c r="HZ3042">
        <v>0</v>
      </c>
      <c r="IA3042">
        <v>5.0000000000000001E-3</v>
      </c>
      <c r="IB3042">
        <v>1</v>
      </c>
      <c r="IC3042">
        <v>114.69740266665468</v>
      </c>
      <c r="ID3042">
        <v>0</v>
      </c>
    </row>
    <row r="3043" spans="169:238" x14ac:dyDescent="0.4">
      <c r="FM3043">
        <v>206.16410681336916</v>
      </c>
      <c r="FN3043">
        <v>3</v>
      </c>
      <c r="FO3043">
        <v>3</v>
      </c>
      <c r="FP3043">
        <v>3</v>
      </c>
      <c r="FQ3043">
        <v>0.22970316775452387</v>
      </c>
      <c r="FR3043">
        <v>0</v>
      </c>
      <c r="FS3043">
        <v>0</v>
      </c>
      <c r="FT3043">
        <v>2</v>
      </c>
      <c r="FU3043">
        <v>1.2147225567786788</v>
      </c>
      <c r="FV3043">
        <v>2</v>
      </c>
      <c r="FW3043">
        <v>7.4999999999999997E-3</v>
      </c>
      <c r="FX3043">
        <v>2</v>
      </c>
      <c r="FY3043">
        <v>84.120492289987624</v>
      </c>
      <c r="FZ3043">
        <v>84.120492289987624</v>
      </c>
      <c r="GO3043">
        <v>183.58643337281919</v>
      </c>
      <c r="GP3043">
        <v>3</v>
      </c>
      <c r="GQ3043">
        <v>2</v>
      </c>
      <c r="GR3043">
        <v>2</v>
      </c>
      <c r="GS3043">
        <v>7.1819099553458846E-2</v>
      </c>
      <c r="GT3043">
        <v>0</v>
      </c>
      <c r="GU3043">
        <v>0</v>
      </c>
      <c r="GV3043">
        <v>0</v>
      </c>
      <c r="GW3043">
        <v>0</v>
      </c>
      <c r="GX3043">
        <v>0</v>
      </c>
      <c r="GY3043">
        <v>5.0000000000000001E-3</v>
      </c>
      <c r="GZ3043">
        <v>2</v>
      </c>
      <c r="HA3043">
        <v>1</v>
      </c>
      <c r="HB3043">
        <v>0</v>
      </c>
      <c r="HQ3043">
        <v>114.76248775934323</v>
      </c>
      <c r="HR3043">
        <v>3</v>
      </c>
      <c r="HS3043">
        <v>3</v>
      </c>
      <c r="HT3043">
        <v>1</v>
      </c>
      <c r="HU3043">
        <v>5.4275935232846496E-2</v>
      </c>
      <c r="HV3043">
        <v>0</v>
      </c>
      <c r="HW3043">
        <v>0</v>
      </c>
      <c r="HX3043">
        <v>0</v>
      </c>
      <c r="HY3043">
        <v>0</v>
      </c>
      <c r="HZ3043">
        <v>0</v>
      </c>
      <c r="IA3043">
        <v>5.0000000000000001E-3</v>
      </c>
      <c r="IB3043">
        <v>2</v>
      </c>
      <c r="IC3043">
        <v>114.76248775934323</v>
      </c>
      <c r="ID3043">
        <v>0</v>
      </c>
    </row>
    <row r="3044" spans="169:238" x14ac:dyDescent="0.4">
      <c r="FM3044">
        <v>206.19238306346145</v>
      </c>
      <c r="FN3044">
        <v>2</v>
      </c>
      <c r="FO3044">
        <v>3</v>
      </c>
      <c r="FP3044">
        <v>2</v>
      </c>
      <c r="FQ3044">
        <v>0.34528984066450163</v>
      </c>
      <c r="FR3044">
        <v>0</v>
      </c>
      <c r="FS3044">
        <v>0</v>
      </c>
      <c r="FT3044">
        <v>2</v>
      </c>
      <c r="FU3044">
        <v>0.53058001884707851</v>
      </c>
      <c r="FV3044">
        <v>1</v>
      </c>
      <c r="FW3044">
        <v>0.01</v>
      </c>
      <c r="FX3044">
        <v>2</v>
      </c>
      <c r="FY3044">
        <v>205.77874118388678</v>
      </c>
      <c r="FZ3044">
        <v>205.77874118388678</v>
      </c>
      <c r="GO3044">
        <v>183.62427726887097</v>
      </c>
      <c r="GP3044">
        <v>2</v>
      </c>
      <c r="GQ3044">
        <v>2</v>
      </c>
      <c r="GR3044">
        <v>1</v>
      </c>
      <c r="GS3044">
        <v>0.70361203877440082</v>
      </c>
      <c r="GT3044">
        <v>0</v>
      </c>
      <c r="GU3044">
        <v>0</v>
      </c>
      <c r="GV3044">
        <v>0</v>
      </c>
      <c r="GW3044">
        <v>0</v>
      </c>
      <c r="GX3044">
        <v>0</v>
      </c>
      <c r="GY3044">
        <v>5.0000000000000001E-3</v>
      </c>
      <c r="GZ3044">
        <v>2</v>
      </c>
      <c r="HA3044">
        <v>1</v>
      </c>
      <c r="HB3044">
        <v>0</v>
      </c>
      <c r="HQ3044">
        <v>114.77039707049538</v>
      </c>
      <c r="HR3044">
        <v>2</v>
      </c>
      <c r="HS3044">
        <v>3</v>
      </c>
      <c r="HT3044">
        <v>1</v>
      </c>
      <c r="HU3044">
        <v>0.55470739902458643</v>
      </c>
      <c r="HV3044">
        <v>0</v>
      </c>
      <c r="HW3044">
        <v>0</v>
      </c>
      <c r="HX3044">
        <v>0</v>
      </c>
      <c r="HY3044">
        <v>0</v>
      </c>
      <c r="HZ3044">
        <v>0</v>
      </c>
      <c r="IA3044">
        <v>5.0000000000000001E-3</v>
      </c>
      <c r="IB3044">
        <v>1</v>
      </c>
      <c r="IC3044">
        <v>114.77039707049538</v>
      </c>
      <c r="ID3044">
        <v>0</v>
      </c>
    </row>
    <row r="3045" spans="169:238" x14ac:dyDescent="0.4">
      <c r="FM3045">
        <v>206.22410499118155</v>
      </c>
      <c r="FN3045">
        <v>2</v>
      </c>
      <c r="FO3045">
        <v>3</v>
      </c>
      <c r="FP3045">
        <v>2</v>
      </c>
      <c r="FQ3045">
        <v>5.9998177812382508E-2</v>
      </c>
      <c r="FR3045">
        <v>0</v>
      </c>
      <c r="FS3045">
        <v>0</v>
      </c>
      <c r="FT3045">
        <v>2</v>
      </c>
      <c r="FU3045">
        <v>0.34771617678169581</v>
      </c>
      <c r="FV3045">
        <v>2</v>
      </c>
      <c r="FW3045">
        <v>7.4999999999999997E-3</v>
      </c>
      <c r="FX3045">
        <v>2</v>
      </c>
      <c r="FY3045">
        <v>206.08150492318416</v>
      </c>
      <c r="FZ3045">
        <v>206.08150492318416</v>
      </c>
      <c r="GO3045">
        <v>183.70982915144697</v>
      </c>
      <c r="GP3045">
        <v>3</v>
      </c>
      <c r="GQ3045">
        <v>1</v>
      </c>
      <c r="GR3045">
        <v>2</v>
      </c>
      <c r="GS3045">
        <v>0.14700154906240673</v>
      </c>
      <c r="GT3045">
        <v>0</v>
      </c>
      <c r="GU3045">
        <v>0</v>
      </c>
      <c r="GV3045">
        <v>0</v>
      </c>
      <c r="GW3045">
        <v>0</v>
      </c>
      <c r="GX3045">
        <v>0</v>
      </c>
      <c r="GY3045">
        <v>5.0000000000000001E-3</v>
      </c>
      <c r="GZ3045">
        <v>2</v>
      </c>
      <c r="HA3045">
        <v>1</v>
      </c>
      <c r="HB3045">
        <v>0</v>
      </c>
      <c r="HQ3045">
        <v>114.88013575396458</v>
      </c>
      <c r="HR3045">
        <v>2</v>
      </c>
      <c r="HS3045">
        <v>3</v>
      </c>
      <c r="HT3045">
        <v>1</v>
      </c>
      <c r="HU3045">
        <v>1.7262600239797123E-2</v>
      </c>
      <c r="HV3045">
        <v>0</v>
      </c>
      <c r="HW3045">
        <v>0</v>
      </c>
      <c r="HX3045">
        <v>0</v>
      </c>
      <c r="HY3045">
        <v>0</v>
      </c>
      <c r="HZ3045">
        <v>0</v>
      </c>
      <c r="IA3045">
        <v>5.0000000000000001E-3</v>
      </c>
      <c r="IB3045">
        <v>1</v>
      </c>
      <c r="IC3045">
        <v>114.88013575396458</v>
      </c>
      <c r="ID3045">
        <v>0</v>
      </c>
    </row>
    <row r="3046" spans="169:238" x14ac:dyDescent="0.4">
      <c r="FM3046">
        <v>206.25401000022438</v>
      </c>
      <c r="FN3046">
        <v>2</v>
      </c>
      <c r="FO3046">
        <v>3</v>
      </c>
      <c r="FP3046">
        <v>2</v>
      </c>
      <c r="FQ3046">
        <v>0.13215313968443282</v>
      </c>
      <c r="FR3046">
        <v>0</v>
      </c>
      <c r="FS3046">
        <v>0</v>
      </c>
      <c r="FT3046">
        <v>2</v>
      </c>
      <c r="FU3046">
        <v>0.28691002161958201</v>
      </c>
      <c r="FV3046">
        <v>1</v>
      </c>
      <c r="FW3046">
        <v>0.01</v>
      </c>
      <c r="FX3046">
        <v>2</v>
      </c>
      <c r="FY3046">
        <v>205.79953832893096</v>
      </c>
      <c r="FZ3046">
        <v>205.79953832893096</v>
      </c>
      <c r="GO3046">
        <v>183.71553615184999</v>
      </c>
      <c r="GP3046">
        <v>2</v>
      </c>
      <c r="GQ3046">
        <v>3</v>
      </c>
      <c r="GR3046">
        <v>2</v>
      </c>
      <c r="GS3046">
        <v>0.27262160110201278</v>
      </c>
      <c r="GT3046">
        <v>0</v>
      </c>
      <c r="GU3046">
        <v>0</v>
      </c>
      <c r="GV3046">
        <v>0</v>
      </c>
      <c r="GW3046">
        <v>0</v>
      </c>
      <c r="GX3046">
        <v>0</v>
      </c>
      <c r="GY3046">
        <v>5.0000000000000001E-3</v>
      </c>
      <c r="GZ3046">
        <v>2</v>
      </c>
      <c r="HA3046">
        <v>1</v>
      </c>
      <c r="HB3046">
        <v>0</v>
      </c>
      <c r="HQ3046">
        <v>114.94478035352758</v>
      </c>
      <c r="HR3046">
        <v>3</v>
      </c>
      <c r="HS3046">
        <v>3</v>
      </c>
      <c r="HT3046">
        <v>2</v>
      </c>
      <c r="HU3046">
        <v>7.4912390369505075E-2</v>
      </c>
      <c r="HV3046">
        <v>0</v>
      </c>
      <c r="HW3046">
        <v>0</v>
      </c>
      <c r="HX3046">
        <v>0</v>
      </c>
      <c r="HY3046">
        <v>0</v>
      </c>
      <c r="HZ3046">
        <v>0</v>
      </c>
      <c r="IA3046">
        <v>5.0000000000000001E-3</v>
      </c>
      <c r="IB3046">
        <v>2</v>
      </c>
      <c r="IC3046">
        <v>114.94478035352758</v>
      </c>
      <c r="ID3046">
        <v>0</v>
      </c>
    </row>
    <row r="3047" spans="169:238" x14ac:dyDescent="0.4">
      <c r="FM3047">
        <v>206.30934439487615</v>
      </c>
      <c r="FN3047">
        <v>3</v>
      </c>
      <c r="FO3047">
        <v>3</v>
      </c>
      <c r="FP3047">
        <v>2</v>
      </c>
      <c r="FQ3047">
        <v>0.31978365991122959</v>
      </c>
      <c r="FR3047">
        <v>0</v>
      </c>
      <c r="FS3047">
        <v>0</v>
      </c>
      <c r="FT3047">
        <v>2</v>
      </c>
      <c r="FU3047">
        <v>0.53301000892839678</v>
      </c>
      <c r="FV3047">
        <v>1</v>
      </c>
      <c r="FW3047">
        <v>0.01</v>
      </c>
      <c r="FX3047">
        <v>2</v>
      </c>
      <c r="FY3047">
        <v>56.459537606262089</v>
      </c>
      <c r="FZ3047">
        <v>56.459537606262089</v>
      </c>
      <c r="GO3047">
        <v>183.78680613128961</v>
      </c>
      <c r="GP3047">
        <v>2</v>
      </c>
      <c r="GQ3047">
        <v>3</v>
      </c>
      <c r="GR3047">
        <v>2</v>
      </c>
      <c r="GS3047">
        <v>0.10382857279477137</v>
      </c>
      <c r="GT3047">
        <v>0</v>
      </c>
      <c r="GU3047">
        <v>0</v>
      </c>
      <c r="GV3047">
        <v>0</v>
      </c>
      <c r="GW3047">
        <v>0</v>
      </c>
      <c r="GX3047">
        <v>0</v>
      </c>
      <c r="GY3047">
        <v>5.0000000000000001E-3</v>
      </c>
      <c r="GZ3047">
        <v>2</v>
      </c>
      <c r="HA3047">
        <v>1</v>
      </c>
      <c r="HB3047">
        <v>0</v>
      </c>
      <c r="HQ3047">
        <v>114.96858240257293</v>
      </c>
      <c r="HR3047">
        <v>2</v>
      </c>
      <c r="HS3047">
        <v>3</v>
      </c>
      <c r="HT3047">
        <v>2</v>
      </c>
      <c r="HU3047">
        <v>0.11764044748835743</v>
      </c>
      <c r="HV3047">
        <v>0</v>
      </c>
      <c r="HW3047">
        <v>0</v>
      </c>
      <c r="HX3047">
        <v>0</v>
      </c>
      <c r="HY3047">
        <v>0</v>
      </c>
      <c r="HZ3047">
        <v>0</v>
      </c>
      <c r="IA3047">
        <v>5.0000000000000001E-3</v>
      </c>
      <c r="IB3047">
        <v>2</v>
      </c>
      <c r="IC3047">
        <v>114.96858240257293</v>
      </c>
      <c r="ID3047">
        <v>0</v>
      </c>
    </row>
    <row r="3048" spans="169:238" x14ac:dyDescent="0.4">
      <c r="FM3048">
        <v>206.51183504826051</v>
      </c>
      <c r="FN3048">
        <v>2</v>
      </c>
      <c r="FO3048">
        <v>3</v>
      </c>
      <c r="FP3048">
        <v>1</v>
      </c>
      <c r="FQ3048">
        <v>1.7264223200451758E-2</v>
      </c>
      <c r="FR3048">
        <v>0</v>
      </c>
      <c r="FS3048">
        <v>0</v>
      </c>
      <c r="FT3048">
        <v>2</v>
      </c>
      <c r="FU3048">
        <v>0.17104121522518659</v>
      </c>
      <c r="FV3048">
        <v>1</v>
      </c>
      <c r="FW3048">
        <v>1.4999999999999999E-2</v>
      </c>
      <c r="FX3048">
        <v>1</v>
      </c>
      <c r="FY3048">
        <v>206.1362294212671</v>
      </c>
      <c r="FZ3048">
        <v>206.49457082506007</v>
      </c>
      <c r="GO3048">
        <v>183.85808683713492</v>
      </c>
      <c r="GP3048">
        <v>3</v>
      </c>
      <c r="GQ3048">
        <v>3</v>
      </c>
      <c r="GR3048">
        <v>1</v>
      </c>
      <c r="GS3048">
        <v>0.10807208767073506</v>
      </c>
      <c r="GT3048">
        <v>0</v>
      </c>
      <c r="GU3048">
        <v>0</v>
      </c>
      <c r="GV3048">
        <v>0</v>
      </c>
      <c r="GW3048">
        <v>0</v>
      </c>
      <c r="GX3048">
        <v>0</v>
      </c>
      <c r="GY3048">
        <v>5.0000000000000001E-3</v>
      </c>
      <c r="GZ3048">
        <v>2</v>
      </c>
      <c r="HA3048">
        <v>1</v>
      </c>
      <c r="HB3048">
        <v>0</v>
      </c>
      <c r="HQ3048">
        <v>114.97450116025634</v>
      </c>
      <c r="HR3048">
        <v>3</v>
      </c>
      <c r="HS3048">
        <v>2</v>
      </c>
      <c r="HT3048">
        <v>2</v>
      </c>
      <c r="HU3048">
        <v>3.615868424256994E-2</v>
      </c>
      <c r="HV3048">
        <v>0</v>
      </c>
      <c r="HW3048">
        <v>0</v>
      </c>
      <c r="HX3048">
        <v>0</v>
      </c>
      <c r="HY3048">
        <v>0</v>
      </c>
      <c r="HZ3048">
        <v>0</v>
      </c>
      <c r="IA3048">
        <v>5.0000000000000001E-3</v>
      </c>
      <c r="IB3048">
        <v>1</v>
      </c>
      <c r="IC3048">
        <v>114.97450116025634</v>
      </c>
      <c r="ID3048">
        <v>0</v>
      </c>
    </row>
    <row r="3049" spans="169:238" x14ac:dyDescent="0.4">
      <c r="FM3049">
        <v>206.52421710205527</v>
      </c>
      <c r="FN3049">
        <v>2</v>
      </c>
      <c r="FO3049">
        <v>3</v>
      </c>
      <c r="FP3049">
        <v>3</v>
      </c>
      <c r="FQ3049">
        <v>1.9658182367986207E-2</v>
      </c>
      <c r="FR3049">
        <v>0</v>
      </c>
      <c r="FS3049">
        <v>0</v>
      </c>
      <c r="FT3049">
        <v>2</v>
      </c>
      <c r="FU3049">
        <v>4.2943578126158018E-2</v>
      </c>
      <c r="FV3049">
        <v>2</v>
      </c>
      <c r="FW3049">
        <v>7.4999999999999997E-3</v>
      </c>
      <c r="FX3049">
        <v>2</v>
      </c>
      <c r="FY3049">
        <v>206.43737999640422</v>
      </c>
      <c r="FZ3049">
        <v>206.43737999640422</v>
      </c>
      <c r="GO3049">
        <v>183.97232793577803</v>
      </c>
      <c r="GP3049">
        <v>3</v>
      </c>
      <c r="GQ3049">
        <v>2</v>
      </c>
      <c r="GR3049">
        <v>2</v>
      </c>
      <c r="GS3049">
        <v>0.39231466103049906</v>
      </c>
      <c r="GT3049">
        <v>0</v>
      </c>
      <c r="GU3049">
        <v>0</v>
      </c>
      <c r="GV3049">
        <v>0</v>
      </c>
      <c r="GW3049">
        <v>0</v>
      </c>
      <c r="GX3049">
        <v>0</v>
      </c>
      <c r="GY3049">
        <v>5.0000000000000001E-3</v>
      </c>
      <c r="GZ3049">
        <v>2</v>
      </c>
      <c r="HA3049">
        <v>1</v>
      </c>
      <c r="HB3049">
        <v>0</v>
      </c>
      <c r="HQ3049">
        <v>115.00469968507241</v>
      </c>
      <c r="HR3049">
        <v>2</v>
      </c>
      <c r="HS3049">
        <v>3</v>
      </c>
      <c r="HT3049">
        <v>2</v>
      </c>
      <c r="HU3049">
        <v>0.29249271023019535</v>
      </c>
      <c r="HV3049">
        <v>0</v>
      </c>
      <c r="HW3049">
        <v>0</v>
      </c>
      <c r="HX3049">
        <v>0</v>
      </c>
      <c r="HY3049">
        <v>0</v>
      </c>
      <c r="HZ3049">
        <v>0</v>
      </c>
      <c r="IA3049">
        <v>5.0000000000000001E-3</v>
      </c>
      <c r="IB3049">
        <v>1</v>
      </c>
      <c r="IC3049">
        <v>115.00469968507241</v>
      </c>
      <c r="ID3049">
        <v>0</v>
      </c>
    </row>
    <row r="3050" spans="169:238" x14ac:dyDescent="0.4">
      <c r="FM3050">
        <v>206.56169393145942</v>
      </c>
      <c r="FN3050">
        <v>3</v>
      </c>
      <c r="FO3050">
        <v>3</v>
      </c>
      <c r="FP3050">
        <v>2</v>
      </c>
      <c r="FQ3050">
        <v>3.7476829404153811E-2</v>
      </c>
      <c r="FR3050">
        <v>0</v>
      </c>
      <c r="FS3050">
        <v>0</v>
      </c>
      <c r="FT3050">
        <v>2</v>
      </c>
      <c r="FU3050">
        <v>0.10314956109666422</v>
      </c>
      <c r="FV3050">
        <v>2</v>
      </c>
      <c r="FW3050">
        <v>7.4999999999999997E-3</v>
      </c>
      <c r="FX3050">
        <v>2</v>
      </c>
      <c r="FY3050">
        <v>85.25789407881058</v>
      </c>
      <c r="FZ3050">
        <v>85.25789407881058</v>
      </c>
      <c r="GO3050">
        <v>183.98735262150194</v>
      </c>
      <c r="GP3050">
        <v>3</v>
      </c>
      <c r="GQ3050">
        <v>3</v>
      </c>
      <c r="GR3050">
        <v>2</v>
      </c>
      <c r="GS3050">
        <v>0.32407961629521653</v>
      </c>
      <c r="GT3050">
        <v>0</v>
      </c>
      <c r="GU3050">
        <v>0</v>
      </c>
      <c r="GV3050">
        <v>0</v>
      </c>
      <c r="GW3050">
        <v>0</v>
      </c>
      <c r="GX3050">
        <v>0</v>
      </c>
      <c r="GY3050">
        <v>5.0000000000000001E-3</v>
      </c>
      <c r="GZ3050">
        <v>2</v>
      </c>
      <c r="HA3050">
        <v>1</v>
      </c>
      <c r="HB3050">
        <v>0</v>
      </c>
      <c r="HQ3050">
        <v>115.07399430343757</v>
      </c>
      <c r="HR3050">
        <v>3</v>
      </c>
      <c r="HS3050">
        <v>2</v>
      </c>
      <c r="HT3050">
        <v>2</v>
      </c>
      <c r="HU3050">
        <v>9.3085891742195458E-3</v>
      </c>
      <c r="HV3050">
        <v>0</v>
      </c>
      <c r="HW3050">
        <v>0</v>
      </c>
      <c r="HX3050">
        <v>0</v>
      </c>
      <c r="HY3050">
        <v>0</v>
      </c>
      <c r="HZ3050">
        <v>0</v>
      </c>
      <c r="IA3050">
        <v>5.0000000000000001E-3</v>
      </c>
      <c r="IB3050">
        <v>2</v>
      </c>
      <c r="IC3050">
        <v>115.07399430343757</v>
      </c>
      <c r="ID3050">
        <v>0</v>
      </c>
    </row>
    <row r="3051" spans="169:238" x14ac:dyDescent="0.4">
      <c r="FM3051">
        <v>206.71843241379989</v>
      </c>
      <c r="FN3051">
        <v>2</v>
      </c>
      <c r="FO3051">
        <v>3</v>
      </c>
      <c r="FP3051">
        <v>2</v>
      </c>
      <c r="FQ3051">
        <v>0.14621812497149064</v>
      </c>
      <c r="FR3051">
        <v>0</v>
      </c>
      <c r="FS3051">
        <v>0</v>
      </c>
      <c r="FT3051">
        <v>2</v>
      </c>
      <c r="FU3051">
        <v>0.3478299652954544</v>
      </c>
      <c r="FV3051">
        <v>1</v>
      </c>
      <c r="FW3051">
        <v>0.01</v>
      </c>
      <c r="FX3051">
        <v>2</v>
      </c>
      <c r="FY3051">
        <v>206.07160792580243</v>
      </c>
      <c r="FZ3051">
        <v>206.07160792580243</v>
      </c>
      <c r="GO3051">
        <v>184.19194775247465</v>
      </c>
      <c r="GP3051">
        <v>3</v>
      </c>
      <c r="GQ3051">
        <v>2</v>
      </c>
      <c r="GR3051">
        <v>2</v>
      </c>
      <c r="GS3051">
        <v>2.4180325675741632E-2</v>
      </c>
      <c r="GT3051">
        <v>0</v>
      </c>
      <c r="GU3051">
        <v>0</v>
      </c>
      <c r="GV3051">
        <v>0</v>
      </c>
      <c r="GW3051">
        <v>0</v>
      </c>
      <c r="GX3051">
        <v>0</v>
      </c>
      <c r="GY3051">
        <v>5.0000000000000001E-3</v>
      </c>
      <c r="GZ3051">
        <v>2</v>
      </c>
      <c r="HA3051">
        <v>1</v>
      </c>
      <c r="HB3051">
        <v>0</v>
      </c>
      <c r="HQ3051">
        <v>115.10949357123832</v>
      </c>
      <c r="HR3051">
        <v>2</v>
      </c>
      <c r="HS3051">
        <v>3</v>
      </c>
      <c r="HT3051">
        <v>2</v>
      </c>
      <c r="HU3051">
        <v>0.16984549210695346</v>
      </c>
      <c r="HV3051">
        <v>0</v>
      </c>
      <c r="HW3051">
        <v>0</v>
      </c>
      <c r="HX3051">
        <v>0</v>
      </c>
      <c r="HY3051">
        <v>0</v>
      </c>
      <c r="HZ3051">
        <v>0</v>
      </c>
      <c r="IA3051">
        <v>5.0000000000000001E-3</v>
      </c>
      <c r="IB3051">
        <v>1</v>
      </c>
      <c r="IC3051">
        <v>115.10949357123832</v>
      </c>
      <c r="ID3051">
        <v>0</v>
      </c>
    </row>
    <row r="3052" spans="169:238" x14ac:dyDescent="0.4">
      <c r="FM3052">
        <v>206.83436243933653</v>
      </c>
      <c r="FN3052">
        <v>2</v>
      </c>
      <c r="FO3052">
        <v>3</v>
      </c>
      <c r="FP3052">
        <v>2</v>
      </c>
      <c r="FQ3052">
        <v>8.5823169091469642E-2</v>
      </c>
      <c r="FR3052">
        <v>0</v>
      </c>
      <c r="FS3052">
        <v>0</v>
      </c>
      <c r="FT3052">
        <v>2</v>
      </c>
      <c r="FU3052">
        <v>0.13297881015116456</v>
      </c>
      <c r="FV3052">
        <v>2</v>
      </c>
      <c r="FW3052">
        <v>7.4999999999999997E-3</v>
      </c>
      <c r="FX3052">
        <v>2</v>
      </c>
      <c r="FY3052">
        <v>206.61397369716752</v>
      </c>
      <c r="FZ3052">
        <v>206.61397369716752</v>
      </c>
      <c r="GO3052">
        <v>184.20461050322626</v>
      </c>
      <c r="GP3052">
        <v>2</v>
      </c>
      <c r="GQ3052">
        <v>3</v>
      </c>
      <c r="GR3052">
        <v>2</v>
      </c>
      <c r="GS3052">
        <v>0.41839262069939065</v>
      </c>
      <c r="GT3052">
        <v>0</v>
      </c>
      <c r="GU3052">
        <v>0</v>
      </c>
      <c r="GV3052">
        <v>0</v>
      </c>
      <c r="GW3052">
        <v>0</v>
      </c>
      <c r="GX3052">
        <v>0</v>
      </c>
      <c r="GY3052">
        <v>5.0000000000000001E-3</v>
      </c>
      <c r="GZ3052">
        <v>2</v>
      </c>
      <c r="HA3052">
        <v>1</v>
      </c>
      <c r="HB3052">
        <v>0</v>
      </c>
      <c r="HQ3052">
        <v>115.11820841635195</v>
      </c>
      <c r="HR3052">
        <v>3</v>
      </c>
      <c r="HS3052">
        <v>3</v>
      </c>
      <c r="HT3052">
        <v>1</v>
      </c>
      <c r="HU3052">
        <v>0.14078915119302932</v>
      </c>
      <c r="HV3052">
        <v>0</v>
      </c>
      <c r="HW3052">
        <v>0</v>
      </c>
      <c r="HX3052">
        <v>0</v>
      </c>
      <c r="HY3052">
        <v>0</v>
      </c>
      <c r="HZ3052">
        <v>0</v>
      </c>
      <c r="IA3052">
        <v>5.0000000000000001E-3</v>
      </c>
      <c r="IB3052">
        <v>2</v>
      </c>
      <c r="IC3052">
        <v>115.11820841635195</v>
      </c>
      <c r="ID3052">
        <v>0</v>
      </c>
    </row>
    <row r="3053" spans="169:238" x14ac:dyDescent="0.4">
      <c r="FM3053">
        <v>206.87212022010189</v>
      </c>
      <c r="FN3053">
        <v>2</v>
      </c>
      <c r="FO3053">
        <v>3</v>
      </c>
      <c r="FP3053">
        <v>2</v>
      </c>
      <c r="FQ3053">
        <v>0.14805621036829347</v>
      </c>
      <c r="FR3053">
        <v>0</v>
      </c>
      <c r="FS3053">
        <v>0</v>
      </c>
      <c r="FT3053">
        <v>2</v>
      </c>
      <c r="FU3053">
        <v>0.14901637996910208</v>
      </c>
      <c r="FV3053">
        <v>1</v>
      </c>
      <c r="FW3053">
        <v>1.4999999999999999E-2</v>
      </c>
      <c r="FX3053">
        <v>2</v>
      </c>
      <c r="FY3053">
        <v>206.19164763804838</v>
      </c>
      <c r="FZ3053">
        <v>206.53205937488201</v>
      </c>
      <c r="GO3053">
        <v>184.38851876019203</v>
      </c>
      <c r="GP3053">
        <v>3</v>
      </c>
      <c r="GQ3053">
        <v>3</v>
      </c>
      <c r="GR3053">
        <v>1</v>
      </c>
      <c r="GS3053">
        <v>5.2339510280257295E-2</v>
      </c>
      <c r="GT3053">
        <v>0</v>
      </c>
      <c r="GU3053">
        <v>0</v>
      </c>
      <c r="GV3053">
        <v>0</v>
      </c>
      <c r="GW3053">
        <v>0</v>
      </c>
      <c r="GX3053">
        <v>0</v>
      </c>
      <c r="GY3053">
        <v>5.0000000000000001E-3</v>
      </c>
      <c r="GZ3053">
        <v>2</v>
      </c>
      <c r="HA3053">
        <v>1</v>
      </c>
      <c r="HB3053">
        <v>0</v>
      </c>
      <c r="HQ3053">
        <v>115.20122813115196</v>
      </c>
      <c r="HR3053">
        <v>2</v>
      </c>
      <c r="HS3053">
        <v>2</v>
      </c>
      <c r="HT3053">
        <v>2</v>
      </c>
      <c r="HU3053">
        <v>1.8930880737352107E-2</v>
      </c>
      <c r="HV3053">
        <v>0</v>
      </c>
      <c r="HW3053">
        <v>0</v>
      </c>
      <c r="HX3053">
        <v>0</v>
      </c>
      <c r="HY3053">
        <v>0</v>
      </c>
      <c r="HZ3053">
        <v>0</v>
      </c>
      <c r="IA3053">
        <v>5.0000000000000001E-3</v>
      </c>
      <c r="IB3053">
        <v>2</v>
      </c>
      <c r="IC3053">
        <v>115.20122813115196</v>
      </c>
      <c r="ID3053">
        <v>0</v>
      </c>
    </row>
    <row r="3054" spans="169:238" x14ac:dyDescent="0.4">
      <c r="FM3054">
        <v>206.93719979370252</v>
      </c>
      <c r="FN3054">
        <v>2</v>
      </c>
      <c r="FO3054">
        <v>1</v>
      </c>
      <c r="FP3054">
        <v>1</v>
      </c>
      <c r="FQ3054">
        <v>6.5079573600618432E-2</v>
      </c>
      <c r="FR3054">
        <v>0</v>
      </c>
      <c r="FS3054">
        <v>0</v>
      </c>
      <c r="FT3054">
        <v>2</v>
      </c>
      <c r="FU3054">
        <v>7.0772010361136159E-2</v>
      </c>
      <c r="FV3054">
        <v>1</v>
      </c>
      <c r="FW3054">
        <v>5.0000000000000001E-3</v>
      </c>
      <c r="FX3054">
        <v>2</v>
      </c>
      <c r="FY3054">
        <v>206.47611216008582</v>
      </c>
      <c r="FZ3054">
        <v>206.72406400973361</v>
      </c>
      <c r="GO3054">
        <v>184.46243808546916</v>
      </c>
      <c r="GP3054">
        <v>2</v>
      </c>
      <c r="GQ3054">
        <v>3</v>
      </c>
      <c r="GR3054">
        <v>1</v>
      </c>
      <c r="GS3054">
        <v>0.20532786838068051</v>
      </c>
      <c r="GT3054">
        <v>0</v>
      </c>
      <c r="GU3054">
        <v>0</v>
      </c>
      <c r="GV3054">
        <v>0</v>
      </c>
      <c r="GW3054">
        <v>0</v>
      </c>
      <c r="GX3054">
        <v>0</v>
      </c>
      <c r="GY3054">
        <v>5.0000000000000001E-3</v>
      </c>
      <c r="GZ3054">
        <v>2</v>
      </c>
      <c r="HA3054">
        <v>1</v>
      </c>
      <c r="HB3054">
        <v>0</v>
      </c>
      <c r="HQ3054">
        <v>115.23494842485442</v>
      </c>
      <c r="HR3054">
        <v>2</v>
      </c>
      <c r="HS3054">
        <v>3</v>
      </c>
      <c r="HT3054">
        <v>2</v>
      </c>
      <c r="HU3054">
        <v>4.2485590362731167E-4</v>
      </c>
      <c r="HV3054">
        <v>0</v>
      </c>
      <c r="HW3054">
        <v>0</v>
      </c>
      <c r="HX3054">
        <v>0</v>
      </c>
      <c r="HY3054">
        <v>0</v>
      </c>
      <c r="HZ3054">
        <v>0</v>
      </c>
      <c r="IA3054">
        <v>5.0000000000000001E-3</v>
      </c>
      <c r="IB3054">
        <v>1</v>
      </c>
      <c r="IC3054">
        <v>115.23494842485442</v>
      </c>
      <c r="ID3054">
        <v>0</v>
      </c>
    </row>
    <row r="3055" spans="169:238" x14ac:dyDescent="0.4">
      <c r="FM3055">
        <v>206.96154192394829</v>
      </c>
      <c r="FN3055">
        <v>3</v>
      </c>
      <c r="FO3055">
        <v>3</v>
      </c>
      <c r="FP3055">
        <v>2</v>
      </c>
      <c r="FQ3055">
        <v>2.4342130245759267E-2</v>
      </c>
      <c r="FR3055">
        <v>0</v>
      </c>
      <c r="FS3055">
        <v>0</v>
      </c>
      <c r="FT3055">
        <v>2</v>
      </c>
      <c r="FU3055">
        <v>0.25691803241668448</v>
      </c>
      <c r="FV3055">
        <v>1</v>
      </c>
      <c r="FW3055">
        <v>1.4999999999999999E-2</v>
      </c>
      <c r="FX3055">
        <v>2</v>
      </c>
      <c r="FY3055">
        <v>18.92984992149362</v>
      </c>
      <c r="FZ3055">
        <v>56.545571379719959</v>
      </c>
      <c r="GO3055">
        <v>184.52447983765759</v>
      </c>
      <c r="GP3055">
        <v>2</v>
      </c>
      <c r="GQ3055">
        <v>3</v>
      </c>
      <c r="GR3055">
        <v>2</v>
      </c>
      <c r="GS3055">
        <v>0.12242725426478746</v>
      </c>
      <c r="GT3055">
        <v>0</v>
      </c>
      <c r="GU3055">
        <v>0</v>
      </c>
      <c r="GV3055">
        <v>0</v>
      </c>
      <c r="GW3055">
        <v>0</v>
      </c>
      <c r="GX3055">
        <v>0</v>
      </c>
      <c r="GY3055">
        <v>5.0000000000000001E-3</v>
      </c>
      <c r="GZ3055">
        <v>2</v>
      </c>
      <c r="HA3055">
        <v>1</v>
      </c>
      <c r="HB3055">
        <v>0</v>
      </c>
      <c r="HQ3055">
        <v>115.35438425637376</v>
      </c>
      <c r="HR3055">
        <v>3</v>
      </c>
      <c r="HS3055">
        <v>3</v>
      </c>
      <c r="HT3055">
        <v>1</v>
      </c>
      <c r="HU3055">
        <v>8.7125638776583678E-2</v>
      </c>
      <c r="HV3055">
        <v>0</v>
      </c>
      <c r="HW3055">
        <v>0</v>
      </c>
      <c r="HX3055">
        <v>0</v>
      </c>
      <c r="HY3055">
        <v>0</v>
      </c>
      <c r="HZ3055">
        <v>0</v>
      </c>
      <c r="IA3055">
        <v>5.0000000000000001E-3</v>
      </c>
      <c r="IB3055">
        <v>3</v>
      </c>
      <c r="IC3055">
        <v>115.35438425637376</v>
      </c>
      <c r="ID3055">
        <v>0</v>
      </c>
    </row>
    <row r="3056" spans="169:238" x14ac:dyDescent="0.4">
      <c r="FM3056">
        <v>207.01808733387682</v>
      </c>
      <c r="FN3056">
        <v>1</v>
      </c>
      <c r="FO3056">
        <v>3</v>
      </c>
      <c r="FP3056">
        <v>1</v>
      </c>
      <c r="FQ3056">
        <v>5.9949682261412021E-2</v>
      </c>
      <c r="FR3056">
        <v>0</v>
      </c>
      <c r="FS3056">
        <v>0</v>
      </c>
      <c r="FT3056">
        <v>2</v>
      </c>
      <c r="FU3056">
        <v>0.14114841350126273</v>
      </c>
      <c r="FV3056">
        <v>2</v>
      </c>
      <c r="FW3056">
        <v>0.01</v>
      </c>
      <c r="FX3056">
        <v>1</v>
      </c>
      <c r="FY3056">
        <v>206.78278516346788</v>
      </c>
      <c r="FZ3056">
        <v>206.9581376516154</v>
      </c>
      <c r="GO3056">
        <v>184.53192574985312</v>
      </c>
      <c r="GP3056">
        <v>3</v>
      </c>
      <c r="GQ3056">
        <v>2</v>
      </c>
      <c r="GR3056">
        <v>2</v>
      </c>
      <c r="GS3056">
        <v>0.26236654704066859</v>
      </c>
      <c r="GT3056">
        <v>0</v>
      </c>
      <c r="GU3056">
        <v>0</v>
      </c>
      <c r="GV3056">
        <v>0</v>
      </c>
      <c r="GW3056">
        <v>0</v>
      </c>
      <c r="GX3056">
        <v>0</v>
      </c>
      <c r="GY3056">
        <v>5.0000000000000001E-3</v>
      </c>
      <c r="GZ3056">
        <v>2</v>
      </c>
      <c r="HA3056">
        <v>1</v>
      </c>
      <c r="HB3056">
        <v>0</v>
      </c>
      <c r="HQ3056">
        <v>115.36745593350072</v>
      </c>
      <c r="HR3056">
        <v>3</v>
      </c>
      <c r="HS3056">
        <v>3</v>
      </c>
      <c r="HT3056">
        <v>1</v>
      </c>
      <c r="HU3056">
        <v>0.32616937126712919</v>
      </c>
      <c r="HV3056">
        <v>0</v>
      </c>
      <c r="HW3056">
        <v>0</v>
      </c>
      <c r="HX3056">
        <v>0</v>
      </c>
      <c r="HY3056">
        <v>0</v>
      </c>
      <c r="HZ3056">
        <v>0</v>
      </c>
      <c r="IA3056">
        <v>5.0000000000000001E-3</v>
      </c>
      <c r="IB3056">
        <v>2</v>
      </c>
      <c r="IC3056">
        <v>115.36745593350072</v>
      </c>
      <c r="ID3056">
        <v>0</v>
      </c>
    </row>
    <row r="3057" spans="169:238" x14ac:dyDescent="0.4">
      <c r="FM3057">
        <v>207.02743305497577</v>
      </c>
      <c r="FN3057">
        <v>3</v>
      </c>
      <c r="FO3057">
        <v>3</v>
      </c>
      <c r="FP3057">
        <v>1</v>
      </c>
      <c r="FQ3057">
        <v>6.5891131027491043E-2</v>
      </c>
      <c r="FR3057">
        <v>0</v>
      </c>
      <c r="FS3057">
        <v>0</v>
      </c>
      <c r="FT3057">
        <v>2</v>
      </c>
      <c r="FU3057">
        <v>0.85260377031329981</v>
      </c>
      <c r="FV3057">
        <v>1</v>
      </c>
      <c r="FW3057">
        <v>0.01</v>
      </c>
      <c r="FX3057">
        <v>2</v>
      </c>
      <c r="FY3057">
        <v>56.567597336016632</v>
      </c>
      <c r="FZ3057">
        <v>56.567597336016632</v>
      </c>
      <c r="GO3057">
        <v>184.59542688012465</v>
      </c>
      <c r="GP3057">
        <v>2</v>
      </c>
      <c r="GQ3057">
        <v>3</v>
      </c>
      <c r="GR3057">
        <v>2</v>
      </c>
      <c r="GS3057">
        <v>0.19311996226177908</v>
      </c>
      <c r="GT3057">
        <v>0</v>
      </c>
      <c r="GU3057">
        <v>0</v>
      </c>
      <c r="GV3057">
        <v>0</v>
      </c>
      <c r="GW3057">
        <v>0</v>
      </c>
      <c r="GX3057">
        <v>0</v>
      </c>
      <c r="GY3057">
        <v>5.0000000000000001E-3</v>
      </c>
      <c r="GZ3057">
        <v>2</v>
      </c>
      <c r="HA3057">
        <v>1</v>
      </c>
      <c r="HB3057">
        <v>0</v>
      </c>
      <c r="HQ3057">
        <v>115.42298600500942</v>
      </c>
      <c r="HR3057">
        <v>3</v>
      </c>
      <c r="HS3057">
        <v>3</v>
      </c>
      <c r="HT3057">
        <v>2</v>
      </c>
      <c r="HU3057">
        <v>0.14496497594469412</v>
      </c>
      <c r="HV3057">
        <v>0</v>
      </c>
      <c r="HW3057">
        <v>0</v>
      </c>
      <c r="HX3057">
        <v>0</v>
      </c>
      <c r="HY3057">
        <v>0</v>
      </c>
      <c r="HZ3057">
        <v>0</v>
      </c>
      <c r="IA3057">
        <v>5.0000000000000001E-3</v>
      </c>
      <c r="IB3057">
        <v>2</v>
      </c>
      <c r="IC3057">
        <v>115.42298600500942</v>
      </c>
      <c r="ID3057">
        <v>0</v>
      </c>
    </row>
    <row r="3058" spans="169:238" x14ac:dyDescent="0.4">
      <c r="FM3058">
        <v>207.05101494269127</v>
      </c>
      <c r="FN3058">
        <v>2</v>
      </c>
      <c r="FO3058">
        <v>3</v>
      </c>
      <c r="FP3058">
        <v>2</v>
      </c>
      <c r="FQ3058">
        <v>0.15883956780025524</v>
      </c>
      <c r="FR3058">
        <v>0</v>
      </c>
      <c r="FS3058">
        <v>0</v>
      </c>
      <c r="FT3058">
        <v>2</v>
      </c>
      <c r="FU3058">
        <v>0.50856391089144881</v>
      </c>
      <c r="FV3058">
        <v>1</v>
      </c>
      <c r="FW3058">
        <v>0.02</v>
      </c>
      <c r="FX3058">
        <v>2</v>
      </c>
      <c r="FY3058">
        <v>205.43538931868306</v>
      </c>
      <c r="FZ3058">
        <v>206.57221428882841</v>
      </c>
      <c r="GO3058">
        <v>184.65233216552812</v>
      </c>
      <c r="GP3058">
        <v>3</v>
      </c>
      <c r="GQ3058">
        <v>3</v>
      </c>
      <c r="GR3058">
        <v>2</v>
      </c>
      <c r="GS3058">
        <v>2.5962948419446498E-2</v>
      </c>
      <c r="GT3058">
        <v>0</v>
      </c>
      <c r="GU3058">
        <v>0</v>
      </c>
      <c r="GV3058">
        <v>0</v>
      </c>
      <c r="GW3058">
        <v>0</v>
      </c>
      <c r="GX3058">
        <v>0</v>
      </c>
      <c r="GY3058">
        <v>5.0000000000000001E-3</v>
      </c>
      <c r="GZ3058">
        <v>2</v>
      </c>
      <c r="HA3058">
        <v>1</v>
      </c>
      <c r="HB3058">
        <v>0</v>
      </c>
      <c r="HQ3058">
        <v>115.46308481767767</v>
      </c>
      <c r="HR3058">
        <v>3</v>
      </c>
      <c r="HS3058">
        <v>3</v>
      </c>
      <c r="HT3058">
        <v>2</v>
      </c>
      <c r="HU3058">
        <v>0.42020863055578261</v>
      </c>
      <c r="HV3058">
        <v>0</v>
      </c>
      <c r="HW3058">
        <v>0</v>
      </c>
      <c r="HX3058">
        <v>0</v>
      </c>
      <c r="HY3058">
        <v>0</v>
      </c>
      <c r="HZ3058">
        <v>0</v>
      </c>
      <c r="IA3058">
        <v>5.0000000000000001E-3</v>
      </c>
      <c r="IB3058">
        <v>2</v>
      </c>
      <c r="IC3058">
        <v>115.46308481767767</v>
      </c>
      <c r="ID3058">
        <v>0</v>
      </c>
    </row>
    <row r="3059" spans="169:238" x14ac:dyDescent="0.4">
      <c r="FM3059">
        <v>207.08431613840298</v>
      </c>
      <c r="FN3059">
        <v>3</v>
      </c>
      <c r="FO3059">
        <v>3</v>
      </c>
      <c r="FP3059">
        <v>2</v>
      </c>
      <c r="FQ3059">
        <v>5.6883083427211392E-2</v>
      </c>
      <c r="FR3059">
        <v>0</v>
      </c>
      <c r="FS3059">
        <v>0</v>
      </c>
      <c r="FT3059">
        <v>2</v>
      </c>
      <c r="FU3059">
        <v>0.35688535930014559</v>
      </c>
      <c r="FV3059">
        <v>1</v>
      </c>
      <c r="FW3059">
        <v>0.01</v>
      </c>
      <c r="FX3059">
        <v>2</v>
      </c>
      <c r="FY3059">
        <v>57.180404875485053</v>
      </c>
      <c r="FZ3059">
        <v>57.180404875485053</v>
      </c>
      <c r="GO3059">
        <v>184.68035757650117</v>
      </c>
      <c r="GP3059">
        <v>2</v>
      </c>
      <c r="GQ3059">
        <v>2</v>
      </c>
      <c r="GR3059">
        <v>2</v>
      </c>
      <c r="GS3059">
        <v>3.2061602264768767E-3</v>
      </c>
      <c r="GT3059">
        <v>0</v>
      </c>
      <c r="GU3059">
        <v>0</v>
      </c>
      <c r="GV3059">
        <v>0</v>
      </c>
      <c r="GW3059">
        <v>0</v>
      </c>
      <c r="GX3059">
        <v>0</v>
      </c>
      <c r="GY3059">
        <v>5.0000000000000001E-3</v>
      </c>
      <c r="GZ3059">
        <v>2</v>
      </c>
      <c r="HA3059">
        <v>1</v>
      </c>
      <c r="HB3059">
        <v>0</v>
      </c>
      <c r="HQ3059">
        <v>115.5900020758186</v>
      </c>
      <c r="HR3059">
        <v>3</v>
      </c>
      <c r="HS3059">
        <v>3</v>
      </c>
      <c r="HT3059">
        <v>1</v>
      </c>
      <c r="HU3059">
        <v>3.0170042806946018E-2</v>
      </c>
      <c r="HV3059">
        <v>0</v>
      </c>
      <c r="HW3059">
        <v>0</v>
      </c>
      <c r="HX3059">
        <v>0</v>
      </c>
      <c r="HY3059">
        <v>0</v>
      </c>
      <c r="HZ3059">
        <v>0</v>
      </c>
      <c r="IA3059">
        <v>5.0000000000000001E-3</v>
      </c>
      <c r="IB3059">
        <v>2</v>
      </c>
      <c r="IC3059">
        <v>115.5900020758186</v>
      </c>
      <c r="ID3059">
        <v>0</v>
      </c>
    </row>
    <row r="3060" spans="169:238" x14ac:dyDescent="0.4">
      <c r="FM3060">
        <v>207.09766123799014</v>
      </c>
      <c r="FN3060">
        <v>2</v>
      </c>
      <c r="FO3060">
        <v>3</v>
      </c>
      <c r="FP3060">
        <v>2</v>
      </c>
      <c r="FQ3060">
        <v>4.6646295298857818E-2</v>
      </c>
      <c r="FR3060">
        <v>0</v>
      </c>
      <c r="FS3060">
        <v>0</v>
      </c>
      <c r="FT3060">
        <v>2</v>
      </c>
      <c r="FU3060">
        <v>0.19233580784792084</v>
      </c>
      <c r="FV3060">
        <v>1</v>
      </c>
      <c r="FW3060">
        <v>0.01</v>
      </c>
      <c r="FX3060">
        <v>2</v>
      </c>
      <c r="FY3060">
        <v>206.58233862302973</v>
      </c>
      <c r="FZ3060">
        <v>206.58233862302973</v>
      </c>
      <c r="GO3060">
        <v>184.68214797417428</v>
      </c>
      <c r="GP3060">
        <v>2</v>
      </c>
      <c r="GQ3060">
        <v>2</v>
      </c>
      <c r="GR3060">
        <v>1</v>
      </c>
      <c r="GS3060">
        <v>0.67512141823796934</v>
      </c>
      <c r="GT3060">
        <v>0</v>
      </c>
      <c r="GU3060">
        <v>0</v>
      </c>
      <c r="GV3060">
        <v>0</v>
      </c>
      <c r="GW3060">
        <v>0</v>
      </c>
      <c r="GX3060">
        <v>0</v>
      </c>
      <c r="GY3060">
        <v>5.0000000000000001E-3</v>
      </c>
      <c r="GZ3060">
        <v>2</v>
      </c>
      <c r="HA3060">
        <v>1</v>
      </c>
      <c r="HB3060">
        <v>0</v>
      </c>
      <c r="HQ3060">
        <v>115.64362978314287</v>
      </c>
      <c r="HR3060">
        <v>3</v>
      </c>
      <c r="HS3060">
        <v>3</v>
      </c>
      <c r="HT3060">
        <v>2</v>
      </c>
      <c r="HU3060">
        <v>0.56223643443998383</v>
      </c>
      <c r="HV3060">
        <v>0</v>
      </c>
      <c r="HW3060">
        <v>0</v>
      </c>
      <c r="HX3060">
        <v>0</v>
      </c>
      <c r="HY3060">
        <v>0</v>
      </c>
      <c r="HZ3060">
        <v>0</v>
      </c>
      <c r="IA3060">
        <v>5.0000000000000001E-3</v>
      </c>
      <c r="IB3060">
        <v>2</v>
      </c>
      <c r="IC3060">
        <v>115.64362978314287</v>
      </c>
      <c r="ID3060">
        <v>0</v>
      </c>
    </row>
    <row r="3061" spans="169:238" x14ac:dyDescent="0.4">
      <c r="FM3061">
        <v>207.27478500495258</v>
      </c>
      <c r="FN3061">
        <v>2</v>
      </c>
      <c r="FO3061">
        <v>3</v>
      </c>
      <c r="FP3061">
        <v>1</v>
      </c>
      <c r="FQ3061">
        <v>0.17712376696244508</v>
      </c>
      <c r="FR3061">
        <v>0</v>
      </c>
      <c r="FS3061">
        <v>0</v>
      </c>
      <c r="FT3061">
        <v>2</v>
      </c>
      <c r="FU3061">
        <v>0.24406322457586038</v>
      </c>
      <c r="FV3061">
        <v>1</v>
      </c>
      <c r="FW3061">
        <v>1.4999999999999999E-2</v>
      </c>
      <c r="FX3061">
        <v>1</v>
      </c>
      <c r="FY3061">
        <v>206.13901002675695</v>
      </c>
      <c r="FZ3061">
        <v>206.89217537489102</v>
      </c>
      <c r="GO3061">
        <v>184.72375354683018</v>
      </c>
      <c r="GP3061">
        <v>3</v>
      </c>
      <c r="GQ3061">
        <v>3</v>
      </c>
      <c r="GR3061">
        <v>3</v>
      </c>
      <c r="GS3061">
        <v>0.4681189896894643</v>
      </c>
      <c r="GT3061">
        <v>0</v>
      </c>
      <c r="GU3061">
        <v>0</v>
      </c>
      <c r="GV3061">
        <v>0</v>
      </c>
      <c r="GW3061">
        <v>0</v>
      </c>
      <c r="GX3061">
        <v>0</v>
      </c>
      <c r="GY3061">
        <v>5.0000000000000001E-3</v>
      </c>
      <c r="GZ3061">
        <v>2</v>
      </c>
      <c r="HA3061">
        <v>1</v>
      </c>
      <c r="HB3061">
        <v>0</v>
      </c>
      <c r="HQ3061">
        <v>115.65279715480904</v>
      </c>
      <c r="HR3061">
        <v>2</v>
      </c>
      <c r="HS3061">
        <v>3</v>
      </c>
      <c r="HT3061">
        <v>3</v>
      </c>
      <c r="HU3061">
        <v>4.1948460880674408E-2</v>
      </c>
      <c r="HV3061">
        <v>0</v>
      </c>
      <c r="HW3061">
        <v>0</v>
      </c>
      <c r="HX3061">
        <v>0</v>
      </c>
      <c r="HY3061">
        <v>0</v>
      </c>
      <c r="HZ3061">
        <v>0</v>
      </c>
      <c r="IA3061">
        <v>5.0000000000000001E-3</v>
      </c>
      <c r="IB3061">
        <v>3</v>
      </c>
      <c r="IC3061">
        <v>115.65279715480904</v>
      </c>
      <c r="ID3061">
        <v>0</v>
      </c>
    </row>
    <row r="3062" spans="169:238" x14ac:dyDescent="0.4">
      <c r="FM3062">
        <v>207.4658371861874</v>
      </c>
      <c r="FN3062">
        <v>3</v>
      </c>
      <c r="FO3062">
        <v>2</v>
      </c>
      <c r="FP3062">
        <v>2</v>
      </c>
      <c r="FQ3062">
        <v>0.19105218123481271</v>
      </c>
      <c r="FR3062">
        <v>0</v>
      </c>
      <c r="FS3062">
        <v>0</v>
      </c>
      <c r="FT3062">
        <v>2</v>
      </c>
      <c r="FU3062">
        <v>0.39157865932590841</v>
      </c>
      <c r="FV3062">
        <v>1</v>
      </c>
      <c r="FW3062">
        <v>7.4999999999999997E-3</v>
      </c>
      <c r="FX3062">
        <v>1</v>
      </c>
      <c r="FY3062">
        <v>68.383017163859748</v>
      </c>
      <c r="FZ3062">
        <v>68.383017163859748</v>
      </c>
      <c r="GO3062">
        <v>184.72530841708516</v>
      </c>
      <c r="GP3062">
        <v>3</v>
      </c>
      <c r="GQ3062">
        <v>3</v>
      </c>
      <c r="GR3062">
        <v>2</v>
      </c>
      <c r="GS3062">
        <v>1.0149725269819268E-2</v>
      </c>
      <c r="GT3062">
        <v>0</v>
      </c>
      <c r="GU3062">
        <v>0</v>
      </c>
      <c r="GV3062">
        <v>0</v>
      </c>
      <c r="GW3062">
        <v>0</v>
      </c>
      <c r="GX3062">
        <v>0</v>
      </c>
      <c r="GY3062">
        <v>5.0000000000000001E-3</v>
      </c>
      <c r="GZ3062">
        <v>2</v>
      </c>
      <c r="HA3062">
        <v>1</v>
      </c>
      <c r="HB3062">
        <v>0</v>
      </c>
      <c r="HQ3062">
        <v>115.68864784822152</v>
      </c>
      <c r="HR3062">
        <v>3</v>
      </c>
      <c r="HS3062">
        <v>3</v>
      </c>
      <c r="HT3062">
        <v>1</v>
      </c>
      <c r="HU3062">
        <v>7.4890338209202295E-2</v>
      </c>
      <c r="HV3062">
        <v>0</v>
      </c>
      <c r="HW3062">
        <v>0</v>
      </c>
      <c r="HX3062">
        <v>0</v>
      </c>
      <c r="HY3062">
        <v>0</v>
      </c>
      <c r="HZ3062">
        <v>0</v>
      </c>
      <c r="IA3062">
        <v>5.0000000000000001E-3</v>
      </c>
      <c r="IB3062">
        <v>2</v>
      </c>
      <c r="IC3062">
        <v>115.68864784822152</v>
      </c>
      <c r="ID3062">
        <v>0</v>
      </c>
    </row>
    <row r="3063" spans="169:238" x14ac:dyDescent="0.4">
      <c r="FM3063">
        <v>207.48563006130379</v>
      </c>
      <c r="FN3063">
        <v>3</v>
      </c>
      <c r="FO3063">
        <v>3</v>
      </c>
      <c r="FP3063">
        <v>1</v>
      </c>
      <c r="FQ3063">
        <v>0.25318292054934743</v>
      </c>
      <c r="FR3063">
        <v>0</v>
      </c>
      <c r="FS3063">
        <v>0</v>
      </c>
      <c r="FT3063">
        <v>2</v>
      </c>
      <c r="FU3063">
        <v>0.71131018942274593</v>
      </c>
      <c r="FV3063">
        <v>2</v>
      </c>
      <c r="FW3063">
        <v>7.4999999999999997E-3</v>
      </c>
      <c r="FX3063">
        <v>2</v>
      </c>
      <c r="FY3063">
        <v>85.660799074094655</v>
      </c>
      <c r="FZ3063">
        <v>85.660799074094655</v>
      </c>
      <c r="GO3063">
        <v>184.77224113693345</v>
      </c>
      <c r="GP3063">
        <v>3</v>
      </c>
      <c r="GQ3063">
        <v>3</v>
      </c>
      <c r="GR3063">
        <v>2</v>
      </c>
      <c r="GS3063">
        <v>0.12924918203792599</v>
      </c>
      <c r="GT3063">
        <v>0</v>
      </c>
      <c r="GU3063">
        <v>0</v>
      </c>
      <c r="GV3063">
        <v>0</v>
      </c>
      <c r="GW3063">
        <v>0</v>
      </c>
      <c r="GX3063">
        <v>0</v>
      </c>
      <c r="GY3063">
        <v>5.0000000000000001E-3</v>
      </c>
      <c r="GZ3063">
        <v>2</v>
      </c>
      <c r="HA3063">
        <v>1</v>
      </c>
      <c r="HB3063">
        <v>0</v>
      </c>
      <c r="HQ3063">
        <v>115.68973509707132</v>
      </c>
      <c r="HR3063">
        <v>2</v>
      </c>
      <c r="HS3063">
        <v>3</v>
      </c>
      <c r="HT3063">
        <v>2</v>
      </c>
      <c r="HU3063">
        <v>8.5947321238546814E-2</v>
      </c>
      <c r="HV3063">
        <v>0</v>
      </c>
      <c r="HW3063">
        <v>0</v>
      </c>
      <c r="HX3063">
        <v>0</v>
      </c>
      <c r="HY3063">
        <v>0</v>
      </c>
      <c r="HZ3063">
        <v>0</v>
      </c>
      <c r="IA3063">
        <v>5.0000000000000001E-3</v>
      </c>
      <c r="IB3063">
        <v>1</v>
      </c>
      <c r="IC3063">
        <v>115.68973509707132</v>
      </c>
      <c r="ID3063">
        <v>0</v>
      </c>
    </row>
    <row r="3064" spans="169:238" x14ac:dyDescent="0.4">
      <c r="FM3064">
        <v>207.56525081862446</v>
      </c>
      <c r="FN3064">
        <v>3</v>
      </c>
      <c r="FO3064">
        <v>3</v>
      </c>
      <c r="FP3064">
        <v>1</v>
      </c>
      <c r="FQ3064">
        <v>2.7270923066072685E-2</v>
      </c>
      <c r="FR3064">
        <v>0</v>
      </c>
      <c r="FS3064">
        <v>0</v>
      </c>
      <c r="FT3064">
        <v>2</v>
      </c>
      <c r="FU3064">
        <v>0.17845147383796547</v>
      </c>
      <c r="FV3064">
        <v>1</v>
      </c>
      <c r="FW3064">
        <v>0.01</v>
      </c>
      <c r="FX3064">
        <v>2</v>
      </c>
      <c r="FY3064">
        <v>57.297963777582098</v>
      </c>
      <c r="FZ3064">
        <v>57.297963777582098</v>
      </c>
      <c r="GO3064">
        <v>184.83731177114126</v>
      </c>
      <c r="GP3064">
        <v>3</v>
      </c>
      <c r="GQ3064">
        <v>2</v>
      </c>
      <c r="GR3064">
        <v>2</v>
      </c>
      <c r="GS3064">
        <v>0.20463872295259633</v>
      </c>
      <c r="GT3064">
        <v>0</v>
      </c>
      <c r="GU3064">
        <v>0</v>
      </c>
      <c r="GV3064">
        <v>0</v>
      </c>
      <c r="GW3064">
        <v>0</v>
      </c>
      <c r="GX3064">
        <v>0</v>
      </c>
      <c r="GY3064">
        <v>5.0000000000000001E-3</v>
      </c>
      <c r="GZ3064">
        <v>2</v>
      </c>
      <c r="HA3064">
        <v>1</v>
      </c>
      <c r="HB3064">
        <v>0</v>
      </c>
      <c r="HQ3064">
        <v>115.7144620993959</v>
      </c>
      <c r="HR3064">
        <v>3</v>
      </c>
      <c r="HS3064">
        <v>2</v>
      </c>
      <c r="HT3064">
        <v>1</v>
      </c>
      <c r="HU3064">
        <v>0.23320795429136265</v>
      </c>
      <c r="HV3064">
        <v>0</v>
      </c>
      <c r="HW3064">
        <v>0</v>
      </c>
      <c r="HX3064">
        <v>0</v>
      </c>
      <c r="HY3064">
        <v>0</v>
      </c>
      <c r="HZ3064">
        <v>0</v>
      </c>
      <c r="IA3064">
        <v>5.0000000000000001E-3</v>
      </c>
      <c r="IB3064">
        <v>1</v>
      </c>
      <c r="IC3064">
        <v>115.7144620993959</v>
      </c>
      <c r="ID3064">
        <v>0</v>
      </c>
    </row>
    <row r="3065" spans="169:238" x14ac:dyDescent="0.4">
      <c r="FM3065">
        <v>207.58464037358723</v>
      </c>
      <c r="FN3065">
        <v>3</v>
      </c>
      <c r="FO3065">
        <v>3</v>
      </c>
      <c r="FP3065">
        <v>1</v>
      </c>
      <c r="FQ3065">
        <v>1.9389554962773097E-2</v>
      </c>
      <c r="FR3065">
        <v>0</v>
      </c>
      <c r="FS3065">
        <v>0</v>
      </c>
      <c r="FT3065">
        <v>2</v>
      </c>
      <c r="FU3065">
        <v>2.0219304810824731E-2</v>
      </c>
      <c r="FV3065">
        <v>1</v>
      </c>
      <c r="FW3065">
        <v>0.01</v>
      </c>
      <c r="FX3065">
        <v>2</v>
      </c>
      <c r="FY3065">
        <v>57.436818385150168</v>
      </c>
      <c r="FZ3065">
        <v>57.436818385150168</v>
      </c>
      <c r="GO3065">
        <v>184.88059780647549</v>
      </c>
      <c r="GP3065">
        <v>3</v>
      </c>
      <c r="GQ3065">
        <v>2</v>
      </c>
      <c r="GR3065">
        <v>2</v>
      </c>
      <c r="GS3065">
        <v>4.4993377194088684E-2</v>
      </c>
      <c r="GT3065">
        <v>0</v>
      </c>
      <c r="GU3065">
        <v>0</v>
      </c>
      <c r="GV3065">
        <v>0</v>
      </c>
      <c r="GW3065">
        <v>0</v>
      </c>
      <c r="GX3065">
        <v>0</v>
      </c>
      <c r="GY3065">
        <v>5.0000000000000001E-3</v>
      </c>
      <c r="GZ3065">
        <v>2</v>
      </c>
      <c r="HA3065">
        <v>1</v>
      </c>
      <c r="HB3065">
        <v>0</v>
      </c>
      <c r="HQ3065">
        <v>115.75701180411089</v>
      </c>
      <c r="HR3065">
        <v>3</v>
      </c>
      <c r="HS3065">
        <v>3</v>
      </c>
      <c r="HT3065">
        <v>2</v>
      </c>
      <c r="HU3065">
        <v>9.7674532692233099E-2</v>
      </c>
      <c r="HV3065">
        <v>0</v>
      </c>
      <c r="HW3065">
        <v>0</v>
      </c>
      <c r="HX3065">
        <v>0</v>
      </c>
      <c r="HY3065">
        <v>0</v>
      </c>
      <c r="HZ3065">
        <v>0</v>
      </c>
      <c r="IA3065">
        <v>5.0000000000000001E-3</v>
      </c>
      <c r="IB3065">
        <v>2</v>
      </c>
      <c r="IC3065">
        <v>115.75701180411089</v>
      </c>
      <c r="ID3065">
        <v>0</v>
      </c>
    </row>
    <row r="3066" spans="169:238" x14ac:dyDescent="0.4">
      <c r="FM3066">
        <v>207.59127221131587</v>
      </c>
      <c r="FN3066">
        <v>3</v>
      </c>
      <c r="FO3066">
        <v>3</v>
      </c>
      <c r="FP3066">
        <v>1</v>
      </c>
      <c r="FQ3066">
        <v>6.6318377286294144E-3</v>
      </c>
      <c r="FR3066">
        <v>0</v>
      </c>
      <c r="FS3066">
        <v>0</v>
      </c>
      <c r="FT3066">
        <v>2</v>
      </c>
      <c r="FU3066">
        <v>0.25045786956257415</v>
      </c>
      <c r="FV3066">
        <v>1</v>
      </c>
      <c r="FW3066">
        <v>0.01</v>
      </c>
      <c r="FX3066">
        <v>2</v>
      </c>
      <c r="FY3066">
        <v>57.735690764139477</v>
      </c>
      <c r="FZ3066">
        <v>57.735690764139477</v>
      </c>
      <c r="GO3066">
        <v>184.88927328471402</v>
      </c>
      <c r="GP3066">
        <v>2</v>
      </c>
      <c r="GQ3066">
        <v>3</v>
      </c>
      <c r="GR3066">
        <v>3</v>
      </c>
      <c r="GS3066">
        <v>3.4795663045520252E-2</v>
      </c>
      <c r="GT3066">
        <v>0</v>
      </c>
      <c r="GU3066">
        <v>0</v>
      </c>
      <c r="GV3066">
        <v>0</v>
      </c>
      <c r="GW3066">
        <v>0</v>
      </c>
      <c r="GX3066">
        <v>0</v>
      </c>
      <c r="GY3066">
        <v>5.0000000000000001E-3</v>
      </c>
      <c r="GZ3066">
        <v>2</v>
      </c>
      <c r="HA3066">
        <v>1</v>
      </c>
      <c r="HB3066">
        <v>0</v>
      </c>
      <c r="HQ3066">
        <v>115.75910072087329</v>
      </c>
      <c r="HR3066">
        <v>3</v>
      </c>
      <c r="HS3066">
        <v>3</v>
      </c>
      <c r="HT3066">
        <v>2</v>
      </c>
      <c r="HU3066">
        <v>1.3830310081322312E-2</v>
      </c>
      <c r="HV3066">
        <v>0</v>
      </c>
      <c r="HW3066">
        <v>0</v>
      </c>
      <c r="HX3066">
        <v>0</v>
      </c>
      <c r="HY3066">
        <v>0</v>
      </c>
      <c r="HZ3066">
        <v>0</v>
      </c>
      <c r="IA3066">
        <v>5.0000000000000001E-3</v>
      </c>
      <c r="IB3066">
        <v>2</v>
      </c>
      <c r="IC3066">
        <v>115.75910072087329</v>
      </c>
      <c r="ID3066">
        <v>0</v>
      </c>
    </row>
    <row r="3067" spans="169:238" x14ac:dyDescent="0.4">
      <c r="FM3067">
        <v>207.6345220692929</v>
      </c>
      <c r="FN3067">
        <v>2</v>
      </c>
      <c r="FO3067">
        <v>3</v>
      </c>
      <c r="FP3067">
        <v>2</v>
      </c>
      <c r="FQ3067">
        <v>3.5945455707084656E-2</v>
      </c>
      <c r="FR3067">
        <v>0</v>
      </c>
      <c r="FS3067">
        <v>0</v>
      </c>
      <c r="FT3067">
        <v>2</v>
      </c>
      <c r="FU3067">
        <v>0.87774739086490083</v>
      </c>
      <c r="FV3067">
        <v>2</v>
      </c>
      <c r="FW3067">
        <v>0.01</v>
      </c>
      <c r="FX3067">
        <v>2</v>
      </c>
      <c r="FY3067">
        <v>207.273442274877</v>
      </c>
      <c r="FZ3067">
        <v>207.59857661358581</v>
      </c>
      <c r="GO3067">
        <v>184.9229094249871</v>
      </c>
      <c r="GP3067">
        <v>2</v>
      </c>
      <c r="GQ3067">
        <v>3</v>
      </c>
      <c r="GR3067">
        <v>2</v>
      </c>
      <c r="GS3067">
        <v>0.30467407932601864</v>
      </c>
      <c r="GT3067">
        <v>0</v>
      </c>
      <c r="GU3067">
        <v>0</v>
      </c>
      <c r="GV3067">
        <v>0</v>
      </c>
      <c r="GW3067">
        <v>0</v>
      </c>
      <c r="GX3067">
        <v>0</v>
      </c>
      <c r="GY3067">
        <v>5.0000000000000001E-3</v>
      </c>
      <c r="GZ3067">
        <v>2</v>
      </c>
      <c r="HA3067">
        <v>1</v>
      </c>
      <c r="HB3067">
        <v>0</v>
      </c>
      <c r="HQ3067">
        <v>115.81256488856708</v>
      </c>
      <c r="HR3067">
        <v>3</v>
      </c>
      <c r="HS3067">
        <v>3</v>
      </c>
      <c r="HT3067">
        <v>1</v>
      </c>
      <c r="HU3067">
        <v>4.215107281229058E-2</v>
      </c>
      <c r="HV3067">
        <v>0</v>
      </c>
      <c r="HW3067">
        <v>0</v>
      </c>
      <c r="HX3067">
        <v>0</v>
      </c>
      <c r="HY3067">
        <v>0</v>
      </c>
      <c r="HZ3067">
        <v>0</v>
      </c>
      <c r="IA3067">
        <v>5.0000000000000001E-3</v>
      </c>
      <c r="IB3067">
        <v>2</v>
      </c>
      <c r="IC3067">
        <v>115.81256488856708</v>
      </c>
      <c r="ID3067">
        <v>0</v>
      </c>
    </row>
    <row r="3068" spans="169:238" x14ac:dyDescent="0.4">
      <c r="FM3068">
        <v>207.72409818966079</v>
      </c>
      <c r="FN3068">
        <v>3</v>
      </c>
      <c r="FO3068">
        <v>3</v>
      </c>
      <c r="FP3068">
        <v>2</v>
      </c>
      <c r="FQ3068">
        <v>8.9576120367892031E-2</v>
      </c>
      <c r="FR3068">
        <v>0</v>
      </c>
      <c r="FS3068">
        <v>0</v>
      </c>
      <c r="FT3068">
        <v>2</v>
      </c>
      <c r="FU3068">
        <v>0.16803387854416379</v>
      </c>
      <c r="FV3068">
        <v>2</v>
      </c>
      <c r="FW3068">
        <v>0.01</v>
      </c>
      <c r="FX3068">
        <v>4</v>
      </c>
      <c r="FY3068">
        <v>35.041076209126281</v>
      </c>
      <c r="FZ3068">
        <v>86.099183287186818</v>
      </c>
      <c r="GO3068">
        <v>184.95238993570743</v>
      </c>
      <c r="GP3068">
        <v>2</v>
      </c>
      <c r="GQ3068">
        <v>3</v>
      </c>
      <c r="GR3068">
        <v>1</v>
      </c>
      <c r="GS3068">
        <v>0.37289158473490236</v>
      </c>
      <c r="GT3068">
        <v>0</v>
      </c>
      <c r="GU3068">
        <v>0</v>
      </c>
      <c r="GV3068">
        <v>0</v>
      </c>
      <c r="GW3068">
        <v>0</v>
      </c>
      <c r="GX3068">
        <v>0</v>
      </c>
      <c r="GY3068">
        <v>5.0000000000000001E-3</v>
      </c>
      <c r="GZ3068">
        <v>2</v>
      </c>
      <c r="HA3068">
        <v>1</v>
      </c>
      <c r="HB3068">
        <v>0</v>
      </c>
      <c r="HQ3068">
        <v>115.86822983125339</v>
      </c>
      <c r="HR3068">
        <v>2</v>
      </c>
      <c r="HS3068">
        <v>2</v>
      </c>
      <c r="HT3068">
        <v>1</v>
      </c>
      <c r="HU3068">
        <v>3.9834477075753522E-2</v>
      </c>
      <c r="HV3068">
        <v>0</v>
      </c>
      <c r="HW3068">
        <v>0</v>
      </c>
      <c r="HX3068">
        <v>0</v>
      </c>
      <c r="HY3068">
        <v>0</v>
      </c>
      <c r="HZ3068">
        <v>0</v>
      </c>
      <c r="IA3068">
        <v>5.0000000000000001E-3</v>
      </c>
      <c r="IB3068">
        <v>1</v>
      </c>
      <c r="IC3068">
        <v>115.86822983125339</v>
      </c>
      <c r="ID3068">
        <v>0</v>
      </c>
    </row>
    <row r="3069" spans="169:238" x14ac:dyDescent="0.4">
      <c r="FM3069">
        <v>207.73078383637744</v>
      </c>
      <c r="FN3069">
        <v>3</v>
      </c>
      <c r="FO3069">
        <v>2</v>
      </c>
      <c r="FP3069">
        <v>2</v>
      </c>
      <c r="FQ3069">
        <v>0.13951162506157846</v>
      </c>
      <c r="FR3069">
        <v>0</v>
      </c>
      <c r="FS3069">
        <v>0</v>
      </c>
      <c r="FT3069">
        <v>2</v>
      </c>
      <c r="FU3069">
        <v>0.18649721842630587</v>
      </c>
      <c r="FV3069">
        <v>1</v>
      </c>
      <c r="FW3069">
        <v>7.4999999999999997E-3</v>
      </c>
      <c r="FX3069">
        <v>1</v>
      </c>
      <c r="FY3069">
        <v>57.824636866924635</v>
      </c>
      <c r="FZ3069">
        <v>57.824636866924635</v>
      </c>
      <c r="GO3069">
        <v>184.9903100615204</v>
      </c>
      <c r="GP3069">
        <v>2</v>
      </c>
      <c r="GQ3069">
        <v>2</v>
      </c>
      <c r="GR3069">
        <v>2</v>
      </c>
      <c r="GS3069">
        <v>0.27905064906662896</v>
      </c>
      <c r="GT3069">
        <v>0</v>
      </c>
      <c r="GU3069">
        <v>0</v>
      </c>
      <c r="GV3069">
        <v>0</v>
      </c>
      <c r="GW3069">
        <v>0</v>
      </c>
      <c r="GX3069">
        <v>0</v>
      </c>
      <c r="GY3069">
        <v>5.0000000000000001E-3</v>
      </c>
      <c r="GZ3069">
        <v>2</v>
      </c>
      <c r="HA3069">
        <v>1</v>
      </c>
      <c r="HB3069">
        <v>0</v>
      </c>
      <c r="HQ3069">
        <v>115.99656665311454</v>
      </c>
      <c r="HR3069">
        <v>3</v>
      </c>
      <c r="HS3069">
        <v>2</v>
      </c>
      <c r="HT3069">
        <v>2</v>
      </c>
      <c r="HU3069">
        <v>8.2659535593124556E-2</v>
      </c>
      <c r="HV3069">
        <v>0</v>
      </c>
      <c r="HW3069">
        <v>0</v>
      </c>
      <c r="HX3069">
        <v>0</v>
      </c>
      <c r="HY3069">
        <v>0</v>
      </c>
      <c r="HZ3069">
        <v>0</v>
      </c>
      <c r="IA3069">
        <v>5.0000000000000001E-3</v>
      </c>
      <c r="IB3069">
        <v>1</v>
      </c>
      <c r="IC3069">
        <v>115.99656665311454</v>
      </c>
      <c r="ID3069">
        <v>0</v>
      </c>
    </row>
    <row r="3070" spans="169:238" x14ac:dyDescent="0.4">
      <c r="FM3070">
        <v>207.74874010009682</v>
      </c>
      <c r="FN3070">
        <v>3</v>
      </c>
      <c r="FO3070">
        <v>3</v>
      </c>
      <c r="FP3070">
        <v>1</v>
      </c>
      <c r="FQ3070">
        <v>1.795626371937863E-2</v>
      </c>
      <c r="FR3070">
        <v>0</v>
      </c>
      <c r="FS3070">
        <v>0</v>
      </c>
      <c r="FT3070">
        <v>2</v>
      </c>
      <c r="FU3070">
        <v>2.1657241773495666</v>
      </c>
      <c r="FV3070">
        <v>1</v>
      </c>
      <c r="FW3070">
        <v>0.01</v>
      </c>
      <c r="FX3070">
        <v>2</v>
      </c>
      <c r="FY3070">
        <v>57.952482630579276</v>
      </c>
      <c r="FZ3070">
        <v>57.952482630579276</v>
      </c>
      <c r="GO3070">
        <v>185.14519246185563</v>
      </c>
      <c r="GP3070">
        <v>2</v>
      </c>
      <c r="GQ3070">
        <v>2</v>
      </c>
      <c r="GR3070">
        <v>2</v>
      </c>
      <c r="GS3070">
        <v>1.1795127204178172E-3</v>
      </c>
      <c r="GT3070">
        <v>0</v>
      </c>
      <c r="GU3070">
        <v>0</v>
      </c>
      <c r="GV3070">
        <v>0</v>
      </c>
      <c r="GW3070">
        <v>0</v>
      </c>
      <c r="GX3070">
        <v>0</v>
      </c>
      <c r="GY3070">
        <v>5.0000000000000001E-3</v>
      </c>
      <c r="GZ3070">
        <v>2</v>
      </c>
      <c r="HA3070">
        <v>1</v>
      </c>
      <c r="HB3070">
        <v>0</v>
      </c>
      <c r="HQ3070">
        <v>116.01224833621242</v>
      </c>
      <c r="HR3070">
        <v>3</v>
      </c>
      <c r="HS3070">
        <v>2</v>
      </c>
      <c r="HT3070">
        <v>1</v>
      </c>
      <c r="HU3070">
        <v>3.3321787685603885E-2</v>
      </c>
      <c r="HV3070">
        <v>0</v>
      </c>
      <c r="HW3070">
        <v>0</v>
      </c>
      <c r="HX3070">
        <v>0</v>
      </c>
      <c r="HY3070">
        <v>0</v>
      </c>
      <c r="HZ3070">
        <v>0</v>
      </c>
      <c r="IA3070">
        <v>5.0000000000000001E-3</v>
      </c>
      <c r="IB3070">
        <v>2</v>
      </c>
      <c r="IC3070">
        <v>116.01224833621242</v>
      </c>
      <c r="ID3070">
        <v>0</v>
      </c>
    </row>
    <row r="3071" spans="169:238" x14ac:dyDescent="0.4">
      <c r="FM3071">
        <v>207.76991853232823</v>
      </c>
      <c r="FN3071">
        <v>3</v>
      </c>
      <c r="FO3071">
        <v>3</v>
      </c>
      <c r="FP3071">
        <v>1</v>
      </c>
      <c r="FQ3071">
        <v>0.30408134614082316</v>
      </c>
      <c r="FR3071">
        <v>0</v>
      </c>
      <c r="FS3071">
        <v>0</v>
      </c>
      <c r="FT3071">
        <v>2</v>
      </c>
      <c r="FU3071">
        <v>1.2967598014006265</v>
      </c>
      <c r="FV3071">
        <v>1</v>
      </c>
      <c r="FW3071">
        <v>0.01</v>
      </c>
      <c r="FX3071">
        <v>3</v>
      </c>
      <c r="FY3071">
        <v>68.930007039045378</v>
      </c>
      <c r="FZ3071">
        <v>68.930007039045378</v>
      </c>
      <c r="GO3071">
        <v>185.14612434976894</v>
      </c>
      <c r="GP3071">
        <v>3</v>
      </c>
      <c r="GQ3071">
        <v>2</v>
      </c>
      <c r="GR3071">
        <v>2</v>
      </c>
      <c r="GS3071">
        <v>0.25424995556482449</v>
      </c>
      <c r="GT3071">
        <v>0</v>
      </c>
      <c r="GU3071">
        <v>0</v>
      </c>
      <c r="GV3071">
        <v>0</v>
      </c>
      <c r="GW3071">
        <v>0</v>
      </c>
      <c r="GX3071">
        <v>0</v>
      </c>
      <c r="GY3071">
        <v>5.0000000000000001E-3</v>
      </c>
      <c r="GZ3071">
        <v>2</v>
      </c>
      <c r="HA3071">
        <v>1</v>
      </c>
      <c r="HB3071">
        <v>0</v>
      </c>
      <c r="HQ3071">
        <v>116.0155337344727</v>
      </c>
      <c r="HR3071">
        <v>3</v>
      </c>
      <c r="HS3071">
        <v>3</v>
      </c>
      <c r="HT3071">
        <v>2</v>
      </c>
      <c r="HU3071">
        <v>3.1956756599399824E-2</v>
      </c>
      <c r="HV3071">
        <v>0</v>
      </c>
      <c r="HW3071">
        <v>0</v>
      </c>
      <c r="HX3071">
        <v>0</v>
      </c>
      <c r="HY3071">
        <v>0</v>
      </c>
      <c r="HZ3071">
        <v>0</v>
      </c>
      <c r="IA3071">
        <v>5.0000000000000001E-3</v>
      </c>
      <c r="IB3071">
        <v>2</v>
      </c>
      <c r="IC3071">
        <v>116.0155337344727</v>
      </c>
      <c r="ID3071">
        <v>0</v>
      </c>
    </row>
    <row r="3072" spans="169:238" x14ac:dyDescent="0.4">
      <c r="FM3072">
        <v>207.77767637125521</v>
      </c>
      <c r="FN3072">
        <v>3</v>
      </c>
      <c r="FO3072">
        <v>3</v>
      </c>
      <c r="FP3072">
        <v>2</v>
      </c>
      <c r="FQ3072">
        <v>2.8936271158379309E-2</v>
      </c>
      <c r="FR3072">
        <v>0</v>
      </c>
      <c r="FS3072">
        <v>0</v>
      </c>
      <c r="FT3072">
        <v>2</v>
      </c>
      <c r="FU3072">
        <v>0.60091258193433361</v>
      </c>
      <c r="FV3072">
        <v>1</v>
      </c>
      <c r="FW3072">
        <v>0.01</v>
      </c>
      <c r="FX3072">
        <v>2</v>
      </c>
      <c r="FY3072">
        <v>58.384186377220622</v>
      </c>
      <c r="FZ3072">
        <v>58.384186377220622</v>
      </c>
      <c r="GO3072">
        <v>185.16202577882765</v>
      </c>
      <c r="GP3072">
        <v>3</v>
      </c>
      <c r="GQ3072">
        <v>3</v>
      </c>
      <c r="GR3072">
        <v>1</v>
      </c>
      <c r="GS3072">
        <v>3.0655338892998907E-3</v>
      </c>
      <c r="GT3072">
        <v>0</v>
      </c>
      <c r="GU3072">
        <v>0</v>
      </c>
      <c r="GV3072">
        <v>0</v>
      </c>
      <c r="GW3072">
        <v>0</v>
      </c>
      <c r="GX3072">
        <v>0</v>
      </c>
      <c r="GY3072">
        <v>5.0000000000000001E-3</v>
      </c>
      <c r="GZ3072">
        <v>2</v>
      </c>
      <c r="HA3072">
        <v>1</v>
      </c>
      <c r="HB3072">
        <v>0</v>
      </c>
      <c r="HQ3072">
        <v>116.02018944895457</v>
      </c>
      <c r="HR3072">
        <v>3</v>
      </c>
      <c r="HS3072">
        <v>1</v>
      </c>
      <c r="HT3072">
        <v>2</v>
      </c>
      <c r="HU3072">
        <v>3.406235228461451E-2</v>
      </c>
      <c r="HV3072">
        <v>0</v>
      </c>
      <c r="HW3072">
        <v>0</v>
      </c>
      <c r="HX3072">
        <v>0</v>
      </c>
      <c r="HY3072">
        <v>0</v>
      </c>
      <c r="HZ3072">
        <v>0</v>
      </c>
      <c r="IA3072">
        <v>5.0000000000000001E-3</v>
      </c>
      <c r="IB3072">
        <v>2</v>
      </c>
      <c r="IC3072">
        <v>116.02018944895457</v>
      </c>
      <c r="ID3072">
        <v>0</v>
      </c>
    </row>
    <row r="3073" spans="169:238" x14ac:dyDescent="0.4">
      <c r="FM3073">
        <v>207.86329048436031</v>
      </c>
      <c r="FN3073">
        <v>3</v>
      </c>
      <c r="FO3073">
        <v>3</v>
      </c>
      <c r="FP3073">
        <v>1</v>
      </c>
      <c r="FQ3073">
        <v>8.5614113105085737E-2</v>
      </c>
      <c r="FR3073">
        <v>0</v>
      </c>
      <c r="FS3073">
        <v>0</v>
      </c>
      <c r="FT3073">
        <v>2</v>
      </c>
      <c r="FU3073">
        <v>0.23934764089024713</v>
      </c>
      <c r="FV3073">
        <v>1</v>
      </c>
      <c r="FW3073">
        <v>0.01</v>
      </c>
      <c r="FX3073">
        <v>2</v>
      </c>
      <c r="FY3073">
        <v>58.681621464014071</v>
      </c>
      <c r="FZ3073">
        <v>58.681621464014071</v>
      </c>
      <c r="GO3073">
        <v>185.33476847291055</v>
      </c>
      <c r="GP3073">
        <v>1</v>
      </c>
      <c r="GQ3073">
        <v>3</v>
      </c>
      <c r="GR3073">
        <v>3</v>
      </c>
      <c r="GS3073">
        <v>0.17834403808978583</v>
      </c>
      <c r="GT3073">
        <v>0</v>
      </c>
      <c r="GU3073">
        <v>0</v>
      </c>
      <c r="GV3073">
        <v>0</v>
      </c>
      <c r="GW3073">
        <v>0</v>
      </c>
      <c r="GX3073">
        <v>0</v>
      </c>
      <c r="GY3073">
        <v>5.0000000000000001E-3</v>
      </c>
      <c r="GZ3073">
        <v>2</v>
      </c>
      <c r="HA3073">
        <v>1</v>
      </c>
      <c r="HB3073">
        <v>0</v>
      </c>
      <c r="HQ3073">
        <v>116.03114630275012</v>
      </c>
      <c r="HR3073">
        <v>3</v>
      </c>
      <c r="HS3073">
        <v>3</v>
      </c>
      <c r="HT3073">
        <v>2</v>
      </c>
      <c r="HU3073">
        <v>0.14271865846337214</v>
      </c>
      <c r="HV3073">
        <v>0</v>
      </c>
      <c r="HW3073">
        <v>0</v>
      </c>
      <c r="HX3073">
        <v>0</v>
      </c>
      <c r="HY3073">
        <v>0</v>
      </c>
      <c r="HZ3073">
        <v>0</v>
      </c>
      <c r="IA3073">
        <v>5.0000000000000001E-3</v>
      </c>
      <c r="IB3073">
        <v>2</v>
      </c>
      <c r="IC3073">
        <v>116.03114630275012</v>
      </c>
      <c r="ID3073">
        <v>0</v>
      </c>
    </row>
    <row r="3074" spans="169:238" x14ac:dyDescent="0.4">
      <c r="FM3074">
        <v>207.87709099860859</v>
      </c>
      <c r="FN3074">
        <v>3</v>
      </c>
      <c r="FO3074">
        <v>3</v>
      </c>
      <c r="FP3074">
        <v>1</v>
      </c>
      <c r="FQ3074">
        <v>0.10717246628035103</v>
      </c>
      <c r="FR3074">
        <v>0</v>
      </c>
      <c r="FS3074">
        <v>0</v>
      </c>
      <c r="FT3074">
        <v>2</v>
      </c>
      <c r="FU3074">
        <v>0.14296765060867062</v>
      </c>
      <c r="FV3074">
        <v>1</v>
      </c>
      <c r="FW3074">
        <v>0.01</v>
      </c>
      <c r="FX3074">
        <v>2</v>
      </c>
      <c r="FY3074">
        <v>69.306131892478575</v>
      </c>
      <c r="FZ3074">
        <v>69.306131892478575</v>
      </c>
      <c r="GO3074">
        <v>185.44524550540237</v>
      </c>
      <c r="GP3074">
        <v>3</v>
      </c>
      <c r="GQ3074">
        <v>3</v>
      </c>
      <c r="GR3074">
        <v>2</v>
      </c>
      <c r="GS3074">
        <v>7.6753598215882776E-2</v>
      </c>
      <c r="GT3074">
        <v>0</v>
      </c>
      <c r="GU3074">
        <v>0</v>
      </c>
      <c r="GV3074">
        <v>0</v>
      </c>
      <c r="GW3074">
        <v>0</v>
      </c>
      <c r="GX3074">
        <v>0</v>
      </c>
      <c r="GY3074">
        <v>5.0000000000000001E-3</v>
      </c>
      <c r="GZ3074">
        <v>2</v>
      </c>
      <c r="HA3074">
        <v>1</v>
      </c>
      <c r="HB3074">
        <v>0</v>
      </c>
      <c r="HQ3074">
        <v>116.08811108083658</v>
      </c>
      <c r="HR3074">
        <v>2</v>
      </c>
      <c r="HS3074">
        <v>3</v>
      </c>
      <c r="HT3074">
        <v>2</v>
      </c>
      <c r="HU3074">
        <v>1.2874010773818679E-2</v>
      </c>
      <c r="HV3074">
        <v>0</v>
      </c>
      <c r="HW3074">
        <v>0</v>
      </c>
      <c r="HX3074">
        <v>0</v>
      </c>
      <c r="HY3074">
        <v>0</v>
      </c>
      <c r="HZ3074">
        <v>0</v>
      </c>
      <c r="IA3074">
        <v>5.0000000000000001E-3</v>
      </c>
      <c r="IB3074">
        <v>2</v>
      </c>
      <c r="IC3074">
        <v>116.08811108083658</v>
      </c>
      <c r="ID3074">
        <v>0</v>
      </c>
    </row>
    <row r="3075" spans="169:238" x14ac:dyDescent="0.4">
      <c r="FM3075">
        <v>207.96613162163558</v>
      </c>
      <c r="FN3075">
        <v>2</v>
      </c>
      <c r="FO3075">
        <v>3</v>
      </c>
      <c r="FP3075">
        <v>2</v>
      </c>
      <c r="FQ3075">
        <v>7.4011147694935248E-3</v>
      </c>
      <c r="FR3075">
        <v>0</v>
      </c>
      <c r="FS3075">
        <v>0</v>
      </c>
      <c r="FT3075">
        <v>2</v>
      </c>
      <c r="FU3075">
        <v>0.43945373933701937</v>
      </c>
      <c r="FV3075">
        <v>2</v>
      </c>
      <c r="FW3075">
        <v>7.4999999999999997E-3</v>
      </c>
      <c r="FX3075">
        <v>1</v>
      </c>
      <c r="FY3075">
        <v>207.78006788089783</v>
      </c>
      <c r="FZ3075">
        <v>207.78006788089783</v>
      </c>
      <c r="GO3075">
        <v>185.59296918112653</v>
      </c>
      <c r="GP3075">
        <v>2</v>
      </c>
      <c r="GQ3075">
        <v>3</v>
      </c>
      <c r="GR3075">
        <v>2</v>
      </c>
      <c r="GS3075">
        <v>5.3321030281950912E-2</v>
      </c>
      <c r="GT3075">
        <v>0</v>
      </c>
      <c r="GU3075">
        <v>0</v>
      </c>
      <c r="GV3075">
        <v>0</v>
      </c>
      <c r="GW3075">
        <v>0</v>
      </c>
      <c r="GX3075">
        <v>0</v>
      </c>
      <c r="GY3075">
        <v>5.0000000000000001E-3</v>
      </c>
      <c r="GZ3075">
        <v>2</v>
      </c>
      <c r="HA3075">
        <v>1</v>
      </c>
      <c r="HB3075">
        <v>0</v>
      </c>
      <c r="HQ3075">
        <v>116.09760934338989</v>
      </c>
      <c r="HR3075">
        <v>3</v>
      </c>
      <c r="HS3075">
        <v>3</v>
      </c>
      <c r="HT3075">
        <v>1</v>
      </c>
      <c r="HU3075">
        <v>0.45592438941047403</v>
      </c>
      <c r="HV3075">
        <v>0</v>
      </c>
      <c r="HW3075">
        <v>0</v>
      </c>
      <c r="HX3075">
        <v>0</v>
      </c>
      <c r="HY3075">
        <v>0</v>
      </c>
      <c r="HZ3075">
        <v>0</v>
      </c>
      <c r="IA3075">
        <v>5.0000000000000001E-3</v>
      </c>
      <c r="IB3075">
        <v>2</v>
      </c>
      <c r="IC3075">
        <v>116.09760934338989</v>
      </c>
      <c r="ID3075">
        <v>0</v>
      </c>
    </row>
    <row r="3076" spans="169:238" x14ac:dyDescent="0.4">
      <c r="FM3076">
        <v>208.02250645664768</v>
      </c>
      <c r="FN3076">
        <v>2</v>
      </c>
      <c r="FO3076">
        <v>2</v>
      </c>
      <c r="FP3076">
        <v>2</v>
      </c>
      <c r="FQ3076">
        <v>5.6374835012092485E-2</v>
      </c>
      <c r="FR3076">
        <v>0</v>
      </c>
      <c r="FS3076">
        <v>0</v>
      </c>
      <c r="FT3076">
        <v>2</v>
      </c>
      <c r="FU3076">
        <v>0.47495881455699729</v>
      </c>
      <c r="FV3076">
        <v>2</v>
      </c>
      <c r="FW3076">
        <v>5.0000000000000001E-3</v>
      </c>
      <c r="FX3076">
        <v>2</v>
      </c>
      <c r="FY3076">
        <v>207.95672955112477</v>
      </c>
      <c r="FZ3076">
        <v>207.95672955112477</v>
      </c>
      <c r="GO3076">
        <v>185.64170726938335</v>
      </c>
      <c r="GP3076">
        <v>3</v>
      </c>
      <c r="GQ3076">
        <v>3</v>
      </c>
      <c r="GR3076">
        <v>2</v>
      </c>
      <c r="GS3076">
        <v>6.1691420839948441E-2</v>
      </c>
      <c r="GT3076">
        <v>0</v>
      </c>
      <c r="GU3076">
        <v>0</v>
      </c>
      <c r="GV3076">
        <v>0</v>
      </c>
      <c r="GW3076">
        <v>0</v>
      </c>
      <c r="GX3076">
        <v>0</v>
      </c>
      <c r="GY3076">
        <v>5.0000000000000001E-3</v>
      </c>
      <c r="GZ3076">
        <v>2</v>
      </c>
      <c r="HA3076">
        <v>1</v>
      </c>
      <c r="HB3076">
        <v>0</v>
      </c>
      <c r="HQ3076">
        <v>116.12750769903656</v>
      </c>
      <c r="HR3076">
        <v>3</v>
      </c>
      <c r="HS3076">
        <v>2</v>
      </c>
      <c r="HT3076">
        <v>2</v>
      </c>
      <c r="HU3076">
        <v>5.1575554992901708E-2</v>
      </c>
      <c r="HV3076">
        <v>0</v>
      </c>
      <c r="HW3076">
        <v>0</v>
      </c>
      <c r="HX3076">
        <v>0</v>
      </c>
      <c r="HY3076">
        <v>0</v>
      </c>
      <c r="HZ3076">
        <v>0</v>
      </c>
      <c r="IA3076">
        <v>5.0000000000000001E-3</v>
      </c>
      <c r="IB3076">
        <v>1</v>
      </c>
      <c r="IC3076">
        <v>116.12750769903656</v>
      </c>
      <c r="ID3076">
        <v>0</v>
      </c>
    </row>
    <row r="3077" spans="169:238" x14ac:dyDescent="0.4">
      <c r="FM3077">
        <v>208.30147868789396</v>
      </c>
      <c r="FN3077">
        <v>3</v>
      </c>
      <c r="FO3077">
        <v>3</v>
      </c>
      <c r="FP3077">
        <v>2</v>
      </c>
      <c r="FQ3077">
        <v>0.42438768928535436</v>
      </c>
      <c r="FR3077">
        <v>0</v>
      </c>
      <c r="FS3077">
        <v>0</v>
      </c>
      <c r="FT3077">
        <v>2</v>
      </c>
      <c r="FU3077">
        <v>0.65482011428360654</v>
      </c>
      <c r="FV3077">
        <v>1</v>
      </c>
      <c r="FW3077">
        <v>0.01</v>
      </c>
      <c r="FX3077">
        <v>2</v>
      </c>
      <c r="FY3077">
        <v>69.350919933668322</v>
      </c>
      <c r="FZ3077">
        <v>69.350919933668322</v>
      </c>
      <c r="GO3077">
        <v>185.66782305765597</v>
      </c>
      <c r="GP3077">
        <v>2</v>
      </c>
      <c r="GQ3077">
        <v>3</v>
      </c>
      <c r="GR3077">
        <v>2</v>
      </c>
      <c r="GS3077">
        <v>5.4418079154517573E-2</v>
      </c>
      <c r="GT3077">
        <v>0</v>
      </c>
      <c r="GU3077">
        <v>0</v>
      </c>
      <c r="GV3077">
        <v>0</v>
      </c>
      <c r="GW3077">
        <v>0</v>
      </c>
      <c r="GX3077">
        <v>0</v>
      </c>
      <c r="GY3077">
        <v>5.0000000000000001E-3</v>
      </c>
      <c r="GZ3077">
        <v>2</v>
      </c>
      <c r="HA3077">
        <v>1</v>
      </c>
      <c r="HB3077">
        <v>0</v>
      </c>
      <c r="HQ3077">
        <v>116.14238352668194</v>
      </c>
      <c r="HR3077">
        <v>2</v>
      </c>
      <c r="HS3077">
        <v>3</v>
      </c>
      <c r="HT3077">
        <v>2</v>
      </c>
      <c r="HU3077">
        <v>9.1865331987429744E-2</v>
      </c>
      <c r="HV3077">
        <v>0</v>
      </c>
      <c r="HW3077">
        <v>0</v>
      </c>
      <c r="HX3077">
        <v>0</v>
      </c>
      <c r="HY3077">
        <v>0</v>
      </c>
      <c r="HZ3077">
        <v>0</v>
      </c>
      <c r="IA3077">
        <v>5.0000000000000001E-3</v>
      </c>
      <c r="IB3077">
        <v>2</v>
      </c>
      <c r="IC3077">
        <v>116.14238352668194</v>
      </c>
      <c r="ID3077">
        <v>0</v>
      </c>
    </row>
    <row r="3078" spans="169:238" x14ac:dyDescent="0.4">
      <c r="FM3078">
        <v>208.51792413164046</v>
      </c>
      <c r="FN3078">
        <v>3</v>
      </c>
      <c r="FO3078">
        <v>2</v>
      </c>
      <c r="FP3078">
        <v>1</v>
      </c>
      <c r="FQ3078">
        <v>0.65463364728015905</v>
      </c>
      <c r="FR3078">
        <v>0</v>
      </c>
      <c r="FS3078">
        <v>0</v>
      </c>
      <c r="FT3078">
        <v>2</v>
      </c>
      <c r="FU3078">
        <v>0.74202124944716064</v>
      </c>
      <c r="FV3078">
        <v>1</v>
      </c>
      <c r="FW3078">
        <v>7.4999999999999997E-3</v>
      </c>
      <c r="FX3078">
        <v>1</v>
      </c>
      <c r="FY3078">
        <v>58.986934023589541</v>
      </c>
      <c r="FZ3078">
        <v>58.986934023589541</v>
      </c>
      <c r="GO3078">
        <v>185.71427134117701</v>
      </c>
      <c r="GP3078">
        <v>3</v>
      </c>
      <c r="GQ3078">
        <v>3</v>
      </c>
      <c r="GR3078">
        <v>2</v>
      </c>
      <c r="GS3078">
        <v>0.1416864004696553</v>
      </c>
      <c r="GT3078">
        <v>0</v>
      </c>
      <c r="GU3078">
        <v>0</v>
      </c>
      <c r="GV3078">
        <v>0</v>
      </c>
      <c r="GW3078">
        <v>0</v>
      </c>
      <c r="GX3078">
        <v>0</v>
      </c>
      <c r="GY3078">
        <v>5.0000000000000001E-3</v>
      </c>
      <c r="GZ3078">
        <v>2</v>
      </c>
      <c r="HA3078">
        <v>1</v>
      </c>
      <c r="HB3078">
        <v>0</v>
      </c>
      <c r="HQ3078">
        <v>116.20278421263599</v>
      </c>
      <c r="HR3078">
        <v>3</v>
      </c>
      <c r="HS3078">
        <v>3</v>
      </c>
      <c r="HT3078">
        <v>2</v>
      </c>
      <c r="HU3078">
        <v>0.19366339952765041</v>
      </c>
      <c r="HV3078">
        <v>0</v>
      </c>
      <c r="HW3078">
        <v>0</v>
      </c>
      <c r="HX3078">
        <v>0</v>
      </c>
      <c r="HY3078">
        <v>0</v>
      </c>
      <c r="HZ3078">
        <v>0</v>
      </c>
      <c r="IA3078">
        <v>5.0000000000000001E-3</v>
      </c>
      <c r="IB3078">
        <v>3</v>
      </c>
      <c r="IC3078">
        <v>116.20278421263599</v>
      </c>
      <c r="ID3078">
        <v>0</v>
      </c>
    </row>
    <row r="3079" spans="169:238" x14ac:dyDescent="0.4">
      <c r="FM3079">
        <v>208.68666592834782</v>
      </c>
      <c r="FN3079">
        <v>2</v>
      </c>
      <c r="FO3079">
        <v>2</v>
      </c>
      <c r="FP3079">
        <v>1</v>
      </c>
      <c r="FQ3079">
        <v>0.13534113986862351</v>
      </c>
      <c r="FR3079">
        <v>0</v>
      </c>
      <c r="FS3079">
        <v>0</v>
      </c>
      <c r="FT3079">
        <v>2</v>
      </c>
      <c r="FU3079">
        <v>0.36890383808842281</v>
      </c>
      <c r="FV3079">
        <v>1</v>
      </c>
      <c r="FW3079">
        <v>7.4999999999999997E-3</v>
      </c>
      <c r="FX3079">
        <v>2</v>
      </c>
      <c r="FY3079">
        <v>207.678640552319</v>
      </c>
      <c r="FZ3079">
        <v>207.678640552319</v>
      </c>
      <c r="GO3079">
        <v>185.75665560639095</v>
      </c>
      <c r="GP3079">
        <v>2</v>
      </c>
      <c r="GQ3079">
        <v>3</v>
      </c>
      <c r="GR3079">
        <v>3</v>
      </c>
      <c r="GS3079">
        <v>0.32687406185287543</v>
      </c>
      <c r="GT3079">
        <v>0</v>
      </c>
      <c r="GU3079">
        <v>0</v>
      </c>
      <c r="GV3079">
        <v>0</v>
      </c>
      <c r="GW3079">
        <v>0</v>
      </c>
      <c r="GX3079">
        <v>0</v>
      </c>
      <c r="GY3079">
        <v>5.0000000000000001E-3</v>
      </c>
      <c r="GZ3079">
        <v>2</v>
      </c>
      <c r="HA3079">
        <v>1</v>
      </c>
      <c r="HB3079">
        <v>0</v>
      </c>
      <c r="HQ3079">
        <v>116.21538834432963</v>
      </c>
      <c r="HR3079">
        <v>2</v>
      </c>
      <c r="HS3079">
        <v>3</v>
      </c>
      <c r="HT3079">
        <v>1</v>
      </c>
      <c r="HU3079">
        <v>0.14672655478046212</v>
      </c>
      <c r="HV3079">
        <v>0</v>
      </c>
      <c r="HW3079">
        <v>0</v>
      </c>
      <c r="HX3079">
        <v>0</v>
      </c>
      <c r="HY3079">
        <v>0</v>
      </c>
      <c r="HZ3079">
        <v>0</v>
      </c>
      <c r="IA3079">
        <v>5.0000000000000001E-3</v>
      </c>
      <c r="IB3079">
        <v>2</v>
      </c>
      <c r="IC3079">
        <v>116.21538834432963</v>
      </c>
      <c r="ID3079">
        <v>0</v>
      </c>
    </row>
    <row r="3080" spans="169:238" x14ac:dyDescent="0.4">
      <c r="FM3080">
        <v>208.69326465048425</v>
      </c>
      <c r="FN3080">
        <v>2</v>
      </c>
      <c r="FO3080">
        <v>3</v>
      </c>
      <c r="FP3080">
        <v>2</v>
      </c>
      <c r="FQ3080">
        <v>0.3917859625902928</v>
      </c>
      <c r="FR3080">
        <v>0</v>
      </c>
      <c r="FS3080">
        <v>0</v>
      </c>
      <c r="FT3080">
        <v>2</v>
      </c>
      <c r="FU3080">
        <v>0.48366419141009176</v>
      </c>
      <c r="FV3080">
        <v>1</v>
      </c>
      <c r="FW3080">
        <v>0.01</v>
      </c>
      <c r="FX3080">
        <v>2</v>
      </c>
      <c r="FY3080">
        <v>208.16037064562039</v>
      </c>
      <c r="FZ3080">
        <v>208.16037064562039</v>
      </c>
      <c r="GO3080">
        <v>185.79307498558575</v>
      </c>
      <c r="GP3080">
        <v>3</v>
      </c>
      <c r="GQ3080">
        <v>3</v>
      </c>
      <c r="GR3080">
        <v>2</v>
      </c>
      <c r="GS3080">
        <v>0.11303451442753934</v>
      </c>
      <c r="GT3080">
        <v>0</v>
      </c>
      <c r="GU3080">
        <v>0</v>
      </c>
      <c r="GV3080">
        <v>0</v>
      </c>
      <c r="GW3080">
        <v>0</v>
      </c>
      <c r="GX3080">
        <v>0</v>
      </c>
      <c r="GY3080">
        <v>5.0000000000000001E-3</v>
      </c>
      <c r="GZ3080">
        <v>2</v>
      </c>
      <c r="HA3080">
        <v>1</v>
      </c>
      <c r="HB3080">
        <v>0</v>
      </c>
      <c r="HQ3080">
        <v>116.30289389525372</v>
      </c>
      <c r="HR3080">
        <v>2</v>
      </c>
      <c r="HS3080">
        <v>3</v>
      </c>
      <c r="HT3080">
        <v>3</v>
      </c>
      <c r="HU3080">
        <v>5.505488041722649E-3</v>
      </c>
      <c r="HV3080">
        <v>0</v>
      </c>
      <c r="HW3080">
        <v>0</v>
      </c>
      <c r="HX3080">
        <v>0</v>
      </c>
      <c r="HY3080">
        <v>0</v>
      </c>
      <c r="HZ3080">
        <v>0</v>
      </c>
      <c r="IA3080">
        <v>5.0000000000000001E-3</v>
      </c>
      <c r="IB3080">
        <v>2</v>
      </c>
      <c r="IC3080">
        <v>116.30289389525372</v>
      </c>
      <c r="ID3080">
        <v>0</v>
      </c>
    </row>
    <row r="3081" spans="169:238" x14ac:dyDescent="0.4">
      <c r="FM3081">
        <v>208.85335775661187</v>
      </c>
      <c r="FN3081">
        <v>2</v>
      </c>
      <c r="FO3081">
        <v>3</v>
      </c>
      <c r="FP3081">
        <v>2</v>
      </c>
      <c r="FQ3081">
        <v>0.16009310612760994</v>
      </c>
      <c r="FR3081">
        <v>0</v>
      </c>
      <c r="FS3081">
        <v>0</v>
      </c>
      <c r="FT3081">
        <v>2</v>
      </c>
      <c r="FU3081">
        <v>1.1098489040495501</v>
      </c>
      <c r="FV3081">
        <v>1</v>
      </c>
      <c r="FW3081">
        <v>0.01</v>
      </c>
      <c r="FX3081">
        <v>2</v>
      </c>
      <c r="FY3081">
        <v>208.27761292686202</v>
      </c>
      <c r="FZ3081">
        <v>208.27761292686202</v>
      </c>
      <c r="GO3081">
        <v>185.8302980238474</v>
      </c>
      <c r="GP3081">
        <v>2</v>
      </c>
      <c r="GQ3081">
        <v>2</v>
      </c>
      <c r="GR3081">
        <v>1</v>
      </c>
      <c r="GS3081">
        <v>0.17526014759596842</v>
      </c>
      <c r="GT3081">
        <v>0</v>
      </c>
      <c r="GU3081">
        <v>0</v>
      </c>
      <c r="GV3081">
        <v>0</v>
      </c>
      <c r="GW3081">
        <v>0</v>
      </c>
      <c r="GX3081">
        <v>0</v>
      </c>
      <c r="GY3081">
        <v>5.0000000000000001E-3</v>
      </c>
      <c r="GZ3081">
        <v>2</v>
      </c>
      <c r="HA3081">
        <v>1</v>
      </c>
      <c r="HB3081">
        <v>0</v>
      </c>
      <c r="HQ3081">
        <v>116.31376942505531</v>
      </c>
      <c r="HR3081">
        <v>3</v>
      </c>
      <c r="HS3081">
        <v>3</v>
      </c>
      <c r="HT3081">
        <v>1</v>
      </c>
      <c r="HU3081">
        <v>5.2092839528758407E-2</v>
      </c>
      <c r="HV3081">
        <v>0</v>
      </c>
      <c r="HW3081">
        <v>0</v>
      </c>
      <c r="HX3081">
        <v>0</v>
      </c>
      <c r="HY3081">
        <v>0</v>
      </c>
      <c r="HZ3081">
        <v>0</v>
      </c>
      <c r="IA3081">
        <v>5.0000000000000001E-3</v>
      </c>
      <c r="IB3081">
        <v>1</v>
      </c>
      <c r="IC3081">
        <v>116.31376942505531</v>
      </c>
      <c r="ID3081">
        <v>0</v>
      </c>
    </row>
    <row r="3082" spans="169:238" x14ac:dyDescent="0.4">
      <c r="FM3082">
        <v>208.98541530234544</v>
      </c>
      <c r="FN3082">
        <v>2</v>
      </c>
      <c r="FO3082">
        <v>3</v>
      </c>
      <c r="FP3082">
        <v>1</v>
      </c>
      <c r="FQ3082">
        <v>7.2868891170618849E-3</v>
      </c>
      <c r="FR3082">
        <v>0</v>
      </c>
      <c r="FS3082">
        <v>0</v>
      </c>
      <c r="FT3082">
        <v>2</v>
      </c>
      <c r="FU3082">
        <v>0.73948282382953412</v>
      </c>
      <c r="FV3082">
        <v>2</v>
      </c>
      <c r="FW3082">
        <v>7.4999999999999997E-3</v>
      </c>
      <c r="FX3082">
        <v>2</v>
      </c>
      <c r="FY3082">
        <v>208.61545848622686</v>
      </c>
      <c r="FZ3082">
        <v>208.61545848622686</v>
      </c>
      <c r="GO3082">
        <v>185.83765386497845</v>
      </c>
      <c r="GP3082">
        <v>3</v>
      </c>
      <c r="GQ3082">
        <v>1</v>
      </c>
      <c r="GR3082">
        <v>2</v>
      </c>
      <c r="GS3082">
        <v>3.7374953021839595E-2</v>
      </c>
      <c r="GT3082">
        <v>0</v>
      </c>
      <c r="GU3082">
        <v>0</v>
      </c>
      <c r="GV3082">
        <v>0</v>
      </c>
      <c r="GW3082">
        <v>0</v>
      </c>
      <c r="GX3082">
        <v>0</v>
      </c>
      <c r="GY3082">
        <v>5.0000000000000001E-3</v>
      </c>
      <c r="GZ3082">
        <v>2</v>
      </c>
      <c r="HA3082">
        <v>1</v>
      </c>
      <c r="HB3082">
        <v>0</v>
      </c>
      <c r="HQ3082">
        <v>116.34408298696641</v>
      </c>
      <c r="HR3082">
        <v>3</v>
      </c>
      <c r="HS3082">
        <v>3</v>
      </c>
      <c r="HT3082">
        <v>2</v>
      </c>
      <c r="HU3082">
        <v>0.62003598259657267</v>
      </c>
      <c r="HV3082">
        <v>0</v>
      </c>
      <c r="HW3082">
        <v>0</v>
      </c>
      <c r="HX3082">
        <v>0</v>
      </c>
      <c r="HY3082">
        <v>0</v>
      </c>
      <c r="HZ3082">
        <v>0</v>
      </c>
      <c r="IA3082">
        <v>5.0000000000000001E-3</v>
      </c>
      <c r="IB3082">
        <v>1</v>
      </c>
      <c r="IC3082">
        <v>116.34408298696641</v>
      </c>
      <c r="ID3082">
        <v>0</v>
      </c>
    </row>
    <row r="3083" spans="169:238" x14ac:dyDescent="0.4">
      <c r="FM3083">
        <v>209.19852173904187</v>
      </c>
      <c r="FN3083">
        <v>2</v>
      </c>
      <c r="FO3083">
        <v>3</v>
      </c>
      <c r="FP3083">
        <v>1</v>
      </c>
      <c r="FQ3083">
        <v>1.2847533613706431E-2</v>
      </c>
      <c r="FR3083">
        <v>0</v>
      </c>
      <c r="FS3083">
        <v>0</v>
      </c>
      <c r="FT3083">
        <v>2</v>
      </c>
      <c r="FU3083">
        <v>0.39119244403529269</v>
      </c>
      <c r="FV3083">
        <v>1</v>
      </c>
      <c r="FW3083">
        <v>1.4999999999999999E-2</v>
      </c>
      <c r="FX3083">
        <v>2</v>
      </c>
      <c r="FY3083">
        <v>208.59877668078181</v>
      </c>
      <c r="FZ3083">
        <v>208.93083577275652</v>
      </c>
      <c r="GO3083">
        <v>185.86376903367236</v>
      </c>
      <c r="GP3083">
        <v>2</v>
      </c>
      <c r="GQ3083">
        <v>3</v>
      </c>
      <c r="GR3083">
        <v>2</v>
      </c>
      <c r="GS3083">
        <v>6.7149454913335724E-2</v>
      </c>
      <c r="GT3083">
        <v>0</v>
      </c>
      <c r="GU3083">
        <v>0</v>
      </c>
      <c r="GV3083">
        <v>0</v>
      </c>
      <c r="GW3083">
        <v>0</v>
      </c>
      <c r="GX3083">
        <v>0</v>
      </c>
      <c r="GY3083">
        <v>5.0000000000000001E-3</v>
      </c>
      <c r="GZ3083">
        <v>2</v>
      </c>
      <c r="HA3083">
        <v>1</v>
      </c>
      <c r="HB3083">
        <v>0</v>
      </c>
      <c r="HQ3083">
        <v>116.34649940698493</v>
      </c>
      <c r="HR3083">
        <v>2</v>
      </c>
      <c r="HS3083">
        <v>3</v>
      </c>
      <c r="HT3083">
        <v>3</v>
      </c>
      <c r="HU3083">
        <v>7.0649216344711246E-2</v>
      </c>
      <c r="HV3083">
        <v>0</v>
      </c>
      <c r="HW3083">
        <v>0</v>
      </c>
      <c r="HX3083">
        <v>0</v>
      </c>
      <c r="HY3083">
        <v>0</v>
      </c>
      <c r="HZ3083">
        <v>0</v>
      </c>
      <c r="IA3083">
        <v>5.0000000000000001E-3</v>
      </c>
      <c r="IB3083">
        <v>1</v>
      </c>
      <c r="IC3083">
        <v>116.34649940698493</v>
      </c>
      <c r="ID3083">
        <v>0</v>
      </c>
    </row>
    <row r="3084" spans="169:238" x14ac:dyDescent="0.4">
      <c r="FM3084">
        <v>209.25980346593329</v>
      </c>
      <c r="FN3084">
        <v>1</v>
      </c>
      <c r="FO3084">
        <v>3</v>
      </c>
      <c r="FP3084">
        <v>2</v>
      </c>
      <c r="FQ3084">
        <v>0.19574453381270618</v>
      </c>
      <c r="FR3084">
        <v>0</v>
      </c>
      <c r="FS3084">
        <v>0</v>
      </c>
      <c r="FT3084">
        <v>2</v>
      </c>
      <c r="FU3084">
        <v>0.94398752786445839</v>
      </c>
      <c r="FV3084">
        <v>1</v>
      </c>
      <c r="FW3084">
        <v>1.4999999999999999E-2</v>
      </c>
      <c r="FX3084">
        <v>2</v>
      </c>
      <c r="FY3084">
        <v>208.69822778189089</v>
      </c>
      <c r="FZ3084">
        <v>209.06405893212059</v>
      </c>
      <c r="GO3084">
        <v>186.00812661740781</v>
      </c>
      <c r="GP3084">
        <v>2</v>
      </c>
      <c r="GQ3084">
        <v>3</v>
      </c>
      <c r="GR3084">
        <v>2</v>
      </c>
      <c r="GS3084">
        <v>2.6968993162215208E-3</v>
      </c>
      <c r="GT3084">
        <v>0</v>
      </c>
      <c r="GU3084">
        <v>0</v>
      </c>
      <c r="GV3084">
        <v>0</v>
      </c>
      <c r="GW3084">
        <v>0</v>
      </c>
      <c r="GX3084">
        <v>0</v>
      </c>
      <c r="GY3084">
        <v>5.0000000000000001E-3</v>
      </c>
      <c r="GZ3084">
        <v>2</v>
      </c>
      <c r="HA3084">
        <v>1</v>
      </c>
      <c r="HB3084">
        <v>0</v>
      </c>
      <c r="HQ3084">
        <v>116.35343380251146</v>
      </c>
      <c r="HR3084">
        <v>2</v>
      </c>
      <c r="HS3084">
        <v>3</v>
      </c>
      <c r="HT3084">
        <v>2</v>
      </c>
      <c r="HU3084">
        <v>7.9171118736189802E-2</v>
      </c>
      <c r="HV3084">
        <v>0</v>
      </c>
      <c r="HW3084">
        <v>0</v>
      </c>
      <c r="HX3084">
        <v>0</v>
      </c>
      <c r="HY3084">
        <v>0</v>
      </c>
      <c r="HZ3084">
        <v>0</v>
      </c>
      <c r="IA3084">
        <v>5.0000000000000001E-3</v>
      </c>
      <c r="IB3084">
        <v>2</v>
      </c>
      <c r="IC3084">
        <v>116.35343380251146</v>
      </c>
      <c r="ID3084">
        <v>0</v>
      </c>
    </row>
    <row r="3085" spans="169:238" x14ac:dyDescent="0.4">
      <c r="FM3085">
        <v>209.30724227788994</v>
      </c>
      <c r="FN3085">
        <v>2</v>
      </c>
      <c r="FO3085">
        <v>3</v>
      </c>
      <c r="FP3085">
        <v>1</v>
      </c>
      <c r="FQ3085">
        <v>0.10279391148607415</v>
      </c>
      <c r="FR3085">
        <v>0</v>
      </c>
      <c r="FS3085">
        <v>0</v>
      </c>
      <c r="FT3085">
        <v>2</v>
      </c>
      <c r="FU3085">
        <v>0.35186839136830833</v>
      </c>
      <c r="FV3085">
        <v>1</v>
      </c>
      <c r="FW3085">
        <v>0.01</v>
      </c>
      <c r="FX3085">
        <v>3</v>
      </c>
      <c r="FY3085">
        <v>208.23179503412237</v>
      </c>
      <c r="FZ3085">
        <v>208.23179503412237</v>
      </c>
      <c r="GO3085">
        <v>186.16201964253199</v>
      </c>
      <c r="GP3085">
        <v>3</v>
      </c>
      <c r="GQ3085">
        <v>3</v>
      </c>
      <c r="GR3085">
        <v>1</v>
      </c>
      <c r="GS3085">
        <v>4.1164647246532939E-2</v>
      </c>
      <c r="GT3085">
        <v>0</v>
      </c>
      <c r="GU3085">
        <v>0</v>
      </c>
      <c r="GV3085">
        <v>0</v>
      </c>
      <c r="GW3085">
        <v>0</v>
      </c>
      <c r="GX3085">
        <v>0</v>
      </c>
      <c r="GY3085">
        <v>5.0000000000000001E-3</v>
      </c>
      <c r="GZ3085">
        <v>2</v>
      </c>
      <c r="HA3085">
        <v>1</v>
      </c>
      <c r="HB3085">
        <v>0</v>
      </c>
      <c r="HQ3085">
        <v>116.40482921336873</v>
      </c>
      <c r="HR3085">
        <v>2</v>
      </c>
      <c r="HS3085">
        <v>3</v>
      </c>
      <c r="HT3085">
        <v>1</v>
      </c>
      <c r="HU3085">
        <v>0.671351574704798</v>
      </c>
      <c r="HV3085">
        <v>0</v>
      </c>
      <c r="HW3085">
        <v>0</v>
      </c>
      <c r="HX3085">
        <v>0</v>
      </c>
      <c r="HY3085">
        <v>0</v>
      </c>
      <c r="HZ3085">
        <v>0</v>
      </c>
      <c r="IA3085">
        <v>5.0000000000000001E-3</v>
      </c>
      <c r="IB3085">
        <v>2</v>
      </c>
      <c r="IC3085">
        <v>116.40482921336873</v>
      </c>
      <c r="ID3085">
        <v>0</v>
      </c>
    </row>
    <row r="3086" spans="169:238" x14ac:dyDescent="0.4">
      <c r="FM3086">
        <v>209.43692502874254</v>
      </c>
      <c r="FN3086">
        <v>2</v>
      </c>
      <c r="FO3086">
        <v>3</v>
      </c>
      <c r="FP3086">
        <v>2</v>
      </c>
      <c r="FQ3086">
        <v>2.9114641389421315E-2</v>
      </c>
      <c r="FR3086">
        <v>0</v>
      </c>
      <c r="FS3086">
        <v>0</v>
      </c>
      <c r="FT3086">
        <v>2</v>
      </c>
      <c r="FU3086">
        <v>7.0181805455125493E-2</v>
      </c>
      <c r="FV3086">
        <v>1</v>
      </c>
      <c r="FW3086">
        <v>0.01</v>
      </c>
      <c r="FX3086">
        <v>2</v>
      </c>
      <c r="FY3086">
        <v>208.49676103509026</v>
      </c>
      <c r="FZ3086">
        <v>208.49676103509026</v>
      </c>
      <c r="GO3086">
        <v>186.16339755527233</v>
      </c>
      <c r="GP3086">
        <v>2</v>
      </c>
      <c r="GQ3086">
        <v>3</v>
      </c>
      <c r="GR3086">
        <v>2</v>
      </c>
      <c r="GS3086">
        <v>4.37604791733818E-2</v>
      </c>
      <c r="GT3086">
        <v>0</v>
      </c>
      <c r="GU3086">
        <v>0</v>
      </c>
      <c r="GV3086">
        <v>0</v>
      </c>
      <c r="GW3086">
        <v>0</v>
      </c>
      <c r="GX3086">
        <v>0</v>
      </c>
      <c r="GY3086">
        <v>5.0000000000000001E-3</v>
      </c>
      <c r="GZ3086">
        <v>2</v>
      </c>
      <c r="HA3086">
        <v>1</v>
      </c>
      <c r="HB3086">
        <v>0</v>
      </c>
      <c r="HQ3086">
        <v>116.45869860477211</v>
      </c>
      <c r="HR3086">
        <v>2</v>
      </c>
      <c r="HS3086">
        <v>2</v>
      </c>
      <c r="HT3086">
        <v>2</v>
      </c>
      <c r="HU3086">
        <v>0.21618564988619973</v>
      </c>
      <c r="HV3086">
        <v>0</v>
      </c>
      <c r="HW3086">
        <v>0</v>
      </c>
      <c r="HX3086">
        <v>0</v>
      </c>
      <c r="HY3086">
        <v>0</v>
      </c>
      <c r="HZ3086">
        <v>0</v>
      </c>
      <c r="IA3086">
        <v>5.0000000000000001E-3</v>
      </c>
      <c r="IB3086">
        <v>1</v>
      </c>
      <c r="IC3086">
        <v>116.45869860477211</v>
      </c>
      <c r="ID3086">
        <v>0</v>
      </c>
    </row>
    <row r="3087" spans="169:238" x14ac:dyDescent="0.4">
      <c r="FM3087">
        <v>209.56103803976549</v>
      </c>
      <c r="FN3087">
        <v>2</v>
      </c>
      <c r="FO3087">
        <v>3</v>
      </c>
      <c r="FP3087">
        <v>1</v>
      </c>
      <c r="FQ3087">
        <v>0.12411301102296041</v>
      </c>
      <c r="FR3087">
        <v>0</v>
      </c>
      <c r="FS3087">
        <v>0</v>
      </c>
      <c r="FT3087">
        <v>2</v>
      </c>
      <c r="FU3087">
        <v>0.63715007084655528</v>
      </c>
      <c r="FV3087">
        <v>1</v>
      </c>
      <c r="FW3087">
        <v>1.4999999999999999E-2</v>
      </c>
      <c r="FX3087">
        <v>2</v>
      </c>
      <c r="FY3087">
        <v>207.39894541298708</v>
      </c>
      <c r="FZ3087">
        <v>208.55132478847921</v>
      </c>
      <c r="GO3087">
        <v>186.23590548033246</v>
      </c>
      <c r="GP3087">
        <v>2</v>
      </c>
      <c r="GQ3087">
        <v>3</v>
      </c>
      <c r="GR3087">
        <v>2</v>
      </c>
      <c r="GS3087">
        <v>0.10441588093762402</v>
      </c>
      <c r="GT3087">
        <v>0</v>
      </c>
      <c r="GU3087">
        <v>0</v>
      </c>
      <c r="GV3087">
        <v>0</v>
      </c>
      <c r="GW3087">
        <v>0</v>
      </c>
      <c r="GX3087">
        <v>0</v>
      </c>
      <c r="GY3087">
        <v>5.0000000000000001E-3</v>
      </c>
      <c r="GZ3087">
        <v>2</v>
      </c>
      <c r="HA3087">
        <v>1</v>
      </c>
      <c r="HB3087">
        <v>0</v>
      </c>
      <c r="HQ3087">
        <v>116.51290645028656</v>
      </c>
      <c r="HR3087">
        <v>2</v>
      </c>
      <c r="HS3087">
        <v>1</v>
      </c>
      <c r="HT3087">
        <v>2</v>
      </c>
      <c r="HU3087">
        <v>0.22199227843997194</v>
      </c>
      <c r="HV3087">
        <v>0</v>
      </c>
      <c r="HW3087">
        <v>0</v>
      </c>
      <c r="HX3087">
        <v>0</v>
      </c>
      <c r="HY3087">
        <v>0</v>
      </c>
      <c r="HZ3087">
        <v>0</v>
      </c>
      <c r="IA3087">
        <v>5.0000000000000001E-3</v>
      </c>
      <c r="IB3087">
        <v>2</v>
      </c>
      <c r="IC3087">
        <v>116.51290645028656</v>
      </c>
      <c r="ID3087">
        <v>0</v>
      </c>
    </row>
    <row r="3088" spans="169:238" x14ac:dyDescent="0.4">
      <c r="FM3088">
        <v>209.63037731363858</v>
      </c>
      <c r="FN3088">
        <v>2</v>
      </c>
      <c r="FO3088">
        <v>3</v>
      </c>
      <c r="FP3088">
        <v>2</v>
      </c>
      <c r="FQ3088">
        <v>0.37057384770529977</v>
      </c>
      <c r="FR3088">
        <v>0</v>
      </c>
      <c r="FS3088">
        <v>0</v>
      </c>
      <c r="FT3088">
        <v>2</v>
      </c>
      <c r="FU3088">
        <v>0.89815760274357492</v>
      </c>
      <c r="FV3088">
        <v>1</v>
      </c>
      <c r="FW3088">
        <v>0.01</v>
      </c>
      <c r="FX3088">
        <v>4</v>
      </c>
      <c r="FY3088">
        <v>208.80181522288532</v>
      </c>
      <c r="FZ3088">
        <v>208.80181522288532</v>
      </c>
      <c r="GO3088">
        <v>186.28581366360635</v>
      </c>
      <c r="GP3088">
        <v>2</v>
      </c>
      <c r="GQ3088">
        <v>3</v>
      </c>
      <c r="GR3088">
        <v>1</v>
      </c>
      <c r="GS3088">
        <v>1.5769441702099204E-2</v>
      </c>
      <c r="GT3088">
        <v>0</v>
      </c>
      <c r="GU3088">
        <v>0</v>
      </c>
      <c r="GV3088">
        <v>0</v>
      </c>
      <c r="GW3088">
        <v>0</v>
      </c>
      <c r="GX3088">
        <v>0</v>
      </c>
      <c r="GY3088">
        <v>5.0000000000000001E-3</v>
      </c>
      <c r="GZ3088">
        <v>2</v>
      </c>
      <c r="HA3088">
        <v>1</v>
      </c>
      <c r="HB3088">
        <v>0</v>
      </c>
      <c r="HQ3088">
        <v>116.59445653886718</v>
      </c>
      <c r="HR3088">
        <v>2</v>
      </c>
      <c r="HS3088">
        <v>3</v>
      </c>
      <c r="HT3088">
        <v>2</v>
      </c>
      <c r="HU3088">
        <v>7.0616547301899134E-3</v>
      </c>
      <c r="HV3088">
        <v>0</v>
      </c>
      <c r="HW3088">
        <v>0</v>
      </c>
      <c r="HX3088">
        <v>0</v>
      </c>
      <c r="HY3088">
        <v>0</v>
      </c>
      <c r="HZ3088">
        <v>0</v>
      </c>
      <c r="IA3088">
        <v>5.0000000000000001E-3</v>
      </c>
      <c r="IB3088">
        <v>2</v>
      </c>
      <c r="IC3088">
        <v>116.59445653886718</v>
      </c>
      <c r="ID3088">
        <v>0</v>
      </c>
    </row>
    <row r="3089" spans="169:238" x14ac:dyDescent="0.4">
      <c r="FM3089">
        <v>209.65459139830594</v>
      </c>
      <c r="FN3089">
        <v>3</v>
      </c>
      <c r="FO3089">
        <v>3</v>
      </c>
      <c r="FP3089">
        <v>1</v>
      </c>
      <c r="FQ3089">
        <v>2.4214084667373813E-2</v>
      </c>
      <c r="FR3089">
        <v>0</v>
      </c>
      <c r="FS3089">
        <v>0</v>
      </c>
      <c r="FT3089">
        <v>2</v>
      </c>
      <c r="FU3089">
        <v>0.45009903829408593</v>
      </c>
      <c r="FV3089">
        <v>1</v>
      </c>
      <c r="FW3089">
        <v>0.01</v>
      </c>
      <c r="FX3089">
        <v>2</v>
      </c>
      <c r="FY3089">
        <v>59.160698944826287</v>
      </c>
      <c r="FZ3089">
        <v>59.160698944826287</v>
      </c>
      <c r="GO3089">
        <v>186.3249282876659</v>
      </c>
      <c r="GP3089">
        <v>3</v>
      </c>
      <c r="GQ3089">
        <v>2</v>
      </c>
      <c r="GR3089">
        <v>2</v>
      </c>
      <c r="GS3089">
        <v>0.58039061543711534</v>
      </c>
      <c r="GT3089">
        <v>0</v>
      </c>
      <c r="GU3089">
        <v>0</v>
      </c>
      <c r="GV3089">
        <v>0</v>
      </c>
      <c r="GW3089">
        <v>0</v>
      </c>
      <c r="GX3089">
        <v>0</v>
      </c>
      <c r="GY3089">
        <v>5.0000000000000001E-3</v>
      </c>
      <c r="GZ3089">
        <v>2</v>
      </c>
      <c r="HA3089">
        <v>1</v>
      </c>
      <c r="HB3089">
        <v>0</v>
      </c>
      <c r="HQ3089">
        <v>116.60230627365645</v>
      </c>
      <c r="HR3089">
        <v>3</v>
      </c>
      <c r="HS3089">
        <v>2</v>
      </c>
      <c r="HT3089">
        <v>3</v>
      </c>
      <c r="HU3089">
        <v>0.119548209935808</v>
      </c>
      <c r="HV3089">
        <v>0</v>
      </c>
      <c r="HW3089">
        <v>0</v>
      </c>
      <c r="HX3089">
        <v>0</v>
      </c>
      <c r="HY3089">
        <v>0</v>
      </c>
      <c r="HZ3089">
        <v>0</v>
      </c>
      <c r="IA3089">
        <v>5.0000000000000001E-3</v>
      </c>
      <c r="IB3089">
        <v>2</v>
      </c>
      <c r="IC3089">
        <v>116.60230627365645</v>
      </c>
      <c r="ID3089">
        <v>0</v>
      </c>
    </row>
    <row r="3090" spans="169:238" x14ac:dyDescent="0.4">
      <c r="FM3090">
        <v>209.68397378369374</v>
      </c>
      <c r="FN3090">
        <v>2</v>
      </c>
      <c r="FO3090">
        <v>3</v>
      </c>
      <c r="FP3090">
        <v>1</v>
      </c>
      <c r="FQ3090">
        <v>0.12293574392825357</v>
      </c>
      <c r="FR3090">
        <v>0</v>
      </c>
      <c r="FS3090">
        <v>0</v>
      </c>
      <c r="FT3090">
        <v>2</v>
      </c>
      <c r="FU3090">
        <v>0.52429704940666821</v>
      </c>
      <c r="FV3090">
        <v>1</v>
      </c>
      <c r="FW3090">
        <v>0.01</v>
      </c>
      <c r="FX3090">
        <v>2</v>
      </c>
      <c r="FY3090">
        <v>208.70907699239211</v>
      </c>
      <c r="FZ3090">
        <v>208.70907699239211</v>
      </c>
      <c r="GO3090">
        <v>186.3567079509005</v>
      </c>
      <c r="GP3090">
        <v>3</v>
      </c>
      <c r="GQ3090">
        <v>2</v>
      </c>
      <c r="GR3090">
        <v>2</v>
      </c>
      <c r="GS3090">
        <v>0.11018160908994037</v>
      </c>
      <c r="GT3090">
        <v>0</v>
      </c>
      <c r="GU3090">
        <v>0</v>
      </c>
      <c r="GV3090">
        <v>0</v>
      </c>
      <c r="GW3090">
        <v>0</v>
      </c>
      <c r="GX3090">
        <v>0</v>
      </c>
      <c r="GY3090">
        <v>5.0000000000000001E-3</v>
      </c>
      <c r="GZ3090">
        <v>2</v>
      </c>
      <c r="HA3090">
        <v>1</v>
      </c>
      <c r="HB3090">
        <v>0</v>
      </c>
      <c r="HQ3090">
        <v>116.87624324233757</v>
      </c>
      <c r="HR3090">
        <v>3</v>
      </c>
      <c r="HS3090">
        <v>2</v>
      </c>
      <c r="HT3090">
        <v>2</v>
      </c>
      <c r="HU3090">
        <v>0.74147889887301455</v>
      </c>
      <c r="HV3090">
        <v>0</v>
      </c>
      <c r="HW3090">
        <v>0</v>
      </c>
      <c r="HX3090">
        <v>0</v>
      </c>
      <c r="HY3090">
        <v>0</v>
      </c>
      <c r="HZ3090">
        <v>0</v>
      </c>
      <c r="IA3090">
        <v>5.0000000000000001E-3</v>
      </c>
      <c r="IB3090">
        <v>2</v>
      </c>
      <c r="IC3090">
        <v>116.87624324233757</v>
      </c>
      <c r="ID3090">
        <v>0</v>
      </c>
    </row>
    <row r="3091" spans="169:238" x14ac:dyDescent="0.4">
      <c r="FM3091">
        <v>209.78460026685036</v>
      </c>
      <c r="FN3091">
        <v>2</v>
      </c>
      <c r="FO3091">
        <v>2</v>
      </c>
      <c r="FP3091">
        <v>2</v>
      </c>
      <c r="FQ3091">
        <v>0.10062648315661001</v>
      </c>
      <c r="FR3091">
        <v>0</v>
      </c>
      <c r="FS3091">
        <v>0</v>
      </c>
      <c r="FT3091">
        <v>2</v>
      </c>
      <c r="FU3091">
        <v>0.89937324946454178</v>
      </c>
      <c r="FV3091">
        <v>1</v>
      </c>
      <c r="FW3091">
        <v>7.4999999999999997E-3</v>
      </c>
      <c r="FX3091">
        <v>3</v>
      </c>
      <c r="FY3091">
        <v>209.06239876951724</v>
      </c>
      <c r="FZ3091">
        <v>209.06239876951724</v>
      </c>
      <c r="GO3091">
        <v>186.40598209920776</v>
      </c>
      <c r="GP3091">
        <v>3</v>
      </c>
      <c r="GQ3091">
        <v>3</v>
      </c>
      <c r="GR3091">
        <v>2</v>
      </c>
      <c r="GS3091">
        <v>0.17379715728478257</v>
      </c>
      <c r="GT3091">
        <v>0</v>
      </c>
      <c r="GU3091">
        <v>0</v>
      </c>
      <c r="GV3091">
        <v>0</v>
      </c>
      <c r="GW3091">
        <v>0</v>
      </c>
      <c r="GX3091">
        <v>0</v>
      </c>
      <c r="GY3091">
        <v>5.0000000000000001E-3</v>
      </c>
      <c r="GZ3091">
        <v>2</v>
      </c>
      <c r="HA3091">
        <v>1</v>
      </c>
      <c r="HB3091">
        <v>0</v>
      </c>
      <c r="HQ3091">
        <v>116.88576094800659</v>
      </c>
      <c r="HR3091">
        <v>2</v>
      </c>
      <c r="HS3091">
        <v>3</v>
      </c>
      <c r="HT3091">
        <v>2</v>
      </c>
      <c r="HU3091">
        <v>0.27451886898048439</v>
      </c>
      <c r="HV3091">
        <v>0</v>
      </c>
      <c r="HW3091">
        <v>0</v>
      </c>
      <c r="HX3091">
        <v>0</v>
      </c>
      <c r="HY3091">
        <v>0</v>
      </c>
      <c r="HZ3091">
        <v>0</v>
      </c>
      <c r="IA3091">
        <v>5.0000000000000001E-3</v>
      </c>
      <c r="IB3091">
        <v>1</v>
      </c>
      <c r="IC3091">
        <v>116.88576094800659</v>
      </c>
      <c r="ID3091">
        <v>0</v>
      </c>
    </row>
    <row r="3092" spans="169:238" x14ac:dyDescent="0.4">
      <c r="FM3092">
        <v>209.87885545090109</v>
      </c>
      <c r="FN3092">
        <v>3</v>
      </c>
      <c r="FO3092">
        <v>3</v>
      </c>
      <c r="FP3092">
        <v>2</v>
      </c>
      <c r="FQ3092">
        <v>0.2242640525951447</v>
      </c>
      <c r="FR3092">
        <v>0</v>
      </c>
      <c r="FS3092">
        <v>0</v>
      </c>
      <c r="FT3092">
        <v>2</v>
      </c>
      <c r="FU3092">
        <v>0.34675857497811674</v>
      </c>
      <c r="FV3092">
        <v>1</v>
      </c>
      <c r="FW3092">
        <v>1.4999999999999999E-2</v>
      </c>
      <c r="FX3092">
        <v>1</v>
      </c>
      <c r="FY3092">
        <v>21.273250963648941</v>
      </c>
      <c r="FZ3092">
        <v>59.376421956609057</v>
      </c>
      <c r="GO3092">
        <v>186.51649452536628</v>
      </c>
      <c r="GP3092">
        <v>2</v>
      </c>
      <c r="GQ3092">
        <v>3</v>
      </c>
      <c r="GR3092">
        <v>3</v>
      </c>
      <c r="GS3092">
        <v>0.77247458583362372</v>
      </c>
      <c r="GT3092">
        <v>0</v>
      </c>
      <c r="GU3092">
        <v>0</v>
      </c>
      <c r="GV3092">
        <v>0</v>
      </c>
      <c r="GW3092">
        <v>0</v>
      </c>
      <c r="GX3092">
        <v>0</v>
      </c>
      <c r="GY3092">
        <v>5.0000000000000001E-3</v>
      </c>
      <c r="GZ3092">
        <v>2</v>
      </c>
      <c r="HA3092">
        <v>1</v>
      </c>
      <c r="HB3092">
        <v>0</v>
      </c>
      <c r="HQ3092">
        <v>116.89340580092542</v>
      </c>
      <c r="HR3092">
        <v>3</v>
      </c>
      <c r="HS3092">
        <v>3</v>
      </c>
      <c r="HT3092">
        <v>1</v>
      </c>
      <c r="HU3092">
        <v>1.1646107852558367</v>
      </c>
      <c r="HV3092">
        <v>0</v>
      </c>
      <c r="HW3092">
        <v>0</v>
      </c>
      <c r="HX3092">
        <v>0</v>
      </c>
      <c r="HY3092">
        <v>0</v>
      </c>
      <c r="HZ3092">
        <v>0</v>
      </c>
      <c r="IA3092">
        <v>5.0000000000000001E-3</v>
      </c>
      <c r="IB3092">
        <v>1</v>
      </c>
      <c r="IC3092">
        <v>116.89340580092542</v>
      </c>
      <c r="ID3092">
        <v>0</v>
      </c>
    </row>
    <row r="3093" spans="169:238" x14ac:dyDescent="0.4">
      <c r="FM3093">
        <v>209.98669950088708</v>
      </c>
      <c r="FN3093">
        <v>2</v>
      </c>
      <c r="FO3093">
        <v>3</v>
      </c>
      <c r="FP3093">
        <v>1</v>
      </c>
      <c r="FQ3093">
        <v>6.7467482957525401E-2</v>
      </c>
      <c r="FR3093">
        <v>0</v>
      </c>
      <c r="FS3093">
        <v>0</v>
      </c>
      <c r="FT3093">
        <v>2</v>
      </c>
      <c r="FU3093">
        <v>0.42027414100609334</v>
      </c>
      <c r="FV3093">
        <v>2</v>
      </c>
      <c r="FW3093">
        <v>7.4999999999999997E-3</v>
      </c>
      <c r="FX3093">
        <v>2</v>
      </c>
      <c r="FY3093">
        <v>209.28263797662234</v>
      </c>
      <c r="FZ3093">
        <v>209.28263797662234</v>
      </c>
      <c r="GO3093">
        <v>186.58685043848652</v>
      </c>
      <c r="GP3093">
        <v>2</v>
      </c>
      <c r="GQ3093">
        <v>3</v>
      </c>
      <c r="GR3093">
        <v>1</v>
      </c>
      <c r="GS3093">
        <v>9.5016382930295032E-3</v>
      </c>
      <c r="GT3093">
        <v>0</v>
      </c>
      <c r="GU3093">
        <v>0</v>
      </c>
      <c r="GV3093">
        <v>0</v>
      </c>
      <c r="GW3093">
        <v>0</v>
      </c>
      <c r="GX3093">
        <v>0</v>
      </c>
      <c r="GY3093">
        <v>5.0000000000000001E-3</v>
      </c>
      <c r="GZ3093">
        <v>2</v>
      </c>
      <c r="HA3093">
        <v>1</v>
      </c>
      <c r="HB3093">
        <v>0</v>
      </c>
      <c r="HQ3093">
        <v>116.89406915976053</v>
      </c>
      <c r="HR3093">
        <v>3</v>
      </c>
      <c r="HS3093">
        <v>2</v>
      </c>
      <c r="HT3093">
        <v>3</v>
      </c>
      <c r="HU3093">
        <v>0.37331888313301087</v>
      </c>
      <c r="HV3093">
        <v>0</v>
      </c>
      <c r="HW3093">
        <v>0</v>
      </c>
      <c r="HX3093">
        <v>0</v>
      </c>
      <c r="HY3093">
        <v>0</v>
      </c>
      <c r="HZ3093">
        <v>0</v>
      </c>
      <c r="IA3093">
        <v>5.0000000000000001E-3</v>
      </c>
      <c r="IB3093">
        <v>1</v>
      </c>
      <c r="IC3093">
        <v>116.89406915976053</v>
      </c>
      <c r="ID3093">
        <v>0</v>
      </c>
    </row>
    <row r="3094" spans="169:238" x14ac:dyDescent="0.4">
      <c r="FM3094">
        <v>210.11807617541183</v>
      </c>
      <c r="FN3094">
        <v>2</v>
      </c>
      <c r="FO3094">
        <v>3</v>
      </c>
      <c r="FP3094">
        <v>3</v>
      </c>
      <c r="FQ3094">
        <v>0.13137667452473348</v>
      </c>
      <c r="FR3094">
        <v>0</v>
      </c>
      <c r="FS3094">
        <v>0</v>
      </c>
      <c r="FT3094">
        <v>2</v>
      </c>
      <c r="FU3094">
        <v>0.42215152765280173</v>
      </c>
      <c r="FV3094">
        <v>2</v>
      </c>
      <c r="FW3094">
        <v>1.2500000000000001E-2</v>
      </c>
      <c r="FX3094">
        <v>2</v>
      </c>
      <c r="FY3094">
        <v>208.32531124293774</v>
      </c>
      <c r="FZ3094">
        <v>209.44203951800986</v>
      </c>
      <c r="GO3094">
        <v>186.61352646019228</v>
      </c>
      <c r="GP3094">
        <v>3</v>
      </c>
      <c r="GQ3094">
        <v>3</v>
      </c>
      <c r="GR3094">
        <v>3</v>
      </c>
      <c r="GS3094">
        <v>0.10748657691295689</v>
      </c>
      <c r="GT3094">
        <v>0</v>
      </c>
      <c r="GU3094">
        <v>0</v>
      </c>
      <c r="GV3094">
        <v>0</v>
      </c>
      <c r="GW3094">
        <v>0</v>
      </c>
      <c r="GX3094">
        <v>0</v>
      </c>
      <c r="GY3094">
        <v>5.0000000000000001E-3</v>
      </c>
      <c r="GZ3094">
        <v>2</v>
      </c>
      <c r="HA3094">
        <v>1</v>
      </c>
      <c r="HB3094">
        <v>0</v>
      </c>
      <c r="HQ3094">
        <v>117.00481852682184</v>
      </c>
      <c r="HR3094">
        <v>3</v>
      </c>
      <c r="HS3094">
        <v>3</v>
      </c>
      <c r="HT3094">
        <v>2</v>
      </c>
      <c r="HU3094">
        <v>0.11743914058740945</v>
      </c>
      <c r="HV3094">
        <v>0</v>
      </c>
      <c r="HW3094">
        <v>0</v>
      </c>
      <c r="HX3094">
        <v>0</v>
      </c>
      <c r="HY3094">
        <v>0</v>
      </c>
      <c r="HZ3094">
        <v>0</v>
      </c>
      <c r="IA3094">
        <v>5.0000000000000001E-3</v>
      </c>
      <c r="IB3094">
        <v>2</v>
      </c>
      <c r="IC3094">
        <v>117.00481852682184</v>
      </c>
      <c r="ID3094">
        <v>0</v>
      </c>
    </row>
    <row r="3095" spans="169:238" x14ac:dyDescent="0.4">
      <c r="FM3095">
        <v>210.1352433240518</v>
      </c>
      <c r="FN3095">
        <v>2</v>
      </c>
      <c r="FO3095">
        <v>3</v>
      </c>
      <c r="FP3095">
        <v>2</v>
      </c>
      <c r="FQ3095">
        <v>1.7167148639971177E-2</v>
      </c>
      <c r="FR3095">
        <v>0</v>
      </c>
      <c r="FS3095">
        <v>0</v>
      </c>
      <c r="FT3095">
        <v>2</v>
      </c>
      <c r="FU3095">
        <v>0.69368924830332523</v>
      </c>
      <c r="FV3095">
        <v>2</v>
      </c>
      <c r="FW3095">
        <v>1.2500000000000001E-2</v>
      </c>
      <c r="FX3095">
        <v>2</v>
      </c>
      <c r="FY3095">
        <v>208.77597034478154</v>
      </c>
      <c r="FZ3095">
        <v>209.46249458529948</v>
      </c>
      <c r="GO3095">
        <v>186.64550782084478</v>
      </c>
      <c r="GP3095">
        <v>2</v>
      </c>
      <c r="GQ3095">
        <v>3</v>
      </c>
      <c r="GR3095">
        <v>1</v>
      </c>
      <c r="GS3095">
        <v>0.21023222244293227</v>
      </c>
      <c r="GT3095">
        <v>0</v>
      </c>
      <c r="GU3095">
        <v>0</v>
      </c>
      <c r="GV3095">
        <v>0</v>
      </c>
      <c r="GW3095">
        <v>0</v>
      </c>
      <c r="GX3095">
        <v>0</v>
      </c>
      <c r="GY3095">
        <v>5.0000000000000001E-3</v>
      </c>
      <c r="GZ3095">
        <v>2</v>
      </c>
      <c r="HA3095">
        <v>1</v>
      </c>
      <c r="HB3095">
        <v>0</v>
      </c>
      <c r="HQ3095">
        <v>117.03618767094829</v>
      </c>
      <c r="HR3095">
        <v>3</v>
      </c>
      <c r="HS3095">
        <v>3</v>
      </c>
      <c r="HT3095">
        <v>3</v>
      </c>
      <c r="HU3095">
        <v>0.2107370768373914</v>
      </c>
      <c r="HV3095">
        <v>0</v>
      </c>
      <c r="HW3095">
        <v>0</v>
      </c>
      <c r="HX3095">
        <v>0</v>
      </c>
      <c r="HY3095">
        <v>0</v>
      </c>
      <c r="HZ3095">
        <v>0</v>
      </c>
      <c r="IA3095">
        <v>5.0000000000000001E-3</v>
      </c>
      <c r="IB3095">
        <v>3</v>
      </c>
      <c r="IC3095">
        <v>117.03618767094829</v>
      </c>
      <c r="ID3095">
        <v>0</v>
      </c>
    </row>
    <row r="3096" spans="169:238" x14ac:dyDescent="0.4">
      <c r="FM3096">
        <v>210.30239940311836</v>
      </c>
      <c r="FN3096">
        <v>2</v>
      </c>
      <c r="FO3096">
        <v>3</v>
      </c>
      <c r="FP3096">
        <v>1</v>
      </c>
      <c r="FQ3096">
        <v>0.2638656627600981</v>
      </c>
      <c r="FR3096">
        <v>0</v>
      </c>
      <c r="FS3096">
        <v>0</v>
      </c>
      <c r="FT3096">
        <v>2</v>
      </c>
      <c r="FU3096">
        <v>0.9897477358794593</v>
      </c>
      <c r="FV3096">
        <v>1</v>
      </c>
      <c r="FW3096">
        <v>0.01</v>
      </c>
      <c r="FX3096">
        <v>2</v>
      </c>
      <c r="FY3096">
        <v>210.00168036549351</v>
      </c>
      <c r="FZ3096">
        <v>210.00168036549351</v>
      </c>
      <c r="GO3096">
        <v>186.64756563635129</v>
      </c>
      <c r="GP3096">
        <v>3</v>
      </c>
      <c r="GQ3096">
        <v>1</v>
      </c>
      <c r="GR3096">
        <v>1</v>
      </c>
      <c r="GS3096">
        <v>0.54084683988182813</v>
      </c>
      <c r="GT3096">
        <v>0</v>
      </c>
      <c r="GU3096">
        <v>0</v>
      </c>
      <c r="GV3096">
        <v>0</v>
      </c>
      <c r="GW3096">
        <v>0</v>
      </c>
      <c r="GX3096">
        <v>0</v>
      </c>
      <c r="GY3096">
        <v>5.0000000000000001E-3</v>
      </c>
      <c r="GZ3096">
        <v>2</v>
      </c>
      <c r="HA3096">
        <v>1</v>
      </c>
      <c r="HB3096">
        <v>0</v>
      </c>
      <c r="HQ3096">
        <v>117.04048297187072</v>
      </c>
      <c r="HR3096">
        <v>3</v>
      </c>
      <c r="HS3096">
        <v>2</v>
      </c>
      <c r="HT3096">
        <v>2</v>
      </c>
      <c r="HU3096">
        <v>0.24773866438655517</v>
      </c>
      <c r="HV3096">
        <v>0</v>
      </c>
      <c r="HW3096">
        <v>0</v>
      </c>
      <c r="HX3096">
        <v>0</v>
      </c>
      <c r="HY3096">
        <v>0</v>
      </c>
      <c r="HZ3096">
        <v>0</v>
      </c>
      <c r="IA3096">
        <v>5.0000000000000001E-3</v>
      </c>
      <c r="IB3096">
        <v>2</v>
      </c>
      <c r="IC3096">
        <v>117.04048297187072</v>
      </c>
      <c r="ID3096">
        <v>0</v>
      </c>
    </row>
    <row r="3097" spans="169:238" x14ac:dyDescent="0.4">
      <c r="FM3097">
        <v>210.31830608049691</v>
      </c>
      <c r="FN3097">
        <v>2</v>
      </c>
      <c r="FO3097">
        <v>3</v>
      </c>
      <c r="FP3097">
        <v>2</v>
      </c>
      <c r="FQ3097">
        <v>4.5209184881958117E-2</v>
      </c>
      <c r="FR3097">
        <v>0</v>
      </c>
      <c r="FS3097">
        <v>0</v>
      </c>
      <c r="FT3097">
        <v>2</v>
      </c>
      <c r="FU3097">
        <v>0.24223734971767386</v>
      </c>
      <c r="FV3097">
        <v>1</v>
      </c>
      <c r="FW3097">
        <v>2.5000000000000001E-2</v>
      </c>
      <c r="FX3097">
        <v>2</v>
      </c>
      <c r="FY3097">
        <v>206.69719324866153</v>
      </c>
      <c r="FZ3097">
        <v>210.04164995046946</v>
      </c>
      <c r="GO3097">
        <v>186.81708488569626</v>
      </c>
      <c r="GP3097">
        <v>2</v>
      </c>
      <c r="GQ3097">
        <v>3</v>
      </c>
      <c r="GR3097">
        <v>1</v>
      </c>
      <c r="GS3097">
        <v>2.1610022501126788E-3</v>
      </c>
      <c r="GT3097">
        <v>0</v>
      </c>
      <c r="GU3097">
        <v>0</v>
      </c>
      <c r="GV3097">
        <v>0</v>
      </c>
      <c r="GW3097">
        <v>0</v>
      </c>
      <c r="GX3097">
        <v>0</v>
      </c>
      <c r="GY3097">
        <v>5.0000000000000001E-3</v>
      </c>
      <c r="GZ3097">
        <v>2</v>
      </c>
      <c r="HA3097">
        <v>1</v>
      </c>
      <c r="HB3097">
        <v>0</v>
      </c>
      <c r="HQ3097">
        <v>117.10745985529361</v>
      </c>
      <c r="HR3097">
        <v>2</v>
      </c>
      <c r="HS3097">
        <v>3</v>
      </c>
      <c r="HT3097">
        <v>1</v>
      </c>
      <c r="HU3097">
        <v>0.10571895023770664</v>
      </c>
      <c r="HV3097">
        <v>0</v>
      </c>
      <c r="HW3097">
        <v>0</v>
      </c>
      <c r="HX3097">
        <v>0</v>
      </c>
      <c r="HY3097">
        <v>0</v>
      </c>
      <c r="HZ3097">
        <v>0</v>
      </c>
      <c r="IA3097">
        <v>5.0000000000000001E-3</v>
      </c>
      <c r="IB3097">
        <v>2</v>
      </c>
      <c r="IC3097">
        <v>117.10745985529361</v>
      </c>
      <c r="ID3097">
        <v>0</v>
      </c>
    </row>
    <row r="3098" spans="169:238" x14ac:dyDescent="0.4">
      <c r="FM3098">
        <v>210.37605936852458</v>
      </c>
      <c r="FN3098">
        <v>2</v>
      </c>
      <c r="FO3098">
        <v>3</v>
      </c>
      <c r="FP3098">
        <v>2</v>
      </c>
      <c r="FQ3098">
        <v>7.636787640349979E-2</v>
      </c>
      <c r="FR3098">
        <v>0</v>
      </c>
      <c r="FS3098">
        <v>0</v>
      </c>
      <c r="FT3098">
        <v>2</v>
      </c>
      <c r="FU3098">
        <v>0.44703846129652164</v>
      </c>
      <c r="FV3098">
        <v>1</v>
      </c>
      <c r="FW3098">
        <v>0.01</v>
      </c>
      <c r="FX3098">
        <v>2</v>
      </c>
      <c r="FY3098">
        <v>209.82413089065517</v>
      </c>
      <c r="FZ3098">
        <v>209.82413089065517</v>
      </c>
      <c r="GO3098">
        <v>186.9012211846304</v>
      </c>
      <c r="GP3098">
        <v>3</v>
      </c>
      <c r="GQ3098">
        <v>3</v>
      </c>
      <c r="GR3098">
        <v>2</v>
      </c>
      <c r="GS3098">
        <v>0.12805012406390293</v>
      </c>
      <c r="GT3098">
        <v>0</v>
      </c>
      <c r="GU3098">
        <v>0</v>
      </c>
      <c r="GV3098">
        <v>0</v>
      </c>
      <c r="GW3098">
        <v>0</v>
      </c>
      <c r="GX3098">
        <v>0</v>
      </c>
      <c r="GY3098">
        <v>5.0000000000000001E-3</v>
      </c>
      <c r="GZ3098">
        <v>2</v>
      </c>
      <c r="HA3098">
        <v>1</v>
      </c>
      <c r="HB3098">
        <v>0</v>
      </c>
      <c r="HQ3098">
        <v>117.11097040585112</v>
      </c>
      <c r="HR3098">
        <v>2</v>
      </c>
      <c r="HS3098">
        <v>1</v>
      </c>
      <c r="HT3098">
        <v>2</v>
      </c>
      <c r="HU3098">
        <v>0.14198259243708675</v>
      </c>
      <c r="HV3098">
        <v>0</v>
      </c>
      <c r="HW3098">
        <v>0</v>
      </c>
      <c r="HX3098">
        <v>0</v>
      </c>
      <c r="HY3098">
        <v>0</v>
      </c>
      <c r="HZ3098">
        <v>0</v>
      </c>
      <c r="IA3098">
        <v>5.0000000000000001E-3</v>
      </c>
      <c r="IB3098">
        <v>2</v>
      </c>
      <c r="IC3098">
        <v>117.11097040585112</v>
      </c>
      <c r="ID3098">
        <v>0</v>
      </c>
    </row>
    <row r="3099" spans="169:238" x14ac:dyDescent="0.4">
      <c r="FM3099">
        <v>210.4392947265973</v>
      </c>
      <c r="FN3099">
        <v>2</v>
      </c>
      <c r="FO3099">
        <v>3</v>
      </c>
      <c r="FP3099">
        <v>3</v>
      </c>
      <c r="FQ3099">
        <v>4.1324888413569683E-2</v>
      </c>
      <c r="FR3099">
        <v>0</v>
      </c>
      <c r="FS3099">
        <v>0</v>
      </c>
      <c r="FT3099">
        <v>2</v>
      </c>
      <c r="FU3099">
        <v>0.81443605076706083</v>
      </c>
      <c r="FV3099">
        <v>1</v>
      </c>
      <c r="FW3099">
        <v>1.4999999999999999E-2</v>
      </c>
      <c r="FX3099">
        <v>2</v>
      </c>
      <c r="FY3099">
        <v>209.79273363256235</v>
      </c>
      <c r="FZ3099">
        <v>210.27309689561494</v>
      </c>
      <c r="GO3099">
        <v>186.90181474155682</v>
      </c>
      <c r="GP3099">
        <v>2</v>
      </c>
      <c r="GQ3099">
        <v>3</v>
      </c>
      <c r="GR3099">
        <v>2</v>
      </c>
      <c r="GS3099">
        <v>5.6327978152714377E-2</v>
      </c>
      <c r="GT3099">
        <v>0</v>
      </c>
      <c r="GU3099">
        <v>0</v>
      </c>
      <c r="GV3099">
        <v>0</v>
      </c>
      <c r="GW3099">
        <v>0</v>
      </c>
      <c r="GX3099">
        <v>0</v>
      </c>
      <c r="GY3099">
        <v>5.0000000000000001E-3</v>
      </c>
      <c r="GZ3099">
        <v>2</v>
      </c>
      <c r="HA3099">
        <v>1</v>
      </c>
      <c r="HB3099">
        <v>0</v>
      </c>
      <c r="HQ3099">
        <v>117.16767447649585</v>
      </c>
      <c r="HR3099">
        <v>3</v>
      </c>
      <c r="HS3099">
        <v>3</v>
      </c>
      <c r="HT3099">
        <v>2</v>
      </c>
      <c r="HU3099">
        <v>5.9639747878920679E-2</v>
      </c>
      <c r="HV3099">
        <v>0</v>
      </c>
      <c r="HW3099">
        <v>0</v>
      </c>
      <c r="HX3099">
        <v>0</v>
      </c>
      <c r="HY3099">
        <v>0</v>
      </c>
      <c r="HZ3099">
        <v>0</v>
      </c>
      <c r="IA3099">
        <v>5.0000000000000001E-3</v>
      </c>
      <c r="IB3099">
        <v>3</v>
      </c>
      <c r="IC3099">
        <v>117.16767447649585</v>
      </c>
      <c r="ID3099">
        <v>0</v>
      </c>
    </row>
    <row r="3100" spans="169:238" x14ac:dyDescent="0.4">
      <c r="FM3100">
        <v>210.50697369893879</v>
      </c>
      <c r="FN3100">
        <v>2</v>
      </c>
      <c r="FO3100">
        <v>3</v>
      </c>
      <c r="FP3100">
        <v>3</v>
      </c>
      <c r="FQ3100">
        <v>0.13091433041422695</v>
      </c>
      <c r="FR3100">
        <v>0</v>
      </c>
      <c r="FS3100">
        <v>0</v>
      </c>
      <c r="FT3100">
        <v>2</v>
      </c>
      <c r="FU3100">
        <v>0.35268876469254845</v>
      </c>
      <c r="FV3100">
        <v>1</v>
      </c>
      <c r="FW3100">
        <v>1.4999999999999999E-2</v>
      </c>
      <c r="FX3100">
        <v>2</v>
      </c>
      <c r="FY3100">
        <v>208.97081929463982</v>
      </c>
      <c r="FZ3100">
        <v>210.12489439080446</v>
      </c>
      <c r="GO3100">
        <v>186.90539897715723</v>
      </c>
      <c r="GP3100">
        <v>3</v>
      </c>
      <c r="GQ3100">
        <v>3</v>
      </c>
      <c r="GR3100">
        <v>2</v>
      </c>
      <c r="GS3100">
        <v>8.6481793505946702E-2</v>
      </c>
      <c r="GT3100">
        <v>0</v>
      </c>
      <c r="GU3100">
        <v>0</v>
      </c>
      <c r="GV3100">
        <v>0</v>
      </c>
      <c r="GW3100">
        <v>0</v>
      </c>
      <c r="GX3100">
        <v>0</v>
      </c>
      <c r="GY3100">
        <v>5.0000000000000001E-3</v>
      </c>
      <c r="GZ3100">
        <v>2</v>
      </c>
      <c r="HA3100">
        <v>1</v>
      </c>
      <c r="HB3100">
        <v>0</v>
      </c>
      <c r="HQ3100">
        <v>117.19733471369079</v>
      </c>
      <c r="HR3100">
        <v>3</v>
      </c>
      <c r="HS3100">
        <v>3</v>
      </c>
      <c r="HT3100">
        <v>2</v>
      </c>
      <c r="HU3100">
        <v>2.7802664096357101E-2</v>
      </c>
      <c r="HV3100">
        <v>0</v>
      </c>
      <c r="HW3100">
        <v>0</v>
      </c>
      <c r="HX3100">
        <v>0</v>
      </c>
      <c r="HY3100">
        <v>0</v>
      </c>
      <c r="HZ3100">
        <v>0</v>
      </c>
      <c r="IA3100">
        <v>5.0000000000000001E-3</v>
      </c>
      <c r="IB3100">
        <v>2</v>
      </c>
      <c r="IC3100">
        <v>117.19733471369079</v>
      </c>
      <c r="ID3100">
        <v>0</v>
      </c>
    </row>
    <row r="3101" spans="169:238" x14ac:dyDescent="0.4">
      <c r="FM3101">
        <v>210.58354000742523</v>
      </c>
      <c r="FN3101">
        <v>2</v>
      </c>
      <c r="FO3101">
        <v>3</v>
      </c>
      <c r="FP3101">
        <v>2</v>
      </c>
      <c r="FQ3101">
        <v>1.788754696763644E-2</v>
      </c>
      <c r="FR3101">
        <v>0</v>
      </c>
      <c r="FS3101">
        <v>0</v>
      </c>
      <c r="FT3101">
        <v>2</v>
      </c>
      <c r="FU3101">
        <v>0.2933467188896699</v>
      </c>
      <c r="FV3101">
        <v>1</v>
      </c>
      <c r="FW3101">
        <v>0.04</v>
      </c>
      <c r="FX3101">
        <v>2</v>
      </c>
      <c r="FY3101">
        <v>207.02514850123106</v>
      </c>
      <c r="FZ3101">
        <v>210.56565246045758</v>
      </c>
      <c r="GO3101">
        <v>186.94105346185694</v>
      </c>
      <c r="GP3101">
        <v>3</v>
      </c>
      <c r="GQ3101">
        <v>3</v>
      </c>
      <c r="GR3101">
        <v>3</v>
      </c>
      <c r="GS3101">
        <v>0.25306387151525828</v>
      </c>
      <c r="GT3101">
        <v>0</v>
      </c>
      <c r="GU3101">
        <v>0</v>
      </c>
      <c r="GV3101">
        <v>0</v>
      </c>
      <c r="GW3101">
        <v>0</v>
      </c>
      <c r="GX3101">
        <v>0</v>
      </c>
      <c r="GY3101">
        <v>5.0000000000000001E-3</v>
      </c>
      <c r="GZ3101">
        <v>2</v>
      </c>
      <c r="HA3101">
        <v>1</v>
      </c>
      <c r="HB3101">
        <v>0</v>
      </c>
      <c r="HQ3101">
        <v>117.21215234805648</v>
      </c>
      <c r="HR3101">
        <v>2</v>
      </c>
      <c r="HS3101">
        <v>3</v>
      </c>
      <c r="HT3101">
        <v>2</v>
      </c>
      <c r="HU3101">
        <v>3.6984610901580964E-2</v>
      </c>
      <c r="HV3101">
        <v>0</v>
      </c>
      <c r="HW3101">
        <v>0</v>
      </c>
      <c r="HX3101">
        <v>0</v>
      </c>
      <c r="HY3101">
        <v>0</v>
      </c>
      <c r="HZ3101">
        <v>0</v>
      </c>
      <c r="IA3101">
        <v>5.0000000000000001E-3</v>
      </c>
      <c r="IB3101">
        <v>1</v>
      </c>
      <c r="IC3101">
        <v>117.21215234805648</v>
      </c>
      <c r="ID3101">
        <v>0</v>
      </c>
    </row>
    <row r="3102" spans="169:238" x14ac:dyDescent="0.4">
      <c r="FM3102">
        <v>210.61067120060554</v>
      </c>
      <c r="FN3102">
        <v>2</v>
      </c>
      <c r="FO3102">
        <v>3</v>
      </c>
      <c r="FP3102">
        <v>3</v>
      </c>
      <c r="FQ3102">
        <v>0.10369750166673744</v>
      </c>
      <c r="FR3102">
        <v>0</v>
      </c>
      <c r="FS3102">
        <v>0</v>
      </c>
      <c r="FT3102">
        <v>2</v>
      </c>
      <c r="FU3102">
        <v>0.32151014697258401</v>
      </c>
      <c r="FV3102">
        <v>1</v>
      </c>
      <c r="FW3102">
        <v>0.02</v>
      </c>
      <c r="FX3102">
        <v>3</v>
      </c>
      <c r="FY3102">
        <v>208.73153718888133</v>
      </c>
      <c r="FZ3102">
        <v>210.29969149212107</v>
      </c>
      <c r="GO3102">
        <v>186.96850763399618</v>
      </c>
      <c r="GP3102">
        <v>3</v>
      </c>
      <c r="GQ3102">
        <v>3</v>
      </c>
      <c r="GR3102">
        <v>2</v>
      </c>
      <c r="GS3102">
        <v>0.11042490892701214</v>
      </c>
      <c r="GT3102">
        <v>0</v>
      </c>
      <c r="GU3102">
        <v>0</v>
      </c>
      <c r="GV3102">
        <v>0</v>
      </c>
      <c r="GW3102">
        <v>0</v>
      </c>
      <c r="GX3102">
        <v>0</v>
      </c>
      <c r="GY3102">
        <v>5.0000000000000001E-3</v>
      </c>
      <c r="GZ3102">
        <v>2</v>
      </c>
      <c r="HA3102">
        <v>1</v>
      </c>
      <c r="HB3102">
        <v>0</v>
      </c>
      <c r="HQ3102">
        <v>117.36915752217944</v>
      </c>
      <c r="HR3102">
        <v>3</v>
      </c>
      <c r="HS3102">
        <v>3</v>
      </c>
      <c r="HT3102">
        <v>2</v>
      </c>
      <c r="HU3102">
        <v>0.43109708449863393</v>
      </c>
      <c r="HV3102">
        <v>0</v>
      </c>
      <c r="HW3102">
        <v>0</v>
      </c>
      <c r="HX3102">
        <v>0</v>
      </c>
      <c r="HY3102">
        <v>0</v>
      </c>
      <c r="HZ3102">
        <v>0</v>
      </c>
      <c r="IA3102">
        <v>5.0000000000000001E-3</v>
      </c>
      <c r="IB3102">
        <v>3</v>
      </c>
      <c r="IC3102">
        <v>117.36915752217944</v>
      </c>
      <c r="ID3102">
        <v>0</v>
      </c>
    </row>
    <row r="3103" spans="169:238" x14ac:dyDescent="0.4">
      <c r="FM3103">
        <v>210.62340229669013</v>
      </c>
      <c r="FN3103">
        <v>2</v>
      </c>
      <c r="FO3103">
        <v>3</v>
      </c>
      <c r="FP3103">
        <v>3</v>
      </c>
      <c r="FQ3103">
        <v>0.15448111350053959</v>
      </c>
      <c r="FR3103">
        <v>0</v>
      </c>
      <c r="FS3103">
        <v>0</v>
      </c>
      <c r="FT3103">
        <v>2</v>
      </c>
      <c r="FU3103">
        <v>0.47214132447124779</v>
      </c>
      <c r="FV3103">
        <v>1</v>
      </c>
      <c r="FW3103">
        <v>0.01</v>
      </c>
      <c r="FX3103">
        <v>2</v>
      </c>
      <c r="FY3103">
        <v>210.15630038904413</v>
      </c>
      <c r="FZ3103">
        <v>210.15630038904413</v>
      </c>
      <c r="GO3103">
        <v>187.05182901966879</v>
      </c>
      <c r="GP3103">
        <v>3</v>
      </c>
      <c r="GQ3103">
        <v>3</v>
      </c>
      <c r="GR3103">
        <v>1</v>
      </c>
      <c r="GS3103">
        <v>2.55722996436894E-2</v>
      </c>
      <c r="GT3103">
        <v>0</v>
      </c>
      <c r="GU3103">
        <v>0</v>
      </c>
      <c r="GV3103">
        <v>0</v>
      </c>
      <c r="GW3103">
        <v>0</v>
      </c>
      <c r="GX3103">
        <v>0</v>
      </c>
      <c r="GY3103">
        <v>5.0000000000000001E-3</v>
      </c>
      <c r="GZ3103">
        <v>2</v>
      </c>
      <c r="HA3103">
        <v>1</v>
      </c>
      <c r="HB3103">
        <v>0</v>
      </c>
      <c r="HQ3103">
        <v>117.41566243552901</v>
      </c>
      <c r="HR3103">
        <v>2</v>
      </c>
      <c r="HS3103">
        <v>2</v>
      </c>
      <c r="HT3103">
        <v>3</v>
      </c>
      <c r="HU3103">
        <v>0.23620483217368027</v>
      </c>
      <c r="HV3103">
        <v>0</v>
      </c>
      <c r="HW3103">
        <v>0</v>
      </c>
      <c r="HX3103">
        <v>0</v>
      </c>
      <c r="HY3103">
        <v>0</v>
      </c>
      <c r="HZ3103">
        <v>0</v>
      </c>
      <c r="IA3103">
        <v>5.0000000000000001E-3</v>
      </c>
      <c r="IB3103">
        <v>2</v>
      </c>
      <c r="IC3103">
        <v>117.41566243552901</v>
      </c>
      <c r="ID3103">
        <v>0</v>
      </c>
    </row>
    <row r="3104" spans="169:238" x14ac:dyDescent="0.4">
      <c r="FM3104">
        <v>210.67817931566771</v>
      </c>
      <c r="FN3104">
        <v>2</v>
      </c>
      <c r="FO3104">
        <v>3</v>
      </c>
      <c r="FP3104">
        <v>1</v>
      </c>
      <c r="FQ3104">
        <v>5.4777018977577079E-2</v>
      </c>
      <c r="FR3104">
        <v>0</v>
      </c>
      <c r="FS3104">
        <v>0</v>
      </c>
      <c r="FT3104">
        <v>2</v>
      </c>
      <c r="FU3104">
        <v>0.37433086390930553</v>
      </c>
      <c r="FV3104">
        <v>1</v>
      </c>
      <c r="FW3104">
        <v>0.01</v>
      </c>
      <c r="FX3104">
        <v>2</v>
      </c>
      <c r="FY3104">
        <v>210.41248716438793</v>
      </c>
      <c r="FZ3104">
        <v>210.41248716438793</v>
      </c>
      <c r="GO3104">
        <v>187.0635731685843</v>
      </c>
      <c r="GP3104">
        <v>2</v>
      </c>
      <c r="GQ3104">
        <v>1</v>
      </c>
      <c r="GR3104">
        <v>2</v>
      </c>
      <c r="GS3104">
        <v>6.6988412162171038E-2</v>
      </c>
      <c r="GT3104">
        <v>0</v>
      </c>
      <c r="GU3104">
        <v>0</v>
      </c>
      <c r="GV3104">
        <v>0</v>
      </c>
      <c r="GW3104">
        <v>0</v>
      </c>
      <c r="GX3104">
        <v>0</v>
      </c>
      <c r="GY3104">
        <v>5.0000000000000001E-3</v>
      </c>
      <c r="GZ3104">
        <v>2</v>
      </c>
      <c r="HA3104">
        <v>1</v>
      </c>
      <c r="HB3104">
        <v>0</v>
      </c>
      <c r="HQ3104">
        <v>117.41866916915889</v>
      </c>
      <c r="HR3104">
        <v>2</v>
      </c>
      <c r="HS3104">
        <v>3</v>
      </c>
      <c r="HT3104">
        <v>2</v>
      </c>
      <c r="HU3104">
        <v>8.3823628560973557E-2</v>
      </c>
      <c r="HV3104">
        <v>0</v>
      </c>
      <c r="HW3104">
        <v>0</v>
      </c>
      <c r="HX3104">
        <v>0</v>
      </c>
      <c r="HY3104">
        <v>0</v>
      </c>
      <c r="HZ3104">
        <v>0</v>
      </c>
      <c r="IA3104">
        <v>5.0000000000000001E-3</v>
      </c>
      <c r="IB3104">
        <v>3</v>
      </c>
      <c r="IC3104">
        <v>117.41866916915889</v>
      </c>
      <c r="ID3104">
        <v>0</v>
      </c>
    </row>
    <row r="3105" spans="169:238" x14ac:dyDescent="0.4">
      <c r="FM3105">
        <v>210.73095549760779</v>
      </c>
      <c r="FN3105">
        <v>2</v>
      </c>
      <c r="FO3105">
        <v>3</v>
      </c>
      <c r="FP3105">
        <v>2</v>
      </c>
      <c r="FQ3105">
        <v>5.2776181940084793E-2</v>
      </c>
      <c r="FR3105">
        <v>0</v>
      </c>
      <c r="FS3105">
        <v>0</v>
      </c>
      <c r="FT3105">
        <v>2</v>
      </c>
      <c r="FU3105">
        <v>0.64464191092091638</v>
      </c>
      <c r="FV3105">
        <v>1</v>
      </c>
      <c r="FW3105">
        <v>0.02</v>
      </c>
      <c r="FX3105">
        <v>2</v>
      </c>
      <c r="FY3105">
        <v>209.74353664786418</v>
      </c>
      <c r="FZ3105">
        <v>210.46892118318959</v>
      </c>
      <c r="GO3105">
        <v>187.17526281639729</v>
      </c>
      <c r="GP3105">
        <v>2</v>
      </c>
      <c r="GQ3105">
        <v>3</v>
      </c>
      <c r="GR3105">
        <v>2</v>
      </c>
      <c r="GS3105">
        <v>6.3419781962082991E-2</v>
      </c>
      <c r="GT3105">
        <v>0</v>
      </c>
      <c r="GU3105">
        <v>0</v>
      </c>
      <c r="GV3105">
        <v>0</v>
      </c>
      <c r="GW3105">
        <v>0</v>
      </c>
      <c r="GX3105">
        <v>0</v>
      </c>
      <c r="GY3105">
        <v>5.0000000000000001E-3</v>
      </c>
      <c r="GZ3105">
        <v>2</v>
      </c>
      <c r="HA3105">
        <v>1</v>
      </c>
      <c r="HB3105">
        <v>0</v>
      </c>
      <c r="HQ3105">
        <v>117.48014811650806</v>
      </c>
      <c r="HR3105">
        <v>2</v>
      </c>
      <c r="HS3105">
        <v>3</v>
      </c>
      <c r="HT3105">
        <v>1</v>
      </c>
      <c r="HU3105">
        <v>9.8159798635324522E-2</v>
      </c>
      <c r="HV3105">
        <v>0</v>
      </c>
      <c r="HW3105">
        <v>0</v>
      </c>
      <c r="HX3105">
        <v>0</v>
      </c>
      <c r="HY3105">
        <v>0</v>
      </c>
      <c r="HZ3105">
        <v>0</v>
      </c>
      <c r="IA3105">
        <v>5.0000000000000001E-3</v>
      </c>
      <c r="IB3105">
        <v>1</v>
      </c>
      <c r="IC3105">
        <v>117.48014811650806</v>
      </c>
      <c r="ID3105">
        <v>0</v>
      </c>
    </row>
    <row r="3106" spans="169:238" x14ac:dyDescent="0.4">
      <c r="FM3106">
        <v>210.73607964077408</v>
      </c>
      <c r="FN3106">
        <v>2</v>
      </c>
      <c r="FO3106">
        <v>3</v>
      </c>
      <c r="FP3106">
        <v>2</v>
      </c>
      <c r="FQ3106">
        <v>0.12540844016853922</v>
      </c>
      <c r="FR3106">
        <v>0</v>
      </c>
      <c r="FS3106">
        <v>0</v>
      </c>
      <c r="FT3106">
        <v>2</v>
      </c>
      <c r="FU3106">
        <v>0.38883550606058598</v>
      </c>
      <c r="FV3106">
        <v>1</v>
      </c>
      <c r="FW3106">
        <v>0.01</v>
      </c>
      <c r="FX3106">
        <v>2</v>
      </c>
      <c r="FY3106">
        <v>210.44652918522831</v>
      </c>
      <c r="FZ3106">
        <v>210.44652918522831</v>
      </c>
      <c r="GO3106">
        <v>187.19367751402996</v>
      </c>
      <c r="GP3106">
        <v>2</v>
      </c>
      <c r="GQ3106">
        <v>3</v>
      </c>
      <c r="GR3106">
        <v>1</v>
      </c>
      <c r="GS3106">
        <v>0.13930443296129583</v>
      </c>
      <c r="GT3106">
        <v>0</v>
      </c>
      <c r="GU3106">
        <v>0</v>
      </c>
      <c r="GV3106">
        <v>0</v>
      </c>
      <c r="GW3106">
        <v>0</v>
      </c>
      <c r="GX3106">
        <v>0</v>
      </c>
      <c r="GY3106">
        <v>5.0000000000000001E-3</v>
      </c>
      <c r="GZ3106">
        <v>2</v>
      </c>
      <c r="HA3106">
        <v>1</v>
      </c>
      <c r="HB3106">
        <v>0</v>
      </c>
      <c r="HQ3106">
        <v>117.48997752772374</v>
      </c>
      <c r="HR3106">
        <v>3</v>
      </c>
      <c r="HS3106">
        <v>3</v>
      </c>
      <c r="HT3106">
        <v>2</v>
      </c>
      <c r="HU3106">
        <v>0.15660884262823094</v>
      </c>
      <c r="HV3106">
        <v>0</v>
      </c>
      <c r="HW3106">
        <v>0</v>
      </c>
      <c r="HX3106">
        <v>0</v>
      </c>
      <c r="HY3106">
        <v>0</v>
      </c>
      <c r="HZ3106">
        <v>0</v>
      </c>
      <c r="IA3106">
        <v>5.0000000000000001E-3</v>
      </c>
      <c r="IB3106">
        <v>2</v>
      </c>
      <c r="IC3106">
        <v>117.48997752772374</v>
      </c>
      <c r="ID3106">
        <v>0</v>
      </c>
    </row>
    <row r="3107" spans="169:238" x14ac:dyDescent="0.4">
      <c r="FM3107">
        <v>210.73705022229854</v>
      </c>
      <c r="FN3107">
        <v>3</v>
      </c>
      <c r="FO3107">
        <v>3</v>
      </c>
      <c r="FP3107">
        <v>1</v>
      </c>
      <c r="FQ3107">
        <v>0.15351021487330807</v>
      </c>
      <c r="FR3107">
        <v>0</v>
      </c>
      <c r="FS3107">
        <v>0</v>
      </c>
      <c r="FT3107">
        <v>2</v>
      </c>
      <c r="FU3107">
        <v>0.53301000892839678</v>
      </c>
      <c r="FV3107">
        <v>1</v>
      </c>
      <c r="FW3107">
        <v>0.01</v>
      </c>
      <c r="FX3107">
        <v>2</v>
      </c>
      <c r="FY3107">
        <v>62.43618340099426</v>
      </c>
      <c r="FZ3107">
        <v>62.43618340099426</v>
      </c>
      <c r="GO3107">
        <v>187.20104828296078</v>
      </c>
      <c r="GP3107">
        <v>3</v>
      </c>
      <c r="GQ3107">
        <v>3</v>
      </c>
      <c r="GR3107">
        <v>3</v>
      </c>
      <c r="GS3107">
        <v>0.15053702415247691</v>
      </c>
      <c r="GT3107">
        <v>0</v>
      </c>
      <c r="GU3107">
        <v>0</v>
      </c>
      <c r="GV3107">
        <v>0</v>
      </c>
      <c r="GW3107">
        <v>0</v>
      </c>
      <c r="GX3107">
        <v>0</v>
      </c>
      <c r="GY3107">
        <v>5.0000000000000001E-3</v>
      </c>
      <c r="GZ3107">
        <v>2</v>
      </c>
      <c r="HA3107">
        <v>1</v>
      </c>
      <c r="HB3107">
        <v>0</v>
      </c>
      <c r="HQ3107">
        <v>117.53760267508073</v>
      </c>
      <c r="HR3107">
        <v>2</v>
      </c>
      <c r="HS3107">
        <v>3</v>
      </c>
      <c r="HT3107">
        <v>3</v>
      </c>
      <c r="HU3107">
        <v>0.19951016608432282</v>
      </c>
      <c r="HV3107">
        <v>0</v>
      </c>
      <c r="HW3107">
        <v>0</v>
      </c>
      <c r="HX3107">
        <v>0</v>
      </c>
      <c r="HY3107">
        <v>0</v>
      </c>
      <c r="HZ3107">
        <v>0</v>
      </c>
      <c r="IA3107">
        <v>5.0000000000000001E-3</v>
      </c>
      <c r="IB3107">
        <v>2</v>
      </c>
      <c r="IC3107">
        <v>117.53760267508073</v>
      </c>
      <c r="ID3107">
        <v>0</v>
      </c>
    </row>
    <row r="3108" spans="169:238" x14ac:dyDescent="0.4">
      <c r="FM3108">
        <v>210.73773172690827</v>
      </c>
      <c r="FN3108">
        <v>2</v>
      </c>
      <c r="FO3108">
        <v>3</v>
      </c>
      <c r="FP3108">
        <v>1</v>
      </c>
      <c r="FQ3108">
        <v>6.7762293004567297E-3</v>
      </c>
      <c r="FR3108">
        <v>0</v>
      </c>
      <c r="FS3108">
        <v>0</v>
      </c>
      <c r="FT3108">
        <v>2</v>
      </c>
      <c r="FU3108">
        <v>0.18286803404705754</v>
      </c>
      <c r="FV3108">
        <v>1</v>
      </c>
      <c r="FW3108">
        <v>0.01</v>
      </c>
      <c r="FX3108">
        <v>1</v>
      </c>
      <c r="FY3108">
        <v>210.47433203323007</v>
      </c>
      <c r="FZ3108">
        <v>210.47433203323007</v>
      </c>
      <c r="GO3108">
        <v>187.3690062055897</v>
      </c>
      <c r="GP3108">
        <v>2</v>
      </c>
      <c r="GQ3108">
        <v>3</v>
      </c>
      <c r="GR3108">
        <v>2</v>
      </c>
      <c r="GS3108">
        <v>1.8935964473006304E-2</v>
      </c>
      <c r="GT3108">
        <v>0</v>
      </c>
      <c r="GU3108">
        <v>0</v>
      </c>
      <c r="GV3108">
        <v>0</v>
      </c>
      <c r="GW3108">
        <v>0</v>
      </c>
      <c r="GX3108">
        <v>0</v>
      </c>
      <c r="GY3108">
        <v>5.0000000000000001E-3</v>
      </c>
      <c r="GZ3108">
        <v>2</v>
      </c>
      <c r="HA3108">
        <v>1</v>
      </c>
      <c r="HB3108">
        <v>0</v>
      </c>
      <c r="HQ3108">
        <v>117.55280672121997</v>
      </c>
      <c r="HR3108">
        <v>3</v>
      </c>
      <c r="HS3108">
        <v>2</v>
      </c>
      <c r="HT3108">
        <v>1</v>
      </c>
      <c r="HU3108">
        <v>0.11879533958345367</v>
      </c>
      <c r="HV3108">
        <v>0</v>
      </c>
      <c r="HW3108">
        <v>0</v>
      </c>
      <c r="HX3108">
        <v>0</v>
      </c>
      <c r="HY3108">
        <v>0</v>
      </c>
      <c r="HZ3108">
        <v>0</v>
      </c>
      <c r="IA3108">
        <v>5.0000000000000001E-3</v>
      </c>
      <c r="IB3108">
        <v>1</v>
      </c>
      <c r="IC3108">
        <v>117.55280672121997</v>
      </c>
      <c r="ID3108">
        <v>0</v>
      </c>
    </row>
    <row r="3109" spans="169:238" x14ac:dyDescent="0.4">
      <c r="FM3109">
        <v>210.74295401858666</v>
      </c>
      <c r="FN3109">
        <v>3</v>
      </c>
      <c r="FO3109">
        <v>3</v>
      </c>
      <c r="FP3109">
        <v>1</v>
      </c>
      <c r="FQ3109">
        <v>5.903796288124416E-3</v>
      </c>
      <c r="FR3109">
        <v>0</v>
      </c>
      <c r="FS3109">
        <v>0</v>
      </c>
      <c r="FT3109">
        <v>2</v>
      </c>
      <c r="FU3109">
        <v>0.13459655488026678</v>
      </c>
      <c r="FV3109">
        <v>1</v>
      </c>
      <c r="FW3109">
        <v>0.01</v>
      </c>
      <c r="FX3109">
        <v>2</v>
      </c>
      <c r="FY3109">
        <v>62.638782279257654</v>
      </c>
      <c r="FZ3109">
        <v>62.638782279257654</v>
      </c>
      <c r="GO3109">
        <v>187.48298112723216</v>
      </c>
      <c r="GP3109">
        <v>3</v>
      </c>
      <c r="GQ3109">
        <v>3</v>
      </c>
      <c r="GR3109">
        <v>2</v>
      </c>
      <c r="GS3109">
        <v>0.12934444588686947</v>
      </c>
      <c r="GT3109">
        <v>0</v>
      </c>
      <c r="GU3109">
        <v>0</v>
      </c>
      <c r="GV3109">
        <v>0</v>
      </c>
      <c r="GW3109">
        <v>0</v>
      </c>
      <c r="GX3109">
        <v>0</v>
      </c>
      <c r="GY3109">
        <v>5.0000000000000001E-3</v>
      </c>
      <c r="GZ3109">
        <v>2</v>
      </c>
      <c r="HA3109">
        <v>1</v>
      </c>
      <c r="HB3109">
        <v>0</v>
      </c>
      <c r="HQ3109">
        <v>117.66699016729605</v>
      </c>
      <c r="HR3109">
        <v>3</v>
      </c>
      <c r="HS3109">
        <v>2</v>
      </c>
      <c r="HT3109">
        <v>3</v>
      </c>
      <c r="HU3109">
        <v>5.2596117914178321E-2</v>
      </c>
      <c r="HV3109">
        <v>0</v>
      </c>
      <c r="HW3109">
        <v>0</v>
      </c>
      <c r="HX3109">
        <v>0</v>
      </c>
      <c r="HY3109">
        <v>0</v>
      </c>
      <c r="HZ3109">
        <v>0</v>
      </c>
      <c r="IA3109">
        <v>5.0000000000000001E-3</v>
      </c>
      <c r="IB3109">
        <v>2</v>
      </c>
      <c r="IC3109">
        <v>117.66699016729605</v>
      </c>
      <c r="ID3109">
        <v>0</v>
      </c>
    </row>
    <row r="3110" spans="169:238" x14ac:dyDescent="0.4">
      <c r="FM3110">
        <v>210.74612935417957</v>
      </c>
      <c r="FN3110">
        <v>2</v>
      </c>
      <c r="FO3110">
        <v>3</v>
      </c>
      <c r="FP3110">
        <v>2</v>
      </c>
      <c r="FQ3110">
        <v>1.0049713405507327E-2</v>
      </c>
      <c r="FR3110">
        <v>0</v>
      </c>
      <c r="FS3110">
        <v>0</v>
      </c>
      <c r="FT3110">
        <v>2</v>
      </c>
      <c r="FU3110">
        <v>1.7540126360391903E-2</v>
      </c>
      <c r="FV3110">
        <v>1</v>
      </c>
      <c r="FW3110">
        <v>0.01</v>
      </c>
      <c r="FX3110">
        <v>2</v>
      </c>
      <c r="FY3110">
        <v>210.69456703478247</v>
      </c>
      <c r="FZ3110">
        <v>210.69456703478247</v>
      </c>
      <c r="GO3110">
        <v>187.5019881849272</v>
      </c>
      <c r="GP3110">
        <v>3</v>
      </c>
      <c r="GQ3110">
        <v>3</v>
      </c>
      <c r="GR3110">
        <v>1</v>
      </c>
      <c r="GS3110">
        <v>8.2209019770384389E-2</v>
      </c>
      <c r="GT3110">
        <v>0</v>
      </c>
      <c r="GU3110">
        <v>0</v>
      </c>
      <c r="GV3110">
        <v>0</v>
      </c>
      <c r="GW3110">
        <v>0</v>
      </c>
      <c r="GX3110">
        <v>0</v>
      </c>
      <c r="GY3110">
        <v>5.0000000000000001E-3</v>
      </c>
      <c r="GZ3110">
        <v>2</v>
      </c>
      <c r="HA3110">
        <v>1</v>
      </c>
      <c r="HB3110">
        <v>0</v>
      </c>
      <c r="HQ3110">
        <v>117.73914828458307</v>
      </c>
      <c r="HR3110">
        <v>2</v>
      </c>
      <c r="HS3110">
        <v>3</v>
      </c>
      <c r="HT3110">
        <v>2</v>
      </c>
      <c r="HU3110">
        <v>0.20484709697935846</v>
      </c>
      <c r="HV3110">
        <v>0</v>
      </c>
      <c r="HW3110">
        <v>0</v>
      </c>
      <c r="HX3110">
        <v>0</v>
      </c>
      <c r="HY3110">
        <v>0</v>
      </c>
      <c r="HZ3110">
        <v>0</v>
      </c>
      <c r="IA3110">
        <v>5.0000000000000001E-3</v>
      </c>
      <c r="IB3110">
        <v>1</v>
      </c>
      <c r="IC3110">
        <v>117.73914828458307</v>
      </c>
      <c r="ID3110">
        <v>0</v>
      </c>
    </row>
    <row r="3111" spans="169:238" x14ac:dyDescent="0.4">
      <c r="FM3111">
        <v>210.74913490694297</v>
      </c>
      <c r="FN3111">
        <v>3</v>
      </c>
      <c r="FO3111">
        <v>3</v>
      </c>
      <c r="FP3111">
        <v>1</v>
      </c>
      <c r="FQ3111">
        <v>6.1808883563096058E-3</v>
      </c>
      <c r="FR3111">
        <v>0</v>
      </c>
      <c r="FS3111">
        <v>0</v>
      </c>
      <c r="FT3111">
        <v>2</v>
      </c>
      <c r="FU3111">
        <v>7.0995898473401903E-2</v>
      </c>
      <c r="FV3111">
        <v>1</v>
      </c>
      <c r="FW3111">
        <v>1.4999999999999999E-2</v>
      </c>
      <c r="FX3111">
        <v>2</v>
      </c>
      <c r="FY3111">
        <v>18.978156052519466</v>
      </c>
      <c r="FZ3111">
        <v>63.237860061977607</v>
      </c>
      <c r="GO3111">
        <v>187.57069897236062</v>
      </c>
      <c r="GP3111">
        <v>3</v>
      </c>
      <c r="GQ3111">
        <v>3</v>
      </c>
      <c r="GR3111">
        <v>2</v>
      </c>
      <c r="GS3111">
        <v>5.7361916536429219E-2</v>
      </c>
      <c r="GT3111">
        <v>0</v>
      </c>
      <c r="GU3111">
        <v>0</v>
      </c>
      <c r="GV3111">
        <v>0</v>
      </c>
      <c r="GW3111">
        <v>0</v>
      </c>
      <c r="GX3111">
        <v>0</v>
      </c>
      <c r="GY3111">
        <v>5.0000000000000001E-3</v>
      </c>
      <c r="GZ3111">
        <v>2</v>
      </c>
      <c r="HA3111">
        <v>1</v>
      </c>
      <c r="HB3111">
        <v>0</v>
      </c>
      <c r="HQ3111">
        <v>117.81649719107955</v>
      </c>
      <c r="HR3111">
        <v>2</v>
      </c>
      <c r="HS3111">
        <v>3</v>
      </c>
      <c r="HT3111">
        <v>1</v>
      </c>
      <c r="HU3111">
        <v>0.31863311389834009</v>
      </c>
      <c r="HV3111">
        <v>0</v>
      </c>
      <c r="HW3111">
        <v>0</v>
      </c>
      <c r="HX3111">
        <v>0</v>
      </c>
      <c r="HY3111">
        <v>0</v>
      </c>
      <c r="HZ3111">
        <v>0</v>
      </c>
      <c r="IA3111">
        <v>5.0000000000000001E-3</v>
      </c>
      <c r="IB3111">
        <v>2</v>
      </c>
      <c r="IC3111">
        <v>117.81649719107955</v>
      </c>
      <c r="ID3111">
        <v>0</v>
      </c>
    </row>
    <row r="3112" spans="169:238" x14ac:dyDescent="0.4">
      <c r="FM3112">
        <v>210.76524872246748</v>
      </c>
      <c r="FN3112">
        <v>2</v>
      </c>
      <c r="FO3112">
        <v>3</v>
      </c>
      <c r="FP3112">
        <v>2</v>
      </c>
      <c r="FQ3112">
        <v>2.7516995559207325E-2</v>
      </c>
      <c r="FR3112">
        <v>0</v>
      </c>
      <c r="FS3112">
        <v>0</v>
      </c>
      <c r="FT3112">
        <v>2</v>
      </c>
      <c r="FU3112">
        <v>0.49881004247473165</v>
      </c>
      <c r="FV3112">
        <v>1</v>
      </c>
      <c r="FW3112">
        <v>0.01</v>
      </c>
      <c r="FX3112">
        <v>2</v>
      </c>
      <c r="FY3112">
        <v>210.68551843140386</v>
      </c>
      <c r="FZ3112">
        <v>210.68551843140386</v>
      </c>
      <c r="GO3112">
        <v>187.60347954246993</v>
      </c>
      <c r="GP3112">
        <v>2</v>
      </c>
      <c r="GQ3112">
        <v>2</v>
      </c>
      <c r="GR3112">
        <v>1</v>
      </c>
      <c r="GS3112">
        <v>5.2910129515708275E-2</v>
      </c>
      <c r="GT3112">
        <v>0</v>
      </c>
      <c r="GU3112">
        <v>0</v>
      </c>
      <c r="GV3112">
        <v>0</v>
      </c>
      <c r="GW3112">
        <v>0</v>
      </c>
      <c r="GX3112">
        <v>0</v>
      </c>
      <c r="GY3112">
        <v>5.0000000000000001E-3</v>
      </c>
      <c r="GZ3112">
        <v>2</v>
      </c>
      <c r="HA3112">
        <v>1</v>
      </c>
      <c r="HB3112">
        <v>0</v>
      </c>
      <c r="HQ3112">
        <v>117.86273370658685</v>
      </c>
      <c r="HR3112">
        <v>2</v>
      </c>
      <c r="HS3112">
        <v>3</v>
      </c>
      <c r="HT3112">
        <v>3</v>
      </c>
      <c r="HU3112">
        <v>2.6388870316259708E-2</v>
      </c>
      <c r="HV3112">
        <v>0</v>
      </c>
      <c r="HW3112">
        <v>0</v>
      </c>
      <c r="HX3112">
        <v>0</v>
      </c>
      <c r="HY3112">
        <v>0</v>
      </c>
      <c r="HZ3112">
        <v>0</v>
      </c>
      <c r="IA3112">
        <v>5.0000000000000001E-3</v>
      </c>
      <c r="IB3112">
        <v>2</v>
      </c>
      <c r="IC3112">
        <v>117.86273370658685</v>
      </c>
      <c r="ID3112">
        <v>0</v>
      </c>
    </row>
    <row r="3113" spans="169:238" x14ac:dyDescent="0.4">
      <c r="FM3113">
        <v>210.77257534664076</v>
      </c>
      <c r="FN3113">
        <v>3</v>
      </c>
      <c r="FO3113">
        <v>1</v>
      </c>
      <c r="FP3113">
        <v>3</v>
      </c>
      <c r="FQ3113">
        <v>2.6445992461192822E-2</v>
      </c>
      <c r="FR3113">
        <v>0</v>
      </c>
      <c r="FS3113">
        <v>0</v>
      </c>
      <c r="FT3113">
        <v>2</v>
      </c>
      <c r="FU3113">
        <v>0.12867454083325242</v>
      </c>
      <c r="FV3113">
        <v>1</v>
      </c>
      <c r="FW3113">
        <v>5.0000000000000001E-3</v>
      </c>
      <c r="FX3113">
        <v>1</v>
      </c>
      <c r="FY3113">
        <v>69.570551060556227</v>
      </c>
      <c r="FZ3113">
        <v>69.570551060556227</v>
      </c>
      <c r="GO3113">
        <v>187.62954316556738</v>
      </c>
      <c r="GP3113">
        <v>2</v>
      </c>
      <c r="GQ3113">
        <v>3</v>
      </c>
      <c r="GR3113">
        <v>2</v>
      </c>
      <c r="GS3113">
        <v>0.272856864956176</v>
      </c>
      <c r="GT3113">
        <v>0</v>
      </c>
      <c r="GU3113">
        <v>0</v>
      </c>
      <c r="GV3113">
        <v>0</v>
      </c>
      <c r="GW3113">
        <v>0</v>
      </c>
      <c r="GX3113">
        <v>0</v>
      </c>
      <c r="GY3113">
        <v>5.0000000000000001E-3</v>
      </c>
      <c r="GZ3113">
        <v>2</v>
      </c>
      <c r="HA3113">
        <v>1</v>
      </c>
      <c r="HB3113">
        <v>0</v>
      </c>
      <c r="HQ3113">
        <v>117.97994908281726</v>
      </c>
      <c r="HR3113">
        <v>3</v>
      </c>
      <c r="HS3113">
        <v>2</v>
      </c>
      <c r="HT3113">
        <v>2</v>
      </c>
      <c r="HU3113">
        <v>0.1863132025567896</v>
      </c>
      <c r="HV3113">
        <v>0</v>
      </c>
      <c r="HW3113">
        <v>0</v>
      </c>
      <c r="HX3113">
        <v>0</v>
      </c>
      <c r="HY3113">
        <v>0</v>
      </c>
      <c r="HZ3113">
        <v>0</v>
      </c>
      <c r="IA3113">
        <v>5.0000000000000001E-3</v>
      </c>
      <c r="IB3113">
        <v>2</v>
      </c>
      <c r="IC3113">
        <v>117.97994908281726</v>
      </c>
      <c r="ID3113">
        <v>0</v>
      </c>
    </row>
    <row r="3114" spans="169:238" x14ac:dyDescent="0.4">
      <c r="FM3114">
        <v>210.79360235268794</v>
      </c>
      <c r="FN3114">
        <v>3</v>
      </c>
      <c r="FO3114">
        <v>3</v>
      </c>
      <c r="FP3114">
        <v>3</v>
      </c>
      <c r="FQ3114">
        <v>4.4467445744970836E-2</v>
      </c>
      <c r="FR3114">
        <v>0</v>
      </c>
      <c r="FS3114">
        <v>0</v>
      </c>
      <c r="FT3114">
        <v>2</v>
      </c>
      <c r="FU3114">
        <v>0.14901637996910208</v>
      </c>
      <c r="FV3114">
        <v>1</v>
      </c>
      <c r="FW3114">
        <v>1.4999999999999999E-2</v>
      </c>
      <c r="FX3114">
        <v>2</v>
      </c>
      <c r="FY3114">
        <v>19.05875995039257</v>
      </c>
      <c r="FZ3114">
        <v>63.452876553821021</v>
      </c>
      <c r="GO3114">
        <v>187.64992842095418</v>
      </c>
      <c r="GP3114">
        <v>3</v>
      </c>
      <c r="GQ3114">
        <v>3</v>
      </c>
      <c r="GR3114">
        <v>2</v>
      </c>
      <c r="GS3114">
        <v>0.11744548419166807</v>
      </c>
      <c r="GT3114">
        <v>0</v>
      </c>
      <c r="GU3114">
        <v>0</v>
      </c>
      <c r="GV3114">
        <v>0</v>
      </c>
      <c r="GW3114">
        <v>0</v>
      </c>
      <c r="GX3114">
        <v>0</v>
      </c>
      <c r="GY3114">
        <v>5.0000000000000001E-3</v>
      </c>
      <c r="GZ3114">
        <v>2</v>
      </c>
      <c r="HA3114">
        <v>1</v>
      </c>
      <c r="HB3114">
        <v>0</v>
      </c>
      <c r="HQ3114">
        <v>117.9882991756801</v>
      </c>
      <c r="HR3114">
        <v>2</v>
      </c>
      <c r="HS3114">
        <v>3</v>
      </c>
      <c r="HT3114">
        <v>2</v>
      </c>
      <c r="HU3114">
        <v>1.6737407587938048E-2</v>
      </c>
      <c r="HV3114">
        <v>0</v>
      </c>
      <c r="HW3114">
        <v>0</v>
      </c>
      <c r="HX3114">
        <v>0</v>
      </c>
      <c r="HY3114">
        <v>0</v>
      </c>
      <c r="HZ3114">
        <v>0</v>
      </c>
      <c r="IA3114">
        <v>5.0000000000000001E-3</v>
      </c>
      <c r="IB3114">
        <v>1</v>
      </c>
      <c r="IC3114">
        <v>117.9882991756801</v>
      </c>
      <c r="ID3114">
        <v>0</v>
      </c>
    </row>
    <row r="3115" spans="169:238" x14ac:dyDescent="0.4">
      <c r="FM3115">
        <v>210.79871272622287</v>
      </c>
      <c r="FN3115">
        <v>3</v>
      </c>
      <c r="FO3115">
        <v>3</v>
      </c>
      <c r="FP3115">
        <v>1</v>
      </c>
      <c r="FQ3115">
        <v>5.1103735349344523E-3</v>
      </c>
      <c r="FR3115">
        <v>0</v>
      </c>
      <c r="FS3115">
        <v>0</v>
      </c>
      <c r="FT3115">
        <v>2</v>
      </c>
      <c r="FU3115">
        <v>8.4926412433363394E-2</v>
      </c>
      <c r="FV3115">
        <v>1</v>
      </c>
      <c r="FW3115">
        <v>0.01</v>
      </c>
      <c r="FX3115">
        <v>3</v>
      </c>
      <c r="FY3115">
        <v>63.458485216794259</v>
      </c>
      <c r="FZ3115">
        <v>63.458485216794259</v>
      </c>
      <c r="GO3115">
        <v>187.66071635685395</v>
      </c>
      <c r="GP3115">
        <v>2</v>
      </c>
      <c r="GQ3115">
        <v>3</v>
      </c>
      <c r="GR3115">
        <v>2</v>
      </c>
      <c r="GS3115">
        <v>9.9881823596369712E-2</v>
      </c>
      <c r="GT3115">
        <v>0</v>
      </c>
      <c r="GU3115">
        <v>0</v>
      </c>
      <c r="GV3115">
        <v>0</v>
      </c>
      <c r="GW3115">
        <v>0</v>
      </c>
      <c r="GX3115">
        <v>0</v>
      </c>
      <c r="GY3115">
        <v>5.0000000000000001E-3</v>
      </c>
      <c r="GZ3115">
        <v>2</v>
      </c>
      <c r="HA3115">
        <v>1</v>
      </c>
      <c r="HB3115">
        <v>0</v>
      </c>
      <c r="HQ3115">
        <v>118.0076959773058</v>
      </c>
      <c r="HR3115">
        <v>3</v>
      </c>
      <c r="HS3115">
        <v>3</v>
      </c>
      <c r="HT3115">
        <v>3</v>
      </c>
      <c r="HU3115">
        <v>0.4220606729368086</v>
      </c>
      <c r="HV3115">
        <v>0</v>
      </c>
      <c r="HW3115">
        <v>0</v>
      </c>
      <c r="HX3115">
        <v>0</v>
      </c>
      <c r="HY3115">
        <v>0</v>
      </c>
      <c r="HZ3115">
        <v>0</v>
      </c>
      <c r="IA3115">
        <v>5.0000000000000001E-3</v>
      </c>
      <c r="IB3115">
        <v>2</v>
      </c>
      <c r="IC3115">
        <v>118.0076959773058</v>
      </c>
      <c r="ID3115">
        <v>0</v>
      </c>
    </row>
    <row r="3116" spans="169:238" x14ac:dyDescent="0.4">
      <c r="FM3116">
        <v>210.87886106297012</v>
      </c>
      <c r="FN3116">
        <v>3</v>
      </c>
      <c r="FO3116">
        <v>2</v>
      </c>
      <c r="FP3116">
        <v>2</v>
      </c>
      <c r="FQ3116">
        <v>8.0148336747237633E-2</v>
      </c>
      <c r="FR3116">
        <v>0</v>
      </c>
      <c r="FS3116">
        <v>0</v>
      </c>
      <c r="FT3116">
        <v>2</v>
      </c>
      <c r="FU3116">
        <v>0.23550819638196083</v>
      </c>
      <c r="FV3116">
        <v>1</v>
      </c>
      <c r="FW3116">
        <v>0.01</v>
      </c>
      <c r="FX3116">
        <v>1</v>
      </c>
      <c r="FY3116">
        <v>19.402718837183304</v>
      </c>
      <c r="FZ3116">
        <v>63.576114666270804</v>
      </c>
      <c r="GO3116">
        <v>187.67791387982626</v>
      </c>
      <c r="GP3116">
        <v>3</v>
      </c>
      <c r="GQ3116">
        <v>3</v>
      </c>
      <c r="GR3116">
        <v>1</v>
      </c>
      <c r="GS3116">
        <v>8.158317529552565E-3</v>
      </c>
      <c r="GT3116">
        <v>0</v>
      </c>
      <c r="GU3116">
        <v>0</v>
      </c>
      <c r="GV3116">
        <v>0</v>
      </c>
      <c r="GW3116">
        <v>0</v>
      </c>
      <c r="GX3116">
        <v>0</v>
      </c>
      <c r="GY3116">
        <v>5.0000000000000001E-3</v>
      </c>
      <c r="GZ3116">
        <v>2</v>
      </c>
      <c r="HA3116">
        <v>1</v>
      </c>
      <c r="HB3116">
        <v>0</v>
      </c>
      <c r="HQ3116">
        <v>118.01317080228374</v>
      </c>
      <c r="HR3116">
        <v>2</v>
      </c>
      <c r="HS3116">
        <v>3</v>
      </c>
      <c r="HT3116">
        <v>3</v>
      </c>
      <c r="HU3116">
        <v>0.17354314948438723</v>
      </c>
      <c r="HV3116">
        <v>0</v>
      </c>
      <c r="HW3116">
        <v>0</v>
      </c>
      <c r="HX3116">
        <v>0</v>
      </c>
      <c r="HY3116">
        <v>0</v>
      </c>
      <c r="HZ3116">
        <v>0</v>
      </c>
      <c r="IA3116">
        <v>5.0000000000000001E-3</v>
      </c>
      <c r="IB3116">
        <v>4</v>
      </c>
      <c r="IC3116">
        <v>118.01317080228374</v>
      </c>
      <c r="ID3116">
        <v>0</v>
      </c>
    </row>
    <row r="3117" spans="169:238" x14ac:dyDescent="0.4">
      <c r="FM3117">
        <v>211.01340751622439</v>
      </c>
      <c r="FN3117">
        <v>3</v>
      </c>
      <c r="FO3117">
        <v>3</v>
      </c>
      <c r="FP3117">
        <v>2</v>
      </c>
      <c r="FQ3117">
        <v>0.13454645325426495</v>
      </c>
      <c r="FR3117">
        <v>0</v>
      </c>
      <c r="FS3117">
        <v>0</v>
      </c>
      <c r="FT3117">
        <v>2</v>
      </c>
      <c r="FU3117">
        <v>0.85260377031329981</v>
      </c>
      <c r="FV3117">
        <v>1</v>
      </c>
      <c r="FW3117">
        <v>0.01</v>
      </c>
      <c r="FX3117">
        <v>4</v>
      </c>
      <c r="FY3117">
        <v>63.826497681596777</v>
      </c>
      <c r="FZ3117">
        <v>63.826497681596777</v>
      </c>
      <c r="GO3117">
        <v>187.79950705293945</v>
      </c>
      <c r="GP3117">
        <v>3</v>
      </c>
      <c r="GQ3117">
        <v>3</v>
      </c>
      <c r="GR3117">
        <v>1</v>
      </c>
      <c r="GS3117">
        <v>0.19889194201274474</v>
      </c>
      <c r="GT3117">
        <v>0</v>
      </c>
      <c r="GU3117">
        <v>0</v>
      </c>
      <c r="GV3117">
        <v>0</v>
      </c>
      <c r="GW3117">
        <v>0</v>
      </c>
      <c r="GX3117">
        <v>0</v>
      </c>
      <c r="GY3117">
        <v>5.0000000000000001E-3</v>
      </c>
      <c r="GZ3117">
        <v>2</v>
      </c>
      <c r="HA3117">
        <v>1</v>
      </c>
      <c r="HB3117">
        <v>0</v>
      </c>
      <c r="HQ3117">
        <v>118.03029960454224</v>
      </c>
      <c r="HR3117">
        <v>3</v>
      </c>
      <c r="HS3117">
        <v>2</v>
      </c>
      <c r="HT3117">
        <v>2</v>
      </c>
      <c r="HU3117">
        <v>0.37267989270622365</v>
      </c>
      <c r="HV3117">
        <v>0</v>
      </c>
      <c r="HW3117">
        <v>0</v>
      </c>
      <c r="HX3117">
        <v>0</v>
      </c>
      <c r="HY3117">
        <v>0</v>
      </c>
      <c r="HZ3117">
        <v>0</v>
      </c>
      <c r="IA3117">
        <v>5.0000000000000001E-3</v>
      </c>
      <c r="IB3117">
        <v>4</v>
      </c>
      <c r="IC3117">
        <v>118.03029960454224</v>
      </c>
      <c r="ID3117">
        <v>0</v>
      </c>
    </row>
    <row r="3118" spans="169:238" x14ac:dyDescent="0.4">
      <c r="FM3118">
        <v>211.02924098559583</v>
      </c>
      <c r="FN3118">
        <v>3</v>
      </c>
      <c r="FO3118">
        <v>3</v>
      </c>
      <c r="FP3118">
        <v>2</v>
      </c>
      <c r="FQ3118">
        <v>0.26399226312835705</v>
      </c>
      <c r="FR3118">
        <v>0</v>
      </c>
      <c r="FS3118">
        <v>0</v>
      </c>
      <c r="FT3118">
        <v>2</v>
      </c>
      <c r="FU3118">
        <v>0.64913296537329357</v>
      </c>
      <c r="FV3118">
        <v>1</v>
      </c>
      <c r="FW3118">
        <v>0.01</v>
      </c>
      <c r="FX3118">
        <v>2</v>
      </c>
      <c r="FY3118">
        <v>59.431712985875535</v>
      </c>
      <c r="FZ3118">
        <v>59.431712985875535</v>
      </c>
      <c r="GO3118">
        <v>187.89271349363756</v>
      </c>
      <c r="GP3118">
        <v>2</v>
      </c>
      <c r="GQ3118">
        <v>2</v>
      </c>
      <c r="GR3118">
        <v>1</v>
      </c>
      <c r="GS3118">
        <v>0.4858754386781392</v>
      </c>
      <c r="GT3118">
        <v>0</v>
      </c>
      <c r="GU3118">
        <v>0</v>
      </c>
      <c r="GV3118">
        <v>0</v>
      </c>
      <c r="GW3118">
        <v>0</v>
      </c>
      <c r="GX3118">
        <v>0</v>
      </c>
      <c r="GY3118">
        <v>5.0000000000000001E-3</v>
      </c>
      <c r="GZ3118">
        <v>2</v>
      </c>
      <c r="HA3118">
        <v>1</v>
      </c>
      <c r="HB3118">
        <v>0</v>
      </c>
      <c r="HQ3118">
        <v>118.05565808693729</v>
      </c>
      <c r="HR3118">
        <v>2</v>
      </c>
      <c r="HS3118">
        <v>3</v>
      </c>
      <c r="HT3118">
        <v>1</v>
      </c>
      <c r="HU3118">
        <v>0.2126615665269177</v>
      </c>
      <c r="HV3118">
        <v>0</v>
      </c>
      <c r="HW3118">
        <v>0</v>
      </c>
      <c r="HX3118">
        <v>0</v>
      </c>
      <c r="HY3118">
        <v>0</v>
      </c>
      <c r="HZ3118">
        <v>0</v>
      </c>
      <c r="IA3118">
        <v>5.0000000000000001E-3</v>
      </c>
      <c r="IB3118">
        <v>1</v>
      </c>
      <c r="IC3118">
        <v>118.05565808693729</v>
      </c>
      <c r="ID3118">
        <v>0</v>
      </c>
    </row>
    <row r="3119" spans="169:238" x14ac:dyDescent="0.4">
      <c r="FM3119">
        <v>211.04063730566284</v>
      </c>
      <c r="FN3119">
        <v>2</v>
      </c>
      <c r="FO3119">
        <v>3</v>
      </c>
      <c r="FP3119">
        <v>2</v>
      </c>
      <c r="FQ3119">
        <v>1.1396320067017622E-2</v>
      </c>
      <c r="FR3119">
        <v>0</v>
      </c>
      <c r="FS3119">
        <v>0</v>
      </c>
      <c r="FT3119">
        <v>2</v>
      </c>
      <c r="FU3119">
        <v>0.14014341858917095</v>
      </c>
      <c r="FV3119">
        <v>1</v>
      </c>
      <c r="FW3119">
        <v>0.01</v>
      </c>
      <c r="FX3119">
        <v>1</v>
      </c>
      <c r="FY3119">
        <v>210.88831991122819</v>
      </c>
      <c r="FZ3119">
        <v>210.88831991122819</v>
      </c>
      <c r="GO3119">
        <v>187.94982321643351</v>
      </c>
      <c r="GP3119">
        <v>2</v>
      </c>
      <c r="GQ3119">
        <v>3</v>
      </c>
      <c r="GR3119">
        <v>1</v>
      </c>
      <c r="GS3119">
        <v>0.50482067167213074</v>
      </c>
      <c r="GT3119">
        <v>0</v>
      </c>
      <c r="GU3119">
        <v>0</v>
      </c>
      <c r="GV3119">
        <v>0</v>
      </c>
      <c r="GW3119">
        <v>0</v>
      </c>
      <c r="GX3119">
        <v>0</v>
      </c>
      <c r="GY3119">
        <v>5.0000000000000001E-3</v>
      </c>
      <c r="GZ3119">
        <v>2</v>
      </c>
      <c r="HA3119">
        <v>1</v>
      </c>
      <c r="HB3119">
        <v>0</v>
      </c>
      <c r="HQ3119">
        <v>118.05965038716253</v>
      </c>
      <c r="HR3119">
        <v>2</v>
      </c>
      <c r="HS3119">
        <v>2</v>
      </c>
      <c r="HT3119">
        <v>2</v>
      </c>
      <c r="HU3119">
        <v>0.35916754093002484</v>
      </c>
      <c r="HV3119">
        <v>0</v>
      </c>
      <c r="HW3119">
        <v>0</v>
      </c>
      <c r="HX3119">
        <v>0</v>
      </c>
      <c r="HY3119">
        <v>0</v>
      </c>
      <c r="HZ3119">
        <v>0</v>
      </c>
      <c r="IA3119">
        <v>5.0000000000000001E-3</v>
      </c>
      <c r="IB3119">
        <v>1</v>
      </c>
      <c r="IC3119">
        <v>118.05965038716253</v>
      </c>
      <c r="ID3119">
        <v>0</v>
      </c>
    </row>
    <row r="3120" spans="169:238" x14ac:dyDescent="0.4">
      <c r="FM3120">
        <v>211.11889819661909</v>
      </c>
      <c r="FN3120">
        <v>3</v>
      </c>
      <c r="FO3120">
        <v>1</v>
      </c>
      <c r="FP3120">
        <v>3</v>
      </c>
      <c r="FQ3120">
        <v>0.10549068039469033</v>
      </c>
      <c r="FR3120">
        <v>0</v>
      </c>
      <c r="FS3120">
        <v>0</v>
      </c>
      <c r="FT3120">
        <v>2</v>
      </c>
      <c r="FU3120">
        <v>0.29740446608345467</v>
      </c>
      <c r="FV3120">
        <v>1</v>
      </c>
      <c r="FW3120">
        <v>5.0000000000000001E-3</v>
      </c>
      <c r="FX3120">
        <v>2</v>
      </c>
      <c r="FY3120">
        <v>63.969409841547872</v>
      </c>
      <c r="FZ3120">
        <v>63.969409841547872</v>
      </c>
      <c r="GO3120">
        <v>188.16386483060793</v>
      </c>
      <c r="GP3120">
        <v>3</v>
      </c>
      <c r="GQ3120">
        <v>3</v>
      </c>
      <c r="GR3120">
        <v>1</v>
      </c>
      <c r="GS3120">
        <v>0.22960345350696354</v>
      </c>
      <c r="GT3120">
        <v>0</v>
      </c>
      <c r="GU3120">
        <v>0</v>
      </c>
      <c r="GV3120">
        <v>0</v>
      </c>
      <c r="GW3120">
        <v>0</v>
      </c>
      <c r="GX3120">
        <v>0</v>
      </c>
      <c r="GY3120">
        <v>5.0000000000000001E-3</v>
      </c>
      <c r="GZ3120">
        <v>2</v>
      </c>
      <c r="HA3120">
        <v>1</v>
      </c>
      <c r="HB3120">
        <v>0</v>
      </c>
      <c r="HQ3120">
        <v>118.06537726210497</v>
      </c>
      <c r="HR3120">
        <v>2</v>
      </c>
      <c r="HS3120">
        <v>3</v>
      </c>
      <c r="HT3120">
        <v>1</v>
      </c>
      <c r="HU3120">
        <v>0.45754686073951573</v>
      </c>
      <c r="HV3120">
        <v>0</v>
      </c>
      <c r="HW3120">
        <v>0</v>
      </c>
      <c r="HX3120">
        <v>0</v>
      </c>
      <c r="HY3120">
        <v>0</v>
      </c>
      <c r="HZ3120">
        <v>0</v>
      </c>
      <c r="IA3120">
        <v>5.0000000000000001E-3</v>
      </c>
      <c r="IB3120">
        <v>2</v>
      </c>
      <c r="IC3120">
        <v>118.06537726210497</v>
      </c>
      <c r="ID3120">
        <v>0</v>
      </c>
    </row>
    <row r="3121" spans="169:238" x14ac:dyDescent="0.4">
      <c r="FM3121">
        <v>211.19412571756078</v>
      </c>
      <c r="FN3121">
        <v>3</v>
      </c>
      <c r="FO3121">
        <v>3</v>
      </c>
      <c r="FP3121">
        <v>2</v>
      </c>
      <c r="FQ3121">
        <v>0.15348841189794812</v>
      </c>
      <c r="FR3121">
        <v>0</v>
      </c>
      <c r="FS3121">
        <v>0</v>
      </c>
      <c r="FT3121">
        <v>2</v>
      </c>
      <c r="FU3121">
        <v>0.28927662600366333</v>
      </c>
      <c r="FV3121">
        <v>1</v>
      </c>
      <c r="FW3121">
        <v>0.01</v>
      </c>
      <c r="FX3121">
        <v>3</v>
      </c>
      <c r="FY3121">
        <v>59.638233269005582</v>
      </c>
      <c r="FZ3121">
        <v>59.638233269005582</v>
      </c>
      <c r="GO3121">
        <v>188.17552768149378</v>
      </c>
      <c r="GP3121">
        <v>3</v>
      </c>
      <c r="GQ3121">
        <v>2</v>
      </c>
      <c r="GR3121">
        <v>2</v>
      </c>
      <c r="GS3121">
        <v>0.21555848914257894</v>
      </c>
      <c r="GT3121">
        <v>0</v>
      </c>
      <c r="GU3121">
        <v>0</v>
      </c>
      <c r="GV3121">
        <v>0</v>
      </c>
      <c r="GW3121">
        <v>0</v>
      </c>
      <c r="GX3121">
        <v>0</v>
      </c>
      <c r="GY3121">
        <v>5.0000000000000001E-3</v>
      </c>
      <c r="GZ3121">
        <v>2</v>
      </c>
      <c r="HA3121">
        <v>1</v>
      </c>
      <c r="HB3121">
        <v>0</v>
      </c>
      <c r="HQ3121">
        <v>118.08086973423065</v>
      </c>
      <c r="HR3121">
        <v>2</v>
      </c>
      <c r="HS3121">
        <v>2</v>
      </c>
      <c r="HT3121">
        <v>1</v>
      </c>
      <c r="HU3121">
        <v>6.0059235590518338E-2</v>
      </c>
      <c r="HV3121">
        <v>0</v>
      </c>
      <c r="HW3121">
        <v>0</v>
      </c>
      <c r="HX3121">
        <v>0</v>
      </c>
      <c r="HY3121">
        <v>0</v>
      </c>
      <c r="HZ3121">
        <v>0</v>
      </c>
      <c r="IA3121">
        <v>5.0000000000000001E-3</v>
      </c>
      <c r="IB3121">
        <v>1</v>
      </c>
      <c r="IC3121">
        <v>118.08086973423065</v>
      </c>
      <c r="ID3121">
        <v>0</v>
      </c>
    </row>
    <row r="3122" spans="169:238" x14ac:dyDescent="0.4">
      <c r="FM3122">
        <v>211.19566410813377</v>
      </c>
      <c r="FN3122">
        <v>3</v>
      </c>
      <c r="FO3122">
        <v>3</v>
      </c>
      <c r="FP3122">
        <v>2</v>
      </c>
      <c r="FQ3122">
        <v>1.5383905729905443E-3</v>
      </c>
      <c r="FR3122">
        <v>0</v>
      </c>
      <c r="FS3122">
        <v>0</v>
      </c>
      <c r="FT3122">
        <v>2</v>
      </c>
      <c r="FU3122">
        <v>1.392984355948947</v>
      </c>
      <c r="FV3122">
        <v>1</v>
      </c>
      <c r="FW3122">
        <v>0.01</v>
      </c>
      <c r="FX3122">
        <v>2</v>
      </c>
      <c r="FY3122">
        <v>60.049348212932927</v>
      </c>
      <c r="FZ3122">
        <v>60.049348212932927</v>
      </c>
      <c r="GO3122">
        <v>188.18875197937288</v>
      </c>
      <c r="GP3122">
        <v>2</v>
      </c>
      <c r="GQ3122">
        <v>3</v>
      </c>
      <c r="GR3122">
        <v>2</v>
      </c>
      <c r="GS3122">
        <v>0.21514367324445316</v>
      </c>
      <c r="GT3122">
        <v>0</v>
      </c>
      <c r="GU3122">
        <v>0</v>
      </c>
      <c r="GV3122">
        <v>0</v>
      </c>
      <c r="GW3122">
        <v>0</v>
      </c>
      <c r="GX3122">
        <v>0</v>
      </c>
      <c r="GY3122">
        <v>5.0000000000000001E-3</v>
      </c>
      <c r="GZ3122">
        <v>2</v>
      </c>
      <c r="HA3122">
        <v>1</v>
      </c>
      <c r="HB3122">
        <v>0</v>
      </c>
      <c r="HQ3122">
        <v>118.08112688615537</v>
      </c>
      <c r="HR3122">
        <v>3</v>
      </c>
      <c r="HS3122">
        <v>2</v>
      </c>
      <c r="HT3122">
        <v>2</v>
      </c>
      <c r="HU3122">
        <v>0.25972715381892647</v>
      </c>
      <c r="HV3122">
        <v>0</v>
      </c>
      <c r="HW3122">
        <v>0</v>
      </c>
      <c r="HX3122">
        <v>0</v>
      </c>
      <c r="HY3122">
        <v>0</v>
      </c>
      <c r="HZ3122">
        <v>0</v>
      </c>
      <c r="IA3122">
        <v>5.0000000000000001E-3</v>
      </c>
      <c r="IB3122">
        <v>2</v>
      </c>
      <c r="IC3122">
        <v>118.08112688615537</v>
      </c>
      <c r="ID3122">
        <v>0</v>
      </c>
    </row>
    <row r="3123" spans="169:238" x14ac:dyDescent="0.4">
      <c r="FM3123">
        <v>211.21786578875199</v>
      </c>
      <c r="FN3123">
        <v>3</v>
      </c>
      <c r="FO3123">
        <v>3</v>
      </c>
      <c r="FP3123">
        <v>1</v>
      </c>
      <c r="FQ3123">
        <v>2.2201680618211549E-2</v>
      </c>
      <c r="FR3123">
        <v>0</v>
      </c>
      <c r="FS3123">
        <v>0</v>
      </c>
      <c r="FT3123">
        <v>2</v>
      </c>
      <c r="FU3123">
        <v>0.28691002161958201</v>
      </c>
      <c r="FV3123">
        <v>1</v>
      </c>
      <c r="FW3123">
        <v>0.01</v>
      </c>
      <c r="FX3123">
        <v>1</v>
      </c>
      <c r="FY3123">
        <v>60.427993596260158</v>
      </c>
      <c r="FZ3123">
        <v>60.427993596260158</v>
      </c>
      <c r="GO3123">
        <v>188.22508458583169</v>
      </c>
      <c r="GP3123">
        <v>2</v>
      </c>
      <c r="GQ3123">
        <v>3</v>
      </c>
      <c r="GR3123">
        <v>2</v>
      </c>
      <c r="GS3123">
        <v>0.19362052023424106</v>
      </c>
      <c r="GT3123">
        <v>0</v>
      </c>
      <c r="GU3123">
        <v>0</v>
      </c>
      <c r="GV3123">
        <v>0</v>
      </c>
      <c r="GW3123">
        <v>0</v>
      </c>
      <c r="GX3123">
        <v>0</v>
      </c>
      <c r="GY3123">
        <v>5.0000000000000001E-3</v>
      </c>
      <c r="GZ3123">
        <v>2</v>
      </c>
      <c r="HA3123">
        <v>1</v>
      </c>
      <c r="HB3123">
        <v>0</v>
      </c>
      <c r="HQ3123">
        <v>118.08450816815437</v>
      </c>
      <c r="HR3123">
        <v>2</v>
      </c>
      <c r="HS3123">
        <v>3</v>
      </c>
      <c r="HT3123">
        <v>1</v>
      </c>
      <c r="HU3123">
        <v>0.44817140838153585</v>
      </c>
      <c r="HV3123">
        <v>0</v>
      </c>
      <c r="HW3123">
        <v>0</v>
      </c>
      <c r="HX3123">
        <v>0</v>
      </c>
      <c r="HY3123">
        <v>0</v>
      </c>
      <c r="HZ3123">
        <v>0</v>
      </c>
      <c r="IA3123">
        <v>5.0000000000000001E-3</v>
      </c>
      <c r="IB3123">
        <v>3</v>
      </c>
      <c r="IC3123">
        <v>118.08450816815437</v>
      </c>
      <c r="ID3123">
        <v>0</v>
      </c>
    </row>
    <row r="3124" spans="169:238" x14ac:dyDescent="0.4">
      <c r="FM3124">
        <v>211.25072403900074</v>
      </c>
      <c r="FN3124">
        <v>2</v>
      </c>
      <c r="FO3124">
        <v>2</v>
      </c>
      <c r="FP3124">
        <v>3</v>
      </c>
      <c r="FQ3124">
        <v>3.2858250248738376E-2</v>
      </c>
      <c r="FR3124">
        <v>0</v>
      </c>
      <c r="FS3124">
        <v>0</v>
      </c>
      <c r="FT3124">
        <v>2</v>
      </c>
      <c r="FU3124">
        <v>0.13236630650021269</v>
      </c>
      <c r="FV3124">
        <v>1</v>
      </c>
      <c r="FW3124">
        <v>7.4999999999999997E-3</v>
      </c>
      <c r="FX3124">
        <v>2</v>
      </c>
      <c r="FY3124">
        <v>211.21223528876573</v>
      </c>
      <c r="FZ3124">
        <v>211.21223528876573</v>
      </c>
      <c r="GO3124">
        <v>188.28791824310494</v>
      </c>
      <c r="GP3124">
        <v>2</v>
      </c>
      <c r="GQ3124">
        <v>1</v>
      </c>
      <c r="GR3124">
        <v>1</v>
      </c>
      <c r="GS3124">
        <v>0.14097221494346301</v>
      </c>
      <c r="GT3124">
        <v>0</v>
      </c>
      <c r="GU3124">
        <v>0</v>
      </c>
      <c r="GV3124">
        <v>0</v>
      </c>
      <c r="GW3124">
        <v>0</v>
      </c>
      <c r="GX3124">
        <v>0</v>
      </c>
      <c r="GY3124">
        <v>5.0000000000000001E-3</v>
      </c>
      <c r="GZ3124">
        <v>2</v>
      </c>
      <c r="HA3124">
        <v>1</v>
      </c>
      <c r="HB3124">
        <v>0</v>
      </c>
      <c r="HQ3124">
        <v>118.11268319196927</v>
      </c>
      <c r="HR3124">
        <v>3</v>
      </c>
      <c r="HS3124">
        <v>3</v>
      </c>
      <c r="HT3124">
        <v>2</v>
      </c>
      <c r="HU3124">
        <v>0.25471160060975356</v>
      </c>
      <c r="HV3124">
        <v>0</v>
      </c>
      <c r="HW3124">
        <v>0</v>
      </c>
      <c r="HX3124">
        <v>0</v>
      </c>
      <c r="HY3124">
        <v>0</v>
      </c>
      <c r="HZ3124">
        <v>0</v>
      </c>
      <c r="IA3124">
        <v>5.0000000000000001E-3</v>
      </c>
      <c r="IB3124">
        <v>3</v>
      </c>
      <c r="IC3124">
        <v>118.11268319196927</v>
      </c>
      <c r="ID3124">
        <v>0</v>
      </c>
    </row>
    <row r="3125" spans="169:238" x14ac:dyDescent="0.4">
      <c r="FM3125">
        <v>211.25845554064261</v>
      </c>
      <c r="FN3125">
        <v>3</v>
      </c>
      <c r="FO3125">
        <v>3</v>
      </c>
      <c r="FP3125">
        <v>2</v>
      </c>
      <c r="FQ3125">
        <v>2.1429605108705188E-2</v>
      </c>
      <c r="FR3125">
        <v>0</v>
      </c>
      <c r="FS3125">
        <v>0</v>
      </c>
      <c r="FT3125">
        <v>2</v>
      </c>
      <c r="FU3125">
        <v>0.17845147383796547</v>
      </c>
      <c r="FV3125">
        <v>1</v>
      </c>
      <c r="FW3125">
        <v>1.4999999999999999E-2</v>
      </c>
      <c r="FX3125">
        <v>1</v>
      </c>
      <c r="FY3125">
        <v>19.49713468201357</v>
      </c>
      <c r="FZ3125">
        <v>64.652649656619531</v>
      </c>
      <c r="GO3125">
        <v>188.29099360234258</v>
      </c>
      <c r="GP3125">
        <v>3</v>
      </c>
      <c r="GQ3125">
        <v>2</v>
      </c>
      <c r="GR3125">
        <v>3</v>
      </c>
      <c r="GS3125">
        <v>0.22274102875985294</v>
      </c>
      <c r="GT3125">
        <v>0</v>
      </c>
      <c r="GU3125">
        <v>0</v>
      </c>
      <c r="GV3125">
        <v>0</v>
      </c>
      <c r="GW3125">
        <v>0</v>
      </c>
      <c r="GX3125">
        <v>0</v>
      </c>
      <c r="GY3125">
        <v>5.0000000000000001E-3</v>
      </c>
      <c r="GZ3125">
        <v>2</v>
      </c>
      <c r="HA3125">
        <v>1</v>
      </c>
      <c r="HB3125">
        <v>0</v>
      </c>
      <c r="HQ3125">
        <v>118.11696703263348</v>
      </c>
      <c r="HR3125">
        <v>3</v>
      </c>
      <c r="HS3125">
        <v>3</v>
      </c>
      <c r="HT3125">
        <v>2</v>
      </c>
      <c r="HU3125">
        <v>1.0200126676182919</v>
      </c>
      <c r="HV3125">
        <v>0</v>
      </c>
      <c r="HW3125">
        <v>0</v>
      </c>
      <c r="HX3125">
        <v>0</v>
      </c>
      <c r="HY3125">
        <v>0</v>
      </c>
      <c r="HZ3125">
        <v>0</v>
      </c>
      <c r="IA3125">
        <v>5.0000000000000001E-3</v>
      </c>
      <c r="IB3125">
        <v>1</v>
      </c>
      <c r="IC3125">
        <v>118.11696703263348</v>
      </c>
      <c r="ID3125">
        <v>0</v>
      </c>
    </row>
    <row r="3126" spans="169:238" x14ac:dyDescent="0.4">
      <c r="FM3126">
        <v>211.31768176273985</v>
      </c>
      <c r="FN3126">
        <v>3</v>
      </c>
      <c r="FO3126">
        <v>3</v>
      </c>
      <c r="FP3126">
        <v>2</v>
      </c>
      <c r="FQ3126">
        <v>6.6957723739105232E-2</v>
      </c>
      <c r="FR3126">
        <v>0</v>
      </c>
      <c r="FS3126">
        <v>0</v>
      </c>
      <c r="FT3126">
        <v>2</v>
      </c>
      <c r="FU3126">
        <v>0.3478299652954544</v>
      </c>
      <c r="FV3126">
        <v>1</v>
      </c>
      <c r="FW3126">
        <v>0.01</v>
      </c>
      <c r="FX3126">
        <v>2</v>
      </c>
      <c r="FY3126">
        <v>60.643054018905701</v>
      </c>
      <c r="FZ3126">
        <v>60.643054018905701</v>
      </c>
      <c r="GO3126">
        <v>188.32903338003976</v>
      </c>
      <c r="GP3126">
        <v>2</v>
      </c>
      <c r="GQ3126">
        <v>3</v>
      </c>
      <c r="GR3126">
        <v>2</v>
      </c>
      <c r="GS3126">
        <v>3.3145566199309869E-3</v>
      </c>
      <c r="GT3126">
        <v>0</v>
      </c>
      <c r="GU3126">
        <v>0</v>
      </c>
      <c r="GV3126">
        <v>0</v>
      </c>
      <c r="GW3126">
        <v>0</v>
      </c>
      <c r="GX3126">
        <v>0</v>
      </c>
      <c r="GY3126">
        <v>5.0000000000000001E-3</v>
      </c>
      <c r="GZ3126">
        <v>2</v>
      </c>
      <c r="HA3126">
        <v>1</v>
      </c>
      <c r="HB3126">
        <v>0</v>
      </c>
      <c r="HQ3126">
        <v>118.25036177189301</v>
      </c>
      <c r="HR3126">
        <v>3</v>
      </c>
      <c r="HS3126">
        <v>3</v>
      </c>
      <c r="HT3126">
        <v>2</v>
      </c>
      <c r="HU3126">
        <v>0.16085223334252385</v>
      </c>
      <c r="HV3126">
        <v>0</v>
      </c>
      <c r="HW3126">
        <v>0</v>
      </c>
      <c r="HX3126">
        <v>0</v>
      </c>
      <c r="HY3126">
        <v>0</v>
      </c>
      <c r="HZ3126">
        <v>0</v>
      </c>
      <c r="IA3126">
        <v>5.0000000000000001E-3</v>
      </c>
      <c r="IB3126">
        <v>2</v>
      </c>
      <c r="IC3126">
        <v>118.25036177189301</v>
      </c>
      <c r="ID3126">
        <v>0</v>
      </c>
    </row>
    <row r="3127" spans="169:238" x14ac:dyDescent="0.4">
      <c r="FM3127">
        <v>211.37246592182785</v>
      </c>
      <c r="FN3127">
        <v>3</v>
      </c>
      <c r="FO3127">
        <v>3</v>
      </c>
      <c r="FP3127">
        <v>2</v>
      </c>
      <c r="FQ3127">
        <v>5.4784159088013241E-2</v>
      </c>
      <c r="FR3127">
        <v>0</v>
      </c>
      <c r="FS3127">
        <v>0</v>
      </c>
      <c r="FT3127">
        <v>2</v>
      </c>
      <c r="FU3127">
        <v>0.16102160632949553</v>
      </c>
      <c r="FV3127">
        <v>1</v>
      </c>
      <c r="FW3127">
        <v>0.01</v>
      </c>
      <c r="FX3127">
        <v>2</v>
      </c>
      <c r="FY3127">
        <v>60.752335059942737</v>
      </c>
      <c r="FZ3127">
        <v>60.752335059942737</v>
      </c>
      <c r="GO3127">
        <v>188.3839768409606</v>
      </c>
      <c r="GP3127">
        <v>3</v>
      </c>
      <c r="GQ3127">
        <v>3</v>
      </c>
      <c r="GR3127">
        <v>1</v>
      </c>
      <c r="GS3127">
        <v>8.9325098189927593E-2</v>
      </c>
      <c r="GT3127">
        <v>0</v>
      </c>
      <c r="GU3127">
        <v>0</v>
      </c>
      <c r="GV3127">
        <v>0</v>
      </c>
      <c r="GW3127">
        <v>0</v>
      </c>
      <c r="GX3127">
        <v>0</v>
      </c>
      <c r="GY3127">
        <v>5.0000000000000001E-3</v>
      </c>
      <c r="GZ3127">
        <v>2</v>
      </c>
      <c r="HA3127">
        <v>1</v>
      </c>
      <c r="HB3127">
        <v>0</v>
      </c>
      <c r="HQ3127">
        <v>118.25673490814123</v>
      </c>
      <c r="HR3127">
        <v>2</v>
      </c>
      <c r="HS3127">
        <v>3</v>
      </c>
      <c r="HT3127">
        <v>2</v>
      </c>
      <c r="HU3127">
        <v>0.29625782183780308</v>
      </c>
      <c r="HV3127">
        <v>0</v>
      </c>
      <c r="HW3127">
        <v>0</v>
      </c>
      <c r="HX3127">
        <v>0</v>
      </c>
      <c r="HY3127">
        <v>0</v>
      </c>
      <c r="HZ3127">
        <v>0</v>
      </c>
      <c r="IA3127">
        <v>5.0000000000000001E-3</v>
      </c>
      <c r="IB3127">
        <v>1</v>
      </c>
      <c r="IC3127">
        <v>118.25673490814123</v>
      </c>
      <c r="ID3127">
        <v>0</v>
      </c>
    </row>
    <row r="3128" spans="169:238" x14ac:dyDescent="0.4">
      <c r="FM3128">
        <v>211.58345509671682</v>
      </c>
      <c r="FN3128">
        <v>2</v>
      </c>
      <c r="FO3128">
        <v>3</v>
      </c>
      <c r="FP3128">
        <v>3</v>
      </c>
      <c r="FQ3128">
        <v>5.9728569934858255E-2</v>
      </c>
      <c r="FR3128">
        <v>0</v>
      </c>
      <c r="FS3128">
        <v>0</v>
      </c>
      <c r="FT3128">
        <v>2</v>
      </c>
      <c r="FU3128">
        <v>0.53172903530939186</v>
      </c>
      <c r="FV3128">
        <v>2</v>
      </c>
      <c r="FW3128">
        <v>7.4999999999999997E-3</v>
      </c>
      <c r="FX3128">
        <v>2</v>
      </c>
      <c r="FY3128">
        <v>210.19893827954283</v>
      </c>
      <c r="FZ3128">
        <v>210.19893827954283</v>
      </c>
      <c r="GO3128">
        <v>188.38555623450719</v>
      </c>
      <c r="GP3128">
        <v>2</v>
      </c>
      <c r="GQ3128">
        <v>3</v>
      </c>
      <c r="GR3128">
        <v>2</v>
      </c>
      <c r="GS3128">
        <v>0.39819543909057731</v>
      </c>
      <c r="GT3128">
        <v>0</v>
      </c>
      <c r="GU3128">
        <v>0</v>
      </c>
      <c r="GV3128">
        <v>0</v>
      </c>
      <c r="GW3128">
        <v>0</v>
      </c>
      <c r="GX3128">
        <v>0</v>
      </c>
      <c r="GY3128">
        <v>5.0000000000000001E-3</v>
      </c>
      <c r="GZ3128">
        <v>2</v>
      </c>
      <c r="HA3128">
        <v>1</v>
      </c>
      <c r="HB3128">
        <v>0</v>
      </c>
      <c r="HQ3128">
        <v>118.26526916326802</v>
      </c>
      <c r="HR3128">
        <v>3</v>
      </c>
      <c r="HS3128">
        <v>3</v>
      </c>
      <c r="HT3128">
        <v>2</v>
      </c>
      <c r="HU3128">
        <v>0.19075357113355268</v>
      </c>
      <c r="HV3128">
        <v>0</v>
      </c>
      <c r="HW3128">
        <v>0</v>
      </c>
      <c r="HX3128">
        <v>0</v>
      </c>
      <c r="HY3128">
        <v>0</v>
      </c>
      <c r="HZ3128">
        <v>0</v>
      </c>
      <c r="IA3128">
        <v>5.0000000000000001E-3</v>
      </c>
      <c r="IB3128">
        <v>4</v>
      </c>
      <c r="IC3128">
        <v>118.26526916326802</v>
      </c>
      <c r="ID3128">
        <v>0</v>
      </c>
    </row>
    <row r="3129" spans="169:238" x14ac:dyDescent="0.4">
      <c r="FM3129">
        <v>211.72232313478398</v>
      </c>
      <c r="FN3129">
        <v>3</v>
      </c>
      <c r="FO3129">
        <v>2</v>
      </c>
      <c r="FP3129">
        <v>1</v>
      </c>
      <c r="FQ3129">
        <v>0.34985721295612981</v>
      </c>
      <c r="FR3129">
        <v>0</v>
      </c>
      <c r="FS3129">
        <v>0</v>
      </c>
      <c r="FT3129">
        <v>2</v>
      </c>
      <c r="FU3129">
        <v>0.46618358498382811</v>
      </c>
      <c r="FV3129">
        <v>1</v>
      </c>
      <c r="FW3129">
        <v>7.4999999999999997E-3</v>
      </c>
      <c r="FX3129">
        <v>2</v>
      </c>
      <c r="FY3129">
        <v>60.873342580072844</v>
      </c>
      <c r="FZ3129">
        <v>60.873342580072844</v>
      </c>
      <c r="GO3129">
        <v>188.45589564139095</v>
      </c>
      <c r="GP3129">
        <v>3</v>
      </c>
      <c r="GQ3129">
        <v>3</v>
      </c>
      <c r="GR3129">
        <v>2</v>
      </c>
      <c r="GS3129">
        <v>0.29058234413810247</v>
      </c>
      <c r="GT3129">
        <v>0</v>
      </c>
      <c r="GU3129">
        <v>0</v>
      </c>
      <c r="GV3129">
        <v>0</v>
      </c>
      <c r="GW3129">
        <v>0</v>
      </c>
      <c r="GX3129">
        <v>0</v>
      </c>
      <c r="GY3129">
        <v>5.0000000000000001E-3</v>
      </c>
      <c r="GZ3129">
        <v>2</v>
      </c>
      <c r="HA3129">
        <v>1</v>
      </c>
      <c r="HB3129">
        <v>0</v>
      </c>
      <c r="HQ3129">
        <v>118.31306028895611</v>
      </c>
      <c r="HR3129">
        <v>3</v>
      </c>
      <c r="HS3129">
        <v>3</v>
      </c>
      <c r="HT3129">
        <v>2</v>
      </c>
      <c r="HU3129">
        <v>9.2107445540802774E-2</v>
      </c>
      <c r="HV3129">
        <v>0</v>
      </c>
      <c r="HW3129">
        <v>0</v>
      </c>
      <c r="HX3129">
        <v>0</v>
      </c>
      <c r="HY3129">
        <v>0</v>
      </c>
      <c r="HZ3129">
        <v>0</v>
      </c>
      <c r="IA3129">
        <v>5.0000000000000001E-3</v>
      </c>
      <c r="IB3129">
        <v>2</v>
      </c>
      <c r="IC3129">
        <v>118.31306028895611</v>
      </c>
      <c r="ID3129">
        <v>0</v>
      </c>
    </row>
    <row r="3130" spans="169:238" x14ac:dyDescent="0.4">
      <c r="FM3130">
        <v>211.72482009601487</v>
      </c>
      <c r="FN3130">
        <v>2</v>
      </c>
      <c r="FO3130">
        <v>3</v>
      </c>
      <c r="FP3130">
        <v>1</v>
      </c>
      <c r="FQ3130">
        <v>8.4428688622195467E-3</v>
      </c>
      <c r="FR3130">
        <v>0</v>
      </c>
      <c r="FS3130">
        <v>0</v>
      </c>
      <c r="FT3130">
        <v>2</v>
      </c>
      <c r="FU3130">
        <v>0.20345151101051548</v>
      </c>
      <c r="FV3130">
        <v>1</v>
      </c>
      <c r="FW3130">
        <v>0.01</v>
      </c>
      <c r="FX3130">
        <v>1</v>
      </c>
      <c r="FY3130">
        <v>211.52408808009781</v>
      </c>
      <c r="FZ3130">
        <v>211.52408808009781</v>
      </c>
      <c r="GO3130">
        <v>188.99143154536964</v>
      </c>
      <c r="GP3130">
        <v>3</v>
      </c>
      <c r="GQ3130">
        <v>2</v>
      </c>
      <c r="GR3130">
        <v>2</v>
      </c>
      <c r="GS3130">
        <v>8.0590384853348115E-2</v>
      </c>
      <c r="GT3130">
        <v>0</v>
      </c>
      <c r="GU3130">
        <v>0</v>
      </c>
      <c r="GV3130">
        <v>0</v>
      </c>
      <c r="GW3130">
        <v>0</v>
      </c>
      <c r="GX3130">
        <v>0</v>
      </c>
      <c r="GY3130">
        <v>5.0000000000000001E-3</v>
      </c>
      <c r="GZ3130">
        <v>2</v>
      </c>
      <c r="HA3130">
        <v>1</v>
      </c>
      <c r="HB3130">
        <v>0</v>
      </c>
      <c r="HQ3130">
        <v>118.31818946737724</v>
      </c>
      <c r="HR3130">
        <v>3</v>
      </c>
      <c r="HS3130">
        <v>1</v>
      </c>
      <c r="HT3130">
        <v>3</v>
      </c>
      <c r="HU3130">
        <v>0.31288035967770017</v>
      </c>
      <c r="HV3130">
        <v>0</v>
      </c>
      <c r="HW3130">
        <v>0</v>
      </c>
      <c r="HX3130">
        <v>0</v>
      </c>
      <c r="HY3130">
        <v>0</v>
      </c>
      <c r="HZ3130">
        <v>0</v>
      </c>
      <c r="IA3130">
        <v>5.0000000000000001E-3</v>
      </c>
      <c r="IB3130">
        <v>2</v>
      </c>
      <c r="IC3130">
        <v>118.31818946737724</v>
      </c>
      <c r="ID3130">
        <v>0</v>
      </c>
    </row>
    <row r="3131" spans="169:238" x14ac:dyDescent="0.4">
      <c r="FM3131">
        <v>211.75286405139479</v>
      </c>
      <c r="FN3131">
        <v>2</v>
      </c>
      <c r="FO3131">
        <v>2</v>
      </c>
      <c r="FP3131">
        <v>2</v>
      </c>
      <c r="FQ3131">
        <v>3.0540916610826769E-2</v>
      </c>
      <c r="FR3131">
        <v>0</v>
      </c>
      <c r="FS3131">
        <v>0</v>
      </c>
      <c r="FT3131">
        <v>2</v>
      </c>
      <c r="FU3131">
        <v>0.17630782386059413</v>
      </c>
      <c r="FV3131">
        <v>1</v>
      </c>
      <c r="FW3131">
        <v>7.4999999999999997E-3</v>
      </c>
      <c r="FX3131">
        <v>1</v>
      </c>
      <c r="FY3131">
        <v>211.40247936696971</v>
      </c>
      <c r="FZ3131">
        <v>211.40247936696971</v>
      </c>
      <c r="GO3131">
        <v>189.07159635446922</v>
      </c>
      <c r="GP3131">
        <v>3</v>
      </c>
      <c r="GQ3131">
        <v>3</v>
      </c>
      <c r="GR3131">
        <v>2</v>
      </c>
      <c r="GS3131">
        <v>2.6245248341911078E-2</v>
      </c>
      <c r="GT3131">
        <v>0</v>
      </c>
      <c r="GU3131">
        <v>0</v>
      </c>
      <c r="GV3131">
        <v>0</v>
      </c>
      <c r="GW3131">
        <v>0</v>
      </c>
      <c r="GX3131">
        <v>0</v>
      </c>
      <c r="GY3131">
        <v>5.0000000000000001E-3</v>
      </c>
      <c r="GZ3131">
        <v>2</v>
      </c>
      <c r="HA3131">
        <v>1</v>
      </c>
      <c r="HB3131">
        <v>0</v>
      </c>
      <c r="HQ3131">
        <v>118.32709034842532</v>
      </c>
      <c r="HR3131">
        <v>3</v>
      </c>
      <c r="HS3131">
        <v>3</v>
      </c>
      <c r="HT3131">
        <v>1</v>
      </c>
      <c r="HU3131">
        <v>0.34550986275306755</v>
      </c>
      <c r="HV3131">
        <v>0</v>
      </c>
      <c r="HW3131">
        <v>0</v>
      </c>
      <c r="HX3131">
        <v>0</v>
      </c>
      <c r="HY3131">
        <v>0</v>
      </c>
      <c r="HZ3131">
        <v>0</v>
      </c>
      <c r="IA3131">
        <v>5.0000000000000001E-3</v>
      </c>
      <c r="IB3131">
        <v>2</v>
      </c>
      <c r="IC3131">
        <v>118.32709034842532</v>
      </c>
      <c r="ID3131">
        <v>0</v>
      </c>
    </row>
    <row r="3132" spans="169:238" x14ac:dyDescent="0.4">
      <c r="FM3132">
        <v>211.78925585759865</v>
      </c>
      <c r="FN3132">
        <v>3</v>
      </c>
      <c r="FO3132">
        <v>3</v>
      </c>
      <c r="FP3132">
        <v>2</v>
      </c>
      <c r="FQ3132">
        <v>6.4435761583782655E-2</v>
      </c>
      <c r="FR3132">
        <v>0</v>
      </c>
      <c r="FS3132">
        <v>0</v>
      </c>
      <c r="FT3132">
        <v>2</v>
      </c>
      <c r="FU3132">
        <v>2.1657241773495666</v>
      </c>
      <c r="FV3132">
        <v>1</v>
      </c>
      <c r="FW3132">
        <v>0.01</v>
      </c>
      <c r="FX3132">
        <v>1</v>
      </c>
      <c r="FY3132">
        <v>64.946238554852087</v>
      </c>
      <c r="FZ3132">
        <v>64.946238554852087</v>
      </c>
      <c r="GO3132">
        <v>189.11230155226986</v>
      </c>
      <c r="GP3132">
        <v>2</v>
      </c>
      <c r="GQ3132">
        <v>3</v>
      </c>
      <c r="GR3132">
        <v>2</v>
      </c>
      <c r="GS3132">
        <v>2.9501435243972796E-2</v>
      </c>
      <c r="GT3132">
        <v>0</v>
      </c>
      <c r="GU3132">
        <v>0</v>
      </c>
      <c r="GV3132">
        <v>0</v>
      </c>
      <c r="GW3132">
        <v>0</v>
      </c>
      <c r="GX3132">
        <v>0</v>
      </c>
      <c r="GY3132">
        <v>5.0000000000000001E-3</v>
      </c>
      <c r="GZ3132">
        <v>2</v>
      </c>
      <c r="HA3132">
        <v>1</v>
      </c>
      <c r="HB3132">
        <v>0</v>
      </c>
      <c r="HQ3132">
        <v>118.4620941366243</v>
      </c>
      <c r="HR3132">
        <v>3</v>
      </c>
      <c r="HS3132">
        <v>3</v>
      </c>
      <c r="HT3132">
        <v>2</v>
      </c>
      <c r="HU3132">
        <v>0.319883613509931</v>
      </c>
      <c r="HV3132">
        <v>0</v>
      </c>
      <c r="HW3132">
        <v>0</v>
      </c>
      <c r="HX3132">
        <v>0</v>
      </c>
      <c r="HY3132">
        <v>0</v>
      </c>
      <c r="HZ3132">
        <v>0</v>
      </c>
      <c r="IA3132">
        <v>5.0000000000000001E-3</v>
      </c>
      <c r="IB3132">
        <v>1</v>
      </c>
      <c r="IC3132">
        <v>118.4620941366243</v>
      </c>
      <c r="ID3132">
        <v>0</v>
      </c>
    </row>
    <row r="3133" spans="169:238" x14ac:dyDescent="0.4">
      <c r="FM3133">
        <v>211.830973796405</v>
      </c>
      <c r="FN3133">
        <v>3</v>
      </c>
      <c r="FO3133">
        <v>3</v>
      </c>
      <c r="FP3133">
        <v>2</v>
      </c>
      <c r="FQ3133">
        <v>4.17179388063523E-2</v>
      </c>
      <c r="FR3133">
        <v>0</v>
      </c>
      <c r="FS3133">
        <v>0</v>
      </c>
      <c r="FT3133">
        <v>2</v>
      </c>
      <c r="FU3133">
        <v>0.60091258193433361</v>
      </c>
      <c r="FV3133">
        <v>1</v>
      </c>
      <c r="FW3133">
        <v>0.01</v>
      </c>
      <c r="FX3133">
        <v>2</v>
      </c>
      <c r="FY3133">
        <v>65.001526621862396</v>
      </c>
      <c r="FZ3133">
        <v>65.001526621862396</v>
      </c>
      <c r="GO3133">
        <v>189.1216301388317</v>
      </c>
      <c r="GP3133">
        <v>2</v>
      </c>
      <c r="GQ3133">
        <v>1</v>
      </c>
      <c r="GR3133">
        <v>2</v>
      </c>
      <c r="GS3133">
        <v>0.28214897885367712</v>
      </c>
      <c r="GT3133">
        <v>0</v>
      </c>
      <c r="GU3133">
        <v>0</v>
      </c>
      <c r="GV3133">
        <v>0</v>
      </c>
      <c r="GW3133">
        <v>0</v>
      </c>
      <c r="GX3133">
        <v>0</v>
      </c>
      <c r="GY3133">
        <v>5.0000000000000001E-3</v>
      </c>
      <c r="GZ3133">
        <v>2</v>
      </c>
      <c r="HA3133">
        <v>1</v>
      </c>
      <c r="HB3133">
        <v>0</v>
      </c>
      <c r="HQ3133">
        <v>118.47566718936531</v>
      </c>
      <c r="HR3133">
        <v>3</v>
      </c>
      <c r="HS3133">
        <v>3</v>
      </c>
      <c r="HT3133">
        <v>1</v>
      </c>
      <c r="HU3133">
        <v>0.13358495942753168</v>
      </c>
      <c r="HV3133">
        <v>0</v>
      </c>
      <c r="HW3133">
        <v>0</v>
      </c>
      <c r="HX3133">
        <v>0</v>
      </c>
      <c r="HY3133">
        <v>0</v>
      </c>
      <c r="HZ3133">
        <v>0</v>
      </c>
      <c r="IA3133">
        <v>5.0000000000000001E-3</v>
      </c>
      <c r="IB3133">
        <v>2</v>
      </c>
      <c r="IC3133">
        <v>118.47566718936531</v>
      </c>
      <c r="ID3133">
        <v>0</v>
      </c>
    </row>
    <row r="3134" spans="169:238" x14ac:dyDescent="0.4">
      <c r="FM3134">
        <v>211.83484342826387</v>
      </c>
      <c r="FN3134">
        <v>2</v>
      </c>
      <c r="FO3134">
        <v>3</v>
      </c>
      <c r="FP3134">
        <v>2</v>
      </c>
      <c r="FQ3134">
        <v>9.4182300100418448E-2</v>
      </c>
      <c r="FR3134">
        <v>0</v>
      </c>
      <c r="FS3134">
        <v>0</v>
      </c>
      <c r="FT3134">
        <v>2</v>
      </c>
      <c r="FU3134">
        <v>9.9226202736501234E-2</v>
      </c>
      <c r="FV3134">
        <v>1</v>
      </c>
      <c r="FW3134">
        <v>0.01</v>
      </c>
      <c r="FX3134">
        <v>2</v>
      </c>
      <c r="FY3134">
        <v>211.12890449418236</v>
      </c>
      <c r="FZ3134">
        <v>211.12890449418236</v>
      </c>
      <c r="GO3134">
        <v>189.17176266565966</v>
      </c>
      <c r="GP3134">
        <v>2</v>
      </c>
      <c r="GQ3134">
        <v>1</v>
      </c>
      <c r="GR3134">
        <v>2</v>
      </c>
      <c r="GS3134">
        <v>8.6465590873522791E-2</v>
      </c>
      <c r="GT3134">
        <v>0</v>
      </c>
      <c r="GU3134">
        <v>0</v>
      </c>
      <c r="GV3134">
        <v>0</v>
      </c>
      <c r="GW3134">
        <v>0</v>
      </c>
      <c r="GX3134">
        <v>0</v>
      </c>
      <c r="GY3134">
        <v>5.0000000000000001E-3</v>
      </c>
      <c r="GZ3134">
        <v>2</v>
      </c>
      <c r="HA3134">
        <v>1</v>
      </c>
      <c r="HB3134">
        <v>0</v>
      </c>
      <c r="HQ3134">
        <v>118.5245057075404</v>
      </c>
      <c r="HR3134">
        <v>2</v>
      </c>
      <c r="HS3134">
        <v>1</v>
      </c>
      <c r="HT3134">
        <v>2</v>
      </c>
      <c r="HU3134">
        <v>8.6564313214366292E-2</v>
      </c>
      <c r="HV3134">
        <v>0</v>
      </c>
      <c r="HW3134">
        <v>0</v>
      </c>
      <c r="HX3134">
        <v>0</v>
      </c>
      <c r="HY3134">
        <v>0</v>
      </c>
      <c r="HZ3134">
        <v>0</v>
      </c>
      <c r="IA3134">
        <v>5.0000000000000001E-3</v>
      </c>
      <c r="IB3134">
        <v>2</v>
      </c>
      <c r="IC3134">
        <v>118.5245057075404</v>
      </c>
      <c r="ID3134">
        <v>0</v>
      </c>
    </row>
    <row r="3135" spans="169:238" x14ac:dyDescent="0.4">
      <c r="FM3135">
        <v>211.89618113561301</v>
      </c>
      <c r="FN3135">
        <v>2</v>
      </c>
      <c r="FO3135">
        <v>3</v>
      </c>
      <c r="FP3135">
        <v>2</v>
      </c>
      <c r="FQ3135">
        <v>0.14331708421820163</v>
      </c>
      <c r="FR3135">
        <v>0</v>
      </c>
      <c r="FS3135">
        <v>0</v>
      </c>
      <c r="FT3135">
        <v>2</v>
      </c>
      <c r="FU3135">
        <v>0.24406322457586038</v>
      </c>
      <c r="FV3135">
        <v>1</v>
      </c>
      <c r="FW3135">
        <v>0.01</v>
      </c>
      <c r="FX3135">
        <v>2</v>
      </c>
      <c r="FY3135">
        <v>211.72114028124523</v>
      </c>
      <c r="FZ3135">
        <v>211.72114028124523</v>
      </c>
      <c r="GO3135">
        <v>189.21145641516128</v>
      </c>
      <c r="GP3135">
        <v>3</v>
      </c>
      <c r="GQ3135">
        <v>3</v>
      </c>
      <c r="GR3135">
        <v>1</v>
      </c>
      <c r="GS3135">
        <v>1.4332081494912052E-2</v>
      </c>
      <c r="GT3135">
        <v>0</v>
      </c>
      <c r="GU3135">
        <v>0</v>
      </c>
      <c r="GV3135">
        <v>0</v>
      </c>
      <c r="GW3135">
        <v>0</v>
      </c>
      <c r="GX3135">
        <v>0</v>
      </c>
      <c r="GY3135">
        <v>5.0000000000000001E-3</v>
      </c>
      <c r="GZ3135">
        <v>2</v>
      </c>
      <c r="HA3135">
        <v>1</v>
      </c>
      <c r="HB3135">
        <v>0</v>
      </c>
      <c r="HQ3135">
        <v>118.57139996658709</v>
      </c>
      <c r="HR3135">
        <v>2</v>
      </c>
      <c r="HS3135">
        <v>1</v>
      </c>
      <c r="HT3135">
        <v>1</v>
      </c>
      <c r="HU3135">
        <v>6.3839632917518818E-2</v>
      </c>
      <c r="HV3135">
        <v>0</v>
      </c>
      <c r="HW3135">
        <v>0</v>
      </c>
      <c r="HX3135">
        <v>0</v>
      </c>
      <c r="HY3135">
        <v>0</v>
      </c>
      <c r="HZ3135">
        <v>0</v>
      </c>
      <c r="IA3135">
        <v>5.0000000000000001E-3</v>
      </c>
      <c r="IB3135">
        <v>2</v>
      </c>
      <c r="IC3135">
        <v>118.57139996658709</v>
      </c>
      <c r="ID3135">
        <v>0</v>
      </c>
    </row>
    <row r="3136" spans="169:238" x14ac:dyDescent="0.4">
      <c r="FM3136">
        <v>211.92076830627553</v>
      </c>
      <c r="FN3136">
        <v>3</v>
      </c>
      <c r="FO3136">
        <v>3</v>
      </c>
      <c r="FP3136">
        <v>2</v>
      </c>
      <c r="FQ3136">
        <v>8.9794509870523578E-2</v>
      </c>
      <c r="FR3136">
        <v>0</v>
      </c>
      <c r="FS3136">
        <v>0</v>
      </c>
      <c r="FT3136">
        <v>2</v>
      </c>
      <c r="FU3136">
        <v>0.23934764089024713</v>
      </c>
      <c r="FV3136">
        <v>1</v>
      </c>
      <c r="FW3136">
        <v>0.01</v>
      </c>
      <c r="FX3136">
        <v>2</v>
      </c>
      <c r="FY3136">
        <v>65.08554959804988</v>
      </c>
      <c r="FZ3136">
        <v>65.08554959804988</v>
      </c>
      <c r="GO3136">
        <v>189.21742330618721</v>
      </c>
      <c r="GP3136">
        <v>3</v>
      </c>
      <c r="GQ3136">
        <v>3</v>
      </c>
      <c r="GR3136">
        <v>2</v>
      </c>
      <c r="GS3136">
        <v>0.27549497134855433</v>
      </c>
      <c r="GT3136">
        <v>0</v>
      </c>
      <c r="GU3136">
        <v>0</v>
      </c>
      <c r="GV3136">
        <v>0</v>
      </c>
      <c r="GW3136">
        <v>0</v>
      </c>
      <c r="GX3136">
        <v>0</v>
      </c>
      <c r="GY3136">
        <v>5.0000000000000001E-3</v>
      </c>
      <c r="GZ3136">
        <v>2</v>
      </c>
      <c r="HA3136">
        <v>1</v>
      </c>
      <c r="HB3136">
        <v>0</v>
      </c>
      <c r="HQ3136">
        <v>118.62270932722656</v>
      </c>
      <c r="HR3136">
        <v>3</v>
      </c>
      <c r="HS3136">
        <v>3</v>
      </c>
      <c r="HT3136">
        <v>1</v>
      </c>
      <c r="HU3136">
        <v>2.3398480673011732E-2</v>
      </c>
      <c r="HV3136">
        <v>0</v>
      </c>
      <c r="HW3136">
        <v>0</v>
      </c>
      <c r="HX3136">
        <v>0</v>
      </c>
      <c r="HY3136">
        <v>0</v>
      </c>
      <c r="HZ3136">
        <v>0</v>
      </c>
      <c r="IA3136">
        <v>5.0000000000000001E-3</v>
      </c>
      <c r="IB3136">
        <v>1</v>
      </c>
      <c r="IC3136">
        <v>118.62270932722656</v>
      </c>
      <c r="ID3136">
        <v>0</v>
      </c>
    </row>
    <row r="3137" spans="169:238" x14ac:dyDescent="0.4">
      <c r="FM3137">
        <v>211.93116311625809</v>
      </c>
      <c r="FN3137">
        <v>3</v>
      </c>
      <c r="FO3137">
        <v>1</v>
      </c>
      <c r="FP3137">
        <v>1</v>
      </c>
      <c r="FQ3137">
        <v>1.0394809982550346E-2</v>
      </c>
      <c r="FR3137">
        <v>0</v>
      </c>
      <c r="FS3137">
        <v>0</v>
      </c>
      <c r="FT3137">
        <v>2</v>
      </c>
      <c r="FU3137">
        <v>0.67456477222469147</v>
      </c>
      <c r="FV3137">
        <v>1</v>
      </c>
      <c r="FW3137">
        <v>5.0000000000000001E-3</v>
      </c>
      <c r="FX3137">
        <v>1</v>
      </c>
      <c r="FY3137">
        <v>65.226530672370544</v>
      </c>
      <c r="FZ3137">
        <v>65.226530672370544</v>
      </c>
      <c r="GO3137">
        <v>189.23979210020084</v>
      </c>
      <c r="GP3137">
        <v>2</v>
      </c>
      <c r="GQ3137">
        <v>3</v>
      </c>
      <c r="GR3137">
        <v>1</v>
      </c>
      <c r="GS3137">
        <v>2.8292922987526527E-2</v>
      </c>
      <c r="GT3137">
        <v>0</v>
      </c>
      <c r="GU3137">
        <v>0</v>
      </c>
      <c r="GV3137">
        <v>0</v>
      </c>
      <c r="GW3137">
        <v>0</v>
      </c>
      <c r="GX3137">
        <v>0</v>
      </c>
      <c r="GY3137">
        <v>5.0000000000000001E-3</v>
      </c>
      <c r="GZ3137">
        <v>2</v>
      </c>
      <c r="HA3137">
        <v>1</v>
      </c>
      <c r="HB3137">
        <v>0</v>
      </c>
      <c r="HQ3137">
        <v>118.6595024354944</v>
      </c>
      <c r="HR3137">
        <v>2</v>
      </c>
      <c r="HS3137">
        <v>3</v>
      </c>
      <c r="HT3137">
        <v>1</v>
      </c>
      <c r="HU3137">
        <v>0.51423952787113925</v>
      </c>
      <c r="HV3137">
        <v>0</v>
      </c>
      <c r="HW3137">
        <v>0</v>
      </c>
      <c r="HX3137">
        <v>0</v>
      </c>
      <c r="HY3137">
        <v>0</v>
      </c>
      <c r="HZ3137">
        <v>0</v>
      </c>
      <c r="IA3137">
        <v>5.0000000000000001E-3</v>
      </c>
      <c r="IB3137">
        <v>1</v>
      </c>
      <c r="IC3137">
        <v>118.6595024354944</v>
      </c>
      <c r="ID3137">
        <v>0</v>
      </c>
    </row>
    <row r="3138" spans="169:238" x14ac:dyDescent="0.4">
      <c r="FM3138">
        <v>211.9411180978453</v>
      </c>
      <c r="FN3138">
        <v>2</v>
      </c>
      <c r="FO3138">
        <v>3</v>
      </c>
      <c r="FP3138">
        <v>3</v>
      </c>
      <c r="FQ3138">
        <v>4.0651404525882645E-2</v>
      </c>
      <c r="FR3138">
        <v>0</v>
      </c>
      <c r="FS3138">
        <v>0</v>
      </c>
      <c r="FT3138">
        <v>2</v>
      </c>
      <c r="FU3138">
        <v>0.25889299179877856</v>
      </c>
      <c r="FV3138">
        <v>2</v>
      </c>
      <c r="FW3138">
        <v>7.4999999999999997E-3</v>
      </c>
      <c r="FX3138">
        <v>2</v>
      </c>
      <c r="FY3138">
        <v>210.54751748721182</v>
      </c>
      <c r="FZ3138">
        <v>210.54751748721182</v>
      </c>
      <c r="GO3138">
        <v>189.41481665865854</v>
      </c>
      <c r="GP3138">
        <v>3</v>
      </c>
      <c r="GQ3138">
        <v>3</v>
      </c>
      <c r="GR3138">
        <v>2</v>
      </c>
      <c r="GS3138">
        <v>0.13825940475001963</v>
      </c>
      <c r="GT3138">
        <v>0</v>
      </c>
      <c r="GU3138">
        <v>0</v>
      </c>
      <c r="GV3138">
        <v>0</v>
      </c>
      <c r="GW3138">
        <v>0</v>
      </c>
      <c r="GX3138">
        <v>0</v>
      </c>
      <c r="GY3138">
        <v>5.0000000000000001E-3</v>
      </c>
      <c r="GZ3138">
        <v>2</v>
      </c>
      <c r="HA3138">
        <v>1</v>
      </c>
      <c r="HB3138">
        <v>0</v>
      </c>
      <c r="HQ3138">
        <v>118.66143687128609</v>
      </c>
      <c r="HR3138">
        <v>3</v>
      </c>
      <c r="HS3138">
        <v>3</v>
      </c>
      <c r="HT3138">
        <v>2</v>
      </c>
      <c r="HU3138">
        <v>2.1441874732553406E-2</v>
      </c>
      <c r="HV3138">
        <v>0</v>
      </c>
      <c r="HW3138">
        <v>0</v>
      </c>
      <c r="HX3138">
        <v>0</v>
      </c>
      <c r="HY3138">
        <v>0</v>
      </c>
      <c r="HZ3138">
        <v>0</v>
      </c>
      <c r="IA3138">
        <v>5.0000000000000001E-3</v>
      </c>
      <c r="IB3138">
        <v>1</v>
      </c>
      <c r="IC3138">
        <v>118.66143687128609</v>
      </c>
      <c r="ID3138">
        <v>0</v>
      </c>
    </row>
    <row r="3139" spans="169:238" x14ac:dyDescent="0.4">
      <c r="FM3139">
        <v>211.96289021988161</v>
      </c>
      <c r="FN3139">
        <v>2</v>
      </c>
      <c r="FO3139">
        <v>1</v>
      </c>
      <c r="FP3139">
        <v>2</v>
      </c>
      <c r="FQ3139">
        <v>2.1772122036308881E-2</v>
      </c>
      <c r="FR3139">
        <v>0</v>
      </c>
      <c r="FS3139">
        <v>0</v>
      </c>
      <c r="FT3139">
        <v>2</v>
      </c>
      <c r="FU3139">
        <v>1.1299223829700467</v>
      </c>
      <c r="FV3139">
        <v>2</v>
      </c>
      <c r="FW3139">
        <v>2E-3</v>
      </c>
      <c r="FX3139">
        <v>1</v>
      </c>
      <c r="FY3139">
        <v>209.04944974090847</v>
      </c>
      <c r="FZ3139">
        <v>210.58663578992258</v>
      </c>
      <c r="GO3139">
        <v>189.45170778173278</v>
      </c>
      <c r="GP3139">
        <v>3</v>
      </c>
      <c r="GQ3139">
        <v>2</v>
      </c>
      <c r="GR3139">
        <v>3</v>
      </c>
      <c r="GS3139">
        <v>0.30525324733425152</v>
      </c>
      <c r="GT3139">
        <v>0</v>
      </c>
      <c r="GU3139">
        <v>0</v>
      </c>
      <c r="GV3139">
        <v>0</v>
      </c>
      <c r="GW3139">
        <v>0</v>
      </c>
      <c r="GX3139">
        <v>0</v>
      </c>
      <c r="GY3139">
        <v>5.0000000000000001E-3</v>
      </c>
      <c r="GZ3139">
        <v>2</v>
      </c>
      <c r="HA3139">
        <v>1</v>
      </c>
      <c r="HB3139">
        <v>0</v>
      </c>
      <c r="HQ3139">
        <v>118.66747324014456</v>
      </c>
      <c r="HR3139">
        <v>2</v>
      </c>
      <c r="HS3139">
        <v>1</v>
      </c>
      <c r="HT3139">
        <v>2</v>
      </c>
      <c r="HU3139">
        <v>0.20668033830363974</v>
      </c>
      <c r="HV3139">
        <v>0</v>
      </c>
      <c r="HW3139">
        <v>0</v>
      </c>
      <c r="HX3139">
        <v>0</v>
      </c>
      <c r="HY3139">
        <v>0</v>
      </c>
      <c r="HZ3139">
        <v>0</v>
      </c>
      <c r="IA3139">
        <v>5.0000000000000001E-3</v>
      </c>
      <c r="IB3139">
        <v>1</v>
      </c>
      <c r="IC3139">
        <v>118.66747324014456</v>
      </c>
      <c r="ID3139">
        <v>0</v>
      </c>
    </row>
    <row r="3140" spans="169:238" x14ac:dyDescent="0.4">
      <c r="FM3140">
        <v>211.97229385308415</v>
      </c>
      <c r="FN3140">
        <v>3</v>
      </c>
      <c r="FO3140">
        <v>3</v>
      </c>
      <c r="FP3140">
        <v>1</v>
      </c>
      <c r="FQ3140">
        <v>4.1130736826072184E-2</v>
      </c>
      <c r="FR3140">
        <v>0</v>
      </c>
      <c r="FS3140">
        <v>0</v>
      </c>
      <c r="FT3140">
        <v>2</v>
      </c>
      <c r="FU3140">
        <v>5.3270695603529497E-2</v>
      </c>
      <c r="FV3140">
        <v>1</v>
      </c>
      <c r="FW3140">
        <v>0.01</v>
      </c>
      <c r="FX3140">
        <v>2</v>
      </c>
      <c r="FY3140">
        <v>65.366687141319872</v>
      </c>
      <c r="FZ3140">
        <v>65.366687141319872</v>
      </c>
      <c r="GO3140">
        <v>189.49085294145985</v>
      </c>
      <c r="GP3140">
        <v>2</v>
      </c>
      <c r="GQ3140">
        <v>2</v>
      </c>
      <c r="GR3140">
        <v>1</v>
      </c>
      <c r="GS3140">
        <v>1.459646425951666E-2</v>
      </c>
      <c r="GT3140">
        <v>0</v>
      </c>
      <c r="GU3140">
        <v>0</v>
      </c>
      <c r="GV3140">
        <v>0</v>
      </c>
      <c r="GW3140">
        <v>0</v>
      </c>
      <c r="GX3140">
        <v>0</v>
      </c>
      <c r="GY3140">
        <v>5.0000000000000001E-3</v>
      </c>
      <c r="GZ3140">
        <v>2</v>
      </c>
      <c r="HA3140">
        <v>1</v>
      </c>
      <c r="HB3140">
        <v>0</v>
      </c>
      <c r="HQ3140">
        <v>118.67807632926343</v>
      </c>
      <c r="HR3140">
        <v>3</v>
      </c>
      <c r="HS3140">
        <v>3</v>
      </c>
      <c r="HT3140">
        <v>2</v>
      </c>
      <c r="HU3140">
        <v>3.2526545468061559E-2</v>
      </c>
      <c r="HV3140">
        <v>0</v>
      </c>
      <c r="HW3140">
        <v>0</v>
      </c>
      <c r="HX3140">
        <v>0</v>
      </c>
      <c r="HY3140">
        <v>0</v>
      </c>
      <c r="HZ3140">
        <v>0</v>
      </c>
      <c r="IA3140">
        <v>5.0000000000000001E-3</v>
      </c>
      <c r="IB3140">
        <v>1</v>
      </c>
      <c r="IC3140">
        <v>118.67807632926343</v>
      </c>
      <c r="ID3140">
        <v>0</v>
      </c>
    </row>
    <row r="3141" spans="169:238" x14ac:dyDescent="0.4">
      <c r="FM3141">
        <v>212.07855220094663</v>
      </c>
      <c r="FN3141">
        <v>2</v>
      </c>
      <c r="FO3141">
        <v>3</v>
      </c>
      <c r="FP3141">
        <v>2</v>
      </c>
      <c r="FQ3141">
        <v>0.24370877268276681</v>
      </c>
      <c r="FR3141">
        <v>0</v>
      </c>
      <c r="FS3141">
        <v>0</v>
      </c>
      <c r="FT3141">
        <v>2</v>
      </c>
      <c r="FU3141">
        <v>0.45195265892794834</v>
      </c>
      <c r="FV3141">
        <v>1</v>
      </c>
      <c r="FW3141">
        <v>0.01</v>
      </c>
      <c r="FX3141">
        <v>4</v>
      </c>
      <c r="FY3141">
        <v>211.35712714136162</v>
      </c>
      <c r="FZ3141">
        <v>211.35712714136162</v>
      </c>
      <c r="GO3141">
        <v>189.49900182895644</v>
      </c>
      <c r="GP3141">
        <v>3</v>
      </c>
      <c r="GQ3141">
        <v>2</v>
      </c>
      <c r="GR3141">
        <v>1</v>
      </c>
      <c r="GS3141">
        <v>0.12778328537359115</v>
      </c>
      <c r="GT3141">
        <v>0</v>
      </c>
      <c r="GU3141">
        <v>0</v>
      </c>
      <c r="GV3141">
        <v>0</v>
      </c>
      <c r="GW3141">
        <v>0</v>
      </c>
      <c r="GX3141">
        <v>0</v>
      </c>
      <c r="GY3141">
        <v>5.0000000000000001E-3</v>
      </c>
      <c r="GZ3141">
        <v>2</v>
      </c>
      <c r="HA3141">
        <v>1</v>
      </c>
      <c r="HB3141">
        <v>0</v>
      </c>
      <c r="HQ3141">
        <v>118.71533129215194</v>
      </c>
      <c r="HR3141">
        <v>3</v>
      </c>
      <c r="HS3141">
        <v>3</v>
      </c>
      <c r="HT3141">
        <v>2</v>
      </c>
      <c r="HU3141">
        <v>2.6268756876120975E-2</v>
      </c>
      <c r="HV3141">
        <v>0</v>
      </c>
      <c r="HW3141">
        <v>0</v>
      </c>
      <c r="HX3141">
        <v>0</v>
      </c>
      <c r="HY3141">
        <v>0</v>
      </c>
      <c r="HZ3141">
        <v>0</v>
      </c>
      <c r="IA3141">
        <v>5.0000000000000001E-3</v>
      </c>
      <c r="IB3141">
        <v>4</v>
      </c>
      <c r="IC3141">
        <v>118.71533129215194</v>
      </c>
      <c r="ID3141">
        <v>0</v>
      </c>
    </row>
    <row r="3142" spans="169:238" x14ac:dyDescent="0.4">
      <c r="FM3142">
        <v>212.08808880460359</v>
      </c>
      <c r="FN3142">
        <v>2</v>
      </c>
      <c r="FO3142">
        <v>3</v>
      </c>
      <c r="FP3142">
        <v>1</v>
      </c>
      <c r="FQ3142">
        <v>9.5366036569457906E-3</v>
      </c>
      <c r="FR3142">
        <v>0</v>
      </c>
      <c r="FS3142">
        <v>0</v>
      </c>
      <c r="FT3142">
        <v>2</v>
      </c>
      <c r="FU3142">
        <v>0.69811513130372405</v>
      </c>
      <c r="FV3142">
        <v>1</v>
      </c>
      <c r="FW3142">
        <v>0.01</v>
      </c>
      <c r="FX3142">
        <v>1</v>
      </c>
      <c r="FY3142">
        <v>211.9059474547183</v>
      </c>
      <c r="FZ3142">
        <v>211.9059474547183</v>
      </c>
      <c r="GO3142">
        <v>189.50110896601399</v>
      </c>
      <c r="GP3142">
        <v>3</v>
      </c>
      <c r="GQ3142">
        <v>2</v>
      </c>
      <c r="GR3142">
        <v>1</v>
      </c>
      <c r="GS3142">
        <v>0.14117983146186749</v>
      </c>
      <c r="GT3142">
        <v>0</v>
      </c>
      <c r="GU3142">
        <v>0</v>
      </c>
      <c r="GV3142">
        <v>0</v>
      </c>
      <c r="GW3142">
        <v>0</v>
      </c>
      <c r="GX3142">
        <v>0</v>
      </c>
      <c r="GY3142">
        <v>5.0000000000000001E-3</v>
      </c>
      <c r="GZ3142">
        <v>2</v>
      </c>
      <c r="HA3142">
        <v>1</v>
      </c>
      <c r="HB3142">
        <v>0</v>
      </c>
      <c r="HQ3142">
        <v>118.75230671871594</v>
      </c>
      <c r="HR3142">
        <v>2</v>
      </c>
      <c r="HS3142">
        <v>3</v>
      </c>
      <c r="HT3142">
        <v>2</v>
      </c>
      <c r="HU3142">
        <v>0.5121276153720169</v>
      </c>
      <c r="HV3142">
        <v>0</v>
      </c>
      <c r="HW3142">
        <v>0</v>
      </c>
      <c r="HX3142">
        <v>0</v>
      </c>
      <c r="HY3142">
        <v>0</v>
      </c>
      <c r="HZ3142">
        <v>0</v>
      </c>
      <c r="IA3142">
        <v>5.0000000000000001E-3</v>
      </c>
      <c r="IB3142">
        <v>3</v>
      </c>
      <c r="IC3142">
        <v>118.75230671871594</v>
      </c>
      <c r="ID3142">
        <v>0</v>
      </c>
    </row>
    <row r="3143" spans="169:238" x14ac:dyDescent="0.4">
      <c r="FM3143">
        <v>212.09092465057071</v>
      </c>
      <c r="FN3143">
        <v>3</v>
      </c>
      <c r="FO3143">
        <v>2</v>
      </c>
      <c r="FP3143">
        <v>2</v>
      </c>
      <c r="FQ3143">
        <v>0.19474351495771366</v>
      </c>
      <c r="FR3143">
        <v>0</v>
      </c>
      <c r="FS3143">
        <v>0</v>
      </c>
      <c r="FT3143">
        <v>2</v>
      </c>
      <c r="FU3143">
        <v>0.39157865932590841</v>
      </c>
      <c r="FV3143">
        <v>1</v>
      </c>
      <c r="FW3143">
        <v>7.4999999999999997E-3</v>
      </c>
      <c r="FX3143">
        <v>1</v>
      </c>
      <c r="FY3143">
        <v>61.341295108601003</v>
      </c>
      <c r="FZ3143">
        <v>61.341295108601003</v>
      </c>
      <c r="GO3143">
        <v>189.5162178194899</v>
      </c>
      <c r="GP3143">
        <v>2</v>
      </c>
      <c r="GQ3143">
        <v>3</v>
      </c>
      <c r="GR3143">
        <v>2</v>
      </c>
      <c r="GS3143">
        <v>0.35534675015077399</v>
      </c>
      <c r="GT3143">
        <v>0</v>
      </c>
      <c r="GU3143">
        <v>0</v>
      </c>
      <c r="GV3143">
        <v>0</v>
      </c>
      <c r="GW3143">
        <v>0</v>
      </c>
      <c r="GX3143">
        <v>0</v>
      </c>
      <c r="GY3143">
        <v>5.0000000000000001E-3</v>
      </c>
      <c r="GZ3143">
        <v>2</v>
      </c>
      <c r="HA3143">
        <v>1</v>
      </c>
      <c r="HB3143">
        <v>0</v>
      </c>
      <c r="HQ3143">
        <v>118.75645866434817</v>
      </c>
      <c r="HR3143">
        <v>2</v>
      </c>
      <c r="HS3143">
        <v>3</v>
      </c>
      <c r="HT3143">
        <v>1</v>
      </c>
      <c r="HU3143">
        <v>0.16339773695289284</v>
      </c>
      <c r="HV3143">
        <v>0</v>
      </c>
      <c r="HW3143">
        <v>0</v>
      </c>
      <c r="HX3143">
        <v>0</v>
      </c>
      <c r="HY3143">
        <v>0</v>
      </c>
      <c r="HZ3143">
        <v>0</v>
      </c>
      <c r="IA3143">
        <v>5.0000000000000001E-3</v>
      </c>
      <c r="IB3143">
        <v>2</v>
      </c>
      <c r="IC3143">
        <v>118.75645866434817</v>
      </c>
      <c r="ID3143">
        <v>0</v>
      </c>
    </row>
    <row r="3144" spans="169:238" x14ac:dyDescent="0.4">
      <c r="FM3144">
        <v>212.13143255777021</v>
      </c>
      <c r="FN3144">
        <v>2</v>
      </c>
      <c r="FO3144">
        <v>3</v>
      </c>
      <c r="FP3144">
        <v>1</v>
      </c>
      <c r="FQ3144">
        <v>0.15913870468606134</v>
      </c>
      <c r="FR3144">
        <v>0</v>
      </c>
      <c r="FS3144">
        <v>0</v>
      </c>
      <c r="FT3144">
        <v>2</v>
      </c>
      <c r="FU3144">
        <v>0.17794957619336924</v>
      </c>
      <c r="FV3144">
        <v>1</v>
      </c>
      <c r="FW3144">
        <v>0.01</v>
      </c>
      <c r="FX3144">
        <v>2</v>
      </c>
      <c r="FY3144">
        <v>211.94232176288295</v>
      </c>
      <c r="FZ3144">
        <v>211.94232176288295</v>
      </c>
      <c r="GO3144">
        <v>189.61208465116388</v>
      </c>
      <c r="GP3144">
        <v>3</v>
      </c>
      <c r="GQ3144">
        <v>3</v>
      </c>
      <c r="GR3144">
        <v>3</v>
      </c>
      <c r="GS3144">
        <v>0.21781874196512621</v>
      </c>
      <c r="GT3144">
        <v>0</v>
      </c>
      <c r="GU3144">
        <v>0</v>
      </c>
      <c r="GV3144">
        <v>0</v>
      </c>
      <c r="GW3144">
        <v>0</v>
      </c>
      <c r="GX3144">
        <v>0</v>
      </c>
      <c r="GY3144">
        <v>5.0000000000000001E-3</v>
      </c>
      <c r="GZ3144">
        <v>2</v>
      </c>
      <c r="HA3144">
        <v>1</v>
      </c>
      <c r="HB3144">
        <v>0</v>
      </c>
      <c r="HQ3144">
        <v>118.94536624837828</v>
      </c>
      <c r="HR3144">
        <v>3</v>
      </c>
      <c r="HS3144">
        <v>3</v>
      </c>
      <c r="HT3144">
        <v>2</v>
      </c>
      <c r="HU3144">
        <v>0.20168006208721986</v>
      </c>
      <c r="HV3144">
        <v>0</v>
      </c>
      <c r="HW3144">
        <v>0</v>
      </c>
      <c r="HX3144">
        <v>0</v>
      </c>
      <c r="HY3144">
        <v>0</v>
      </c>
      <c r="HZ3144">
        <v>0</v>
      </c>
      <c r="IA3144">
        <v>5.0000000000000001E-3</v>
      </c>
      <c r="IB3144">
        <v>4</v>
      </c>
      <c r="IC3144">
        <v>118.94536624837828</v>
      </c>
      <c r="ID3144">
        <v>0</v>
      </c>
    </row>
    <row r="3145" spans="169:238" x14ac:dyDescent="0.4">
      <c r="FM3145">
        <v>212.16927477081424</v>
      </c>
      <c r="FN3145">
        <v>2</v>
      </c>
      <c r="FO3145">
        <v>1</v>
      </c>
      <c r="FP3145">
        <v>2</v>
      </c>
      <c r="FQ3145">
        <v>0.20638455093262117</v>
      </c>
      <c r="FR3145">
        <v>0</v>
      </c>
      <c r="FS3145">
        <v>0</v>
      </c>
      <c r="FT3145">
        <v>2</v>
      </c>
      <c r="FU3145">
        <v>0.33956499141901059</v>
      </c>
      <c r="FV3145">
        <v>2</v>
      </c>
      <c r="FW3145">
        <v>4.0000000000000001E-3</v>
      </c>
      <c r="FX3145">
        <v>2</v>
      </c>
      <c r="FY3145">
        <v>210.61551295249541</v>
      </c>
      <c r="FZ3145">
        <v>210.61551295249541</v>
      </c>
      <c r="GO3145">
        <v>189.63108339090394</v>
      </c>
      <c r="GP3145">
        <v>2</v>
      </c>
      <c r="GQ3145">
        <v>3</v>
      </c>
      <c r="GR3145">
        <v>3</v>
      </c>
      <c r="GS3145">
        <v>7.158447137583944E-2</v>
      </c>
      <c r="GT3145">
        <v>0</v>
      </c>
      <c r="GU3145">
        <v>0</v>
      </c>
      <c r="GV3145">
        <v>0</v>
      </c>
      <c r="GW3145">
        <v>0</v>
      </c>
      <c r="GX3145">
        <v>0</v>
      </c>
      <c r="GY3145">
        <v>5.0000000000000001E-3</v>
      </c>
      <c r="GZ3145">
        <v>2</v>
      </c>
      <c r="HA3145">
        <v>1</v>
      </c>
      <c r="HB3145">
        <v>0</v>
      </c>
      <c r="HQ3145">
        <v>119.06901481470459</v>
      </c>
      <c r="HR3145">
        <v>3</v>
      </c>
      <c r="HS3145">
        <v>2</v>
      </c>
      <c r="HT3145">
        <v>3</v>
      </c>
      <c r="HU3145">
        <v>9.7552016410905454E-2</v>
      </c>
      <c r="HV3145">
        <v>0</v>
      </c>
      <c r="HW3145">
        <v>0</v>
      </c>
      <c r="HX3145">
        <v>0</v>
      </c>
      <c r="HY3145">
        <v>0</v>
      </c>
      <c r="HZ3145">
        <v>0</v>
      </c>
      <c r="IA3145">
        <v>5.0000000000000001E-3</v>
      </c>
      <c r="IB3145">
        <v>2</v>
      </c>
      <c r="IC3145">
        <v>119.06901481470459</v>
      </c>
      <c r="ID3145">
        <v>0</v>
      </c>
    </row>
    <row r="3146" spans="169:238" x14ac:dyDescent="0.4">
      <c r="FM3146">
        <v>212.25089544451288</v>
      </c>
      <c r="FN3146">
        <v>2</v>
      </c>
      <c r="FO3146">
        <v>3</v>
      </c>
      <c r="FP3146">
        <v>1</v>
      </c>
      <c r="FQ3146">
        <v>0.11946288674265848</v>
      </c>
      <c r="FR3146">
        <v>0</v>
      </c>
      <c r="FS3146">
        <v>0</v>
      </c>
      <c r="FT3146">
        <v>2</v>
      </c>
      <c r="FU3146">
        <v>0.94398752786445839</v>
      </c>
      <c r="FV3146">
        <v>1</v>
      </c>
      <c r="FW3146">
        <v>0.01</v>
      </c>
      <c r="FX3146">
        <v>2</v>
      </c>
      <c r="FY3146">
        <v>212.06396271679162</v>
      </c>
      <c r="FZ3146">
        <v>212.06396271679162</v>
      </c>
      <c r="GO3146">
        <v>189.67321117184835</v>
      </c>
      <c r="GP3146">
        <v>3</v>
      </c>
      <c r="GQ3146">
        <v>3</v>
      </c>
      <c r="GR3146">
        <v>2</v>
      </c>
      <c r="GS3146">
        <v>1.5658683841187494E-2</v>
      </c>
      <c r="GT3146">
        <v>0</v>
      </c>
      <c r="GU3146">
        <v>0</v>
      </c>
      <c r="GV3146">
        <v>0</v>
      </c>
      <c r="GW3146">
        <v>0</v>
      </c>
      <c r="GX3146">
        <v>0</v>
      </c>
      <c r="GY3146">
        <v>5.0000000000000001E-3</v>
      </c>
      <c r="GZ3146">
        <v>2</v>
      </c>
      <c r="HA3146">
        <v>1</v>
      </c>
      <c r="HB3146">
        <v>0</v>
      </c>
      <c r="HQ3146">
        <v>119.1487272893575</v>
      </c>
      <c r="HR3146">
        <v>2</v>
      </c>
      <c r="HS3146">
        <v>2</v>
      </c>
      <c r="HT3146">
        <v>2</v>
      </c>
      <c r="HU3146">
        <v>6.782011962493277E-3</v>
      </c>
      <c r="HV3146">
        <v>0</v>
      </c>
      <c r="HW3146">
        <v>0</v>
      </c>
      <c r="HX3146">
        <v>0</v>
      </c>
      <c r="HY3146">
        <v>0</v>
      </c>
      <c r="HZ3146">
        <v>0</v>
      </c>
      <c r="IA3146">
        <v>5.0000000000000001E-3</v>
      </c>
      <c r="IB3146">
        <v>2</v>
      </c>
      <c r="IC3146">
        <v>119.1487272893575</v>
      </c>
      <c r="ID3146">
        <v>0</v>
      </c>
    </row>
    <row r="3147" spans="169:238" x14ac:dyDescent="0.4">
      <c r="FM3147">
        <v>212.28005028505331</v>
      </c>
      <c r="FN3147">
        <v>2</v>
      </c>
      <c r="FO3147">
        <v>3</v>
      </c>
      <c r="FP3147">
        <v>1</v>
      </c>
      <c r="FQ3147">
        <v>0.11077551423906307</v>
      </c>
      <c r="FR3147">
        <v>0</v>
      </c>
      <c r="FS3147">
        <v>0</v>
      </c>
      <c r="FT3147">
        <v>2</v>
      </c>
      <c r="FU3147">
        <v>0.60263349147058465</v>
      </c>
      <c r="FV3147">
        <v>2</v>
      </c>
      <c r="FW3147">
        <v>7.4999999999999997E-3</v>
      </c>
      <c r="FX3147">
        <v>2</v>
      </c>
      <c r="FY3147">
        <v>210.81664037022855</v>
      </c>
      <c r="FZ3147">
        <v>210.81664037022855</v>
      </c>
      <c r="GO3147">
        <v>190.01470924444635</v>
      </c>
      <c r="GP3147">
        <v>3</v>
      </c>
      <c r="GQ3147">
        <v>2</v>
      </c>
      <c r="GR3147">
        <v>1</v>
      </c>
      <c r="GS3147">
        <v>0.35097167303018345</v>
      </c>
      <c r="GT3147">
        <v>0</v>
      </c>
      <c r="GU3147">
        <v>0</v>
      </c>
      <c r="GV3147">
        <v>0</v>
      </c>
      <c r="GW3147">
        <v>0</v>
      </c>
      <c r="GX3147">
        <v>0</v>
      </c>
      <c r="GY3147">
        <v>5.0000000000000001E-3</v>
      </c>
      <c r="GZ3147">
        <v>2</v>
      </c>
      <c r="HA3147">
        <v>1</v>
      </c>
      <c r="HB3147">
        <v>0</v>
      </c>
      <c r="HQ3147">
        <v>119.20080965544442</v>
      </c>
      <c r="HR3147">
        <v>3</v>
      </c>
      <c r="HS3147">
        <v>3</v>
      </c>
      <c r="HT3147">
        <v>2</v>
      </c>
      <c r="HU3147">
        <v>0.31430443576547534</v>
      </c>
      <c r="HV3147">
        <v>0</v>
      </c>
      <c r="HW3147">
        <v>0</v>
      </c>
      <c r="HX3147">
        <v>0</v>
      </c>
      <c r="HY3147">
        <v>0</v>
      </c>
      <c r="HZ3147">
        <v>0</v>
      </c>
      <c r="IA3147">
        <v>5.0000000000000001E-3</v>
      </c>
      <c r="IB3147">
        <v>2</v>
      </c>
      <c r="IC3147">
        <v>119.20080965544442</v>
      </c>
      <c r="ID3147">
        <v>0</v>
      </c>
    </row>
    <row r="3148" spans="169:238" x14ac:dyDescent="0.4">
      <c r="FM3148">
        <v>212.34408227162697</v>
      </c>
      <c r="FN3148">
        <v>2</v>
      </c>
      <c r="FO3148">
        <v>3</v>
      </c>
      <c r="FP3148">
        <v>2</v>
      </c>
      <c r="FQ3148">
        <v>0.13091771226501767</v>
      </c>
      <c r="FR3148">
        <v>0</v>
      </c>
      <c r="FS3148">
        <v>0</v>
      </c>
      <c r="FT3148">
        <v>2</v>
      </c>
      <c r="FU3148">
        <v>0.47276383511374143</v>
      </c>
      <c r="FV3148">
        <v>1</v>
      </c>
      <c r="FW3148">
        <v>1.4999999999999999E-2</v>
      </c>
      <c r="FX3148">
        <v>1</v>
      </c>
      <c r="FY3148">
        <v>211.94573651995151</v>
      </c>
      <c r="FZ3148">
        <v>212.21316455936196</v>
      </c>
      <c r="GO3148">
        <v>190.18411460940035</v>
      </c>
      <c r="GP3148">
        <v>3</v>
      </c>
      <c r="GQ3148">
        <v>3</v>
      </c>
      <c r="GR3148">
        <v>1</v>
      </c>
      <c r="GS3148">
        <v>0.41129219629579894</v>
      </c>
      <c r="GT3148">
        <v>0</v>
      </c>
      <c r="GU3148">
        <v>0</v>
      </c>
      <c r="GV3148">
        <v>0</v>
      </c>
      <c r="GW3148">
        <v>0</v>
      </c>
      <c r="GX3148">
        <v>0</v>
      </c>
      <c r="GY3148">
        <v>5.0000000000000001E-3</v>
      </c>
      <c r="GZ3148">
        <v>2</v>
      </c>
      <c r="HA3148">
        <v>1</v>
      </c>
      <c r="HB3148">
        <v>0</v>
      </c>
      <c r="HQ3148">
        <v>119.21379029119458</v>
      </c>
      <c r="HR3148">
        <v>2</v>
      </c>
      <c r="HS3148">
        <v>2</v>
      </c>
      <c r="HT3148">
        <v>1</v>
      </c>
      <c r="HU3148">
        <v>0.11104263582409349</v>
      </c>
      <c r="HV3148">
        <v>0</v>
      </c>
      <c r="HW3148">
        <v>0</v>
      </c>
      <c r="HX3148">
        <v>0</v>
      </c>
      <c r="HY3148">
        <v>0</v>
      </c>
      <c r="HZ3148">
        <v>0</v>
      </c>
      <c r="IA3148">
        <v>5.0000000000000001E-3</v>
      </c>
      <c r="IB3148">
        <v>2</v>
      </c>
      <c r="IC3148">
        <v>119.21379029119458</v>
      </c>
      <c r="ID3148">
        <v>0</v>
      </c>
    </row>
    <row r="3149" spans="169:238" x14ac:dyDescent="0.4">
      <c r="FM3149">
        <v>212.44167407486191</v>
      </c>
      <c r="FN3149">
        <v>3</v>
      </c>
      <c r="FO3149">
        <v>3</v>
      </c>
      <c r="FP3149">
        <v>2</v>
      </c>
      <c r="FQ3149">
        <v>0.35074942429119438</v>
      </c>
      <c r="FR3149">
        <v>0</v>
      </c>
      <c r="FS3149">
        <v>0</v>
      </c>
      <c r="FT3149">
        <v>2</v>
      </c>
      <c r="FU3149">
        <v>1.2967598014006265</v>
      </c>
      <c r="FV3149">
        <v>1</v>
      </c>
      <c r="FW3149">
        <v>0.01</v>
      </c>
      <c r="FX3149">
        <v>2</v>
      </c>
      <c r="FY3149">
        <v>61.685210418243436</v>
      </c>
      <c r="FZ3149">
        <v>61.685210418243436</v>
      </c>
      <c r="GO3149">
        <v>190.21283934948852</v>
      </c>
      <c r="GP3149">
        <v>3</v>
      </c>
      <c r="GQ3149">
        <v>3</v>
      </c>
      <c r="GR3149">
        <v>2</v>
      </c>
      <c r="GS3149">
        <v>8.8959277353919102E-3</v>
      </c>
      <c r="GT3149">
        <v>0</v>
      </c>
      <c r="GU3149">
        <v>0</v>
      </c>
      <c r="GV3149">
        <v>0</v>
      </c>
      <c r="GW3149">
        <v>0</v>
      </c>
      <c r="GX3149">
        <v>0</v>
      </c>
      <c r="GY3149">
        <v>5.0000000000000001E-3</v>
      </c>
      <c r="GZ3149">
        <v>2</v>
      </c>
      <c r="HA3149">
        <v>1</v>
      </c>
      <c r="HB3149">
        <v>0</v>
      </c>
      <c r="HQ3149">
        <v>119.23567464362718</v>
      </c>
      <c r="HR3149">
        <v>2</v>
      </c>
      <c r="HS3149">
        <v>2</v>
      </c>
      <c r="HT3149">
        <v>1</v>
      </c>
      <c r="HU3149">
        <v>0.45472662499339461</v>
      </c>
      <c r="HV3149">
        <v>0</v>
      </c>
      <c r="HW3149">
        <v>0</v>
      </c>
      <c r="HX3149">
        <v>0</v>
      </c>
      <c r="HY3149">
        <v>0</v>
      </c>
      <c r="HZ3149">
        <v>0</v>
      </c>
      <c r="IA3149">
        <v>5.0000000000000001E-3</v>
      </c>
      <c r="IB3149">
        <v>2</v>
      </c>
      <c r="IC3149">
        <v>119.23567464362718</v>
      </c>
      <c r="ID3149">
        <v>0</v>
      </c>
    </row>
    <row r="3150" spans="169:238" x14ac:dyDescent="0.4">
      <c r="FM3150">
        <v>212.53090323533888</v>
      </c>
      <c r="FN3150">
        <v>3</v>
      </c>
      <c r="FO3150">
        <v>3</v>
      </c>
      <c r="FP3150">
        <v>1</v>
      </c>
      <c r="FQ3150">
        <v>8.922916047698623E-2</v>
      </c>
      <c r="FR3150">
        <v>0</v>
      </c>
      <c r="FS3150">
        <v>0</v>
      </c>
      <c r="FT3150">
        <v>2</v>
      </c>
      <c r="FU3150">
        <v>0.14296765060867062</v>
      </c>
      <c r="FV3150">
        <v>1</v>
      </c>
      <c r="FW3150">
        <v>0.01</v>
      </c>
      <c r="FX3150">
        <v>2</v>
      </c>
      <c r="FY3150">
        <v>61.879898932540051</v>
      </c>
      <c r="FZ3150">
        <v>61.879898932540051</v>
      </c>
      <c r="GO3150">
        <v>190.37895766569378</v>
      </c>
      <c r="GP3150">
        <v>3</v>
      </c>
      <c r="GQ3150">
        <v>2</v>
      </c>
      <c r="GR3150">
        <v>2</v>
      </c>
      <c r="GS3150">
        <v>0.18757578019066742</v>
      </c>
      <c r="GT3150">
        <v>0</v>
      </c>
      <c r="GU3150">
        <v>0</v>
      </c>
      <c r="GV3150">
        <v>0</v>
      </c>
      <c r="GW3150">
        <v>0</v>
      </c>
      <c r="GX3150">
        <v>0</v>
      </c>
      <c r="GY3150">
        <v>5.0000000000000001E-3</v>
      </c>
      <c r="GZ3150">
        <v>2</v>
      </c>
      <c r="HA3150">
        <v>1</v>
      </c>
      <c r="HB3150">
        <v>0</v>
      </c>
      <c r="HQ3150">
        <v>119.27646653801116</v>
      </c>
      <c r="HR3150">
        <v>3</v>
      </c>
      <c r="HS3150">
        <v>3</v>
      </c>
      <c r="HT3150">
        <v>2</v>
      </c>
      <c r="HU3150">
        <v>0.15348841189794812</v>
      </c>
      <c r="HV3150">
        <v>0</v>
      </c>
      <c r="HW3150">
        <v>0</v>
      </c>
      <c r="HX3150">
        <v>0</v>
      </c>
      <c r="HY3150">
        <v>0</v>
      </c>
      <c r="HZ3150">
        <v>0</v>
      </c>
      <c r="IA3150">
        <v>5.0000000000000001E-3</v>
      </c>
      <c r="IB3150">
        <v>4</v>
      </c>
      <c r="IC3150">
        <v>119.27646653801116</v>
      </c>
      <c r="ID3150">
        <v>0</v>
      </c>
    </row>
    <row r="3151" spans="169:238" x14ac:dyDescent="0.4">
      <c r="FM3151">
        <v>212.60715226537741</v>
      </c>
      <c r="FN3151">
        <v>2</v>
      </c>
      <c r="FO3151">
        <v>3</v>
      </c>
      <c r="FP3151">
        <v>2</v>
      </c>
      <c r="FQ3151">
        <v>0.35625682086452043</v>
      </c>
      <c r="FR3151">
        <v>0</v>
      </c>
      <c r="FS3151">
        <v>0</v>
      </c>
      <c r="FT3151">
        <v>2</v>
      </c>
      <c r="FU3151">
        <v>0.89815760274357492</v>
      </c>
      <c r="FV3151">
        <v>1</v>
      </c>
      <c r="FW3151">
        <v>0.01</v>
      </c>
      <c r="FX3151">
        <v>1</v>
      </c>
      <c r="FY3151">
        <v>212.20757880833921</v>
      </c>
      <c r="FZ3151">
        <v>212.20757880833921</v>
      </c>
      <c r="GO3151">
        <v>190.51607081857273</v>
      </c>
      <c r="GP3151">
        <v>2</v>
      </c>
      <c r="GQ3151">
        <v>2</v>
      </c>
      <c r="GR3151">
        <v>3</v>
      </c>
      <c r="GS3151">
        <v>3.2524933537127237E-2</v>
      </c>
      <c r="GT3151">
        <v>0</v>
      </c>
      <c r="GU3151">
        <v>0</v>
      </c>
      <c r="GV3151">
        <v>0</v>
      </c>
      <c r="GW3151">
        <v>0</v>
      </c>
      <c r="GX3151">
        <v>0</v>
      </c>
      <c r="GY3151">
        <v>5.0000000000000001E-3</v>
      </c>
      <c r="GZ3151">
        <v>2</v>
      </c>
      <c r="HA3151">
        <v>1</v>
      </c>
      <c r="HB3151">
        <v>0</v>
      </c>
      <c r="HQ3151">
        <v>119.3494072679906</v>
      </c>
      <c r="HR3151">
        <v>3</v>
      </c>
      <c r="HS3151">
        <v>3</v>
      </c>
      <c r="HT3151">
        <v>2</v>
      </c>
      <c r="HU3151">
        <v>0.12212220736435438</v>
      </c>
      <c r="HV3151">
        <v>0</v>
      </c>
      <c r="HW3151">
        <v>0</v>
      </c>
      <c r="HX3151">
        <v>0</v>
      </c>
      <c r="HY3151">
        <v>0</v>
      </c>
      <c r="HZ3151">
        <v>0</v>
      </c>
      <c r="IA3151">
        <v>5.0000000000000001E-3</v>
      </c>
      <c r="IB3151">
        <v>2</v>
      </c>
      <c r="IC3151">
        <v>119.3494072679906</v>
      </c>
      <c r="ID3151">
        <v>0</v>
      </c>
    </row>
    <row r="3152" spans="169:238" x14ac:dyDescent="0.4">
      <c r="FM3152">
        <v>212.62673502156494</v>
      </c>
      <c r="FN3152">
        <v>3</v>
      </c>
      <c r="FO3152">
        <v>3</v>
      </c>
      <c r="FP3152">
        <v>1</v>
      </c>
      <c r="FQ3152">
        <v>9.5831786226057813E-2</v>
      </c>
      <c r="FR3152">
        <v>0</v>
      </c>
      <c r="FS3152">
        <v>0</v>
      </c>
      <c r="FT3152">
        <v>2</v>
      </c>
      <c r="FU3152">
        <v>0.65482011428360654</v>
      </c>
      <c r="FV3152">
        <v>1</v>
      </c>
      <c r="FW3152">
        <v>0.01</v>
      </c>
      <c r="FX3152">
        <v>2</v>
      </c>
      <c r="FY3152">
        <v>62.017328021694148</v>
      </c>
      <c r="FZ3152">
        <v>62.017328021694148</v>
      </c>
      <c r="GO3152">
        <v>190.51761010758415</v>
      </c>
      <c r="GP3152">
        <v>2</v>
      </c>
      <c r="GQ3152">
        <v>3</v>
      </c>
      <c r="GR3152">
        <v>2</v>
      </c>
      <c r="GS3152">
        <v>0.25154054923232566</v>
      </c>
      <c r="GT3152">
        <v>0</v>
      </c>
      <c r="GU3152">
        <v>0</v>
      </c>
      <c r="GV3152">
        <v>0</v>
      </c>
      <c r="GW3152">
        <v>0</v>
      </c>
      <c r="GX3152">
        <v>0</v>
      </c>
      <c r="GY3152">
        <v>5.0000000000000001E-3</v>
      </c>
      <c r="GZ3152">
        <v>2</v>
      </c>
      <c r="HA3152">
        <v>1</v>
      </c>
      <c r="HB3152">
        <v>0</v>
      </c>
      <c r="HQ3152">
        <v>119.39311102676908</v>
      </c>
      <c r="HR3152">
        <v>3</v>
      </c>
      <c r="HS3152">
        <v>1</v>
      </c>
      <c r="HT3152">
        <v>1</v>
      </c>
      <c r="HU3152">
        <v>0.1739251898809529</v>
      </c>
      <c r="HV3152">
        <v>0</v>
      </c>
      <c r="HW3152">
        <v>0</v>
      </c>
      <c r="HX3152">
        <v>0</v>
      </c>
      <c r="HY3152">
        <v>0</v>
      </c>
      <c r="HZ3152">
        <v>0</v>
      </c>
      <c r="IA3152">
        <v>5.0000000000000001E-3</v>
      </c>
      <c r="IB3152">
        <v>1</v>
      </c>
      <c r="IC3152">
        <v>119.39311102676908</v>
      </c>
      <c r="ID3152">
        <v>0</v>
      </c>
    </row>
    <row r="3153" spans="169:238" x14ac:dyDescent="0.4">
      <c r="FM3153">
        <v>212.63291590992125</v>
      </c>
      <c r="FN3153">
        <v>3</v>
      </c>
      <c r="FO3153">
        <v>3</v>
      </c>
      <c r="FP3153">
        <v>2</v>
      </c>
      <c r="FQ3153">
        <v>6.1808883563096058E-3</v>
      </c>
      <c r="FR3153">
        <v>0</v>
      </c>
      <c r="FS3153">
        <v>0</v>
      </c>
      <c r="FT3153">
        <v>2</v>
      </c>
      <c r="FU3153">
        <v>0.48366419141009176</v>
      </c>
      <c r="FV3153">
        <v>1</v>
      </c>
      <c r="FW3153">
        <v>1.4999999999999999E-2</v>
      </c>
      <c r="FX3153">
        <v>4</v>
      </c>
      <c r="FY3153">
        <v>21.752937552788804</v>
      </c>
      <c r="FZ3153">
        <v>62.565484267561928</v>
      </c>
      <c r="GO3153">
        <v>190.52940415239252</v>
      </c>
      <c r="GP3153">
        <v>3</v>
      </c>
      <c r="GQ3153">
        <v>3</v>
      </c>
      <c r="GR3153">
        <v>3</v>
      </c>
      <c r="GS3153">
        <v>0.27023961408033842</v>
      </c>
      <c r="GT3153">
        <v>0</v>
      </c>
      <c r="GU3153">
        <v>0</v>
      </c>
      <c r="GV3153">
        <v>0</v>
      </c>
      <c r="GW3153">
        <v>0</v>
      </c>
      <c r="GX3153">
        <v>0</v>
      </c>
      <c r="GY3153">
        <v>5.0000000000000001E-3</v>
      </c>
      <c r="GZ3153">
        <v>2</v>
      </c>
      <c r="HA3153">
        <v>1</v>
      </c>
      <c r="HB3153">
        <v>0</v>
      </c>
      <c r="HQ3153">
        <v>119.40490121244368</v>
      </c>
      <c r="HR3153">
        <v>3</v>
      </c>
      <c r="HS3153">
        <v>3</v>
      </c>
      <c r="HT3153">
        <v>2</v>
      </c>
      <c r="HU3153">
        <v>0.17358600811422564</v>
      </c>
      <c r="HV3153">
        <v>0</v>
      </c>
      <c r="HW3153">
        <v>0</v>
      </c>
      <c r="HX3153">
        <v>0</v>
      </c>
      <c r="HY3153">
        <v>0</v>
      </c>
      <c r="HZ3153">
        <v>0</v>
      </c>
      <c r="IA3153">
        <v>5.0000000000000001E-3</v>
      </c>
      <c r="IB3153">
        <v>2</v>
      </c>
      <c r="IC3153">
        <v>119.40490121244368</v>
      </c>
      <c r="ID3153">
        <v>0</v>
      </c>
    </row>
    <row r="3154" spans="169:238" x14ac:dyDescent="0.4">
      <c r="FM3154">
        <v>212.72914798672741</v>
      </c>
      <c r="FN3154">
        <v>2</v>
      </c>
      <c r="FO3154">
        <v>2</v>
      </c>
      <c r="FP3154">
        <v>2</v>
      </c>
      <c r="FQ3154">
        <v>0.12199572135001302</v>
      </c>
      <c r="FR3154">
        <v>0</v>
      </c>
      <c r="FS3154">
        <v>0</v>
      </c>
      <c r="FT3154">
        <v>2</v>
      </c>
      <c r="FU3154">
        <v>0.41259078510291214</v>
      </c>
      <c r="FV3154">
        <v>1</v>
      </c>
      <c r="FW3154">
        <v>7.4999999999999997E-3</v>
      </c>
      <c r="FX3154">
        <v>2</v>
      </c>
      <c r="FY3154">
        <v>212.46914219247813</v>
      </c>
      <c r="FZ3154">
        <v>212.46914219247813</v>
      </c>
      <c r="GO3154">
        <v>190.59780351659646</v>
      </c>
      <c r="GP3154">
        <v>3</v>
      </c>
      <c r="GQ3154">
        <v>3</v>
      </c>
      <c r="GR3154">
        <v>3</v>
      </c>
      <c r="GS3154">
        <v>0.38889404239252184</v>
      </c>
      <c r="GT3154">
        <v>0</v>
      </c>
      <c r="GU3154">
        <v>0</v>
      </c>
      <c r="GV3154">
        <v>0</v>
      </c>
      <c r="GW3154">
        <v>0</v>
      </c>
      <c r="GX3154">
        <v>0</v>
      </c>
      <c r="GY3154">
        <v>5.0000000000000001E-3</v>
      </c>
      <c r="GZ3154">
        <v>2</v>
      </c>
      <c r="HA3154">
        <v>1</v>
      </c>
      <c r="HB3154">
        <v>0</v>
      </c>
      <c r="HQ3154">
        <v>119.43994335402064</v>
      </c>
      <c r="HR3154">
        <v>3</v>
      </c>
      <c r="HS3154">
        <v>3</v>
      </c>
      <c r="HT3154">
        <v>2</v>
      </c>
      <c r="HU3154">
        <v>5.5989886926001577E-2</v>
      </c>
      <c r="HV3154">
        <v>0</v>
      </c>
      <c r="HW3154">
        <v>0</v>
      </c>
      <c r="HX3154">
        <v>0</v>
      </c>
      <c r="HY3154">
        <v>0</v>
      </c>
      <c r="HZ3154">
        <v>0</v>
      </c>
      <c r="IA3154">
        <v>5.0000000000000001E-3</v>
      </c>
      <c r="IB3154">
        <v>2</v>
      </c>
      <c r="IC3154">
        <v>119.43994335402064</v>
      </c>
      <c r="ID3154">
        <v>0</v>
      </c>
    </row>
    <row r="3155" spans="169:238" x14ac:dyDescent="0.4">
      <c r="FM3155">
        <v>212.87185178546918</v>
      </c>
      <c r="FN3155">
        <v>3</v>
      </c>
      <c r="FO3155">
        <v>3</v>
      </c>
      <c r="FP3155">
        <v>1</v>
      </c>
      <c r="FQ3155">
        <v>0.14270379874176317</v>
      </c>
      <c r="FR3155">
        <v>0</v>
      </c>
      <c r="FS3155">
        <v>0</v>
      </c>
      <c r="FT3155">
        <v>2</v>
      </c>
      <c r="FU3155">
        <v>0.34675857497811674</v>
      </c>
      <c r="FV3155">
        <v>1</v>
      </c>
      <c r="FW3155">
        <v>0.01</v>
      </c>
      <c r="FX3155">
        <v>2</v>
      </c>
      <c r="FY3155">
        <v>65.444165429350278</v>
      </c>
      <c r="FZ3155">
        <v>65.444165429350278</v>
      </c>
      <c r="GO3155">
        <v>190.733590164242</v>
      </c>
      <c r="GP3155">
        <v>3</v>
      </c>
      <c r="GQ3155">
        <v>3</v>
      </c>
      <c r="GR3155">
        <v>2</v>
      </c>
      <c r="GS3155">
        <v>0.27531920025575979</v>
      </c>
      <c r="GT3155">
        <v>0</v>
      </c>
      <c r="GU3155">
        <v>0</v>
      </c>
      <c r="GV3155">
        <v>0</v>
      </c>
      <c r="GW3155">
        <v>0</v>
      </c>
      <c r="GX3155">
        <v>0</v>
      </c>
      <c r="GY3155">
        <v>5.0000000000000001E-3</v>
      </c>
      <c r="GZ3155">
        <v>2</v>
      </c>
      <c r="HA3155">
        <v>1</v>
      </c>
      <c r="HB3155">
        <v>0</v>
      </c>
      <c r="HQ3155">
        <v>119.51020677541112</v>
      </c>
      <c r="HR3155">
        <v>2</v>
      </c>
      <c r="HS3155">
        <v>3</v>
      </c>
      <c r="HT3155">
        <v>1</v>
      </c>
      <c r="HU3155">
        <v>0.52307480668601414</v>
      </c>
      <c r="HV3155">
        <v>0</v>
      </c>
      <c r="HW3155">
        <v>0</v>
      </c>
      <c r="HX3155">
        <v>0</v>
      </c>
      <c r="HY3155">
        <v>0</v>
      </c>
      <c r="HZ3155">
        <v>0</v>
      </c>
      <c r="IA3155">
        <v>5.0000000000000001E-3</v>
      </c>
      <c r="IB3155">
        <v>1</v>
      </c>
      <c r="IC3155">
        <v>119.51020677541112</v>
      </c>
      <c r="ID3155">
        <v>0</v>
      </c>
    </row>
    <row r="3156" spans="169:238" x14ac:dyDescent="0.4">
      <c r="FM3156">
        <v>212.95819650324603</v>
      </c>
      <c r="FN3156">
        <v>3</v>
      </c>
      <c r="FO3156">
        <v>3</v>
      </c>
      <c r="FP3156">
        <v>1</v>
      </c>
      <c r="FQ3156">
        <v>0.3252805933247867</v>
      </c>
      <c r="FR3156">
        <v>0</v>
      </c>
      <c r="FS3156">
        <v>0</v>
      </c>
      <c r="FT3156">
        <v>2</v>
      </c>
      <c r="FU3156">
        <v>1.1098489040495501</v>
      </c>
      <c r="FV3156">
        <v>1</v>
      </c>
      <c r="FW3156">
        <v>0.01</v>
      </c>
      <c r="FX3156">
        <v>4</v>
      </c>
      <c r="FY3156">
        <v>62.592407255558108</v>
      </c>
      <c r="FZ3156">
        <v>62.592407255558108</v>
      </c>
      <c r="GO3156">
        <v>190.91171414097175</v>
      </c>
      <c r="GP3156">
        <v>2</v>
      </c>
      <c r="GQ3156">
        <v>3</v>
      </c>
      <c r="GR3156">
        <v>1</v>
      </c>
      <c r="GS3156">
        <v>5.3472096885023968E-2</v>
      </c>
      <c r="GT3156">
        <v>0</v>
      </c>
      <c r="GU3156">
        <v>0</v>
      </c>
      <c r="GV3156">
        <v>0</v>
      </c>
      <c r="GW3156">
        <v>0</v>
      </c>
      <c r="GX3156">
        <v>0</v>
      </c>
      <c r="GY3156">
        <v>5.0000000000000001E-3</v>
      </c>
      <c r="GZ3156">
        <v>2</v>
      </c>
      <c r="HA3156">
        <v>1</v>
      </c>
      <c r="HB3156">
        <v>0</v>
      </c>
      <c r="HQ3156">
        <v>119.5114620203148</v>
      </c>
      <c r="HR3156">
        <v>2</v>
      </c>
      <c r="HS3156">
        <v>2</v>
      </c>
      <c r="HT3156">
        <v>3</v>
      </c>
      <c r="HU3156">
        <v>5.1664288275304018E-2</v>
      </c>
      <c r="HV3156">
        <v>0</v>
      </c>
      <c r="HW3156">
        <v>0</v>
      </c>
      <c r="HX3156">
        <v>0</v>
      </c>
      <c r="HY3156">
        <v>0</v>
      </c>
      <c r="HZ3156">
        <v>0</v>
      </c>
      <c r="IA3156">
        <v>5.0000000000000001E-3</v>
      </c>
      <c r="IB3156">
        <v>1</v>
      </c>
      <c r="IC3156">
        <v>119.5114620203148</v>
      </c>
      <c r="ID3156">
        <v>0</v>
      </c>
    </row>
    <row r="3157" spans="169:238" x14ac:dyDescent="0.4">
      <c r="FM3157">
        <v>212.99482949586314</v>
      </c>
      <c r="FN3157">
        <v>1</v>
      </c>
      <c r="FO3157">
        <v>3</v>
      </c>
      <c r="FP3157">
        <v>3</v>
      </c>
      <c r="FQ3157">
        <v>1.2847533613706429E-2</v>
      </c>
      <c r="FR3157">
        <v>0</v>
      </c>
      <c r="FS3157">
        <v>0</v>
      </c>
      <c r="FT3157">
        <v>2</v>
      </c>
      <c r="FU3157">
        <v>0.15890645574237852</v>
      </c>
      <c r="FV3157">
        <v>1</v>
      </c>
      <c r="FW3157">
        <v>1.4999999999999999E-2</v>
      </c>
      <c r="FX3157">
        <v>2</v>
      </c>
      <c r="FY3157">
        <v>212.69417631211613</v>
      </c>
      <c r="FZ3157">
        <v>212.98198196224945</v>
      </c>
      <c r="GO3157">
        <v>191.01675737576426</v>
      </c>
      <c r="GP3157">
        <v>2</v>
      </c>
      <c r="GQ3157">
        <v>3</v>
      </c>
      <c r="GR3157">
        <v>2</v>
      </c>
      <c r="GS3157">
        <v>0.15958576288035956</v>
      </c>
      <c r="GT3157">
        <v>0</v>
      </c>
      <c r="GU3157">
        <v>0</v>
      </c>
      <c r="GV3157">
        <v>0</v>
      </c>
      <c r="GW3157">
        <v>0</v>
      </c>
      <c r="GX3157">
        <v>0</v>
      </c>
      <c r="GY3157">
        <v>5.0000000000000001E-3</v>
      </c>
      <c r="GZ3157">
        <v>2</v>
      </c>
      <c r="HA3157">
        <v>1</v>
      </c>
      <c r="HB3157">
        <v>0</v>
      </c>
      <c r="HQ3157">
        <v>119.51563777358479</v>
      </c>
      <c r="HR3157">
        <v>2</v>
      </c>
      <c r="HS3157">
        <v>3</v>
      </c>
      <c r="HT3157">
        <v>2</v>
      </c>
      <c r="HU3157">
        <v>1.6235204243865497E-2</v>
      </c>
      <c r="HV3157">
        <v>0</v>
      </c>
      <c r="HW3157">
        <v>0</v>
      </c>
      <c r="HX3157">
        <v>0</v>
      </c>
      <c r="HY3157">
        <v>0</v>
      </c>
      <c r="HZ3157">
        <v>0</v>
      </c>
      <c r="IA3157">
        <v>5.0000000000000001E-3</v>
      </c>
      <c r="IB3157">
        <v>2</v>
      </c>
      <c r="IC3157">
        <v>119.51563777358479</v>
      </c>
      <c r="ID3157">
        <v>0</v>
      </c>
    </row>
    <row r="3158" spans="169:238" x14ac:dyDescent="0.4">
      <c r="FM3158">
        <v>213.1458631738592</v>
      </c>
      <c r="FN3158">
        <v>3</v>
      </c>
      <c r="FO3158">
        <v>2</v>
      </c>
      <c r="FP3158">
        <v>2</v>
      </c>
      <c r="FQ3158">
        <v>0.11380238999056472</v>
      </c>
      <c r="FR3158">
        <v>0</v>
      </c>
      <c r="FS3158">
        <v>0</v>
      </c>
      <c r="FT3158">
        <v>2</v>
      </c>
      <c r="FU3158">
        <v>0.90726875788950456</v>
      </c>
      <c r="FV3158">
        <v>1</v>
      </c>
      <c r="FW3158">
        <v>0.01</v>
      </c>
      <c r="FX3158">
        <v>2</v>
      </c>
      <c r="FY3158">
        <v>19.593262483084946</v>
      </c>
      <c r="FZ3158">
        <v>65.697114818774878</v>
      </c>
      <c r="GO3158">
        <v>191.04344628771111</v>
      </c>
      <c r="GP3158">
        <v>1</v>
      </c>
      <c r="GQ3158">
        <v>3</v>
      </c>
      <c r="GR3158">
        <v>3</v>
      </c>
      <c r="GS3158">
        <v>5.0104143929376463E-3</v>
      </c>
      <c r="GT3158">
        <v>0</v>
      </c>
      <c r="GU3158">
        <v>0</v>
      </c>
      <c r="GV3158">
        <v>0</v>
      </c>
      <c r="GW3158">
        <v>0</v>
      </c>
      <c r="GX3158">
        <v>0</v>
      </c>
      <c r="GY3158">
        <v>5.0000000000000001E-3</v>
      </c>
      <c r="GZ3158">
        <v>2</v>
      </c>
      <c r="HA3158">
        <v>1</v>
      </c>
      <c r="HB3158">
        <v>0</v>
      </c>
      <c r="HQ3158">
        <v>119.55795677221502</v>
      </c>
      <c r="HR3158">
        <v>3</v>
      </c>
      <c r="HS3158">
        <v>3</v>
      </c>
      <c r="HT3158">
        <v>3</v>
      </c>
      <c r="HU3158">
        <v>0.25152962327334122</v>
      </c>
      <c r="HV3158">
        <v>0</v>
      </c>
      <c r="HW3158">
        <v>0</v>
      </c>
      <c r="HX3158">
        <v>0</v>
      </c>
      <c r="HY3158">
        <v>0</v>
      </c>
      <c r="HZ3158">
        <v>0</v>
      </c>
      <c r="IA3158">
        <v>5.0000000000000001E-3</v>
      </c>
      <c r="IB3158">
        <v>3</v>
      </c>
      <c r="IC3158">
        <v>119.55795677221502</v>
      </c>
      <c r="ID3158">
        <v>0</v>
      </c>
    </row>
    <row r="3159" spans="169:238" x14ac:dyDescent="0.4">
      <c r="FM3159">
        <v>213.33181954052569</v>
      </c>
      <c r="FN3159">
        <v>2</v>
      </c>
      <c r="FO3159">
        <v>3</v>
      </c>
      <c r="FP3159">
        <v>3</v>
      </c>
      <c r="FQ3159">
        <v>0.12225763357217492</v>
      </c>
      <c r="FR3159">
        <v>0</v>
      </c>
      <c r="FS3159">
        <v>0</v>
      </c>
      <c r="FT3159">
        <v>2</v>
      </c>
      <c r="FU3159">
        <v>0.20989903319583331</v>
      </c>
      <c r="FV3159">
        <v>2</v>
      </c>
      <c r="FW3159">
        <v>1.2500000000000001E-2</v>
      </c>
      <c r="FX3159">
        <v>2</v>
      </c>
      <c r="FY3159">
        <v>209.73486522220287</v>
      </c>
      <c r="FZ3159">
        <v>211.90046669331943</v>
      </c>
      <c r="GO3159">
        <v>191.13566766716295</v>
      </c>
      <c r="GP3159">
        <v>3</v>
      </c>
      <c r="GQ3159">
        <v>3</v>
      </c>
      <c r="GR3159">
        <v>2</v>
      </c>
      <c r="GS3159">
        <v>0.50973622091954351</v>
      </c>
      <c r="GT3159">
        <v>0</v>
      </c>
      <c r="GU3159">
        <v>0</v>
      </c>
      <c r="GV3159">
        <v>0</v>
      </c>
      <c r="GW3159">
        <v>0</v>
      </c>
      <c r="GX3159">
        <v>0</v>
      </c>
      <c r="GY3159">
        <v>5.0000000000000001E-3</v>
      </c>
      <c r="GZ3159">
        <v>2</v>
      </c>
      <c r="HA3159">
        <v>1</v>
      </c>
      <c r="HB3159">
        <v>0</v>
      </c>
      <c r="HQ3159">
        <v>119.5971052833888</v>
      </c>
      <c r="HR3159">
        <v>3</v>
      </c>
      <c r="HS3159">
        <v>2</v>
      </c>
      <c r="HT3159">
        <v>2</v>
      </c>
      <c r="HU3159">
        <v>5.9293844207551488E-2</v>
      </c>
      <c r="HV3159">
        <v>0</v>
      </c>
      <c r="HW3159">
        <v>0</v>
      </c>
      <c r="HX3159">
        <v>0</v>
      </c>
      <c r="HY3159">
        <v>0</v>
      </c>
      <c r="HZ3159">
        <v>0</v>
      </c>
      <c r="IA3159">
        <v>5.0000000000000001E-3</v>
      </c>
      <c r="IB3159">
        <v>2</v>
      </c>
      <c r="IC3159">
        <v>119.5971052833888</v>
      </c>
      <c r="ID3159">
        <v>0</v>
      </c>
    </row>
    <row r="3160" spans="169:238" x14ac:dyDescent="0.4">
      <c r="FM3160">
        <v>213.38169110366661</v>
      </c>
      <c r="FN3160">
        <v>2</v>
      </c>
      <c r="FO3160">
        <v>1</v>
      </c>
      <c r="FP3160">
        <v>1</v>
      </c>
      <c r="FQ3160">
        <v>0.52552419263333139</v>
      </c>
      <c r="FR3160">
        <v>0</v>
      </c>
      <c r="FS3160">
        <v>0</v>
      </c>
      <c r="FT3160">
        <v>2</v>
      </c>
      <c r="FU3160">
        <v>0.54369173919281744</v>
      </c>
      <c r="FV3160">
        <v>1</v>
      </c>
      <c r="FW3160">
        <v>5.0000000000000001E-3</v>
      </c>
      <c r="FX3160">
        <v>2</v>
      </c>
      <c r="FY3160">
        <v>212.53273610726151</v>
      </c>
      <c r="FZ3160">
        <v>212.53273610726151</v>
      </c>
      <c r="GO3160">
        <v>191.15116094618145</v>
      </c>
      <c r="GP3160">
        <v>3</v>
      </c>
      <c r="GQ3160">
        <v>3</v>
      </c>
      <c r="GR3160">
        <v>2</v>
      </c>
      <c r="GS3160">
        <v>0.18585983241844364</v>
      </c>
      <c r="GT3160">
        <v>0</v>
      </c>
      <c r="GU3160">
        <v>0</v>
      </c>
      <c r="GV3160">
        <v>0</v>
      </c>
      <c r="GW3160">
        <v>0</v>
      </c>
      <c r="GX3160">
        <v>0</v>
      </c>
      <c r="GY3160">
        <v>5.0000000000000001E-3</v>
      </c>
      <c r="GZ3160">
        <v>2</v>
      </c>
      <c r="HA3160">
        <v>1</v>
      </c>
      <c r="HB3160">
        <v>0</v>
      </c>
      <c r="HQ3160">
        <v>119.60051641659392</v>
      </c>
      <c r="HR3160">
        <v>2</v>
      </c>
      <c r="HS3160">
        <v>3</v>
      </c>
      <c r="HT3160">
        <v>1</v>
      </c>
      <c r="HU3160">
        <v>2.7920360946017481E-2</v>
      </c>
      <c r="HV3160">
        <v>0</v>
      </c>
      <c r="HW3160">
        <v>0</v>
      </c>
      <c r="HX3160">
        <v>0</v>
      </c>
      <c r="HY3160">
        <v>0</v>
      </c>
      <c r="HZ3160">
        <v>0</v>
      </c>
      <c r="IA3160">
        <v>5.0000000000000001E-3</v>
      </c>
      <c r="IB3160">
        <v>2</v>
      </c>
      <c r="IC3160">
        <v>119.60051641659392</v>
      </c>
      <c r="ID3160">
        <v>0</v>
      </c>
    </row>
    <row r="3161" spans="169:238" x14ac:dyDescent="0.4">
      <c r="FM3161">
        <v>213.38406045858414</v>
      </c>
      <c r="FN3161">
        <v>2</v>
      </c>
      <c r="FO3161">
        <v>3</v>
      </c>
      <c r="FP3161">
        <v>2</v>
      </c>
      <c r="FQ3161">
        <v>0.38923096272100993</v>
      </c>
      <c r="FR3161">
        <v>0</v>
      </c>
      <c r="FS3161">
        <v>0</v>
      </c>
      <c r="FT3161">
        <v>2</v>
      </c>
      <c r="FU3161">
        <v>0.39119244403529269</v>
      </c>
      <c r="FV3161">
        <v>1</v>
      </c>
      <c r="FW3161">
        <v>0.01</v>
      </c>
      <c r="FX3161">
        <v>2</v>
      </c>
      <c r="FY3161">
        <v>212.98050350727704</v>
      </c>
      <c r="FZ3161">
        <v>212.98050350727704</v>
      </c>
      <c r="GO3161">
        <v>191.26193927880874</v>
      </c>
      <c r="GP3161">
        <v>3</v>
      </c>
      <c r="GQ3161">
        <v>3</v>
      </c>
      <c r="GR3161">
        <v>2</v>
      </c>
      <c r="GS3161">
        <v>2.4780431214943381E-2</v>
      </c>
      <c r="GT3161">
        <v>0</v>
      </c>
      <c r="GU3161">
        <v>0</v>
      </c>
      <c r="GV3161">
        <v>0</v>
      </c>
      <c r="GW3161">
        <v>0</v>
      </c>
      <c r="GX3161">
        <v>0</v>
      </c>
      <c r="GY3161">
        <v>5.0000000000000001E-3</v>
      </c>
      <c r="GZ3161">
        <v>2</v>
      </c>
      <c r="HA3161">
        <v>1</v>
      </c>
      <c r="HB3161">
        <v>0</v>
      </c>
      <c r="HQ3161">
        <v>119.6460235766546</v>
      </c>
      <c r="HR3161">
        <v>3</v>
      </c>
      <c r="HS3161">
        <v>3</v>
      </c>
      <c r="HT3161">
        <v>2</v>
      </c>
      <c r="HU3161">
        <v>0.24802113589575395</v>
      </c>
      <c r="HV3161">
        <v>0</v>
      </c>
      <c r="HW3161">
        <v>0</v>
      </c>
      <c r="HX3161">
        <v>0</v>
      </c>
      <c r="HY3161">
        <v>0</v>
      </c>
      <c r="HZ3161">
        <v>0</v>
      </c>
      <c r="IA3161">
        <v>5.0000000000000001E-3</v>
      </c>
      <c r="IB3161">
        <v>2</v>
      </c>
      <c r="IC3161">
        <v>119.6460235766546</v>
      </c>
      <c r="ID3161">
        <v>0</v>
      </c>
    </row>
    <row r="3162" spans="169:238" x14ac:dyDescent="0.4">
      <c r="FM3162">
        <v>213.42151355229427</v>
      </c>
      <c r="FN3162">
        <v>2</v>
      </c>
      <c r="FO3162">
        <v>3</v>
      </c>
      <c r="FP3162">
        <v>2</v>
      </c>
      <c r="FQ3162">
        <v>0.11664169909893239</v>
      </c>
      <c r="FR3162">
        <v>0</v>
      </c>
      <c r="FS3162">
        <v>0</v>
      </c>
      <c r="FT3162">
        <v>2</v>
      </c>
      <c r="FU3162">
        <v>0.47214132447124779</v>
      </c>
      <c r="FV3162">
        <v>1</v>
      </c>
      <c r="FW3162">
        <v>0.01</v>
      </c>
      <c r="FX3162">
        <v>2</v>
      </c>
      <c r="FY3162">
        <v>213.19612244859638</v>
      </c>
      <c r="FZ3162">
        <v>213.19612244859638</v>
      </c>
      <c r="GO3162">
        <v>191.50560804833674</v>
      </c>
      <c r="GP3162">
        <v>3</v>
      </c>
      <c r="GQ3162">
        <v>3</v>
      </c>
      <c r="GR3162">
        <v>2</v>
      </c>
      <c r="GS3162">
        <v>4.7087515531619946E-2</v>
      </c>
      <c r="GT3162">
        <v>0</v>
      </c>
      <c r="GU3162">
        <v>0</v>
      </c>
      <c r="GV3162">
        <v>0</v>
      </c>
      <c r="GW3162">
        <v>0</v>
      </c>
      <c r="GX3162">
        <v>0</v>
      </c>
      <c r="GY3162">
        <v>5.0000000000000001E-3</v>
      </c>
      <c r="GZ3162">
        <v>2</v>
      </c>
      <c r="HA3162">
        <v>1</v>
      </c>
      <c r="HB3162">
        <v>0</v>
      </c>
      <c r="HQ3162">
        <v>119.70240164250393</v>
      </c>
      <c r="HR3162">
        <v>3</v>
      </c>
      <c r="HS3162">
        <v>3</v>
      </c>
      <c r="HT3162">
        <v>1</v>
      </c>
      <c r="HU3162">
        <v>7.5617271046248075E-2</v>
      </c>
      <c r="HV3162">
        <v>0</v>
      </c>
      <c r="HW3162">
        <v>0</v>
      </c>
      <c r="HX3162">
        <v>0</v>
      </c>
      <c r="HY3162">
        <v>0</v>
      </c>
      <c r="HZ3162">
        <v>0</v>
      </c>
      <c r="IA3162">
        <v>5.0000000000000001E-3</v>
      </c>
      <c r="IB3162">
        <v>2</v>
      </c>
      <c r="IC3162">
        <v>119.70240164250393</v>
      </c>
      <c r="ID3162">
        <v>0</v>
      </c>
    </row>
    <row r="3163" spans="169:238" x14ac:dyDescent="0.4">
      <c r="FM3163">
        <v>213.4994707216083</v>
      </c>
      <c r="FN3163">
        <v>2</v>
      </c>
      <c r="FO3163">
        <v>3</v>
      </c>
      <c r="FP3163">
        <v>2</v>
      </c>
      <c r="FQ3163">
        <v>5.9082526075672506E-2</v>
      </c>
      <c r="FR3163">
        <v>0</v>
      </c>
      <c r="FS3163">
        <v>0</v>
      </c>
      <c r="FT3163">
        <v>2</v>
      </c>
      <c r="FU3163">
        <v>0.31940649928202908</v>
      </c>
      <c r="FV3163">
        <v>1</v>
      </c>
      <c r="FW3163">
        <v>0.02</v>
      </c>
      <c r="FX3163">
        <v>2</v>
      </c>
      <c r="FY3163">
        <v>212.22749142341829</v>
      </c>
      <c r="FZ3163">
        <v>213.44038819553262</v>
      </c>
      <c r="GO3163">
        <v>191.5287662970901</v>
      </c>
      <c r="GP3163">
        <v>2</v>
      </c>
      <c r="GQ3163">
        <v>3</v>
      </c>
      <c r="GR3163">
        <v>2</v>
      </c>
      <c r="GS3163">
        <v>3.1006395364175716E-2</v>
      </c>
      <c r="GT3163">
        <v>0</v>
      </c>
      <c r="GU3163">
        <v>0</v>
      </c>
      <c r="GV3163">
        <v>0</v>
      </c>
      <c r="GW3163">
        <v>0</v>
      </c>
      <c r="GX3163">
        <v>0</v>
      </c>
      <c r="GY3163">
        <v>5.0000000000000001E-3</v>
      </c>
      <c r="GZ3163">
        <v>2</v>
      </c>
      <c r="HA3163">
        <v>1</v>
      </c>
      <c r="HB3163">
        <v>0</v>
      </c>
      <c r="HQ3163">
        <v>119.80255066410484</v>
      </c>
      <c r="HR3163">
        <v>3</v>
      </c>
      <c r="HS3163">
        <v>3</v>
      </c>
      <c r="HT3163">
        <v>1</v>
      </c>
      <c r="HU3163">
        <v>0.40534388366357654</v>
      </c>
      <c r="HV3163">
        <v>0</v>
      </c>
      <c r="HW3163">
        <v>0</v>
      </c>
      <c r="HX3163">
        <v>0</v>
      </c>
      <c r="HY3163">
        <v>0</v>
      </c>
      <c r="HZ3163">
        <v>0</v>
      </c>
      <c r="IA3163">
        <v>5.0000000000000001E-3</v>
      </c>
      <c r="IB3163">
        <v>2</v>
      </c>
      <c r="IC3163">
        <v>119.80255066410484</v>
      </c>
      <c r="ID3163">
        <v>0</v>
      </c>
    </row>
    <row r="3164" spans="169:238" x14ac:dyDescent="0.4">
      <c r="FM3164">
        <v>213.53544658059363</v>
      </c>
      <c r="FN3164">
        <v>2</v>
      </c>
      <c r="FO3164">
        <v>3</v>
      </c>
      <c r="FP3164">
        <v>2</v>
      </c>
      <c r="FQ3164">
        <v>0.1139330282993444</v>
      </c>
      <c r="FR3164">
        <v>0</v>
      </c>
      <c r="FS3164">
        <v>0</v>
      </c>
      <c r="FT3164">
        <v>2</v>
      </c>
      <c r="FU3164">
        <v>0.37433086390930553</v>
      </c>
      <c r="FV3164">
        <v>1</v>
      </c>
      <c r="FW3164">
        <v>0.01</v>
      </c>
      <c r="FX3164">
        <v>1</v>
      </c>
      <c r="FY3164">
        <v>213.31382433498143</v>
      </c>
      <c r="FZ3164">
        <v>213.31382433498143</v>
      </c>
      <c r="GO3164">
        <v>191.53282434166189</v>
      </c>
      <c r="GP3164">
        <v>2</v>
      </c>
      <c r="GQ3164">
        <v>1</v>
      </c>
      <c r="GR3164">
        <v>3</v>
      </c>
      <c r="GS3164">
        <v>0.10536397765138578</v>
      </c>
      <c r="GT3164">
        <v>0</v>
      </c>
      <c r="GU3164">
        <v>0</v>
      </c>
      <c r="GV3164">
        <v>0</v>
      </c>
      <c r="GW3164">
        <v>0</v>
      </c>
      <c r="GX3164">
        <v>0</v>
      </c>
      <c r="GY3164">
        <v>5.0000000000000001E-3</v>
      </c>
      <c r="GZ3164">
        <v>2</v>
      </c>
      <c r="HA3164">
        <v>1</v>
      </c>
      <c r="HB3164">
        <v>0</v>
      </c>
      <c r="HQ3164">
        <v>119.86558378527839</v>
      </c>
      <c r="HR3164">
        <v>3</v>
      </c>
      <c r="HS3164">
        <v>3</v>
      </c>
      <c r="HT3164">
        <v>1</v>
      </c>
      <c r="HU3164">
        <v>0.41417947879667372</v>
      </c>
      <c r="HV3164">
        <v>0</v>
      </c>
      <c r="HW3164">
        <v>0</v>
      </c>
      <c r="HX3164">
        <v>0</v>
      </c>
      <c r="HY3164">
        <v>0</v>
      </c>
      <c r="HZ3164">
        <v>0</v>
      </c>
      <c r="IA3164">
        <v>5.0000000000000001E-3</v>
      </c>
      <c r="IB3164">
        <v>4</v>
      </c>
      <c r="IC3164">
        <v>119.86558378527839</v>
      </c>
      <c r="ID3164">
        <v>0</v>
      </c>
    </row>
    <row r="3165" spans="169:238" x14ac:dyDescent="0.4">
      <c r="FM3165">
        <v>213.53795113207423</v>
      </c>
      <c r="FN3165">
        <v>2</v>
      </c>
      <c r="FO3165">
        <v>3</v>
      </c>
      <c r="FP3165">
        <v>2</v>
      </c>
      <c r="FQ3165">
        <v>0.20613159154852762</v>
      </c>
      <c r="FR3165">
        <v>0</v>
      </c>
      <c r="FS3165">
        <v>0</v>
      </c>
      <c r="FT3165">
        <v>2</v>
      </c>
      <c r="FU3165">
        <v>0.27145907470464115</v>
      </c>
      <c r="FV3165">
        <v>2</v>
      </c>
      <c r="FW3165">
        <v>1.2500000000000001E-2</v>
      </c>
      <c r="FX3165">
        <v>2</v>
      </c>
      <c r="FY3165">
        <v>210.11829675198123</v>
      </c>
      <c r="FZ3165">
        <v>213.20956190695352</v>
      </c>
      <c r="GO3165">
        <v>191.6749754855756</v>
      </c>
      <c r="GP3165">
        <v>3</v>
      </c>
      <c r="GQ3165">
        <v>3</v>
      </c>
      <c r="GR3165">
        <v>2</v>
      </c>
      <c r="GS3165">
        <v>1.7298696355534375E-2</v>
      </c>
      <c r="GT3165">
        <v>0</v>
      </c>
      <c r="GU3165">
        <v>0</v>
      </c>
      <c r="GV3165">
        <v>0</v>
      </c>
      <c r="GW3165">
        <v>0</v>
      </c>
      <c r="GX3165">
        <v>0</v>
      </c>
      <c r="GY3165">
        <v>5.0000000000000001E-3</v>
      </c>
      <c r="GZ3165">
        <v>2</v>
      </c>
      <c r="HA3165">
        <v>1</v>
      </c>
      <c r="HB3165">
        <v>0</v>
      </c>
      <c r="HQ3165">
        <v>119.89119161564017</v>
      </c>
      <c r="HR3165">
        <v>2</v>
      </c>
      <c r="HS3165">
        <v>3</v>
      </c>
      <c r="HT3165">
        <v>2</v>
      </c>
      <c r="HU3165">
        <v>0.28865233566575815</v>
      </c>
      <c r="HV3165">
        <v>0</v>
      </c>
      <c r="HW3165">
        <v>0</v>
      </c>
      <c r="HX3165">
        <v>0</v>
      </c>
      <c r="HY3165">
        <v>0</v>
      </c>
      <c r="HZ3165">
        <v>0</v>
      </c>
      <c r="IA3165">
        <v>5.0000000000000001E-3</v>
      </c>
      <c r="IB3165">
        <v>1</v>
      </c>
      <c r="IC3165">
        <v>119.89119161564017</v>
      </c>
      <c r="ID3165">
        <v>0</v>
      </c>
    </row>
    <row r="3166" spans="169:238" x14ac:dyDescent="0.4">
      <c r="FM3166">
        <v>213.56760068581906</v>
      </c>
      <c r="FN3166">
        <v>3</v>
      </c>
      <c r="FO3166">
        <v>3</v>
      </c>
      <c r="FP3166">
        <v>3</v>
      </c>
      <c r="FQ3166">
        <v>6.8129964210754401E-2</v>
      </c>
      <c r="FR3166">
        <v>0</v>
      </c>
      <c r="FS3166">
        <v>0</v>
      </c>
      <c r="FT3166">
        <v>2</v>
      </c>
      <c r="FU3166">
        <v>0.16414332280665656</v>
      </c>
      <c r="FV3166">
        <v>1</v>
      </c>
      <c r="FW3166">
        <v>0.01</v>
      </c>
      <c r="FX3166">
        <v>2</v>
      </c>
      <c r="FY3166">
        <v>70.009940933477793</v>
      </c>
      <c r="FZ3166">
        <v>70.009940933477793</v>
      </c>
      <c r="GO3166">
        <v>191.7364521517332</v>
      </c>
      <c r="GP3166">
        <v>3</v>
      </c>
      <c r="GQ3166">
        <v>3</v>
      </c>
      <c r="GR3166">
        <v>2</v>
      </c>
      <c r="GS3166">
        <v>2.8935314101407754E-4</v>
      </c>
      <c r="GT3166">
        <v>0</v>
      </c>
      <c r="GU3166">
        <v>0</v>
      </c>
      <c r="GV3166">
        <v>0</v>
      </c>
      <c r="GW3166">
        <v>0</v>
      </c>
      <c r="GX3166">
        <v>0</v>
      </c>
      <c r="GY3166">
        <v>5.0000000000000001E-3</v>
      </c>
      <c r="GZ3166">
        <v>2</v>
      </c>
      <c r="HA3166">
        <v>1</v>
      </c>
      <c r="HB3166">
        <v>0</v>
      </c>
      <c r="HQ3166">
        <v>119.90722110648525</v>
      </c>
      <c r="HR3166">
        <v>3</v>
      </c>
      <c r="HS3166">
        <v>3</v>
      </c>
      <c r="HT3166">
        <v>3</v>
      </c>
      <c r="HU3166">
        <v>0.31450252542912349</v>
      </c>
      <c r="HV3166">
        <v>0</v>
      </c>
      <c r="HW3166">
        <v>0</v>
      </c>
      <c r="HX3166">
        <v>0</v>
      </c>
      <c r="HY3166">
        <v>0</v>
      </c>
      <c r="HZ3166">
        <v>0</v>
      </c>
      <c r="IA3166">
        <v>5.0000000000000001E-3</v>
      </c>
      <c r="IB3166">
        <v>2</v>
      </c>
      <c r="IC3166">
        <v>119.90722110648525</v>
      </c>
      <c r="ID3166">
        <v>0</v>
      </c>
    </row>
    <row r="3167" spans="169:238" x14ac:dyDescent="0.4">
      <c r="FM3167">
        <v>213.70496835477761</v>
      </c>
      <c r="FN3167">
        <v>2</v>
      </c>
      <c r="FO3167">
        <v>3</v>
      </c>
      <c r="FP3167">
        <v>2</v>
      </c>
      <c r="FQ3167">
        <v>0.16952177418397768</v>
      </c>
      <c r="FR3167">
        <v>0</v>
      </c>
      <c r="FS3167">
        <v>0</v>
      </c>
      <c r="FT3167">
        <v>2</v>
      </c>
      <c r="FU3167">
        <v>0.64464191092091638</v>
      </c>
      <c r="FV3167">
        <v>1</v>
      </c>
      <c r="FW3167">
        <v>0.01</v>
      </c>
      <c r="FX3167">
        <v>1</v>
      </c>
      <c r="FY3167">
        <v>213.46996093839698</v>
      </c>
      <c r="FZ3167">
        <v>213.46996093839698</v>
      </c>
      <c r="GO3167">
        <v>191.83438767894938</v>
      </c>
      <c r="GP3167">
        <v>3</v>
      </c>
      <c r="GQ3167">
        <v>3</v>
      </c>
      <c r="GR3167">
        <v>1</v>
      </c>
      <c r="GS3167">
        <v>4.9328183481857871E-2</v>
      </c>
      <c r="GT3167">
        <v>0</v>
      </c>
      <c r="GU3167">
        <v>0</v>
      </c>
      <c r="GV3167">
        <v>0</v>
      </c>
      <c r="GW3167">
        <v>0</v>
      </c>
      <c r="GX3167">
        <v>0</v>
      </c>
      <c r="GY3167">
        <v>5.0000000000000001E-3</v>
      </c>
      <c r="GZ3167">
        <v>2</v>
      </c>
      <c r="HA3167">
        <v>1</v>
      </c>
      <c r="HB3167">
        <v>0</v>
      </c>
      <c r="HQ3167">
        <v>119.93846767256929</v>
      </c>
      <c r="HR3167">
        <v>2</v>
      </c>
      <c r="HS3167">
        <v>3</v>
      </c>
      <c r="HT3167">
        <v>2</v>
      </c>
      <c r="HU3167">
        <v>3.6891501010369351E-2</v>
      </c>
      <c r="HV3167">
        <v>0</v>
      </c>
      <c r="HW3167">
        <v>0</v>
      </c>
      <c r="HX3167">
        <v>0</v>
      </c>
      <c r="HY3167">
        <v>0</v>
      </c>
      <c r="HZ3167">
        <v>0</v>
      </c>
      <c r="IA3167">
        <v>5.0000000000000001E-3</v>
      </c>
      <c r="IB3167">
        <v>2</v>
      </c>
      <c r="IC3167">
        <v>119.93846767256929</v>
      </c>
      <c r="ID3167">
        <v>0</v>
      </c>
    </row>
    <row r="3168" spans="169:238" x14ac:dyDescent="0.4">
      <c r="FM3168">
        <v>213.74827072157717</v>
      </c>
      <c r="FN3168">
        <v>3</v>
      </c>
      <c r="FO3168">
        <v>3</v>
      </c>
      <c r="FP3168">
        <v>2</v>
      </c>
      <c r="FQ3168">
        <v>0.1806700357581244</v>
      </c>
      <c r="FR3168">
        <v>0</v>
      </c>
      <c r="FS3168">
        <v>0</v>
      </c>
      <c r="FT3168">
        <v>2</v>
      </c>
      <c r="FU3168">
        <v>0.59177519386559518</v>
      </c>
      <c r="FV3168">
        <v>1</v>
      </c>
      <c r="FW3168">
        <v>0.01</v>
      </c>
      <c r="FX3168">
        <v>2</v>
      </c>
      <c r="FY3168">
        <v>70.444109218182732</v>
      </c>
      <c r="FZ3168">
        <v>70.444109218182732</v>
      </c>
      <c r="GO3168">
        <v>191.90593157062705</v>
      </c>
      <c r="GP3168">
        <v>3</v>
      </c>
      <c r="GQ3168">
        <v>3</v>
      </c>
      <c r="GR3168">
        <v>2</v>
      </c>
      <c r="GS3168">
        <v>8.4383034946825808E-2</v>
      </c>
      <c r="GT3168">
        <v>0</v>
      </c>
      <c r="GU3168">
        <v>0</v>
      </c>
      <c r="GV3168">
        <v>0</v>
      </c>
      <c r="GW3168">
        <v>0</v>
      </c>
      <c r="GX3168">
        <v>0</v>
      </c>
      <c r="GY3168">
        <v>5.0000000000000001E-3</v>
      </c>
      <c r="GZ3168">
        <v>2</v>
      </c>
      <c r="HA3168">
        <v>1</v>
      </c>
      <c r="HB3168">
        <v>0</v>
      </c>
      <c r="HQ3168">
        <v>120.05949080463415</v>
      </c>
      <c r="HR3168">
        <v>3</v>
      </c>
      <c r="HS3168">
        <v>3</v>
      </c>
      <c r="HT3168">
        <v>2</v>
      </c>
      <c r="HU3168">
        <v>0.28836658900839607</v>
      </c>
      <c r="HV3168">
        <v>0</v>
      </c>
      <c r="HW3168">
        <v>0</v>
      </c>
      <c r="HX3168">
        <v>0</v>
      </c>
      <c r="HY3168">
        <v>0</v>
      </c>
      <c r="HZ3168">
        <v>0</v>
      </c>
      <c r="IA3168">
        <v>5.0000000000000001E-3</v>
      </c>
      <c r="IB3168">
        <v>2</v>
      </c>
      <c r="IC3168">
        <v>120.05949080463415</v>
      </c>
      <c r="ID3168">
        <v>0</v>
      </c>
    </row>
    <row r="3169" spans="169:238" x14ac:dyDescent="0.4">
      <c r="FM3169">
        <v>213.86517660817211</v>
      </c>
      <c r="FN3169">
        <v>2</v>
      </c>
      <c r="FO3169">
        <v>3</v>
      </c>
      <c r="FP3169">
        <v>1</v>
      </c>
      <c r="FQ3169">
        <v>4.5753322350284467E-2</v>
      </c>
      <c r="FR3169">
        <v>0</v>
      </c>
      <c r="FS3169">
        <v>0</v>
      </c>
      <c r="FT3169">
        <v>2</v>
      </c>
      <c r="FU3169">
        <v>9.4270456060670388E-2</v>
      </c>
      <c r="FV3169">
        <v>1</v>
      </c>
      <c r="FW3169">
        <v>0.01</v>
      </c>
      <c r="FX3169">
        <v>1</v>
      </c>
      <c r="FY3169">
        <v>213.46017923706091</v>
      </c>
      <c r="FZ3169">
        <v>213.46017923706091</v>
      </c>
      <c r="GO3169">
        <v>191.99200161410437</v>
      </c>
      <c r="GP3169">
        <v>2</v>
      </c>
      <c r="GQ3169">
        <v>3</v>
      </c>
      <c r="GR3169">
        <v>2</v>
      </c>
      <c r="GS3169">
        <v>0.12007325697449725</v>
      </c>
      <c r="GT3169">
        <v>0</v>
      </c>
      <c r="GU3169">
        <v>0</v>
      </c>
      <c r="GV3169">
        <v>0</v>
      </c>
      <c r="GW3169">
        <v>0</v>
      </c>
      <c r="GX3169">
        <v>0</v>
      </c>
      <c r="GY3169">
        <v>5.0000000000000001E-3</v>
      </c>
      <c r="GZ3169">
        <v>2</v>
      </c>
      <c r="HA3169">
        <v>1</v>
      </c>
      <c r="HB3169">
        <v>0</v>
      </c>
      <c r="HQ3169">
        <v>120.07047677762247</v>
      </c>
      <c r="HR3169">
        <v>2</v>
      </c>
      <c r="HS3169">
        <v>3</v>
      </c>
      <c r="HT3169">
        <v>1</v>
      </c>
      <c r="HU3169">
        <v>9.5138976454931509E-2</v>
      </c>
      <c r="HV3169">
        <v>0</v>
      </c>
      <c r="HW3169">
        <v>0</v>
      </c>
      <c r="HX3169">
        <v>0</v>
      </c>
      <c r="HY3169">
        <v>0</v>
      </c>
      <c r="HZ3169">
        <v>0</v>
      </c>
      <c r="IA3169">
        <v>5.0000000000000001E-3</v>
      </c>
      <c r="IB3169">
        <v>2</v>
      </c>
      <c r="IC3169">
        <v>120.07047677762247</v>
      </c>
      <c r="ID3169">
        <v>0</v>
      </c>
    </row>
    <row r="3170" spans="169:238" x14ac:dyDescent="0.4">
      <c r="FM3170">
        <v>213.86607803158867</v>
      </c>
      <c r="FN3170">
        <v>2</v>
      </c>
      <c r="FO3170">
        <v>3</v>
      </c>
      <c r="FP3170">
        <v>3</v>
      </c>
      <c r="FQ3170">
        <v>0.16110967681106969</v>
      </c>
      <c r="FR3170">
        <v>0</v>
      </c>
      <c r="FS3170">
        <v>0</v>
      </c>
      <c r="FT3170">
        <v>2</v>
      </c>
      <c r="FU3170">
        <v>0.18286803404705754</v>
      </c>
      <c r="FV3170">
        <v>1</v>
      </c>
      <c r="FW3170">
        <v>0.01</v>
      </c>
      <c r="FX3170">
        <v>2</v>
      </c>
      <c r="FY3170">
        <v>213.56037801614818</v>
      </c>
      <c r="FZ3170">
        <v>213.56037801614818</v>
      </c>
      <c r="GO3170">
        <v>192.15610388577639</v>
      </c>
      <c r="GP3170">
        <v>2</v>
      </c>
      <c r="GQ3170">
        <v>3</v>
      </c>
      <c r="GR3170">
        <v>1</v>
      </c>
      <c r="GS3170">
        <v>0.23783798507980697</v>
      </c>
      <c r="GT3170">
        <v>0</v>
      </c>
      <c r="GU3170">
        <v>0</v>
      </c>
      <c r="GV3170">
        <v>0</v>
      </c>
      <c r="GW3170">
        <v>0</v>
      </c>
      <c r="GX3170">
        <v>0</v>
      </c>
      <c r="GY3170">
        <v>5.0000000000000001E-3</v>
      </c>
      <c r="GZ3170">
        <v>2</v>
      </c>
      <c r="HA3170">
        <v>1</v>
      </c>
      <c r="HB3170">
        <v>0</v>
      </c>
      <c r="HQ3170">
        <v>120.07775170723802</v>
      </c>
      <c r="HR3170">
        <v>2</v>
      </c>
      <c r="HS3170">
        <v>3</v>
      </c>
      <c r="HT3170">
        <v>1</v>
      </c>
      <c r="HU3170">
        <v>0.27029195220025037</v>
      </c>
      <c r="HV3170">
        <v>0</v>
      </c>
      <c r="HW3170">
        <v>0</v>
      </c>
      <c r="HX3170">
        <v>0</v>
      </c>
      <c r="HY3170">
        <v>0</v>
      </c>
      <c r="HZ3170">
        <v>0</v>
      </c>
      <c r="IA3170">
        <v>5.0000000000000001E-3</v>
      </c>
      <c r="IB3170">
        <v>2</v>
      </c>
      <c r="IC3170">
        <v>120.07775170723802</v>
      </c>
      <c r="ID3170">
        <v>0</v>
      </c>
    </row>
    <row r="3171" spans="169:238" x14ac:dyDescent="0.4">
      <c r="FM3171">
        <v>213.91106132227981</v>
      </c>
      <c r="FN3171">
        <v>3</v>
      </c>
      <c r="FO3171">
        <v>3</v>
      </c>
      <c r="FP3171">
        <v>1</v>
      </c>
      <c r="FQ3171">
        <v>0.16279060070263296</v>
      </c>
      <c r="FR3171">
        <v>0</v>
      </c>
      <c r="FS3171">
        <v>0</v>
      </c>
      <c r="FT3171">
        <v>2</v>
      </c>
      <c r="FU3171">
        <v>0.25226549486410543</v>
      </c>
      <c r="FV3171">
        <v>1</v>
      </c>
      <c r="FW3171">
        <v>0.01</v>
      </c>
      <c r="FX3171">
        <v>2</v>
      </c>
      <c r="FY3171">
        <v>70.543684269387825</v>
      </c>
      <c r="FZ3171">
        <v>70.543684269387825</v>
      </c>
      <c r="GO3171">
        <v>192.18779410995995</v>
      </c>
      <c r="GP3171">
        <v>3</v>
      </c>
      <c r="GQ3171">
        <v>3</v>
      </c>
      <c r="GR3171">
        <v>1</v>
      </c>
      <c r="GS3171">
        <v>0.19904490888613507</v>
      </c>
      <c r="GT3171">
        <v>0</v>
      </c>
      <c r="GU3171">
        <v>0</v>
      </c>
      <c r="GV3171">
        <v>0</v>
      </c>
      <c r="GW3171">
        <v>0</v>
      </c>
      <c r="GX3171">
        <v>0</v>
      </c>
      <c r="GY3171">
        <v>5.0000000000000001E-3</v>
      </c>
      <c r="GZ3171">
        <v>2</v>
      </c>
      <c r="HA3171">
        <v>1</v>
      </c>
      <c r="HB3171">
        <v>0</v>
      </c>
      <c r="HQ3171">
        <v>120.13791951739836</v>
      </c>
      <c r="HR3171">
        <v>3</v>
      </c>
      <c r="HS3171">
        <v>3</v>
      </c>
      <c r="HT3171">
        <v>2</v>
      </c>
      <c r="HU3171">
        <v>0.51203272249691656</v>
      </c>
      <c r="HV3171">
        <v>0</v>
      </c>
      <c r="HW3171">
        <v>0</v>
      </c>
      <c r="HX3171">
        <v>0</v>
      </c>
      <c r="HY3171">
        <v>0</v>
      </c>
      <c r="HZ3171">
        <v>0</v>
      </c>
      <c r="IA3171">
        <v>5.0000000000000001E-3</v>
      </c>
      <c r="IB3171">
        <v>1</v>
      </c>
      <c r="IC3171">
        <v>120.13791951739836</v>
      </c>
      <c r="ID3171">
        <v>0</v>
      </c>
    </row>
    <row r="3172" spans="169:238" x14ac:dyDescent="0.4">
      <c r="FM3172">
        <v>213.97942979754714</v>
      </c>
      <c r="FN3172">
        <v>3</v>
      </c>
      <c r="FO3172">
        <v>3</v>
      </c>
      <c r="FP3172">
        <v>2</v>
      </c>
      <c r="FQ3172">
        <v>6.8368475267336346E-2</v>
      </c>
      <c r="FR3172">
        <v>0</v>
      </c>
      <c r="FS3172">
        <v>0</v>
      </c>
      <c r="FT3172">
        <v>2</v>
      </c>
      <c r="FU3172">
        <v>0.24211780386124065</v>
      </c>
      <c r="FV3172">
        <v>1</v>
      </c>
      <c r="FW3172">
        <v>0.01</v>
      </c>
      <c r="FX3172">
        <v>2</v>
      </c>
      <c r="FY3172">
        <v>70.655982195587882</v>
      </c>
      <c r="FZ3172">
        <v>70.655982195587882</v>
      </c>
      <c r="GO3172">
        <v>192.20541549905255</v>
      </c>
      <c r="GP3172">
        <v>3</v>
      </c>
      <c r="GQ3172">
        <v>3</v>
      </c>
      <c r="GR3172">
        <v>2</v>
      </c>
      <c r="GS3172">
        <v>0.14758792499270448</v>
      </c>
      <c r="GT3172">
        <v>0</v>
      </c>
      <c r="GU3172">
        <v>0</v>
      </c>
      <c r="GV3172">
        <v>0</v>
      </c>
      <c r="GW3172">
        <v>0</v>
      </c>
      <c r="GX3172">
        <v>0</v>
      </c>
      <c r="GY3172">
        <v>5.0000000000000001E-3</v>
      </c>
      <c r="GZ3172">
        <v>2</v>
      </c>
      <c r="HA3172">
        <v>1</v>
      </c>
      <c r="HB3172">
        <v>0</v>
      </c>
      <c r="HQ3172">
        <v>120.16364249114825</v>
      </c>
      <c r="HR3172">
        <v>3</v>
      </c>
      <c r="HS3172">
        <v>2</v>
      </c>
      <c r="HT3172">
        <v>1</v>
      </c>
      <c r="HU3172">
        <v>0.15318980839508514</v>
      </c>
      <c r="HV3172">
        <v>0</v>
      </c>
      <c r="HW3172">
        <v>0</v>
      </c>
      <c r="HX3172">
        <v>0</v>
      </c>
      <c r="HY3172">
        <v>0</v>
      </c>
      <c r="HZ3172">
        <v>0</v>
      </c>
      <c r="IA3172">
        <v>5.0000000000000001E-3</v>
      </c>
      <c r="IB3172">
        <v>2</v>
      </c>
      <c r="IC3172">
        <v>120.16364249114825</v>
      </c>
      <c r="ID3172">
        <v>0</v>
      </c>
    </row>
    <row r="3173" spans="169:238" x14ac:dyDescent="0.4">
      <c r="FM3173">
        <v>214.00344180295031</v>
      </c>
      <c r="FN3173">
        <v>2</v>
      </c>
      <c r="FO3173">
        <v>3</v>
      </c>
      <c r="FP3173">
        <v>2</v>
      </c>
      <c r="FQ3173">
        <v>0.13736377136164132</v>
      </c>
      <c r="FR3173">
        <v>0</v>
      </c>
      <c r="FS3173">
        <v>0</v>
      </c>
      <c r="FT3173">
        <v>2</v>
      </c>
      <c r="FU3173">
        <v>0.49881004247473165</v>
      </c>
      <c r="FV3173">
        <v>1</v>
      </c>
      <c r="FW3173">
        <v>0.01</v>
      </c>
      <c r="FX3173">
        <v>2</v>
      </c>
      <c r="FY3173">
        <v>213.72475062877879</v>
      </c>
      <c r="FZ3173">
        <v>213.72475062877879</v>
      </c>
      <c r="GO3173">
        <v>192.33109476362074</v>
      </c>
      <c r="GP3173">
        <v>2</v>
      </c>
      <c r="GQ3173">
        <v>3</v>
      </c>
      <c r="GR3173">
        <v>1</v>
      </c>
      <c r="GS3173">
        <v>3.4266861166865351E-2</v>
      </c>
      <c r="GT3173">
        <v>0</v>
      </c>
      <c r="GU3173">
        <v>0</v>
      </c>
      <c r="GV3173">
        <v>0</v>
      </c>
      <c r="GW3173">
        <v>0</v>
      </c>
      <c r="GX3173">
        <v>0</v>
      </c>
      <c r="GY3173">
        <v>5.0000000000000001E-3</v>
      </c>
      <c r="GZ3173">
        <v>2</v>
      </c>
      <c r="HA3173">
        <v>1</v>
      </c>
      <c r="HB3173">
        <v>0</v>
      </c>
      <c r="HQ3173">
        <v>120.18069780634453</v>
      </c>
      <c r="HR3173">
        <v>3</v>
      </c>
      <c r="HS3173">
        <v>3</v>
      </c>
      <c r="HT3173">
        <v>1</v>
      </c>
      <c r="HU3173">
        <v>0.10792355072590894</v>
      </c>
      <c r="HV3173">
        <v>0</v>
      </c>
      <c r="HW3173">
        <v>0</v>
      </c>
      <c r="HX3173">
        <v>0</v>
      </c>
      <c r="HY3173">
        <v>0</v>
      </c>
      <c r="HZ3173">
        <v>0</v>
      </c>
      <c r="IA3173">
        <v>5.0000000000000001E-3</v>
      </c>
      <c r="IB3173">
        <v>4</v>
      </c>
      <c r="IC3173">
        <v>120.18069780634453</v>
      </c>
      <c r="ID3173">
        <v>0</v>
      </c>
    </row>
    <row r="3174" spans="169:238" x14ac:dyDescent="0.4">
      <c r="FM3174">
        <v>214.01010945038252</v>
      </c>
      <c r="FN3174">
        <v>3</v>
      </c>
      <c r="FO3174">
        <v>3</v>
      </c>
      <c r="FP3174">
        <v>2</v>
      </c>
      <c r="FQ3174">
        <v>3.0679652835380253E-2</v>
      </c>
      <c r="FR3174">
        <v>0</v>
      </c>
      <c r="FS3174">
        <v>0</v>
      </c>
      <c r="FT3174">
        <v>2</v>
      </c>
      <c r="FU3174">
        <v>0.75454816578107142</v>
      </c>
      <c r="FV3174">
        <v>1</v>
      </c>
      <c r="FW3174">
        <v>0.01</v>
      </c>
      <c r="FX3174">
        <v>2</v>
      </c>
      <c r="FY3174">
        <v>70.721087518820397</v>
      </c>
      <c r="FZ3174">
        <v>70.721087518820397</v>
      </c>
      <c r="GO3174">
        <v>192.34950526691486</v>
      </c>
      <c r="GP3174">
        <v>2</v>
      </c>
      <c r="GQ3174">
        <v>3</v>
      </c>
      <c r="GR3174">
        <v>1</v>
      </c>
      <c r="GS3174">
        <v>7.8340928508757623E-2</v>
      </c>
      <c r="GT3174">
        <v>0</v>
      </c>
      <c r="GU3174">
        <v>0</v>
      </c>
      <c r="GV3174">
        <v>0</v>
      </c>
      <c r="GW3174">
        <v>0</v>
      </c>
      <c r="GX3174">
        <v>0</v>
      </c>
      <c r="GY3174">
        <v>5.0000000000000001E-3</v>
      </c>
      <c r="GZ3174">
        <v>2</v>
      </c>
      <c r="HA3174">
        <v>1</v>
      </c>
      <c r="HB3174">
        <v>0</v>
      </c>
      <c r="HQ3174">
        <v>120.19610457911672</v>
      </c>
      <c r="HR3174">
        <v>2</v>
      </c>
      <c r="HS3174">
        <v>3</v>
      </c>
      <c r="HT3174">
        <v>1</v>
      </c>
      <c r="HU3174">
        <v>4.1716914103783628E-2</v>
      </c>
      <c r="HV3174">
        <v>0</v>
      </c>
      <c r="HW3174">
        <v>0</v>
      </c>
      <c r="HX3174">
        <v>0</v>
      </c>
      <c r="HY3174">
        <v>0</v>
      </c>
      <c r="HZ3174">
        <v>0</v>
      </c>
      <c r="IA3174">
        <v>5.0000000000000001E-3</v>
      </c>
      <c r="IB3174">
        <v>1</v>
      </c>
      <c r="IC3174">
        <v>120.19610457911672</v>
      </c>
      <c r="ID3174">
        <v>0</v>
      </c>
    </row>
    <row r="3175" spans="169:238" x14ac:dyDescent="0.4">
      <c r="FM3175">
        <v>214.02025647302159</v>
      </c>
      <c r="FN3175">
        <v>2</v>
      </c>
      <c r="FO3175">
        <v>3</v>
      </c>
      <c r="FP3175">
        <v>2</v>
      </c>
      <c r="FQ3175">
        <v>1.0147022639063488E-2</v>
      </c>
      <c r="FR3175">
        <v>0</v>
      </c>
      <c r="FS3175">
        <v>0</v>
      </c>
      <c r="FT3175">
        <v>2</v>
      </c>
      <c r="FU3175">
        <v>0.15682614979785062</v>
      </c>
      <c r="FV3175">
        <v>1</v>
      </c>
      <c r="FW3175">
        <v>0.01</v>
      </c>
      <c r="FX3175">
        <v>2</v>
      </c>
      <c r="FY3175">
        <v>214.00182103194666</v>
      </c>
      <c r="FZ3175">
        <v>214.00182103194666</v>
      </c>
      <c r="GO3175">
        <v>192.39058967743577</v>
      </c>
      <c r="GP3175">
        <v>2</v>
      </c>
      <c r="GQ3175">
        <v>3</v>
      </c>
      <c r="GR3175">
        <v>1</v>
      </c>
      <c r="GS3175">
        <v>5.7307462690473078E-2</v>
      </c>
      <c r="GT3175">
        <v>0</v>
      </c>
      <c r="GU3175">
        <v>0</v>
      </c>
      <c r="GV3175">
        <v>0</v>
      </c>
      <c r="GW3175">
        <v>0</v>
      </c>
      <c r="GX3175">
        <v>0</v>
      </c>
      <c r="GY3175">
        <v>5.0000000000000001E-3</v>
      </c>
      <c r="GZ3175">
        <v>2</v>
      </c>
      <c r="HA3175">
        <v>1</v>
      </c>
      <c r="HB3175">
        <v>0</v>
      </c>
      <c r="HQ3175">
        <v>120.23463915202591</v>
      </c>
      <c r="HR3175">
        <v>2</v>
      </c>
      <c r="HS3175">
        <v>3</v>
      </c>
      <c r="HT3175">
        <v>1</v>
      </c>
      <c r="HU3175">
        <v>4.1888895872308464E-2</v>
      </c>
      <c r="HV3175">
        <v>0</v>
      </c>
      <c r="HW3175">
        <v>0</v>
      </c>
      <c r="HX3175">
        <v>0</v>
      </c>
      <c r="HY3175">
        <v>0</v>
      </c>
      <c r="HZ3175">
        <v>0</v>
      </c>
      <c r="IA3175">
        <v>5.0000000000000001E-3</v>
      </c>
      <c r="IB3175">
        <v>2</v>
      </c>
      <c r="IC3175">
        <v>120.23463915202591</v>
      </c>
      <c r="ID3175">
        <v>0</v>
      </c>
    </row>
    <row r="3176" spans="169:238" x14ac:dyDescent="0.4">
      <c r="FM3176">
        <v>214.03028641193981</v>
      </c>
      <c r="FN3176">
        <v>2</v>
      </c>
      <c r="FO3176">
        <v>2</v>
      </c>
      <c r="FP3176">
        <v>1</v>
      </c>
      <c r="FQ3176">
        <v>0.31412556809134934</v>
      </c>
      <c r="FR3176">
        <v>0</v>
      </c>
      <c r="FS3176">
        <v>0</v>
      </c>
      <c r="FT3176">
        <v>2</v>
      </c>
      <c r="FU3176">
        <v>0.4147127756459858</v>
      </c>
      <c r="FV3176">
        <v>2</v>
      </c>
      <c r="FW3176">
        <v>5.0000000000000001E-3</v>
      </c>
      <c r="FX3176">
        <v>2</v>
      </c>
      <c r="FY3176">
        <v>213.48701444344115</v>
      </c>
      <c r="FZ3176">
        <v>213.48701444344115</v>
      </c>
      <c r="GO3176">
        <v>192.47184378549844</v>
      </c>
      <c r="GP3176">
        <v>3</v>
      </c>
      <c r="GQ3176">
        <v>3</v>
      </c>
      <c r="GR3176">
        <v>2</v>
      </c>
      <c r="GS3176">
        <v>2.0384123562359794E-3</v>
      </c>
      <c r="GT3176">
        <v>0</v>
      </c>
      <c r="GU3176">
        <v>0</v>
      </c>
      <c r="GV3176">
        <v>0</v>
      </c>
      <c r="GW3176">
        <v>0</v>
      </c>
      <c r="GX3176">
        <v>0</v>
      </c>
      <c r="GY3176">
        <v>5.0000000000000001E-3</v>
      </c>
      <c r="GZ3176">
        <v>2</v>
      </c>
      <c r="HA3176">
        <v>1</v>
      </c>
      <c r="HB3176">
        <v>0</v>
      </c>
      <c r="HQ3176">
        <v>120.31998602016925</v>
      </c>
      <c r="HR3176">
        <v>3</v>
      </c>
      <c r="HS3176">
        <v>3</v>
      </c>
      <c r="HT3176">
        <v>1</v>
      </c>
      <c r="HU3176">
        <v>0.10215241335253628</v>
      </c>
      <c r="HV3176">
        <v>0</v>
      </c>
      <c r="HW3176">
        <v>0</v>
      </c>
      <c r="HX3176">
        <v>0</v>
      </c>
      <c r="HY3176">
        <v>0</v>
      </c>
      <c r="HZ3176">
        <v>0</v>
      </c>
      <c r="IA3176">
        <v>5.0000000000000001E-3</v>
      </c>
      <c r="IB3176">
        <v>2</v>
      </c>
      <c r="IC3176">
        <v>120.31998602016925</v>
      </c>
      <c r="ID3176">
        <v>0</v>
      </c>
    </row>
    <row r="3177" spans="169:238" x14ac:dyDescent="0.4">
      <c r="FM3177">
        <v>214.06588755656514</v>
      </c>
      <c r="FN3177">
        <v>2</v>
      </c>
      <c r="FO3177">
        <v>3</v>
      </c>
      <c r="FP3177">
        <v>1</v>
      </c>
      <c r="FQ3177">
        <v>0.20071094839304993</v>
      </c>
      <c r="FR3177">
        <v>0</v>
      </c>
      <c r="FS3177">
        <v>0</v>
      </c>
      <c r="FT3177">
        <v>2</v>
      </c>
      <c r="FU3177">
        <v>0.44703846129652164</v>
      </c>
      <c r="FV3177">
        <v>1</v>
      </c>
      <c r="FW3177">
        <v>0.01</v>
      </c>
      <c r="FX3177">
        <v>1</v>
      </c>
      <c r="FY3177">
        <v>213.52723974186259</v>
      </c>
      <c r="FZ3177">
        <v>213.52723974186259</v>
      </c>
      <c r="GO3177">
        <v>192.63057674543006</v>
      </c>
      <c r="GP3177">
        <v>2</v>
      </c>
      <c r="GQ3177">
        <v>3</v>
      </c>
      <c r="GR3177">
        <v>1</v>
      </c>
      <c r="GS3177">
        <v>0.22315693621924729</v>
      </c>
      <c r="GT3177">
        <v>0</v>
      </c>
      <c r="GU3177">
        <v>0</v>
      </c>
      <c r="GV3177">
        <v>0</v>
      </c>
      <c r="GW3177">
        <v>0</v>
      </c>
      <c r="GX3177">
        <v>0</v>
      </c>
      <c r="GY3177">
        <v>5.0000000000000001E-3</v>
      </c>
      <c r="GZ3177">
        <v>2</v>
      </c>
      <c r="HA3177">
        <v>1</v>
      </c>
      <c r="HB3177">
        <v>0</v>
      </c>
      <c r="HQ3177">
        <v>120.3228156649844</v>
      </c>
      <c r="HR3177">
        <v>3</v>
      </c>
      <c r="HS3177">
        <v>3</v>
      </c>
      <c r="HT3177">
        <v>1</v>
      </c>
      <c r="HU3177">
        <v>5.8005930947107487E-2</v>
      </c>
      <c r="HV3177">
        <v>0</v>
      </c>
      <c r="HW3177">
        <v>0</v>
      </c>
      <c r="HX3177">
        <v>0</v>
      </c>
      <c r="HY3177">
        <v>0</v>
      </c>
      <c r="HZ3177">
        <v>0</v>
      </c>
      <c r="IA3177">
        <v>5.0000000000000001E-3</v>
      </c>
      <c r="IB3177">
        <v>2</v>
      </c>
      <c r="IC3177">
        <v>120.3228156649844</v>
      </c>
      <c r="ID3177">
        <v>0</v>
      </c>
    </row>
    <row r="3178" spans="169:238" x14ac:dyDescent="0.4">
      <c r="FM3178">
        <v>214.0904788599656</v>
      </c>
      <c r="FN3178">
        <v>2</v>
      </c>
      <c r="FO3178">
        <v>3</v>
      </c>
      <c r="FP3178">
        <v>2</v>
      </c>
      <c r="FQ3178">
        <v>6.019244802578512E-2</v>
      </c>
      <c r="FR3178">
        <v>0</v>
      </c>
      <c r="FS3178">
        <v>0</v>
      </c>
      <c r="FT3178">
        <v>2</v>
      </c>
      <c r="FU3178">
        <v>0.23131452783990034</v>
      </c>
      <c r="FV3178">
        <v>2</v>
      </c>
      <c r="FW3178">
        <v>7.4999999999999997E-3</v>
      </c>
      <c r="FX3178">
        <v>3</v>
      </c>
      <c r="FY3178">
        <v>213.65170419705285</v>
      </c>
      <c r="FZ3178">
        <v>213.65170419705285</v>
      </c>
      <c r="GO3178">
        <v>192.63895025835009</v>
      </c>
      <c r="GP3178">
        <v>3</v>
      </c>
      <c r="GQ3178">
        <v>2</v>
      </c>
      <c r="GR3178">
        <v>3</v>
      </c>
      <c r="GS3178">
        <v>9.4860727365683351E-2</v>
      </c>
      <c r="GT3178">
        <v>0</v>
      </c>
      <c r="GU3178">
        <v>0</v>
      </c>
      <c r="GV3178">
        <v>0</v>
      </c>
      <c r="GW3178">
        <v>0</v>
      </c>
      <c r="GX3178">
        <v>0</v>
      </c>
      <c r="GY3178">
        <v>5.0000000000000001E-3</v>
      </c>
      <c r="GZ3178">
        <v>2</v>
      </c>
      <c r="HA3178">
        <v>1</v>
      </c>
      <c r="HB3178">
        <v>0</v>
      </c>
      <c r="HQ3178">
        <v>120.35619681034419</v>
      </c>
      <c r="HR3178">
        <v>3</v>
      </c>
      <c r="HS3178">
        <v>2</v>
      </c>
      <c r="HT3178">
        <v>2</v>
      </c>
      <c r="HU3178">
        <v>4.5913725594100604E-2</v>
      </c>
      <c r="HV3178">
        <v>0</v>
      </c>
      <c r="HW3178">
        <v>0</v>
      </c>
      <c r="HX3178">
        <v>0</v>
      </c>
      <c r="HY3178">
        <v>0</v>
      </c>
      <c r="HZ3178">
        <v>0</v>
      </c>
      <c r="IA3178">
        <v>5.0000000000000001E-3</v>
      </c>
      <c r="IB3178">
        <v>2</v>
      </c>
      <c r="IC3178">
        <v>120.35619681034419</v>
      </c>
      <c r="ID3178">
        <v>0</v>
      </c>
    </row>
    <row r="3179" spans="169:238" x14ac:dyDescent="0.4">
      <c r="FM3179">
        <v>214.11043419098999</v>
      </c>
      <c r="FN3179">
        <v>3</v>
      </c>
      <c r="FO3179">
        <v>3</v>
      </c>
      <c r="FP3179">
        <v>2</v>
      </c>
      <c r="FQ3179">
        <v>9.0177717968414839E-2</v>
      </c>
      <c r="FR3179">
        <v>0</v>
      </c>
      <c r="FS3179">
        <v>0</v>
      </c>
      <c r="FT3179">
        <v>2</v>
      </c>
      <c r="FU3179">
        <v>0.21485728687339803</v>
      </c>
      <c r="FV3179">
        <v>1</v>
      </c>
      <c r="FW3179">
        <v>0.01</v>
      </c>
      <c r="FX3179">
        <v>2</v>
      </c>
      <c r="FY3179">
        <v>70.925152365704378</v>
      </c>
      <c r="FZ3179">
        <v>70.925152365704378</v>
      </c>
      <c r="GO3179">
        <v>192.65660180170491</v>
      </c>
      <c r="GP3179">
        <v>2</v>
      </c>
      <c r="GQ3179">
        <v>3</v>
      </c>
      <c r="GR3179">
        <v>2</v>
      </c>
      <c r="GS3179">
        <v>0.34266279764366581</v>
      </c>
      <c r="GT3179">
        <v>0</v>
      </c>
      <c r="GU3179">
        <v>0</v>
      </c>
      <c r="GV3179">
        <v>0</v>
      </c>
      <c r="GW3179">
        <v>0</v>
      </c>
      <c r="GX3179">
        <v>0</v>
      </c>
      <c r="GY3179">
        <v>5.0000000000000001E-3</v>
      </c>
      <c r="GZ3179">
        <v>2</v>
      </c>
      <c r="HA3179">
        <v>1</v>
      </c>
      <c r="HB3179">
        <v>0</v>
      </c>
      <c r="HQ3179">
        <v>120.41064430277463</v>
      </c>
      <c r="HR3179">
        <v>3</v>
      </c>
      <c r="HS3179">
        <v>3</v>
      </c>
      <c r="HT3179">
        <v>2</v>
      </c>
      <c r="HU3179">
        <v>9.445228978469461E-2</v>
      </c>
      <c r="HV3179">
        <v>0</v>
      </c>
      <c r="HW3179">
        <v>0</v>
      </c>
      <c r="HX3179">
        <v>0</v>
      </c>
      <c r="HY3179">
        <v>0</v>
      </c>
      <c r="HZ3179">
        <v>0</v>
      </c>
      <c r="IA3179">
        <v>5.0000000000000001E-3</v>
      </c>
      <c r="IB3179">
        <v>1</v>
      </c>
      <c r="IC3179">
        <v>120.41064430277463</v>
      </c>
      <c r="ID3179">
        <v>0</v>
      </c>
    </row>
    <row r="3180" spans="169:238" x14ac:dyDescent="0.4">
      <c r="FM3180">
        <v>214.19392298898117</v>
      </c>
      <c r="FN3180">
        <v>2</v>
      </c>
      <c r="FO3180">
        <v>2</v>
      </c>
      <c r="FP3180">
        <v>1</v>
      </c>
      <c r="FQ3180">
        <v>0.10344412901556314</v>
      </c>
      <c r="FR3180">
        <v>0</v>
      </c>
      <c r="FS3180">
        <v>0</v>
      </c>
      <c r="FT3180">
        <v>2</v>
      </c>
      <c r="FU3180">
        <v>0.31222445349901901</v>
      </c>
      <c r="FV3180">
        <v>2</v>
      </c>
      <c r="FW3180">
        <v>5.0000000000000001E-3</v>
      </c>
      <c r="FX3180">
        <v>2</v>
      </c>
      <c r="FY3180">
        <v>213.24006813507427</v>
      </c>
      <c r="FZ3180">
        <v>213.71616084384846</v>
      </c>
      <c r="GO3180">
        <v>192.70133436627674</v>
      </c>
      <c r="GP3180">
        <v>2</v>
      </c>
      <c r="GQ3180">
        <v>3</v>
      </c>
      <c r="GR3180">
        <v>3</v>
      </c>
      <c r="GS3180">
        <v>0.5235819935409044</v>
      </c>
      <c r="GT3180">
        <v>0</v>
      </c>
      <c r="GU3180">
        <v>0</v>
      </c>
      <c r="GV3180">
        <v>0</v>
      </c>
      <c r="GW3180">
        <v>0</v>
      </c>
      <c r="GX3180">
        <v>0</v>
      </c>
      <c r="GY3180">
        <v>5.0000000000000001E-3</v>
      </c>
      <c r="GZ3180">
        <v>2</v>
      </c>
      <c r="HA3180">
        <v>1</v>
      </c>
      <c r="HB3180">
        <v>0</v>
      </c>
      <c r="HQ3180">
        <v>120.41133878769382</v>
      </c>
      <c r="HR3180">
        <v>2</v>
      </c>
      <c r="HS3180">
        <v>3</v>
      </c>
      <c r="HT3180">
        <v>2</v>
      </c>
      <c r="HU3180">
        <v>3.0639821653955547E-2</v>
      </c>
      <c r="HV3180">
        <v>0</v>
      </c>
      <c r="HW3180">
        <v>0</v>
      </c>
      <c r="HX3180">
        <v>0</v>
      </c>
      <c r="HY3180">
        <v>0</v>
      </c>
      <c r="HZ3180">
        <v>0</v>
      </c>
      <c r="IA3180">
        <v>5.0000000000000001E-3</v>
      </c>
      <c r="IB3180">
        <v>4</v>
      </c>
      <c r="IC3180">
        <v>120.41133878769382</v>
      </c>
      <c r="ID3180">
        <v>0</v>
      </c>
    </row>
    <row r="3181" spans="169:238" x14ac:dyDescent="0.4">
      <c r="FM3181">
        <v>214.25061680629281</v>
      </c>
      <c r="FN3181">
        <v>2</v>
      </c>
      <c r="FO3181">
        <v>2</v>
      </c>
      <c r="FP3181">
        <v>2</v>
      </c>
      <c r="FQ3181">
        <v>0.1847292497276756</v>
      </c>
      <c r="FR3181">
        <v>0</v>
      </c>
      <c r="FS3181">
        <v>0</v>
      </c>
      <c r="FT3181">
        <v>2</v>
      </c>
      <c r="FU3181">
        <v>0.32329803430150278</v>
      </c>
      <c r="FV3181">
        <v>1</v>
      </c>
      <c r="FW3181">
        <v>7.4999999999999997E-3</v>
      </c>
      <c r="FX3181">
        <v>2</v>
      </c>
      <c r="FY3181">
        <v>213.67936394901199</v>
      </c>
      <c r="FZ3181">
        <v>213.67936394901199</v>
      </c>
      <c r="GO3181">
        <v>192.70744044553911</v>
      </c>
      <c r="GP3181">
        <v>3</v>
      </c>
      <c r="GQ3181">
        <v>3</v>
      </c>
      <c r="GR3181">
        <v>1</v>
      </c>
      <c r="GS3181">
        <v>0.591111324847992</v>
      </c>
      <c r="GT3181">
        <v>0</v>
      </c>
      <c r="GU3181">
        <v>0</v>
      </c>
      <c r="GV3181">
        <v>0</v>
      </c>
      <c r="GW3181">
        <v>0</v>
      </c>
      <c r="GX3181">
        <v>0</v>
      </c>
      <c r="GY3181">
        <v>5.0000000000000001E-3</v>
      </c>
      <c r="GZ3181">
        <v>2</v>
      </c>
      <c r="HA3181">
        <v>1</v>
      </c>
      <c r="HB3181">
        <v>0</v>
      </c>
      <c r="HQ3181">
        <v>120.44665098747235</v>
      </c>
      <c r="HR3181">
        <v>2</v>
      </c>
      <c r="HS3181">
        <v>3</v>
      </c>
      <c r="HT3181">
        <v>2</v>
      </c>
      <c r="HU3181">
        <v>2.585793386168525E-3</v>
      </c>
      <c r="HV3181">
        <v>0</v>
      </c>
      <c r="HW3181">
        <v>0</v>
      </c>
      <c r="HX3181">
        <v>0</v>
      </c>
      <c r="HY3181">
        <v>0</v>
      </c>
      <c r="HZ3181">
        <v>0</v>
      </c>
      <c r="IA3181">
        <v>5.0000000000000001E-3</v>
      </c>
      <c r="IB3181">
        <v>1</v>
      </c>
      <c r="IC3181">
        <v>120.44665098747235</v>
      </c>
      <c r="ID3181">
        <v>0</v>
      </c>
    </row>
    <row r="3182" spans="169:238" x14ac:dyDescent="0.4">
      <c r="FM3182">
        <v>214.25921291123603</v>
      </c>
      <c r="FN3182">
        <v>3</v>
      </c>
      <c r="FO3182">
        <v>3</v>
      </c>
      <c r="FP3182">
        <v>1</v>
      </c>
      <c r="FQ3182">
        <v>0.14877872024603583</v>
      </c>
      <c r="FR3182">
        <v>0</v>
      </c>
      <c r="FS3182">
        <v>0</v>
      </c>
      <c r="FT3182">
        <v>2</v>
      </c>
      <c r="FU3182">
        <v>1.192058330177175</v>
      </c>
      <c r="FV3182">
        <v>1</v>
      </c>
      <c r="FW3182">
        <v>0.01</v>
      </c>
      <c r="FX3182">
        <v>1</v>
      </c>
      <c r="FY3182">
        <v>70.956859812824064</v>
      </c>
      <c r="FZ3182">
        <v>70.956859812824064</v>
      </c>
      <c r="GO3182">
        <v>192.78752979454234</v>
      </c>
      <c r="GP3182">
        <v>2</v>
      </c>
      <c r="GQ3182">
        <v>3</v>
      </c>
      <c r="GR3182">
        <v>2</v>
      </c>
      <c r="GS3182">
        <v>0.26346322214778278</v>
      </c>
      <c r="GT3182">
        <v>0</v>
      </c>
      <c r="GU3182">
        <v>0</v>
      </c>
      <c r="GV3182">
        <v>0</v>
      </c>
      <c r="GW3182">
        <v>0</v>
      </c>
      <c r="GX3182">
        <v>0</v>
      </c>
      <c r="GY3182">
        <v>5.0000000000000001E-3</v>
      </c>
      <c r="GZ3182">
        <v>2</v>
      </c>
      <c r="HA3182">
        <v>1</v>
      </c>
      <c r="HB3182">
        <v>0</v>
      </c>
      <c r="HQ3182">
        <v>120.45346224875736</v>
      </c>
      <c r="HR3182">
        <v>3</v>
      </c>
      <c r="HS3182">
        <v>3</v>
      </c>
      <c r="HT3182">
        <v>2</v>
      </c>
      <c r="HU3182">
        <v>0.54171117190545182</v>
      </c>
      <c r="HV3182">
        <v>0</v>
      </c>
      <c r="HW3182">
        <v>0</v>
      </c>
      <c r="HX3182">
        <v>0</v>
      </c>
      <c r="HY3182">
        <v>0</v>
      </c>
      <c r="HZ3182">
        <v>0</v>
      </c>
      <c r="IA3182">
        <v>5.0000000000000001E-3</v>
      </c>
      <c r="IB3182">
        <v>2</v>
      </c>
      <c r="IC3182">
        <v>120.45346224875736</v>
      </c>
      <c r="ID3182">
        <v>0</v>
      </c>
    </row>
    <row r="3183" spans="169:238" x14ac:dyDescent="0.4">
      <c r="FM3183">
        <v>214.44145196902275</v>
      </c>
      <c r="FN3183">
        <v>2</v>
      </c>
      <c r="FO3183">
        <v>3</v>
      </c>
      <c r="FP3183">
        <v>3</v>
      </c>
      <c r="FQ3183">
        <v>0.43801016607243759</v>
      </c>
      <c r="FR3183">
        <v>0</v>
      </c>
      <c r="FS3183">
        <v>0</v>
      </c>
      <c r="FT3183">
        <v>2</v>
      </c>
      <c r="FU3183">
        <v>0.64913296537329357</v>
      </c>
      <c r="FV3183">
        <v>1</v>
      </c>
      <c r="FW3183">
        <v>0.01</v>
      </c>
      <c r="FX3183">
        <v>2</v>
      </c>
      <c r="FY3183">
        <v>213.95017723903914</v>
      </c>
      <c r="FZ3183">
        <v>213.95017723903914</v>
      </c>
      <c r="GO3183">
        <v>192.79804680149579</v>
      </c>
      <c r="GP3183">
        <v>2</v>
      </c>
      <c r="GQ3183">
        <v>3</v>
      </c>
      <c r="GR3183">
        <v>3</v>
      </c>
      <c r="GS3183">
        <v>0.18779233141802268</v>
      </c>
      <c r="GT3183">
        <v>0</v>
      </c>
      <c r="GU3183">
        <v>0</v>
      </c>
      <c r="GV3183">
        <v>0</v>
      </c>
      <c r="GW3183">
        <v>0</v>
      </c>
      <c r="GX3183">
        <v>0</v>
      </c>
      <c r="GY3183">
        <v>5.0000000000000001E-3</v>
      </c>
      <c r="GZ3183">
        <v>2</v>
      </c>
      <c r="HA3183">
        <v>1</v>
      </c>
      <c r="HB3183">
        <v>0</v>
      </c>
      <c r="HQ3183">
        <v>120.47103781989773</v>
      </c>
      <c r="HR3183">
        <v>3</v>
      </c>
      <c r="HS3183">
        <v>3</v>
      </c>
      <c r="HT3183">
        <v>2</v>
      </c>
      <c r="HU3183">
        <v>6.2693411524583728E-2</v>
      </c>
      <c r="HV3183">
        <v>0</v>
      </c>
      <c r="HW3183">
        <v>0</v>
      </c>
      <c r="HX3183">
        <v>0</v>
      </c>
      <c r="HY3183">
        <v>0</v>
      </c>
      <c r="HZ3183">
        <v>0</v>
      </c>
      <c r="IA3183">
        <v>5.0000000000000001E-3</v>
      </c>
      <c r="IB3183">
        <v>3</v>
      </c>
      <c r="IC3183">
        <v>120.47103781989773</v>
      </c>
      <c r="ID3183">
        <v>0</v>
      </c>
    </row>
    <row r="3184" spans="169:238" x14ac:dyDescent="0.4">
      <c r="FM3184">
        <v>214.45269688194867</v>
      </c>
      <c r="FN3184">
        <v>3</v>
      </c>
      <c r="FO3184">
        <v>3</v>
      </c>
      <c r="FP3184">
        <v>2</v>
      </c>
      <c r="FQ3184">
        <v>0.20208007565584885</v>
      </c>
      <c r="FR3184">
        <v>0</v>
      </c>
      <c r="FS3184">
        <v>0</v>
      </c>
      <c r="FT3184">
        <v>2</v>
      </c>
      <c r="FU3184">
        <v>0.32151014697258401</v>
      </c>
      <c r="FV3184">
        <v>1</v>
      </c>
      <c r="FW3184">
        <v>0.01</v>
      </c>
      <c r="FX3184">
        <v>2</v>
      </c>
      <c r="FY3184">
        <v>62.97242054114394</v>
      </c>
      <c r="FZ3184">
        <v>62.97242054114394</v>
      </c>
      <c r="GO3184">
        <v>192.93618343112519</v>
      </c>
      <c r="GP3184">
        <v>3</v>
      </c>
      <c r="GQ3184">
        <v>1</v>
      </c>
      <c r="GR3184">
        <v>2</v>
      </c>
      <c r="GS3184">
        <v>5.0571369208223672E-2</v>
      </c>
      <c r="GT3184">
        <v>0</v>
      </c>
      <c r="GU3184">
        <v>0</v>
      </c>
      <c r="GV3184">
        <v>0</v>
      </c>
      <c r="GW3184">
        <v>0</v>
      </c>
      <c r="GX3184">
        <v>0</v>
      </c>
      <c r="GY3184">
        <v>5.0000000000000001E-3</v>
      </c>
      <c r="GZ3184">
        <v>2</v>
      </c>
      <c r="HA3184">
        <v>1</v>
      </c>
      <c r="HB3184">
        <v>0</v>
      </c>
      <c r="HQ3184">
        <v>120.47777453256639</v>
      </c>
      <c r="HR3184">
        <v>3</v>
      </c>
      <c r="HS3184">
        <v>2</v>
      </c>
      <c r="HT3184">
        <v>2</v>
      </c>
      <c r="HU3184">
        <v>0.26351565618799705</v>
      </c>
      <c r="HV3184">
        <v>0</v>
      </c>
      <c r="HW3184">
        <v>0</v>
      </c>
      <c r="HX3184">
        <v>0</v>
      </c>
      <c r="HY3184">
        <v>0</v>
      </c>
      <c r="HZ3184">
        <v>0</v>
      </c>
      <c r="IA3184">
        <v>5.0000000000000001E-3</v>
      </c>
      <c r="IB3184">
        <v>1</v>
      </c>
      <c r="IC3184">
        <v>120.47777453256639</v>
      </c>
      <c r="ID3184">
        <v>0</v>
      </c>
    </row>
    <row r="3185" spans="169:238" x14ac:dyDescent="0.4">
      <c r="FM3185">
        <v>214.46082906374167</v>
      </c>
      <c r="FN3185">
        <v>2</v>
      </c>
      <c r="FO3185">
        <v>3</v>
      </c>
      <c r="FP3185">
        <v>2</v>
      </c>
      <c r="FQ3185">
        <v>1.9377094718905963E-2</v>
      </c>
      <c r="FR3185">
        <v>0</v>
      </c>
      <c r="FS3185">
        <v>0</v>
      </c>
      <c r="FT3185">
        <v>2</v>
      </c>
      <c r="FU3185">
        <v>0.14014341858917095</v>
      </c>
      <c r="FV3185">
        <v>1</v>
      </c>
      <c r="FW3185">
        <v>0.01</v>
      </c>
      <c r="FX3185">
        <v>2</v>
      </c>
      <c r="FY3185">
        <v>214.22971378328916</v>
      </c>
      <c r="FZ3185">
        <v>214.22971378328916</v>
      </c>
      <c r="GO3185">
        <v>192.96770304800896</v>
      </c>
      <c r="GP3185">
        <v>2</v>
      </c>
      <c r="GQ3185">
        <v>2</v>
      </c>
      <c r="GR3185">
        <v>2</v>
      </c>
      <c r="GS3185">
        <v>0.10296690727232734</v>
      </c>
      <c r="GT3185">
        <v>0</v>
      </c>
      <c r="GU3185">
        <v>0</v>
      </c>
      <c r="GV3185">
        <v>0</v>
      </c>
      <c r="GW3185">
        <v>0</v>
      </c>
      <c r="GX3185">
        <v>0</v>
      </c>
      <c r="GY3185">
        <v>5.0000000000000001E-3</v>
      </c>
      <c r="GZ3185">
        <v>2</v>
      </c>
      <c r="HA3185">
        <v>1</v>
      </c>
      <c r="HB3185">
        <v>0</v>
      </c>
      <c r="HQ3185">
        <v>120.50997396782317</v>
      </c>
      <c r="HR3185">
        <v>2</v>
      </c>
      <c r="HS3185">
        <v>3</v>
      </c>
      <c r="HT3185">
        <v>3</v>
      </c>
      <c r="HU3185">
        <v>4.9501910396364944E-2</v>
      </c>
      <c r="HV3185">
        <v>0</v>
      </c>
      <c r="HW3185">
        <v>0</v>
      </c>
      <c r="HX3185">
        <v>0</v>
      </c>
      <c r="HY3185">
        <v>0</v>
      </c>
      <c r="HZ3185">
        <v>0</v>
      </c>
      <c r="IA3185">
        <v>5.0000000000000001E-3</v>
      </c>
      <c r="IB3185">
        <v>2</v>
      </c>
      <c r="IC3185">
        <v>120.50997396782317</v>
      </c>
      <c r="ID3185">
        <v>0</v>
      </c>
    </row>
    <row r="3186" spans="169:238" x14ac:dyDescent="0.4">
      <c r="FM3186">
        <v>214.52440538060384</v>
      </c>
      <c r="FN3186">
        <v>3</v>
      </c>
      <c r="FO3186">
        <v>3</v>
      </c>
      <c r="FP3186">
        <v>3</v>
      </c>
      <c r="FQ3186">
        <v>7.1708498655180683E-2</v>
      </c>
      <c r="FR3186">
        <v>0</v>
      </c>
      <c r="FS3186">
        <v>0</v>
      </c>
      <c r="FT3186">
        <v>2</v>
      </c>
      <c r="FU3186">
        <v>0.38883550606058598</v>
      </c>
      <c r="FV3186">
        <v>1</v>
      </c>
      <c r="FW3186">
        <v>0.01</v>
      </c>
      <c r="FX3186">
        <v>3</v>
      </c>
      <c r="FY3186">
        <v>63.283327729283521</v>
      </c>
      <c r="FZ3186">
        <v>63.283327729283521</v>
      </c>
      <c r="GO3186">
        <v>193.05826682233101</v>
      </c>
      <c r="GP3186">
        <v>3</v>
      </c>
      <c r="GQ3186">
        <v>2</v>
      </c>
      <c r="GR3186">
        <v>1</v>
      </c>
      <c r="GS3186">
        <v>0.75789896390787392</v>
      </c>
      <c r="GT3186">
        <v>0</v>
      </c>
      <c r="GU3186">
        <v>0</v>
      </c>
      <c r="GV3186">
        <v>0</v>
      </c>
      <c r="GW3186">
        <v>0</v>
      </c>
      <c r="GX3186">
        <v>0</v>
      </c>
      <c r="GY3186">
        <v>5.0000000000000001E-3</v>
      </c>
      <c r="GZ3186">
        <v>2</v>
      </c>
      <c r="HA3186">
        <v>1</v>
      </c>
      <c r="HB3186">
        <v>0</v>
      </c>
      <c r="HQ3186">
        <v>120.59341290415537</v>
      </c>
      <c r="HR3186">
        <v>2</v>
      </c>
      <c r="HS3186">
        <v>3</v>
      </c>
      <c r="HT3186">
        <v>2</v>
      </c>
      <c r="HU3186">
        <v>0.535314331873052</v>
      </c>
      <c r="HV3186">
        <v>0</v>
      </c>
      <c r="HW3186">
        <v>0</v>
      </c>
      <c r="HX3186">
        <v>0</v>
      </c>
      <c r="HY3186">
        <v>0</v>
      </c>
      <c r="HZ3186">
        <v>0</v>
      </c>
      <c r="IA3186">
        <v>5.0000000000000001E-3</v>
      </c>
      <c r="IB3186">
        <v>4</v>
      </c>
      <c r="IC3186">
        <v>120.59341290415537</v>
      </c>
      <c r="ID3186">
        <v>0</v>
      </c>
    </row>
    <row r="3187" spans="169:238" x14ac:dyDescent="0.4">
      <c r="FM3187">
        <v>214.52575424643837</v>
      </c>
      <c r="FN3187">
        <v>2</v>
      </c>
      <c r="FO3187">
        <v>1</v>
      </c>
      <c r="FP3187">
        <v>3</v>
      </c>
      <c r="FQ3187">
        <v>0.10285553820443238</v>
      </c>
      <c r="FR3187">
        <v>0</v>
      </c>
      <c r="FS3187">
        <v>0</v>
      </c>
      <c r="FT3187">
        <v>2</v>
      </c>
      <c r="FU3187">
        <v>1.0831129267439918</v>
      </c>
      <c r="FV3187">
        <v>1</v>
      </c>
      <c r="FW3187">
        <v>5.0000000000000001E-3</v>
      </c>
      <c r="FX3187">
        <v>2</v>
      </c>
      <c r="FY3187">
        <v>214.29823059954651</v>
      </c>
      <c r="FZ3187">
        <v>214.29823059954651</v>
      </c>
      <c r="GO3187">
        <v>193.0708468233033</v>
      </c>
      <c r="GP3187">
        <v>3</v>
      </c>
      <c r="GQ3187">
        <v>3</v>
      </c>
      <c r="GR3187">
        <v>1</v>
      </c>
      <c r="GS3187">
        <v>9.1689842071800226E-2</v>
      </c>
      <c r="GT3187">
        <v>0</v>
      </c>
      <c r="GU3187">
        <v>0</v>
      </c>
      <c r="GV3187">
        <v>0</v>
      </c>
      <c r="GW3187">
        <v>0</v>
      </c>
      <c r="GX3187">
        <v>0</v>
      </c>
      <c r="GY3187">
        <v>5.0000000000000001E-3</v>
      </c>
      <c r="GZ3187">
        <v>2</v>
      </c>
      <c r="HA3187">
        <v>1</v>
      </c>
      <c r="HB3187">
        <v>0</v>
      </c>
      <c r="HQ3187">
        <v>120.64251056704701</v>
      </c>
      <c r="HR3187">
        <v>3</v>
      </c>
      <c r="HS3187">
        <v>2</v>
      </c>
      <c r="HT3187">
        <v>2</v>
      </c>
      <c r="HU3187">
        <v>0.10724320610916589</v>
      </c>
      <c r="HV3187">
        <v>0</v>
      </c>
      <c r="HW3187">
        <v>0</v>
      </c>
      <c r="HX3187">
        <v>0</v>
      </c>
      <c r="HY3187">
        <v>0</v>
      </c>
      <c r="HZ3187">
        <v>0</v>
      </c>
      <c r="IA3187">
        <v>5.0000000000000001E-3</v>
      </c>
      <c r="IB3187">
        <v>2</v>
      </c>
      <c r="IC3187">
        <v>120.64251056704701</v>
      </c>
      <c r="ID3187">
        <v>0</v>
      </c>
    </row>
    <row r="3188" spans="169:238" x14ac:dyDescent="0.4">
      <c r="FM3188">
        <v>214.58892174856257</v>
      </c>
      <c r="FN3188">
        <v>2</v>
      </c>
      <c r="FO3188">
        <v>3</v>
      </c>
      <c r="FP3188">
        <v>2</v>
      </c>
      <c r="FQ3188">
        <v>0.12809268482089092</v>
      </c>
      <c r="FR3188">
        <v>0</v>
      </c>
      <c r="FS3188">
        <v>0</v>
      </c>
      <c r="FT3188">
        <v>2</v>
      </c>
      <c r="FU3188">
        <v>0.28927662600366333</v>
      </c>
      <c r="FV3188">
        <v>1</v>
      </c>
      <c r="FW3188">
        <v>0.01</v>
      </c>
      <c r="FX3188">
        <v>1</v>
      </c>
      <c r="FY3188">
        <v>214.41736179767457</v>
      </c>
      <c r="FZ3188">
        <v>214.41736179767457</v>
      </c>
      <c r="GO3188">
        <v>193.12770494233479</v>
      </c>
      <c r="GP3188">
        <v>3</v>
      </c>
      <c r="GQ3188">
        <v>3</v>
      </c>
      <c r="GR3188">
        <v>2</v>
      </c>
      <c r="GS3188">
        <v>0.21898483957282178</v>
      </c>
      <c r="GT3188">
        <v>0</v>
      </c>
      <c r="GU3188">
        <v>0</v>
      </c>
      <c r="GV3188">
        <v>0</v>
      </c>
      <c r="GW3188">
        <v>0</v>
      </c>
      <c r="GX3188">
        <v>0</v>
      </c>
      <c r="GY3188">
        <v>5.0000000000000001E-3</v>
      </c>
      <c r="GZ3188">
        <v>2</v>
      </c>
      <c r="HA3188">
        <v>1</v>
      </c>
      <c r="HB3188">
        <v>0</v>
      </c>
      <c r="HQ3188">
        <v>120.65477374183266</v>
      </c>
      <c r="HR3188">
        <v>3</v>
      </c>
      <c r="HS3188">
        <v>3</v>
      </c>
      <c r="HT3188">
        <v>3</v>
      </c>
      <c r="HU3188">
        <v>2.3858395060589205E-2</v>
      </c>
      <c r="HV3188">
        <v>0</v>
      </c>
      <c r="HW3188">
        <v>0</v>
      </c>
      <c r="HX3188">
        <v>0</v>
      </c>
      <c r="HY3188">
        <v>0</v>
      </c>
      <c r="HZ3188">
        <v>0</v>
      </c>
      <c r="IA3188">
        <v>5.0000000000000001E-3</v>
      </c>
      <c r="IB3188">
        <v>1</v>
      </c>
      <c r="IC3188">
        <v>120.65477374183266</v>
      </c>
      <c r="ID3188">
        <v>0</v>
      </c>
    </row>
    <row r="3189" spans="169:238" x14ac:dyDescent="0.4">
      <c r="FM3189">
        <v>214.60852603262819</v>
      </c>
      <c r="FN3189">
        <v>3</v>
      </c>
      <c r="FO3189">
        <v>2</v>
      </c>
      <c r="FP3189">
        <v>2</v>
      </c>
      <c r="FQ3189">
        <v>1.9604284065624766E-2</v>
      </c>
      <c r="FR3189">
        <v>0</v>
      </c>
      <c r="FS3189">
        <v>0</v>
      </c>
      <c r="FT3189">
        <v>2</v>
      </c>
      <c r="FU3189">
        <v>1.2769023262865349</v>
      </c>
      <c r="FV3189">
        <v>1</v>
      </c>
      <c r="FW3189">
        <v>7.4999999999999997E-3</v>
      </c>
      <c r="FX3189">
        <v>3</v>
      </c>
      <c r="FY3189">
        <v>66.039196991967813</v>
      </c>
      <c r="FZ3189">
        <v>66.039196991967813</v>
      </c>
      <c r="GO3189">
        <v>193.12861366677987</v>
      </c>
      <c r="GP3189">
        <v>2</v>
      </c>
      <c r="GQ3189">
        <v>3</v>
      </c>
      <c r="GR3189">
        <v>1</v>
      </c>
      <c r="GS3189">
        <v>0.6383192823262922</v>
      </c>
      <c r="GT3189">
        <v>0</v>
      </c>
      <c r="GU3189">
        <v>0</v>
      </c>
      <c r="GV3189">
        <v>0</v>
      </c>
      <c r="GW3189">
        <v>0</v>
      </c>
      <c r="GX3189">
        <v>0</v>
      </c>
      <c r="GY3189">
        <v>5.0000000000000001E-3</v>
      </c>
      <c r="GZ3189">
        <v>2</v>
      </c>
      <c r="HA3189">
        <v>1</v>
      </c>
      <c r="HB3189">
        <v>0</v>
      </c>
      <c r="HQ3189">
        <v>120.69786994911297</v>
      </c>
      <c r="HR3189">
        <v>3</v>
      </c>
      <c r="HS3189">
        <v>2</v>
      </c>
      <c r="HT3189">
        <v>2</v>
      </c>
      <c r="HU3189">
        <v>3.8332251710242932E-2</v>
      </c>
      <c r="HV3189">
        <v>0</v>
      </c>
      <c r="HW3189">
        <v>0</v>
      </c>
      <c r="HX3189">
        <v>0</v>
      </c>
      <c r="HY3189">
        <v>0</v>
      </c>
      <c r="HZ3189">
        <v>0</v>
      </c>
      <c r="IA3189">
        <v>5.0000000000000001E-3</v>
      </c>
      <c r="IB3189">
        <v>2</v>
      </c>
      <c r="IC3189">
        <v>120.69786994911297</v>
      </c>
      <c r="ID3189">
        <v>0</v>
      </c>
    </row>
    <row r="3190" spans="169:238" x14ac:dyDescent="0.4">
      <c r="FM3190">
        <v>214.8831053427144</v>
      </c>
      <c r="FN3190">
        <v>3</v>
      </c>
      <c r="FO3190">
        <v>2</v>
      </c>
      <c r="FP3190">
        <v>2</v>
      </c>
      <c r="FQ3190">
        <v>6.7794560544981661E-2</v>
      </c>
      <c r="FR3190">
        <v>0</v>
      </c>
      <c r="FS3190">
        <v>0</v>
      </c>
      <c r="FT3190">
        <v>2</v>
      </c>
      <c r="FU3190">
        <v>0.19363467442985535</v>
      </c>
      <c r="FV3190">
        <v>2</v>
      </c>
      <c r="FW3190">
        <v>5.0000000000000001E-3</v>
      </c>
      <c r="FX3190">
        <v>4</v>
      </c>
      <c r="FY3190">
        <v>87.507498844983203</v>
      </c>
      <c r="FZ3190">
        <v>87.507498844983203</v>
      </c>
      <c r="GO3190">
        <v>193.17202186435551</v>
      </c>
      <c r="GP3190">
        <v>2</v>
      </c>
      <c r="GQ3190">
        <v>3</v>
      </c>
      <c r="GR3190">
        <v>1</v>
      </c>
      <c r="GS3190">
        <v>0.21239824646489902</v>
      </c>
      <c r="GT3190">
        <v>0</v>
      </c>
      <c r="GU3190">
        <v>0</v>
      </c>
      <c r="GV3190">
        <v>0</v>
      </c>
      <c r="GW3190">
        <v>0</v>
      </c>
      <c r="GX3190">
        <v>0</v>
      </c>
      <c r="GY3190">
        <v>5.0000000000000001E-3</v>
      </c>
      <c r="GZ3190">
        <v>2</v>
      </c>
      <c r="HA3190">
        <v>1</v>
      </c>
      <c r="HB3190">
        <v>0</v>
      </c>
      <c r="HQ3190">
        <v>120.75620024987762</v>
      </c>
      <c r="HR3190">
        <v>2</v>
      </c>
      <c r="HS3190">
        <v>3</v>
      </c>
      <c r="HT3190">
        <v>2</v>
      </c>
      <c r="HU3190">
        <v>0.48972991192491355</v>
      </c>
      <c r="HV3190">
        <v>0</v>
      </c>
      <c r="HW3190">
        <v>0</v>
      </c>
      <c r="HX3190">
        <v>0</v>
      </c>
      <c r="HY3190">
        <v>0</v>
      </c>
      <c r="HZ3190">
        <v>0</v>
      </c>
      <c r="IA3190">
        <v>5.0000000000000001E-3</v>
      </c>
      <c r="IB3190">
        <v>2</v>
      </c>
      <c r="IC3190">
        <v>120.75620024987762</v>
      </c>
      <c r="ID3190">
        <v>0</v>
      </c>
    </row>
    <row r="3191" spans="169:238" x14ac:dyDescent="0.4">
      <c r="FM3191">
        <v>214.89721924966116</v>
      </c>
      <c r="FN3191">
        <v>2</v>
      </c>
      <c r="FO3191">
        <v>3</v>
      </c>
      <c r="FP3191">
        <v>1</v>
      </c>
      <c r="FQ3191">
        <v>9.0637078641849694E-2</v>
      </c>
      <c r="FR3191">
        <v>0</v>
      </c>
      <c r="FS3191">
        <v>0</v>
      </c>
      <c r="FT3191">
        <v>2</v>
      </c>
      <c r="FU3191">
        <v>0.15440944899990289</v>
      </c>
      <c r="FV3191">
        <v>1</v>
      </c>
      <c r="FW3191">
        <v>0.01</v>
      </c>
      <c r="FX3191">
        <v>2</v>
      </c>
      <c r="FY3191">
        <v>214.61060512536</v>
      </c>
      <c r="FZ3191">
        <v>214.61060512536</v>
      </c>
      <c r="GO3191">
        <v>193.21503812671818</v>
      </c>
      <c r="GP3191">
        <v>3</v>
      </c>
      <c r="GQ3191">
        <v>3</v>
      </c>
      <c r="GR3191">
        <v>2</v>
      </c>
      <c r="GS3191">
        <v>9.7638686820466017E-3</v>
      </c>
      <c r="GT3191">
        <v>0</v>
      </c>
      <c r="GU3191">
        <v>0</v>
      </c>
      <c r="GV3191">
        <v>0</v>
      </c>
      <c r="GW3191">
        <v>0</v>
      </c>
      <c r="GX3191">
        <v>0</v>
      </c>
      <c r="GY3191">
        <v>5.0000000000000001E-3</v>
      </c>
      <c r="GZ3191">
        <v>2</v>
      </c>
      <c r="HA3191">
        <v>1</v>
      </c>
      <c r="HB3191">
        <v>0</v>
      </c>
      <c r="HQ3191">
        <v>120.78552473548595</v>
      </c>
      <c r="HR3191">
        <v>3</v>
      </c>
      <c r="HS3191">
        <v>3</v>
      </c>
      <c r="HT3191">
        <v>3</v>
      </c>
      <c r="HU3191">
        <v>0.40649337291464605</v>
      </c>
      <c r="HV3191">
        <v>0</v>
      </c>
      <c r="HW3191">
        <v>0</v>
      </c>
      <c r="HX3191">
        <v>0</v>
      </c>
      <c r="HY3191">
        <v>0</v>
      </c>
      <c r="HZ3191">
        <v>0</v>
      </c>
      <c r="IA3191">
        <v>5.0000000000000001E-3</v>
      </c>
      <c r="IB3191">
        <v>2</v>
      </c>
      <c r="IC3191">
        <v>120.78552473548595</v>
      </c>
      <c r="ID3191">
        <v>0</v>
      </c>
    </row>
    <row r="3192" spans="169:238" x14ac:dyDescent="0.4">
      <c r="FM3192">
        <v>214.9291023782711</v>
      </c>
      <c r="FN3192">
        <v>2</v>
      </c>
      <c r="FO3192">
        <v>1</v>
      </c>
      <c r="FP3192">
        <v>3</v>
      </c>
      <c r="FQ3192">
        <v>1.0400192040535227E-2</v>
      </c>
      <c r="FR3192">
        <v>0</v>
      </c>
      <c r="FS3192">
        <v>0</v>
      </c>
      <c r="FT3192">
        <v>2</v>
      </c>
      <c r="FU3192">
        <v>0.32999223469617384</v>
      </c>
      <c r="FV3192">
        <v>1</v>
      </c>
      <c r="FW3192">
        <v>5.0000000000000001E-3</v>
      </c>
      <c r="FX3192">
        <v>2</v>
      </c>
      <c r="FY3192">
        <v>214.90477735105225</v>
      </c>
      <c r="FZ3192">
        <v>214.90477735105225</v>
      </c>
      <c r="GO3192">
        <v>193.33979742435793</v>
      </c>
      <c r="GP3192">
        <v>2</v>
      </c>
      <c r="GQ3192">
        <v>3</v>
      </c>
      <c r="GR3192">
        <v>2</v>
      </c>
      <c r="GS3192">
        <v>0.14011791127555898</v>
      </c>
      <c r="GT3192">
        <v>0</v>
      </c>
      <c r="GU3192">
        <v>0</v>
      </c>
      <c r="GV3192">
        <v>0</v>
      </c>
      <c r="GW3192">
        <v>0</v>
      </c>
      <c r="GX3192">
        <v>0</v>
      </c>
      <c r="GY3192">
        <v>5.0000000000000001E-3</v>
      </c>
      <c r="GZ3192">
        <v>2</v>
      </c>
      <c r="HA3192">
        <v>1</v>
      </c>
      <c r="HB3192">
        <v>0</v>
      </c>
      <c r="HQ3192">
        <v>120.83906651164691</v>
      </c>
      <c r="HR3192">
        <v>3</v>
      </c>
      <c r="HS3192">
        <v>3</v>
      </c>
      <c r="HT3192">
        <v>2</v>
      </c>
      <c r="HU3192">
        <v>4.8322859877078302E-2</v>
      </c>
      <c r="HV3192">
        <v>0</v>
      </c>
      <c r="HW3192">
        <v>0</v>
      </c>
      <c r="HX3192">
        <v>0</v>
      </c>
      <c r="HY3192">
        <v>0</v>
      </c>
      <c r="HZ3192">
        <v>0</v>
      </c>
      <c r="IA3192">
        <v>5.0000000000000001E-3</v>
      </c>
      <c r="IB3192">
        <v>2</v>
      </c>
      <c r="IC3192">
        <v>120.83906651164691</v>
      </c>
      <c r="ID3192">
        <v>0</v>
      </c>
    </row>
    <row r="3193" spans="169:238" x14ac:dyDescent="0.4">
      <c r="FM3193">
        <v>214.93653371740567</v>
      </c>
      <c r="FN3193">
        <v>3</v>
      </c>
      <c r="FO3193">
        <v>3</v>
      </c>
      <c r="FP3193">
        <v>1</v>
      </c>
      <c r="FQ3193">
        <v>7.4313391345609825E-3</v>
      </c>
      <c r="FR3193">
        <v>0</v>
      </c>
      <c r="FS3193">
        <v>0</v>
      </c>
      <c r="FT3193">
        <v>2</v>
      </c>
      <c r="FU3193">
        <v>0.31786262659677461</v>
      </c>
      <c r="FV3193">
        <v>1</v>
      </c>
      <c r="FW3193">
        <v>0.01</v>
      </c>
      <c r="FX3193">
        <v>2</v>
      </c>
      <c r="FY3193">
        <v>71.73666099692106</v>
      </c>
      <c r="FZ3193">
        <v>71.73666099692106</v>
      </c>
      <c r="GO3193">
        <v>193.35078876099132</v>
      </c>
      <c r="GP3193">
        <v>3</v>
      </c>
      <c r="GQ3193">
        <v>3</v>
      </c>
      <c r="GR3193">
        <v>2</v>
      </c>
      <c r="GS3193">
        <v>0.15045703423140988</v>
      </c>
      <c r="GT3193">
        <v>0</v>
      </c>
      <c r="GU3193">
        <v>0</v>
      </c>
      <c r="GV3193">
        <v>0</v>
      </c>
      <c r="GW3193">
        <v>0</v>
      </c>
      <c r="GX3193">
        <v>0</v>
      </c>
      <c r="GY3193">
        <v>5.0000000000000001E-3</v>
      </c>
      <c r="GZ3193">
        <v>2</v>
      </c>
      <c r="HA3193">
        <v>1</v>
      </c>
      <c r="HB3193">
        <v>0</v>
      </c>
      <c r="HQ3193">
        <v>120.85963170907377</v>
      </c>
      <c r="HR3193">
        <v>2</v>
      </c>
      <c r="HS3193">
        <v>3</v>
      </c>
      <c r="HT3193">
        <v>2</v>
      </c>
      <c r="HU3193">
        <v>0.16779773648490362</v>
      </c>
      <c r="HV3193">
        <v>0</v>
      </c>
      <c r="HW3193">
        <v>0</v>
      </c>
      <c r="HX3193">
        <v>0</v>
      </c>
      <c r="HY3193">
        <v>0</v>
      </c>
      <c r="HZ3193">
        <v>0</v>
      </c>
      <c r="IA3193">
        <v>5.0000000000000001E-3</v>
      </c>
      <c r="IB3193">
        <v>1</v>
      </c>
      <c r="IC3193">
        <v>120.85963170907377</v>
      </c>
      <c r="ID3193">
        <v>0</v>
      </c>
    </row>
    <row r="3194" spans="169:238" x14ac:dyDescent="0.4">
      <c r="FM3194">
        <v>214.96754604184142</v>
      </c>
      <c r="FN3194">
        <v>3</v>
      </c>
      <c r="FO3194">
        <v>3</v>
      </c>
      <c r="FP3194">
        <v>1</v>
      </c>
      <c r="FQ3194">
        <v>3.1012324435738588E-2</v>
      </c>
      <c r="FR3194">
        <v>0</v>
      </c>
      <c r="FS3194">
        <v>0</v>
      </c>
      <c r="FT3194">
        <v>2</v>
      </c>
      <c r="FU3194">
        <v>0.4047393791230422</v>
      </c>
      <c r="FV3194">
        <v>1</v>
      </c>
      <c r="FW3194">
        <v>0.01</v>
      </c>
      <c r="FX3194">
        <v>1</v>
      </c>
      <c r="FY3194">
        <v>72.054740858626474</v>
      </c>
      <c r="FZ3194">
        <v>72.054740858626474</v>
      </c>
      <c r="GO3194">
        <v>193.35100817490633</v>
      </c>
      <c r="GP3194">
        <v>3</v>
      </c>
      <c r="GQ3194">
        <v>3</v>
      </c>
      <c r="GR3194">
        <v>1</v>
      </c>
      <c r="GS3194">
        <v>0.13987405936045944</v>
      </c>
      <c r="GT3194">
        <v>0</v>
      </c>
      <c r="GU3194">
        <v>0</v>
      </c>
      <c r="GV3194">
        <v>0</v>
      </c>
      <c r="GW3194">
        <v>0</v>
      </c>
      <c r="GX3194">
        <v>0</v>
      </c>
      <c r="GY3194">
        <v>5.0000000000000001E-3</v>
      </c>
      <c r="GZ3194">
        <v>2</v>
      </c>
      <c r="HA3194">
        <v>1</v>
      </c>
      <c r="HB3194">
        <v>0</v>
      </c>
      <c r="HQ3194">
        <v>120.94341328564224</v>
      </c>
      <c r="HR3194">
        <v>3</v>
      </c>
      <c r="HS3194">
        <v>3</v>
      </c>
      <c r="HT3194">
        <v>2</v>
      </c>
      <c r="HU3194">
        <v>0.20066049540279965</v>
      </c>
      <c r="HV3194">
        <v>0</v>
      </c>
      <c r="HW3194">
        <v>0</v>
      </c>
      <c r="HX3194">
        <v>0</v>
      </c>
      <c r="HY3194">
        <v>0</v>
      </c>
      <c r="HZ3194">
        <v>0</v>
      </c>
      <c r="IA3194">
        <v>5.0000000000000001E-3</v>
      </c>
      <c r="IB3194">
        <v>1</v>
      </c>
      <c r="IC3194">
        <v>120.94341328564224</v>
      </c>
      <c r="ID3194">
        <v>0</v>
      </c>
    </row>
    <row r="3195" spans="169:238" x14ac:dyDescent="0.4">
      <c r="FM3195">
        <v>214.9940360613719</v>
      </c>
      <c r="FN3195">
        <v>3</v>
      </c>
      <c r="FO3195">
        <v>3</v>
      </c>
      <c r="FP3195">
        <v>2</v>
      </c>
      <c r="FQ3195">
        <v>0.11093071865749643</v>
      </c>
      <c r="FR3195">
        <v>0</v>
      </c>
      <c r="FS3195">
        <v>0</v>
      </c>
      <c r="FT3195">
        <v>2</v>
      </c>
      <c r="FU3195">
        <v>0.14854525315207612</v>
      </c>
      <c r="FV3195">
        <v>2</v>
      </c>
      <c r="FW3195">
        <v>7.4999999999999997E-3</v>
      </c>
      <c r="FX3195">
        <v>4</v>
      </c>
      <c r="FY3195">
        <v>87.603033860116284</v>
      </c>
      <c r="FZ3195">
        <v>87.603033860116284</v>
      </c>
      <c r="GO3195">
        <v>193.40718831869998</v>
      </c>
      <c r="GP3195">
        <v>3</v>
      </c>
      <c r="GQ3195">
        <v>3</v>
      </c>
      <c r="GR3195">
        <v>2</v>
      </c>
      <c r="GS3195">
        <v>0.56116358376504782</v>
      </c>
      <c r="GT3195">
        <v>0</v>
      </c>
      <c r="GU3195">
        <v>0</v>
      </c>
      <c r="GV3195">
        <v>0</v>
      </c>
      <c r="GW3195">
        <v>0</v>
      </c>
      <c r="GX3195">
        <v>0</v>
      </c>
      <c r="GY3195">
        <v>5.0000000000000001E-3</v>
      </c>
      <c r="GZ3195">
        <v>2</v>
      </c>
      <c r="HA3195">
        <v>1</v>
      </c>
      <c r="HB3195">
        <v>0</v>
      </c>
      <c r="HQ3195">
        <v>120.94655651780161</v>
      </c>
      <c r="HR3195">
        <v>3</v>
      </c>
      <c r="HS3195">
        <v>3</v>
      </c>
      <c r="HT3195">
        <v>2</v>
      </c>
      <c r="HU3195">
        <v>7.0344298765962349E-2</v>
      </c>
      <c r="HV3195">
        <v>0</v>
      </c>
      <c r="HW3195">
        <v>0</v>
      </c>
      <c r="HX3195">
        <v>0</v>
      </c>
      <c r="HY3195">
        <v>0</v>
      </c>
      <c r="HZ3195">
        <v>0</v>
      </c>
      <c r="IA3195">
        <v>5.0000000000000001E-3</v>
      </c>
      <c r="IB3195">
        <v>2</v>
      </c>
      <c r="IC3195">
        <v>120.94655651780161</v>
      </c>
      <c r="ID3195">
        <v>0</v>
      </c>
    </row>
    <row r="3196" spans="169:238" x14ac:dyDescent="0.4">
      <c r="FM3196">
        <v>215.02727991769899</v>
      </c>
      <c r="FN3196">
        <v>3</v>
      </c>
      <c r="FO3196">
        <v>3</v>
      </c>
      <c r="FP3196">
        <v>2</v>
      </c>
      <c r="FQ3196">
        <v>0.14206721964888216</v>
      </c>
      <c r="FR3196">
        <v>0</v>
      </c>
      <c r="FS3196">
        <v>0</v>
      </c>
      <c r="FT3196">
        <v>2</v>
      </c>
      <c r="FU3196">
        <v>0.14439960709114111</v>
      </c>
      <c r="FV3196">
        <v>1</v>
      </c>
      <c r="FW3196">
        <v>0.02</v>
      </c>
      <c r="FX3196">
        <v>2</v>
      </c>
      <c r="FY3196">
        <v>9.7461188557686853</v>
      </c>
      <c r="FZ3196">
        <v>66.34323614679812</v>
      </c>
      <c r="GO3196">
        <v>193.48008301342247</v>
      </c>
      <c r="GP3196">
        <v>3</v>
      </c>
      <c r="GQ3196">
        <v>3</v>
      </c>
      <c r="GR3196">
        <v>2</v>
      </c>
      <c r="GS3196">
        <v>0.38450151917677255</v>
      </c>
      <c r="GT3196">
        <v>0</v>
      </c>
      <c r="GU3196">
        <v>0</v>
      </c>
      <c r="GV3196">
        <v>0</v>
      </c>
      <c r="GW3196">
        <v>0</v>
      </c>
      <c r="GX3196">
        <v>0</v>
      </c>
      <c r="GY3196">
        <v>5.0000000000000001E-3</v>
      </c>
      <c r="GZ3196">
        <v>2</v>
      </c>
      <c r="HA3196">
        <v>1</v>
      </c>
      <c r="HB3196">
        <v>0</v>
      </c>
      <c r="HQ3196">
        <v>120.980820456489</v>
      </c>
      <c r="HR3196">
        <v>3</v>
      </c>
      <c r="HS3196">
        <v>3</v>
      </c>
      <c r="HT3196">
        <v>1</v>
      </c>
      <c r="HU3196">
        <v>0.23140476534320245</v>
      </c>
      <c r="HV3196">
        <v>0</v>
      </c>
      <c r="HW3196">
        <v>0</v>
      </c>
      <c r="HX3196">
        <v>0</v>
      </c>
      <c r="HY3196">
        <v>0</v>
      </c>
      <c r="HZ3196">
        <v>0</v>
      </c>
      <c r="IA3196">
        <v>5.0000000000000001E-3</v>
      </c>
      <c r="IB3196">
        <v>2</v>
      </c>
      <c r="IC3196">
        <v>120.980820456489</v>
      </c>
      <c r="ID3196">
        <v>0</v>
      </c>
    </row>
    <row r="3197" spans="169:238" x14ac:dyDescent="0.4">
      <c r="FM3197">
        <v>215.03867676734066</v>
      </c>
      <c r="FN3197">
        <v>2</v>
      </c>
      <c r="FO3197">
        <v>3</v>
      </c>
      <c r="FP3197">
        <v>3</v>
      </c>
      <c r="FQ3197">
        <v>1.1396849641666052E-2</v>
      </c>
      <c r="FR3197">
        <v>0</v>
      </c>
      <c r="FS3197">
        <v>0</v>
      </c>
      <c r="FT3197">
        <v>2</v>
      </c>
      <c r="FU3197">
        <v>0.3478299652954544</v>
      </c>
      <c r="FV3197">
        <v>1</v>
      </c>
      <c r="FW3197">
        <v>0.01</v>
      </c>
      <c r="FX3197">
        <v>2</v>
      </c>
      <c r="FY3197">
        <v>214.98982634852231</v>
      </c>
      <c r="FZ3197">
        <v>214.98982634852231</v>
      </c>
      <c r="GO3197">
        <v>193.53574798854874</v>
      </c>
      <c r="GP3197">
        <v>3</v>
      </c>
      <c r="GQ3197">
        <v>2</v>
      </c>
      <c r="GR3197">
        <v>2</v>
      </c>
      <c r="GS3197">
        <v>0.20486181062302067</v>
      </c>
      <c r="GT3197">
        <v>0</v>
      </c>
      <c r="GU3197">
        <v>0</v>
      </c>
      <c r="GV3197">
        <v>0</v>
      </c>
      <c r="GW3197">
        <v>0</v>
      </c>
      <c r="GX3197">
        <v>0</v>
      </c>
      <c r="GY3197">
        <v>5.0000000000000001E-3</v>
      </c>
      <c r="GZ3197">
        <v>2</v>
      </c>
      <c r="HA3197">
        <v>1</v>
      </c>
      <c r="HB3197">
        <v>0</v>
      </c>
      <c r="HQ3197">
        <v>121.00758252540805</v>
      </c>
      <c r="HR3197">
        <v>2</v>
      </c>
      <c r="HS3197">
        <v>3</v>
      </c>
      <c r="HT3197">
        <v>1</v>
      </c>
      <c r="HU3197">
        <v>9.8933878991057073E-2</v>
      </c>
      <c r="HV3197">
        <v>0</v>
      </c>
      <c r="HW3197">
        <v>0</v>
      </c>
      <c r="HX3197">
        <v>0</v>
      </c>
      <c r="HY3197">
        <v>0</v>
      </c>
      <c r="HZ3197">
        <v>0</v>
      </c>
      <c r="IA3197">
        <v>5.0000000000000001E-3</v>
      </c>
      <c r="IB3197">
        <v>2</v>
      </c>
      <c r="IC3197">
        <v>121.00758252540805</v>
      </c>
      <c r="ID3197">
        <v>0</v>
      </c>
    </row>
    <row r="3198" spans="169:238" x14ac:dyDescent="0.4">
      <c r="FM3198">
        <v>215.04830988997136</v>
      </c>
      <c r="FN3198">
        <v>3</v>
      </c>
      <c r="FO3198">
        <v>3</v>
      </c>
      <c r="FP3198">
        <v>1</v>
      </c>
      <c r="FQ3198">
        <v>5.4273828599457827E-2</v>
      </c>
      <c r="FR3198">
        <v>0</v>
      </c>
      <c r="FS3198">
        <v>0</v>
      </c>
      <c r="FT3198">
        <v>2</v>
      </c>
      <c r="FU3198">
        <v>0.51206238174652574</v>
      </c>
      <c r="FV3198">
        <v>2</v>
      </c>
      <c r="FW3198">
        <v>0.01</v>
      </c>
      <c r="FX3198">
        <v>2</v>
      </c>
      <c r="FY3198">
        <v>36.898835768965029</v>
      </c>
      <c r="FZ3198">
        <v>87.700040839785345</v>
      </c>
      <c r="GO3198">
        <v>193.63103781207747</v>
      </c>
      <c r="GP3198">
        <v>3</v>
      </c>
      <c r="GQ3198">
        <v>3</v>
      </c>
      <c r="GR3198">
        <v>1</v>
      </c>
      <c r="GS3198">
        <v>0.11084013030069456</v>
      </c>
      <c r="GT3198">
        <v>0</v>
      </c>
      <c r="GU3198">
        <v>0</v>
      </c>
      <c r="GV3198">
        <v>0</v>
      </c>
      <c r="GW3198">
        <v>0</v>
      </c>
      <c r="GX3198">
        <v>0</v>
      </c>
      <c r="GY3198">
        <v>5.0000000000000001E-3</v>
      </c>
      <c r="GZ3198">
        <v>2</v>
      </c>
      <c r="HA3198">
        <v>1</v>
      </c>
      <c r="HB3198">
        <v>0</v>
      </c>
      <c r="HQ3198">
        <v>121.12177538008984</v>
      </c>
      <c r="HR3198">
        <v>3</v>
      </c>
      <c r="HS3198">
        <v>3</v>
      </c>
      <c r="HT3198">
        <v>2</v>
      </c>
      <c r="HU3198">
        <v>0.41937110855270804</v>
      </c>
      <c r="HV3198">
        <v>0</v>
      </c>
      <c r="HW3198">
        <v>0</v>
      </c>
      <c r="HX3198">
        <v>0</v>
      </c>
      <c r="HY3198">
        <v>0</v>
      </c>
      <c r="HZ3198">
        <v>0</v>
      </c>
      <c r="IA3198">
        <v>5.0000000000000001E-3</v>
      </c>
      <c r="IB3198">
        <v>2</v>
      </c>
      <c r="IC3198">
        <v>121.12177538008984</v>
      </c>
      <c r="ID3198">
        <v>0</v>
      </c>
    </row>
    <row r="3199" spans="169:238" x14ac:dyDescent="0.4">
      <c r="FM3199">
        <v>215.06468945083557</v>
      </c>
      <c r="FN3199">
        <v>3</v>
      </c>
      <c r="FO3199">
        <v>3</v>
      </c>
      <c r="FP3199">
        <v>1</v>
      </c>
      <c r="FQ3199">
        <v>0.16747020117441619</v>
      </c>
      <c r="FR3199">
        <v>0</v>
      </c>
      <c r="FS3199">
        <v>0</v>
      </c>
      <c r="FT3199">
        <v>2</v>
      </c>
      <c r="FU3199">
        <v>0.21609986217309682</v>
      </c>
      <c r="FV3199">
        <v>1</v>
      </c>
      <c r="FW3199">
        <v>0.01</v>
      </c>
      <c r="FX3199">
        <v>1</v>
      </c>
      <c r="FY3199">
        <v>63.895588740752068</v>
      </c>
      <c r="FZ3199">
        <v>63.895588740752068</v>
      </c>
      <c r="GO3199">
        <v>193.67949625146977</v>
      </c>
      <c r="GP3199">
        <v>3</v>
      </c>
      <c r="GQ3199">
        <v>3</v>
      </c>
      <c r="GR3199">
        <v>2</v>
      </c>
      <c r="GS3199">
        <v>2.109931740017695E-2</v>
      </c>
      <c r="GT3199">
        <v>0</v>
      </c>
      <c r="GU3199">
        <v>0</v>
      </c>
      <c r="GV3199">
        <v>0</v>
      </c>
      <c r="GW3199">
        <v>0</v>
      </c>
      <c r="GX3199">
        <v>0</v>
      </c>
      <c r="GY3199">
        <v>5.0000000000000001E-3</v>
      </c>
      <c r="GZ3199">
        <v>2</v>
      </c>
      <c r="HA3199">
        <v>1</v>
      </c>
      <c r="HB3199">
        <v>0</v>
      </c>
      <c r="HQ3199">
        <v>121.1622257793077</v>
      </c>
      <c r="HR3199">
        <v>3</v>
      </c>
      <c r="HS3199">
        <v>3</v>
      </c>
      <c r="HT3199">
        <v>2</v>
      </c>
      <c r="HU3199">
        <v>2.9868201392188456E-2</v>
      </c>
      <c r="HV3199">
        <v>0</v>
      </c>
      <c r="HW3199">
        <v>0</v>
      </c>
      <c r="HX3199">
        <v>0</v>
      </c>
      <c r="HY3199">
        <v>0</v>
      </c>
      <c r="HZ3199">
        <v>0</v>
      </c>
      <c r="IA3199">
        <v>5.0000000000000001E-3</v>
      </c>
      <c r="IB3199">
        <v>3</v>
      </c>
      <c r="IC3199">
        <v>121.1622257793077</v>
      </c>
      <c r="ID3199">
        <v>0</v>
      </c>
    </row>
    <row r="3200" spans="169:238" x14ac:dyDescent="0.4">
      <c r="FM3200">
        <v>215.08729255367922</v>
      </c>
      <c r="FN3200">
        <v>3</v>
      </c>
      <c r="FO3200">
        <v>3</v>
      </c>
      <c r="FP3200">
        <v>2</v>
      </c>
      <c r="FQ3200">
        <v>0.11974651183780059</v>
      </c>
      <c r="FR3200">
        <v>0</v>
      </c>
      <c r="FS3200">
        <v>0</v>
      </c>
      <c r="FT3200">
        <v>2</v>
      </c>
      <c r="FU3200">
        <v>0.16123871915347762</v>
      </c>
      <c r="FV3200">
        <v>1</v>
      </c>
      <c r="FW3200">
        <v>0.01</v>
      </c>
      <c r="FX3200">
        <v>2</v>
      </c>
      <c r="FY3200">
        <v>72.210443480652813</v>
      </c>
      <c r="FZ3200">
        <v>72.210443480652813</v>
      </c>
      <c r="GO3200">
        <v>193.81847463002546</v>
      </c>
      <c r="GP3200">
        <v>2</v>
      </c>
      <c r="GQ3200">
        <v>2</v>
      </c>
      <c r="GR3200">
        <v>2</v>
      </c>
      <c r="GS3200">
        <v>0.24091969849951944</v>
      </c>
      <c r="GT3200">
        <v>0</v>
      </c>
      <c r="GU3200">
        <v>0</v>
      </c>
      <c r="GV3200">
        <v>0</v>
      </c>
      <c r="GW3200">
        <v>0</v>
      </c>
      <c r="GX3200">
        <v>0</v>
      </c>
      <c r="GY3200">
        <v>5.0000000000000001E-3</v>
      </c>
      <c r="GZ3200">
        <v>2</v>
      </c>
      <c r="HA3200">
        <v>1</v>
      </c>
      <c r="HB3200">
        <v>0</v>
      </c>
      <c r="HQ3200">
        <v>121.20688897174152</v>
      </c>
      <c r="HR3200">
        <v>3</v>
      </c>
      <c r="HS3200">
        <v>3</v>
      </c>
      <c r="HT3200">
        <v>2</v>
      </c>
      <c r="HU3200">
        <v>0.11712790067067586</v>
      </c>
      <c r="HV3200">
        <v>0</v>
      </c>
      <c r="HW3200">
        <v>0</v>
      </c>
      <c r="HX3200">
        <v>0</v>
      </c>
      <c r="HY3200">
        <v>0</v>
      </c>
      <c r="HZ3200">
        <v>0</v>
      </c>
      <c r="IA3200">
        <v>5.0000000000000001E-3</v>
      </c>
      <c r="IB3200">
        <v>2</v>
      </c>
      <c r="IC3200">
        <v>121.20688897174152</v>
      </c>
      <c r="ID3200">
        <v>0</v>
      </c>
    </row>
    <row r="3201" spans="169:238" x14ac:dyDescent="0.4">
      <c r="FM3201">
        <v>215.13236023376527</v>
      </c>
      <c r="FN3201">
        <v>2</v>
      </c>
      <c r="FO3201">
        <v>3</v>
      </c>
      <c r="FP3201">
        <v>2</v>
      </c>
      <c r="FQ3201">
        <v>6.7670782929690754E-2</v>
      </c>
      <c r="FR3201">
        <v>0</v>
      </c>
      <c r="FS3201">
        <v>0</v>
      </c>
      <c r="FT3201">
        <v>2</v>
      </c>
      <c r="FU3201">
        <v>9.9226202736501234E-2</v>
      </c>
      <c r="FV3201">
        <v>1</v>
      </c>
      <c r="FW3201">
        <v>0.01</v>
      </c>
      <c r="FX3201">
        <v>1</v>
      </c>
      <c r="FY3201">
        <v>214.95750434185604</v>
      </c>
      <c r="FZ3201">
        <v>214.95750434185604</v>
      </c>
      <c r="GO3201">
        <v>193.82991375534328</v>
      </c>
      <c r="GP3201">
        <v>2</v>
      </c>
      <c r="GQ3201">
        <v>3</v>
      </c>
      <c r="GR3201">
        <v>1</v>
      </c>
      <c r="GS3201">
        <v>0.28835739856252363</v>
      </c>
      <c r="GT3201">
        <v>0</v>
      </c>
      <c r="GU3201">
        <v>0</v>
      </c>
      <c r="GV3201">
        <v>0</v>
      </c>
      <c r="GW3201">
        <v>0</v>
      </c>
      <c r="GX3201">
        <v>0</v>
      </c>
      <c r="GY3201">
        <v>5.0000000000000001E-3</v>
      </c>
      <c r="GZ3201">
        <v>2</v>
      </c>
      <c r="HA3201">
        <v>1</v>
      </c>
      <c r="HB3201">
        <v>0</v>
      </c>
      <c r="HQ3201">
        <v>121.23622440275787</v>
      </c>
      <c r="HR3201">
        <v>3</v>
      </c>
      <c r="HS3201">
        <v>3</v>
      </c>
      <c r="HT3201">
        <v>1</v>
      </c>
      <c r="HU3201">
        <v>7.2706584568578245E-2</v>
      </c>
      <c r="HV3201">
        <v>0</v>
      </c>
      <c r="HW3201">
        <v>0</v>
      </c>
      <c r="HX3201">
        <v>0</v>
      </c>
      <c r="HY3201">
        <v>0</v>
      </c>
      <c r="HZ3201">
        <v>0</v>
      </c>
      <c r="IA3201">
        <v>5.0000000000000001E-3</v>
      </c>
      <c r="IB3201">
        <v>2</v>
      </c>
      <c r="IC3201">
        <v>121.23622440275787</v>
      </c>
      <c r="ID3201">
        <v>0</v>
      </c>
    </row>
    <row r="3202" spans="169:238" x14ac:dyDescent="0.4">
      <c r="FM3202">
        <v>215.15872720583681</v>
      </c>
      <c r="FN3202">
        <v>3</v>
      </c>
      <c r="FO3202">
        <v>3</v>
      </c>
      <c r="FP3202">
        <v>1</v>
      </c>
      <c r="FQ3202">
        <v>7.1434652157603515E-2</v>
      </c>
      <c r="FR3202">
        <v>0</v>
      </c>
      <c r="FS3202">
        <v>0</v>
      </c>
      <c r="FT3202">
        <v>2</v>
      </c>
      <c r="FU3202">
        <v>0.34859411914977073</v>
      </c>
      <c r="FV3202">
        <v>1</v>
      </c>
      <c r="FW3202">
        <v>0.01</v>
      </c>
      <c r="FX3202">
        <v>2</v>
      </c>
      <c r="FY3202">
        <v>72.731561961852989</v>
      </c>
      <c r="FZ3202">
        <v>72.731561961852989</v>
      </c>
      <c r="GO3202">
        <v>193.83351803333366</v>
      </c>
      <c r="GP3202">
        <v>2</v>
      </c>
      <c r="GQ3202">
        <v>2</v>
      </c>
      <c r="GR3202">
        <v>2</v>
      </c>
      <c r="GS3202">
        <v>0.1411134130296999</v>
      </c>
      <c r="GT3202">
        <v>0</v>
      </c>
      <c r="GU3202">
        <v>0</v>
      </c>
      <c r="GV3202">
        <v>0</v>
      </c>
      <c r="GW3202">
        <v>0</v>
      </c>
      <c r="GX3202">
        <v>0</v>
      </c>
      <c r="GY3202">
        <v>5.0000000000000001E-3</v>
      </c>
      <c r="GZ3202">
        <v>2</v>
      </c>
      <c r="HA3202">
        <v>1</v>
      </c>
      <c r="HB3202">
        <v>0</v>
      </c>
      <c r="HQ3202">
        <v>121.26822213570645</v>
      </c>
      <c r="HR3202">
        <v>3</v>
      </c>
      <c r="HS3202">
        <v>3</v>
      </c>
      <c r="HT3202">
        <v>2</v>
      </c>
      <c r="HU3202">
        <v>3.2833142309961088E-3</v>
      </c>
      <c r="HV3202">
        <v>0</v>
      </c>
      <c r="HW3202">
        <v>0</v>
      </c>
      <c r="HX3202">
        <v>0</v>
      </c>
      <c r="HY3202">
        <v>0</v>
      </c>
      <c r="HZ3202">
        <v>0</v>
      </c>
      <c r="IA3202">
        <v>5.0000000000000001E-3</v>
      </c>
      <c r="IB3202">
        <v>2</v>
      </c>
      <c r="IC3202">
        <v>121.26822213570645</v>
      </c>
      <c r="ID3202">
        <v>0</v>
      </c>
    </row>
    <row r="3203" spans="169:238" x14ac:dyDescent="0.4">
      <c r="FM3203">
        <v>215.25582998441689</v>
      </c>
      <c r="FN3203">
        <v>3</v>
      </c>
      <c r="FO3203">
        <v>3</v>
      </c>
      <c r="FP3203">
        <v>2</v>
      </c>
      <c r="FQ3203">
        <v>9.7102778580091809E-2</v>
      </c>
      <c r="FR3203">
        <v>0</v>
      </c>
      <c r="FS3203">
        <v>0</v>
      </c>
      <c r="FT3203">
        <v>2</v>
      </c>
      <c r="FU3203">
        <v>0.60005048998486354</v>
      </c>
      <c r="FV3203">
        <v>1</v>
      </c>
      <c r="FW3203">
        <v>0.01</v>
      </c>
      <c r="FX3203">
        <v>4</v>
      </c>
      <c r="FY3203">
        <v>72.821455250541746</v>
      </c>
      <c r="FZ3203">
        <v>72.821455250541746</v>
      </c>
      <c r="GO3203">
        <v>193.85161461736973</v>
      </c>
      <c r="GP3203">
        <v>2</v>
      </c>
      <c r="GQ3203">
        <v>3</v>
      </c>
      <c r="GR3203">
        <v>3</v>
      </c>
      <c r="GS3203">
        <v>8.4642846455535627E-3</v>
      </c>
      <c r="GT3203">
        <v>0</v>
      </c>
      <c r="GU3203">
        <v>0</v>
      </c>
      <c r="GV3203">
        <v>0</v>
      </c>
      <c r="GW3203">
        <v>0</v>
      </c>
      <c r="GX3203">
        <v>0</v>
      </c>
      <c r="GY3203">
        <v>5.0000000000000001E-3</v>
      </c>
      <c r="GZ3203">
        <v>2</v>
      </c>
      <c r="HA3203">
        <v>1</v>
      </c>
      <c r="HB3203">
        <v>0</v>
      </c>
      <c r="HQ3203">
        <v>121.34580335641797</v>
      </c>
      <c r="HR3203">
        <v>2</v>
      </c>
      <c r="HS3203">
        <v>3</v>
      </c>
      <c r="HT3203">
        <v>1</v>
      </c>
      <c r="HU3203">
        <v>0.18464942404999618</v>
      </c>
      <c r="HV3203">
        <v>0</v>
      </c>
      <c r="HW3203">
        <v>0</v>
      </c>
      <c r="HX3203">
        <v>0</v>
      </c>
      <c r="HY3203">
        <v>0</v>
      </c>
      <c r="HZ3203">
        <v>0</v>
      </c>
      <c r="IA3203">
        <v>5.0000000000000001E-3</v>
      </c>
      <c r="IB3203">
        <v>1</v>
      </c>
      <c r="IC3203">
        <v>121.34580335641797</v>
      </c>
      <c r="ID3203">
        <v>0</v>
      </c>
    </row>
    <row r="3204" spans="169:238" x14ac:dyDescent="0.4">
      <c r="FM3204">
        <v>215.2949108478787</v>
      </c>
      <c r="FN3204">
        <v>3</v>
      </c>
      <c r="FO3204">
        <v>3</v>
      </c>
      <c r="FP3204">
        <v>2</v>
      </c>
      <c r="FQ3204">
        <v>0.16255061411341806</v>
      </c>
      <c r="FR3204">
        <v>0</v>
      </c>
      <c r="FS3204">
        <v>0</v>
      </c>
      <c r="FT3204">
        <v>2</v>
      </c>
      <c r="FU3204">
        <v>0.45195265892794834</v>
      </c>
      <c r="FV3204">
        <v>1</v>
      </c>
      <c r="FW3204">
        <v>0.01</v>
      </c>
      <c r="FX3204">
        <v>2</v>
      </c>
      <c r="FY3204">
        <v>64.310650786368186</v>
      </c>
      <c r="FZ3204">
        <v>64.310650786368186</v>
      </c>
      <c r="GO3204">
        <v>193.86442871723699</v>
      </c>
      <c r="GP3204">
        <v>3</v>
      </c>
      <c r="GQ3204">
        <v>3</v>
      </c>
      <c r="GR3204">
        <v>2</v>
      </c>
      <c r="GS3204">
        <v>0.20901230580312974</v>
      </c>
      <c r="GT3204">
        <v>0</v>
      </c>
      <c r="GU3204">
        <v>0</v>
      </c>
      <c r="GV3204">
        <v>0</v>
      </c>
      <c r="GW3204">
        <v>0</v>
      </c>
      <c r="GX3204">
        <v>0</v>
      </c>
      <c r="GY3204">
        <v>5.0000000000000001E-3</v>
      </c>
      <c r="GZ3204">
        <v>2</v>
      </c>
      <c r="HA3204">
        <v>1</v>
      </c>
      <c r="HB3204">
        <v>0</v>
      </c>
      <c r="HQ3204">
        <v>121.40049900679324</v>
      </c>
      <c r="HR3204">
        <v>3</v>
      </c>
      <c r="HS3204">
        <v>3</v>
      </c>
      <c r="HT3204">
        <v>2</v>
      </c>
      <c r="HU3204">
        <v>0.73237641754585781</v>
      </c>
      <c r="HV3204">
        <v>0</v>
      </c>
      <c r="HW3204">
        <v>0</v>
      </c>
      <c r="HX3204">
        <v>0</v>
      </c>
      <c r="HY3204">
        <v>0</v>
      </c>
      <c r="HZ3204">
        <v>0</v>
      </c>
      <c r="IA3204">
        <v>5.0000000000000001E-3</v>
      </c>
      <c r="IB3204">
        <v>2</v>
      </c>
      <c r="IC3204">
        <v>121.40049900679324</v>
      </c>
      <c r="ID3204">
        <v>0</v>
      </c>
    </row>
    <row r="3205" spans="169:238" x14ac:dyDescent="0.4">
      <c r="FM3205">
        <v>215.32293389890242</v>
      </c>
      <c r="FN3205">
        <v>3</v>
      </c>
      <c r="FO3205">
        <v>3</v>
      </c>
      <c r="FP3205">
        <v>1</v>
      </c>
      <c r="FQ3205">
        <v>0.2746240089310456</v>
      </c>
      <c r="FR3205">
        <v>0</v>
      </c>
      <c r="FS3205">
        <v>0</v>
      </c>
      <c r="FT3205">
        <v>2</v>
      </c>
      <c r="FU3205">
        <v>0.50010618163114029</v>
      </c>
      <c r="FV3205">
        <v>2</v>
      </c>
      <c r="FW3205">
        <v>7.4999999999999997E-3</v>
      </c>
      <c r="FX3205">
        <v>1</v>
      </c>
      <c r="FY3205">
        <v>87.91260256792205</v>
      </c>
      <c r="FZ3205">
        <v>87.91260256792205</v>
      </c>
      <c r="GO3205">
        <v>193.89135202681194</v>
      </c>
      <c r="GP3205">
        <v>2</v>
      </c>
      <c r="GQ3205">
        <v>3</v>
      </c>
      <c r="GR3205">
        <v>1</v>
      </c>
      <c r="GS3205">
        <v>5.9296827258254407E-2</v>
      </c>
      <c r="GT3205">
        <v>0</v>
      </c>
      <c r="GU3205">
        <v>0</v>
      </c>
      <c r="GV3205">
        <v>0</v>
      </c>
      <c r="GW3205">
        <v>0</v>
      </c>
      <c r="GX3205">
        <v>0</v>
      </c>
      <c r="GY3205">
        <v>5.0000000000000001E-3</v>
      </c>
      <c r="GZ3205">
        <v>2</v>
      </c>
      <c r="HA3205">
        <v>1</v>
      </c>
      <c r="HB3205">
        <v>0</v>
      </c>
      <c r="HQ3205">
        <v>121.44255937908214</v>
      </c>
      <c r="HR3205">
        <v>3</v>
      </c>
      <c r="HS3205">
        <v>3</v>
      </c>
      <c r="HT3205">
        <v>1</v>
      </c>
      <c r="HU3205">
        <v>0.64200897154781844</v>
      </c>
      <c r="HV3205">
        <v>0</v>
      </c>
      <c r="HW3205">
        <v>0</v>
      </c>
      <c r="HX3205">
        <v>0</v>
      </c>
      <c r="HY3205">
        <v>0</v>
      </c>
      <c r="HZ3205">
        <v>0</v>
      </c>
      <c r="IA3205">
        <v>5.0000000000000001E-3</v>
      </c>
      <c r="IB3205">
        <v>1</v>
      </c>
      <c r="IC3205">
        <v>121.44255937908214</v>
      </c>
      <c r="ID3205">
        <v>0</v>
      </c>
    </row>
    <row r="3206" spans="169:238" x14ac:dyDescent="0.4">
      <c r="FM3206">
        <v>215.35544462332095</v>
      </c>
      <c r="FN3206">
        <v>3</v>
      </c>
      <c r="FO3206">
        <v>2</v>
      </c>
      <c r="FP3206">
        <v>3</v>
      </c>
      <c r="FQ3206">
        <v>3.251072441852193E-2</v>
      </c>
      <c r="FR3206">
        <v>0</v>
      </c>
      <c r="FS3206">
        <v>0</v>
      </c>
      <c r="FT3206">
        <v>2</v>
      </c>
      <c r="FU3206">
        <v>0.33124929463362618</v>
      </c>
      <c r="FV3206">
        <v>2</v>
      </c>
      <c r="FW3206">
        <v>5.0000000000000001E-3</v>
      </c>
      <c r="FX3206">
        <v>1</v>
      </c>
      <c r="FY3206">
        <v>37.229962261247657</v>
      </c>
      <c r="FZ3206">
        <v>87.950806637906524</v>
      </c>
      <c r="GO3206">
        <v>193.89928189464763</v>
      </c>
      <c r="GP3206">
        <v>3</v>
      </c>
      <c r="GQ3206">
        <v>2</v>
      </c>
      <c r="GR3206">
        <v>1</v>
      </c>
      <c r="GS3206">
        <v>0.32397765053075206</v>
      </c>
      <c r="GT3206">
        <v>0</v>
      </c>
      <c r="GU3206">
        <v>0</v>
      </c>
      <c r="GV3206">
        <v>0</v>
      </c>
      <c r="GW3206">
        <v>0</v>
      </c>
      <c r="GX3206">
        <v>0</v>
      </c>
      <c r="GY3206">
        <v>5.0000000000000001E-3</v>
      </c>
      <c r="GZ3206">
        <v>2</v>
      </c>
      <c r="HA3206">
        <v>1</v>
      </c>
      <c r="HB3206">
        <v>0</v>
      </c>
      <c r="HQ3206">
        <v>121.44331830066852</v>
      </c>
      <c r="HR3206">
        <v>2</v>
      </c>
      <c r="HS3206">
        <v>3</v>
      </c>
      <c r="HT3206">
        <v>2</v>
      </c>
      <c r="HU3206">
        <v>0.18689819401971511</v>
      </c>
      <c r="HV3206">
        <v>0</v>
      </c>
      <c r="HW3206">
        <v>0</v>
      </c>
      <c r="HX3206">
        <v>0</v>
      </c>
      <c r="HY3206">
        <v>0</v>
      </c>
      <c r="HZ3206">
        <v>0</v>
      </c>
      <c r="IA3206">
        <v>5.0000000000000001E-3</v>
      </c>
      <c r="IB3206">
        <v>2</v>
      </c>
      <c r="IC3206">
        <v>121.44331830066852</v>
      </c>
      <c r="ID3206">
        <v>0</v>
      </c>
    </row>
    <row r="3207" spans="169:238" x14ac:dyDescent="0.4">
      <c r="FM3207">
        <v>215.57807456696915</v>
      </c>
      <c r="FN3207">
        <v>3</v>
      </c>
      <c r="FO3207">
        <v>3</v>
      </c>
      <c r="FP3207">
        <v>2</v>
      </c>
      <c r="FQ3207">
        <v>0.28316371909044907</v>
      </c>
      <c r="FR3207">
        <v>0</v>
      </c>
      <c r="FS3207">
        <v>0</v>
      </c>
      <c r="FT3207">
        <v>2</v>
      </c>
      <c r="FU3207">
        <v>0.69811513130372405</v>
      </c>
      <c r="FV3207">
        <v>1</v>
      </c>
      <c r="FW3207">
        <v>0.01</v>
      </c>
      <c r="FX3207">
        <v>2</v>
      </c>
      <c r="FY3207">
        <v>64.651582740923331</v>
      </c>
      <c r="FZ3207">
        <v>64.651582740923331</v>
      </c>
      <c r="GO3207">
        <v>193.93498057474778</v>
      </c>
      <c r="GP3207">
        <v>3</v>
      </c>
      <c r="GQ3207">
        <v>3</v>
      </c>
      <c r="GR3207">
        <v>2</v>
      </c>
      <c r="GS3207">
        <v>1.6508128802471052E-2</v>
      </c>
      <c r="GT3207">
        <v>0</v>
      </c>
      <c r="GU3207">
        <v>0</v>
      </c>
      <c r="GV3207">
        <v>0</v>
      </c>
      <c r="GW3207">
        <v>0</v>
      </c>
      <c r="GX3207">
        <v>0</v>
      </c>
      <c r="GY3207">
        <v>5.0000000000000001E-3</v>
      </c>
      <c r="GZ3207">
        <v>2</v>
      </c>
      <c r="HA3207">
        <v>1</v>
      </c>
      <c r="HB3207">
        <v>0</v>
      </c>
      <c r="HQ3207">
        <v>121.45661902549935</v>
      </c>
      <c r="HR3207">
        <v>2</v>
      </c>
      <c r="HS3207">
        <v>3</v>
      </c>
      <c r="HT3207">
        <v>3</v>
      </c>
      <c r="HU3207">
        <v>2.1323220468201069E-2</v>
      </c>
      <c r="HV3207">
        <v>0</v>
      </c>
      <c r="HW3207">
        <v>0</v>
      </c>
      <c r="HX3207">
        <v>0</v>
      </c>
      <c r="HY3207">
        <v>0</v>
      </c>
      <c r="HZ3207">
        <v>0</v>
      </c>
      <c r="IA3207">
        <v>5.0000000000000001E-3</v>
      </c>
      <c r="IB3207">
        <v>1</v>
      </c>
      <c r="IC3207">
        <v>121.45661902549935</v>
      </c>
      <c r="ID3207">
        <v>0</v>
      </c>
    </row>
    <row r="3208" spans="169:238" x14ac:dyDescent="0.4">
      <c r="FM3208">
        <v>215.60227063975148</v>
      </c>
      <c r="FN3208">
        <v>2</v>
      </c>
      <c r="FO3208">
        <v>3</v>
      </c>
      <c r="FP3208">
        <v>2</v>
      </c>
      <c r="FQ3208">
        <v>2.4196072782328701E-2</v>
      </c>
      <c r="FR3208">
        <v>0</v>
      </c>
      <c r="FS3208">
        <v>0</v>
      </c>
      <c r="FT3208">
        <v>2</v>
      </c>
      <c r="FU3208">
        <v>0.11901610205910697</v>
      </c>
      <c r="FV3208">
        <v>1</v>
      </c>
      <c r="FW3208">
        <v>0.01</v>
      </c>
      <c r="FX3208">
        <v>3</v>
      </c>
      <c r="FY3208">
        <v>215.31712905484841</v>
      </c>
      <c r="FZ3208">
        <v>215.31712905484841</v>
      </c>
      <c r="GO3208">
        <v>194.05258478605742</v>
      </c>
      <c r="GP3208">
        <v>3</v>
      </c>
      <c r="GQ3208">
        <v>3</v>
      </c>
      <c r="GR3208">
        <v>2</v>
      </c>
      <c r="GS3208">
        <v>4.2445624233060107E-2</v>
      </c>
      <c r="GT3208">
        <v>0</v>
      </c>
      <c r="GU3208">
        <v>0</v>
      </c>
      <c r="GV3208">
        <v>0</v>
      </c>
      <c r="GW3208">
        <v>0</v>
      </c>
      <c r="GX3208">
        <v>0</v>
      </c>
      <c r="GY3208">
        <v>5.0000000000000001E-3</v>
      </c>
      <c r="GZ3208">
        <v>2</v>
      </c>
      <c r="HA3208">
        <v>1</v>
      </c>
      <c r="HB3208">
        <v>0</v>
      </c>
      <c r="HQ3208">
        <v>121.46965954866016</v>
      </c>
      <c r="HR3208">
        <v>3</v>
      </c>
      <c r="HS3208">
        <v>2</v>
      </c>
      <c r="HT3208">
        <v>2</v>
      </c>
      <c r="HU3208">
        <v>6.9255436822677097E-2</v>
      </c>
      <c r="HV3208">
        <v>0</v>
      </c>
      <c r="HW3208">
        <v>0</v>
      </c>
      <c r="HX3208">
        <v>0</v>
      </c>
      <c r="HY3208">
        <v>0</v>
      </c>
      <c r="HZ3208">
        <v>0</v>
      </c>
      <c r="IA3208">
        <v>5.0000000000000001E-3</v>
      </c>
      <c r="IB3208">
        <v>2</v>
      </c>
      <c r="IC3208">
        <v>121.46965954866016</v>
      </c>
      <c r="ID3208">
        <v>0</v>
      </c>
    </row>
    <row r="3209" spans="169:238" x14ac:dyDescent="0.4">
      <c r="FM3209">
        <v>215.6381656958288</v>
      </c>
      <c r="FN3209">
        <v>3</v>
      </c>
      <c r="FO3209">
        <v>3</v>
      </c>
      <c r="FP3209">
        <v>1</v>
      </c>
      <c r="FQ3209">
        <v>3.5895056077323739E-2</v>
      </c>
      <c r="FR3209">
        <v>0</v>
      </c>
      <c r="FS3209">
        <v>0</v>
      </c>
      <c r="FT3209">
        <v>2</v>
      </c>
      <c r="FU3209">
        <v>0.47276383511374143</v>
      </c>
      <c r="FV3209">
        <v>1</v>
      </c>
      <c r="FW3209">
        <v>0.01</v>
      </c>
      <c r="FX3209">
        <v>2</v>
      </c>
      <c r="FY3209">
        <v>64.801552859326989</v>
      </c>
      <c r="FZ3209">
        <v>64.801552859326989</v>
      </c>
      <c r="GO3209">
        <v>194.14000766993399</v>
      </c>
      <c r="GP3209">
        <v>2</v>
      </c>
      <c r="GQ3209">
        <v>3</v>
      </c>
      <c r="GR3209">
        <v>2</v>
      </c>
      <c r="GS3209">
        <v>0.22920217218981193</v>
      </c>
      <c r="GT3209">
        <v>0</v>
      </c>
      <c r="GU3209">
        <v>0</v>
      </c>
      <c r="GV3209">
        <v>0</v>
      </c>
      <c r="GW3209">
        <v>0</v>
      </c>
      <c r="GX3209">
        <v>0</v>
      </c>
      <c r="GY3209">
        <v>5.0000000000000001E-3</v>
      </c>
      <c r="GZ3209">
        <v>2</v>
      </c>
      <c r="HA3209">
        <v>1</v>
      </c>
      <c r="HB3209">
        <v>0</v>
      </c>
      <c r="HQ3209">
        <v>121.48495023669079</v>
      </c>
      <c r="HR3209">
        <v>3</v>
      </c>
      <c r="HS3209">
        <v>2</v>
      </c>
      <c r="HT3209">
        <v>1</v>
      </c>
      <c r="HU3209">
        <v>0.22083286308908412</v>
      </c>
      <c r="HV3209">
        <v>0</v>
      </c>
      <c r="HW3209">
        <v>0</v>
      </c>
      <c r="HX3209">
        <v>0</v>
      </c>
      <c r="HY3209">
        <v>0</v>
      </c>
      <c r="HZ3209">
        <v>0</v>
      </c>
      <c r="IA3209">
        <v>5.0000000000000001E-3</v>
      </c>
      <c r="IB3209">
        <v>3</v>
      </c>
      <c r="IC3209">
        <v>121.48495023669079</v>
      </c>
      <c r="ID3209">
        <v>0</v>
      </c>
    </row>
    <row r="3210" spans="169:238" x14ac:dyDescent="0.4">
      <c r="FM3210">
        <v>215.66116398424563</v>
      </c>
      <c r="FN3210">
        <v>2</v>
      </c>
      <c r="FO3210">
        <v>2</v>
      </c>
      <c r="FP3210">
        <v>2</v>
      </c>
      <c r="FQ3210">
        <v>0.12111784499102472</v>
      </c>
      <c r="FR3210">
        <v>0</v>
      </c>
      <c r="FS3210">
        <v>0</v>
      </c>
      <c r="FT3210">
        <v>2</v>
      </c>
      <c r="FU3210">
        <v>1.2147225567786788</v>
      </c>
      <c r="FV3210">
        <v>1</v>
      </c>
      <c r="FW3210">
        <v>7.4999999999999997E-3</v>
      </c>
      <c r="FX3210">
        <v>2</v>
      </c>
      <c r="FY3210">
        <v>215.45898654737826</v>
      </c>
      <c r="FZ3210">
        <v>215.45898654737826</v>
      </c>
      <c r="GO3210">
        <v>194.16025325405869</v>
      </c>
      <c r="GP3210">
        <v>2</v>
      </c>
      <c r="GQ3210">
        <v>1</v>
      </c>
      <c r="GR3210">
        <v>2</v>
      </c>
      <c r="GS3210">
        <v>0.23625682932441877</v>
      </c>
      <c r="GT3210">
        <v>0</v>
      </c>
      <c r="GU3210">
        <v>0</v>
      </c>
      <c r="GV3210">
        <v>0</v>
      </c>
      <c r="GW3210">
        <v>0</v>
      </c>
      <c r="GX3210">
        <v>0</v>
      </c>
      <c r="GY3210">
        <v>5.0000000000000001E-3</v>
      </c>
      <c r="GZ3210">
        <v>2</v>
      </c>
      <c r="HA3210">
        <v>1</v>
      </c>
      <c r="HB3210">
        <v>0</v>
      </c>
      <c r="HQ3210">
        <v>121.49589378114491</v>
      </c>
      <c r="HR3210">
        <v>2</v>
      </c>
      <c r="HS3210">
        <v>3</v>
      </c>
      <c r="HT3210">
        <v>2</v>
      </c>
      <c r="HU3210">
        <v>7.2124859825740684E-2</v>
      </c>
      <c r="HV3210">
        <v>0</v>
      </c>
      <c r="HW3210">
        <v>0</v>
      </c>
      <c r="HX3210">
        <v>0</v>
      </c>
      <c r="HY3210">
        <v>0</v>
      </c>
      <c r="HZ3210">
        <v>0</v>
      </c>
      <c r="IA3210">
        <v>5.0000000000000001E-3</v>
      </c>
      <c r="IB3210">
        <v>2</v>
      </c>
      <c r="IC3210">
        <v>121.49589378114491</v>
      </c>
      <c r="ID3210">
        <v>0</v>
      </c>
    </row>
    <row r="3211" spans="169:238" x14ac:dyDescent="0.4">
      <c r="FM3211">
        <v>215.69585391389487</v>
      </c>
      <c r="FN3211">
        <v>2</v>
      </c>
      <c r="FO3211">
        <v>3</v>
      </c>
      <c r="FP3211">
        <v>2</v>
      </c>
      <c r="FQ3211">
        <v>3.4689929649222496E-2</v>
      </c>
      <c r="FR3211">
        <v>0</v>
      </c>
      <c r="FS3211">
        <v>0</v>
      </c>
      <c r="FT3211">
        <v>2</v>
      </c>
      <c r="FU3211">
        <v>0.37932673830730446</v>
      </c>
      <c r="FV3211">
        <v>1</v>
      </c>
      <c r="FW3211">
        <v>1.4999999999999999E-2</v>
      </c>
      <c r="FX3211">
        <v>2</v>
      </c>
      <c r="FY3211">
        <v>215.37696336757713</v>
      </c>
      <c r="FZ3211">
        <v>215.5400461392546</v>
      </c>
      <c r="GO3211">
        <v>194.39588540728053</v>
      </c>
      <c r="GP3211">
        <v>2</v>
      </c>
      <c r="GQ3211">
        <v>3</v>
      </c>
      <c r="GR3211">
        <v>3</v>
      </c>
      <c r="GS3211">
        <v>3.5781072091766862E-2</v>
      </c>
      <c r="GT3211">
        <v>0</v>
      </c>
      <c r="GU3211">
        <v>0</v>
      </c>
      <c r="GV3211">
        <v>0</v>
      </c>
      <c r="GW3211">
        <v>0</v>
      </c>
      <c r="GX3211">
        <v>0</v>
      </c>
      <c r="GY3211">
        <v>5.0000000000000001E-3</v>
      </c>
      <c r="GZ3211">
        <v>2</v>
      </c>
      <c r="HA3211">
        <v>1</v>
      </c>
      <c r="HB3211">
        <v>0</v>
      </c>
      <c r="HQ3211">
        <v>121.50892803503797</v>
      </c>
      <c r="HR3211">
        <v>3</v>
      </c>
      <c r="HS3211">
        <v>3</v>
      </c>
      <c r="HT3211">
        <v>1</v>
      </c>
      <c r="HU3211">
        <v>6.6531808558857194E-2</v>
      </c>
      <c r="HV3211">
        <v>0</v>
      </c>
      <c r="HW3211">
        <v>0</v>
      </c>
      <c r="HX3211">
        <v>0</v>
      </c>
      <c r="HY3211">
        <v>0</v>
      </c>
      <c r="HZ3211">
        <v>0</v>
      </c>
      <c r="IA3211">
        <v>5.0000000000000001E-3</v>
      </c>
      <c r="IB3211">
        <v>1</v>
      </c>
      <c r="IC3211">
        <v>121.50892803503797</v>
      </c>
      <c r="ID3211">
        <v>0</v>
      </c>
    </row>
    <row r="3212" spans="169:238" x14ac:dyDescent="0.4">
      <c r="FM3212">
        <v>215.74442097222081</v>
      </c>
      <c r="FN3212">
        <v>3</v>
      </c>
      <c r="FO3212">
        <v>3</v>
      </c>
      <c r="FP3212">
        <v>2</v>
      </c>
      <c r="FQ3212">
        <v>4.8567058325944761E-2</v>
      </c>
      <c r="FR3212">
        <v>0</v>
      </c>
      <c r="FS3212">
        <v>0</v>
      </c>
      <c r="FT3212">
        <v>2</v>
      </c>
      <c r="FU3212">
        <v>9.4670499994236809E-2</v>
      </c>
      <c r="FV3212">
        <v>1</v>
      </c>
      <c r="FW3212">
        <v>0.01</v>
      </c>
      <c r="FX3212">
        <v>2</v>
      </c>
      <c r="FY3212">
        <v>73.065848750022852</v>
      </c>
      <c r="FZ3212">
        <v>73.065848750022852</v>
      </c>
      <c r="GO3212">
        <v>194.43958923535428</v>
      </c>
      <c r="GP3212">
        <v>2</v>
      </c>
      <c r="GQ3212">
        <v>2</v>
      </c>
      <c r="GR3212">
        <v>2</v>
      </c>
      <c r="GS3212">
        <v>1.1279032497935517E-2</v>
      </c>
      <c r="GT3212">
        <v>0</v>
      </c>
      <c r="GU3212">
        <v>0</v>
      </c>
      <c r="GV3212">
        <v>0</v>
      </c>
      <c r="GW3212">
        <v>0</v>
      </c>
      <c r="GX3212">
        <v>0</v>
      </c>
      <c r="GY3212">
        <v>5.0000000000000001E-3</v>
      </c>
      <c r="GZ3212">
        <v>2</v>
      </c>
      <c r="HA3212">
        <v>1</v>
      </c>
      <c r="HB3212">
        <v>0</v>
      </c>
      <c r="HQ3212">
        <v>121.5224458152084</v>
      </c>
      <c r="HR3212">
        <v>2</v>
      </c>
      <c r="HS3212">
        <v>2</v>
      </c>
      <c r="HT3212">
        <v>2</v>
      </c>
      <c r="HU3212">
        <v>1.6363345355255406E-2</v>
      </c>
      <c r="HV3212">
        <v>0</v>
      </c>
      <c r="HW3212">
        <v>0</v>
      </c>
      <c r="HX3212">
        <v>0</v>
      </c>
      <c r="HY3212">
        <v>0</v>
      </c>
      <c r="HZ3212">
        <v>0</v>
      </c>
      <c r="IA3212">
        <v>5.0000000000000001E-3</v>
      </c>
      <c r="IB3212">
        <v>2</v>
      </c>
      <c r="IC3212">
        <v>121.5224458152084</v>
      </c>
      <c r="ID3212">
        <v>0</v>
      </c>
    </row>
    <row r="3213" spans="169:238" x14ac:dyDescent="0.4">
      <c r="FM3213">
        <v>215.80946092464589</v>
      </c>
      <c r="FN3213">
        <v>2</v>
      </c>
      <c r="FO3213">
        <v>3</v>
      </c>
      <c r="FP3213">
        <v>1</v>
      </c>
      <c r="FQ3213">
        <v>0.30856571280620249</v>
      </c>
      <c r="FR3213">
        <v>0</v>
      </c>
      <c r="FS3213">
        <v>0</v>
      </c>
      <c r="FT3213">
        <v>2</v>
      </c>
      <c r="FU3213">
        <v>0.50856391089144881</v>
      </c>
      <c r="FV3213">
        <v>1</v>
      </c>
      <c r="FW3213">
        <v>0.01</v>
      </c>
      <c r="FX3213">
        <v>2</v>
      </c>
      <c r="FY3213">
        <v>215.34562184718604</v>
      </c>
      <c r="FZ3213">
        <v>215.34562184718604</v>
      </c>
      <c r="GO3213">
        <v>194.48447454606347</v>
      </c>
      <c r="GP3213">
        <v>3</v>
      </c>
      <c r="GQ3213">
        <v>3</v>
      </c>
      <c r="GR3213">
        <v>1</v>
      </c>
      <c r="GS3213">
        <v>2.7756694931100612E-2</v>
      </c>
      <c r="GT3213">
        <v>0</v>
      </c>
      <c r="GU3213">
        <v>0</v>
      </c>
      <c r="GV3213">
        <v>0</v>
      </c>
      <c r="GW3213">
        <v>0</v>
      </c>
      <c r="GX3213">
        <v>0</v>
      </c>
      <c r="GY3213">
        <v>5.0000000000000001E-3</v>
      </c>
      <c r="GZ3213">
        <v>2</v>
      </c>
      <c r="HA3213">
        <v>1</v>
      </c>
      <c r="HB3213">
        <v>0</v>
      </c>
      <c r="HQ3213">
        <v>121.52334034879875</v>
      </c>
      <c r="HR3213">
        <v>3</v>
      </c>
      <c r="HS3213">
        <v>3</v>
      </c>
      <c r="HT3213">
        <v>2</v>
      </c>
      <c r="HU3213">
        <v>5.5779518822558709E-2</v>
      </c>
      <c r="HV3213">
        <v>0</v>
      </c>
      <c r="HW3213">
        <v>0</v>
      </c>
      <c r="HX3213">
        <v>0</v>
      </c>
      <c r="HY3213">
        <v>0</v>
      </c>
      <c r="HZ3213">
        <v>0</v>
      </c>
      <c r="IA3213">
        <v>5.0000000000000001E-3</v>
      </c>
      <c r="IB3213">
        <v>2</v>
      </c>
      <c r="IC3213">
        <v>121.52334034879875</v>
      </c>
      <c r="ID3213">
        <v>0</v>
      </c>
    </row>
    <row r="3214" spans="169:238" x14ac:dyDescent="0.4">
      <c r="FM3214">
        <v>215.88008560694706</v>
      </c>
      <c r="FN3214">
        <v>3</v>
      </c>
      <c r="FO3214">
        <v>3</v>
      </c>
      <c r="FP3214">
        <v>1</v>
      </c>
      <c r="FQ3214">
        <v>0.13566463472624299</v>
      </c>
      <c r="FR3214">
        <v>0</v>
      </c>
      <c r="FS3214">
        <v>0</v>
      </c>
      <c r="FT3214">
        <v>2</v>
      </c>
      <c r="FU3214">
        <v>0.18599802821338432</v>
      </c>
      <c r="FV3214">
        <v>1</v>
      </c>
      <c r="FW3214">
        <v>0.01</v>
      </c>
      <c r="FX3214">
        <v>2</v>
      </c>
      <c r="FY3214">
        <v>73.295954878552564</v>
      </c>
      <c r="FZ3214">
        <v>73.295954878552564</v>
      </c>
      <c r="GO3214">
        <v>194.57894715139525</v>
      </c>
      <c r="GP3214">
        <v>3</v>
      </c>
      <c r="GQ3214">
        <v>2</v>
      </c>
      <c r="GR3214">
        <v>1</v>
      </c>
      <c r="GS3214">
        <v>4.385432479516202E-2</v>
      </c>
      <c r="GT3214">
        <v>0</v>
      </c>
      <c r="GU3214">
        <v>0</v>
      </c>
      <c r="GV3214">
        <v>0</v>
      </c>
      <c r="GW3214">
        <v>0</v>
      </c>
      <c r="GX3214">
        <v>0</v>
      </c>
      <c r="GY3214">
        <v>5.0000000000000001E-3</v>
      </c>
      <c r="GZ3214">
        <v>2</v>
      </c>
      <c r="HA3214">
        <v>1</v>
      </c>
      <c r="HB3214">
        <v>0</v>
      </c>
      <c r="HQ3214">
        <v>121.54740653336084</v>
      </c>
      <c r="HR3214">
        <v>3</v>
      </c>
      <c r="HS3214">
        <v>3</v>
      </c>
      <c r="HT3214">
        <v>1</v>
      </c>
      <c r="HU3214">
        <v>0.14262331147049401</v>
      </c>
      <c r="HV3214">
        <v>0</v>
      </c>
      <c r="HW3214">
        <v>0</v>
      </c>
      <c r="HX3214">
        <v>0</v>
      </c>
      <c r="HY3214">
        <v>0</v>
      </c>
      <c r="HZ3214">
        <v>0</v>
      </c>
      <c r="IA3214">
        <v>5.0000000000000001E-3</v>
      </c>
      <c r="IB3214">
        <v>1</v>
      </c>
      <c r="IC3214">
        <v>121.54740653336084</v>
      </c>
      <c r="ID3214">
        <v>0</v>
      </c>
    </row>
    <row r="3215" spans="169:238" x14ac:dyDescent="0.4">
      <c r="FM3215">
        <v>215.91551054979539</v>
      </c>
      <c r="FN3215">
        <v>3</v>
      </c>
      <c r="FO3215">
        <v>3</v>
      </c>
      <c r="FP3215">
        <v>2</v>
      </c>
      <c r="FQ3215">
        <v>3.5424942848328381E-2</v>
      </c>
      <c r="FR3215">
        <v>0</v>
      </c>
      <c r="FS3215">
        <v>0</v>
      </c>
      <c r="FT3215">
        <v>2</v>
      </c>
      <c r="FU3215">
        <v>4.684753977399056E-2</v>
      </c>
      <c r="FV3215">
        <v>1</v>
      </c>
      <c r="FW3215">
        <v>0.01</v>
      </c>
      <c r="FX3215">
        <v>1</v>
      </c>
      <c r="FY3215">
        <v>73.464397076599596</v>
      </c>
      <c r="FZ3215">
        <v>73.464397076599596</v>
      </c>
      <c r="GO3215">
        <v>194.63626228138904</v>
      </c>
      <c r="GP3215">
        <v>1</v>
      </c>
      <c r="GQ3215">
        <v>3</v>
      </c>
      <c r="GR3215">
        <v>2</v>
      </c>
      <c r="GS3215">
        <v>5.0451138993001514E-2</v>
      </c>
      <c r="GT3215">
        <v>0</v>
      </c>
      <c r="GU3215">
        <v>0</v>
      </c>
      <c r="GV3215">
        <v>0</v>
      </c>
      <c r="GW3215">
        <v>0</v>
      </c>
      <c r="GX3215">
        <v>0</v>
      </c>
      <c r="GY3215">
        <v>5.0000000000000001E-3</v>
      </c>
      <c r="GZ3215">
        <v>2</v>
      </c>
      <c r="HA3215">
        <v>1</v>
      </c>
      <c r="HB3215">
        <v>0</v>
      </c>
      <c r="HQ3215">
        <v>121.55659904876497</v>
      </c>
      <c r="HR3215">
        <v>3</v>
      </c>
      <c r="HS3215">
        <v>3</v>
      </c>
      <c r="HT3215">
        <v>2</v>
      </c>
      <c r="HU3215">
        <v>0.5607241387394063</v>
      </c>
      <c r="HV3215">
        <v>0</v>
      </c>
      <c r="HW3215">
        <v>0</v>
      </c>
      <c r="HX3215">
        <v>0</v>
      </c>
      <c r="HY3215">
        <v>0</v>
      </c>
      <c r="HZ3215">
        <v>0</v>
      </c>
      <c r="IA3215">
        <v>5.0000000000000001E-3</v>
      </c>
      <c r="IB3215">
        <v>3</v>
      </c>
      <c r="IC3215">
        <v>121.55659904876497</v>
      </c>
      <c r="ID3215">
        <v>0</v>
      </c>
    </row>
    <row r="3216" spans="169:238" x14ac:dyDescent="0.4">
      <c r="FM3216">
        <v>215.97386578155533</v>
      </c>
      <c r="FN3216">
        <v>3</v>
      </c>
      <c r="FO3216">
        <v>3</v>
      </c>
      <c r="FP3216">
        <v>2</v>
      </c>
      <c r="FQ3216">
        <v>5.835523175993447E-2</v>
      </c>
      <c r="FR3216">
        <v>0</v>
      </c>
      <c r="FS3216">
        <v>0</v>
      </c>
      <c r="FT3216">
        <v>2</v>
      </c>
      <c r="FU3216">
        <v>0.11252679392363368</v>
      </c>
      <c r="FV3216">
        <v>1</v>
      </c>
      <c r="FW3216">
        <v>0.01</v>
      </c>
      <c r="FX3216">
        <v>1</v>
      </c>
      <c r="FY3216">
        <v>73.598046757078706</v>
      </c>
      <c r="FZ3216">
        <v>73.598046757078706</v>
      </c>
      <c r="GO3216">
        <v>194.68988365898215</v>
      </c>
      <c r="GP3216">
        <v>2</v>
      </c>
      <c r="GQ3216">
        <v>3</v>
      </c>
      <c r="GR3216">
        <v>2</v>
      </c>
      <c r="GS3216">
        <v>0.20691930367071018</v>
      </c>
      <c r="GT3216">
        <v>0</v>
      </c>
      <c r="GU3216">
        <v>0</v>
      </c>
      <c r="GV3216">
        <v>0</v>
      </c>
      <c r="GW3216">
        <v>0</v>
      </c>
      <c r="GX3216">
        <v>0</v>
      </c>
      <c r="GY3216">
        <v>5.0000000000000001E-3</v>
      </c>
      <c r="GZ3216">
        <v>2</v>
      </c>
      <c r="HA3216">
        <v>1</v>
      </c>
      <c r="HB3216">
        <v>0</v>
      </c>
      <c r="HQ3216">
        <v>121.62005165033379</v>
      </c>
      <c r="HR3216">
        <v>2</v>
      </c>
      <c r="HS3216">
        <v>1</v>
      </c>
      <c r="HT3216">
        <v>1</v>
      </c>
      <c r="HU3216">
        <v>2.8319895033615785E-2</v>
      </c>
      <c r="HV3216">
        <v>0</v>
      </c>
      <c r="HW3216">
        <v>0</v>
      </c>
      <c r="HX3216">
        <v>0</v>
      </c>
      <c r="HY3216">
        <v>0</v>
      </c>
      <c r="HZ3216">
        <v>0</v>
      </c>
      <c r="IA3216">
        <v>5.0000000000000001E-3</v>
      </c>
      <c r="IB3216">
        <v>1</v>
      </c>
      <c r="IC3216">
        <v>121.62005165033379</v>
      </c>
      <c r="ID3216">
        <v>0</v>
      </c>
    </row>
    <row r="3217" spans="169:238" x14ac:dyDescent="0.4">
      <c r="FM3217">
        <v>216.25849251204824</v>
      </c>
      <c r="FN3217">
        <v>2</v>
      </c>
      <c r="FO3217">
        <v>3</v>
      </c>
      <c r="FP3217">
        <v>1</v>
      </c>
      <c r="FQ3217">
        <v>0.18491316313426787</v>
      </c>
      <c r="FR3217">
        <v>0</v>
      </c>
      <c r="FS3217">
        <v>0</v>
      </c>
      <c r="FT3217">
        <v>2</v>
      </c>
      <c r="FU3217">
        <v>0.24406322457586038</v>
      </c>
      <c r="FV3217">
        <v>1</v>
      </c>
      <c r="FW3217">
        <v>0.01</v>
      </c>
      <c r="FX3217">
        <v>3</v>
      </c>
      <c r="FY3217">
        <v>215.66884766382819</v>
      </c>
      <c r="FZ3217">
        <v>215.66884766382819</v>
      </c>
      <c r="GO3217">
        <v>194.69215476294841</v>
      </c>
      <c r="GP3217">
        <v>3</v>
      </c>
      <c r="GQ3217">
        <v>3</v>
      </c>
      <c r="GR3217">
        <v>2</v>
      </c>
      <c r="GS3217">
        <v>0.27650202752656455</v>
      </c>
      <c r="GT3217">
        <v>0</v>
      </c>
      <c r="GU3217">
        <v>0</v>
      </c>
      <c r="GV3217">
        <v>0</v>
      </c>
      <c r="GW3217">
        <v>0</v>
      </c>
      <c r="GX3217">
        <v>0</v>
      </c>
      <c r="GY3217">
        <v>5.0000000000000001E-3</v>
      </c>
      <c r="GZ3217">
        <v>2</v>
      </c>
      <c r="HA3217">
        <v>1</v>
      </c>
      <c r="HB3217">
        <v>0</v>
      </c>
      <c r="HQ3217">
        <v>121.67811142037698</v>
      </c>
      <c r="HR3217">
        <v>2</v>
      </c>
      <c r="HS3217">
        <v>3</v>
      </c>
      <c r="HT3217">
        <v>2</v>
      </c>
      <c r="HU3217">
        <v>0.1510326505803227</v>
      </c>
      <c r="HV3217">
        <v>0</v>
      </c>
      <c r="HW3217">
        <v>0</v>
      </c>
      <c r="HX3217">
        <v>0</v>
      </c>
      <c r="HY3217">
        <v>0</v>
      </c>
      <c r="HZ3217">
        <v>0</v>
      </c>
      <c r="IA3217">
        <v>5.0000000000000001E-3</v>
      </c>
      <c r="IB3217">
        <v>2</v>
      </c>
      <c r="IC3217">
        <v>121.67811142037698</v>
      </c>
      <c r="ID3217">
        <v>0</v>
      </c>
    </row>
    <row r="3218" spans="169:238" x14ac:dyDescent="0.4">
      <c r="FM3218">
        <v>216.282692062373</v>
      </c>
      <c r="FN3218">
        <v>2</v>
      </c>
      <c r="FO3218">
        <v>3</v>
      </c>
      <c r="FP3218">
        <v>2</v>
      </c>
      <c r="FQ3218">
        <v>0.11956709238492967</v>
      </c>
      <c r="FR3218">
        <v>0</v>
      </c>
      <c r="FS3218">
        <v>0</v>
      </c>
      <c r="FT3218">
        <v>2</v>
      </c>
      <c r="FU3218">
        <v>0.27080413320830388</v>
      </c>
      <c r="FV3218">
        <v>2</v>
      </c>
      <c r="FW3218">
        <v>7.4999999999999997E-3</v>
      </c>
      <c r="FX3218">
        <v>2</v>
      </c>
      <c r="FY3218">
        <v>215.72859561163784</v>
      </c>
      <c r="FZ3218">
        <v>215.72859561163784</v>
      </c>
      <c r="GO3218">
        <v>194.8092922416038</v>
      </c>
      <c r="GP3218">
        <v>3</v>
      </c>
      <c r="GQ3218">
        <v>3</v>
      </c>
      <c r="GR3218">
        <v>1</v>
      </c>
      <c r="GS3218">
        <v>0.16819668931898557</v>
      </c>
      <c r="GT3218">
        <v>0</v>
      </c>
      <c r="GU3218">
        <v>0</v>
      </c>
      <c r="GV3218">
        <v>0</v>
      </c>
      <c r="GW3218">
        <v>0</v>
      </c>
      <c r="GX3218">
        <v>0</v>
      </c>
      <c r="GY3218">
        <v>5.0000000000000001E-3</v>
      </c>
      <c r="GZ3218">
        <v>2</v>
      </c>
      <c r="HA3218">
        <v>1</v>
      </c>
      <c r="HB3218">
        <v>0</v>
      </c>
      <c r="HQ3218">
        <v>121.74534641141923</v>
      </c>
      <c r="HR3218">
        <v>2</v>
      </c>
      <c r="HS3218">
        <v>3</v>
      </c>
      <c r="HT3218">
        <v>2</v>
      </c>
      <c r="HU3218">
        <v>0.3392328923069885</v>
      </c>
      <c r="HV3218">
        <v>0</v>
      </c>
      <c r="HW3218">
        <v>0</v>
      </c>
      <c r="HX3218">
        <v>0</v>
      </c>
      <c r="HY3218">
        <v>0</v>
      </c>
      <c r="HZ3218">
        <v>0</v>
      </c>
      <c r="IA3218">
        <v>5.0000000000000001E-3</v>
      </c>
      <c r="IB3218">
        <v>2</v>
      </c>
      <c r="IC3218">
        <v>121.74534641141923</v>
      </c>
      <c r="ID3218">
        <v>0</v>
      </c>
    </row>
    <row r="3219" spans="169:238" x14ac:dyDescent="0.4">
      <c r="FM3219">
        <v>216.35870217779652</v>
      </c>
      <c r="FN3219">
        <v>2</v>
      </c>
      <c r="FO3219">
        <v>3</v>
      </c>
      <c r="FP3219">
        <v>1</v>
      </c>
      <c r="FQ3219">
        <v>7.6010115423509661E-2</v>
      </c>
      <c r="FR3219">
        <v>0</v>
      </c>
      <c r="FS3219">
        <v>0</v>
      </c>
      <c r="FT3219">
        <v>2</v>
      </c>
      <c r="FU3219">
        <v>0.11808906607306568</v>
      </c>
      <c r="FV3219">
        <v>2</v>
      </c>
      <c r="FW3219">
        <v>7.4999999999999997E-3</v>
      </c>
      <c r="FX3219">
        <v>2</v>
      </c>
      <c r="FY3219">
        <v>215.85348859853553</v>
      </c>
      <c r="FZ3219">
        <v>215.85348859853553</v>
      </c>
      <c r="GO3219">
        <v>194.82572287797458</v>
      </c>
      <c r="GP3219">
        <v>2</v>
      </c>
      <c r="GQ3219">
        <v>1</v>
      </c>
      <c r="GR3219">
        <v>2</v>
      </c>
      <c r="GS3219">
        <v>0.24557670021417316</v>
      </c>
      <c r="GT3219">
        <v>0</v>
      </c>
      <c r="GU3219">
        <v>0</v>
      </c>
      <c r="GV3219">
        <v>0</v>
      </c>
      <c r="GW3219">
        <v>0</v>
      </c>
      <c r="GX3219">
        <v>0</v>
      </c>
      <c r="GY3219">
        <v>5.0000000000000001E-3</v>
      </c>
      <c r="GZ3219">
        <v>2</v>
      </c>
      <c r="HA3219">
        <v>1</v>
      </c>
      <c r="HB3219">
        <v>0</v>
      </c>
      <c r="HQ3219">
        <v>121.76292537003137</v>
      </c>
      <c r="HR3219">
        <v>3</v>
      </c>
      <c r="HS3219">
        <v>2</v>
      </c>
      <c r="HT3219">
        <v>2</v>
      </c>
      <c r="HU3219">
        <v>7.2107909910932591E-2</v>
      </c>
      <c r="HV3219">
        <v>0</v>
      </c>
      <c r="HW3219">
        <v>0</v>
      </c>
      <c r="HX3219">
        <v>0</v>
      </c>
      <c r="HY3219">
        <v>0</v>
      </c>
      <c r="HZ3219">
        <v>0</v>
      </c>
      <c r="IA3219">
        <v>5.0000000000000001E-3</v>
      </c>
      <c r="IB3219">
        <v>2</v>
      </c>
      <c r="IC3219">
        <v>121.76292537003137</v>
      </c>
      <c r="ID3219">
        <v>0</v>
      </c>
    </row>
    <row r="3220" spans="169:238" x14ac:dyDescent="0.4">
      <c r="FM3220">
        <v>216.41816775328138</v>
      </c>
      <c r="FN3220">
        <v>3</v>
      </c>
      <c r="FO3220">
        <v>3</v>
      </c>
      <c r="FP3220">
        <v>2</v>
      </c>
      <c r="FQ3220">
        <v>5.1375915431267662E-2</v>
      </c>
      <c r="FR3220">
        <v>0</v>
      </c>
      <c r="FS3220">
        <v>0</v>
      </c>
      <c r="FT3220">
        <v>2</v>
      </c>
      <c r="FU3220">
        <v>0.1450677928921795</v>
      </c>
      <c r="FV3220">
        <v>1</v>
      </c>
      <c r="FW3220">
        <v>0.01</v>
      </c>
      <c r="FX3220">
        <v>2</v>
      </c>
      <c r="FY3220">
        <v>75.072996341378726</v>
      </c>
      <c r="FZ3220">
        <v>75.072996341378726</v>
      </c>
      <c r="GO3220">
        <v>194.92401806674997</v>
      </c>
      <c r="GP3220">
        <v>3</v>
      </c>
      <c r="GQ3220">
        <v>3</v>
      </c>
      <c r="GR3220">
        <v>1</v>
      </c>
      <c r="GS3220">
        <v>4.4949226943733576E-3</v>
      </c>
      <c r="GT3220">
        <v>0</v>
      </c>
      <c r="GU3220">
        <v>0</v>
      </c>
      <c r="GV3220">
        <v>0</v>
      </c>
      <c r="GW3220">
        <v>0</v>
      </c>
      <c r="GX3220">
        <v>0</v>
      </c>
      <c r="GY3220">
        <v>5.0000000000000001E-3</v>
      </c>
      <c r="GZ3220">
        <v>2</v>
      </c>
      <c r="HA3220">
        <v>1</v>
      </c>
      <c r="HB3220">
        <v>0</v>
      </c>
      <c r="HQ3220">
        <v>121.76518013767556</v>
      </c>
      <c r="HR3220">
        <v>3</v>
      </c>
      <c r="HS3220">
        <v>1</v>
      </c>
      <c r="HT3220">
        <v>2</v>
      </c>
      <c r="HU3220">
        <v>0.24496536895341753</v>
      </c>
      <c r="HV3220">
        <v>0</v>
      </c>
      <c r="HW3220">
        <v>0</v>
      </c>
      <c r="HX3220">
        <v>0</v>
      </c>
      <c r="HY3220">
        <v>0</v>
      </c>
      <c r="HZ3220">
        <v>0</v>
      </c>
      <c r="IA3220">
        <v>5.0000000000000001E-3</v>
      </c>
      <c r="IB3220">
        <v>1</v>
      </c>
      <c r="IC3220">
        <v>121.76518013767556</v>
      </c>
      <c r="ID3220">
        <v>0</v>
      </c>
    </row>
    <row r="3221" spans="169:238" x14ac:dyDescent="0.4">
      <c r="FM3221">
        <v>216.43937464012214</v>
      </c>
      <c r="FN3221">
        <v>3</v>
      </c>
      <c r="FO3221">
        <v>3</v>
      </c>
      <c r="FP3221">
        <v>1</v>
      </c>
      <c r="FQ3221">
        <v>2.1206886840745599E-2</v>
      </c>
      <c r="FR3221">
        <v>0</v>
      </c>
      <c r="FS3221">
        <v>0</v>
      </c>
      <c r="FT3221">
        <v>2</v>
      </c>
      <c r="FU3221">
        <v>5.9454230341896203E-2</v>
      </c>
      <c r="FV3221">
        <v>1</v>
      </c>
      <c r="FW3221">
        <v>0.01</v>
      </c>
      <c r="FX3221">
        <v>3</v>
      </c>
      <c r="FY3221">
        <v>75.237565597786272</v>
      </c>
      <c r="FZ3221">
        <v>75.237565597786272</v>
      </c>
      <c r="GO3221">
        <v>194.92636509353798</v>
      </c>
      <c r="GP3221">
        <v>3</v>
      </c>
      <c r="GQ3221">
        <v>2</v>
      </c>
      <c r="GR3221">
        <v>2</v>
      </c>
      <c r="GS3221">
        <v>5.2053933089889176E-2</v>
      </c>
      <c r="GT3221">
        <v>0</v>
      </c>
      <c r="GU3221">
        <v>0</v>
      </c>
      <c r="GV3221">
        <v>0</v>
      </c>
      <c r="GW3221">
        <v>0</v>
      </c>
      <c r="GX3221">
        <v>0</v>
      </c>
      <c r="GY3221">
        <v>5.0000000000000001E-3</v>
      </c>
      <c r="GZ3221">
        <v>2</v>
      </c>
      <c r="HA3221">
        <v>1</v>
      </c>
      <c r="HB3221">
        <v>0</v>
      </c>
      <c r="HQ3221">
        <v>121.88062907206583</v>
      </c>
      <c r="HR3221">
        <v>3</v>
      </c>
      <c r="HS3221">
        <v>3</v>
      </c>
      <c r="HT3221">
        <v>2</v>
      </c>
      <c r="HU3221">
        <v>4.0774614023235019E-2</v>
      </c>
      <c r="HV3221">
        <v>0</v>
      </c>
      <c r="HW3221">
        <v>0</v>
      </c>
      <c r="HX3221">
        <v>0</v>
      </c>
      <c r="HY3221">
        <v>0</v>
      </c>
      <c r="HZ3221">
        <v>0</v>
      </c>
      <c r="IA3221">
        <v>5.0000000000000001E-3</v>
      </c>
      <c r="IB3221">
        <v>1</v>
      </c>
      <c r="IC3221">
        <v>121.88062907206583</v>
      </c>
      <c r="ID3221">
        <v>0</v>
      </c>
    </row>
    <row r="3222" spans="169:238" x14ac:dyDescent="0.4">
      <c r="FM3222">
        <v>216.52342813456198</v>
      </c>
      <c r="FN3222">
        <v>3</v>
      </c>
      <c r="FO3222">
        <v>3</v>
      </c>
      <c r="FP3222">
        <v>1</v>
      </c>
      <c r="FQ3222">
        <v>0.16472595676547264</v>
      </c>
      <c r="FR3222">
        <v>0</v>
      </c>
      <c r="FS3222">
        <v>0</v>
      </c>
      <c r="FT3222">
        <v>2</v>
      </c>
      <c r="FU3222">
        <v>0.92519482892002036</v>
      </c>
      <c r="FV3222">
        <v>2</v>
      </c>
      <c r="FW3222">
        <v>7.4999999999999997E-3</v>
      </c>
      <c r="FX3222">
        <v>2</v>
      </c>
      <c r="FY3222">
        <v>88.794723194213049</v>
      </c>
      <c r="FZ3222">
        <v>88.794723194213049</v>
      </c>
      <c r="GO3222">
        <v>194.95450852172169</v>
      </c>
      <c r="GP3222">
        <v>3</v>
      </c>
      <c r="GQ3222">
        <v>2</v>
      </c>
      <c r="GR3222">
        <v>2</v>
      </c>
      <c r="GS3222">
        <v>7.589519603098592E-2</v>
      </c>
      <c r="GT3222">
        <v>0</v>
      </c>
      <c r="GU3222">
        <v>0</v>
      </c>
      <c r="GV3222">
        <v>0</v>
      </c>
      <c r="GW3222">
        <v>0</v>
      </c>
      <c r="GX3222">
        <v>0</v>
      </c>
      <c r="GY3222">
        <v>5.0000000000000001E-3</v>
      </c>
      <c r="GZ3222">
        <v>2</v>
      </c>
      <c r="HA3222">
        <v>1</v>
      </c>
      <c r="HB3222">
        <v>0</v>
      </c>
      <c r="HQ3222">
        <v>121.88430347133604</v>
      </c>
      <c r="HR3222">
        <v>3</v>
      </c>
      <c r="HS3222">
        <v>3</v>
      </c>
      <c r="HT3222">
        <v>3</v>
      </c>
      <c r="HU3222">
        <v>0.12474040668059501</v>
      </c>
      <c r="HV3222">
        <v>0</v>
      </c>
      <c r="HW3222">
        <v>0</v>
      </c>
      <c r="HX3222">
        <v>0</v>
      </c>
      <c r="HY3222">
        <v>0</v>
      </c>
      <c r="HZ3222">
        <v>0</v>
      </c>
      <c r="IA3222">
        <v>5.0000000000000001E-3</v>
      </c>
      <c r="IB3222">
        <v>2</v>
      </c>
      <c r="IC3222">
        <v>121.88430347133604</v>
      </c>
      <c r="ID3222">
        <v>0</v>
      </c>
    </row>
    <row r="3223" spans="169:238" x14ac:dyDescent="0.4">
      <c r="FM3223">
        <v>216.5967328022991</v>
      </c>
      <c r="FN3223">
        <v>3</v>
      </c>
      <c r="FO3223">
        <v>3</v>
      </c>
      <c r="FP3223">
        <v>2</v>
      </c>
      <c r="FQ3223">
        <v>7.3304667737123533E-2</v>
      </c>
      <c r="FR3223">
        <v>0</v>
      </c>
      <c r="FS3223">
        <v>0</v>
      </c>
      <c r="FT3223">
        <v>2</v>
      </c>
      <c r="FU3223">
        <v>1.3062249192291817</v>
      </c>
      <c r="FV3223">
        <v>2</v>
      </c>
      <c r="FW3223">
        <v>7.4999999999999997E-3</v>
      </c>
      <c r="FX3223">
        <v>2</v>
      </c>
      <c r="FY3223">
        <v>89.129394464236285</v>
      </c>
      <c r="FZ3223">
        <v>89.129394464236285</v>
      </c>
      <c r="GO3223">
        <v>195.03355770597378</v>
      </c>
      <c r="GP3223">
        <v>3</v>
      </c>
      <c r="GQ3223">
        <v>2</v>
      </c>
      <c r="GR3223">
        <v>2</v>
      </c>
      <c r="GS3223">
        <v>4.0847922876324737E-2</v>
      </c>
      <c r="GT3223">
        <v>0</v>
      </c>
      <c r="GU3223">
        <v>0</v>
      </c>
      <c r="GV3223">
        <v>0</v>
      </c>
      <c r="GW3223">
        <v>0</v>
      </c>
      <c r="GX3223">
        <v>0</v>
      </c>
      <c r="GY3223">
        <v>5.0000000000000001E-3</v>
      </c>
      <c r="GZ3223">
        <v>2</v>
      </c>
      <c r="HA3223">
        <v>1</v>
      </c>
      <c r="HB3223">
        <v>0</v>
      </c>
      <c r="HQ3223">
        <v>121.88767111255167</v>
      </c>
      <c r="HR3223">
        <v>2</v>
      </c>
      <c r="HS3223">
        <v>2</v>
      </c>
      <c r="HT3223">
        <v>2</v>
      </c>
      <c r="HU3223">
        <v>0.1056672262526583</v>
      </c>
      <c r="HV3223">
        <v>0</v>
      </c>
      <c r="HW3223">
        <v>0</v>
      </c>
      <c r="HX3223">
        <v>0</v>
      </c>
      <c r="HY3223">
        <v>0</v>
      </c>
      <c r="HZ3223">
        <v>0</v>
      </c>
      <c r="IA3223">
        <v>5.0000000000000001E-3</v>
      </c>
      <c r="IB3223">
        <v>1</v>
      </c>
      <c r="IC3223">
        <v>121.88767111255167</v>
      </c>
      <c r="ID3223">
        <v>0</v>
      </c>
    </row>
    <row r="3224" spans="169:238" x14ac:dyDescent="0.4">
      <c r="FM3224">
        <v>216.61207486218899</v>
      </c>
      <c r="FN3224">
        <v>3</v>
      </c>
      <c r="FO3224">
        <v>3</v>
      </c>
      <c r="FP3224">
        <v>1</v>
      </c>
      <c r="FQ3224">
        <v>1.5342059889880811E-2</v>
      </c>
      <c r="FR3224">
        <v>0</v>
      </c>
      <c r="FS3224">
        <v>0</v>
      </c>
      <c r="FT3224">
        <v>2</v>
      </c>
      <c r="FU3224">
        <v>0.11145472349773962</v>
      </c>
      <c r="FV3224">
        <v>2</v>
      </c>
      <c r="FW3224">
        <v>7.4999999999999997E-3</v>
      </c>
      <c r="FX3224">
        <v>1</v>
      </c>
      <c r="FY3224">
        <v>89.728358103304501</v>
      </c>
      <c r="FZ3224">
        <v>89.728358103304501</v>
      </c>
      <c r="GO3224">
        <v>195.08582381040591</v>
      </c>
      <c r="GP3224">
        <v>3</v>
      </c>
      <c r="GQ3224">
        <v>3</v>
      </c>
      <c r="GR3224">
        <v>2</v>
      </c>
      <c r="GS3224">
        <v>0.71923458448636912</v>
      </c>
      <c r="GT3224">
        <v>0</v>
      </c>
      <c r="GU3224">
        <v>0</v>
      </c>
      <c r="GV3224">
        <v>0</v>
      </c>
      <c r="GW3224">
        <v>0</v>
      </c>
      <c r="GX3224">
        <v>0</v>
      </c>
      <c r="GY3224">
        <v>5.0000000000000001E-3</v>
      </c>
      <c r="GZ3224">
        <v>2</v>
      </c>
      <c r="HA3224">
        <v>1</v>
      </c>
      <c r="HB3224">
        <v>0</v>
      </c>
      <c r="HQ3224">
        <v>121.89780173377873</v>
      </c>
      <c r="HR3224">
        <v>2</v>
      </c>
      <c r="HS3224">
        <v>3</v>
      </c>
      <c r="HT3224">
        <v>1</v>
      </c>
      <c r="HU3224">
        <v>0.54485152380442958</v>
      </c>
      <c r="HV3224">
        <v>0</v>
      </c>
      <c r="HW3224">
        <v>0</v>
      </c>
      <c r="HX3224">
        <v>0</v>
      </c>
      <c r="HY3224">
        <v>0</v>
      </c>
      <c r="HZ3224">
        <v>0</v>
      </c>
      <c r="IA3224">
        <v>5.0000000000000001E-3</v>
      </c>
      <c r="IB3224">
        <v>4</v>
      </c>
      <c r="IC3224">
        <v>121.89780173377873</v>
      </c>
      <c r="ID3224">
        <v>0</v>
      </c>
    </row>
    <row r="3225" spans="169:238" x14ac:dyDescent="0.4">
      <c r="FM3225">
        <v>216.68009181281403</v>
      </c>
      <c r="FN3225">
        <v>2</v>
      </c>
      <c r="FO3225">
        <v>3</v>
      </c>
      <c r="FP3225">
        <v>3</v>
      </c>
      <c r="FQ3225">
        <v>0.42159930076577939</v>
      </c>
      <c r="FR3225">
        <v>0</v>
      </c>
      <c r="FS3225">
        <v>0</v>
      </c>
      <c r="FT3225">
        <v>2</v>
      </c>
      <c r="FU3225">
        <v>0.42717671926462736</v>
      </c>
      <c r="FV3225">
        <v>1</v>
      </c>
      <c r="FW3225">
        <v>0.01</v>
      </c>
      <c r="FX3225">
        <v>2</v>
      </c>
      <c r="FY3225">
        <v>215.77532129561331</v>
      </c>
      <c r="FZ3225">
        <v>215.77532129561331</v>
      </c>
      <c r="GO3225">
        <v>195.10413539265355</v>
      </c>
      <c r="GP3225">
        <v>3</v>
      </c>
      <c r="GQ3225">
        <v>3</v>
      </c>
      <c r="GR3225">
        <v>2</v>
      </c>
      <c r="GS3225">
        <v>1.8884077680816895E-3</v>
      </c>
      <c r="GT3225">
        <v>0</v>
      </c>
      <c r="GU3225">
        <v>0</v>
      </c>
      <c r="GV3225">
        <v>0</v>
      </c>
      <c r="GW3225">
        <v>0</v>
      </c>
      <c r="GX3225">
        <v>0</v>
      </c>
      <c r="GY3225">
        <v>5.0000000000000001E-3</v>
      </c>
      <c r="GZ3225">
        <v>2</v>
      </c>
      <c r="HA3225">
        <v>1</v>
      </c>
      <c r="HB3225">
        <v>0</v>
      </c>
      <c r="HQ3225">
        <v>121.9069728313618</v>
      </c>
      <c r="HR3225">
        <v>3</v>
      </c>
      <c r="HS3225">
        <v>1</v>
      </c>
      <c r="HT3225">
        <v>2</v>
      </c>
      <c r="HU3225">
        <v>0.91836068710045782</v>
      </c>
      <c r="HV3225">
        <v>0</v>
      </c>
      <c r="HW3225">
        <v>0</v>
      </c>
      <c r="HX3225">
        <v>0</v>
      </c>
      <c r="HY3225">
        <v>0</v>
      </c>
      <c r="HZ3225">
        <v>0</v>
      </c>
      <c r="IA3225">
        <v>5.0000000000000001E-3</v>
      </c>
      <c r="IB3225">
        <v>1</v>
      </c>
      <c r="IC3225">
        <v>121.9069728313618</v>
      </c>
      <c r="ID3225">
        <v>0</v>
      </c>
    </row>
    <row r="3226" spans="169:238" x14ac:dyDescent="0.4">
      <c r="FM3226">
        <v>216.68931919293294</v>
      </c>
      <c r="FN3226">
        <v>2</v>
      </c>
      <c r="FO3226">
        <v>2</v>
      </c>
      <c r="FP3226">
        <v>3</v>
      </c>
      <c r="FQ3226">
        <v>9.2273801189246482E-3</v>
      </c>
      <c r="FR3226">
        <v>0</v>
      </c>
      <c r="FS3226">
        <v>0</v>
      </c>
      <c r="FT3226">
        <v>2</v>
      </c>
      <c r="FU3226">
        <v>1.188696484617241</v>
      </c>
      <c r="FV3226">
        <v>1</v>
      </c>
      <c r="FW3226">
        <v>7.4999999999999997E-3</v>
      </c>
      <c r="FX3226">
        <v>2</v>
      </c>
      <c r="FY3226">
        <v>216.06516671773579</v>
      </c>
      <c r="FZ3226">
        <v>216.06516671773579</v>
      </c>
      <c r="GO3226">
        <v>195.17175287113989</v>
      </c>
      <c r="GP3226">
        <v>2</v>
      </c>
      <c r="GQ3226">
        <v>3</v>
      </c>
      <c r="GR3226">
        <v>1</v>
      </c>
      <c r="GS3226">
        <v>0.59127343605998872</v>
      </c>
      <c r="GT3226">
        <v>0</v>
      </c>
      <c r="GU3226">
        <v>0</v>
      </c>
      <c r="GV3226">
        <v>0</v>
      </c>
      <c r="GW3226">
        <v>0</v>
      </c>
      <c r="GX3226">
        <v>0</v>
      </c>
      <c r="GY3226">
        <v>5.0000000000000001E-3</v>
      </c>
      <c r="GZ3226">
        <v>2</v>
      </c>
      <c r="HA3226">
        <v>1</v>
      </c>
      <c r="HB3226">
        <v>0</v>
      </c>
      <c r="HQ3226">
        <v>121.9231498911153</v>
      </c>
      <c r="HR3226">
        <v>3</v>
      </c>
      <c r="HS3226">
        <v>1</v>
      </c>
      <c r="HT3226">
        <v>1</v>
      </c>
      <c r="HU3226">
        <v>0.13413209349399982</v>
      </c>
      <c r="HV3226">
        <v>0</v>
      </c>
      <c r="HW3226">
        <v>0</v>
      </c>
      <c r="HX3226">
        <v>0</v>
      </c>
      <c r="HY3226">
        <v>0</v>
      </c>
      <c r="HZ3226">
        <v>0</v>
      </c>
      <c r="IA3226">
        <v>5.0000000000000001E-3</v>
      </c>
      <c r="IB3226">
        <v>2</v>
      </c>
      <c r="IC3226">
        <v>121.9231498911153</v>
      </c>
      <c r="ID3226">
        <v>0</v>
      </c>
    </row>
    <row r="3227" spans="169:238" x14ac:dyDescent="0.4">
      <c r="FM3227">
        <v>216.80581557472232</v>
      </c>
      <c r="FN3227">
        <v>3</v>
      </c>
      <c r="FO3227">
        <v>3</v>
      </c>
      <c r="FP3227">
        <v>3</v>
      </c>
      <c r="FQ3227">
        <v>0.19374071253333361</v>
      </c>
      <c r="FR3227">
        <v>0</v>
      </c>
      <c r="FS3227">
        <v>0</v>
      </c>
      <c r="FT3227">
        <v>2</v>
      </c>
      <c r="FU3227">
        <v>0.53247076777754587</v>
      </c>
      <c r="FV3227">
        <v>2</v>
      </c>
      <c r="FW3227">
        <v>7.4999999999999997E-3</v>
      </c>
      <c r="FX3227">
        <v>1</v>
      </c>
      <c r="FY3227">
        <v>89.878512018467603</v>
      </c>
      <c r="FZ3227">
        <v>89.878512018467603</v>
      </c>
      <c r="GO3227">
        <v>195.200674157641</v>
      </c>
      <c r="GP3227">
        <v>3</v>
      </c>
      <c r="GQ3227">
        <v>3</v>
      </c>
      <c r="GR3227">
        <v>2</v>
      </c>
      <c r="GS3227">
        <v>0.37984034426078583</v>
      </c>
      <c r="GT3227">
        <v>0</v>
      </c>
      <c r="GU3227">
        <v>0</v>
      </c>
      <c r="GV3227">
        <v>0</v>
      </c>
      <c r="GW3227">
        <v>0</v>
      </c>
      <c r="GX3227">
        <v>0</v>
      </c>
      <c r="GY3227">
        <v>5.0000000000000001E-3</v>
      </c>
      <c r="GZ3227">
        <v>2</v>
      </c>
      <c r="HA3227">
        <v>1</v>
      </c>
      <c r="HB3227">
        <v>0</v>
      </c>
      <c r="HQ3227">
        <v>121.95519235307506</v>
      </c>
      <c r="HR3227">
        <v>3</v>
      </c>
      <c r="HS3227">
        <v>2</v>
      </c>
      <c r="HT3227">
        <v>2</v>
      </c>
      <c r="HU3227">
        <v>4.1254436877276757E-2</v>
      </c>
      <c r="HV3227">
        <v>0</v>
      </c>
      <c r="HW3227">
        <v>0</v>
      </c>
      <c r="HX3227">
        <v>0</v>
      </c>
      <c r="HY3227">
        <v>0</v>
      </c>
      <c r="HZ3227">
        <v>0</v>
      </c>
      <c r="IA3227">
        <v>5.0000000000000001E-3</v>
      </c>
      <c r="IB3227">
        <v>2</v>
      </c>
      <c r="IC3227">
        <v>121.95519235307506</v>
      </c>
      <c r="ID3227">
        <v>0</v>
      </c>
    </row>
    <row r="3228" spans="169:238" x14ac:dyDescent="0.4">
      <c r="FM3228">
        <v>216.99301629859067</v>
      </c>
      <c r="FN3228">
        <v>2</v>
      </c>
      <c r="FO3228">
        <v>3</v>
      </c>
      <c r="FP3228">
        <v>1</v>
      </c>
      <c r="FQ3228">
        <v>8.9639862499613449E-2</v>
      </c>
      <c r="FR3228">
        <v>0</v>
      </c>
      <c r="FS3228">
        <v>0</v>
      </c>
      <c r="FT3228">
        <v>2</v>
      </c>
      <c r="FU3228">
        <v>0.77597475209754097</v>
      </c>
      <c r="FV3228">
        <v>1</v>
      </c>
      <c r="FW3228">
        <v>0.01</v>
      </c>
      <c r="FX3228">
        <v>2</v>
      </c>
      <c r="FY3228">
        <v>216.86734512484077</v>
      </c>
      <c r="FZ3228">
        <v>216.86734512484077</v>
      </c>
      <c r="GO3228">
        <v>195.24638840346088</v>
      </c>
      <c r="GP3228">
        <v>2</v>
      </c>
      <c r="GQ3228">
        <v>3</v>
      </c>
      <c r="GR3228">
        <v>1</v>
      </c>
      <c r="GS3228">
        <v>0.16732339625127191</v>
      </c>
      <c r="GT3228">
        <v>0</v>
      </c>
      <c r="GU3228">
        <v>0</v>
      </c>
      <c r="GV3228">
        <v>0</v>
      </c>
      <c r="GW3228">
        <v>0</v>
      </c>
      <c r="GX3228">
        <v>0</v>
      </c>
      <c r="GY3228">
        <v>5.0000000000000001E-3</v>
      </c>
      <c r="GZ3228">
        <v>2</v>
      </c>
      <c r="HA3228">
        <v>1</v>
      </c>
      <c r="HB3228">
        <v>0</v>
      </c>
      <c r="HQ3228">
        <v>121.97184086112713</v>
      </c>
      <c r="HR3228">
        <v>3</v>
      </c>
      <c r="HS3228">
        <v>3</v>
      </c>
      <c r="HT3228">
        <v>3</v>
      </c>
      <c r="HU3228">
        <v>0.1949428358031485</v>
      </c>
      <c r="HV3228">
        <v>0</v>
      </c>
      <c r="HW3228">
        <v>0</v>
      </c>
      <c r="HX3228">
        <v>0</v>
      </c>
      <c r="HY3228">
        <v>0</v>
      </c>
      <c r="HZ3228">
        <v>0</v>
      </c>
      <c r="IA3228">
        <v>5.0000000000000001E-3</v>
      </c>
      <c r="IB3228">
        <v>1</v>
      </c>
      <c r="IC3228">
        <v>121.97184086112713</v>
      </c>
      <c r="ID3228">
        <v>0</v>
      </c>
    </row>
    <row r="3229" spans="169:238" x14ac:dyDescent="0.4">
      <c r="FM3229">
        <v>217.08359854668495</v>
      </c>
      <c r="FN3229">
        <v>2</v>
      </c>
      <c r="FO3229">
        <v>3</v>
      </c>
      <c r="FP3229">
        <v>2</v>
      </c>
      <c r="FQ3229">
        <v>3.9213224407728703E-2</v>
      </c>
      <c r="FR3229">
        <v>0</v>
      </c>
      <c r="FS3229">
        <v>0</v>
      </c>
      <c r="FT3229">
        <v>2</v>
      </c>
      <c r="FU3229">
        <v>0.95754260821625536</v>
      </c>
      <c r="FV3229">
        <v>1</v>
      </c>
      <c r="FW3229">
        <v>0.02</v>
      </c>
      <c r="FX3229">
        <v>4</v>
      </c>
      <c r="FY3229">
        <v>216.58217989205511</v>
      </c>
      <c r="FZ3229">
        <v>217.04438532227724</v>
      </c>
      <c r="GO3229">
        <v>195.26492465106978</v>
      </c>
      <c r="GP3229">
        <v>3</v>
      </c>
      <c r="GQ3229">
        <v>3</v>
      </c>
      <c r="GR3229">
        <v>1</v>
      </c>
      <c r="GS3229">
        <v>0.45097892509285736</v>
      </c>
      <c r="GT3229">
        <v>0</v>
      </c>
      <c r="GU3229">
        <v>0</v>
      </c>
      <c r="GV3229">
        <v>0</v>
      </c>
      <c r="GW3229">
        <v>0</v>
      </c>
      <c r="GX3229">
        <v>0</v>
      </c>
      <c r="GY3229">
        <v>5.0000000000000001E-3</v>
      </c>
      <c r="GZ3229">
        <v>2</v>
      </c>
      <c r="HA3229">
        <v>1</v>
      </c>
      <c r="HB3229">
        <v>0</v>
      </c>
      <c r="HQ3229">
        <v>121.97920182565316</v>
      </c>
      <c r="HR3229">
        <v>3</v>
      </c>
      <c r="HS3229">
        <v>3</v>
      </c>
      <c r="HT3229">
        <v>1</v>
      </c>
      <c r="HU3229">
        <v>0.13166399174770602</v>
      </c>
      <c r="HV3229">
        <v>0</v>
      </c>
      <c r="HW3229">
        <v>0</v>
      </c>
      <c r="HX3229">
        <v>0</v>
      </c>
      <c r="HY3229">
        <v>0</v>
      </c>
      <c r="HZ3229">
        <v>0</v>
      </c>
      <c r="IA3229">
        <v>5.0000000000000001E-3</v>
      </c>
      <c r="IB3229">
        <v>2</v>
      </c>
      <c r="IC3229">
        <v>121.97920182565316</v>
      </c>
      <c r="ID3229">
        <v>0</v>
      </c>
    </row>
    <row r="3230" spans="169:238" x14ac:dyDescent="0.4">
      <c r="FM3230">
        <v>217.14059083751923</v>
      </c>
      <c r="FN3230">
        <v>2</v>
      </c>
      <c r="FO3230">
        <v>3</v>
      </c>
      <c r="FP3230">
        <v>1</v>
      </c>
      <c r="FQ3230">
        <v>0.23970225595356515</v>
      </c>
      <c r="FR3230">
        <v>0</v>
      </c>
      <c r="FS3230">
        <v>0</v>
      </c>
      <c r="FT3230">
        <v>2</v>
      </c>
      <c r="FU3230">
        <v>0.65482011428360654</v>
      </c>
      <c r="FV3230">
        <v>1</v>
      </c>
      <c r="FW3230">
        <v>0.01</v>
      </c>
      <c r="FX3230">
        <v>1</v>
      </c>
      <c r="FY3230">
        <v>216.52723050881727</v>
      </c>
      <c r="FZ3230">
        <v>216.52723050881727</v>
      </c>
      <c r="GO3230">
        <v>195.60053134336431</v>
      </c>
      <c r="GP3230">
        <v>3</v>
      </c>
      <c r="GQ3230">
        <v>3</v>
      </c>
      <c r="GR3230">
        <v>2</v>
      </c>
      <c r="GS3230">
        <v>0.20066873181768982</v>
      </c>
      <c r="GT3230">
        <v>0</v>
      </c>
      <c r="GU3230">
        <v>0</v>
      </c>
      <c r="GV3230">
        <v>0</v>
      </c>
      <c r="GW3230">
        <v>0</v>
      </c>
      <c r="GX3230">
        <v>0</v>
      </c>
      <c r="GY3230">
        <v>5.0000000000000001E-3</v>
      </c>
      <c r="GZ3230">
        <v>2</v>
      </c>
      <c r="HA3230">
        <v>1</v>
      </c>
      <c r="HB3230">
        <v>0</v>
      </c>
      <c r="HQ3230">
        <v>121.98173276175827</v>
      </c>
      <c r="HR3230">
        <v>3</v>
      </c>
      <c r="HS3230">
        <v>3</v>
      </c>
      <c r="HT3230">
        <v>2</v>
      </c>
      <c r="HU3230">
        <v>1.0724175652374214E-2</v>
      </c>
      <c r="HV3230">
        <v>0</v>
      </c>
      <c r="HW3230">
        <v>0</v>
      </c>
      <c r="HX3230">
        <v>0</v>
      </c>
      <c r="HY3230">
        <v>0</v>
      </c>
      <c r="HZ3230">
        <v>0</v>
      </c>
      <c r="IA3230">
        <v>5.0000000000000001E-3</v>
      </c>
      <c r="IB3230">
        <v>1</v>
      </c>
      <c r="IC3230">
        <v>121.98173276175827</v>
      </c>
      <c r="ID3230">
        <v>0</v>
      </c>
    </row>
    <row r="3231" spans="169:238" x14ac:dyDescent="0.4">
      <c r="FM3231">
        <v>217.16401731211272</v>
      </c>
      <c r="FN3231">
        <v>2</v>
      </c>
      <c r="FO3231">
        <v>3</v>
      </c>
      <c r="FP3231">
        <v>3</v>
      </c>
      <c r="FQ3231">
        <v>8.0418765427755182E-2</v>
      </c>
      <c r="FR3231">
        <v>0</v>
      </c>
      <c r="FS3231">
        <v>0</v>
      </c>
      <c r="FT3231">
        <v>2</v>
      </c>
      <c r="FU3231">
        <v>0.18330968568454228</v>
      </c>
      <c r="FV3231">
        <v>1</v>
      </c>
      <c r="FW3231">
        <v>0.01</v>
      </c>
      <c r="FX3231">
        <v>2</v>
      </c>
      <c r="FY3231">
        <v>217.05660976830021</v>
      </c>
      <c r="FZ3231">
        <v>217.05660976830021</v>
      </c>
      <c r="GO3231">
        <v>195.70077394931118</v>
      </c>
      <c r="GP3231">
        <v>2</v>
      </c>
      <c r="GQ3231">
        <v>3</v>
      </c>
      <c r="GR3231">
        <v>2</v>
      </c>
      <c r="GS3231">
        <v>0.30698862032396607</v>
      </c>
      <c r="GT3231">
        <v>0</v>
      </c>
      <c r="GU3231">
        <v>0</v>
      </c>
      <c r="GV3231">
        <v>0</v>
      </c>
      <c r="GW3231">
        <v>0</v>
      </c>
      <c r="GX3231">
        <v>0</v>
      </c>
      <c r="GY3231">
        <v>5.0000000000000001E-3</v>
      </c>
      <c r="GZ3231">
        <v>2</v>
      </c>
      <c r="HA3231">
        <v>1</v>
      </c>
      <c r="HB3231">
        <v>0</v>
      </c>
      <c r="HQ3231">
        <v>122.00449467933861</v>
      </c>
      <c r="HR3231">
        <v>3</v>
      </c>
      <c r="HS3231">
        <v>3</v>
      </c>
      <c r="HT3231">
        <v>2</v>
      </c>
      <c r="HU3231">
        <v>7.8387842732318691E-2</v>
      </c>
      <c r="HV3231">
        <v>0</v>
      </c>
      <c r="HW3231">
        <v>0</v>
      </c>
      <c r="HX3231">
        <v>0</v>
      </c>
      <c r="HY3231">
        <v>0</v>
      </c>
      <c r="HZ3231">
        <v>0</v>
      </c>
      <c r="IA3231">
        <v>5.0000000000000001E-3</v>
      </c>
      <c r="IB3231">
        <v>2</v>
      </c>
      <c r="IC3231">
        <v>122.00449467933861</v>
      </c>
      <c r="ID3231">
        <v>0</v>
      </c>
    </row>
    <row r="3232" spans="169:238" x14ac:dyDescent="0.4">
      <c r="FM3232">
        <v>217.2021877174241</v>
      </c>
      <c r="FN3232">
        <v>3</v>
      </c>
      <c r="FO3232">
        <v>3</v>
      </c>
      <c r="FP3232">
        <v>2</v>
      </c>
      <c r="FQ3232">
        <v>0.3963721427017845</v>
      </c>
      <c r="FR3232">
        <v>0</v>
      </c>
      <c r="FS3232">
        <v>0</v>
      </c>
      <c r="FT3232">
        <v>2</v>
      </c>
      <c r="FU3232">
        <v>0.74726376129482719</v>
      </c>
      <c r="FV3232">
        <v>2</v>
      </c>
      <c r="FW3232">
        <v>7.4999999999999997E-3</v>
      </c>
      <c r="FX3232">
        <v>1</v>
      </c>
      <c r="FY3232">
        <v>90.070530145381426</v>
      </c>
      <c r="FZ3232">
        <v>90.070530145381426</v>
      </c>
      <c r="GO3232">
        <v>195.7121378462592</v>
      </c>
      <c r="GP3232">
        <v>3</v>
      </c>
      <c r="GQ3232">
        <v>3</v>
      </c>
      <c r="GR3232">
        <v>2</v>
      </c>
      <c r="GS3232">
        <v>5.3820824304615621E-3</v>
      </c>
      <c r="GT3232">
        <v>0</v>
      </c>
      <c r="GU3232">
        <v>0</v>
      </c>
      <c r="GV3232">
        <v>0</v>
      </c>
      <c r="GW3232">
        <v>0</v>
      </c>
      <c r="GX3232">
        <v>0</v>
      </c>
      <c r="GY3232">
        <v>5.0000000000000001E-3</v>
      </c>
      <c r="GZ3232">
        <v>2</v>
      </c>
      <c r="HA3232">
        <v>1</v>
      </c>
      <c r="HB3232">
        <v>0</v>
      </c>
      <c r="HQ3232">
        <v>122.02328321601061</v>
      </c>
      <c r="HR3232">
        <v>2</v>
      </c>
      <c r="HS3232">
        <v>3</v>
      </c>
      <c r="HT3232">
        <v>2</v>
      </c>
      <c r="HU3232">
        <v>0.1736108545774156</v>
      </c>
      <c r="HV3232">
        <v>0</v>
      </c>
      <c r="HW3232">
        <v>0</v>
      </c>
      <c r="HX3232">
        <v>0</v>
      </c>
      <c r="HY3232">
        <v>0</v>
      </c>
      <c r="HZ3232">
        <v>0</v>
      </c>
      <c r="IA3232">
        <v>5.0000000000000001E-3</v>
      </c>
      <c r="IB3232">
        <v>2</v>
      </c>
      <c r="IC3232">
        <v>122.02328321601061</v>
      </c>
      <c r="ID3232">
        <v>0</v>
      </c>
    </row>
    <row r="3233" spans="169:238" x14ac:dyDescent="0.4">
      <c r="FM3233">
        <v>217.20993620229677</v>
      </c>
      <c r="FN3233">
        <v>3</v>
      </c>
      <c r="FO3233">
        <v>3</v>
      </c>
      <c r="FP3233">
        <v>1</v>
      </c>
      <c r="FQ3233">
        <v>7.7484848726803186E-3</v>
      </c>
      <c r="FR3233">
        <v>0</v>
      </c>
      <c r="FS3233">
        <v>0</v>
      </c>
      <c r="FT3233">
        <v>2</v>
      </c>
      <c r="FU3233">
        <v>0.30034165050932476</v>
      </c>
      <c r="FV3233">
        <v>2</v>
      </c>
      <c r="FW3233">
        <v>7.4999999999999997E-3</v>
      </c>
      <c r="FX3233">
        <v>1</v>
      </c>
      <c r="FY3233">
        <v>90.170966353095977</v>
      </c>
      <c r="FZ3233">
        <v>90.170966353095977</v>
      </c>
      <c r="GO3233">
        <v>195.83038815585863</v>
      </c>
      <c r="GP3233">
        <v>3</v>
      </c>
      <c r="GQ3233">
        <v>2</v>
      </c>
      <c r="GR3233">
        <v>2</v>
      </c>
      <c r="GS3233">
        <v>5.0594759463001265E-2</v>
      </c>
      <c r="GT3233">
        <v>0</v>
      </c>
      <c r="GU3233">
        <v>0</v>
      </c>
      <c r="GV3233">
        <v>0</v>
      </c>
      <c r="GW3233">
        <v>0</v>
      </c>
      <c r="GX3233">
        <v>0</v>
      </c>
      <c r="GY3233">
        <v>5.0000000000000001E-3</v>
      </c>
      <c r="GZ3233">
        <v>2</v>
      </c>
      <c r="HA3233">
        <v>1</v>
      </c>
      <c r="HB3233">
        <v>0</v>
      </c>
      <c r="HQ3233">
        <v>122.04409252864735</v>
      </c>
      <c r="HR3233">
        <v>3</v>
      </c>
      <c r="HS3233">
        <v>3</v>
      </c>
      <c r="HT3233">
        <v>1</v>
      </c>
      <c r="HU3233">
        <v>0.14672157691105223</v>
      </c>
      <c r="HV3233">
        <v>0</v>
      </c>
      <c r="HW3233">
        <v>0</v>
      </c>
      <c r="HX3233">
        <v>0</v>
      </c>
      <c r="HY3233">
        <v>0</v>
      </c>
      <c r="HZ3233">
        <v>0</v>
      </c>
      <c r="IA3233">
        <v>5.0000000000000001E-3</v>
      </c>
      <c r="IB3233">
        <v>2</v>
      </c>
      <c r="IC3233">
        <v>122.04409252864735</v>
      </c>
      <c r="ID3233">
        <v>0</v>
      </c>
    </row>
    <row r="3234" spans="169:238" x14ac:dyDescent="0.4">
      <c r="FM3234">
        <v>217.28391443567133</v>
      </c>
      <c r="FN3234">
        <v>3</v>
      </c>
      <c r="FO3234">
        <v>3</v>
      </c>
      <c r="FP3234">
        <v>3</v>
      </c>
      <c r="FQ3234">
        <v>7.3978233374568755E-2</v>
      </c>
      <c r="FR3234">
        <v>0</v>
      </c>
      <c r="FS3234">
        <v>0</v>
      </c>
      <c r="FT3234">
        <v>2</v>
      </c>
      <c r="FU3234">
        <v>0.71092209268258111</v>
      </c>
      <c r="FV3234">
        <v>2</v>
      </c>
      <c r="FW3234">
        <v>7.4999999999999997E-3</v>
      </c>
      <c r="FX3234">
        <v>2</v>
      </c>
      <c r="FY3234">
        <v>90.364708797868772</v>
      </c>
      <c r="FZ3234">
        <v>90.364708797868772</v>
      </c>
      <c r="GO3234">
        <v>195.83322879695913</v>
      </c>
      <c r="GP3234">
        <v>2</v>
      </c>
      <c r="GQ3234">
        <v>3</v>
      </c>
      <c r="GR3234">
        <v>3</v>
      </c>
      <c r="GS3234">
        <v>0.47920912641852498</v>
      </c>
      <c r="GT3234">
        <v>0</v>
      </c>
      <c r="GU3234">
        <v>0</v>
      </c>
      <c r="GV3234">
        <v>0</v>
      </c>
      <c r="GW3234">
        <v>0</v>
      </c>
      <c r="GX3234">
        <v>0</v>
      </c>
      <c r="GY3234">
        <v>5.0000000000000001E-3</v>
      </c>
      <c r="GZ3234">
        <v>2</v>
      </c>
      <c r="HA3234">
        <v>1</v>
      </c>
      <c r="HB3234">
        <v>0</v>
      </c>
      <c r="HQ3234">
        <v>122.04898814149462</v>
      </c>
      <c r="HR3234">
        <v>3</v>
      </c>
      <c r="HS3234">
        <v>3</v>
      </c>
      <c r="HT3234">
        <v>2</v>
      </c>
      <c r="HU3234">
        <v>6.689579748461634E-2</v>
      </c>
      <c r="HV3234">
        <v>0</v>
      </c>
      <c r="HW3234">
        <v>0</v>
      </c>
      <c r="HX3234">
        <v>0</v>
      </c>
      <c r="HY3234">
        <v>0</v>
      </c>
      <c r="HZ3234">
        <v>0</v>
      </c>
      <c r="IA3234">
        <v>5.0000000000000001E-3</v>
      </c>
      <c r="IB3234">
        <v>2</v>
      </c>
      <c r="IC3234">
        <v>122.04898814149462</v>
      </c>
      <c r="ID3234">
        <v>0</v>
      </c>
    </row>
    <row r="3235" spans="169:238" x14ac:dyDescent="0.4">
      <c r="FM3235">
        <v>217.30701075943537</v>
      </c>
      <c r="FN3235">
        <v>2</v>
      </c>
      <c r="FO3235">
        <v>3</v>
      </c>
      <c r="FP3235">
        <v>2</v>
      </c>
      <c r="FQ3235">
        <v>0.16641992191615032</v>
      </c>
      <c r="FR3235">
        <v>0</v>
      </c>
      <c r="FS3235">
        <v>0</v>
      </c>
      <c r="FT3235">
        <v>2</v>
      </c>
      <c r="FU3235">
        <v>0.48366419141009176</v>
      </c>
      <c r="FV3235">
        <v>1</v>
      </c>
      <c r="FW3235">
        <v>0.01</v>
      </c>
      <c r="FX3235">
        <v>2</v>
      </c>
      <c r="FY3235">
        <v>216.6473217894048</v>
      </c>
      <c r="FZ3235">
        <v>216.6473217894048</v>
      </c>
      <c r="GO3235">
        <v>195.9336091355616</v>
      </c>
      <c r="GP3235">
        <v>1</v>
      </c>
      <c r="GQ3235">
        <v>2</v>
      </c>
      <c r="GR3235">
        <v>2</v>
      </c>
      <c r="GS3235">
        <v>5.093222082151975E-3</v>
      </c>
      <c r="GT3235">
        <v>0</v>
      </c>
      <c r="GU3235">
        <v>0</v>
      </c>
      <c r="GV3235">
        <v>0</v>
      </c>
      <c r="GW3235">
        <v>0</v>
      </c>
      <c r="GX3235">
        <v>0</v>
      </c>
      <c r="GY3235">
        <v>5.0000000000000001E-3</v>
      </c>
      <c r="GZ3235">
        <v>2</v>
      </c>
      <c r="HA3235">
        <v>1</v>
      </c>
      <c r="HB3235">
        <v>0</v>
      </c>
      <c r="HQ3235">
        <v>122.11860328933624</v>
      </c>
      <c r="HR3235">
        <v>2</v>
      </c>
      <c r="HS3235">
        <v>2</v>
      </c>
      <c r="HT3235">
        <v>1</v>
      </c>
      <c r="HU3235">
        <v>0.28014476960600504</v>
      </c>
      <c r="HV3235">
        <v>0</v>
      </c>
      <c r="HW3235">
        <v>0</v>
      </c>
      <c r="HX3235">
        <v>0</v>
      </c>
      <c r="HY3235">
        <v>0</v>
      </c>
      <c r="HZ3235">
        <v>0</v>
      </c>
      <c r="IA3235">
        <v>5.0000000000000001E-3</v>
      </c>
      <c r="IB3235">
        <v>2</v>
      </c>
      <c r="IC3235">
        <v>122.11860328933624</v>
      </c>
      <c r="ID3235">
        <v>0</v>
      </c>
    </row>
    <row r="3236" spans="169:238" x14ac:dyDescent="0.4">
      <c r="FM3236">
        <v>217.34657203414937</v>
      </c>
      <c r="FN3236">
        <v>2</v>
      </c>
      <c r="FO3236">
        <v>3</v>
      </c>
      <c r="FP3236">
        <v>2</v>
      </c>
      <c r="FQ3236">
        <v>1.9230443256089039E-2</v>
      </c>
      <c r="FR3236">
        <v>0</v>
      </c>
      <c r="FS3236">
        <v>0</v>
      </c>
      <c r="FT3236">
        <v>2</v>
      </c>
      <c r="FU3236">
        <v>0.15088253140975239</v>
      </c>
      <c r="FV3236">
        <v>1</v>
      </c>
      <c r="FW3236">
        <v>1.4999999999999999E-2</v>
      </c>
      <c r="FX3236">
        <v>2</v>
      </c>
      <c r="FY3236">
        <v>217.12721986135281</v>
      </c>
      <c r="FZ3236">
        <v>217.3273415908933</v>
      </c>
      <c r="GO3236">
        <v>196.01451963545483</v>
      </c>
      <c r="GP3236">
        <v>3</v>
      </c>
      <c r="GQ3236">
        <v>3</v>
      </c>
      <c r="GR3236">
        <v>1</v>
      </c>
      <c r="GS3236">
        <v>1.1835733979920753E-2</v>
      </c>
      <c r="GT3236">
        <v>0</v>
      </c>
      <c r="GU3236">
        <v>0</v>
      </c>
      <c r="GV3236">
        <v>0</v>
      </c>
      <c r="GW3236">
        <v>0</v>
      </c>
      <c r="GX3236">
        <v>0</v>
      </c>
      <c r="GY3236">
        <v>5.0000000000000001E-3</v>
      </c>
      <c r="GZ3236">
        <v>2</v>
      </c>
      <c r="HA3236">
        <v>1</v>
      </c>
      <c r="HB3236">
        <v>0</v>
      </c>
      <c r="HQ3236">
        <v>122.20281161391848</v>
      </c>
      <c r="HR3236">
        <v>3</v>
      </c>
      <c r="HS3236">
        <v>2</v>
      </c>
      <c r="HT3236">
        <v>2</v>
      </c>
      <c r="HU3236">
        <v>0.18592085252167226</v>
      </c>
      <c r="HV3236">
        <v>0</v>
      </c>
      <c r="HW3236">
        <v>0</v>
      </c>
      <c r="HX3236">
        <v>0</v>
      </c>
      <c r="HY3236">
        <v>0</v>
      </c>
      <c r="HZ3236">
        <v>0</v>
      </c>
      <c r="IA3236">
        <v>5.0000000000000001E-3</v>
      </c>
      <c r="IB3236">
        <v>2</v>
      </c>
      <c r="IC3236">
        <v>122.20281161391848</v>
      </c>
      <c r="ID3236">
        <v>0</v>
      </c>
    </row>
    <row r="3237" spans="169:238" x14ac:dyDescent="0.4">
      <c r="FM3237">
        <v>217.46427517510492</v>
      </c>
      <c r="FN3237">
        <v>2</v>
      </c>
      <c r="FO3237">
        <v>3</v>
      </c>
      <c r="FP3237">
        <v>1</v>
      </c>
      <c r="FQ3237">
        <v>0.15726441566953769</v>
      </c>
      <c r="FR3237">
        <v>0</v>
      </c>
      <c r="FS3237">
        <v>0</v>
      </c>
      <c r="FT3237">
        <v>2</v>
      </c>
      <c r="FU3237">
        <v>1.1098489040495501</v>
      </c>
      <c r="FV3237">
        <v>1</v>
      </c>
      <c r="FW3237">
        <v>0.02</v>
      </c>
      <c r="FX3237">
        <v>2</v>
      </c>
      <c r="FY3237">
        <v>215.45298745918626</v>
      </c>
      <c r="FZ3237">
        <v>216.90088858156565</v>
      </c>
      <c r="GO3237">
        <v>196.044275723754</v>
      </c>
      <c r="GP3237">
        <v>3</v>
      </c>
      <c r="GQ3237">
        <v>3</v>
      </c>
      <c r="GR3237">
        <v>1</v>
      </c>
      <c r="GS3237">
        <v>0.48954876915449302</v>
      </c>
      <c r="GT3237">
        <v>0</v>
      </c>
      <c r="GU3237">
        <v>0</v>
      </c>
      <c r="GV3237">
        <v>0</v>
      </c>
      <c r="GW3237">
        <v>0</v>
      </c>
      <c r="GX3237">
        <v>0</v>
      </c>
      <c r="GY3237">
        <v>5.0000000000000001E-3</v>
      </c>
      <c r="GZ3237">
        <v>2</v>
      </c>
      <c r="HA3237">
        <v>1</v>
      </c>
      <c r="HB3237">
        <v>0</v>
      </c>
      <c r="HQ3237">
        <v>122.22023791624616</v>
      </c>
      <c r="HR3237">
        <v>3</v>
      </c>
      <c r="HS3237">
        <v>3</v>
      </c>
      <c r="HT3237">
        <v>2</v>
      </c>
      <c r="HU3237">
        <v>3.0582631247928174E-2</v>
      </c>
      <c r="HV3237">
        <v>0</v>
      </c>
      <c r="HW3237">
        <v>0</v>
      </c>
      <c r="HX3237">
        <v>0</v>
      </c>
      <c r="HY3237">
        <v>0</v>
      </c>
      <c r="HZ3237">
        <v>0</v>
      </c>
      <c r="IA3237">
        <v>5.0000000000000001E-3</v>
      </c>
      <c r="IB3237">
        <v>2</v>
      </c>
      <c r="IC3237">
        <v>122.22023791624616</v>
      </c>
      <c r="ID3237">
        <v>0</v>
      </c>
    </row>
    <row r="3238" spans="169:238" x14ac:dyDescent="0.4">
      <c r="FM3238">
        <v>217.55781673099941</v>
      </c>
      <c r="FN3238">
        <v>2</v>
      </c>
      <c r="FO3238">
        <v>3</v>
      </c>
      <c r="FP3238">
        <v>3</v>
      </c>
      <c r="FQ3238">
        <v>9.0379690734867096E-3</v>
      </c>
      <c r="FR3238">
        <v>0</v>
      </c>
      <c r="FS3238">
        <v>0</v>
      </c>
      <c r="FT3238">
        <v>2</v>
      </c>
      <c r="FU3238">
        <v>0.16414332280665656</v>
      </c>
      <c r="FV3238">
        <v>1</v>
      </c>
      <c r="FW3238">
        <v>0.01</v>
      </c>
      <c r="FX3238">
        <v>2</v>
      </c>
      <c r="FY3238">
        <v>216.62146310586783</v>
      </c>
      <c r="FZ3238">
        <v>216.62146310586783</v>
      </c>
      <c r="GO3238">
        <v>196.07393233598347</v>
      </c>
      <c r="GP3238">
        <v>3</v>
      </c>
      <c r="GQ3238">
        <v>2</v>
      </c>
      <c r="GR3238">
        <v>1</v>
      </c>
      <c r="GS3238">
        <v>0.45197771413569987</v>
      </c>
      <c r="GT3238">
        <v>0</v>
      </c>
      <c r="GU3238">
        <v>0</v>
      </c>
      <c r="GV3238">
        <v>0</v>
      </c>
      <c r="GW3238">
        <v>0</v>
      </c>
      <c r="GX3238">
        <v>0</v>
      </c>
      <c r="GY3238">
        <v>5.0000000000000001E-3</v>
      </c>
      <c r="GZ3238">
        <v>2</v>
      </c>
      <c r="HA3238">
        <v>1</v>
      </c>
      <c r="HB3238">
        <v>0</v>
      </c>
      <c r="HQ3238">
        <v>122.25274305542348</v>
      </c>
      <c r="HR3238">
        <v>3</v>
      </c>
      <c r="HS3238">
        <v>2</v>
      </c>
      <c r="HT3238">
        <v>1</v>
      </c>
      <c r="HU3238">
        <v>2.0821217508787095E-2</v>
      </c>
      <c r="HV3238">
        <v>0</v>
      </c>
      <c r="HW3238">
        <v>0</v>
      </c>
      <c r="HX3238">
        <v>0</v>
      </c>
      <c r="HY3238">
        <v>0</v>
      </c>
      <c r="HZ3238">
        <v>0</v>
      </c>
      <c r="IA3238">
        <v>5.0000000000000001E-3</v>
      </c>
      <c r="IB3238">
        <v>2</v>
      </c>
      <c r="IC3238">
        <v>122.25274305542348</v>
      </c>
      <c r="ID3238">
        <v>0</v>
      </c>
    </row>
    <row r="3239" spans="169:238" x14ac:dyDescent="0.4">
      <c r="FM3239">
        <v>217.57092143274514</v>
      </c>
      <c r="FN3239">
        <v>3</v>
      </c>
      <c r="FO3239">
        <v>2</v>
      </c>
      <c r="FP3239">
        <v>2</v>
      </c>
      <c r="FQ3239">
        <v>0.22434939859575473</v>
      </c>
      <c r="FR3239">
        <v>0</v>
      </c>
      <c r="FS3239">
        <v>0</v>
      </c>
      <c r="FT3239">
        <v>2</v>
      </c>
      <c r="FU3239">
        <v>0.43945373933701937</v>
      </c>
      <c r="FV3239">
        <v>1</v>
      </c>
      <c r="FW3239">
        <v>7.4999999999999997E-3</v>
      </c>
      <c r="FX3239">
        <v>2</v>
      </c>
      <c r="FY3239">
        <v>75.552709387564022</v>
      </c>
      <c r="FZ3239">
        <v>75.552709387564022</v>
      </c>
      <c r="GO3239">
        <v>196.25514420098241</v>
      </c>
      <c r="GP3239">
        <v>2</v>
      </c>
      <c r="GQ3239">
        <v>1</v>
      </c>
      <c r="GR3239">
        <v>2</v>
      </c>
      <c r="GS3239">
        <v>0.21572455304760474</v>
      </c>
      <c r="GT3239">
        <v>0</v>
      </c>
      <c r="GU3239">
        <v>0</v>
      </c>
      <c r="GV3239">
        <v>0</v>
      </c>
      <c r="GW3239">
        <v>0</v>
      </c>
      <c r="GX3239">
        <v>0</v>
      </c>
      <c r="GY3239">
        <v>5.0000000000000001E-3</v>
      </c>
      <c r="GZ3239">
        <v>2</v>
      </c>
      <c r="HA3239">
        <v>1</v>
      </c>
      <c r="HB3239">
        <v>0</v>
      </c>
      <c r="HQ3239">
        <v>122.33136781860158</v>
      </c>
      <c r="HR3239">
        <v>2</v>
      </c>
      <c r="HS3239">
        <v>3</v>
      </c>
      <c r="HT3239">
        <v>1</v>
      </c>
      <c r="HU3239">
        <v>0.2803502869823265</v>
      </c>
      <c r="HV3239">
        <v>0</v>
      </c>
      <c r="HW3239">
        <v>0</v>
      </c>
      <c r="HX3239">
        <v>0</v>
      </c>
      <c r="HY3239">
        <v>0</v>
      </c>
      <c r="HZ3239">
        <v>0</v>
      </c>
      <c r="IA3239">
        <v>5.0000000000000001E-3</v>
      </c>
      <c r="IB3239">
        <v>1</v>
      </c>
      <c r="IC3239">
        <v>122.33136781860158</v>
      </c>
      <c r="ID3239">
        <v>0</v>
      </c>
    </row>
    <row r="3240" spans="169:238" x14ac:dyDescent="0.4">
      <c r="FM3240">
        <v>217.57669901445607</v>
      </c>
      <c r="FN3240">
        <v>2</v>
      </c>
      <c r="FO3240">
        <v>3</v>
      </c>
      <c r="FP3240">
        <v>2</v>
      </c>
      <c r="FQ3240">
        <v>5.7775817109259175E-3</v>
      </c>
      <c r="FR3240">
        <v>0</v>
      </c>
      <c r="FS3240">
        <v>0</v>
      </c>
      <c r="FT3240">
        <v>2</v>
      </c>
      <c r="FU3240">
        <v>0.56995057746839672</v>
      </c>
      <c r="FV3240">
        <v>1</v>
      </c>
      <c r="FW3240">
        <v>0.01</v>
      </c>
      <c r="FX3240">
        <v>2</v>
      </c>
      <c r="FY3240">
        <v>217.53296907832802</v>
      </c>
      <c r="FZ3240">
        <v>217.53296907832802</v>
      </c>
      <c r="GO3240">
        <v>196.36127960417187</v>
      </c>
      <c r="GP3240">
        <v>2</v>
      </c>
      <c r="GQ3240">
        <v>3</v>
      </c>
      <c r="GR3240">
        <v>2</v>
      </c>
      <c r="GS3240">
        <v>0.14218762144289573</v>
      </c>
      <c r="GT3240">
        <v>0</v>
      </c>
      <c r="GU3240">
        <v>0</v>
      </c>
      <c r="GV3240">
        <v>0</v>
      </c>
      <c r="GW3240">
        <v>0</v>
      </c>
      <c r="GX3240">
        <v>0</v>
      </c>
      <c r="GY3240">
        <v>5.0000000000000001E-3</v>
      </c>
      <c r="GZ3240">
        <v>2</v>
      </c>
      <c r="HA3240">
        <v>1</v>
      </c>
      <c r="HB3240">
        <v>0</v>
      </c>
      <c r="HQ3240">
        <v>122.3580813358634</v>
      </c>
      <c r="HR3240">
        <v>3</v>
      </c>
      <c r="HS3240">
        <v>3</v>
      </c>
      <c r="HT3240">
        <v>1</v>
      </c>
      <c r="HU3240">
        <v>0.61834341036622786</v>
      </c>
      <c r="HV3240">
        <v>0</v>
      </c>
      <c r="HW3240">
        <v>0</v>
      </c>
      <c r="HX3240">
        <v>0</v>
      </c>
      <c r="HY3240">
        <v>0</v>
      </c>
      <c r="HZ3240">
        <v>0</v>
      </c>
      <c r="IA3240">
        <v>5.0000000000000001E-3</v>
      </c>
      <c r="IB3240">
        <v>2</v>
      </c>
      <c r="IC3240">
        <v>122.3580813358634</v>
      </c>
      <c r="ID3240">
        <v>0</v>
      </c>
    </row>
    <row r="3241" spans="169:238" x14ac:dyDescent="0.4">
      <c r="FM3241">
        <v>217.61197571323544</v>
      </c>
      <c r="FN3241">
        <v>2</v>
      </c>
      <c r="FO3241">
        <v>2</v>
      </c>
      <c r="FP3241">
        <v>2</v>
      </c>
      <c r="FQ3241">
        <v>5.4158982236033153E-2</v>
      </c>
      <c r="FR3241">
        <v>0</v>
      </c>
      <c r="FS3241">
        <v>0</v>
      </c>
      <c r="FT3241">
        <v>2</v>
      </c>
      <c r="FU3241">
        <v>0.54246059437679572</v>
      </c>
      <c r="FV3241">
        <v>1</v>
      </c>
      <c r="FW3241">
        <v>0.01</v>
      </c>
      <c r="FX3241">
        <v>2</v>
      </c>
      <c r="FY3241">
        <v>216.03634596392493</v>
      </c>
      <c r="FZ3241">
        <v>216.89091175750261</v>
      </c>
      <c r="GO3241">
        <v>196.45402033838437</v>
      </c>
      <c r="GP3241">
        <v>3</v>
      </c>
      <c r="GQ3241">
        <v>2</v>
      </c>
      <c r="GR3241">
        <v>1</v>
      </c>
      <c r="GS3241">
        <v>0.19130959201392328</v>
      </c>
      <c r="GT3241">
        <v>0</v>
      </c>
      <c r="GU3241">
        <v>0</v>
      </c>
      <c r="GV3241">
        <v>0</v>
      </c>
      <c r="GW3241">
        <v>0</v>
      </c>
      <c r="GX3241">
        <v>0</v>
      </c>
      <c r="GY3241">
        <v>5.0000000000000001E-3</v>
      </c>
      <c r="GZ3241">
        <v>2</v>
      </c>
      <c r="HA3241">
        <v>1</v>
      </c>
      <c r="HB3241">
        <v>0</v>
      </c>
      <c r="HQ3241">
        <v>122.46137983012183</v>
      </c>
      <c r="HR3241">
        <v>2</v>
      </c>
      <c r="HS3241">
        <v>3</v>
      </c>
      <c r="HT3241">
        <v>2</v>
      </c>
      <c r="HU3241">
        <v>0.11396545019019672</v>
      </c>
      <c r="HV3241">
        <v>0</v>
      </c>
      <c r="HW3241">
        <v>0</v>
      </c>
      <c r="HX3241">
        <v>0</v>
      </c>
      <c r="HY3241">
        <v>0</v>
      </c>
      <c r="HZ3241">
        <v>0</v>
      </c>
      <c r="IA3241">
        <v>5.0000000000000001E-3</v>
      </c>
      <c r="IB3241">
        <v>2</v>
      </c>
      <c r="IC3241">
        <v>122.46137983012183</v>
      </c>
      <c r="ID3241">
        <v>0</v>
      </c>
    </row>
    <row r="3242" spans="169:238" x14ac:dyDescent="0.4">
      <c r="FM3242">
        <v>217.71224802359293</v>
      </c>
      <c r="FN3242">
        <v>3</v>
      </c>
      <c r="FO3242">
        <v>3</v>
      </c>
      <c r="FP3242">
        <v>2</v>
      </c>
      <c r="FQ3242">
        <v>0.4283335879216047</v>
      </c>
      <c r="FR3242">
        <v>0</v>
      </c>
      <c r="FS3242">
        <v>0</v>
      </c>
      <c r="FT3242">
        <v>2</v>
      </c>
      <c r="FU3242">
        <v>0.94961497461927291</v>
      </c>
      <c r="FV3242">
        <v>2</v>
      </c>
      <c r="FW3242">
        <v>7.4999999999999997E-3</v>
      </c>
      <c r="FX3242">
        <v>2</v>
      </c>
      <c r="FY3242">
        <v>90.858394925418366</v>
      </c>
      <c r="FZ3242">
        <v>90.858394925418366</v>
      </c>
      <c r="GO3242">
        <v>196.54028989803334</v>
      </c>
      <c r="GP3242">
        <v>3</v>
      </c>
      <c r="GQ3242">
        <v>3</v>
      </c>
      <c r="GR3242">
        <v>1</v>
      </c>
      <c r="GS3242">
        <v>0.52655127085008702</v>
      </c>
      <c r="GT3242">
        <v>0</v>
      </c>
      <c r="GU3242">
        <v>0</v>
      </c>
      <c r="GV3242">
        <v>0</v>
      </c>
      <c r="GW3242">
        <v>0</v>
      </c>
      <c r="GX3242">
        <v>0</v>
      </c>
      <c r="GY3242">
        <v>5.0000000000000001E-3</v>
      </c>
      <c r="GZ3242">
        <v>2</v>
      </c>
      <c r="HA3242">
        <v>1</v>
      </c>
      <c r="HB3242">
        <v>0</v>
      </c>
      <c r="HQ3242">
        <v>122.47790882625414</v>
      </c>
      <c r="HR3242">
        <v>3</v>
      </c>
      <c r="HS3242">
        <v>3</v>
      </c>
      <c r="HT3242">
        <v>2</v>
      </c>
      <c r="HU3242">
        <v>8.3611918433881549E-2</v>
      </c>
      <c r="HV3242">
        <v>0</v>
      </c>
      <c r="HW3242">
        <v>0</v>
      </c>
      <c r="HX3242">
        <v>0</v>
      </c>
      <c r="HY3242">
        <v>0</v>
      </c>
      <c r="HZ3242">
        <v>0</v>
      </c>
      <c r="IA3242">
        <v>5.0000000000000001E-3</v>
      </c>
      <c r="IB3242">
        <v>1</v>
      </c>
      <c r="IC3242">
        <v>122.47790882625414</v>
      </c>
      <c r="ID3242">
        <v>0</v>
      </c>
    </row>
    <row r="3243" spans="169:238" x14ac:dyDescent="0.4">
      <c r="FM3243">
        <v>217.75103105838085</v>
      </c>
      <c r="FN3243">
        <v>3</v>
      </c>
      <c r="FO3243">
        <v>3</v>
      </c>
      <c r="FP3243">
        <v>3</v>
      </c>
      <c r="FQ3243">
        <v>0.17433204392478141</v>
      </c>
      <c r="FR3243">
        <v>0</v>
      </c>
      <c r="FS3243">
        <v>0</v>
      </c>
      <c r="FT3243">
        <v>2</v>
      </c>
      <c r="FU3243">
        <v>0.28341038317327388</v>
      </c>
      <c r="FV3243">
        <v>1</v>
      </c>
      <c r="FW3243">
        <v>0.01</v>
      </c>
      <c r="FX3243">
        <v>2</v>
      </c>
      <c r="FY3243">
        <v>75.710726286493667</v>
      </c>
      <c r="FZ3243">
        <v>75.710726286493667</v>
      </c>
      <c r="GO3243">
        <v>196.64037139837208</v>
      </c>
      <c r="GP3243">
        <v>3</v>
      </c>
      <c r="GQ3243">
        <v>3</v>
      </c>
      <c r="GR3243">
        <v>1</v>
      </c>
      <c r="GS3243">
        <v>0.25674185792062404</v>
      </c>
      <c r="GT3243">
        <v>0</v>
      </c>
      <c r="GU3243">
        <v>0</v>
      </c>
      <c r="GV3243">
        <v>0</v>
      </c>
      <c r="GW3243">
        <v>0</v>
      </c>
      <c r="GX3243">
        <v>0</v>
      </c>
      <c r="GY3243">
        <v>5.0000000000000001E-3</v>
      </c>
      <c r="GZ3243">
        <v>2</v>
      </c>
      <c r="HA3243">
        <v>1</v>
      </c>
      <c r="HB3243">
        <v>0</v>
      </c>
      <c r="HQ3243">
        <v>122.48781599504289</v>
      </c>
      <c r="HR3243">
        <v>2</v>
      </c>
      <c r="HS3243">
        <v>3</v>
      </c>
      <c r="HT3243">
        <v>1</v>
      </c>
      <c r="HU3243">
        <v>8.2517011202395907E-2</v>
      </c>
      <c r="HV3243">
        <v>0</v>
      </c>
      <c r="HW3243">
        <v>0</v>
      </c>
      <c r="HX3243">
        <v>0</v>
      </c>
      <c r="HY3243">
        <v>0</v>
      </c>
      <c r="HZ3243">
        <v>0</v>
      </c>
      <c r="IA3243">
        <v>5.0000000000000001E-3</v>
      </c>
      <c r="IB3243">
        <v>2</v>
      </c>
      <c r="IC3243">
        <v>122.48781599504289</v>
      </c>
      <c r="ID3243">
        <v>0</v>
      </c>
    </row>
    <row r="3244" spans="169:238" x14ac:dyDescent="0.4">
      <c r="FM3244">
        <v>217.96738435221093</v>
      </c>
      <c r="FN3244">
        <v>2</v>
      </c>
      <c r="FO3244">
        <v>3</v>
      </c>
      <c r="FP3244">
        <v>2</v>
      </c>
      <c r="FQ3244">
        <v>9.6855809412305899E-2</v>
      </c>
      <c r="FR3244">
        <v>0</v>
      </c>
      <c r="FS3244">
        <v>0</v>
      </c>
      <c r="FT3244">
        <v>2</v>
      </c>
      <c r="FU3244">
        <v>0.24211780386124065</v>
      </c>
      <c r="FV3244">
        <v>1</v>
      </c>
      <c r="FW3244">
        <v>0.01</v>
      </c>
      <c r="FX3244">
        <v>2</v>
      </c>
      <c r="FY3244">
        <v>217.50528667874511</v>
      </c>
      <c r="FZ3244">
        <v>217.50528667874511</v>
      </c>
      <c r="GO3244">
        <v>196.75948049164958</v>
      </c>
      <c r="GP3244">
        <v>2</v>
      </c>
      <c r="GQ3244">
        <v>3</v>
      </c>
      <c r="GR3244">
        <v>1</v>
      </c>
      <c r="GS3244">
        <v>0.19246539046332811</v>
      </c>
      <c r="GT3244">
        <v>0</v>
      </c>
      <c r="GU3244">
        <v>0</v>
      </c>
      <c r="GV3244">
        <v>0</v>
      </c>
      <c r="GW3244">
        <v>0</v>
      </c>
      <c r="GX3244">
        <v>0</v>
      </c>
      <c r="GY3244">
        <v>5.0000000000000001E-3</v>
      </c>
      <c r="GZ3244">
        <v>2</v>
      </c>
      <c r="HA3244">
        <v>1</v>
      </c>
      <c r="HB3244">
        <v>0</v>
      </c>
      <c r="HQ3244">
        <v>122.51011924866648</v>
      </c>
      <c r="HR3244">
        <v>2</v>
      </c>
      <c r="HS3244">
        <v>2</v>
      </c>
      <c r="HT3244">
        <v>3</v>
      </c>
      <c r="HU3244">
        <v>1.1741560075810145</v>
      </c>
      <c r="HV3244">
        <v>0</v>
      </c>
      <c r="HW3244">
        <v>0</v>
      </c>
      <c r="HX3244">
        <v>0</v>
      </c>
      <c r="HY3244">
        <v>0</v>
      </c>
      <c r="HZ3244">
        <v>0</v>
      </c>
      <c r="IA3244">
        <v>5.0000000000000001E-3</v>
      </c>
      <c r="IB3244">
        <v>2</v>
      </c>
      <c r="IC3244">
        <v>122.51011924866648</v>
      </c>
      <c r="ID3244">
        <v>0</v>
      </c>
    </row>
    <row r="3245" spans="169:238" x14ac:dyDescent="0.4">
      <c r="FM3245">
        <v>218.02340640468347</v>
      </c>
      <c r="FN3245">
        <v>2</v>
      </c>
      <c r="FO3245">
        <v>3</v>
      </c>
      <c r="FP3245">
        <v>3</v>
      </c>
      <c r="FQ3245">
        <v>1.7653492966276246E-2</v>
      </c>
      <c r="FR3245">
        <v>0</v>
      </c>
      <c r="FS3245">
        <v>0</v>
      </c>
      <c r="FT3245">
        <v>2</v>
      </c>
      <c r="FU3245">
        <v>0.43011420346756213</v>
      </c>
      <c r="FV3245">
        <v>2</v>
      </c>
      <c r="FW3245">
        <v>7.4999999999999997E-3</v>
      </c>
      <c r="FX3245">
        <v>2</v>
      </c>
      <c r="FY3245">
        <v>217.55174803512614</v>
      </c>
      <c r="FZ3245">
        <v>217.55174803512614</v>
      </c>
      <c r="GO3245">
        <v>196.76403177904595</v>
      </c>
      <c r="GP3245">
        <v>3</v>
      </c>
      <c r="GQ3245">
        <v>3</v>
      </c>
      <c r="GR3245">
        <v>2</v>
      </c>
      <c r="GS3245">
        <v>0.10901579848529029</v>
      </c>
      <c r="GT3245">
        <v>0</v>
      </c>
      <c r="GU3245">
        <v>0</v>
      </c>
      <c r="GV3245">
        <v>0</v>
      </c>
      <c r="GW3245">
        <v>0</v>
      </c>
      <c r="GX3245">
        <v>0</v>
      </c>
      <c r="GY3245">
        <v>5.0000000000000001E-3</v>
      </c>
      <c r="GZ3245">
        <v>2</v>
      </c>
      <c r="HA3245">
        <v>1</v>
      </c>
      <c r="HB3245">
        <v>0</v>
      </c>
      <c r="HQ3245">
        <v>122.51475844325191</v>
      </c>
      <c r="HR3245">
        <v>3</v>
      </c>
      <c r="HS3245">
        <v>1</v>
      </c>
      <c r="HT3245">
        <v>2</v>
      </c>
      <c r="HU3245">
        <v>0.23177354038913744</v>
      </c>
      <c r="HV3245">
        <v>0</v>
      </c>
      <c r="HW3245">
        <v>0</v>
      </c>
      <c r="HX3245">
        <v>0</v>
      </c>
      <c r="HY3245">
        <v>0</v>
      </c>
      <c r="HZ3245">
        <v>0</v>
      </c>
      <c r="IA3245">
        <v>5.0000000000000001E-3</v>
      </c>
      <c r="IB3245">
        <v>2</v>
      </c>
      <c r="IC3245">
        <v>122.51475844325191</v>
      </c>
      <c r="ID3245">
        <v>0</v>
      </c>
    </row>
    <row r="3246" spans="169:238" x14ac:dyDescent="0.4">
      <c r="FM3246">
        <v>218.05915005575329</v>
      </c>
      <c r="FN3246">
        <v>2</v>
      </c>
      <c r="FO3246">
        <v>2</v>
      </c>
      <c r="FP3246">
        <v>2</v>
      </c>
      <c r="FQ3246">
        <v>3.5743651069819832E-2</v>
      </c>
      <c r="FR3246">
        <v>0</v>
      </c>
      <c r="FS3246">
        <v>0</v>
      </c>
      <c r="FT3246">
        <v>2</v>
      </c>
      <c r="FU3246">
        <v>0.25794355897792182</v>
      </c>
      <c r="FV3246">
        <v>2</v>
      </c>
      <c r="FW3246">
        <v>5.0000000000000001E-3</v>
      </c>
      <c r="FX3246">
        <v>1</v>
      </c>
      <c r="FY3246">
        <v>217.96670491071859</v>
      </c>
      <c r="FZ3246">
        <v>217.96670491071859</v>
      </c>
      <c r="GO3246">
        <v>196.76966116765828</v>
      </c>
      <c r="GP3246">
        <v>3</v>
      </c>
      <c r="GQ3246">
        <v>3</v>
      </c>
      <c r="GR3246">
        <v>2</v>
      </c>
      <c r="GS3246">
        <v>7.5860195511878226E-2</v>
      </c>
      <c r="GT3246">
        <v>0</v>
      </c>
      <c r="GU3246">
        <v>0</v>
      </c>
      <c r="GV3246">
        <v>0</v>
      </c>
      <c r="GW3246">
        <v>0</v>
      </c>
      <c r="GX3246">
        <v>0</v>
      </c>
      <c r="GY3246">
        <v>5.0000000000000001E-3</v>
      </c>
      <c r="GZ3246">
        <v>2</v>
      </c>
      <c r="HA3246">
        <v>1</v>
      </c>
      <c r="HB3246">
        <v>0</v>
      </c>
      <c r="HQ3246">
        <v>122.59778745575659</v>
      </c>
      <c r="HR3246">
        <v>3</v>
      </c>
      <c r="HS3246">
        <v>3</v>
      </c>
      <c r="HT3246">
        <v>2</v>
      </c>
      <c r="HU3246">
        <v>0.33686081591868927</v>
      </c>
      <c r="HV3246">
        <v>0</v>
      </c>
      <c r="HW3246">
        <v>0</v>
      </c>
      <c r="HX3246">
        <v>0</v>
      </c>
      <c r="HY3246">
        <v>0</v>
      </c>
      <c r="HZ3246">
        <v>0</v>
      </c>
      <c r="IA3246">
        <v>5.0000000000000001E-3</v>
      </c>
      <c r="IB3246">
        <v>1</v>
      </c>
      <c r="IC3246">
        <v>122.59778745575659</v>
      </c>
      <c r="ID3246">
        <v>0</v>
      </c>
    </row>
    <row r="3247" spans="169:238" x14ac:dyDescent="0.4">
      <c r="FM3247">
        <v>218.2894525723203</v>
      </c>
      <c r="FN3247">
        <v>2</v>
      </c>
      <c r="FO3247">
        <v>2</v>
      </c>
      <c r="FP3247">
        <v>2</v>
      </c>
      <c r="FQ3247">
        <v>0.32206822010937936</v>
      </c>
      <c r="FR3247">
        <v>0</v>
      </c>
      <c r="FS3247">
        <v>0</v>
      </c>
      <c r="FT3247">
        <v>2</v>
      </c>
      <c r="FU3247">
        <v>0.69166915196598222</v>
      </c>
      <c r="FV3247">
        <v>1</v>
      </c>
      <c r="FW3247">
        <v>1.2500000000000001E-2</v>
      </c>
      <c r="FX3247">
        <v>2</v>
      </c>
      <c r="FY3247">
        <v>215.75259811605019</v>
      </c>
      <c r="FZ3247">
        <v>217.54877876192592</v>
      </c>
      <c r="GO3247">
        <v>197.01197074757226</v>
      </c>
      <c r="GP3247">
        <v>2</v>
      </c>
      <c r="GQ3247">
        <v>3</v>
      </c>
      <c r="GR3247">
        <v>1</v>
      </c>
      <c r="GS3247">
        <v>5.6205816121552621E-2</v>
      </c>
      <c r="GT3247">
        <v>0</v>
      </c>
      <c r="GU3247">
        <v>0</v>
      </c>
      <c r="GV3247">
        <v>0</v>
      </c>
      <c r="GW3247">
        <v>0</v>
      </c>
      <c r="GX3247">
        <v>0</v>
      </c>
      <c r="GY3247">
        <v>5.0000000000000001E-3</v>
      </c>
      <c r="GZ3247">
        <v>2</v>
      </c>
      <c r="HA3247">
        <v>1</v>
      </c>
      <c r="HB3247">
        <v>0</v>
      </c>
      <c r="HQ3247">
        <v>122.61319283197516</v>
      </c>
      <c r="HR3247">
        <v>3</v>
      </c>
      <c r="HS3247">
        <v>3</v>
      </c>
      <c r="HT3247">
        <v>2</v>
      </c>
      <c r="HU3247">
        <v>0.18900500034573986</v>
      </c>
      <c r="HV3247">
        <v>0</v>
      </c>
      <c r="HW3247">
        <v>0</v>
      </c>
      <c r="HX3247">
        <v>0</v>
      </c>
      <c r="HY3247">
        <v>0</v>
      </c>
      <c r="HZ3247">
        <v>0</v>
      </c>
      <c r="IA3247">
        <v>5.0000000000000001E-3</v>
      </c>
      <c r="IB3247">
        <v>1</v>
      </c>
      <c r="IC3247">
        <v>122.61319283197516</v>
      </c>
      <c r="ID3247">
        <v>0</v>
      </c>
    </row>
    <row r="3248" spans="169:238" x14ac:dyDescent="0.4">
      <c r="FM3248">
        <v>218.36467327364161</v>
      </c>
      <c r="FN3248">
        <v>2</v>
      </c>
      <c r="FO3248">
        <v>3</v>
      </c>
      <c r="FP3248">
        <v>2</v>
      </c>
      <c r="FQ3248">
        <v>0.32560622834590869</v>
      </c>
      <c r="FR3248">
        <v>0</v>
      </c>
      <c r="FS3248">
        <v>0</v>
      </c>
      <c r="FT3248">
        <v>2</v>
      </c>
      <c r="FU3248">
        <v>0.39119244403529269</v>
      </c>
      <c r="FV3248">
        <v>1</v>
      </c>
      <c r="FW3248">
        <v>0.01</v>
      </c>
      <c r="FX3248">
        <v>2</v>
      </c>
      <c r="FY3248">
        <v>217.44168927214059</v>
      </c>
      <c r="FZ3248">
        <v>217.44168927214059</v>
      </c>
      <c r="GO3248">
        <v>197.04681891545059</v>
      </c>
      <c r="GP3248">
        <v>3</v>
      </c>
      <c r="GQ3248">
        <v>3</v>
      </c>
      <c r="GR3248">
        <v>1</v>
      </c>
      <c r="GS3248">
        <v>1.8244685797337942E-2</v>
      </c>
      <c r="GT3248">
        <v>0</v>
      </c>
      <c r="GU3248">
        <v>0</v>
      </c>
      <c r="GV3248">
        <v>0</v>
      </c>
      <c r="GW3248">
        <v>0</v>
      </c>
      <c r="GX3248">
        <v>0</v>
      </c>
      <c r="GY3248">
        <v>5.0000000000000001E-3</v>
      </c>
      <c r="GZ3248">
        <v>2</v>
      </c>
      <c r="HA3248">
        <v>1</v>
      </c>
      <c r="HB3248">
        <v>0</v>
      </c>
      <c r="HQ3248">
        <v>122.62123030621248</v>
      </c>
      <c r="HR3248">
        <v>3</v>
      </c>
      <c r="HS3248">
        <v>2</v>
      </c>
      <c r="HT3248">
        <v>2</v>
      </c>
      <c r="HU3248">
        <v>0.11561574749448217</v>
      </c>
      <c r="HV3248">
        <v>0</v>
      </c>
      <c r="HW3248">
        <v>0</v>
      </c>
      <c r="HX3248">
        <v>0</v>
      </c>
      <c r="HY3248">
        <v>0</v>
      </c>
      <c r="HZ3248">
        <v>0</v>
      </c>
      <c r="IA3248">
        <v>5.0000000000000001E-3</v>
      </c>
      <c r="IB3248">
        <v>1</v>
      </c>
      <c r="IC3248">
        <v>122.62123030621248</v>
      </c>
      <c r="ID3248">
        <v>0</v>
      </c>
    </row>
    <row r="3249" spans="169:238" x14ac:dyDescent="0.4">
      <c r="FM3249">
        <v>218.38861601253666</v>
      </c>
      <c r="FN3249">
        <v>2</v>
      </c>
      <c r="FO3249">
        <v>3</v>
      </c>
      <c r="FP3249">
        <v>2</v>
      </c>
      <c r="FQ3249">
        <v>4.0286171352365494E-2</v>
      </c>
      <c r="FR3249">
        <v>0</v>
      </c>
      <c r="FS3249">
        <v>0</v>
      </c>
      <c r="FT3249">
        <v>2</v>
      </c>
      <c r="FU3249">
        <v>0.19521133381000572</v>
      </c>
      <c r="FV3249">
        <v>2</v>
      </c>
      <c r="FW3249">
        <v>7.4999999999999997E-3</v>
      </c>
      <c r="FX3249">
        <v>2</v>
      </c>
      <c r="FY3249">
        <v>218.21795934244616</v>
      </c>
      <c r="FZ3249">
        <v>218.21795934244616</v>
      </c>
      <c r="GO3249">
        <v>197.07817267386747</v>
      </c>
      <c r="GP3249">
        <v>3</v>
      </c>
      <c r="GQ3249">
        <v>3</v>
      </c>
      <c r="GR3249">
        <v>1</v>
      </c>
      <c r="GS3249">
        <v>0.17977334061619629</v>
      </c>
      <c r="GT3249">
        <v>0</v>
      </c>
      <c r="GU3249">
        <v>0</v>
      </c>
      <c r="GV3249">
        <v>0</v>
      </c>
      <c r="GW3249">
        <v>0</v>
      </c>
      <c r="GX3249">
        <v>0</v>
      </c>
      <c r="GY3249">
        <v>5.0000000000000001E-3</v>
      </c>
      <c r="GZ3249">
        <v>2</v>
      </c>
      <c r="HA3249">
        <v>1</v>
      </c>
      <c r="HB3249">
        <v>0</v>
      </c>
      <c r="HQ3249">
        <v>122.64555240679584</v>
      </c>
      <c r="HR3249">
        <v>3</v>
      </c>
      <c r="HS3249">
        <v>3</v>
      </c>
      <c r="HT3249">
        <v>1</v>
      </c>
      <c r="HU3249">
        <v>6.9502153971628428E-2</v>
      </c>
      <c r="HV3249">
        <v>0</v>
      </c>
      <c r="HW3249">
        <v>0</v>
      </c>
      <c r="HX3249">
        <v>0</v>
      </c>
      <c r="HY3249">
        <v>0</v>
      </c>
      <c r="HZ3249">
        <v>0</v>
      </c>
      <c r="IA3249">
        <v>5.0000000000000001E-3</v>
      </c>
      <c r="IB3249">
        <v>1</v>
      </c>
      <c r="IC3249">
        <v>122.64555240679584</v>
      </c>
      <c r="ID3249">
        <v>0</v>
      </c>
    </row>
    <row r="3250" spans="169:238" x14ac:dyDescent="0.4">
      <c r="FM3250">
        <v>218.39020594574083</v>
      </c>
      <c r="FN3250">
        <v>2</v>
      </c>
      <c r="FO3250">
        <v>2</v>
      </c>
      <c r="FP3250">
        <v>1</v>
      </c>
      <c r="FQ3250">
        <v>2.5532672099210355E-2</v>
      </c>
      <c r="FR3250">
        <v>0</v>
      </c>
      <c r="FS3250">
        <v>0</v>
      </c>
      <c r="FT3250">
        <v>2</v>
      </c>
      <c r="FU3250">
        <v>0.10909527534518915</v>
      </c>
      <c r="FV3250">
        <v>1</v>
      </c>
      <c r="FW3250">
        <v>7.4999999999999997E-3</v>
      </c>
      <c r="FX3250">
        <v>2</v>
      </c>
      <c r="FY3250">
        <v>217.50899872338414</v>
      </c>
      <c r="FZ3250">
        <v>217.50899872338414</v>
      </c>
      <c r="GO3250">
        <v>197.11642425087504</v>
      </c>
      <c r="GP3250">
        <v>3</v>
      </c>
      <c r="GQ3250">
        <v>3</v>
      </c>
      <c r="GR3250">
        <v>1</v>
      </c>
      <c r="GS3250">
        <v>7.195684474758688E-3</v>
      </c>
      <c r="GT3250">
        <v>0</v>
      </c>
      <c r="GU3250">
        <v>0</v>
      </c>
      <c r="GV3250">
        <v>0</v>
      </c>
      <c r="GW3250">
        <v>0</v>
      </c>
      <c r="GX3250">
        <v>0</v>
      </c>
      <c r="GY3250">
        <v>5.0000000000000001E-3</v>
      </c>
      <c r="GZ3250">
        <v>2</v>
      </c>
      <c r="HA3250">
        <v>1</v>
      </c>
      <c r="HB3250">
        <v>0</v>
      </c>
      <c r="HQ3250">
        <v>122.66399644255537</v>
      </c>
      <c r="HR3250">
        <v>3</v>
      </c>
      <c r="HS3250">
        <v>2</v>
      </c>
      <c r="HT3250">
        <v>1</v>
      </c>
      <c r="HU3250">
        <v>0.21886735925976464</v>
      </c>
      <c r="HV3250">
        <v>0</v>
      </c>
      <c r="HW3250">
        <v>0</v>
      </c>
      <c r="HX3250">
        <v>0</v>
      </c>
      <c r="HY3250">
        <v>0</v>
      </c>
      <c r="HZ3250">
        <v>0</v>
      </c>
      <c r="IA3250">
        <v>5.0000000000000001E-3</v>
      </c>
      <c r="IB3250">
        <v>1</v>
      </c>
      <c r="IC3250">
        <v>122.66399644255537</v>
      </c>
      <c r="ID3250">
        <v>0</v>
      </c>
    </row>
    <row r="3251" spans="169:238" x14ac:dyDescent="0.4">
      <c r="FM3251">
        <v>218.52899102732982</v>
      </c>
      <c r="FN3251">
        <v>2</v>
      </c>
      <c r="FO3251">
        <v>3</v>
      </c>
      <c r="FP3251">
        <v>1</v>
      </c>
      <c r="FQ3251">
        <v>1.2847533613706431E-2</v>
      </c>
      <c r="FR3251">
        <v>0</v>
      </c>
      <c r="FS3251">
        <v>0</v>
      </c>
      <c r="FT3251">
        <v>2</v>
      </c>
      <c r="FU3251">
        <v>0.44703846129652164</v>
      </c>
      <c r="FV3251">
        <v>1</v>
      </c>
      <c r="FW3251">
        <v>1.4999999999999999E-2</v>
      </c>
      <c r="FX3251">
        <v>1</v>
      </c>
      <c r="FY3251">
        <v>217.1208639679123</v>
      </c>
      <c r="FZ3251">
        <v>217.82667270022321</v>
      </c>
      <c r="GO3251">
        <v>197.17376382192438</v>
      </c>
      <c r="GP3251">
        <v>3</v>
      </c>
      <c r="GQ3251">
        <v>3</v>
      </c>
      <c r="GR3251">
        <v>3</v>
      </c>
      <c r="GS3251">
        <v>0.36985454226021303</v>
      </c>
      <c r="GT3251">
        <v>0</v>
      </c>
      <c r="GU3251">
        <v>0</v>
      </c>
      <c r="GV3251">
        <v>0</v>
      </c>
      <c r="GW3251">
        <v>0</v>
      </c>
      <c r="GX3251">
        <v>0</v>
      </c>
      <c r="GY3251">
        <v>5.0000000000000001E-3</v>
      </c>
      <c r="GZ3251">
        <v>2</v>
      </c>
      <c r="HA3251">
        <v>1</v>
      </c>
      <c r="HB3251">
        <v>0</v>
      </c>
      <c r="HQ3251">
        <v>122.67687911679161</v>
      </c>
      <c r="HR3251">
        <v>3</v>
      </c>
      <c r="HS3251">
        <v>2</v>
      </c>
      <c r="HT3251">
        <v>2</v>
      </c>
      <c r="HU3251">
        <v>8.3918657483749104E-2</v>
      </c>
      <c r="HV3251">
        <v>0</v>
      </c>
      <c r="HW3251">
        <v>0</v>
      </c>
      <c r="HX3251">
        <v>0</v>
      </c>
      <c r="HY3251">
        <v>0</v>
      </c>
      <c r="HZ3251">
        <v>0</v>
      </c>
      <c r="IA3251">
        <v>5.0000000000000001E-3</v>
      </c>
      <c r="IB3251">
        <v>2</v>
      </c>
      <c r="IC3251">
        <v>122.67687911679161</v>
      </c>
      <c r="ID3251">
        <v>0</v>
      </c>
    </row>
    <row r="3252" spans="169:238" x14ac:dyDescent="0.4">
      <c r="FM3252">
        <v>218.7873969163746</v>
      </c>
      <c r="FN3252">
        <v>2</v>
      </c>
      <c r="FO3252">
        <v>3</v>
      </c>
      <c r="FP3252">
        <v>2</v>
      </c>
      <c r="FQ3252">
        <v>9.5097478412055417E-3</v>
      </c>
      <c r="FR3252">
        <v>0</v>
      </c>
      <c r="FS3252">
        <v>0</v>
      </c>
      <c r="FT3252">
        <v>2</v>
      </c>
      <c r="FU3252">
        <v>0.2430378958046325</v>
      </c>
      <c r="FV3252">
        <v>2</v>
      </c>
      <c r="FW3252">
        <v>1.2500000000000001E-2</v>
      </c>
      <c r="FX3252">
        <v>2</v>
      </c>
      <c r="FY3252">
        <v>217.39137949078875</v>
      </c>
      <c r="FZ3252">
        <v>218.3483298411843</v>
      </c>
      <c r="GO3252">
        <v>197.17706348978152</v>
      </c>
      <c r="GP3252">
        <v>2</v>
      </c>
      <c r="GQ3252">
        <v>3</v>
      </c>
      <c r="GR3252">
        <v>2</v>
      </c>
      <c r="GS3252">
        <v>0.40589326220221511</v>
      </c>
      <c r="GT3252">
        <v>0</v>
      </c>
      <c r="GU3252">
        <v>0</v>
      </c>
      <c r="GV3252">
        <v>0</v>
      </c>
      <c r="GW3252">
        <v>0</v>
      </c>
      <c r="GX3252">
        <v>0</v>
      </c>
      <c r="GY3252">
        <v>5.0000000000000001E-3</v>
      </c>
      <c r="GZ3252">
        <v>2</v>
      </c>
      <c r="HA3252">
        <v>1</v>
      </c>
      <c r="HB3252">
        <v>0</v>
      </c>
      <c r="HQ3252">
        <v>122.69356643668651</v>
      </c>
      <c r="HR3252">
        <v>2</v>
      </c>
      <c r="HS3252">
        <v>2</v>
      </c>
      <c r="HT3252">
        <v>1</v>
      </c>
      <c r="HU3252">
        <v>0.46107392661194035</v>
      </c>
      <c r="HV3252">
        <v>0</v>
      </c>
      <c r="HW3252">
        <v>0</v>
      </c>
      <c r="HX3252">
        <v>0</v>
      </c>
      <c r="HY3252">
        <v>0</v>
      </c>
      <c r="HZ3252">
        <v>0</v>
      </c>
      <c r="IA3252">
        <v>5.0000000000000001E-3</v>
      </c>
      <c r="IB3252">
        <v>2</v>
      </c>
      <c r="IC3252">
        <v>122.69356643668651</v>
      </c>
      <c r="ID3252">
        <v>0</v>
      </c>
    </row>
    <row r="3253" spans="169:238" x14ac:dyDescent="0.4">
      <c r="FM3253">
        <v>218.85038210977029</v>
      </c>
      <c r="FN3253">
        <v>1</v>
      </c>
      <c r="FO3253">
        <v>3</v>
      </c>
      <c r="FP3253">
        <v>1</v>
      </c>
      <c r="FQ3253">
        <v>8.8713743893352043E-2</v>
      </c>
      <c r="FR3253">
        <v>0</v>
      </c>
      <c r="FS3253">
        <v>0</v>
      </c>
      <c r="FT3253">
        <v>2</v>
      </c>
      <c r="FU3253">
        <v>1.192058330177175</v>
      </c>
      <c r="FV3253">
        <v>1</v>
      </c>
      <c r="FW3253">
        <v>0.01</v>
      </c>
      <c r="FX3253">
        <v>2</v>
      </c>
      <c r="FY3253">
        <v>218.57543897737315</v>
      </c>
      <c r="FZ3253">
        <v>218.57543897737315</v>
      </c>
      <c r="GO3253">
        <v>197.17809613649919</v>
      </c>
      <c r="GP3253">
        <v>2</v>
      </c>
      <c r="GQ3253">
        <v>2</v>
      </c>
      <c r="GR3253">
        <v>2</v>
      </c>
      <c r="GS3253">
        <v>0.48801180100656155</v>
      </c>
      <c r="GT3253">
        <v>0</v>
      </c>
      <c r="GU3253">
        <v>0</v>
      </c>
      <c r="GV3253">
        <v>0</v>
      </c>
      <c r="GW3253">
        <v>0</v>
      </c>
      <c r="GX3253">
        <v>0</v>
      </c>
      <c r="GY3253">
        <v>5.0000000000000001E-3</v>
      </c>
      <c r="GZ3253">
        <v>2</v>
      </c>
      <c r="HA3253">
        <v>1</v>
      </c>
      <c r="HB3253">
        <v>0</v>
      </c>
      <c r="HQ3253">
        <v>122.78641619589881</v>
      </c>
      <c r="HR3253">
        <v>2</v>
      </c>
      <c r="HS3253">
        <v>3</v>
      </c>
      <c r="HT3253">
        <v>1</v>
      </c>
      <c r="HU3253">
        <v>0.21842325768560078</v>
      </c>
      <c r="HV3253">
        <v>0</v>
      </c>
      <c r="HW3253">
        <v>0</v>
      </c>
      <c r="HX3253">
        <v>0</v>
      </c>
      <c r="HY3253">
        <v>0</v>
      </c>
      <c r="HZ3253">
        <v>0</v>
      </c>
      <c r="IA3253">
        <v>5.0000000000000001E-3</v>
      </c>
      <c r="IB3253">
        <v>2</v>
      </c>
      <c r="IC3253">
        <v>122.78641619589881</v>
      </c>
      <c r="ID3253">
        <v>0</v>
      </c>
    </row>
    <row r="3254" spans="169:238" x14ac:dyDescent="0.4">
      <c r="FM3254">
        <v>218.98163705074393</v>
      </c>
      <c r="FN3254">
        <v>1</v>
      </c>
      <c r="FO3254">
        <v>3</v>
      </c>
      <c r="FP3254">
        <v>2</v>
      </c>
      <c r="FQ3254">
        <v>1.877839693471527E-3</v>
      </c>
      <c r="FR3254">
        <v>0</v>
      </c>
      <c r="FS3254">
        <v>0</v>
      </c>
      <c r="FT3254">
        <v>2</v>
      </c>
      <c r="FU3254">
        <v>0.91303093246599354</v>
      </c>
      <c r="FV3254">
        <v>2</v>
      </c>
      <c r="FW3254">
        <v>7.4999999999999997E-3</v>
      </c>
      <c r="FX3254">
        <v>2</v>
      </c>
      <c r="FY3254">
        <v>218.86083123372663</v>
      </c>
      <c r="FZ3254">
        <v>218.86083123372663</v>
      </c>
      <c r="GO3254">
        <v>197.24865787260094</v>
      </c>
      <c r="GP3254">
        <v>2</v>
      </c>
      <c r="GQ3254">
        <v>3</v>
      </c>
      <c r="GR3254">
        <v>2</v>
      </c>
      <c r="GS3254">
        <v>0.35821359286672116</v>
      </c>
      <c r="GT3254">
        <v>0</v>
      </c>
      <c r="GU3254">
        <v>0</v>
      </c>
      <c r="GV3254">
        <v>0</v>
      </c>
      <c r="GW3254">
        <v>0</v>
      </c>
      <c r="GX3254">
        <v>0</v>
      </c>
      <c r="GY3254">
        <v>5.0000000000000001E-3</v>
      </c>
      <c r="GZ3254">
        <v>2</v>
      </c>
      <c r="HA3254">
        <v>1</v>
      </c>
      <c r="HB3254">
        <v>0</v>
      </c>
      <c r="HQ3254">
        <v>122.80734143780184</v>
      </c>
      <c r="HR3254">
        <v>3</v>
      </c>
      <c r="HS3254">
        <v>2</v>
      </c>
      <c r="HT3254">
        <v>2</v>
      </c>
      <c r="HU3254">
        <v>0.23838100143408722</v>
      </c>
      <c r="HV3254">
        <v>0</v>
      </c>
      <c r="HW3254">
        <v>0</v>
      </c>
      <c r="HX3254">
        <v>0</v>
      </c>
      <c r="HY3254">
        <v>0</v>
      </c>
      <c r="HZ3254">
        <v>0</v>
      </c>
      <c r="IA3254">
        <v>5.0000000000000001E-3</v>
      </c>
      <c r="IB3254">
        <v>2</v>
      </c>
      <c r="IC3254">
        <v>122.80734143780184</v>
      </c>
      <c r="ID3254">
        <v>0</v>
      </c>
    </row>
    <row r="3255" spans="169:238" x14ac:dyDescent="0.4">
      <c r="FM3255">
        <v>219.0274921943298</v>
      </c>
      <c r="FN3255">
        <v>2</v>
      </c>
      <c r="FO3255">
        <v>3</v>
      </c>
      <c r="FP3255">
        <v>2</v>
      </c>
      <c r="FQ3255">
        <v>0.17479710131661638</v>
      </c>
      <c r="FR3255">
        <v>0</v>
      </c>
      <c r="FS3255">
        <v>0</v>
      </c>
      <c r="FT3255">
        <v>2</v>
      </c>
      <c r="FU3255">
        <v>0.32151014697258401</v>
      </c>
      <c r="FV3255">
        <v>1</v>
      </c>
      <c r="FW3255">
        <v>1.4999999999999999E-2</v>
      </c>
      <c r="FX3255">
        <v>1</v>
      </c>
      <c r="FY3255">
        <v>217.31259930680838</v>
      </c>
      <c r="FZ3255">
        <v>218.0390670452957</v>
      </c>
      <c r="GO3255">
        <v>197.2544897041507</v>
      </c>
      <c r="GP3255">
        <v>3</v>
      </c>
      <c r="GQ3255">
        <v>3</v>
      </c>
      <c r="GR3255">
        <v>2</v>
      </c>
      <c r="GS3255">
        <v>5.1072104700532077E-2</v>
      </c>
      <c r="GT3255">
        <v>0</v>
      </c>
      <c r="GU3255">
        <v>0</v>
      </c>
      <c r="GV3255">
        <v>0</v>
      </c>
      <c r="GW3255">
        <v>0</v>
      </c>
      <c r="GX3255">
        <v>0</v>
      </c>
      <c r="GY3255">
        <v>5.0000000000000001E-3</v>
      </c>
      <c r="GZ3255">
        <v>2</v>
      </c>
      <c r="HA3255">
        <v>1</v>
      </c>
      <c r="HB3255">
        <v>0</v>
      </c>
      <c r="HQ3255">
        <v>122.82169653753228</v>
      </c>
      <c r="HR3255">
        <v>2</v>
      </c>
      <c r="HS3255">
        <v>3</v>
      </c>
      <c r="HT3255">
        <v>2</v>
      </c>
      <c r="HU3255">
        <v>0.19325687762400548</v>
      </c>
      <c r="HV3255">
        <v>0</v>
      </c>
      <c r="HW3255">
        <v>0</v>
      </c>
      <c r="HX3255">
        <v>0</v>
      </c>
      <c r="HY3255">
        <v>0</v>
      </c>
      <c r="HZ3255">
        <v>0</v>
      </c>
      <c r="IA3255">
        <v>5.0000000000000001E-3</v>
      </c>
      <c r="IB3255">
        <v>2</v>
      </c>
      <c r="IC3255">
        <v>122.82169653753228</v>
      </c>
      <c r="ID3255">
        <v>0</v>
      </c>
    </row>
    <row r="3256" spans="169:238" x14ac:dyDescent="0.4">
      <c r="FM3256">
        <v>219.0930785317133</v>
      </c>
      <c r="FN3256">
        <v>2</v>
      </c>
      <c r="FO3256">
        <v>3</v>
      </c>
      <c r="FP3256">
        <v>2</v>
      </c>
      <c r="FQ3256">
        <v>0.11144148096937155</v>
      </c>
      <c r="FR3256">
        <v>0</v>
      </c>
      <c r="FS3256">
        <v>0</v>
      </c>
      <c r="FT3256">
        <v>2</v>
      </c>
      <c r="FU3256">
        <v>0.58384013160325543</v>
      </c>
      <c r="FV3256">
        <v>2</v>
      </c>
      <c r="FW3256">
        <v>7.4999999999999997E-3</v>
      </c>
      <c r="FX3256">
        <v>3</v>
      </c>
      <c r="FY3256">
        <v>218.62789545590232</v>
      </c>
      <c r="FZ3256">
        <v>218.62789545590232</v>
      </c>
      <c r="GO3256">
        <v>197.30408547576684</v>
      </c>
      <c r="GP3256">
        <v>2</v>
      </c>
      <c r="GQ3256">
        <v>2</v>
      </c>
      <c r="GR3256">
        <v>3</v>
      </c>
      <c r="GS3256">
        <v>0.11510764741705136</v>
      </c>
      <c r="GT3256">
        <v>0</v>
      </c>
      <c r="GU3256">
        <v>0</v>
      </c>
      <c r="GV3256">
        <v>0</v>
      </c>
      <c r="GW3256">
        <v>0</v>
      </c>
      <c r="GX3256">
        <v>0</v>
      </c>
      <c r="GY3256">
        <v>5.0000000000000001E-3</v>
      </c>
      <c r="GZ3256">
        <v>2</v>
      </c>
      <c r="HA3256">
        <v>1</v>
      </c>
      <c r="HB3256">
        <v>0</v>
      </c>
      <c r="HQ3256">
        <v>122.82841584727457</v>
      </c>
      <c r="HR3256">
        <v>2</v>
      </c>
      <c r="HS3256">
        <v>2</v>
      </c>
      <c r="HT3256">
        <v>2</v>
      </c>
      <c r="HU3256">
        <v>6.6142736318905396E-2</v>
      </c>
      <c r="HV3256">
        <v>0</v>
      </c>
      <c r="HW3256">
        <v>0</v>
      </c>
      <c r="HX3256">
        <v>0</v>
      </c>
      <c r="HY3256">
        <v>0</v>
      </c>
      <c r="HZ3256">
        <v>0</v>
      </c>
      <c r="IA3256">
        <v>5.0000000000000001E-3</v>
      </c>
      <c r="IB3256">
        <v>2</v>
      </c>
      <c r="IC3256">
        <v>122.82841584727457</v>
      </c>
      <c r="ID3256">
        <v>0</v>
      </c>
    </row>
    <row r="3257" spans="169:238" x14ac:dyDescent="0.4">
      <c r="FM3257">
        <v>219.11091111406887</v>
      </c>
      <c r="FN3257">
        <v>2</v>
      </c>
      <c r="FO3257">
        <v>3</v>
      </c>
      <c r="FP3257">
        <v>2</v>
      </c>
      <c r="FQ3257">
        <v>4.6393777034622809E-2</v>
      </c>
      <c r="FR3257">
        <v>0</v>
      </c>
      <c r="FS3257">
        <v>0</v>
      </c>
      <c r="FT3257">
        <v>2</v>
      </c>
      <c r="FU3257">
        <v>0.80670853508676443</v>
      </c>
      <c r="FV3257">
        <v>1</v>
      </c>
      <c r="FW3257">
        <v>0.01</v>
      </c>
      <c r="FX3257">
        <v>1</v>
      </c>
      <c r="FY3257">
        <v>217.84336634811984</v>
      </c>
      <c r="FZ3257">
        <v>217.84336634811984</v>
      </c>
      <c r="GO3257">
        <v>197.33536540938121</v>
      </c>
      <c r="GP3257">
        <v>3</v>
      </c>
      <c r="GQ3257">
        <v>3</v>
      </c>
      <c r="GR3257">
        <v>2</v>
      </c>
      <c r="GS3257">
        <v>0.66702644854859727</v>
      </c>
      <c r="GT3257">
        <v>0</v>
      </c>
      <c r="GU3257">
        <v>0</v>
      </c>
      <c r="GV3257">
        <v>0</v>
      </c>
      <c r="GW3257">
        <v>0</v>
      </c>
      <c r="GX3257">
        <v>0</v>
      </c>
      <c r="GY3257">
        <v>5.0000000000000001E-3</v>
      </c>
      <c r="GZ3257">
        <v>2</v>
      </c>
      <c r="HA3257">
        <v>1</v>
      </c>
      <c r="HB3257">
        <v>0</v>
      </c>
      <c r="HQ3257">
        <v>122.82883301683427</v>
      </c>
      <c r="HR3257">
        <v>3</v>
      </c>
      <c r="HS3257">
        <v>1</v>
      </c>
      <c r="HT3257">
        <v>1</v>
      </c>
      <c r="HU3257">
        <v>7.4421487905571862E-2</v>
      </c>
      <c r="HV3257">
        <v>0</v>
      </c>
      <c r="HW3257">
        <v>0</v>
      </c>
      <c r="HX3257">
        <v>0</v>
      </c>
      <c r="HY3257">
        <v>0</v>
      </c>
      <c r="HZ3257">
        <v>0</v>
      </c>
      <c r="IA3257">
        <v>5.0000000000000001E-3</v>
      </c>
      <c r="IB3257">
        <v>2</v>
      </c>
      <c r="IC3257">
        <v>122.82883301683427</v>
      </c>
      <c r="ID3257">
        <v>0</v>
      </c>
    </row>
    <row r="3258" spans="169:238" x14ac:dyDescent="0.4">
      <c r="FM3258">
        <v>219.12165027206032</v>
      </c>
      <c r="FN3258">
        <v>2</v>
      </c>
      <c r="FO3258">
        <v>2</v>
      </c>
      <c r="FP3258">
        <v>1</v>
      </c>
      <c r="FQ3258">
        <v>2.8571740347005155E-2</v>
      </c>
      <c r="FR3258">
        <v>0</v>
      </c>
      <c r="FS3258">
        <v>0</v>
      </c>
      <c r="FT3258">
        <v>2</v>
      </c>
      <c r="FU3258">
        <v>0.56731250846148873</v>
      </c>
      <c r="FV3258">
        <v>2</v>
      </c>
      <c r="FW3258">
        <v>5.0000000000000001E-3</v>
      </c>
      <c r="FX3258">
        <v>2</v>
      </c>
      <c r="FY3258">
        <v>218.69342192739978</v>
      </c>
      <c r="FZ3258">
        <v>218.69342192739978</v>
      </c>
      <c r="GO3258">
        <v>197.37340663049849</v>
      </c>
      <c r="GP3258">
        <v>3</v>
      </c>
      <c r="GQ3258">
        <v>3</v>
      </c>
      <c r="GR3258">
        <v>2</v>
      </c>
      <c r="GS3258">
        <v>0.45681992249137182</v>
      </c>
      <c r="GT3258">
        <v>0</v>
      </c>
      <c r="GU3258">
        <v>0</v>
      </c>
      <c r="GV3258">
        <v>0</v>
      </c>
      <c r="GW3258">
        <v>0</v>
      </c>
      <c r="GX3258">
        <v>0</v>
      </c>
      <c r="GY3258">
        <v>5.0000000000000001E-3</v>
      </c>
      <c r="GZ3258">
        <v>2</v>
      </c>
      <c r="HA3258">
        <v>1</v>
      </c>
      <c r="HB3258">
        <v>0</v>
      </c>
      <c r="HQ3258">
        <v>122.8850668718888</v>
      </c>
      <c r="HR3258">
        <v>2</v>
      </c>
      <c r="HS3258">
        <v>3</v>
      </c>
      <c r="HT3258">
        <v>1</v>
      </c>
      <c r="HU3258">
        <v>0.40861609084417339</v>
      </c>
      <c r="HV3258">
        <v>0</v>
      </c>
      <c r="HW3258">
        <v>0</v>
      </c>
      <c r="HX3258">
        <v>0</v>
      </c>
      <c r="HY3258">
        <v>0</v>
      </c>
      <c r="HZ3258">
        <v>0</v>
      </c>
      <c r="IA3258">
        <v>5.0000000000000001E-3</v>
      </c>
      <c r="IB3258">
        <v>2</v>
      </c>
      <c r="IC3258">
        <v>122.8850668718888</v>
      </c>
      <c r="ID3258">
        <v>0</v>
      </c>
    </row>
    <row r="3259" spans="169:238" x14ac:dyDescent="0.4">
      <c r="FM3259">
        <v>219.22078997974808</v>
      </c>
      <c r="FN3259">
        <v>2</v>
      </c>
      <c r="FO3259">
        <v>3</v>
      </c>
      <c r="FP3259">
        <v>2</v>
      </c>
      <c r="FQ3259">
        <v>9.9139707687758594E-2</v>
      </c>
      <c r="FR3259">
        <v>0</v>
      </c>
      <c r="FS3259">
        <v>0</v>
      </c>
      <c r="FT3259">
        <v>2</v>
      </c>
      <c r="FU3259">
        <v>0.15380183776382989</v>
      </c>
      <c r="FV3259">
        <v>2</v>
      </c>
      <c r="FW3259">
        <v>7.4999999999999997E-3</v>
      </c>
      <c r="FX3259">
        <v>4</v>
      </c>
      <c r="FY3259">
        <v>218.776424451347</v>
      </c>
      <c r="FZ3259">
        <v>218.776424451347</v>
      </c>
      <c r="GO3259">
        <v>197.40363738992241</v>
      </c>
      <c r="GP3259">
        <v>3</v>
      </c>
      <c r="GQ3259">
        <v>3</v>
      </c>
      <c r="GR3259">
        <v>2</v>
      </c>
      <c r="GS3259">
        <v>5.7294177879677735E-2</v>
      </c>
      <c r="GT3259">
        <v>0</v>
      </c>
      <c r="GU3259">
        <v>0</v>
      </c>
      <c r="GV3259">
        <v>0</v>
      </c>
      <c r="GW3259">
        <v>0</v>
      </c>
      <c r="GX3259">
        <v>0</v>
      </c>
      <c r="GY3259">
        <v>5.0000000000000001E-3</v>
      </c>
      <c r="GZ3259">
        <v>2</v>
      </c>
      <c r="HA3259">
        <v>1</v>
      </c>
      <c r="HB3259">
        <v>0</v>
      </c>
      <c r="HQ3259">
        <v>122.9568196711641</v>
      </c>
      <c r="HR3259">
        <v>3</v>
      </c>
      <c r="HS3259">
        <v>3</v>
      </c>
      <c r="HT3259">
        <v>2</v>
      </c>
      <c r="HU3259">
        <v>1.3992817025879789E-2</v>
      </c>
      <c r="HV3259">
        <v>0</v>
      </c>
      <c r="HW3259">
        <v>0</v>
      </c>
      <c r="HX3259">
        <v>0</v>
      </c>
      <c r="HY3259">
        <v>0</v>
      </c>
      <c r="HZ3259">
        <v>0</v>
      </c>
      <c r="IA3259">
        <v>5.0000000000000001E-3</v>
      </c>
      <c r="IB3259">
        <v>2</v>
      </c>
      <c r="IC3259">
        <v>122.9568196711641</v>
      </c>
      <c r="ID3259">
        <v>0</v>
      </c>
    </row>
    <row r="3260" spans="169:238" x14ac:dyDescent="0.4">
      <c r="FM3260">
        <v>219.26079855909069</v>
      </c>
      <c r="FN3260">
        <v>2</v>
      </c>
      <c r="FO3260">
        <v>3</v>
      </c>
      <c r="FP3260">
        <v>1</v>
      </c>
      <c r="FQ3260">
        <v>0.23330636476088792</v>
      </c>
      <c r="FR3260">
        <v>0</v>
      </c>
      <c r="FS3260">
        <v>0</v>
      </c>
      <c r="FT3260">
        <v>2</v>
      </c>
      <c r="FU3260">
        <v>0.38883550606058598</v>
      </c>
      <c r="FV3260">
        <v>1</v>
      </c>
      <c r="FW3260">
        <v>0.01</v>
      </c>
      <c r="FX3260">
        <v>1</v>
      </c>
      <c r="FY3260">
        <v>218.26443861469139</v>
      </c>
      <c r="FZ3260">
        <v>218.26443861469139</v>
      </c>
      <c r="GO3260">
        <v>197.46643554412123</v>
      </c>
      <c r="GP3260">
        <v>2</v>
      </c>
      <c r="GQ3260">
        <v>2</v>
      </c>
      <c r="GR3260">
        <v>2</v>
      </c>
      <c r="GS3260">
        <v>0.46678353224851254</v>
      </c>
      <c r="GT3260">
        <v>0</v>
      </c>
      <c r="GU3260">
        <v>0</v>
      </c>
      <c r="GV3260">
        <v>0</v>
      </c>
      <c r="GW3260">
        <v>0</v>
      </c>
      <c r="GX3260">
        <v>0</v>
      </c>
      <c r="GY3260">
        <v>5.0000000000000001E-3</v>
      </c>
      <c r="GZ3260">
        <v>2</v>
      </c>
      <c r="HA3260">
        <v>1</v>
      </c>
      <c r="HB3260">
        <v>0</v>
      </c>
      <c r="HQ3260">
        <v>122.98921174911391</v>
      </c>
      <c r="HR3260">
        <v>3</v>
      </c>
      <c r="HS3260">
        <v>3</v>
      </c>
      <c r="HT3260">
        <v>1</v>
      </c>
      <c r="HU3260">
        <v>9.4914153085347203E-2</v>
      </c>
      <c r="HV3260">
        <v>0</v>
      </c>
      <c r="HW3260">
        <v>0</v>
      </c>
      <c r="HX3260">
        <v>0</v>
      </c>
      <c r="HY3260">
        <v>0</v>
      </c>
      <c r="HZ3260">
        <v>0</v>
      </c>
      <c r="IA3260">
        <v>5.0000000000000001E-3</v>
      </c>
      <c r="IB3260">
        <v>2</v>
      </c>
      <c r="IC3260">
        <v>122.98921174911391</v>
      </c>
      <c r="ID3260">
        <v>0</v>
      </c>
    </row>
    <row r="3261" spans="169:238" x14ac:dyDescent="0.4">
      <c r="FM3261">
        <v>219.347971851279</v>
      </c>
      <c r="FN3261">
        <v>2</v>
      </c>
      <c r="FO3261">
        <v>3</v>
      </c>
      <c r="FP3261">
        <v>2</v>
      </c>
      <c r="FQ3261">
        <v>0.277492044350516</v>
      </c>
      <c r="FR3261">
        <v>0</v>
      </c>
      <c r="FS3261">
        <v>0</v>
      </c>
      <c r="FT3261">
        <v>2</v>
      </c>
      <c r="FU3261">
        <v>1.2997355120927903</v>
      </c>
      <c r="FV3261">
        <v>1</v>
      </c>
      <c r="FW3261">
        <v>1.4999999999999999E-2</v>
      </c>
      <c r="FX3261">
        <v>1</v>
      </c>
      <c r="FY3261">
        <v>217.09830463145931</v>
      </c>
      <c r="FZ3261">
        <v>217.87052854279861</v>
      </c>
      <c r="GO3261">
        <v>197.47935332848192</v>
      </c>
      <c r="GP3261">
        <v>2</v>
      </c>
      <c r="GQ3261">
        <v>3</v>
      </c>
      <c r="GR3261">
        <v>2</v>
      </c>
      <c r="GS3261">
        <v>0.57545026698523005</v>
      </c>
      <c r="GT3261">
        <v>0</v>
      </c>
      <c r="GU3261">
        <v>0</v>
      </c>
      <c r="GV3261">
        <v>0</v>
      </c>
      <c r="GW3261">
        <v>0</v>
      </c>
      <c r="GX3261">
        <v>0</v>
      </c>
      <c r="GY3261">
        <v>5.0000000000000001E-3</v>
      </c>
      <c r="GZ3261">
        <v>2</v>
      </c>
      <c r="HA3261">
        <v>1</v>
      </c>
      <c r="HB3261">
        <v>0</v>
      </c>
      <c r="HQ3261">
        <v>123.0339485833376</v>
      </c>
      <c r="HR3261">
        <v>3</v>
      </c>
      <c r="HS3261">
        <v>2</v>
      </c>
      <c r="HT3261">
        <v>2</v>
      </c>
      <c r="HU3261">
        <v>9.6274246799749996E-2</v>
      </c>
      <c r="HV3261">
        <v>0</v>
      </c>
      <c r="HW3261">
        <v>0</v>
      </c>
      <c r="HX3261">
        <v>0</v>
      </c>
      <c r="HY3261">
        <v>0</v>
      </c>
      <c r="HZ3261">
        <v>0</v>
      </c>
      <c r="IA3261">
        <v>5.0000000000000001E-3</v>
      </c>
      <c r="IB3261">
        <v>2</v>
      </c>
      <c r="IC3261">
        <v>123.0339485833376</v>
      </c>
      <c r="ID3261">
        <v>0</v>
      </c>
    </row>
    <row r="3262" spans="169:238" x14ac:dyDescent="0.4">
      <c r="FM3262">
        <v>219.38412288223608</v>
      </c>
      <c r="FN3262">
        <v>2</v>
      </c>
      <c r="FO3262">
        <v>3</v>
      </c>
      <c r="FP3262">
        <v>2</v>
      </c>
      <c r="FQ3262">
        <v>3.6151030957075045E-2</v>
      </c>
      <c r="FR3262">
        <v>0</v>
      </c>
      <c r="FS3262">
        <v>0</v>
      </c>
      <c r="FT3262">
        <v>2</v>
      </c>
      <c r="FU3262">
        <v>7.5507229585213928E-2</v>
      </c>
      <c r="FV3262">
        <v>1</v>
      </c>
      <c r="FW3262">
        <v>0.01</v>
      </c>
      <c r="FX3262">
        <v>2</v>
      </c>
      <c r="FY3262">
        <v>217.97322673980267</v>
      </c>
      <c r="FZ3262">
        <v>217.97322673980267</v>
      </c>
      <c r="GO3262">
        <v>197.58143498613177</v>
      </c>
      <c r="GP3262">
        <v>2</v>
      </c>
      <c r="GQ3262">
        <v>3</v>
      </c>
      <c r="GR3262">
        <v>1</v>
      </c>
      <c r="GS3262">
        <v>0.40058762841216933</v>
      </c>
      <c r="GT3262">
        <v>0</v>
      </c>
      <c r="GU3262">
        <v>0</v>
      </c>
      <c r="GV3262">
        <v>0</v>
      </c>
      <c r="GW3262">
        <v>0</v>
      </c>
      <c r="GX3262">
        <v>0</v>
      </c>
      <c r="GY3262">
        <v>5.0000000000000001E-3</v>
      </c>
      <c r="GZ3262">
        <v>2</v>
      </c>
      <c r="HA3262">
        <v>1</v>
      </c>
      <c r="HB3262">
        <v>0</v>
      </c>
      <c r="HQ3262">
        <v>123.10013340548343</v>
      </c>
      <c r="HR3262">
        <v>2</v>
      </c>
      <c r="HS3262">
        <v>3</v>
      </c>
      <c r="HT3262">
        <v>2</v>
      </c>
      <c r="HU3262">
        <v>1.0736669655552589</v>
      </c>
      <c r="HV3262">
        <v>0</v>
      </c>
      <c r="HW3262">
        <v>0</v>
      </c>
      <c r="HX3262">
        <v>0</v>
      </c>
      <c r="HY3262">
        <v>0</v>
      </c>
      <c r="HZ3262">
        <v>0</v>
      </c>
      <c r="IA3262">
        <v>5.0000000000000001E-3</v>
      </c>
      <c r="IB3262">
        <v>2</v>
      </c>
      <c r="IC3262">
        <v>123.10013340548343</v>
      </c>
      <c r="ID3262">
        <v>0</v>
      </c>
    </row>
    <row r="3263" spans="169:238" x14ac:dyDescent="0.4">
      <c r="FM3263">
        <v>219.44064909838804</v>
      </c>
      <c r="FN3263">
        <v>2</v>
      </c>
      <c r="FO3263">
        <v>3</v>
      </c>
      <c r="FP3263">
        <v>2</v>
      </c>
      <c r="FQ3263">
        <v>5.6526216151941915E-2</v>
      </c>
      <c r="FR3263">
        <v>0</v>
      </c>
      <c r="FS3263">
        <v>0</v>
      </c>
      <c r="FT3263">
        <v>2</v>
      </c>
      <c r="FU3263">
        <v>0.39599068163540857</v>
      </c>
      <c r="FV3263">
        <v>1</v>
      </c>
      <c r="FW3263">
        <v>0.01</v>
      </c>
      <c r="FX3263">
        <v>2</v>
      </c>
      <c r="FY3263">
        <v>218.08864850924707</v>
      </c>
      <c r="FZ3263">
        <v>218.08864850924707</v>
      </c>
      <c r="GO3263">
        <v>197.60854757889433</v>
      </c>
      <c r="GP3263">
        <v>3</v>
      </c>
      <c r="GQ3263">
        <v>2</v>
      </c>
      <c r="GR3263">
        <v>1</v>
      </c>
      <c r="GS3263">
        <v>0.11291108430308015</v>
      </c>
      <c r="GT3263">
        <v>0</v>
      </c>
      <c r="GU3263">
        <v>0</v>
      </c>
      <c r="GV3263">
        <v>0</v>
      </c>
      <c r="GW3263">
        <v>0</v>
      </c>
      <c r="GX3263">
        <v>0</v>
      </c>
      <c r="GY3263">
        <v>5.0000000000000001E-3</v>
      </c>
      <c r="GZ3263">
        <v>2</v>
      </c>
      <c r="HA3263">
        <v>1</v>
      </c>
      <c r="HB3263">
        <v>0</v>
      </c>
      <c r="HQ3263">
        <v>123.14956097767195</v>
      </c>
      <c r="HR3263">
        <v>2</v>
      </c>
      <c r="HS3263">
        <v>3</v>
      </c>
      <c r="HT3263">
        <v>1</v>
      </c>
      <c r="HU3263">
        <v>0.13109478346392464</v>
      </c>
      <c r="HV3263">
        <v>0</v>
      </c>
      <c r="HW3263">
        <v>0</v>
      </c>
      <c r="HX3263">
        <v>0</v>
      </c>
      <c r="HY3263">
        <v>0</v>
      </c>
      <c r="HZ3263">
        <v>0</v>
      </c>
      <c r="IA3263">
        <v>5.0000000000000001E-3</v>
      </c>
      <c r="IB3263">
        <v>1</v>
      </c>
      <c r="IC3263">
        <v>123.14956097767195</v>
      </c>
      <c r="ID3263">
        <v>0</v>
      </c>
    </row>
    <row r="3264" spans="169:238" x14ac:dyDescent="0.4">
      <c r="FM3264">
        <v>219.44561754034186</v>
      </c>
      <c r="FN3264">
        <v>2</v>
      </c>
      <c r="FO3264">
        <v>2</v>
      </c>
      <c r="FP3264">
        <v>2</v>
      </c>
      <c r="FQ3264">
        <v>8.1121479584435913E-2</v>
      </c>
      <c r="FR3264">
        <v>0</v>
      </c>
      <c r="FS3264">
        <v>0</v>
      </c>
      <c r="FT3264">
        <v>2</v>
      </c>
      <c r="FU3264">
        <v>0.14154199491657768</v>
      </c>
      <c r="FV3264">
        <v>1</v>
      </c>
      <c r="FW3264">
        <v>7.4999999999999997E-3</v>
      </c>
      <c r="FX3264">
        <v>3</v>
      </c>
      <c r="FY3264">
        <v>218.59743873928181</v>
      </c>
      <c r="FZ3264">
        <v>218.59743873928181</v>
      </c>
      <c r="GO3264">
        <v>197.78875654176659</v>
      </c>
      <c r="GP3264">
        <v>2</v>
      </c>
      <c r="GQ3264">
        <v>3</v>
      </c>
      <c r="GR3264">
        <v>2</v>
      </c>
      <c r="GS3264">
        <v>1.4031498407313088E-2</v>
      </c>
      <c r="GT3264">
        <v>0</v>
      </c>
      <c r="GU3264">
        <v>0</v>
      </c>
      <c r="GV3264">
        <v>0</v>
      </c>
      <c r="GW3264">
        <v>0</v>
      </c>
      <c r="GX3264">
        <v>0</v>
      </c>
      <c r="GY3264">
        <v>5.0000000000000001E-3</v>
      </c>
      <c r="GZ3264">
        <v>2</v>
      </c>
      <c r="HA3264">
        <v>1</v>
      </c>
      <c r="HB3264">
        <v>0</v>
      </c>
      <c r="HQ3264">
        <v>123.15993360299728</v>
      </c>
      <c r="HR3264">
        <v>2</v>
      </c>
      <c r="HS3264">
        <v>3</v>
      </c>
      <c r="HT3264">
        <v>1</v>
      </c>
      <c r="HU3264">
        <v>1.2452165687136658E-2</v>
      </c>
      <c r="HV3264">
        <v>0</v>
      </c>
      <c r="HW3264">
        <v>0</v>
      </c>
      <c r="HX3264">
        <v>0</v>
      </c>
      <c r="HY3264">
        <v>0</v>
      </c>
      <c r="HZ3264">
        <v>0</v>
      </c>
      <c r="IA3264">
        <v>5.0000000000000001E-3</v>
      </c>
      <c r="IB3264">
        <v>1</v>
      </c>
      <c r="IC3264">
        <v>123.15993360299728</v>
      </c>
      <c r="ID3264">
        <v>0</v>
      </c>
    </row>
    <row r="3265" spans="169:238" x14ac:dyDescent="0.4">
      <c r="FM3265">
        <v>219.61315786316567</v>
      </c>
      <c r="FN3265">
        <v>2</v>
      </c>
      <c r="FO3265">
        <v>3</v>
      </c>
      <c r="FP3265">
        <v>1</v>
      </c>
      <c r="FQ3265">
        <v>0.17250876477763569</v>
      </c>
      <c r="FR3265">
        <v>0</v>
      </c>
      <c r="FS3265">
        <v>0</v>
      </c>
      <c r="FT3265">
        <v>2</v>
      </c>
      <c r="FU3265">
        <v>0.31786262659677461</v>
      </c>
      <c r="FV3265">
        <v>1</v>
      </c>
      <c r="FW3265">
        <v>1.4999999999999999E-2</v>
      </c>
      <c r="FX3265">
        <v>2</v>
      </c>
      <c r="FY3265">
        <v>217.55276351382935</v>
      </c>
      <c r="FZ3265">
        <v>218.53844853564834</v>
      </c>
      <c r="GO3265">
        <v>197.89629246658237</v>
      </c>
      <c r="GP3265">
        <v>3</v>
      </c>
      <c r="GQ3265">
        <v>3</v>
      </c>
      <c r="GR3265">
        <v>2</v>
      </c>
      <c r="GS3265">
        <v>0.70954365358337201</v>
      </c>
      <c r="GT3265">
        <v>0</v>
      </c>
      <c r="GU3265">
        <v>0</v>
      </c>
      <c r="GV3265">
        <v>0</v>
      </c>
      <c r="GW3265">
        <v>0</v>
      </c>
      <c r="GX3265">
        <v>0</v>
      </c>
      <c r="GY3265">
        <v>5.0000000000000001E-3</v>
      </c>
      <c r="GZ3265">
        <v>2</v>
      </c>
      <c r="HA3265">
        <v>1</v>
      </c>
      <c r="HB3265">
        <v>0</v>
      </c>
      <c r="HQ3265">
        <v>123.17551554193049</v>
      </c>
      <c r="HR3265">
        <v>3</v>
      </c>
      <c r="HS3265">
        <v>3</v>
      </c>
      <c r="HT3265">
        <v>2</v>
      </c>
      <c r="HU3265">
        <v>0.11833355579917354</v>
      </c>
      <c r="HV3265">
        <v>0</v>
      </c>
      <c r="HW3265">
        <v>0</v>
      </c>
      <c r="HX3265">
        <v>0</v>
      </c>
      <c r="HY3265">
        <v>0</v>
      </c>
      <c r="HZ3265">
        <v>0</v>
      </c>
      <c r="IA3265">
        <v>5.0000000000000001E-3</v>
      </c>
      <c r="IB3265">
        <v>2</v>
      </c>
      <c r="IC3265">
        <v>123.17551554193049</v>
      </c>
      <c r="ID3265">
        <v>0</v>
      </c>
    </row>
    <row r="3266" spans="169:238" x14ac:dyDescent="0.4">
      <c r="FM3266">
        <v>219.7109296123501</v>
      </c>
      <c r="FN3266">
        <v>2</v>
      </c>
      <c r="FO3266">
        <v>3</v>
      </c>
      <c r="FP3266">
        <v>2</v>
      </c>
      <c r="FQ3266">
        <v>9.777174918444434E-2</v>
      </c>
      <c r="FR3266">
        <v>0</v>
      </c>
      <c r="FS3266">
        <v>0</v>
      </c>
      <c r="FT3266">
        <v>2</v>
      </c>
      <c r="FU3266">
        <v>0.4047393791230422</v>
      </c>
      <c r="FV3266">
        <v>1</v>
      </c>
      <c r="FW3266">
        <v>0.01</v>
      </c>
      <c r="FX3266">
        <v>2</v>
      </c>
      <c r="FY3266">
        <v>218.66732787201707</v>
      </c>
      <c r="FZ3266">
        <v>218.66732787201707</v>
      </c>
      <c r="GO3266">
        <v>197.9529880374125</v>
      </c>
      <c r="GP3266">
        <v>2</v>
      </c>
      <c r="GQ3266">
        <v>2</v>
      </c>
      <c r="GR3266">
        <v>2</v>
      </c>
      <c r="GS3266">
        <v>1.5249035962194513E-2</v>
      </c>
      <c r="GT3266">
        <v>0</v>
      </c>
      <c r="GU3266">
        <v>0</v>
      </c>
      <c r="GV3266">
        <v>0</v>
      </c>
      <c r="GW3266">
        <v>0</v>
      </c>
      <c r="GX3266">
        <v>0</v>
      </c>
      <c r="GY3266">
        <v>5.0000000000000001E-3</v>
      </c>
      <c r="GZ3266">
        <v>2</v>
      </c>
      <c r="HA3266">
        <v>1</v>
      </c>
      <c r="HB3266">
        <v>0</v>
      </c>
      <c r="HQ3266">
        <v>123.20580686624565</v>
      </c>
      <c r="HR3266">
        <v>2</v>
      </c>
      <c r="HS3266">
        <v>3</v>
      </c>
      <c r="HT3266">
        <v>1</v>
      </c>
      <c r="HU3266">
        <v>9.7208097389719084E-2</v>
      </c>
      <c r="HV3266">
        <v>0</v>
      </c>
      <c r="HW3266">
        <v>0</v>
      </c>
      <c r="HX3266">
        <v>0</v>
      </c>
      <c r="HY3266">
        <v>0</v>
      </c>
      <c r="HZ3266">
        <v>0</v>
      </c>
      <c r="IA3266">
        <v>5.0000000000000001E-3</v>
      </c>
      <c r="IB3266">
        <v>1</v>
      </c>
      <c r="IC3266">
        <v>123.20580686624565</v>
      </c>
      <c r="ID3266">
        <v>0</v>
      </c>
    </row>
    <row r="3267" spans="169:238" x14ac:dyDescent="0.4">
      <c r="FM3267">
        <v>219.71439395216493</v>
      </c>
      <c r="FN3267">
        <v>2</v>
      </c>
      <c r="FO3267">
        <v>3</v>
      </c>
      <c r="FP3267">
        <v>3</v>
      </c>
      <c r="FQ3267">
        <v>3.4643398148265971E-3</v>
      </c>
      <c r="FR3267">
        <v>0</v>
      </c>
      <c r="FS3267">
        <v>0</v>
      </c>
      <c r="FT3267">
        <v>2</v>
      </c>
      <c r="FU3267">
        <v>0.16123871915347762</v>
      </c>
      <c r="FV3267">
        <v>1</v>
      </c>
      <c r="FW3267">
        <v>0.01</v>
      </c>
      <c r="FX3267">
        <v>3</v>
      </c>
      <c r="FY3267">
        <v>218.72027187811963</v>
      </c>
      <c r="FZ3267">
        <v>218.72027187811963</v>
      </c>
      <c r="GO3267">
        <v>198.07872205925548</v>
      </c>
      <c r="GP3267">
        <v>2</v>
      </c>
      <c r="GQ3267">
        <v>2</v>
      </c>
      <c r="GR3267">
        <v>1</v>
      </c>
      <c r="GS3267">
        <v>0.24173122327551813</v>
      </c>
      <c r="GT3267">
        <v>0</v>
      </c>
      <c r="GU3267">
        <v>0</v>
      </c>
      <c r="GV3267">
        <v>0</v>
      </c>
      <c r="GW3267">
        <v>0</v>
      </c>
      <c r="GX3267">
        <v>0</v>
      </c>
      <c r="GY3267">
        <v>5.0000000000000001E-3</v>
      </c>
      <c r="GZ3267">
        <v>2</v>
      </c>
      <c r="HA3267">
        <v>1</v>
      </c>
      <c r="HB3267">
        <v>0</v>
      </c>
      <c r="HQ3267">
        <v>123.21640996720093</v>
      </c>
      <c r="HR3267">
        <v>3</v>
      </c>
      <c r="HS3267">
        <v>3</v>
      </c>
      <c r="HT3267">
        <v>1</v>
      </c>
      <c r="HU3267">
        <v>0.2727908969522031</v>
      </c>
      <c r="HV3267">
        <v>0</v>
      </c>
      <c r="HW3267">
        <v>0</v>
      </c>
      <c r="HX3267">
        <v>0</v>
      </c>
      <c r="HY3267">
        <v>0</v>
      </c>
      <c r="HZ3267">
        <v>0</v>
      </c>
      <c r="IA3267">
        <v>5.0000000000000001E-3</v>
      </c>
      <c r="IB3267">
        <v>2</v>
      </c>
      <c r="IC3267">
        <v>123.21640996720093</v>
      </c>
      <c r="ID3267">
        <v>0</v>
      </c>
    </row>
    <row r="3268" spans="169:238" x14ac:dyDescent="0.4">
      <c r="FM3268">
        <v>219.73281670300673</v>
      </c>
      <c r="FN3268">
        <v>2</v>
      </c>
      <c r="FO3268">
        <v>3</v>
      </c>
      <c r="FP3268">
        <v>2</v>
      </c>
      <c r="FQ3268">
        <v>0.16905385674270884</v>
      </c>
      <c r="FR3268">
        <v>0</v>
      </c>
      <c r="FS3268">
        <v>0</v>
      </c>
      <c r="FT3268">
        <v>2</v>
      </c>
      <c r="FU3268">
        <v>0.67981691947506961</v>
      </c>
      <c r="FV3268">
        <v>2</v>
      </c>
      <c r="FW3268">
        <v>0.01</v>
      </c>
      <c r="FX3268">
        <v>1</v>
      </c>
      <c r="FY3268">
        <v>218.54160774108823</v>
      </c>
      <c r="FZ3268">
        <v>218.97975921105046</v>
      </c>
      <c r="GO3268">
        <v>198.21713052230044</v>
      </c>
      <c r="GP3268">
        <v>3</v>
      </c>
      <c r="GQ3268">
        <v>3</v>
      </c>
      <c r="GR3268">
        <v>3</v>
      </c>
      <c r="GS3268">
        <v>4.6522252455442392E-2</v>
      </c>
      <c r="GT3268">
        <v>0</v>
      </c>
      <c r="GU3268">
        <v>0</v>
      </c>
      <c r="GV3268">
        <v>0</v>
      </c>
      <c r="GW3268">
        <v>0</v>
      </c>
      <c r="GX3268">
        <v>0</v>
      </c>
      <c r="GY3268">
        <v>5.0000000000000001E-3</v>
      </c>
      <c r="GZ3268">
        <v>2</v>
      </c>
      <c r="HA3268">
        <v>1</v>
      </c>
      <c r="HB3268">
        <v>0</v>
      </c>
      <c r="HQ3268">
        <v>123.24946304049756</v>
      </c>
      <c r="HR3268">
        <v>2</v>
      </c>
      <c r="HS3268">
        <v>3</v>
      </c>
      <c r="HT3268">
        <v>2</v>
      </c>
      <c r="HU3268">
        <v>0.58594109278048645</v>
      </c>
      <c r="HV3268">
        <v>0</v>
      </c>
      <c r="HW3268">
        <v>0</v>
      </c>
      <c r="HX3268">
        <v>0</v>
      </c>
      <c r="HY3268">
        <v>0</v>
      </c>
      <c r="HZ3268">
        <v>0</v>
      </c>
      <c r="IA3268">
        <v>5.0000000000000001E-3</v>
      </c>
      <c r="IB3268">
        <v>2</v>
      </c>
      <c r="IC3268">
        <v>123.24946304049756</v>
      </c>
      <c r="ID3268">
        <v>0</v>
      </c>
    </row>
    <row r="3269" spans="169:238" x14ac:dyDescent="0.4">
      <c r="FM3269">
        <v>219.95073696772567</v>
      </c>
      <c r="FN3269">
        <v>2</v>
      </c>
      <c r="FO3269">
        <v>3</v>
      </c>
      <c r="FP3269">
        <v>2</v>
      </c>
      <c r="FQ3269">
        <v>0.23634301556073786</v>
      </c>
      <c r="FR3269">
        <v>0</v>
      </c>
      <c r="FS3269">
        <v>0</v>
      </c>
      <c r="FT3269">
        <v>2</v>
      </c>
      <c r="FU3269">
        <v>0.34859411914977073</v>
      </c>
      <c r="FV3269">
        <v>1</v>
      </c>
      <c r="FW3269">
        <v>1.4999999999999999E-2</v>
      </c>
      <c r="FX3269">
        <v>1</v>
      </c>
      <c r="FY3269">
        <v>217.65401123485083</v>
      </c>
      <c r="FZ3269">
        <v>218.76166836587694</v>
      </c>
      <c r="GO3269">
        <v>198.23780349902589</v>
      </c>
      <c r="GP3269">
        <v>2</v>
      </c>
      <c r="GQ3269">
        <v>2</v>
      </c>
      <c r="GR3269">
        <v>2</v>
      </c>
      <c r="GS3269">
        <v>0.28943515526668623</v>
      </c>
      <c r="GT3269">
        <v>0</v>
      </c>
      <c r="GU3269">
        <v>0</v>
      </c>
      <c r="GV3269">
        <v>0</v>
      </c>
      <c r="GW3269">
        <v>0</v>
      </c>
      <c r="GX3269">
        <v>0</v>
      </c>
      <c r="GY3269">
        <v>5.0000000000000001E-3</v>
      </c>
      <c r="GZ3269">
        <v>2</v>
      </c>
      <c r="HA3269">
        <v>1</v>
      </c>
      <c r="HB3269">
        <v>0</v>
      </c>
      <c r="HQ3269">
        <v>123.25597981652218</v>
      </c>
      <c r="HR3269">
        <v>3</v>
      </c>
      <c r="HS3269">
        <v>3</v>
      </c>
      <c r="HT3269">
        <v>2</v>
      </c>
      <c r="HU3269">
        <v>4.328523406350774E-2</v>
      </c>
      <c r="HV3269">
        <v>0</v>
      </c>
      <c r="HW3269">
        <v>0</v>
      </c>
      <c r="HX3269">
        <v>0</v>
      </c>
      <c r="HY3269">
        <v>0</v>
      </c>
      <c r="HZ3269">
        <v>0</v>
      </c>
      <c r="IA3269">
        <v>5.0000000000000001E-3</v>
      </c>
      <c r="IB3269">
        <v>2</v>
      </c>
      <c r="IC3269">
        <v>123.25597981652218</v>
      </c>
      <c r="ID3269">
        <v>0</v>
      </c>
    </row>
    <row r="3270" spans="169:238" x14ac:dyDescent="0.4">
      <c r="FM3270">
        <v>220.01308132424722</v>
      </c>
      <c r="FN3270">
        <v>2</v>
      </c>
      <c r="FO3270">
        <v>3</v>
      </c>
      <c r="FP3270">
        <v>1</v>
      </c>
      <c r="FQ3270">
        <v>0.28026462124048901</v>
      </c>
      <c r="FR3270">
        <v>0</v>
      </c>
      <c r="FS3270">
        <v>0</v>
      </c>
      <c r="FT3270">
        <v>2</v>
      </c>
      <c r="FU3270">
        <v>0.89449058149757998</v>
      </c>
      <c r="FV3270">
        <v>2</v>
      </c>
      <c r="FW3270">
        <v>7.4999999999999997E-3</v>
      </c>
      <c r="FX3270">
        <v>1</v>
      </c>
      <c r="FY3270">
        <v>219.22078997974808</v>
      </c>
      <c r="FZ3270">
        <v>219.22078997974808</v>
      </c>
      <c r="GO3270">
        <v>198.29646515187741</v>
      </c>
      <c r="GP3270">
        <v>2</v>
      </c>
      <c r="GQ3270">
        <v>3</v>
      </c>
      <c r="GR3270">
        <v>2</v>
      </c>
      <c r="GS3270">
        <v>0.17623146720813501</v>
      </c>
      <c r="GT3270">
        <v>0</v>
      </c>
      <c r="GU3270">
        <v>0</v>
      </c>
      <c r="GV3270">
        <v>0</v>
      </c>
      <c r="GW3270">
        <v>0</v>
      </c>
      <c r="GX3270">
        <v>0</v>
      </c>
      <c r="GY3270">
        <v>5.0000000000000001E-3</v>
      </c>
      <c r="GZ3270">
        <v>2</v>
      </c>
      <c r="HA3270">
        <v>1</v>
      </c>
      <c r="HB3270">
        <v>0</v>
      </c>
      <c r="HQ3270">
        <v>123.28910800305788</v>
      </c>
      <c r="HR3270">
        <v>3</v>
      </c>
      <c r="HS3270">
        <v>3</v>
      </c>
      <c r="HT3270">
        <v>2</v>
      </c>
      <c r="HU3270">
        <v>0.64120485571874486</v>
      </c>
      <c r="HV3270">
        <v>0</v>
      </c>
      <c r="HW3270">
        <v>0</v>
      </c>
      <c r="HX3270">
        <v>0</v>
      </c>
      <c r="HY3270">
        <v>0</v>
      </c>
      <c r="HZ3270">
        <v>0</v>
      </c>
      <c r="IA3270">
        <v>5.0000000000000001E-3</v>
      </c>
      <c r="IB3270">
        <v>2</v>
      </c>
      <c r="IC3270">
        <v>123.28910800305788</v>
      </c>
      <c r="ID3270">
        <v>0</v>
      </c>
    </row>
    <row r="3271" spans="169:238" x14ac:dyDescent="0.4">
      <c r="FM3271">
        <v>220.13277694925537</v>
      </c>
      <c r="FN3271">
        <v>2</v>
      </c>
      <c r="FO3271">
        <v>3</v>
      </c>
      <c r="FP3271">
        <v>2</v>
      </c>
      <c r="FQ3271">
        <v>0.32121251979620591</v>
      </c>
      <c r="FR3271">
        <v>0</v>
      </c>
      <c r="FS3271">
        <v>0</v>
      </c>
      <c r="FT3271">
        <v>2</v>
      </c>
      <c r="FU3271">
        <v>0.4584808810975563</v>
      </c>
      <c r="FV3271">
        <v>1</v>
      </c>
      <c r="FW3271">
        <v>0.01</v>
      </c>
      <c r="FX3271">
        <v>1</v>
      </c>
      <c r="FY3271">
        <v>218.67751460637308</v>
      </c>
      <c r="FZ3271">
        <v>218.67751460637308</v>
      </c>
      <c r="GO3271">
        <v>198.53504507938297</v>
      </c>
      <c r="GP3271">
        <v>3</v>
      </c>
      <c r="GQ3271">
        <v>3</v>
      </c>
      <c r="GR3271">
        <v>1</v>
      </c>
      <c r="GS3271">
        <v>0.27360041293504572</v>
      </c>
      <c r="GT3271">
        <v>0</v>
      </c>
      <c r="GU3271">
        <v>0</v>
      </c>
      <c r="GV3271">
        <v>0</v>
      </c>
      <c r="GW3271">
        <v>0</v>
      </c>
      <c r="GX3271">
        <v>0</v>
      </c>
      <c r="GY3271">
        <v>5.0000000000000001E-3</v>
      </c>
      <c r="GZ3271">
        <v>2</v>
      </c>
      <c r="HA3271">
        <v>1</v>
      </c>
      <c r="HB3271">
        <v>0</v>
      </c>
      <c r="HQ3271">
        <v>123.31145347952278</v>
      </c>
      <c r="HR3271">
        <v>3</v>
      </c>
      <c r="HS3271">
        <v>3</v>
      </c>
      <c r="HT3271">
        <v>1</v>
      </c>
      <c r="HU3271">
        <v>0.11735146466282186</v>
      </c>
      <c r="HV3271">
        <v>0</v>
      </c>
      <c r="HW3271">
        <v>0</v>
      </c>
      <c r="HX3271">
        <v>0</v>
      </c>
      <c r="HY3271">
        <v>0</v>
      </c>
      <c r="HZ3271">
        <v>0</v>
      </c>
      <c r="IA3271">
        <v>5.0000000000000001E-3</v>
      </c>
      <c r="IB3271">
        <v>2</v>
      </c>
      <c r="IC3271">
        <v>123.31145347952278</v>
      </c>
      <c r="ID3271">
        <v>0</v>
      </c>
    </row>
    <row r="3272" spans="169:238" x14ac:dyDescent="0.4">
      <c r="FM3272">
        <v>220.15323201654499</v>
      </c>
      <c r="FN3272">
        <v>2</v>
      </c>
      <c r="FO3272">
        <v>2</v>
      </c>
      <c r="FP3272">
        <v>2</v>
      </c>
      <c r="FQ3272">
        <v>2.0455067289618933E-2</v>
      </c>
      <c r="FR3272">
        <v>0</v>
      </c>
      <c r="FS3272">
        <v>0</v>
      </c>
      <c r="FT3272">
        <v>2</v>
      </c>
      <c r="FU3272">
        <v>0.42215152765280173</v>
      </c>
      <c r="FV3272">
        <v>1</v>
      </c>
      <c r="FW3272">
        <v>0.01</v>
      </c>
      <c r="FX3272">
        <v>3</v>
      </c>
      <c r="FY3272">
        <v>218.28967703186379</v>
      </c>
      <c r="FZ3272">
        <v>219.1605216875931</v>
      </c>
      <c r="GO3272">
        <v>198.54028895976816</v>
      </c>
      <c r="GP3272">
        <v>3</v>
      </c>
      <c r="GQ3272">
        <v>3</v>
      </c>
      <c r="GR3272">
        <v>2</v>
      </c>
      <c r="GS3272">
        <v>0.12074538815398279</v>
      </c>
      <c r="GT3272">
        <v>0</v>
      </c>
      <c r="GU3272">
        <v>0</v>
      </c>
      <c r="GV3272">
        <v>0</v>
      </c>
      <c r="GW3272">
        <v>0</v>
      </c>
      <c r="GX3272">
        <v>0</v>
      </c>
      <c r="GY3272">
        <v>5.0000000000000001E-3</v>
      </c>
      <c r="GZ3272">
        <v>2</v>
      </c>
      <c r="HA3272">
        <v>1</v>
      </c>
      <c r="HB3272">
        <v>0</v>
      </c>
      <c r="HQ3272">
        <v>123.4244726405982</v>
      </c>
      <c r="HR3272">
        <v>2</v>
      </c>
      <c r="HS3272">
        <v>3</v>
      </c>
      <c r="HT3272">
        <v>2</v>
      </c>
      <c r="HU3272">
        <v>8.3145382811483148E-2</v>
      </c>
      <c r="HV3272">
        <v>0</v>
      </c>
      <c r="HW3272">
        <v>0</v>
      </c>
      <c r="HX3272">
        <v>0</v>
      </c>
      <c r="HY3272">
        <v>0</v>
      </c>
      <c r="HZ3272">
        <v>0</v>
      </c>
      <c r="IA3272">
        <v>5.0000000000000001E-3</v>
      </c>
      <c r="IB3272">
        <v>1</v>
      </c>
      <c r="IC3272">
        <v>123.4244726405982</v>
      </c>
      <c r="ID3272">
        <v>0</v>
      </c>
    </row>
    <row r="3273" spans="169:238" x14ac:dyDescent="0.4">
      <c r="FM3273">
        <v>220.15343709693144</v>
      </c>
      <c r="FN3273">
        <v>2</v>
      </c>
      <c r="FO3273">
        <v>3</v>
      </c>
      <c r="FP3273">
        <v>1</v>
      </c>
      <c r="FQ3273">
        <v>0.2027001292057613</v>
      </c>
      <c r="FR3273">
        <v>0</v>
      </c>
      <c r="FS3273">
        <v>0</v>
      </c>
      <c r="FT3273">
        <v>2</v>
      </c>
      <c r="FU3273">
        <v>0.60005048998486354</v>
      </c>
      <c r="FV3273">
        <v>1</v>
      </c>
      <c r="FW3273">
        <v>0.01</v>
      </c>
      <c r="FX3273">
        <v>2</v>
      </c>
      <c r="FY3273">
        <v>218.79170454147319</v>
      </c>
      <c r="FZ3273">
        <v>218.79170454147319</v>
      </c>
      <c r="GO3273">
        <v>198.55105628046519</v>
      </c>
      <c r="GP3273">
        <v>3</v>
      </c>
      <c r="GQ3273">
        <v>3</v>
      </c>
      <c r="GR3273">
        <v>2</v>
      </c>
      <c r="GS3273">
        <v>4.4423371521216864E-2</v>
      </c>
      <c r="GT3273">
        <v>0</v>
      </c>
      <c r="GU3273">
        <v>0</v>
      </c>
      <c r="GV3273">
        <v>0</v>
      </c>
      <c r="GW3273">
        <v>0</v>
      </c>
      <c r="GX3273">
        <v>0</v>
      </c>
      <c r="GY3273">
        <v>5.0000000000000001E-3</v>
      </c>
      <c r="GZ3273">
        <v>2</v>
      </c>
      <c r="HA3273">
        <v>1</v>
      </c>
      <c r="HB3273">
        <v>0</v>
      </c>
      <c r="HQ3273">
        <v>123.53572771426373</v>
      </c>
      <c r="HR3273">
        <v>3</v>
      </c>
      <c r="HS3273">
        <v>2</v>
      </c>
      <c r="HT3273">
        <v>3</v>
      </c>
      <c r="HU3273">
        <v>0.18202524273292411</v>
      </c>
      <c r="HV3273">
        <v>0</v>
      </c>
      <c r="HW3273">
        <v>0</v>
      </c>
      <c r="HX3273">
        <v>0</v>
      </c>
      <c r="HY3273">
        <v>0</v>
      </c>
      <c r="HZ3273">
        <v>0</v>
      </c>
      <c r="IA3273">
        <v>5.0000000000000001E-3</v>
      </c>
      <c r="IB3273">
        <v>3</v>
      </c>
      <c r="IC3273">
        <v>123.53572771426373</v>
      </c>
      <c r="ID3273">
        <v>0</v>
      </c>
    </row>
    <row r="3274" spans="169:238" x14ac:dyDescent="0.4">
      <c r="FM3274">
        <v>220.30988190464262</v>
      </c>
      <c r="FN3274">
        <v>2</v>
      </c>
      <c r="FO3274">
        <v>2</v>
      </c>
      <c r="FP3274">
        <v>2</v>
      </c>
      <c r="FQ3274">
        <v>0.29680058039540708</v>
      </c>
      <c r="FR3274">
        <v>0</v>
      </c>
      <c r="FS3274">
        <v>0</v>
      </c>
      <c r="FT3274">
        <v>2</v>
      </c>
      <c r="FU3274">
        <v>0.33120591165420266</v>
      </c>
      <c r="FV3274">
        <v>2</v>
      </c>
      <c r="FW3274">
        <v>5.0000000000000001E-3</v>
      </c>
      <c r="FX3274">
        <v>2</v>
      </c>
      <c r="FY3274">
        <v>218.34693359108459</v>
      </c>
      <c r="FZ3274">
        <v>219.56376284626401</v>
      </c>
      <c r="GO3274">
        <v>198.5947632397521</v>
      </c>
      <c r="GP3274">
        <v>3</v>
      </c>
      <c r="GQ3274">
        <v>2</v>
      </c>
      <c r="GR3274">
        <v>2</v>
      </c>
      <c r="GS3274">
        <v>0.11122151896915662</v>
      </c>
      <c r="GT3274">
        <v>0</v>
      </c>
      <c r="GU3274">
        <v>0</v>
      </c>
      <c r="GV3274">
        <v>0</v>
      </c>
      <c r="GW3274">
        <v>0</v>
      </c>
      <c r="GX3274">
        <v>0</v>
      </c>
      <c r="GY3274">
        <v>5.0000000000000001E-3</v>
      </c>
      <c r="GZ3274">
        <v>2</v>
      </c>
      <c r="HA3274">
        <v>1</v>
      </c>
      <c r="HB3274">
        <v>0</v>
      </c>
      <c r="HQ3274">
        <v>123.64721848703419</v>
      </c>
      <c r="HR3274">
        <v>3</v>
      </c>
      <c r="HS3274">
        <v>3</v>
      </c>
      <c r="HT3274">
        <v>2</v>
      </c>
      <c r="HU3274">
        <v>0.64794458292335699</v>
      </c>
      <c r="HV3274">
        <v>0</v>
      </c>
      <c r="HW3274">
        <v>0</v>
      </c>
      <c r="HX3274">
        <v>0</v>
      </c>
      <c r="HY3274">
        <v>0</v>
      </c>
      <c r="HZ3274">
        <v>0</v>
      </c>
      <c r="IA3274">
        <v>5.0000000000000001E-3</v>
      </c>
      <c r="IB3274">
        <v>2</v>
      </c>
      <c r="IC3274">
        <v>123.64721848703419</v>
      </c>
      <c r="ID3274">
        <v>0</v>
      </c>
    </row>
    <row r="3275" spans="169:238" x14ac:dyDescent="0.4">
      <c r="FM3275">
        <v>220.34955133212446</v>
      </c>
      <c r="FN3275">
        <v>2</v>
      </c>
      <c r="FO3275">
        <v>3</v>
      </c>
      <c r="FP3275">
        <v>2</v>
      </c>
      <c r="FQ3275">
        <v>3.9669427481846993E-2</v>
      </c>
      <c r="FR3275">
        <v>0</v>
      </c>
      <c r="FS3275">
        <v>0</v>
      </c>
      <c r="FT3275">
        <v>2</v>
      </c>
      <c r="FU3275">
        <v>7.6444566962612107E-2</v>
      </c>
      <c r="FV3275">
        <v>2</v>
      </c>
      <c r="FW3275">
        <v>7.4999999999999997E-3</v>
      </c>
      <c r="FX3275">
        <v>3</v>
      </c>
      <c r="FY3275">
        <v>219.65310892813312</v>
      </c>
      <c r="FZ3275">
        <v>219.65310892813312</v>
      </c>
      <c r="GO3275">
        <v>198.67573457850364</v>
      </c>
      <c r="GP3275">
        <v>3</v>
      </c>
      <c r="GQ3275">
        <v>3</v>
      </c>
      <c r="GR3275">
        <v>1</v>
      </c>
      <c r="GS3275">
        <v>0.61762422980636067</v>
      </c>
      <c r="GT3275">
        <v>0</v>
      </c>
      <c r="GU3275">
        <v>0</v>
      </c>
      <c r="GV3275">
        <v>0</v>
      </c>
      <c r="GW3275">
        <v>0</v>
      </c>
      <c r="GX3275">
        <v>0</v>
      </c>
      <c r="GY3275">
        <v>5.0000000000000001E-3</v>
      </c>
      <c r="GZ3275">
        <v>2</v>
      </c>
      <c r="HA3275">
        <v>1</v>
      </c>
      <c r="HB3275">
        <v>0</v>
      </c>
      <c r="HQ3275">
        <v>123.66267675779562</v>
      </c>
      <c r="HR3275">
        <v>3</v>
      </c>
      <c r="HS3275">
        <v>3</v>
      </c>
      <c r="HT3275">
        <v>2</v>
      </c>
      <c r="HU3275">
        <v>0.10840873481727505</v>
      </c>
      <c r="HV3275">
        <v>0</v>
      </c>
      <c r="HW3275">
        <v>0</v>
      </c>
      <c r="HX3275">
        <v>0</v>
      </c>
      <c r="HY3275">
        <v>0</v>
      </c>
      <c r="HZ3275">
        <v>0</v>
      </c>
      <c r="IA3275">
        <v>5.0000000000000001E-3</v>
      </c>
      <c r="IB3275">
        <v>2</v>
      </c>
      <c r="IC3275">
        <v>123.66267675779562</v>
      </c>
      <c r="ID3275">
        <v>0</v>
      </c>
    </row>
    <row r="3276" spans="169:238" x14ac:dyDescent="0.4">
      <c r="FM3276">
        <v>220.44117147927778</v>
      </c>
      <c r="FN3276">
        <v>2</v>
      </c>
      <c r="FO3276">
        <v>3</v>
      </c>
      <c r="FP3276">
        <v>3</v>
      </c>
      <c r="FQ3276">
        <v>0.28793946273279569</v>
      </c>
      <c r="FR3276">
        <v>0</v>
      </c>
      <c r="FS3276">
        <v>0</v>
      </c>
      <c r="FT3276">
        <v>2</v>
      </c>
      <c r="FU3276">
        <v>0.75675190723999108</v>
      </c>
      <c r="FV3276">
        <v>1</v>
      </c>
      <c r="FW3276">
        <v>0.01</v>
      </c>
      <c r="FX3276">
        <v>2</v>
      </c>
      <c r="FY3276">
        <v>219.40370926266291</v>
      </c>
      <c r="FZ3276">
        <v>219.40370926266291</v>
      </c>
      <c r="GO3276">
        <v>198.68341025549736</v>
      </c>
      <c r="GP3276">
        <v>3</v>
      </c>
      <c r="GQ3276">
        <v>3</v>
      </c>
      <c r="GR3276">
        <v>2</v>
      </c>
      <c r="GS3276">
        <v>2.6844075893999505E-2</v>
      </c>
      <c r="GT3276">
        <v>0</v>
      </c>
      <c r="GU3276">
        <v>0</v>
      </c>
      <c r="GV3276">
        <v>0</v>
      </c>
      <c r="GW3276">
        <v>0</v>
      </c>
      <c r="GX3276">
        <v>0</v>
      </c>
      <c r="GY3276">
        <v>5.0000000000000001E-3</v>
      </c>
      <c r="GZ3276">
        <v>2</v>
      </c>
      <c r="HA3276">
        <v>1</v>
      </c>
      <c r="HB3276">
        <v>0</v>
      </c>
      <c r="HQ3276">
        <v>123.80305357148777</v>
      </c>
      <c r="HR3276">
        <v>3</v>
      </c>
      <c r="HS3276">
        <v>3</v>
      </c>
      <c r="HT3276">
        <v>2</v>
      </c>
      <c r="HU3276">
        <v>0.58111254478680918</v>
      </c>
      <c r="HV3276">
        <v>0</v>
      </c>
      <c r="HW3276">
        <v>0</v>
      </c>
      <c r="HX3276">
        <v>0</v>
      </c>
      <c r="HY3276">
        <v>0</v>
      </c>
      <c r="HZ3276">
        <v>0</v>
      </c>
      <c r="IA3276">
        <v>5.0000000000000001E-3</v>
      </c>
      <c r="IB3276">
        <v>1</v>
      </c>
      <c r="IC3276">
        <v>123.80305357148777</v>
      </c>
      <c r="ID3276">
        <v>0</v>
      </c>
    </row>
    <row r="3277" spans="169:238" x14ac:dyDescent="0.4">
      <c r="FM3277">
        <v>220.48428659511271</v>
      </c>
      <c r="FN3277">
        <v>2</v>
      </c>
      <c r="FO3277">
        <v>2</v>
      </c>
      <c r="FP3277">
        <v>1</v>
      </c>
      <c r="FQ3277">
        <v>0.1347352629882389</v>
      </c>
      <c r="FR3277">
        <v>0</v>
      </c>
      <c r="FS3277">
        <v>0</v>
      </c>
      <c r="FT3277">
        <v>2</v>
      </c>
      <c r="FU3277">
        <v>0.31826543468448071</v>
      </c>
      <c r="FV3277">
        <v>2</v>
      </c>
      <c r="FW3277">
        <v>5.0000000000000001E-3</v>
      </c>
      <c r="FX3277">
        <v>2</v>
      </c>
      <c r="FY3277">
        <v>219.91969243383176</v>
      </c>
      <c r="FZ3277">
        <v>219.91969243383176</v>
      </c>
      <c r="GO3277">
        <v>198.68935487407884</v>
      </c>
      <c r="GP3277">
        <v>3</v>
      </c>
      <c r="GQ3277">
        <v>3</v>
      </c>
      <c r="GR3277">
        <v>1</v>
      </c>
      <c r="GS3277">
        <v>0.10034907905638968</v>
      </c>
      <c r="GT3277">
        <v>0</v>
      </c>
      <c r="GU3277">
        <v>0</v>
      </c>
      <c r="GV3277">
        <v>0</v>
      </c>
      <c r="GW3277">
        <v>0</v>
      </c>
      <c r="GX3277">
        <v>0</v>
      </c>
      <c r="GY3277">
        <v>5.0000000000000001E-3</v>
      </c>
      <c r="GZ3277">
        <v>2</v>
      </c>
      <c r="HA3277">
        <v>1</v>
      </c>
      <c r="HB3277">
        <v>0</v>
      </c>
      <c r="HQ3277">
        <v>123.84032286152694</v>
      </c>
      <c r="HR3277">
        <v>2</v>
      </c>
      <c r="HS3277">
        <v>3</v>
      </c>
      <c r="HT3277">
        <v>2</v>
      </c>
      <c r="HU3277">
        <v>0.2905102919591469</v>
      </c>
      <c r="HV3277">
        <v>0</v>
      </c>
      <c r="HW3277">
        <v>0</v>
      </c>
      <c r="HX3277">
        <v>0</v>
      </c>
      <c r="HY3277">
        <v>0</v>
      </c>
      <c r="HZ3277">
        <v>0</v>
      </c>
      <c r="IA3277">
        <v>5.0000000000000001E-3</v>
      </c>
      <c r="IB3277">
        <v>1</v>
      </c>
      <c r="IC3277">
        <v>123.84032286152694</v>
      </c>
      <c r="ID3277">
        <v>0</v>
      </c>
    </row>
    <row r="3278" spans="169:238" x14ac:dyDescent="0.4">
      <c r="FM3278">
        <v>220.58449148785022</v>
      </c>
      <c r="FN3278">
        <v>2</v>
      </c>
      <c r="FO3278">
        <v>3</v>
      </c>
      <c r="FP3278">
        <v>2</v>
      </c>
      <c r="FQ3278">
        <v>0.14332000857243649</v>
      </c>
      <c r="FR3278">
        <v>0</v>
      </c>
      <c r="FS3278">
        <v>0</v>
      </c>
      <c r="FT3278">
        <v>2</v>
      </c>
      <c r="FU3278">
        <v>0.3143916660521705</v>
      </c>
      <c r="FV3278">
        <v>1</v>
      </c>
      <c r="FW3278">
        <v>1.4999999999999999E-2</v>
      </c>
      <c r="FX3278">
        <v>2</v>
      </c>
      <c r="FY3278">
        <v>218.45128632579039</v>
      </c>
      <c r="FZ3278">
        <v>219.65026857882435</v>
      </c>
      <c r="GO3278">
        <v>198.76887585682957</v>
      </c>
      <c r="GP3278">
        <v>2</v>
      </c>
      <c r="GQ3278">
        <v>3</v>
      </c>
      <c r="GR3278">
        <v>2</v>
      </c>
      <c r="GS3278">
        <v>0.40491954925688467</v>
      </c>
      <c r="GT3278">
        <v>0</v>
      </c>
      <c r="GU3278">
        <v>0</v>
      </c>
      <c r="GV3278">
        <v>0</v>
      </c>
      <c r="GW3278">
        <v>0</v>
      </c>
      <c r="GX3278">
        <v>0</v>
      </c>
      <c r="GY3278">
        <v>5.0000000000000001E-3</v>
      </c>
      <c r="GZ3278">
        <v>2</v>
      </c>
      <c r="HA3278">
        <v>1</v>
      </c>
      <c r="HB3278">
        <v>0</v>
      </c>
      <c r="HQ3278">
        <v>123.90357628447043</v>
      </c>
      <c r="HR3278">
        <v>2</v>
      </c>
      <c r="HS3278">
        <v>3</v>
      </c>
      <c r="HT3278">
        <v>2</v>
      </c>
      <c r="HU3278">
        <v>0.18279925696167565</v>
      </c>
      <c r="HV3278">
        <v>0</v>
      </c>
      <c r="HW3278">
        <v>0</v>
      </c>
      <c r="HX3278">
        <v>0</v>
      </c>
      <c r="HY3278">
        <v>0</v>
      </c>
      <c r="HZ3278">
        <v>0</v>
      </c>
      <c r="IA3278">
        <v>5.0000000000000001E-3</v>
      </c>
      <c r="IB3278">
        <v>1</v>
      </c>
      <c r="IC3278">
        <v>123.90357628447043</v>
      </c>
      <c r="ID3278">
        <v>0</v>
      </c>
    </row>
    <row r="3279" spans="169:238" x14ac:dyDescent="0.4">
      <c r="FM3279">
        <v>220.60321928636654</v>
      </c>
      <c r="FN3279">
        <v>2</v>
      </c>
      <c r="FO3279">
        <v>3</v>
      </c>
      <c r="FP3279">
        <v>1</v>
      </c>
      <c r="FQ3279">
        <v>1.8727798516332189E-2</v>
      </c>
      <c r="FR3279">
        <v>0</v>
      </c>
      <c r="FS3279">
        <v>0</v>
      </c>
      <c r="FT3279">
        <v>2</v>
      </c>
      <c r="FU3279">
        <v>2.6390450953101673E-2</v>
      </c>
      <c r="FV3279">
        <v>1</v>
      </c>
      <c r="FW3279">
        <v>1.4999999999999999E-2</v>
      </c>
      <c r="FX3279">
        <v>2</v>
      </c>
      <c r="FY3279">
        <v>218.5263437141229</v>
      </c>
      <c r="FZ3279">
        <v>219.73100315982754</v>
      </c>
      <c r="GO3279">
        <v>198.7965005810818</v>
      </c>
      <c r="GP3279">
        <v>2</v>
      </c>
      <c r="GQ3279">
        <v>2</v>
      </c>
      <c r="GR3279">
        <v>2</v>
      </c>
      <c r="GS3279">
        <v>0.59911227890335939</v>
      </c>
      <c r="GT3279">
        <v>0</v>
      </c>
      <c r="GU3279">
        <v>0</v>
      </c>
      <c r="GV3279">
        <v>0</v>
      </c>
      <c r="GW3279">
        <v>0</v>
      </c>
      <c r="GX3279">
        <v>0</v>
      </c>
      <c r="GY3279">
        <v>5.0000000000000001E-3</v>
      </c>
      <c r="GZ3279">
        <v>2</v>
      </c>
      <c r="HA3279">
        <v>1</v>
      </c>
      <c r="HB3279">
        <v>0</v>
      </c>
      <c r="HQ3279">
        <v>124.03604961785342</v>
      </c>
      <c r="HR3279">
        <v>2</v>
      </c>
      <c r="HS3279">
        <v>3</v>
      </c>
      <c r="HT3279">
        <v>1</v>
      </c>
      <c r="HU3279">
        <v>1.6490590511933124E-2</v>
      </c>
      <c r="HV3279">
        <v>0</v>
      </c>
      <c r="HW3279">
        <v>0</v>
      </c>
      <c r="HX3279">
        <v>0</v>
      </c>
      <c r="HY3279">
        <v>0</v>
      </c>
      <c r="HZ3279">
        <v>0</v>
      </c>
      <c r="IA3279">
        <v>5.0000000000000001E-3</v>
      </c>
      <c r="IB3279">
        <v>2</v>
      </c>
      <c r="IC3279">
        <v>124.03604961785342</v>
      </c>
      <c r="ID3279">
        <v>0</v>
      </c>
    </row>
    <row r="3280" spans="169:238" x14ac:dyDescent="0.4">
      <c r="FM3280">
        <v>220.60478006426979</v>
      </c>
      <c r="FN3280">
        <v>2</v>
      </c>
      <c r="FO3280">
        <v>2</v>
      </c>
      <c r="FP3280">
        <v>3</v>
      </c>
      <c r="FQ3280">
        <v>0.24826606499875958</v>
      </c>
      <c r="FR3280">
        <v>0</v>
      </c>
      <c r="FS3280">
        <v>0</v>
      </c>
      <c r="FT3280">
        <v>2</v>
      </c>
      <c r="FU3280">
        <v>0.41428993735061936</v>
      </c>
      <c r="FV3280">
        <v>1</v>
      </c>
      <c r="FW3280">
        <v>7.4999999999999997E-3</v>
      </c>
      <c r="FX3280">
        <v>2</v>
      </c>
      <c r="FY3280">
        <v>218.99947004008703</v>
      </c>
      <c r="FZ3280">
        <v>218.99947004008703</v>
      </c>
      <c r="GO3280">
        <v>198.9045846131136</v>
      </c>
      <c r="GP3280">
        <v>2</v>
      </c>
      <c r="GQ3280">
        <v>3</v>
      </c>
      <c r="GR3280">
        <v>1</v>
      </c>
      <c r="GS3280">
        <v>0.89314132094844467</v>
      </c>
      <c r="GT3280">
        <v>0</v>
      </c>
      <c r="GU3280">
        <v>0</v>
      </c>
      <c r="GV3280">
        <v>0</v>
      </c>
      <c r="GW3280">
        <v>0</v>
      </c>
      <c r="GX3280">
        <v>0</v>
      </c>
      <c r="GY3280">
        <v>5.0000000000000001E-3</v>
      </c>
      <c r="GZ3280">
        <v>2</v>
      </c>
      <c r="HA3280">
        <v>1</v>
      </c>
      <c r="HB3280">
        <v>0</v>
      </c>
      <c r="HQ3280">
        <v>124.04223953112788</v>
      </c>
      <c r="HR3280">
        <v>2</v>
      </c>
      <c r="HS3280">
        <v>3</v>
      </c>
      <c r="HT3280">
        <v>2</v>
      </c>
      <c r="HU3280">
        <v>0.24198070141461225</v>
      </c>
      <c r="HV3280">
        <v>0</v>
      </c>
      <c r="HW3280">
        <v>0</v>
      </c>
      <c r="HX3280">
        <v>0</v>
      </c>
      <c r="HY3280">
        <v>0</v>
      </c>
      <c r="HZ3280">
        <v>0</v>
      </c>
      <c r="IA3280">
        <v>5.0000000000000001E-3</v>
      </c>
      <c r="IB3280">
        <v>1</v>
      </c>
      <c r="IC3280">
        <v>124.04223953112788</v>
      </c>
      <c r="ID3280">
        <v>0</v>
      </c>
    </row>
    <row r="3281" spans="169:238" x14ac:dyDescent="0.4">
      <c r="FM3281">
        <v>220.61565452003998</v>
      </c>
      <c r="FN3281">
        <v>2</v>
      </c>
      <c r="FO3281">
        <v>3</v>
      </c>
      <c r="FP3281">
        <v>2</v>
      </c>
      <c r="FQ3281">
        <v>1.2435233673450348E-2</v>
      </c>
      <c r="FR3281">
        <v>0</v>
      </c>
      <c r="FS3281">
        <v>0</v>
      </c>
      <c r="FT3281">
        <v>2</v>
      </c>
      <c r="FU3281">
        <v>0.92182970766963035</v>
      </c>
      <c r="FV3281">
        <v>1</v>
      </c>
      <c r="FW3281">
        <v>0.01</v>
      </c>
      <c r="FX3281">
        <v>2</v>
      </c>
      <c r="FY3281">
        <v>219.77865724272999</v>
      </c>
      <c r="FZ3281">
        <v>219.77865724272999</v>
      </c>
      <c r="GO3281">
        <v>198.93043045110244</v>
      </c>
      <c r="GP3281">
        <v>3</v>
      </c>
      <c r="GQ3281">
        <v>3</v>
      </c>
      <c r="GR3281">
        <v>3</v>
      </c>
      <c r="GS3281">
        <v>0.197525371427522</v>
      </c>
      <c r="GT3281">
        <v>0</v>
      </c>
      <c r="GU3281">
        <v>0</v>
      </c>
      <c r="GV3281">
        <v>0</v>
      </c>
      <c r="GW3281">
        <v>0</v>
      </c>
      <c r="GX3281">
        <v>0</v>
      </c>
      <c r="GY3281">
        <v>5.0000000000000001E-3</v>
      </c>
      <c r="GZ3281">
        <v>2</v>
      </c>
      <c r="HA3281">
        <v>1</v>
      </c>
      <c r="HB3281">
        <v>0</v>
      </c>
      <c r="HQ3281">
        <v>124.08874095866383</v>
      </c>
      <c r="HR3281">
        <v>2</v>
      </c>
      <c r="HS3281">
        <v>3</v>
      </c>
      <c r="HT3281">
        <v>2</v>
      </c>
      <c r="HU3281">
        <v>2.2065927106016368E-2</v>
      </c>
      <c r="HV3281">
        <v>0</v>
      </c>
      <c r="HW3281">
        <v>0</v>
      </c>
      <c r="HX3281">
        <v>0</v>
      </c>
      <c r="HY3281">
        <v>0</v>
      </c>
      <c r="HZ3281">
        <v>0</v>
      </c>
      <c r="IA3281">
        <v>5.0000000000000001E-3</v>
      </c>
      <c r="IB3281">
        <v>2</v>
      </c>
      <c r="IC3281">
        <v>124.08874095866383</v>
      </c>
      <c r="ID3281">
        <v>0</v>
      </c>
    </row>
    <row r="3282" spans="169:238" x14ac:dyDescent="0.4">
      <c r="FM3282">
        <v>220.62407420326622</v>
      </c>
      <c r="FN3282">
        <v>2</v>
      </c>
      <c r="FO3282">
        <v>3</v>
      </c>
      <c r="FP3282">
        <v>1</v>
      </c>
      <c r="FQ3282">
        <v>1.9294138996431093E-2</v>
      </c>
      <c r="FR3282">
        <v>0</v>
      </c>
      <c r="FS3282">
        <v>0</v>
      </c>
      <c r="FT3282">
        <v>2</v>
      </c>
      <c r="FU3282">
        <v>0.69811513130372405</v>
      </c>
      <c r="FV3282">
        <v>1</v>
      </c>
      <c r="FW3282">
        <v>0.02</v>
      </c>
      <c r="FX3282">
        <v>2</v>
      </c>
      <c r="FY3282">
        <v>217.6564054343323</v>
      </c>
      <c r="FZ3282">
        <v>219.36449606075743</v>
      </c>
      <c r="GO3282">
        <v>199.0250118659221</v>
      </c>
      <c r="GP3282">
        <v>2</v>
      </c>
      <c r="GQ3282">
        <v>3</v>
      </c>
      <c r="GR3282">
        <v>2</v>
      </c>
      <c r="GS3282">
        <v>0.37105905490072122</v>
      </c>
      <c r="GT3282">
        <v>0</v>
      </c>
      <c r="GU3282">
        <v>0</v>
      </c>
      <c r="GV3282">
        <v>0</v>
      </c>
      <c r="GW3282">
        <v>0</v>
      </c>
      <c r="GX3282">
        <v>0</v>
      </c>
      <c r="GY3282">
        <v>5.0000000000000001E-3</v>
      </c>
      <c r="GZ3282">
        <v>2</v>
      </c>
      <c r="HA3282">
        <v>1</v>
      </c>
      <c r="HB3282">
        <v>0</v>
      </c>
      <c r="HQ3282">
        <v>124.15349116783096</v>
      </c>
      <c r="HR3282">
        <v>2</v>
      </c>
      <c r="HS3282">
        <v>3</v>
      </c>
      <c r="HT3282">
        <v>2</v>
      </c>
      <c r="HU3282">
        <v>0.21272702964310575</v>
      </c>
      <c r="HV3282">
        <v>0</v>
      </c>
      <c r="HW3282">
        <v>0</v>
      </c>
      <c r="HX3282">
        <v>0</v>
      </c>
      <c r="HY3282">
        <v>0</v>
      </c>
      <c r="HZ3282">
        <v>0</v>
      </c>
      <c r="IA3282">
        <v>5.0000000000000001E-3</v>
      </c>
      <c r="IB3282">
        <v>2</v>
      </c>
      <c r="IC3282">
        <v>124.15349116783096</v>
      </c>
      <c r="ID3282">
        <v>0</v>
      </c>
    </row>
    <row r="3283" spans="169:238" x14ac:dyDescent="0.4">
      <c r="FM3283">
        <v>220.68743131193202</v>
      </c>
      <c r="FN3283">
        <v>2</v>
      </c>
      <c r="FO3283">
        <v>1</v>
      </c>
      <c r="FP3283">
        <v>2</v>
      </c>
      <c r="FQ3283">
        <v>7.177679189203931E-2</v>
      </c>
      <c r="FR3283">
        <v>0</v>
      </c>
      <c r="FS3283">
        <v>0</v>
      </c>
      <c r="FT3283">
        <v>2</v>
      </c>
      <c r="FU3283">
        <v>0.48339003209944714</v>
      </c>
      <c r="FV3283">
        <v>1</v>
      </c>
      <c r="FW3283">
        <v>5.0000000000000001E-3</v>
      </c>
      <c r="FX3283">
        <v>2</v>
      </c>
      <c r="FY3283">
        <v>218.61033189516507</v>
      </c>
      <c r="FZ3283">
        <v>219.81156442945917</v>
      </c>
      <c r="GO3283">
        <v>199.10217739602692</v>
      </c>
      <c r="GP3283">
        <v>2</v>
      </c>
      <c r="GQ3283">
        <v>3</v>
      </c>
      <c r="GR3283">
        <v>1</v>
      </c>
      <c r="GS3283">
        <v>0.31469572529723178</v>
      </c>
      <c r="GT3283">
        <v>0</v>
      </c>
      <c r="GU3283">
        <v>0</v>
      </c>
      <c r="GV3283">
        <v>0</v>
      </c>
      <c r="GW3283">
        <v>0</v>
      </c>
      <c r="GX3283">
        <v>0</v>
      </c>
      <c r="GY3283">
        <v>5.0000000000000001E-3</v>
      </c>
      <c r="GZ3283">
        <v>2</v>
      </c>
      <c r="HA3283">
        <v>1</v>
      </c>
      <c r="HB3283">
        <v>0</v>
      </c>
      <c r="HQ3283">
        <v>124.20796152575195</v>
      </c>
      <c r="HR3283">
        <v>2</v>
      </c>
      <c r="HS3283">
        <v>3</v>
      </c>
      <c r="HT3283">
        <v>2</v>
      </c>
      <c r="HU3283">
        <v>0.55625801647872153</v>
      </c>
      <c r="HV3283">
        <v>0</v>
      </c>
      <c r="HW3283">
        <v>0</v>
      </c>
      <c r="HX3283">
        <v>0</v>
      </c>
      <c r="HY3283">
        <v>0</v>
      </c>
      <c r="HZ3283">
        <v>0</v>
      </c>
      <c r="IA3283">
        <v>5.0000000000000001E-3</v>
      </c>
      <c r="IB3283">
        <v>2</v>
      </c>
      <c r="IC3283">
        <v>124.20796152575195</v>
      </c>
      <c r="ID3283">
        <v>0</v>
      </c>
    </row>
    <row r="3284" spans="169:238" x14ac:dyDescent="0.4">
      <c r="FM3284">
        <v>220.72311746641583</v>
      </c>
      <c r="FN3284">
        <v>2</v>
      </c>
      <c r="FO3284">
        <v>3</v>
      </c>
      <c r="FP3284">
        <v>2</v>
      </c>
      <c r="FQ3284">
        <v>2.8128366372852695E-2</v>
      </c>
      <c r="FR3284">
        <v>0</v>
      </c>
      <c r="FS3284">
        <v>0</v>
      </c>
      <c r="FT3284">
        <v>2</v>
      </c>
      <c r="FU3284">
        <v>1.3251518801221949</v>
      </c>
      <c r="FV3284">
        <v>1</v>
      </c>
      <c r="FW3284">
        <v>0.01</v>
      </c>
      <c r="FX3284">
        <v>2</v>
      </c>
      <c r="FY3284">
        <v>219.81586970482161</v>
      </c>
      <c r="FZ3284">
        <v>219.81586970482161</v>
      </c>
      <c r="GO3284">
        <v>199.18119054876681</v>
      </c>
      <c r="GP3284">
        <v>3</v>
      </c>
      <c r="GQ3284">
        <v>1</v>
      </c>
      <c r="GR3284">
        <v>1</v>
      </c>
      <c r="GS3284">
        <v>8.713288644598785E-2</v>
      </c>
      <c r="GT3284">
        <v>0</v>
      </c>
      <c r="GU3284">
        <v>0</v>
      </c>
      <c r="GV3284">
        <v>0</v>
      </c>
      <c r="GW3284">
        <v>0</v>
      </c>
      <c r="GX3284">
        <v>0</v>
      </c>
      <c r="GY3284">
        <v>5.0000000000000001E-3</v>
      </c>
      <c r="GZ3284">
        <v>2</v>
      </c>
      <c r="HA3284">
        <v>1</v>
      </c>
      <c r="HB3284">
        <v>0</v>
      </c>
      <c r="HQ3284">
        <v>124.26495735962051</v>
      </c>
      <c r="HR3284">
        <v>2</v>
      </c>
      <c r="HS3284">
        <v>3</v>
      </c>
      <c r="HT3284">
        <v>1</v>
      </c>
      <c r="HU3284">
        <v>9.549829219367284E-2</v>
      </c>
      <c r="HV3284">
        <v>0</v>
      </c>
      <c r="HW3284">
        <v>0</v>
      </c>
      <c r="HX3284">
        <v>0</v>
      </c>
      <c r="HY3284">
        <v>0</v>
      </c>
      <c r="HZ3284">
        <v>0</v>
      </c>
      <c r="IA3284">
        <v>5.0000000000000001E-3</v>
      </c>
      <c r="IB3284">
        <v>2</v>
      </c>
      <c r="IC3284">
        <v>124.26495735962051</v>
      </c>
      <c r="ID3284">
        <v>0</v>
      </c>
    </row>
    <row r="3285" spans="169:238" x14ac:dyDescent="0.4">
      <c r="FM3285">
        <v>220.73081781238389</v>
      </c>
      <c r="FN3285">
        <v>2</v>
      </c>
      <c r="FO3285">
        <v>3</v>
      </c>
      <c r="FP3285">
        <v>2</v>
      </c>
      <c r="FQ3285">
        <v>7.7003459680506483E-3</v>
      </c>
      <c r="FR3285">
        <v>0</v>
      </c>
      <c r="FS3285">
        <v>0</v>
      </c>
      <c r="FT3285">
        <v>2</v>
      </c>
      <c r="FU3285">
        <v>0.37932673830730446</v>
      </c>
      <c r="FV3285">
        <v>1</v>
      </c>
      <c r="FW3285">
        <v>0.02</v>
      </c>
      <c r="FX3285">
        <v>2</v>
      </c>
      <c r="FY3285">
        <v>217.7909744154239</v>
      </c>
      <c r="FZ3285">
        <v>220.17055158456273</v>
      </c>
      <c r="GO3285">
        <v>199.19356010682299</v>
      </c>
      <c r="GP3285">
        <v>3</v>
      </c>
      <c r="GQ3285">
        <v>3</v>
      </c>
      <c r="GR3285">
        <v>3</v>
      </c>
      <c r="GS3285">
        <v>0.44681092672636941</v>
      </c>
      <c r="GT3285">
        <v>0</v>
      </c>
      <c r="GU3285">
        <v>0</v>
      </c>
      <c r="GV3285">
        <v>0</v>
      </c>
      <c r="GW3285">
        <v>0</v>
      </c>
      <c r="GX3285">
        <v>0</v>
      </c>
      <c r="GY3285">
        <v>5.0000000000000001E-3</v>
      </c>
      <c r="GZ3285">
        <v>2</v>
      </c>
      <c r="HA3285">
        <v>1</v>
      </c>
      <c r="HB3285">
        <v>0</v>
      </c>
      <c r="HQ3285">
        <v>124.34129317742754</v>
      </c>
      <c r="HR3285">
        <v>3</v>
      </c>
      <c r="HS3285">
        <v>3</v>
      </c>
      <c r="HT3285">
        <v>2</v>
      </c>
      <c r="HU3285">
        <v>0.23269264950281401</v>
      </c>
      <c r="HV3285">
        <v>0</v>
      </c>
      <c r="HW3285">
        <v>0</v>
      </c>
      <c r="HX3285">
        <v>0</v>
      </c>
      <c r="HY3285">
        <v>0</v>
      </c>
      <c r="HZ3285">
        <v>0</v>
      </c>
      <c r="IA3285">
        <v>5.0000000000000001E-3</v>
      </c>
      <c r="IB3285">
        <v>2</v>
      </c>
      <c r="IC3285">
        <v>124.34129317742754</v>
      </c>
      <c r="ID3285">
        <v>0</v>
      </c>
    </row>
    <row r="3286" spans="169:238" x14ac:dyDescent="0.4">
      <c r="FM3286">
        <v>220.88018564046251</v>
      </c>
      <c r="FN3286">
        <v>2</v>
      </c>
      <c r="FO3286">
        <v>3</v>
      </c>
      <c r="FP3286">
        <v>2</v>
      </c>
      <c r="FQ3286">
        <v>3.4689929649222517E-2</v>
      </c>
      <c r="FR3286">
        <v>0</v>
      </c>
      <c r="FS3286">
        <v>0</v>
      </c>
      <c r="FT3286">
        <v>2</v>
      </c>
      <c r="FU3286">
        <v>0.18599802821338432</v>
      </c>
      <c r="FV3286">
        <v>1</v>
      </c>
      <c r="FW3286">
        <v>1.4999999999999999E-2</v>
      </c>
      <c r="FX3286">
        <v>4</v>
      </c>
      <c r="FY3286">
        <v>219.49744374496106</v>
      </c>
      <c r="FZ3286">
        <v>220.69498910004299</v>
      </c>
      <c r="GO3286">
        <v>199.46496077383426</v>
      </c>
      <c r="GP3286">
        <v>2</v>
      </c>
      <c r="GQ3286">
        <v>2</v>
      </c>
      <c r="GR3286">
        <v>2</v>
      </c>
      <c r="GS3286">
        <v>3.1726102934758749E-2</v>
      </c>
      <c r="GT3286">
        <v>0</v>
      </c>
      <c r="GU3286">
        <v>0</v>
      </c>
      <c r="GV3286">
        <v>0</v>
      </c>
      <c r="GW3286">
        <v>0</v>
      </c>
      <c r="GX3286">
        <v>0</v>
      </c>
      <c r="GY3286">
        <v>5.0000000000000001E-3</v>
      </c>
      <c r="GZ3286">
        <v>2</v>
      </c>
      <c r="HA3286">
        <v>1</v>
      </c>
      <c r="HB3286">
        <v>0</v>
      </c>
      <c r="HQ3286">
        <v>124.35706543899737</v>
      </c>
      <c r="HR3286">
        <v>2</v>
      </c>
      <c r="HS3286">
        <v>1</v>
      </c>
      <c r="HT3286">
        <v>2</v>
      </c>
      <c r="HU3286">
        <v>8.262889974255283E-2</v>
      </c>
      <c r="HV3286">
        <v>0</v>
      </c>
      <c r="HW3286">
        <v>0</v>
      </c>
      <c r="HX3286">
        <v>0</v>
      </c>
      <c r="HY3286">
        <v>0</v>
      </c>
      <c r="HZ3286">
        <v>0</v>
      </c>
      <c r="IA3286">
        <v>5.0000000000000001E-3</v>
      </c>
      <c r="IB3286">
        <v>2</v>
      </c>
      <c r="IC3286">
        <v>124.35706543899737</v>
      </c>
      <c r="ID3286">
        <v>0</v>
      </c>
    </row>
    <row r="3287" spans="169:238" x14ac:dyDescent="0.4">
      <c r="FM3287">
        <v>221.08834380147053</v>
      </c>
      <c r="FN3287">
        <v>2</v>
      </c>
      <c r="FO3287">
        <v>3</v>
      </c>
      <c r="FP3287">
        <v>2</v>
      </c>
      <c r="FQ3287">
        <v>0.25264249993718008</v>
      </c>
      <c r="FR3287">
        <v>0</v>
      </c>
      <c r="FS3287">
        <v>0</v>
      </c>
      <c r="FT3287">
        <v>2</v>
      </c>
      <c r="FU3287">
        <v>0.28242871832594024</v>
      </c>
      <c r="FV3287">
        <v>1</v>
      </c>
      <c r="FW3287">
        <v>0.01</v>
      </c>
      <c r="FX3287">
        <v>1</v>
      </c>
      <c r="FY3287">
        <v>220.27096662459053</v>
      </c>
      <c r="FZ3287">
        <v>220.27096662459053</v>
      </c>
      <c r="GO3287">
        <v>199.52928354197775</v>
      </c>
      <c r="GP3287">
        <v>2</v>
      </c>
      <c r="GQ3287">
        <v>3</v>
      </c>
      <c r="GR3287">
        <v>2</v>
      </c>
      <c r="GS3287">
        <v>2.152977217059553E-3</v>
      </c>
      <c r="GT3287">
        <v>0</v>
      </c>
      <c r="GU3287">
        <v>0</v>
      </c>
      <c r="GV3287">
        <v>0</v>
      </c>
      <c r="GW3287">
        <v>0</v>
      </c>
      <c r="GX3287">
        <v>0</v>
      </c>
      <c r="GY3287">
        <v>5.0000000000000001E-3</v>
      </c>
      <c r="GZ3287">
        <v>2</v>
      </c>
      <c r="HA3287">
        <v>1</v>
      </c>
      <c r="HB3287">
        <v>0</v>
      </c>
      <c r="HQ3287">
        <v>124.37186228629733</v>
      </c>
      <c r="HR3287">
        <v>3</v>
      </c>
      <c r="HS3287">
        <v>3</v>
      </c>
      <c r="HT3287">
        <v>1</v>
      </c>
      <c r="HU3287">
        <v>0.28884478113524487</v>
      </c>
      <c r="HV3287">
        <v>0</v>
      </c>
      <c r="HW3287">
        <v>0</v>
      </c>
      <c r="HX3287">
        <v>0</v>
      </c>
      <c r="HY3287">
        <v>0</v>
      </c>
      <c r="HZ3287">
        <v>0</v>
      </c>
      <c r="IA3287">
        <v>5.0000000000000001E-3</v>
      </c>
      <c r="IB3287">
        <v>1</v>
      </c>
      <c r="IC3287">
        <v>124.37186228629733</v>
      </c>
      <c r="ID3287">
        <v>0</v>
      </c>
    </row>
    <row r="3288" spans="169:238" x14ac:dyDescent="0.4">
      <c r="FM3288">
        <v>221.10136037346498</v>
      </c>
      <c r="FN3288">
        <v>2</v>
      </c>
      <c r="FO3288">
        <v>2</v>
      </c>
      <c r="FP3288">
        <v>1</v>
      </c>
      <c r="FQ3288">
        <v>0.21790069435787265</v>
      </c>
      <c r="FR3288">
        <v>0</v>
      </c>
      <c r="FS3288">
        <v>0</v>
      </c>
      <c r="FT3288">
        <v>2</v>
      </c>
      <c r="FU3288">
        <v>0.43336684885426308</v>
      </c>
      <c r="FV3288">
        <v>1</v>
      </c>
      <c r="FW3288">
        <v>0.01</v>
      </c>
      <c r="FX3288">
        <v>2</v>
      </c>
      <c r="FY3288">
        <v>218.79688977368278</v>
      </c>
      <c r="FZ3288">
        <v>220.00088616153937</v>
      </c>
      <c r="GO3288">
        <v>199.54550865318109</v>
      </c>
      <c r="GP3288">
        <v>3</v>
      </c>
      <c r="GQ3288">
        <v>2</v>
      </c>
      <c r="GR3288">
        <v>2</v>
      </c>
      <c r="GS3288">
        <v>7.7552392863402559E-3</v>
      </c>
      <c r="GT3288">
        <v>0</v>
      </c>
      <c r="GU3288">
        <v>0</v>
      </c>
      <c r="GV3288">
        <v>0</v>
      </c>
      <c r="GW3288">
        <v>0</v>
      </c>
      <c r="GX3288">
        <v>0</v>
      </c>
      <c r="GY3288">
        <v>5.0000000000000001E-3</v>
      </c>
      <c r="GZ3288">
        <v>2</v>
      </c>
      <c r="HA3288">
        <v>1</v>
      </c>
      <c r="HB3288">
        <v>0</v>
      </c>
      <c r="HQ3288">
        <v>124.61288240014643</v>
      </c>
      <c r="HR3288">
        <v>2</v>
      </c>
      <c r="HS3288">
        <v>3</v>
      </c>
      <c r="HT3288">
        <v>1</v>
      </c>
      <c r="HU3288">
        <v>0.17196237265194791</v>
      </c>
      <c r="HV3288">
        <v>0</v>
      </c>
      <c r="HW3288">
        <v>0</v>
      </c>
      <c r="HX3288">
        <v>0</v>
      </c>
      <c r="HY3288">
        <v>0</v>
      </c>
      <c r="HZ3288">
        <v>0</v>
      </c>
      <c r="IA3288">
        <v>5.0000000000000001E-3</v>
      </c>
      <c r="IB3288">
        <v>3</v>
      </c>
      <c r="IC3288">
        <v>124.61288240014643</v>
      </c>
      <c r="ID3288">
        <v>0</v>
      </c>
    </row>
    <row r="3289" spans="169:238" x14ac:dyDescent="0.4">
      <c r="FM3289">
        <v>221.11516705062488</v>
      </c>
      <c r="FN3289">
        <v>2</v>
      </c>
      <c r="FO3289">
        <v>2</v>
      </c>
      <c r="FP3289">
        <v>3</v>
      </c>
      <c r="FQ3289">
        <v>1.3806677159886722E-2</v>
      </c>
      <c r="FR3289">
        <v>0</v>
      </c>
      <c r="FS3289">
        <v>0</v>
      </c>
      <c r="FT3289">
        <v>2</v>
      </c>
      <c r="FU3289">
        <v>4.8914243221685277E-2</v>
      </c>
      <c r="FV3289">
        <v>1</v>
      </c>
      <c r="FW3289">
        <v>7.4999999999999997E-3</v>
      </c>
      <c r="FX3289">
        <v>2</v>
      </c>
      <c r="FY3289">
        <v>220.13117217506979</v>
      </c>
      <c r="FZ3289">
        <v>220.13117217506979</v>
      </c>
      <c r="GO3289">
        <v>199.61001185393147</v>
      </c>
      <c r="GP3289">
        <v>2</v>
      </c>
      <c r="GQ3289">
        <v>3</v>
      </c>
      <c r="GR3289">
        <v>2</v>
      </c>
      <c r="GS3289">
        <v>9.1019952282375416E-2</v>
      </c>
      <c r="GT3289">
        <v>0</v>
      </c>
      <c r="GU3289">
        <v>0</v>
      </c>
      <c r="GV3289">
        <v>0</v>
      </c>
      <c r="GW3289">
        <v>0</v>
      </c>
      <c r="GX3289">
        <v>0</v>
      </c>
      <c r="GY3289">
        <v>5.0000000000000001E-3</v>
      </c>
      <c r="GZ3289">
        <v>2</v>
      </c>
      <c r="HA3289">
        <v>1</v>
      </c>
      <c r="HB3289">
        <v>0</v>
      </c>
      <c r="HQ3289">
        <v>124.62598122637399</v>
      </c>
      <c r="HR3289">
        <v>3</v>
      </c>
      <c r="HS3289">
        <v>3</v>
      </c>
      <c r="HT3289">
        <v>2</v>
      </c>
      <c r="HU3289">
        <v>9.3142620794880907E-2</v>
      </c>
      <c r="HV3289">
        <v>0</v>
      </c>
      <c r="HW3289">
        <v>0</v>
      </c>
      <c r="HX3289">
        <v>0</v>
      </c>
      <c r="HY3289">
        <v>0</v>
      </c>
      <c r="HZ3289">
        <v>0</v>
      </c>
      <c r="IA3289">
        <v>5.0000000000000001E-3</v>
      </c>
      <c r="IB3289">
        <v>3</v>
      </c>
      <c r="IC3289">
        <v>124.62598122637399</v>
      </c>
      <c r="ID3289">
        <v>0</v>
      </c>
    </row>
    <row r="3290" spans="169:238" x14ac:dyDescent="0.4">
      <c r="FM3290">
        <v>221.19011708714677</v>
      </c>
      <c r="FN3290">
        <v>2</v>
      </c>
      <c r="FO3290">
        <v>2</v>
      </c>
      <c r="FP3290">
        <v>2</v>
      </c>
      <c r="FQ3290">
        <v>0.10177328567624394</v>
      </c>
      <c r="FR3290">
        <v>0</v>
      </c>
      <c r="FS3290">
        <v>0</v>
      </c>
      <c r="FT3290">
        <v>2</v>
      </c>
      <c r="FU3290">
        <v>1.3810162458522792</v>
      </c>
      <c r="FV3290">
        <v>1</v>
      </c>
      <c r="FW3290">
        <v>7.4999999999999997E-3</v>
      </c>
      <c r="FX3290">
        <v>1</v>
      </c>
      <c r="FY3290">
        <v>220.32344708513747</v>
      </c>
      <c r="FZ3290">
        <v>220.32344708513747</v>
      </c>
      <c r="GO3290">
        <v>199.64264533825519</v>
      </c>
      <c r="GP3290">
        <v>3</v>
      </c>
      <c r="GQ3290">
        <v>3</v>
      </c>
      <c r="GR3290">
        <v>2</v>
      </c>
      <c r="GS3290">
        <v>0.15888477919245028</v>
      </c>
      <c r="GT3290">
        <v>0</v>
      </c>
      <c r="GU3290">
        <v>0</v>
      </c>
      <c r="GV3290">
        <v>0</v>
      </c>
      <c r="GW3290">
        <v>0</v>
      </c>
      <c r="GX3290">
        <v>0</v>
      </c>
      <c r="GY3290">
        <v>5.0000000000000001E-3</v>
      </c>
      <c r="GZ3290">
        <v>2</v>
      </c>
      <c r="HA3290">
        <v>1</v>
      </c>
      <c r="HB3290">
        <v>0</v>
      </c>
      <c r="HQ3290">
        <v>124.70277181455884</v>
      </c>
      <c r="HR3290">
        <v>2</v>
      </c>
      <c r="HS3290">
        <v>2</v>
      </c>
      <c r="HT3290">
        <v>1</v>
      </c>
      <c r="HU3290">
        <v>0.33367924433896418</v>
      </c>
      <c r="HV3290">
        <v>0</v>
      </c>
      <c r="HW3290">
        <v>0</v>
      </c>
      <c r="HX3290">
        <v>0</v>
      </c>
      <c r="HY3290">
        <v>0</v>
      </c>
      <c r="HZ3290">
        <v>0</v>
      </c>
      <c r="IA3290">
        <v>5.0000000000000001E-3</v>
      </c>
      <c r="IB3290">
        <v>2</v>
      </c>
      <c r="IC3290">
        <v>124.70277181455884</v>
      </c>
      <c r="ID3290">
        <v>0</v>
      </c>
    </row>
    <row r="3291" spans="169:238" x14ac:dyDescent="0.4">
      <c r="FM3291">
        <v>221.33813328245282</v>
      </c>
      <c r="FN3291">
        <v>2</v>
      </c>
      <c r="FO3291">
        <v>2</v>
      </c>
      <c r="FP3291">
        <v>1</v>
      </c>
      <c r="FQ3291">
        <v>0.22296623182794689</v>
      </c>
      <c r="FR3291">
        <v>0</v>
      </c>
      <c r="FS3291">
        <v>0</v>
      </c>
      <c r="FT3291">
        <v>2</v>
      </c>
      <c r="FU3291">
        <v>0.59806091311209919</v>
      </c>
      <c r="FV3291">
        <v>1</v>
      </c>
      <c r="FW3291">
        <v>7.4999999999999997E-3</v>
      </c>
      <c r="FX3291">
        <v>2</v>
      </c>
      <c r="FY3291">
        <v>220.32158866981757</v>
      </c>
      <c r="FZ3291">
        <v>220.32158866981757</v>
      </c>
      <c r="GO3291">
        <v>199.68928247842265</v>
      </c>
      <c r="GP3291">
        <v>3</v>
      </c>
      <c r="GQ3291">
        <v>2</v>
      </c>
      <c r="GR3291">
        <v>2</v>
      </c>
      <c r="GS3291">
        <v>0.15992472205483441</v>
      </c>
      <c r="GT3291">
        <v>0</v>
      </c>
      <c r="GU3291">
        <v>0</v>
      </c>
      <c r="GV3291">
        <v>0</v>
      </c>
      <c r="GW3291">
        <v>0</v>
      </c>
      <c r="GX3291">
        <v>0</v>
      </c>
      <c r="GY3291">
        <v>5.0000000000000001E-3</v>
      </c>
      <c r="GZ3291">
        <v>2</v>
      </c>
      <c r="HA3291">
        <v>1</v>
      </c>
      <c r="HB3291">
        <v>0</v>
      </c>
      <c r="HQ3291">
        <v>124.73920885751266</v>
      </c>
      <c r="HR3291">
        <v>2</v>
      </c>
      <c r="HS3291">
        <v>3</v>
      </c>
      <c r="HT3291">
        <v>2</v>
      </c>
      <c r="HU3291">
        <v>0.2517078001872487</v>
      </c>
      <c r="HV3291">
        <v>0</v>
      </c>
      <c r="HW3291">
        <v>0</v>
      </c>
      <c r="HX3291">
        <v>0</v>
      </c>
      <c r="HY3291">
        <v>0</v>
      </c>
      <c r="HZ3291">
        <v>0</v>
      </c>
      <c r="IA3291">
        <v>5.0000000000000001E-3</v>
      </c>
      <c r="IB3291">
        <v>2</v>
      </c>
      <c r="IC3291">
        <v>124.73920885751266</v>
      </c>
      <c r="ID3291">
        <v>0</v>
      </c>
    </row>
    <row r="3292" spans="169:238" x14ac:dyDescent="0.4">
      <c r="FM3292">
        <v>221.42171079502822</v>
      </c>
      <c r="FN3292">
        <v>2</v>
      </c>
      <c r="FO3292">
        <v>3</v>
      </c>
      <c r="FP3292">
        <v>1</v>
      </c>
      <c r="FQ3292">
        <v>2.7144812800245194E-2</v>
      </c>
      <c r="FR3292">
        <v>0</v>
      </c>
      <c r="FS3292">
        <v>0</v>
      </c>
      <c r="FT3292">
        <v>2</v>
      </c>
      <c r="FU3292">
        <v>0.89560431790878969</v>
      </c>
      <c r="FV3292">
        <v>2</v>
      </c>
      <c r="FW3292">
        <v>0.01</v>
      </c>
      <c r="FX3292">
        <v>2</v>
      </c>
      <c r="FY3292">
        <v>220.07624300473012</v>
      </c>
      <c r="FZ3292">
        <v>220.54697583977995</v>
      </c>
      <c r="GO3292">
        <v>199.74168912346587</v>
      </c>
      <c r="GP3292">
        <v>3</v>
      </c>
      <c r="GQ3292">
        <v>3</v>
      </c>
      <c r="GR3292">
        <v>2</v>
      </c>
      <c r="GS3292">
        <v>0.1593270997696101</v>
      </c>
      <c r="GT3292">
        <v>0</v>
      </c>
      <c r="GU3292">
        <v>0</v>
      </c>
      <c r="GV3292">
        <v>0</v>
      </c>
      <c r="GW3292">
        <v>0</v>
      </c>
      <c r="GX3292">
        <v>0</v>
      </c>
      <c r="GY3292">
        <v>5.0000000000000001E-3</v>
      </c>
      <c r="GZ3292">
        <v>2</v>
      </c>
      <c r="HA3292">
        <v>1</v>
      </c>
      <c r="HB3292">
        <v>0</v>
      </c>
      <c r="HQ3292">
        <v>124.75669330635772</v>
      </c>
      <c r="HR3292">
        <v>3</v>
      </c>
      <c r="HS3292">
        <v>3</v>
      </c>
      <c r="HT3292">
        <v>1</v>
      </c>
      <c r="HU3292">
        <v>0.22225488605900107</v>
      </c>
      <c r="HV3292">
        <v>0</v>
      </c>
      <c r="HW3292">
        <v>0</v>
      </c>
      <c r="HX3292">
        <v>0</v>
      </c>
      <c r="HY3292">
        <v>0</v>
      </c>
      <c r="HZ3292">
        <v>0</v>
      </c>
      <c r="IA3292">
        <v>5.0000000000000001E-3</v>
      </c>
      <c r="IB3292">
        <v>2</v>
      </c>
      <c r="IC3292">
        <v>124.75669330635772</v>
      </c>
      <c r="ID3292">
        <v>0</v>
      </c>
    </row>
    <row r="3293" spans="169:238" x14ac:dyDescent="0.4">
      <c r="FM3293">
        <v>221.48570180958509</v>
      </c>
      <c r="FN3293">
        <v>2</v>
      </c>
      <c r="FO3293">
        <v>3</v>
      </c>
      <c r="FP3293">
        <v>2</v>
      </c>
      <c r="FQ3293">
        <v>4.7515439372978523E-2</v>
      </c>
      <c r="FR3293">
        <v>0</v>
      </c>
      <c r="FS3293">
        <v>0</v>
      </c>
      <c r="FT3293">
        <v>2</v>
      </c>
      <c r="FU3293">
        <v>0.31940649928202908</v>
      </c>
      <c r="FV3293">
        <v>1</v>
      </c>
      <c r="FW3293">
        <v>0.01</v>
      </c>
      <c r="FX3293">
        <v>2</v>
      </c>
      <c r="FY3293">
        <v>220.44579553702116</v>
      </c>
      <c r="FZ3293">
        <v>220.44579553702116</v>
      </c>
      <c r="GO3293">
        <v>199.74612275435769</v>
      </c>
      <c r="GP3293">
        <v>2</v>
      </c>
      <c r="GQ3293">
        <v>3</v>
      </c>
      <c r="GR3293">
        <v>2</v>
      </c>
      <c r="GS3293">
        <v>9.5796028460728058E-2</v>
      </c>
      <c r="GT3293">
        <v>0</v>
      </c>
      <c r="GU3293">
        <v>0</v>
      </c>
      <c r="GV3293">
        <v>0</v>
      </c>
      <c r="GW3293">
        <v>0</v>
      </c>
      <c r="GX3293">
        <v>0</v>
      </c>
      <c r="GY3293">
        <v>5.0000000000000001E-3</v>
      </c>
      <c r="GZ3293">
        <v>2</v>
      </c>
      <c r="HA3293">
        <v>1</v>
      </c>
      <c r="HB3293">
        <v>0</v>
      </c>
      <c r="HQ3293">
        <v>125.00596925349016</v>
      </c>
      <c r="HR3293">
        <v>2</v>
      </c>
      <c r="HS3293">
        <v>3</v>
      </c>
      <c r="HT3293">
        <v>2</v>
      </c>
      <c r="HU3293">
        <v>0.1068273259632586</v>
      </c>
      <c r="HV3293">
        <v>0</v>
      </c>
      <c r="HW3293">
        <v>0</v>
      </c>
      <c r="HX3293">
        <v>0</v>
      </c>
      <c r="HY3293">
        <v>0</v>
      </c>
      <c r="HZ3293">
        <v>0</v>
      </c>
      <c r="IA3293">
        <v>5.0000000000000001E-3</v>
      </c>
      <c r="IB3293">
        <v>2</v>
      </c>
      <c r="IC3293">
        <v>125.00596925349016</v>
      </c>
      <c r="ID3293">
        <v>0</v>
      </c>
    </row>
    <row r="3294" spans="169:238" x14ac:dyDescent="0.4">
      <c r="FM3294">
        <v>221.57649928912016</v>
      </c>
      <c r="FN3294">
        <v>2</v>
      </c>
      <c r="FO3294">
        <v>1</v>
      </c>
      <c r="FP3294">
        <v>2</v>
      </c>
      <c r="FQ3294">
        <v>0.15478849409194095</v>
      </c>
      <c r="FR3294">
        <v>0</v>
      </c>
      <c r="FS3294">
        <v>0</v>
      </c>
      <c r="FT3294">
        <v>2</v>
      </c>
      <c r="FU3294">
        <v>0.44975085817669053</v>
      </c>
      <c r="FV3294">
        <v>2</v>
      </c>
      <c r="FW3294">
        <v>4.0000000000000001E-3</v>
      </c>
      <c r="FX3294">
        <v>2</v>
      </c>
      <c r="FY3294">
        <v>220.57628937074591</v>
      </c>
      <c r="FZ3294">
        <v>220.57628937074591</v>
      </c>
      <c r="GO3294">
        <v>199.7668914667918</v>
      </c>
      <c r="GP3294">
        <v>2</v>
      </c>
      <c r="GQ3294">
        <v>3</v>
      </c>
      <c r="GR3294">
        <v>2</v>
      </c>
      <c r="GS3294">
        <v>0.3281195435060692</v>
      </c>
      <c r="GT3294">
        <v>0</v>
      </c>
      <c r="GU3294">
        <v>0</v>
      </c>
      <c r="GV3294">
        <v>0</v>
      </c>
      <c r="GW3294">
        <v>0</v>
      </c>
      <c r="GX3294">
        <v>0</v>
      </c>
      <c r="GY3294">
        <v>5.0000000000000001E-3</v>
      </c>
      <c r="GZ3294">
        <v>2</v>
      </c>
      <c r="HA3294">
        <v>1</v>
      </c>
      <c r="HB3294">
        <v>0</v>
      </c>
      <c r="HQ3294">
        <v>125.01819809778344</v>
      </c>
      <c r="HR3294">
        <v>1</v>
      </c>
      <c r="HS3294">
        <v>3</v>
      </c>
      <c r="HT3294">
        <v>1</v>
      </c>
      <c r="HU3294">
        <v>0.20896778166306232</v>
      </c>
      <c r="HV3294">
        <v>0</v>
      </c>
      <c r="HW3294">
        <v>0</v>
      </c>
      <c r="HX3294">
        <v>0</v>
      </c>
      <c r="HY3294">
        <v>0</v>
      </c>
      <c r="HZ3294">
        <v>0</v>
      </c>
      <c r="IA3294">
        <v>5.0000000000000001E-3</v>
      </c>
      <c r="IB3294">
        <v>2</v>
      </c>
      <c r="IC3294">
        <v>125.01819809778344</v>
      </c>
      <c r="ID3294">
        <v>0</v>
      </c>
    </row>
    <row r="3295" spans="169:238" x14ac:dyDescent="0.4">
      <c r="FM3295">
        <v>221.64966744030883</v>
      </c>
      <c r="FN3295">
        <v>2</v>
      </c>
      <c r="FO3295">
        <v>3</v>
      </c>
      <c r="FP3295">
        <v>1</v>
      </c>
      <c r="FQ3295">
        <v>0.1041375499936605</v>
      </c>
      <c r="FR3295">
        <v>0</v>
      </c>
      <c r="FS3295">
        <v>0</v>
      </c>
      <c r="FT3295">
        <v>2</v>
      </c>
      <c r="FU3295">
        <v>0.11252679392363368</v>
      </c>
      <c r="FV3295">
        <v>1</v>
      </c>
      <c r="FW3295">
        <v>1.4999999999999999E-2</v>
      </c>
      <c r="FX3295">
        <v>2</v>
      </c>
      <c r="FY3295">
        <v>220.4740725892903</v>
      </c>
      <c r="FZ3295">
        <v>220.84549571081328</v>
      </c>
      <c r="GO3295">
        <v>199.78469572477542</v>
      </c>
      <c r="GP3295">
        <v>3</v>
      </c>
      <c r="GQ3295">
        <v>3</v>
      </c>
      <c r="GR3295">
        <v>1</v>
      </c>
      <c r="GS3295">
        <v>9.8022201344239765E-2</v>
      </c>
      <c r="GT3295">
        <v>0</v>
      </c>
      <c r="GU3295">
        <v>0</v>
      </c>
      <c r="GV3295">
        <v>0</v>
      </c>
      <c r="GW3295">
        <v>0</v>
      </c>
      <c r="GX3295">
        <v>0</v>
      </c>
      <c r="GY3295">
        <v>5.0000000000000001E-3</v>
      </c>
      <c r="GZ3295">
        <v>2</v>
      </c>
      <c r="HA3295">
        <v>1</v>
      </c>
      <c r="HB3295">
        <v>0</v>
      </c>
      <c r="HQ3295">
        <v>125.03780453822971</v>
      </c>
      <c r="HR3295">
        <v>3</v>
      </c>
      <c r="HS3295">
        <v>3</v>
      </c>
      <c r="HT3295">
        <v>1</v>
      </c>
      <c r="HU3295">
        <v>9.4243487912699597E-2</v>
      </c>
      <c r="HV3295">
        <v>0</v>
      </c>
      <c r="HW3295">
        <v>0</v>
      </c>
      <c r="HX3295">
        <v>0</v>
      </c>
      <c r="HY3295">
        <v>0</v>
      </c>
      <c r="HZ3295">
        <v>0</v>
      </c>
      <c r="IA3295">
        <v>5.0000000000000001E-3</v>
      </c>
      <c r="IB3295">
        <v>1</v>
      </c>
      <c r="IC3295">
        <v>125.03780453822971</v>
      </c>
      <c r="ID3295">
        <v>0</v>
      </c>
    </row>
    <row r="3296" spans="169:238" x14ac:dyDescent="0.4">
      <c r="FM3296">
        <v>221.69386957438908</v>
      </c>
      <c r="FN3296">
        <v>2</v>
      </c>
      <c r="FO3296">
        <v>3</v>
      </c>
      <c r="FP3296">
        <v>1</v>
      </c>
      <c r="FQ3296">
        <v>4.4202134080259366E-2</v>
      </c>
      <c r="FR3296">
        <v>0</v>
      </c>
      <c r="FS3296">
        <v>0</v>
      </c>
      <c r="FT3296">
        <v>2</v>
      </c>
      <c r="FU3296">
        <v>0.10735154618205722</v>
      </c>
      <c r="FV3296">
        <v>1</v>
      </c>
      <c r="FW3296">
        <v>0.01</v>
      </c>
      <c r="FX3296">
        <v>2</v>
      </c>
      <c r="FY3296">
        <v>220.93790076863257</v>
      </c>
      <c r="FZ3296">
        <v>220.93790076863257</v>
      </c>
      <c r="GO3296">
        <v>199.80728987344426</v>
      </c>
      <c r="GP3296">
        <v>3</v>
      </c>
      <c r="GQ3296">
        <v>2</v>
      </c>
      <c r="GR3296">
        <v>2</v>
      </c>
      <c r="GS3296">
        <v>1.419914271808339E-5</v>
      </c>
      <c r="GT3296">
        <v>0</v>
      </c>
      <c r="GU3296">
        <v>0</v>
      </c>
      <c r="GV3296">
        <v>0</v>
      </c>
      <c r="GW3296">
        <v>0</v>
      </c>
      <c r="GX3296">
        <v>0</v>
      </c>
      <c r="GY3296">
        <v>5.0000000000000001E-3</v>
      </c>
      <c r="GZ3296">
        <v>2</v>
      </c>
      <c r="HA3296">
        <v>1</v>
      </c>
      <c r="HB3296">
        <v>0</v>
      </c>
      <c r="HQ3296">
        <v>125.05668623252906</v>
      </c>
      <c r="HR3296">
        <v>3</v>
      </c>
      <c r="HS3296">
        <v>1</v>
      </c>
      <c r="HT3296">
        <v>1</v>
      </c>
      <c r="HU3296">
        <v>3.3921304957079006E-2</v>
      </c>
      <c r="HV3296">
        <v>0</v>
      </c>
      <c r="HW3296">
        <v>0</v>
      </c>
      <c r="HX3296">
        <v>0</v>
      </c>
      <c r="HY3296">
        <v>0</v>
      </c>
      <c r="HZ3296">
        <v>0</v>
      </c>
      <c r="IA3296">
        <v>5.0000000000000001E-3</v>
      </c>
      <c r="IB3296">
        <v>2</v>
      </c>
      <c r="IC3296">
        <v>125.05668623252906</v>
      </c>
      <c r="ID3296">
        <v>0</v>
      </c>
    </row>
    <row r="3297" spans="169:238" x14ac:dyDescent="0.4">
      <c r="FM3297">
        <v>221.72125876839559</v>
      </c>
      <c r="FN3297">
        <v>2</v>
      </c>
      <c r="FO3297">
        <v>1</v>
      </c>
      <c r="FP3297">
        <v>2</v>
      </c>
      <c r="FQ3297">
        <v>2.738919400648894E-2</v>
      </c>
      <c r="FR3297">
        <v>0</v>
      </c>
      <c r="FS3297">
        <v>0</v>
      </c>
      <c r="FT3297">
        <v>2</v>
      </c>
      <c r="FU3297">
        <v>0.12088982741014959</v>
      </c>
      <c r="FV3297">
        <v>1</v>
      </c>
      <c r="FW3297">
        <v>5.0000000000000001E-3</v>
      </c>
      <c r="FX3297">
        <v>1</v>
      </c>
      <c r="FY3297">
        <v>221.24975347093707</v>
      </c>
      <c r="FZ3297">
        <v>221.24975347093707</v>
      </c>
      <c r="GO3297">
        <v>199.88660531405088</v>
      </c>
      <c r="GP3297">
        <v>3</v>
      </c>
      <c r="GQ3297">
        <v>3</v>
      </c>
      <c r="GR3297">
        <v>1</v>
      </c>
      <c r="GS3297">
        <v>0.11573240880933106</v>
      </c>
      <c r="GT3297">
        <v>0</v>
      </c>
      <c r="GU3297">
        <v>0</v>
      </c>
      <c r="GV3297">
        <v>0</v>
      </c>
      <c r="GW3297">
        <v>0</v>
      </c>
      <c r="GX3297">
        <v>0</v>
      </c>
      <c r="GY3297">
        <v>5.0000000000000001E-3</v>
      </c>
      <c r="GZ3297">
        <v>2</v>
      </c>
      <c r="HA3297">
        <v>1</v>
      </c>
      <c r="HB3297">
        <v>0</v>
      </c>
      <c r="HQ3297">
        <v>125.0878347625855</v>
      </c>
      <c r="HR3297">
        <v>2</v>
      </c>
      <c r="HS3297">
        <v>3</v>
      </c>
      <c r="HT3297">
        <v>2</v>
      </c>
      <c r="HU3297">
        <v>0.11684152261528165</v>
      </c>
      <c r="HV3297">
        <v>0</v>
      </c>
      <c r="HW3297">
        <v>0</v>
      </c>
      <c r="HX3297">
        <v>0</v>
      </c>
      <c r="HY3297">
        <v>0</v>
      </c>
      <c r="HZ3297">
        <v>0</v>
      </c>
      <c r="IA3297">
        <v>5.0000000000000001E-3</v>
      </c>
      <c r="IB3297">
        <v>2</v>
      </c>
      <c r="IC3297">
        <v>125.0878347625855</v>
      </c>
      <c r="ID3297">
        <v>0</v>
      </c>
    </row>
    <row r="3298" spans="169:238" x14ac:dyDescent="0.4">
      <c r="FM3298">
        <v>221.76602176038548</v>
      </c>
      <c r="FN3298">
        <v>2</v>
      </c>
      <c r="FO3298">
        <v>3</v>
      </c>
      <c r="FP3298">
        <v>3</v>
      </c>
      <c r="FQ3298">
        <v>0.18952247126533386</v>
      </c>
      <c r="FR3298">
        <v>0</v>
      </c>
      <c r="FS3298">
        <v>0</v>
      </c>
      <c r="FT3298">
        <v>2</v>
      </c>
      <c r="FU3298">
        <v>0.21869483483585805</v>
      </c>
      <c r="FV3298">
        <v>2</v>
      </c>
      <c r="FW3298">
        <v>0.01</v>
      </c>
      <c r="FX3298">
        <v>1</v>
      </c>
      <c r="FY3298">
        <v>220.30172474978289</v>
      </c>
      <c r="FZ3298">
        <v>220.80339733909659</v>
      </c>
      <c r="GO3298">
        <v>199.94152804631142</v>
      </c>
      <c r="GP3298">
        <v>2</v>
      </c>
      <c r="GQ3298">
        <v>3</v>
      </c>
      <c r="GR3298">
        <v>2</v>
      </c>
      <c r="GS3298">
        <v>0.2543748063351795</v>
      </c>
      <c r="GT3298">
        <v>0</v>
      </c>
      <c r="GU3298">
        <v>0</v>
      </c>
      <c r="GV3298">
        <v>0</v>
      </c>
      <c r="GW3298">
        <v>0</v>
      </c>
      <c r="GX3298">
        <v>0</v>
      </c>
      <c r="GY3298">
        <v>5.0000000000000001E-3</v>
      </c>
      <c r="GZ3298">
        <v>2</v>
      </c>
      <c r="HA3298">
        <v>1</v>
      </c>
      <c r="HB3298">
        <v>0</v>
      </c>
      <c r="HQ3298">
        <v>125.10028103856934</v>
      </c>
      <c r="HR3298">
        <v>3</v>
      </c>
      <c r="HS3298">
        <v>3</v>
      </c>
      <c r="HT3298">
        <v>2</v>
      </c>
      <c r="HU3298">
        <v>0.16412220307005276</v>
      </c>
      <c r="HV3298">
        <v>0</v>
      </c>
      <c r="HW3298">
        <v>0</v>
      </c>
      <c r="HX3298">
        <v>0</v>
      </c>
      <c r="HY3298">
        <v>0</v>
      </c>
      <c r="HZ3298">
        <v>0</v>
      </c>
      <c r="IA3298">
        <v>5.0000000000000001E-3</v>
      </c>
      <c r="IB3298">
        <v>2</v>
      </c>
      <c r="IC3298">
        <v>125.10028103856934</v>
      </c>
      <c r="ID3298">
        <v>0</v>
      </c>
    </row>
    <row r="3299" spans="169:238" x14ac:dyDescent="0.4">
      <c r="FM3299">
        <v>221.77279106214698</v>
      </c>
      <c r="FN3299">
        <v>2</v>
      </c>
      <c r="FO3299">
        <v>3</v>
      </c>
      <c r="FP3299">
        <v>2</v>
      </c>
      <c r="FQ3299">
        <v>5.1532293751389652E-2</v>
      </c>
      <c r="FR3299">
        <v>0</v>
      </c>
      <c r="FS3299">
        <v>0</v>
      </c>
      <c r="FT3299">
        <v>2</v>
      </c>
      <c r="FU3299">
        <v>5.9454230341896203E-2</v>
      </c>
      <c r="FV3299">
        <v>1</v>
      </c>
      <c r="FW3299">
        <v>1.4999999999999999E-2</v>
      </c>
      <c r="FX3299">
        <v>2</v>
      </c>
      <c r="FY3299">
        <v>220.72166628884938</v>
      </c>
      <c r="FZ3299">
        <v>221.54552989031518</v>
      </c>
      <c r="GO3299">
        <v>200.02412960122822</v>
      </c>
      <c r="GP3299">
        <v>3</v>
      </c>
      <c r="GQ3299">
        <v>3</v>
      </c>
      <c r="GR3299">
        <v>3</v>
      </c>
      <c r="GS3299">
        <v>0.41974420075434771</v>
      </c>
      <c r="GT3299">
        <v>0</v>
      </c>
      <c r="GU3299">
        <v>0</v>
      </c>
      <c r="GV3299">
        <v>0</v>
      </c>
      <c r="GW3299">
        <v>0</v>
      </c>
      <c r="GX3299">
        <v>0</v>
      </c>
      <c r="GY3299">
        <v>5.0000000000000001E-3</v>
      </c>
      <c r="GZ3299">
        <v>2</v>
      </c>
      <c r="HA3299">
        <v>1</v>
      </c>
      <c r="HB3299">
        <v>0</v>
      </c>
      <c r="HQ3299">
        <v>125.13316350750367</v>
      </c>
      <c r="HR3299">
        <v>2</v>
      </c>
      <c r="HS3299">
        <v>3</v>
      </c>
      <c r="HT3299">
        <v>1</v>
      </c>
      <c r="HU3299">
        <v>6.815524213361783E-2</v>
      </c>
      <c r="HV3299">
        <v>0</v>
      </c>
      <c r="HW3299">
        <v>0</v>
      </c>
      <c r="HX3299">
        <v>0</v>
      </c>
      <c r="HY3299">
        <v>0</v>
      </c>
      <c r="HZ3299">
        <v>0</v>
      </c>
      <c r="IA3299">
        <v>5.0000000000000001E-3</v>
      </c>
      <c r="IB3299">
        <v>2</v>
      </c>
      <c r="IC3299">
        <v>125.13316350750367</v>
      </c>
      <c r="ID3299">
        <v>0</v>
      </c>
    </row>
    <row r="3300" spans="169:238" x14ac:dyDescent="0.4">
      <c r="FM3300">
        <v>221.78692369801891</v>
      </c>
      <c r="FN3300">
        <v>2</v>
      </c>
      <c r="FO3300">
        <v>2</v>
      </c>
      <c r="FP3300">
        <v>2</v>
      </c>
      <c r="FQ3300">
        <v>6.7131633629571766E-2</v>
      </c>
      <c r="FR3300">
        <v>0</v>
      </c>
      <c r="FS3300">
        <v>0</v>
      </c>
      <c r="FT3300">
        <v>2</v>
      </c>
      <c r="FU3300">
        <v>0.54246059437679572</v>
      </c>
      <c r="FV3300">
        <v>1</v>
      </c>
      <c r="FW3300">
        <v>7.4999999999999997E-3</v>
      </c>
      <c r="FX3300">
        <v>2</v>
      </c>
      <c r="FY3300">
        <v>220.77770359155878</v>
      </c>
      <c r="FZ3300">
        <v>220.77770359155878</v>
      </c>
      <c r="GO3300">
        <v>200.13191423284871</v>
      </c>
      <c r="GP3300">
        <v>3</v>
      </c>
      <c r="GQ3300">
        <v>2</v>
      </c>
      <c r="GR3300">
        <v>1</v>
      </c>
      <c r="GS3300">
        <v>0.20867529937492557</v>
      </c>
      <c r="GT3300">
        <v>0</v>
      </c>
      <c r="GU3300">
        <v>0</v>
      </c>
      <c r="GV3300">
        <v>0</v>
      </c>
      <c r="GW3300">
        <v>0</v>
      </c>
      <c r="GX3300">
        <v>0</v>
      </c>
      <c r="GY3300">
        <v>5.0000000000000001E-3</v>
      </c>
      <c r="GZ3300">
        <v>2</v>
      </c>
      <c r="HA3300">
        <v>1</v>
      </c>
      <c r="HB3300">
        <v>0</v>
      </c>
      <c r="HQ3300">
        <v>125.15123003094676</v>
      </c>
      <c r="HR3300">
        <v>3</v>
      </c>
      <c r="HS3300">
        <v>2</v>
      </c>
      <c r="HT3300">
        <v>2</v>
      </c>
      <c r="HU3300">
        <v>0.17835065718724485</v>
      </c>
      <c r="HV3300">
        <v>0</v>
      </c>
      <c r="HW3300">
        <v>0</v>
      </c>
      <c r="HX3300">
        <v>0</v>
      </c>
      <c r="HY3300">
        <v>0</v>
      </c>
      <c r="HZ3300">
        <v>0</v>
      </c>
      <c r="IA3300">
        <v>5.0000000000000001E-3</v>
      </c>
      <c r="IB3300">
        <v>2</v>
      </c>
      <c r="IC3300">
        <v>125.15123003094676</v>
      </c>
      <c r="ID3300">
        <v>0</v>
      </c>
    </row>
    <row r="3301" spans="169:238" x14ac:dyDescent="0.4">
      <c r="FM3301">
        <v>221.79602418005544</v>
      </c>
      <c r="FN3301">
        <v>2</v>
      </c>
      <c r="FO3301">
        <v>3</v>
      </c>
      <c r="FP3301">
        <v>2</v>
      </c>
      <c r="FQ3301">
        <v>3.0002419669950344E-2</v>
      </c>
      <c r="FR3301">
        <v>0</v>
      </c>
      <c r="FS3301">
        <v>0</v>
      </c>
      <c r="FT3301">
        <v>2</v>
      </c>
      <c r="FU3301">
        <v>0.46650856246600708</v>
      </c>
      <c r="FV3301">
        <v>2</v>
      </c>
      <c r="FW3301">
        <v>7.4999999999999997E-3</v>
      </c>
      <c r="FX3301">
        <v>2</v>
      </c>
      <c r="FY3301">
        <v>221.28157976509749</v>
      </c>
      <c r="FZ3301">
        <v>221.28157976509749</v>
      </c>
      <c r="GO3301">
        <v>200.17524359668175</v>
      </c>
      <c r="GP3301">
        <v>3</v>
      </c>
      <c r="GQ3301">
        <v>3</v>
      </c>
      <c r="GR3301">
        <v>2</v>
      </c>
      <c r="GS3301">
        <v>0.39348060011299596</v>
      </c>
      <c r="GT3301">
        <v>0</v>
      </c>
      <c r="GU3301">
        <v>0</v>
      </c>
      <c r="GV3301">
        <v>0</v>
      </c>
      <c r="GW3301">
        <v>0</v>
      </c>
      <c r="GX3301">
        <v>0</v>
      </c>
      <c r="GY3301">
        <v>5.0000000000000001E-3</v>
      </c>
      <c r="GZ3301">
        <v>2</v>
      </c>
      <c r="HA3301">
        <v>1</v>
      </c>
      <c r="HB3301">
        <v>0</v>
      </c>
      <c r="HQ3301">
        <v>125.16734344146536</v>
      </c>
      <c r="HR3301">
        <v>3</v>
      </c>
      <c r="HS3301">
        <v>3</v>
      </c>
      <c r="HT3301">
        <v>3</v>
      </c>
      <c r="HU3301">
        <v>2.1455229622360236E-2</v>
      </c>
      <c r="HV3301">
        <v>0</v>
      </c>
      <c r="HW3301">
        <v>0</v>
      </c>
      <c r="HX3301">
        <v>0</v>
      </c>
      <c r="HY3301">
        <v>0</v>
      </c>
      <c r="HZ3301">
        <v>0</v>
      </c>
      <c r="IA3301">
        <v>5.0000000000000001E-3</v>
      </c>
      <c r="IB3301">
        <v>2</v>
      </c>
      <c r="IC3301">
        <v>125.16734344146536</v>
      </c>
      <c r="ID3301">
        <v>0</v>
      </c>
    </row>
    <row r="3302" spans="169:238" x14ac:dyDescent="0.4">
      <c r="FM3302">
        <v>221.83412303850875</v>
      </c>
      <c r="FN3302">
        <v>2</v>
      </c>
      <c r="FO3302">
        <v>3</v>
      </c>
      <c r="FP3302">
        <v>2</v>
      </c>
      <c r="FQ3302">
        <v>3.8098858453308522E-2</v>
      </c>
      <c r="FR3302">
        <v>0</v>
      </c>
      <c r="FS3302">
        <v>0</v>
      </c>
      <c r="FT3302">
        <v>2</v>
      </c>
      <c r="FU3302">
        <v>0.17808433227078566</v>
      </c>
      <c r="FV3302">
        <v>2</v>
      </c>
      <c r="FW3302">
        <v>7.4999999999999997E-3</v>
      </c>
      <c r="FX3302">
        <v>2</v>
      </c>
      <c r="FY3302">
        <v>221.37062798248246</v>
      </c>
      <c r="FZ3302">
        <v>221.37062798248246</v>
      </c>
      <c r="GO3302">
        <v>200.23692595437083</v>
      </c>
      <c r="GP3302">
        <v>2</v>
      </c>
      <c r="GQ3302">
        <v>3</v>
      </c>
      <c r="GR3302">
        <v>3</v>
      </c>
      <c r="GS3302">
        <v>0.10230615905915418</v>
      </c>
      <c r="GT3302">
        <v>0</v>
      </c>
      <c r="GU3302">
        <v>0</v>
      </c>
      <c r="GV3302">
        <v>0</v>
      </c>
      <c r="GW3302">
        <v>0</v>
      </c>
      <c r="GX3302">
        <v>0</v>
      </c>
      <c r="GY3302">
        <v>5.0000000000000001E-3</v>
      </c>
      <c r="GZ3302">
        <v>2</v>
      </c>
      <c r="HA3302">
        <v>1</v>
      </c>
      <c r="HB3302">
        <v>0</v>
      </c>
      <c r="HQ3302">
        <v>125.18009998792584</v>
      </c>
      <c r="HR3302">
        <v>3</v>
      </c>
      <c r="HS3302">
        <v>2</v>
      </c>
      <c r="HT3302">
        <v>2</v>
      </c>
      <c r="HU3302">
        <v>0.1264218842698176</v>
      </c>
      <c r="HV3302">
        <v>0</v>
      </c>
      <c r="HW3302">
        <v>0</v>
      </c>
      <c r="HX3302">
        <v>0</v>
      </c>
      <c r="HY3302">
        <v>0</v>
      </c>
      <c r="HZ3302">
        <v>0</v>
      </c>
      <c r="IA3302">
        <v>5.0000000000000001E-3</v>
      </c>
      <c r="IB3302">
        <v>2</v>
      </c>
      <c r="IC3302">
        <v>125.18009998792584</v>
      </c>
      <c r="ID3302">
        <v>0</v>
      </c>
    </row>
    <row r="3303" spans="169:238" x14ac:dyDescent="0.4">
      <c r="FM3303">
        <v>221.88127432985399</v>
      </c>
      <c r="FN3303">
        <v>2</v>
      </c>
      <c r="FO3303">
        <v>3</v>
      </c>
      <c r="FP3303">
        <v>2</v>
      </c>
      <c r="FQ3303">
        <v>0.13337196389691808</v>
      </c>
      <c r="FR3303">
        <v>0</v>
      </c>
      <c r="FS3303">
        <v>0</v>
      </c>
      <c r="FT3303">
        <v>2</v>
      </c>
      <c r="FU3303">
        <v>0.65741835433154683</v>
      </c>
      <c r="FV3303">
        <v>1</v>
      </c>
      <c r="FW3303">
        <v>1.4999999999999999E-2</v>
      </c>
      <c r="FX3303">
        <v>1</v>
      </c>
      <c r="FY3303">
        <v>220.04204072891343</v>
      </c>
      <c r="FZ3303">
        <v>220.83570130153336</v>
      </c>
      <c r="GO3303">
        <v>200.29486773869851</v>
      </c>
      <c r="GP3303">
        <v>2</v>
      </c>
      <c r="GQ3303">
        <v>3</v>
      </c>
      <c r="GR3303">
        <v>2</v>
      </c>
      <c r="GS3303">
        <v>0.13969533315557822</v>
      </c>
      <c r="GT3303">
        <v>0</v>
      </c>
      <c r="GU3303">
        <v>0</v>
      </c>
      <c r="GV3303">
        <v>0</v>
      </c>
      <c r="GW3303">
        <v>0</v>
      </c>
      <c r="GX3303">
        <v>0</v>
      </c>
      <c r="GY3303">
        <v>5.0000000000000001E-3</v>
      </c>
      <c r="GZ3303">
        <v>2</v>
      </c>
      <c r="HA3303">
        <v>1</v>
      </c>
      <c r="HB3303">
        <v>0</v>
      </c>
      <c r="HQ3303">
        <v>125.32673417143941</v>
      </c>
      <c r="HR3303">
        <v>3</v>
      </c>
      <c r="HS3303">
        <v>3</v>
      </c>
      <c r="HT3303">
        <v>1</v>
      </c>
      <c r="HU3303">
        <v>1.6469962107443167E-2</v>
      </c>
      <c r="HV3303">
        <v>0</v>
      </c>
      <c r="HW3303">
        <v>0</v>
      </c>
      <c r="HX3303">
        <v>0</v>
      </c>
      <c r="HY3303">
        <v>0</v>
      </c>
      <c r="HZ3303">
        <v>0</v>
      </c>
      <c r="IA3303">
        <v>5.0000000000000001E-3</v>
      </c>
      <c r="IB3303">
        <v>2</v>
      </c>
      <c r="IC3303">
        <v>125.32673417143941</v>
      </c>
      <c r="ID3303">
        <v>0</v>
      </c>
    </row>
    <row r="3304" spans="169:238" x14ac:dyDescent="0.4">
      <c r="FM3304">
        <v>221.91784141028393</v>
      </c>
      <c r="FN3304">
        <v>2</v>
      </c>
      <c r="FO3304">
        <v>3</v>
      </c>
      <c r="FP3304">
        <v>1</v>
      </c>
      <c r="FQ3304">
        <v>0.13091771226501767</v>
      </c>
      <c r="FR3304">
        <v>0</v>
      </c>
      <c r="FS3304">
        <v>0</v>
      </c>
      <c r="FT3304">
        <v>2</v>
      </c>
      <c r="FU3304">
        <v>0.25226549486410543</v>
      </c>
      <c r="FV3304">
        <v>1</v>
      </c>
      <c r="FW3304">
        <v>1.4999999999999999E-2</v>
      </c>
      <c r="FX3304">
        <v>3</v>
      </c>
      <c r="FY3304">
        <v>219.603481242051</v>
      </c>
      <c r="FZ3304">
        <v>220.88345967910712</v>
      </c>
      <c r="GO3304">
        <v>200.55490995395405</v>
      </c>
      <c r="GP3304">
        <v>3</v>
      </c>
      <c r="GQ3304">
        <v>3</v>
      </c>
      <c r="GR3304">
        <v>2</v>
      </c>
      <c r="GS3304">
        <v>0.18496871989697539</v>
      </c>
      <c r="GT3304">
        <v>0</v>
      </c>
      <c r="GU3304">
        <v>0</v>
      </c>
      <c r="GV3304">
        <v>0</v>
      </c>
      <c r="GW3304">
        <v>0</v>
      </c>
      <c r="GX3304">
        <v>0</v>
      </c>
      <c r="GY3304">
        <v>5.0000000000000001E-3</v>
      </c>
      <c r="GZ3304">
        <v>2</v>
      </c>
      <c r="HA3304">
        <v>1</v>
      </c>
      <c r="HB3304">
        <v>0</v>
      </c>
      <c r="HQ3304">
        <v>125.3378374527787</v>
      </c>
      <c r="HR3304">
        <v>3</v>
      </c>
      <c r="HS3304">
        <v>3</v>
      </c>
      <c r="HT3304">
        <v>1</v>
      </c>
      <c r="HU3304">
        <v>4.5276001817603106E-2</v>
      </c>
      <c r="HV3304">
        <v>0</v>
      </c>
      <c r="HW3304">
        <v>0</v>
      </c>
      <c r="HX3304">
        <v>0</v>
      </c>
      <c r="HY3304">
        <v>0</v>
      </c>
      <c r="HZ3304">
        <v>0</v>
      </c>
      <c r="IA3304">
        <v>5.0000000000000001E-3</v>
      </c>
      <c r="IB3304">
        <v>1</v>
      </c>
      <c r="IC3304">
        <v>125.3378374527787</v>
      </c>
      <c r="ID3304">
        <v>0</v>
      </c>
    </row>
    <row r="3305" spans="169:238" x14ac:dyDescent="0.4">
      <c r="FM3305">
        <v>222.03109929415672</v>
      </c>
      <c r="FN3305">
        <v>2</v>
      </c>
      <c r="FO3305">
        <v>2</v>
      </c>
      <c r="FP3305">
        <v>2</v>
      </c>
      <c r="FQ3305">
        <v>0.14982496430272088</v>
      </c>
      <c r="FR3305">
        <v>0</v>
      </c>
      <c r="FS3305">
        <v>0</v>
      </c>
      <c r="FT3305">
        <v>2</v>
      </c>
      <c r="FU3305">
        <v>0.18739235595320688</v>
      </c>
      <c r="FV3305">
        <v>1</v>
      </c>
      <c r="FW3305">
        <v>7.4999999999999997E-3</v>
      </c>
      <c r="FX3305">
        <v>2</v>
      </c>
      <c r="FY3305">
        <v>221.06055170446305</v>
      </c>
      <c r="FZ3305">
        <v>221.06055170446305</v>
      </c>
      <c r="GO3305">
        <v>200.55780903958222</v>
      </c>
      <c r="GP3305">
        <v>3</v>
      </c>
      <c r="GQ3305">
        <v>3</v>
      </c>
      <c r="GR3305">
        <v>1</v>
      </c>
      <c r="GS3305">
        <v>9.0190131308070354E-2</v>
      </c>
      <c r="GT3305">
        <v>0</v>
      </c>
      <c r="GU3305">
        <v>0</v>
      </c>
      <c r="GV3305">
        <v>0</v>
      </c>
      <c r="GW3305">
        <v>0</v>
      </c>
      <c r="GX3305">
        <v>0</v>
      </c>
      <c r="GY3305">
        <v>5.0000000000000001E-3</v>
      </c>
      <c r="GZ3305">
        <v>2</v>
      </c>
      <c r="HA3305">
        <v>1</v>
      </c>
      <c r="HB3305">
        <v>0</v>
      </c>
      <c r="HQ3305">
        <v>125.37039162317889</v>
      </c>
      <c r="HR3305">
        <v>3</v>
      </c>
      <c r="HS3305">
        <v>2</v>
      </c>
      <c r="HT3305">
        <v>1</v>
      </c>
      <c r="HU3305">
        <v>2.4980092937159942E-2</v>
      </c>
      <c r="HV3305">
        <v>0</v>
      </c>
      <c r="HW3305">
        <v>0</v>
      </c>
      <c r="HX3305">
        <v>0</v>
      </c>
      <c r="HY3305">
        <v>0</v>
      </c>
      <c r="HZ3305">
        <v>0</v>
      </c>
      <c r="IA3305">
        <v>5.0000000000000001E-3</v>
      </c>
      <c r="IB3305">
        <v>2</v>
      </c>
      <c r="IC3305">
        <v>125.37039162317889</v>
      </c>
      <c r="ID3305">
        <v>0</v>
      </c>
    </row>
    <row r="3306" spans="169:238" x14ac:dyDescent="0.4">
      <c r="FM3306">
        <v>222.23320785361599</v>
      </c>
      <c r="FN3306">
        <v>2</v>
      </c>
      <c r="FO3306">
        <v>3</v>
      </c>
      <c r="FP3306">
        <v>2</v>
      </c>
      <c r="FQ3306">
        <v>0.39908481510725557</v>
      </c>
      <c r="FR3306">
        <v>0</v>
      </c>
      <c r="FS3306">
        <v>0</v>
      </c>
      <c r="FT3306">
        <v>2</v>
      </c>
      <c r="FU3306">
        <v>1.1774191182093856</v>
      </c>
      <c r="FV3306">
        <v>2</v>
      </c>
      <c r="FW3306">
        <v>0.01</v>
      </c>
      <c r="FX3306">
        <v>1</v>
      </c>
      <c r="FY3306">
        <v>220.41124885511829</v>
      </c>
      <c r="FZ3306">
        <v>221.39456598222796</v>
      </c>
      <c r="GO3306">
        <v>200.58186333242961</v>
      </c>
      <c r="GP3306">
        <v>2</v>
      </c>
      <c r="GQ3306">
        <v>3</v>
      </c>
      <c r="GR3306">
        <v>2</v>
      </c>
      <c r="GS3306">
        <v>9.3958031632752279E-2</v>
      </c>
      <c r="GT3306">
        <v>0</v>
      </c>
      <c r="GU3306">
        <v>0</v>
      </c>
      <c r="GV3306">
        <v>0</v>
      </c>
      <c r="GW3306">
        <v>0</v>
      </c>
      <c r="GX3306">
        <v>0</v>
      </c>
      <c r="GY3306">
        <v>5.0000000000000001E-3</v>
      </c>
      <c r="GZ3306">
        <v>2</v>
      </c>
      <c r="HA3306">
        <v>1</v>
      </c>
      <c r="HB3306">
        <v>0</v>
      </c>
      <c r="HQ3306">
        <v>125.42762547771169</v>
      </c>
      <c r="HR3306">
        <v>3</v>
      </c>
      <c r="HS3306">
        <v>3</v>
      </c>
      <c r="HT3306">
        <v>2</v>
      </c>
      <c r="HU3306">
        <v>0.41622623427045663</v>
      </c>
      <c r="HV3306">
        <v>0</v>
      </c>
      <c r="HW3306">
        <v>0</v>
      </c>
      <c r="HX3306">
        <v>0</v>
      </c>
      <c r="HY3306">
        <v>0</v>
      </c>
      <c r="HZ3306">
        <v>0</v>
      </c>
      <c r="IA3306">
        <v>5.0000000000000001E-3</v>
      </c>
      <c r="IB3306">
        <v>2</v>
      </c>
      <c r="IC3306">
        <v>125.42762547771169</v>
      </c>
      <c r="ID3306">
        <v>0</v>
      </c>
    </row>
    <row r="3307" spans="169:238" x14ac:dyDescent="0.4">
      <c r="FM3307">
        <v>222.2340689874772</v>
      </c>
      <c r="FN3307">
        <v>2</v>
      </c>
      <c r="FO3307">
        <v>3</v>
      </c>
      <c r="FP3307">
        <v>2</v>
      </c>
      <c r="FQ3307">
        <v>8.6113386120205675E-4</v>
      </c>
      <c r="FR3307">
        <v>0</v>
      </c>
      <c r="FS3307">
        <v>0</v>
      </c>
      <c r="FT3307">
        <v>2</v>
      </c>
      <c r="FU3307">
        <v>1.458845063817934</v>
      </c>
      <c r="FV3307">
        <v>2</v>
      </c>
      <c r="FW3307">
        <v>7.4999999999999997E-3</v>
      </c>
      <c r="FX3307">
        <v>1</v>
      </c>
      <c r="FY3307">
        <v>221.50113265146757</v>
      </c>
      <c r="FZ3307">
        <v>221.50113265146757</v>
      </c>
      <c r="GO3307">
        <v>200.59590658685912</v>
      </c>
      <c r="GP3307">
        <v>3</v>
      </c>
      <c r="GQ3307">
        <v>2</v>
      </c>
      <c r="GR3307">
        <v>2</v>
      </c>
      <c r="GS3307">
        <v>0.21399503250249113</v>
      </c>
      <c r="GT3307">
        <v>0</v>
      </c>
      <c r="GU3307">
        <v>0</v>
      </c>
      <c r="GV3307">
        <v>0</v>
      </c>
      <c r="GW3307">
        <v>0</v>
      </c>
      <c r="GX3307">
        <v>0</v>
      </c>
      <c r="GY3307">
        <v>5.0000000000000001E-3</v>
      </c>
      <c r="GZ3307">
        <v>2</v>
      </c>
      <c r="HA3307">
        <v>1</v>
      </c>
      <c r="HB3307">
        <v>0</v>
      </c>
      <c r="HQ3307">
        <v>125.49358663019953</v>
      </c>
      <c r="HR3307">
        <v>2</v>
      </c>
      <c r="HS3307">
        <v>3</v>
      </c>
      <c r="HT3307">
        <v>2</v>
      </c>
      <c r="HU3307">
        <v>0.45947924597812256</v>
      </c>
      <c r="HV3307">
        <v>0</v>
      </c>
      <c r="HW3307">
        <v>0</v>
      </c>
      <c r="HX3307">
        <v>0</v>
      </c>
      <c r="HY3307">
        <v>0</v>
      </c>
      <c r="HZ3307">
        <v>0</v>
      </c>
      <c r="IA3307">
        <v>5.0000000000000001E-3</v>
      </c>
      <c r="IB3307">
        <v>2</v>
      </c>
      <c r="IC3307">
        <v>125.49358663019953</v>
      </c>
      <c r="ID3307">
        <v>0</v>
      </c>
    </row>
    <row r="3308" spans="169:238" x14ac:dyDescent="0.4">
      <c r="FM3308">
        <v>222.42258104956625</v>
      </c>
      <c r="FN3308">
        <v>2</v>
      </c>
      <c r="FO3308">
        <v>3</v>
      </c>
      <c r="FP3308">
        <v>3</v>
      </c>
      <c r="FQ3308">
        <v>0.18851206208904125</v>
      </c>
      <c r="FR3308">
        <v>0</v>
      </c>
      <c r="FS3308">
        <v>0</v>
      </c>
      <c r="FT3308">
        <v>2</v>
      </c>
      <c r="FU3308">
        <v>0.65874129892746147</v>
      </c>
      <c r="FV3308">
        <v>2</v>
      </c>
      <c r="FW3308">
        <v>7.4999999999999997E-3</v>
      </c>
      <c r="FX3308">
        <v>1</v>
      </c>
      <c r="FY3308">
        <v>221.95657921195479</v>
      </c>
      <c r="FZ3308">
        <v>221.95657921195479</v>
      </c>
      <c r="GO3308">
        <v>200.64235783769905</v>
      </c>
      <c r="GP3308">
        <v>2</v>
      </c>
      <c r="GQ3308">
        <v>3</v>
      </c>
      <c r="GR3308">
        <v>2</v>
      </c>
      <c r="GS3308">
        <v>0.27447319496755329</v>
      </c>
      <c r="GT3308">
        <v>0</v>
      </c>
      <c r="GU3308">
        <v>0</v>
      </c>
      <c r="GV3308">
        <v>0</v>
      </c>
      <c r="GW3308">
        <v>0</v>
      </c>
      <c r="GX3308">
        <v>0</v>
      </c>
      <c r="GY3308">
        <v>5.0000000000000001E-3</v>
      </c>
      <c r="GZ3308">
        <v>2</v>
      </c>
      <c r="HA3308">
        <v>1</v>
      </c>
      <c r="HB3308">
        <v>0</v>
      </c>
      <c r="HQ3308">
        <v>125.50066746965661</v>
      </c>
      <c r="HR3308">
        <v>2</v>
      </c>
      <c r="HS3308">
        <v>3</v>
      </c>
      <c r="HT3308">
        <v>2</v>
      </c>
      <c r="HU3308">
        <v>0.24939965438891198</v>
      </c>
      <c r="HV3308">
        <v>0</v>
      </c>
      <c r="HW3308">
        <v>0</v>
      </c>
      <c r="HX3308">
        <v>0</v>
      </c>
      <c r="HY3308">
        <v>0</v>
      </c>
      <c r="HZ3308">
        <v>0</v>
      </c>
      <c r="IA3308">
        <v>5.0000000000000001E-3</v>
      </c>
      <c r="IB3308">
        <v>2</v>
      </c>
      <c r="IC3308">
        <v>125.50066746965661</v>
      </c>
      <c r="ID3308">
        <v>0</v>
      </c>
    </row>
    <row r="3309" spans="169:238" x14ac:dyDescent="0.4">
      <c r="FM3309">
        <v>222.44331360174201</v>
      </c>
      <c r="FN3309">
        <v>2</v>
      </c>
      <c r="FO3309">
        <v>3</v>
      </c>
      <c r="FP3309">
        <v>2</v>
      </c>
      <c r="FQ3309">
        <v>0.23650027392421374</v>
      </c>
      <c r="FR3309">
        <v>0</v>
      </c>
      <c r="FS3309">
        <v>0</v>
      </c>
      <c r="FT3309">
        <v>2</v>
      </c>
      <c r="FU3309">
        <v>0.77597475209754097</v>
      </c>
      <c r="FV3309">
        <v>1</v>
      </c>
      <c r="FW3309">
        <v>0.01</v>
      </c>
      <c r="FX3309">
        <v>2</v>
      </c>
      <c r="FY3309">
        <v>222.01220953343261</v>
      </c>
      <c r="FZ3309">
        <v>222.01220953343261</v>
      </c>
      <c r="GO3309">
        <v>200.76463169287609</v>
      </c>
      <c r="GP3309">
        <v>3</v>
      </c>
      <c r="GQ3309">
        <v>2</v>
      </c>
      <c r="GR3309">
        <v>1</v>
      </c>
      <c r="GS3309">
        <v>0.15651940912219617</v>
      </c>
      <c r="GT3309">
        <v>0</v>
      </c>
      <c r="GU3309">
        <v>0</v>
      </c>
      <c r="GV3309">
        <v>0</v>
      </c>
      <c r="GW3309">
        <v>0</v>
      </c>
      <c r="GX3309">
        <v>0</v>
      </c>
      <c r="GY3309">
        <v>5.0000000000000001E-3</v>
      </c>
      <c r="GZ3309">
        <v>2</v>
      </c>
      <c r="HA3309">
        <v>1</v>
      </c>
      <c r="HB3309">
        <v>0</v>
      </c>
      <c r="HQ3309">
        <v>125.5071551633492</v>
      </c>
      <c r="HR3309">
        <v>2</v>
      </c>
      <c r="HS3309">
        <v>3</v>
      </c>
      <c r="HT3309">
        <v>3</v>
      </c>
      <c r="HU3309">
        <v>0.19447763212968563</v>
      </c>
      <c r="HV3309">
        <v>0</v>
      </c>
      <c r="HW3309">
        <v>0</v>
      </c>
      <c r="HX3309">
        <v>0</v>
      </c>
      <c r="HY3309">
        <v>0</v>
      </c>
      <c r="HZ3309">
        <v>0</v>
      </c>
      <c r="IA3309">
        <v>5.0000000000000001E-3</v>
      </c>
      <c r="IB3309">
        <v>2</v>
      </c>
      <c r="IC3309">
        <v>125.5071551633492</v>
      </c>
      <c r="ID3309">
        <v>0</v>
      </c>
    </row>
    <row r="3310" spans="169:238" x14ac:dyDescent="0.4">
      <c r="FM3310">
        <v>222.51084652281389</v>
      </c>
      <c r="FN3310">
        <v>2</v>
      </c>
      <c r="FO3310">
        <v>3</v>
      </c>
      <c r="FP3310">
        <v>1</v>
      </c>
      <c r="FQ3310">
        <v>8.8265473247650092E-2</v>
      </c>
      <c r="FR3310">
        <v>0</v>
      </c>
      <c r="FS3310">
        <v>0</v>
      </c>
      <c r="FT3310">
        <v>2</v>
      </c>
      <c r="FU3310">
        <v>0.16251447908653366</v>
      </c>
      <c r="FV3310">
        <v>2</v>
      </c>
      <c r="FW3310">
        <v>7.4999999999999997E-3</v>
      </c>
      <c r="FX3310">
        <v>2</v>
      </c>
      <c r="FY3310">
        <v>222.34992803381496</v>
      </c>
      <c r="FZ3310">
        <v>222.34992803381496</v>
      </c>
      <c r="GO3310">
        <v>200.79949949146899</v>
      </c>
      <c r="GP3310">
        <v>2</v>
      </c>
      <c r="GQ3310">
        <v>3</v>
      </c>
      <c r="GR3310">
        <v>1</v>
      </c>
      <c r="GS3310">
        <v>2.0344484623809479E-2</v>
      </c>
      <c r="GT3310">
        <v>0</v>
      </c>
      <c r="GU3310">
        <v>0</v>
      </c>
      <c r="GV3310">
        <v>0</v>
      </c>
      <c r="GW3310">
        <v>0</v>
      </c>
      <c r="GX3310">
        <v>0</v>
      </c>
      <c r="GY3310">
        <v>5.0000000000000001E-3</v>
      </c>
      <c r="GZ3310">
        <v>2</v>
      </c>
      <c r="HA3310">
        <v>1</v>
      </c>
      <c r="HB3310">
        <v>0</v>
      </c>
      <c r="HQ3310">
        <v>125.53998124593353</v>
      </c>
      <c r="HR3310">
        <v>2</v>
      </c>
      <c r="HS3310">
        <v>3</v>
      </c>
      <c r="HT3310">
        <v>2</v>
      </c>
      <c r="HU3310">
        <v>0.20284857175466381</v>
      </c>
      <c r="HV3310">
        <v>0</v>
      </c>
      <c r="HW3310">
        <v>0</v>
      </c>
      <c r="HX3310">
        <v>0</v>
      </c>
      <c r="HY3310">
        <v>0</v>
      </c>
      <c r="HZ3310">
        <v>0</v>
      </c>
      <c r="IA3310">
        <v>5.0000000000000001E-3</v>
      </c>
      <c r="IB3310">
        <v>2</v>
      </c>
      <c r="IC3310">
        <v>125.53998124593353</v>
      </c>
      <c r="ID3310">
        <v>0</v>
      </c>
    </row>
    <row r="3311" spans="169:238" x14ac:dyDescent="0.4">
      <c r="FM3311">
        <v>222.53310813055498</v>
      </c>
      <c r="FN3311">
        <v>2</v>
      </c>
      <c r="FO3311">
        <v>3</v>
      </c>
      <c r="FP3311">
        <v>2</v>
      </c>
      <c r="FQ3311">
        <v>8.3280766637042536E-2</v>
      </c>
      <c r="FR3311">
        <v>0</v>
      </c>
      <c r="FS3311">
        <v>0</v>
      </c>
      <c r="FT3311">
        <v>2</v>
      </c>
      <c r="FU3311">
        <v>0.75454816578107142</v>
      </c>
      <c r="FV3311">
        <v>1</v>
      </c>
      <c r="FW3311">
        <v>0.01</v>
      </c>
      <c r="FX3311">
        <v>2</v>
      </c>
      <c r="FY3311">
        <v>221.31502259473362</v>
      </c>
      <c r="FZ3311">
        <v>221.31502259473362</v>
      </c>
      <c r="GO3311">
        <v>200.83636698271366</v>
      </c>
      <c r="GP3311">
        <v>2</v>
      </c>
      <c r="GQ3311">
        <v>3</v>
      </c>
      <c r="GR3311">
        <v>2</v>
      </c>
      <c r="GS3311">
        <v>3.4643121884198403E-3</v>
      </c>
      <c r="GT3311">
        <v>0</v>
      </c>
      <c r="GU3311">
        <v>0</v>
      </c>
      <c r="GV3311">
        <v>0</v>
      </c>
      <c r="GW3311">
        <v>0</v>
      </c>
      <c r="GX3311">
        <v>0</v>
      </c>
      <c r="GY3311">
        <v>5.0000000000000001E-3</v>
      </c>
      <c r="GZ3311">
        <v>2</v>
      </c>
      <c r="HA3311">
        <v>1</v>
      </c>
      <c r="HB3311">
        <v>0</v>
      </c>
      <c r="HQ3311">
        <v>125.64355682608297</v>
      </c>
      <c r="HR3311">
        <v>2</v>
      </c>
      <c r="HS3311">
        <v>3</v>
      </c>
      <c r="HT3311">
        <v>2</v>
      </c>
      <c r="HU3311">
        <v>3.237764506732916E-2</v>
      </c>
      <c r="HV3311">
        <v>0</v>
      </c>
      <c r="HW3311">
        <v>0</v>
      </c>
      <c r="HX3311">
        <v>0</v>
      </c>
      <c r="HY3311">
        <v>0</v>
      </c>
      <c r="HZ3311">
        <v>0</v>
      </c>
      <c r="IA3311">
        <v>5.0000000000000001E-3</v>
      </c>
      <c r="IB3311">
        <v>1</v>
      </c>
      <c r="IC3311">
        <v>125.64355682608297</v>
      </c>
      <c r="ID3311">
        <v>0</v>
      </c>
    </row>
    <row r="3312" spans="169:238" x14ac:dyDescent="0.4">
      <c r="FM3312">
        <v>222.58726711279101</v>
      </c>
      <c r="FN3312">
        <v>2</v>
      </c>
      <c r="FO3312">
        <v>2</v>
      </c>
      <c r="FP3312">
        <v>3</v>
      </c>
      <c r="FQ3312">
        <v>5.4158982236033139E-2</v>
      </c>
      <c r="FR3312">
        <v>0</v>
      </c>
      <c r="FS3312">
        <v>0</v>
      </c>
      <c r="FT3312">
        <v>2</v>
      </c>
      <c r="FU3312">
        <v>0.14375730398136308</v>
      </c>
      <c r="FV3312">
        <v>1</v>
      </c>
      <c r="FW3312">
        <v>1.5000000000000001E-2</v>
      </c>
      <c r="FX3312">
        <v>2</v>
      </c>
      <c r="FY3312">
        <v>218.03050632393175</v>
      </c>
      <c r="FZ3312">
        <v>221.43818637021212</v>
      </c>
      <c r="GO3312">
        <v>200.87378493935927</v>
      </c>
      <c r="GP3312">
        <v>3</v>
      </c>
      <c r="GQ3312">
        <v>3</v>
      </c>
      <c r="GR3312">
        <v>2</v>
      </c>
      <c r="GS3312">
        <v>1.2521846713199822E-2</v>
      </c>
      <c r="GT3312">
        <v>0</v>
      </c>
      <c r="GU3312">
        <v>0</v>
      </c>
      <c r="GV3312">
        <v>0</v>
      </c>
      <c r="GW3312">
        <v>0</v>
      </c>
      <c r="GX3312">
        <v>0</v>
      </c>
      <c r="GY3312">
        <v>5.0000000000000001E-3</v>
      </c>
      <c r="GZ3312">
        <v>2</v>
      </c>
      <c r="HA3312">
        <v>1</v>
      </c>
      <c r="HB3312">
        <v>0</v>
      </c>
      <c r="HQ3312">
        <v>125.69177256867765</v>
      </c>
      <c r="HR3312">
        <v>2</v>
      </c>
      <c r="HS3312">
        <v>3</v>
      </c>
      <c r="HT3312">
        <v>2</v>
      </c>
      <c r="HU3312">
        <v>6.6896903536582272E-2</v>
      </c>
      <c r="HV3312">
        <v>0</v>
      </c>
      <c r="HW3312">
        <v>0</v>
      </c>
      <c r="HX3312">
        <v>0</v>
      </c>
      <c r="HY3312">
        <v>0</v>
      </c>
      <c r="HZ3312">
        <v>0</v>
      </c>
      <c r="IA3312">
        <v>5.0000000000000001E-3</v>
      </c>
      <c r="IB3312">
        <v>1</v>
      </c>
      <c r="IC3312">
        <v>125.69177256867765</v>
      </c>
      <c r="ID3312">
        <v>0</v>
      </c>
    </row>
    <row r="3313" spans="169:238" x14ac:dyDescent="0.4">
      <c r="FM3313">
        <v>222.62461164989909</v>
      </c>
      <c r="FN3313">
        <v>2</v>
      </c>
      <c r="FO3313">
        <v>3</v>
      </c>
      <c r="FP3313">
        <v>2</v>
      </c>
      <c r="FQ3313">
        <v>3.7344537108081083E-2</v>
      </c>
      <c r="FR3313">
        <v>0</v>
      </c>
      <c r="FS3313">
        <v>0</v>
      </c>
      <c r="FT3313">
        <v>2</v>
      </c>
      <c r="FU3313">
        <v>0.21485728687339803</v>
      </c>
      <c r="FV3313">
        <v>1</v>
      </c>
      <c r="FW3313">
        <v>0.01</v>
      </c>
      <c r="FX3313">
        <v>2</v>
      </c>
      <c r="FY3313">
        <v>221.54840776233445</v>
      </c>
      <c r="FZ3313">
        <v>221.54840776233445</v>
      </c>
      <c r="GO3313">
        <v>200.90153210820813</v>
      </c>
      <c r="GP3313">
        <v>3</v>
      </c>
      <c r="GQ3313">
        <v>3</v>
      </c>
      <c r="GR3313">
        <v>3</v>
      </c>
      <c r="GS3313">
        <v>0.12976890959515636</v>
      </c>
      <c r="GT3313">
        <v>0</v>
      </c>
      <c r="GU3313">
        <v>0</v>
      </c>
      <c r="GV3313">
        <v>0</v>
      </c>
      <c r="GW3313">
        <v>0</v>
      </c>
      <c r="GX3313">
        <v>0</v>
      </c>
      <c r="GY3313">
        <v>5.0000000000000001E-3</v>
      </c>
      <c r="GZ3313">
        <v>2</v>
      </c>
      <c r="HA3313">
        <v>1</v>
      </c>
      <c r="HB3313">
        <v>0</v>
      </c>
      <c r="HQ3313">
        <v>125.72395010029396</v>
      </c>
      <c r="HR3313">
        <v>3</v>
      </c>
      <c r="HS3313">
        <v>3</v>
      </c>
      <c r="HT3313">
        <v>1</v>
      </c>
      <c r="HU3313">
        <v>5.1046007244723614E-2</v>
      </c>
      <c r="HV3313">
        <v>0</v>
      </c>
      <c r="HW3313">
        <v>0</v>
      </c>
      <c r="HX3313">
        <v>0</v>
      </c>
      <c r="HY3313">
        <v>0</v>
      </c>
      <c r="HZ3313">
        <v>0</v>
      </c>
      <c r="IA3313">
        <v>5.0000000000000001E-3</v>
      </c>
      <c r="IB3313">
        <v>2</v>
      </c>
      <c r="IC3313">
        <v>125.72395010029396</v>
      </c>
      <c r="ID3313">
        <v>0</v>
      </c>
    </row>
    <row r="3314" spans="169:238" x14ac:dyDescent="0.4">
      <c r="FM3314">
        <v>222.66406072163008</v>
      </c>
      <c r="FN3314">
        <v>2</v>
      </c>
      <c r="FO3314">
        <v>3</v>
      </c>
      <c r="FP3314">
        <v>1</v>
      </c>
      <c r="FQ3314">
        <v>5.1369023686549838E-2</v>
      </c>
      <c r="FR3314">
        <v>0</v>
      </c>
      <c r="FS3314">
        <v>0</v>
      </c>
      <c r="FT3314">
        <v>2</v>
      </c>
      <c r="FU3314">
        <v>0.95754260821625536</v>
      </c>
      <c r="FV3314">
        <v>1</v>
      </c>
      <c r="FW3314">
        <v>1.4999999999999999E-2</v>
      </c>
      <c r="FX3314">
        <v>1</v>
      </c>
      <c r="FY3314">
        <v>221.93864071163915</v>
      </c>
      <c r="FZ3314">
        <v>222.2068133278178</v>
      </c>
      <c r="GO3314">
        <v>200.9137270916988</v>
      </c>
      <c r="GP3314">
        <v>3</v>
      </c>
      <c r="GQ3314">
        <v>2</v>
      </c>
      <c r="GR3314">
        <v>1</v>
      </c>
      <c r="GS3314">
        <v>0.21789059759141144</v>
      </c>
      <c r="GT3314">
        <v>0</v>
      </c>
      <c r="GU3314">
        <v>0</v>
      </c>
      <c r="GV3314">
        <v>0</v>
      </c>
      <c r="GW3314">
        <v>0</v>
      </c>
      <c r="GX3314">
        <v>0</v>
      </c>
      <c r="GY3314">
        <v>5.0000000000000001E-3</v>
      </c>
      <c r="GZ3314">
        <v>2</v>
      </c>
      <c r="HA3314">
        <v>1</v>
      </c>
      <c r="HB3314">
        <v>0</v>
      </c>
      <c r="HQ3314">
        <v>125.77788733626396</v>
      </c>
      <c r="HR3314">
        <v>2</v>
      </c>
      <c r="HS3314">
        <v>2</v>
      </c>
      <c r="HT3314">
        <v>2</v>
      </c>
      <c r="HU3314">
        <v>0.19754757749688656</v>
      </c>
      <c r="HV3314">
        <v>0</v>
      </c>
      <c r="HW3314">
        <v>0</v>
      </c>
      <c r="HX3314">
        <v>0</v>
      </c>
      <c r="HY3314">
        <v>0</v>
      </c>
      <c r="HZ3314">
        <v>0</v>
      </c>
      <c r="IA3314">
        <v>5.0000000000000001E-3</v>
      </c>
      <c r="IB3314">
        <v>1</v>
      </c>
      <c r="IC3314">
        <v>125.77788733626396</v>
      </c>
      <c r="ID3314">
        <v>0</v>
      </c>
    </row>
    <row r="3315" spans="169:238" x14ac:dyDescent="0.4">
      <c r="FM3315">
        <v>222.7032739460378</v>
      </c>
      <c r="FN3315">
        <v>2</v>
      </c>
      <c r="FO3315">
        <v>3</v>
      </c>
      <c r="FP3315">
        <v>2</v>
      </c>
      <c r="FQ3315">
        <v>3.9213224407728703E-2</v>
      </c>
      <c r="FR3315">
        <v>0</v>
      </c>
      <c r="FS3315">
        <v>0</v>
      </c>
      <c r="FT3315">
        <v>2</v>
      </c>
      <c r="FU3315">
        <v>0.18330968568454228</v>
      </c>
      <c r="FV3315">
        <v>1</v>
      </c>
      <c r="FW3315">
        <v>0.02</v>
      </c>
      <c r="FX3315">
        <v>2</v>
      </c>
      <c r="FY3315">
        <v>221.75495923707052</v>
      </c>
      <c r="FZ3315">
        <v>222.61269169794352</v>
      </c>
      <c r="GO3315">
        <v>200.97243345508807</v>
      </c>
      <c r="GP3315">
        <v>3</v>
      </c>
      <c r="GQ3315">
        <v>2</v>
      </c>
      <c r="GR3315">
        <v>2</v>
      </c>
      <c r="GS3315">
        <v>9.0906479071130711E-2</v>
      </c>
      <c r="GT3315">
        <v>0</v>
      </c>
      <c r="GU3315">
        <v>0</v>
      </c>
      <c r="GV3315">
        <v>0</v>
      </c>
      <c r="GW3315">
        <v>0</v>
      </c>
      <c r="GX3315">
        <v>0</v>
      </c>
      <c r="GY3315">
        <v>5.0000000000000001E-3</v>
      </c>
      <c r="GZ3315">
        <v>2</v>
      </c>
      <c r="HA3315">
        <v>1</v>
      </c>
      <c r="HB3315">
        <v>0</v>
      </c>
      <c r="HQ3315">
        <v>125.79162405013813</v>
      </c>
      <c r="HR3315">
        <v>3</v>
      </c>
      <c r="HS3315">
        <v>2</v>
      </c>
      <c r="HT3315">
        <v>2</v>
      </c>
      <c r="HU3315">
        <v>3.7054840775689178E-2</v>
      </c>
      <c r="HV3315">
        <v>0</v>
      </c>
      <c r="HW3315">
        <v>0</v>
      </c>
      <c r="HX3315">
        <v>0</v>
      </c>
      <c r="HY3315">
        <v>0</v>
      </c>
      <c r="HZ3315">
        <v>0</v>
      </c>
      <c r="IA3315">
        <v>5.0000000000000001E-3</v>
      </c>
      <c r="IB3315">
        <v>2</v>
      </c>
      <c r="IC3315">
        <v>125.79162405013813</v>
      </c>
      <c r="ID3315">
        <v>0</v>
      </c>
    </row>
    <row r="3316" spans="169:238" x14ac:dyDescent="0.4">
      <c r="FM3316">
        <v>222.80516930498641</v>
      </c>
      <c r="FN3316">
        <v>2</v>
      </c>
      <c r="FO3316">
        <v>3</v>
      </c>
      <c r="FP3316">
        <v>2</v>
      </c>
      <c r="FQ3316">
        <v>0.18055765508732222</v>
      </c>
      <c r="FR3316">
        <v>0</v>
      </c>
      <c r="FS3316">
        <v>0</v>
      </c>
      <c r="FT3316">
        <v>2</v>
      </c>
      <c r="FU3316">
        <v>1.192058330177175</v>
      </c>
      <c r="FV3316">
        <v>1</v>
      </c>
      <c r="FW3316">
        <v>1.4999999999999999E-2</v>
      </c>
      <c r="FX3316">
        <v>2</v>
      </c>
      <c r="FY3316">
        <v>220.53598194795481</v>
      </c>
      <c r="FZ3316">
        <v>221.71979206438934</v>
      </c>
      <c r="GO3316">
        <v>201.02738663415965</v>
      </c>
      <c r="GP3316">
        <v>2</v>
      </c>
      <c r="GQ3316">
        <v>3</v>
      </c>
      <c r="GR3316">
        <v>2</v>
      </c>
      <c r="GS3316">
        <v>0.21281991975219278</v>
      </c>
      <c r="GT3316">
        <v>0</v>
      </c>
      <c r="GU3316">
        <v>0</v>
      </c>
      <c r="GV3316">
        <v>0</v>
      </c>
      <c r="GW3316">
        <v>0</v>
      </c>
      <c r="GX3316">
        <v>0</v>
      </c>
      <c r="GY3316">
        <v>5.0000000000000001E-3</v>
      </c>
      <c r="GZ3316">
        <v>2</v>
      </c>
      <c r="HA3316">
        <v>1</v>
      </c>
      <c r="HB3316">
        <v>0</v>
      </c>
      <c r="HQ3316">
        <v>125.87093328896529</v>
      </c>
      <c r="HR3316">
        <v>3</v>
      </c>
      <c r="HS3316">
        <v>3</v>
      </c>
      <c r="HT3316">
        <v>1</v>
      </c>
      <c r="HU3316">
        <v>5.7735841818942292E-2</v>
      </c>
      <c r="HV3316">
        <v>0</v>
      </c>
      <c r="HW3316">
        <v>0</v>
      </c>
      <c r="HX3316">
        <v>0</v>
      </c>
      <c r="HY3316">
        <v>0</v>
      </c>
      <c r="HZ3316">
        <v>0</v>
      </c>
      <c r="IA3316">
        <v>5.0000000000000001E-3</v>
      </c>
      <c r="IB3316">
        <v>2</v>
      </c>
      <c r="IC3316">
        <v>125.87093328896529</v>
      </c>
      <c r="ID3316">
        <v>0</v>
      </c>
    </row>
    <row r="3317" spans="169:238" x14ac:dyDescent="0.4">
      <c r="FM3317">
        <v>223.0240725369259</v>
      </c>
      <c r="FN3317">
        <v>2</v>
      </c>
      <c r="FO3317">
        <v>3</v>
      </c>
      <c r="FP3317">
        <v>1</v>
      </c>
      <c r="FQ3317">
        <v>0.1015933522483653</v>
      </c>
      <c r="FR3317">
        <v>0</v>
      </c>
      <c r="FS3317">
        <v>0</v>
      </c>
      <c r="FT3317">
        <v>2</v>
      </c>
      <c r="FU3317">
        <v>1.2997355120927903</v>
      </c>
      <c r="FV3317">
        <v>1</v>
      </c>
      <c r="FW3317">
        <v>0.01</v>
      </c>
      <c r="FX3317">
        <v>4</v>
      </c>
      <c r="FY3317">
        <v>222.12559916152171</v>
      </c>
      <c r="FZ3317">
        <v>222.12559916152171</v>
      </c>
      <c r="GO3317">
        <v>201.11596488874895</v>
      </c>
      <c r="GP3317">
        <v>3</v>
      </c>
      <c r="GQ3317">
        <v>3</v>
      </c>
      <c r="GR3317">
        <v>1</v>
      </c>
      <c r="GS3317">
        <v>0.26572174826645723</v>
      </c>
      <c r="GT3317">
        <v>0</v>
      </c>
      <c r="GU3317">
        <v>0</v>
      </c>
      <c r="GV3317">
        <v>0</v>
      </c>
      <c r="GW3317">
        <v>0</v>
      </c>
      <c r="GX3317">
        <v>0</v>
      </c>
      <c r="GY3317">
        <v>5.0000000000000001E-3</v>
      </c>
      <c r="GZ3317">
        <v>2</v>
      </c>
      <c r="HA3317">
        <v>1</v>
      </c>
      <c r="HB3317">
        <v>0</v>
      </c>
      <c r="HQ3317">
        <v>125.88963914415855</v>
      </c>
      <c r="HR3317">
        <v>2</v>
      </c>
      <c r="HS3317">
        <v>3</v>
      </c>
      <c r="HT3317">
        <v>2</v>
      </c>
      <c r="HU3317">
        <v>4.3098156916677788E-2</v>
      </c>
      <c r="HV3317">
        <v>0</v>
      </c>
      <c r="HW3317">
        <v>0</v>
      </c>
      <c r="HX3317">
        <v>0</v>
      </c>
      <c r="HY3317">
        <v>0</v>
      </c>
      <c r="HZ3317">
        <v>0</v>
      </c>
      <c r="IA3317">
        <v>5.0000000000000001E-3</v>
      </c>
      <c r="IB3317">
        <v>2</v>
      </c>
      <c r="IC3317">
        <v>125.88963914415855</v>
      </c>
      <c r="ID3317">
        <v>0</v>
      </c>
    </row>
    <row r="3318" spans="169:238" x14ac:dyDescent="0.4">
      <c r="FM3318">
        <v>223.03936142917777</v>
      </c>
      <c r="FN3318">
        <v>2</v>
      </c>
      <c r="FO3318">
        <v>3</v>
      </c>
      <c r="FP3318">
        <v>3</v>
      </c>
      <c r="FQ3318">
        <v>1.5288892251869416E-2</v>
      </c>
      <c r="FR3318">
        <v>0</v>
      </c>
      <c r="FS3318">
        <v>0</v>
      </c>
      <c r="FT3318">
        <v>2</v>
      </c>
      <c r="FU3318">
        <v>7.5507229585213928E-2</v>
      </c>
      <c r="FV3318">
        <v>1</v>
      </c>
      <c r="FW3318">
        <v>0.01</v>
      </c>
      <c r="FX3318">
        <v>3</v>
      </c>
      <c r="FY3318">
        <v>222.33260224514444</v>
      </c>
      <c r="FZ3318">
        <v>222.33260224514444</v>
      </c>
      <c r="GO3318">
        <v>201.17755199941823</v>
      </c>
      <c r="GP3318">
        <v>2</v>
      </c>
      <c r="GQ3318">
        <v>3</v>
      </c>
      <c r="GR3318">
        <v>2</v>
      </c>
      <c r="GS3318">
        <v>8.5273903531118949E-3</v>
      </c>
      <c r="GT3318">
        <v>0</v>
      </c>
      <c r="GU3318">
        <v>0</v>
      </c>
      <c r="GV3318">
        <v>0</v>
      </c>
      <c r="GW3318">
        <v>0</v>
      </c>
      <c r="GX3318">
        <v>0</v>
      </c>
      <c r="GY3318">
        <v>5.0000000000000001E-3</v>
      </c>
      <c r="GZ3318">
        <v>2</v>
      </c>
      <c r="HA3318">
        <v>1</v>
      </c>
      <c r="HB3318">
        <v>0</v>
      </c>
      <c r="HQ3318">
        <v>125.91729269280266</v>
      </c>
      <c r="HR3318">
        <v>2</v>
      </c>
      <c r="HS3318">
        <v>3</v>
      </c>
      <c r="HT3318">
        <v>2</v>
      </c>
      <c r="HU3318">
        <v>8.8766659681284776E-2</v>
      </c>
      <c r="HV3318">
        <v>0</v>
      </c>
      <c r="HW3318">
        <v>0</v>
      </c>
      <c r="HX3318">
        <v>0</v>
      </c>
      <c r="HY3318">
        <v>0</v>
      </c>
      <c r="HZ3318">
        <v>0</v>
      </c>
      <c r="IA3318">
        <v>5.0000000000000001E-3</v>
      </c>
      <c r="IB3318">
        <v>2</v>
      </c>
      <c r="IC3318">
        <v>125.91729269280266</v>
      </c>
      <c r="ID3318">
        <v>0</v>
      </c>
    </row>
    <row r="3319" spans="169:238" x14ac:dyDescent="0.4">
      <c r="FM3319">
        <v>223.06689720699859</v>
      </c>
      <c r="FN3319">
        <v>2</v>
      </c>
      <c r="FO3319">
        <v>2</v>
      </c>
      <c r="FP3319">
        <v>2</v>
      </c>
      <c r="FQ3319">
        <v>5.1705111599769177E-2</v>
      </c>
      <c r="FR3319">
        <v>0</v>
      </c>
      <c r="FS3319">
        <v>0</v>
      </c>
      <c r="FT3319">
        <v>2</v>
      </c>
      <c r="FU3319">
        <v>8.4982418777152097E-2</v>
      </c>
      <c r="FV3319">
        <v>2</v>
      </c>
      <c r="FW3319">
        <v>5.0000000000000001E-3</v>
      </c>
      <c r="FX3319">
        <v>3</v>
      </c>
      <c r="FY3319">
        <v>222.53093478228024</v>
      </c>
      <c r="FZ3319">
        <v>222.53093478228024</v>
      </c>
      <c r="GO3319">
        <v>201.18827823120714</v>
      </c>
      <c r="GP3319">
        <v>2</v>
      </c>
      <c r="GQ3319">
        <v>3</v>
      </c>
      <c r="GR3319">
        <v>2</v>
      </c>
      <c r="GS3319">
        <v>0.55871837974259353</v>
      </c>
      <c r="GT3319">
        <v>0</v>
      </c>
      <c r="GU3319">
        <v>0</v>
      </c>
      <c r="GV3319">
        <v>0</v>
      </c>
      <c r="GW3319">
        <v>0</v>
      </c>
      <c r="GX3319">
        <v>0</v>
      </c>
      <c r="GY3319">
        <v>5.0000000000000001E-3</v>
      </c>
      <c r="GZ3319">
        <v>2</v>
      </c>
      <c r="HA3319">
        <v>1</v>
      </c>
      <c r="HB3319">
        <v>0</v>
      </c>
      <c r="HQ3319">
        <v>125.96930856322015</v>
      </c>
      <c r="HR3319">
        <v>3</v>
      </c>
      <c r="HS3319">
        <v>3</v>
      </c>
      <c r="HT3319">
        <v>2</v>
      </c>
      <c r="HU3319">
        <v>0.10982023800867353</v>
      </c>
      <c r="HV3319">
        <v>0</v>
      </c>
      <c r="HW3319">
        <v>0</v>
      </c>
      <c r="HX3319">
        <v>0</v>
      </c>
      <c r="HY3319">
        <v>0</v>
      </c>
      <c r="HZ3319">
        <v>0</v>
      </c>
      <c r="IA3319">
        <v>5.0000000000000001E-3</v>
      </c>
      <c r="IB3319">
        <v>1</v>
      </c>
      <c r="IC3319">
        <v>125.96930856322015</v>
      </c>
      <c r="ID3319">
        <v>0</v>
      </c>
    </row>
    <row r="3320" spans="169:238" x14ac:dyDescent="0.4">
      <c r="FM3320">
        <v>223.1094245268668</v>
      </c>
      <c r="FN3320">
        <v>2</v>
      </c>
      <c r="FO3320">
        <v>2</v>
      </c>
      <c r="FP3320">
        <v>1</v>
      </c>
      <c r="FQ3320">
        <v>7.0063097689031698E-2</v>
      </c>
      <c r="FR3320">
        <v>0</v>
      </c>
      <c r="FS3320">
        <v>0</v>
      </c>
      <c r="FT3320">
        <v>2</v>
      </c>
      <c r="FU3320">
        <v>0.36299145816579126</v>
      </c>
      <c r="FV3320">
        <v>1</v>
      </c>
      <c r="FW3320">
        <v>7.4999999999999997E-3</v>
      </c>
      <c r="FX3320">
        <v>3</v>
      </c>
      <c r="FY3320">
        <v>222.44858841802784</v>
      </c>
      <c r="FZ3320">
        <v>222.44858841802784</v>
      </c>
      <c r="GO3320">
        <v>201.23617022126035</v>
      </c>
      <c r="GP3320">
        <v>2</v>
      </c>
      <c r="GQ3320">
        <v>3</v>
      </c>
      <c r="GR3320">
        <v>2</v>
      </c>
      <c r="GS3320">
        <v>0.24212820585075981</v>
      </c>
      <c r="GT3320">
        <v>0</v>
      </c>
      <c r="GU3320">
        <v>0</v>
      </c>
      <c r="GV3320">
        <v>0</v>
      </c>
      <c r="GW3320">
        <v>0</v>
      </c>
      <c r="GX3320">
        <v>0</v>
      </c>
      <c r="GY3320">
        <v>5.0000000000000001E-3</v>
      </c>
      <c r="GZ3320">
        <v>2</v>
      </c>
      <c r="HA3320">
        <v>1</v>
      </c>
      <c r="HB3320">
        <v>0</v>
      </c>
      <c r="HQ3320">
        <v>126.00936142708005</v>
      </c>
      <c r="HR3320">
        <v>2</v>
      </c>
      <c r="HS3320">
        <v>2</v>
      </c>
      <c r="HT3320">
        <v>2</v>
      </c>
      <c r="HU3320">
        <v>0.17987913963358007</v>
      </c>
      <c r="HV3320">
        <v>0</v>
      </c>
      <c r="HW3320">
        <v>0</v>
      </c>
      <c r="HX3320">
        <v>0</v>
      </c>
      <c r="HY3320">
        <v>0</v>
      </c>
      <c r="HZ3320">
        <v>0</v>
      </c>
      <c r="IA3320">
        <v>5.0000000000000001E-3</v>
      </c>
      <c r="IB3320">
        <v>3</v>
      </c>
      <c r="IC3320">
        <v>126.00936142708005</v>
      </c>
      <c r="ID3320">
        <v>0</v>
      </c>
    </row>
    <row r="3321" spans="169:238" x14ac:dyDescent="0.4">
      <c r="FM3321">
        <v>223.23654403027967</v>
      </c>
      <c r="FN3321">
        <v>2</v>
      </c>
      <c r="FO3321">
        <v>2</v>
      </c>
      <c r="FP3321">
        <v>1</v>
      </c>
      <c r="FQ3321">
        <v>0.16964682328108585</v>
      </c>
      <c r="FR3321">
        <v>0</v>
      </c>
      <c r="FS3321">
        <v>0</v>
      </c>
      <c r="FT3321">
        <v>2</v>
      </c>
      <c r="FU3321">
        <v>0.460331266855735</v>
      </c>
      <c r="FV3321">
        <v>2</v>
      </c>
      <c r="FW3321">
        <v>5.0000000000000001E-3</v>
      </c>
      <c r="FX3321">
        <v>3</v>
      </c>
      <c r="FY3321">
        <v>222.72451895481515</v>
      </c>
      <c r="FZ3321">
        <v>222.72451895481515</v>
      </c>
      <c r="GO3321">
        <v>201.28113710852764</v>
      </c>
      <c r="GP3321">
        <v>3</v>
      </c>
      <c r="GQ3321">
        <v>3</v>
      </c>
      <c r="GR3321">
        <v>2</v>
      </c>
      <c r="GS3321">
        <v>0.30642372941849577</v>
      </c>
      <c r="GT3321">
        <v>0</v>
      </c>
      <c r="GU3321">
        <v>0</v>
      </c>
      <c r="GV3321">
        <v>0</v>
      </c>
      <c r="GW3321">
        <v>0</v>
      </c>
      <c r="GX3321">
        <v>0</v>
      </c>
      <c r="GY3321">
        <v>5.0000000000000001E-3</v>
      </c>
      <c r="GZ3321">
        <v>2</v>
      </c>
      <c r="HA3321">
        <v>1</v>
      </c>
      <c r="HB3321">
        <v>0</v>
      </c>
      <c r="HQ3321">
        <v>126.05124945421241</v>
      </c>
      <c r="HR3321">
        <v>2</v>
      </c>
      <c r="HS3321">
        <v>3</v>
      </c>
      <c r="HT3321">
        <v>2</v>
      </c>
      <c r="HU3321">
        <v>0.16140454637951535</v>
      </c>
      <c r="HV3321">
        <v>0</v>
      </c>
      <c r="HW3321">
        <v>0</v>
      </c>
      <c r="HX3321">
        <v>0</v>
      </c>
      <c r="HY3321">
        <v>0</v>
      </c>
      <c r="HZ3321">
        <v>0</v>
      </c>
      <c r="IA3321">
        <v>5.0000000000000001E-3</v>
      </c>
      <c r="IB3321">
        <v>2</v>
      </c>
      <c r="IC3321">
        <v>126.05124945421241</v>
      </c>
      <c r="ID3321">
        <v>0</v>
      </c>
    </row>
    <row r="3322" spans="169:238" x14ac:dyDescent="0.4">
      <c r="FM3322">
        <v>223.36301580351949</v>
      </c>
      <c r="FN3322">
        <v>2</v>
      </c>
      <c r="FO3322">
        <v>3</v>
      </c>
      <c r="FP3322">
        <v>2</v>
      </c>
      <c r="FQ3322">
        <v>7.9453425841583894E-2</v>
      </c>
      <c r="FR3322">
        <v>0</v>
      </c>
      <c r="FS3322">
        <v>0</v>
      </c>
      <c r="FT3322">
        <v>2</v>
      </c>
      <c r="FU3322">
        <v>0.15088253140975239</v>
      </c>
      <c r="FV3322">
        <v>1</v>
      </c>
      <c r="FW3322">
        <v>0.01</v>
      </c>
      <c r="FX3322">
        <v>2</v>
      </c>
      <c r="FY3322">
        <v>222.80343234787006</v>
      </c>
      <c r="FZ3322">
        <v>222.80343234787006</v>
      </c>
      <c r="GO3322">
        <v>201.32597242587502</v>
      </c>
      <c r="GP3322">
        <v>3</v>
      </c>
      <c r="GQ3322">
        <v>3</v>
      </c>
      <c r="GR3322">
        <v>1</v>
      </c>
      <c r="GS3322">
        <v>2.7102915694931257E-2</v>
      </c>
      <c r="GT3322">
        <v>0</v>
      </c>
      <c r="GU3322">
        <v>0</v>
      </c>
      <c r="GV3322">
        <v>0</v>
      </c>
      <c r="GW3322">
        <v>0</v>
      </c>
      <c r="GX3322">
        <v>0</v>
      </c>
      <c r="GY3322">
        <v>5.0000000000000001E-3</v>
      </c>
      <c r="GZ3322">
        <v>2</v>
      </c>
      <c r="HA3322">
        <v>1</v>
      </c>
      <c r="HB3322">
        <v>0</v>
      </c>
      <c r="HQ3322">
        <v>126.05817791467615</v>
      </c>
      <c r="HR3322">
        <v>2</v>
      </c>
      <c r="HS3322">
        <v>2</v>
      </c>
      <c r="HT3322">
        <v>2</v>
      </c>
      <c r="HU3322">
        <v>3.9106275229191294E-2</v>
      </c>
      <c r="HV3322">
        <v>0</v>
      </c>
      <c r="HW3322">
        <v>0</v>
      </c>
      <c r="HX3322">
        <v>0</v>
      </c>
      <c r="HY3322">
        <v>0</v>
      </c>
      <c r="HZ3322">
        <v>0</v>
      </c>
      <c r="IA3322">
        <v>5.0000000000000001E-3</v>
      </c>
      <c r="IB3322">
        <v>4</v>
      </c>
      <c r="IC3322">
        <v>126.05817791467615</v>
      </c>
      <c r="ID3322">
        <v>0</v>
      </c>
    </row>
    <row r="3323" spans="169:238" x14ac:dyDescent="0.4">
      <c r="FM3323">
        <v>223.37575411111416</v>
      </c>
      <c r="FN3323">
        <v>2</v>
      </c>
      <c r="FO3323">
        <v>3</v>
      </c>
      <c r="FP3323">
        <v>3</v>
      </c>
      <c r="FQ3323">
        <v>0.26632958424736475</v>
      </c>
      <c r="FR3323">
        <v>0</v>
      </c>
      <c r="FS3323">
        <v>0</v>
      </c>
      <c r="FT3323">
        <v>2</v>
      </c>
      <c r="FU3323">
        <v>0.31786262659677461</v>
      </c>
      <c r="FV3323">
        <v>1</v>
      </c>
      <c r="FW3323">
        <v>1.4999999999999999E-2</v>
      </c>
      <c r="FX3323">
        <v>2</v>
      </c>
      <c r="FY3323">
        <v>221.2562575801575</v>
      </c>
      <c r="FZ3323">
        <v>222.44982736391793</v>
      </c>
      <c r="GO3323">
        <v>201.37924683406035</v>
      </c>
      <c r="GP3323">
        <v>3</v>
      </c>
      <c r="GQ3323">
        <v>3</v>
      </c>
      <c r="GR3323">
        <v>2</v>
      </c>
      <c r="GS3323">
        <v>4.6348273826165957E-2</v>
      </c>
      <c r="GT3323">
        <v>0</v>
      </c>
      <c r="GU3323">
        <v>0</v>
      </c>
      <c r="GV3323">
        <v>0</v>
      </c>
      <c r="GW3323">
        <v>0</v>
      </c>
      <c r="GX3323">
        <v>0</v>
      </c>
      <c r="GY3323">
        <v>5.0000000000000001E-3</v>
      </c>
      <c r="GZ3323">
        <v>2</v>
      </c>
      <c r="HA3323">
        <v>1</v>
      </c>
      <c r="HB3323">
        <v>0</v>
      </c>
      <c r="HQ3323">
        <v>126.06332899949957</v>
      </c>
      <c r="HR3323">
        <v>2</v>
      </c>
      <c r="HS3323">
        <v>3</v>
      </c>
      <c r="HT3323">
        <v>2</v>
      </c>
      <c r="HU3323">
        <v>5.4172832627043541E-3</v>
      </c>
      <c r="HV3323">
        <v>0</v>
      </c>
      <c r="HW3323">
        <v>0</v>
      </c>
      <c r="HX3323">
        <v>0</v>
      </c>
      <c r="HY3323">
        <v>0</v>
      </c>
      <c r="HZ3323">
        <v>0</v>
      </c>
      <c r="IA3323">
        <v>5.0000000000000001E-3</v>
      </c>
      <c r="IB3323">
        <v>2</v>
      </c>
      <c r="IC3323">
        <v>126.06332899949957</v>
      </c>
      <c r="ID3323">
        <v>0</v>
      </c>
    </row>
    <row r="3324" spans="169:238" x14ac:dyDescent="0.4">
      <c r="FM3324">
        <v>223.39286859874545</v>
      </c>
      <c r="FN3324">
        <v>2</v>
      </c>
      <c r="FO3324">
        <v>3</v>
      </c>
      <c r="FP3324">
        <v>2</v>
      </c>
      <c r="FQ3324">
        <v>1.7114487631296551E-2</v>
      </c>
      <c r="FR3324">
        <v>0</v>
      </c>
      <c r="FS3324">
        <v>0</v>
      </c>
      <c r="FT3324">
        <v>2</v>
      </c>
      <c r="FU3324">
        <v>0.4047393791230422</v>
      </c>
      <c r="FV3324">
        <v>1</v>
      </c>
      <c r="FW3324">
        <v>1.4999999999999999E-2</v>
      </c>
      <c r="FX3324">
        <v>2</v>
      </c>
      <c r="FY3324">
        <v>221.9439414737636</v>
      </c>
      <c r="FZ3324">
        <v>222.92247918467754</v>
      </c>
      <c r="GO3324">
        <v>201.38605860993832</v>
      </c>
      <c r="GP3324">
        <v>3</v>
      </c>
      <c r="GQ3324">
        <v>2</v>
      </c>
      <c r="GR3324">
        <v>1</v>
      </c>
      <c r="GS3324">
        <v>7.181229128359793E-4</v>
      </c>
      <c r="GT3324">
        <v>0</v>
      </c>
      <c r="GU3324">
        <v>0</v>
      </c>
      <c r="GV3324">
        <v>0</v>
      </c>
      <c r="GW3324">
        <v>0</v>
      </c>
      <c r="GX3324">
        <v>0</v>
      </c>
      <c r="GY3324">
        <v>5.0000000000000001E-3</v>
      </c>
      <c r="GZ3324">
        <v>2</v>
      </c>
      <c r="HA3324">
        <v>1</v>
      </c>
      <c r="HB3324">
        <v>0</v>
      </c>
      <c r="HQ3324">
        <v>126.06433239354351</v>
      </c>
      <c r="HR3324">
        <v>3</v>
      </c>
      <c r="HS3324">
        <v>3</v>
      </c>
      <c r="HT3324">
        <v>3</v>
      </c>
      <c r="HU3324">
        <v>0.15277525336958278</v>
      </c>
      <c r="HV3324">
        <v>0</v>
      </c>
      <c r="HW3324">
        <v>0</v>
      </c>
      <c r="HX3324">
        <v>0</v>
      </c>
      <c r="HY3324">
        <v>0</v>
      </c>
      <c r="HZ3324">
        <v>0</v>
      </c>
      <c r="IA3324">
        <v>5.0000000000000001E-3</v>
      </c>
      <c r="IB3324">
        <v>1</v>
      </c>
      <c r="IC3324">
        <v>126.06433239354351</v>
      </c>
      <c r="ID3324">
        <v>0</v>
      </c>
    </row>
    <row r="3325" spans="169:238" x14ac:dyDescent="0.4">
      <c r="FM3325">
        <v>223.3997116751317</v>
      </c>
      <c r="FN3325">
        <v>2</v>
      </c>
      <c r="FO3325">
        <v>3</v>
      </c>
      <c r="FP3325">
        <v>1</v>
      </c>
      <c r="FQ3325">
        <v>3.6753314246699663E-2</v>
      </c>
      <c r="FR3325">
        <v>0</v>
      </c>
      <c r="FS3325">
        <v>0</v>
      </c>
      <c r="FT3325">
        <v>2</v>
      </c>
      <c r="FU3325">
        <v>0.49765533077518292</v>
      </c>
      <c r="FV3325">
        <v>1</v>
      </c>
      <c r="FW3325">
        <v>0.01</v>
      </c>
      <c r="FX3325">
        <v>2</v>
      </c>
      <c r="FY3325">
        <v>222.0989134413401</v>
      </c>
      <c r="FZ3325">
        <v>222.0989134413401</v>
      </c>
      <c r="GO3325">
        <v>201.48800053717483</v>
      </c>
      <c r="GP3325">
        <v>3</v>
      </c>
      <c r="GQ3325">
        <v>2</v>
      </c>
      <c r="GR3325">
        <v>1</v>
      </c>
      <c r="GS3325">
        <v>8.7877003256041974E-2</v>
      </c>
      <c r="GT3325">
        <v>0</v>
      </c>
      <c r="GU3325">
        <v>0</v>
      </c>
      <c r="GV3325">
        <v>0</v>
      </c>
      <c r="GW3325">
        <v>0</v>
      </c>
      <c r="GX3325">
        <v>0</v>
      </c>
      <c r="GY3325">
        <v>5.0000000000000001E-3</v>
      </c>
      <c r="GZ3325">
        <v>2</v>
      </c>
      <c r="HA3325">
        <v>1</v>
      </c>
      <c r="HB3325">
        <v>0</v>
      </c>
      <c r="HQ3325">
        <v>126.08719080646269</v>
      </c>
      <c r="HR3325">
        <v>3</v>
      </c>
      <c r="HS3325">
        <v>2</v>
      </c>
      <c r="HT3325">
        <v>1</v>
      </c>
      <c r="HU3325">
        <v>4.9422072766170198E-3</v>
      </c>
      <c r="HV3325">
        <v>0</v>
      </c>
      <c r="HW3325">
        <v>0</v>
      </c>
      <c r="HX3325">
        <v>0</v>
      </c>
      <c r="HY3325">
        <v>0</v>
      </c>
      <c r="HZ3325">
        <v>0</v>
      </c>
      <c r="IA3325">
        <v>5.0000000000000001E-3</v>
      </c>
      <c r="IB3325">
        <v>2</v>
      </c>
      <c r="IC3325">
        <v>126.08719080646269</v>
      </c>
      <c r="ID3325">
        <v>0</v>
      </c>
    </row>
    <row r="3326" spans="169:238" x14ac:dyDescent="0.4">
      <c r="FM3326">
        <v>223.4898499327962</v>
      </c>
      <c r="FN3326">
        <v>2</v>
      </c>
      <c r="FO3326">
        <v>3</v>
      </c>
      <c r="FP3326">
        <v>2</v>
      </c>
      <c r="FQ3326">
        <v>0.25330590251654111</v>
      </c>
      <c r="FR3326">
        <v>0</v>
      </c>
      <c r="FS3326">
        <v>0</v>
      </c>
      <c r="FT3326">
        <v>2</v>
      </c>
      <c r="FU3326">
        <v>0.7075841256255978</v>
      </c>
      <c r="FV3326">
        <v>2</v>
      </c>
      <c r="FW3326">
        <v>7.4999999999999997E-3</v>
      </c>
      <c r="FX3326">
        <v>2</v>
      </c>
      <c r="FY3326">
        <v>223.025416674898</v>
      </c>
      <c r="FZ3326">
        <v>223.025416674898</v>
      </c>
      <c r="GO3326">
        <v>201.51121581532342</v>
      </c>
      <c r="GP3326">
        <v>3</v>
      </c>
      <c r="GQ3326">
        <v>3</v>
      </c>
      <c r="GR3326">
        <v>2</v>
      </c>
      <c r="GS3326">
        <v>0.3442704303501099</v>
      </c>
      <c r="GT3326">
        <v>0</v>
      </c>
      <c r="GU3326">
        <v>0</v>
      </c>
      <c r="GV3326">
        <v>0</v>
      </c>
      <c r="GW3326">
        <v>0</v>
      </c>
      <c r="GX3326">
        <v>0</v>
      </c>
      <c r="GY3326">
        <v>5.0000000000000001E-3</v>
      </c>
      <c r="GZ3326">
        <v>2</v>
      </c>
      <c r="HA3326">
        <v>1</v>
      </c>
      <c r="HB3326">
        <v>0</v>
      </c>
      <c r="HQ3326">
        <v>126.11566164009271</v>
      </c>
      <c r="HR3326">
        <v>3</v>
      </c>
      <c r="HS3326">
        <v>3</v>
      </c>
      <c r="HT3326">
        <v>2</v>
      </c>
      <c r="HU3326">
        <v>0.19194501112403017</v>
      </c>
      <c r="HV3326">
        <v>0</v>
      </c>
      <c r="HW3326">
        <v>0</v>
      </c>
      <c r="HX3326">
        <v>0</v>
      </c>
      <c r="HY3326">
        <v>0</v>
      </c>
      <c r="HZ3326">
        <v>0</v>
      </c>
      <c r="IA3326">
        <v>5.0000000000000001E-3</v>
      </c>
      <c r="IB3326">
        <v>2</v>
      </c>
      <c r="IC3326">
        <v>126.11566164009271</v>
      </c>
      <c r="ID3326">
        <v>0</v>
      </c>
    </row>
    <row r="3327" spans="169:238" x14ac:dyDescent="0.4">
      <c r="FM3327">
        <v>223.6515905149667</v>
      </c>
      <c r="FN3327">
        <v>2</v>
      </c>
      <c r="FO3327">
        <v>3</v>
      </c>
      <c r="FP3327">
        <v>1</v>
      </c>
      <c r="FQ3327">
        <v>0.25187883983499998</v>
      </c>
      <c r="FR3327">
        <v>0</v>
      </c>
      <c r="FS3327">
        <v>0</v>
      </c>
      <c r="FT3327">
        <v>2</v>
      </c>
      <c r="FU3327">
        <v>0.25234312127989128</v>
      </c>
      <c r="FV3327">
        <v>1</v>
      </c>
      <c r="FW3327">
        <v>1.4999999999999999E-2</v>
      </c>
      <c r="FX3327">
        <v>1</v>
      </c>
      <c r="FY3327">
        <v>221.34382710671565</v>
      </c>
      <c r="FZ3327">
        <v>222.31506985353741</v>
      </c>
      <c r="GO3327">
        <v>201.53134408358807</v>
      </c>
      <c r="GP3327">
        <v>2</v>
      </c>
      <c r="GQ3327">
        <v>3</v>
      </c>
      <c r="GR3327">
        <v>2</v>
      </c>
      <c r="GS3327">
        <v>8.4922118090538443E-2</v>
      </c>
      <c r="GT3327">
        <v>0</v>
      </c>
      <c r="GU3327">
        <v>0</v>
      </c>
      <c r="GV3327">
        <v>0</v>
      </c>
      <c r="GW3327">
        <v>0</v>
      </c>
      <c r="GX3327">
        <v>0</v>
      </c>
      <c r="GY3327">
        <v>5.0000000000000001E-3</v>
      </c>
      <c r="GZ3327">
        <v>2</v>
      </c>
      <c r="HA3327">
        <v>1</v>
      </c>
      <c r="HB3327">
        <v>0</v>
      </c>
      <c r="HQ3327">
        <v>126.1331899196375</v>
      </c>
      <c r="HR3327">
        <v>3</v>
      </c>
      <c r="HS3327">
        <v>3</v>
      </c>
      <c r="HT3327">
        <v>2</v>
      </c>
      <c r="HU3327">
        <v>8.6403533043113198E-2</v>
      </c>
      <c r="HV3327">
        <v>0</v>
      </c>
      <c r="HW3327">
        <v>0</v>
      </c>
      <c r="HX3327">
        <v>0</v>
      </c>
      <c r="HY3327">
        <v>0</v>
      </c>
      <c r="HZ3327">
        <v>0</v>
      </c>
      <c r="IA3327">
        <v>5.0000000000000001E-3</v>
      </c>
      <c r="IB3327">
        <v>1</v>
      </c>
      <c r="IC3327">
        <v>126.1331899196375</v>
      </c>
      <c r="ID3327">
        <v>0</v>
      </c>
    </row>
    <row r="3328" spans="169:238" x14ac:dyDescent="0.4">
      <c r="FM3328">
        <v>223.70109517853939</v>
      </c>
      <c r="FN3328">
        <v>2</v>
      </c>
      <c r="FO3328">
        <v>3</v>
      </c>
      <c r="FP3328">
        <v>1</v>
      </c>
      <c r="FQ3328">
        <v>0.33807937501990271</v>
      </c>
      <c r="FR3328">
        <v>0</v>
      </c>
      <c r="FS3328">
        <v>0</v>
      </c>
      <c r="FT3328">
        <v>2</v>
      </c>
      <c r="FU3328">
        <v>0.47940407927674833</v>
      </c>
      <c r="FV3328">
        <v>1</v>
      </c>
      <c r="FW3328">
        <v>0.01</v>
      </c>
      <c r="FX3328">
        <v>2</v>
      </c>
      <c r="FY3328">
        <v>222.91808858325649</v>
      </c>
      <c r="FZ3328">
        <v>222.91808858325649</v>
      </c>
      <c r="GO3328">
        <v>201.58535198034076</v>
      </c>
      <c r="GP3328">
        <v>3</v>
      </c>
      <c r="GQ3328">
        <v>3</v>
      </c>
      <c r="GR3328">
        <v>2</v>
      </c>
      <c r="GS3328">
        <v>0.1581462886290825</v>
      </c>
      <c r="GT3328">
        <v>0</v>
      </c>
      <c r="GU3328">
        <v>0</v>
      </c>
      <c r="GV3328">
        <v>0</v>
      </c>
      <c r="GW3328">
        <v>0</v>
      </c>
      <c r="GX3328">
        <v>0</v>
      </c>
      <c r="GY3328">
        <v>5.0000000000000001E-3</v>
      </c>
      <c r="GZ3328">
        <v>2</v>
      </c>
      <c r="HA3328">
        <v>1</v>
      </c>
      <c r="HB3328">
        <v>0</v>
      </c>
      <c r="HQ3328">
        <v>126.1685555836482</v>
      </c>
      <c r="HR3328">
        <v>3</v>
      </c>
      <c r="HS3328">
        <v>3</v>
      </c>
      <c r="HT3328">
        <v>2</v>
      </c>
      <c r="HU3328">
        <v>7.1255224293377342E-2</v>
      </c>
      <c r="HV3328">
        <v>0</v>
      </c>
      <c r="HW3328">
        <v>0</v>
      </c>
      <c r="HX3328">
        <v>0</v>
      </c>
      <c r="HY3328">
        <v>0</v>
      </c>
      <c r="HZ3328">
        <v>0</v>
      </c>
      <c r="IA3328">
        <v>5.0000000000000001E-3</v>
      </c>
      <c r="IB3328">
        <v>2</v>
      </c>
      <c r="IC3328">
        <v>126.1685555836482</v>
      </c>
      <c r="ID3328">
        <v>0</v>
      </c>
    </row>
    <row r="3329" spans="169:238" x14ac:dyDescent="0.4">
      <c r="FM3329">
        <v>223.79920459975258</v>
      </c>
      <c r="FN3329">
        <v>2</v>
      </c>
      <c r="FO3329">
        <v>2</v>
      </c>
      <c r="FP3329">
        <v>2</v>
      </c>
      <c r="FQ3329">
        <v>0.10773417708200493</v>
      </c>
      <c r="FR3329">
        <v>0</v>
      </c>
      <c r="FS3329">
        <v>0</v>
      </c>
      <c r="FT3329">
        <v>2</v>
      </c>
      <c r="FU3329">
        <v>0.31954460922062317</v>
      </c>
      <c r="FV3329">
        <v>1</v>
      </c>
      <c r="FW3329">
        <v>7.4999999999999997E-3</v>
      </c>
      <c r="FX3329">
        <v>2</v>
      </c>
      <c r="FY3329">
        <v>223.26663569409376</v>
      </c>
      <c r="FZ3329">
        <v>223.26663569409376</v>
      </c>
      <c r="GO3329">
        <v>201.58968606554615</v>
      </c>
      <c r="GP3329">
        <v>3</v>
      </c>
      <c r="GQ3329">
        <v>2</v>
      </c>
      <c r="GR3329">
        <v>1</v>
      </c>
      <c r="GS3329">
        <v>0.33080481392418748</v>
      </c>
      <c r="GT3329">
        <v>0</v>
      </c>
      <c r="GU3329">
        <v>0</v>
      </c>
      <c r="GV3329">
        <v>0</v>
      </c>
      <c r="GW3329">
        <v>0</v>
      </c>
      <c r="GX3329">
        <v>0</v>
      </c>
      <c r="GY3329">
        <v>5.0000000000000001E-3</v>
      </c>
      <c r="GZ3329">
        <v>2</v>
      </c>
      <c r="HA3329">
        <v>1</v>
      </c>
      <c r="HB3329">
        <v>0</v>
      </c>
      <c r="HQ3329">
        <v>126.19488368426587</v>
      </c>
      <c r="HR3329">
        <v>2</v>
      </c>
      <c r="HS3329">
        <v>3</v>
      </c>
      <c r="HT3329">
        <v>2</v>
      </c>
      <c r="HU3329">
        <v>2.8140563839455818E-2</v>
      </c>
      <c r="HV3329">
        <v>0</v>
      </c>
      <c r="HW3329">
        <v>0</v>
      </c>
      <c r="HX3329">
        <v>0</v>
      </c>
      <c r="HY3329">
        <v>0</v>
      </c>
      <c r="HZ3329">
        <v>0</v>
      </c>
      <c r="IA3329">
        <v>5.0000000000000001E-3</v>
      </c>
      <c r="IB3329">
        <v>1</v>
      </c>
      <c r="IC3329">
        <v>126.19488368426587</v>
      </c>
      <c r="ID3329">
        <v>0</v>
      </c>
    </row>
    <row r="3330" spans="169:238" x14ac:dyDescent="0.4">
      <c r="FM3330">
        <v>223.82624979070997</v>
      </c>
      <c r="FN3330">
        <v>2</v>
      </c>
      <c r="FO3330">
        <v>3</v>
      </c>
      <c r="FP3330">
        <v>1</v>
      </c>
      <c r="FQ3330">
        <v>0.17465927574327011</v>
      </c>
      <c r="FR3330">
        <v>0</v>
      </c>
      <c r="FS3330">
        <v>0</v>
      </c>
      <c r="FT3330">
        <v>2</v>
      </c>
      <c r="FU3330">
        <v>0.37466934419882281</v>
      </c>
      <c r="FV3330">
        <v>1</v>
      </c>
      <c r="FW3330">
        <v>0.01</v>
      </c>
      <c r="FX3330">
        <v>2</v>
      </c>
      <c r="FY3330">
        <v>222.65645379497826</v>
      </c>
      <c r="FZ3330">
        <v>222.65645379497826</v>
      </c>
      <c r="GO3330">
        <v>201.59101782913737</v>
      </c>
      <c r="GP3330">
        <v>3</v>
      </c>
      <c r="GQ3330">
        <v>3</v>
      </c>
      <c r="GR3330">
        <v>2</v>
      </c>
      <c r="GS3330">
        <v>0.17730500194515852</v>
      </c>
      <c r="GT3330">
        <v>0</v>
      </c>
      <c r="GU3330">
        <v>0</v>
      </c>
      <c r="GV3330">
        <v>0</v>
      </c>
      <c r="GW3330">
        <v>0</v>
      </c>
      <c r="GX3330">
        <v>0</v>
      </c>
      <c r="GY3330">
        <v>5.0000000000000001E-3</v>
      </c>
      <c r="GZ3330">
        <v>2</v>
      </c>
      <c r="HA3330">
        <v>1</v>
      </c>
      <c r="HB3330">
        <v>0</v>
      </c>
      <c r="HQ3330">
        <v>126.25639426326624</v>
      </c>
      <c r="HR3330">
        <v>3</v>
      </c>
      <c r="HS3330">
        <v>3</v>
      </c>
      <c r="HT3330">
        <v>3</v>
      </c>
      <c r="HU3330">
        <v>0.11845989056594962</v>
      </c>
      <c r="HV3330">
        <v>0</v>
      </c>
      <c r="HW3330">
        <v>0</v>
      </c>
      <c r="HX3330">
        <v>0</v>
      </c>
      <c r="HY3330">
        <v>0</v>
      </c>
      <c r="HZ3330">
        <v>0</v>
      </c>
      <c r="IA3330">
        <v>5.0000000000000001E-3</v>
      </c>
      <c r="IB3330">
        <v>2</v>
      </c>
      <c r="IC3330">
        <v>126.25639426326624</v>
      </c>
      <c r="ID3330">
        <v>0</v>
      </c>
    </row>
    <row r="3331" spans="169:238" x14ac:dyDescent="0.4">
      <c r="FM3331">
        <v>223.86603356469672</v>
      </c>
      <c r="FN3331">
        <v>2</v>
      </c>
      <c r="FO3331">
        <v>3</v>
      </c>
      <c r="FP3331">
        <v>1</v>
      </c>
      <c r="FQ3331">
        <v>0.16493838615732034</v>
      </c>
      <c r="FR3331">
        <v>0</v>
      </c>
      <c r="FS3331">
        <v>0</v>
      </c>
      <c r="FT3331">
        <v>2</v>
      </c>
      <c r="FU3331">
        <v>0.56995057746839672</v>
      </c>
      <c r="FV3331">
        <v>1</v>
      </c>
      <c r="FW3331">
        <v>0.01</v>
      </c>
      <c r="FX3331">
        <v>2</v>
      </c>
      <c r="FY3331">
        <v>223.03381343846158</v>
      </c>
      <c r="FZ3331">
        <v>223.03381343846158</v>
      </c>
      <c r="GO3331">
        <v>201.69707419939527</v>
      </c>
      <c r="GP3331">
        <v>2</v>
      </c>
      <c r="GQ3331">
        <v>2</v>
      </c>
      <c r="GR3331">
        <v>2</v>
      </c>
      <c r="GS3331">
        <v>0.15471767406487016</v>
      </c>
      <c r="GT3331">
        <v>0</v>
      </c>
      <c r="GU3331">
        <v>0</v>
      </c>
      <c r="GV3331">
        <v>0</v>
      </c>
      <c r="GW3331">
        <v>0</v>
      </c>
      <c r="GX3331">
        <v>0</v>
      </c>
      <c r="GY3331">
        <v>5.0000000000000001E-3</v>
      </c>
      <c r="GZ3331">
        <v>2</v>
      </c>
      <c r="HA3331">
        <v>1</v>
      </c>
      <c r="HB3331">
        <v>0</v>
      </c>
      <c r="HQ3331">
        <v>126.26655833929587</v>
      </c>
      <c r="HR3331">
        <v>2</v>
      </c>
      <c r="HS3331">
        <v>3</v>
      </c>
      <c r="HT3331">
        <v>2</v>
      </c>
      <c r="HU3331">
        <v>5.7764556002615944E-2</v>
      </c>
      <c r="HV3331">
        <v>0</v>
      </c>
      <c r="HW3331">
        <v>0</v>
      </c>
      <c r="HX3331">
        <v>0</v>
      </c>
      <c r="HY3331">
        <v>0</v>
      </c>
      <c r="HZ3331">
        <v>0</v>
      </c>
      <c r="IA3331">
        <v>5.0000000000000001E-3</v>
      </c>
      <c r="IB3331">
        <v>2</v>
      </c>
      <c r="IC3331">
        <v>126.26655833929587</v>
      </c>
      <c r="ID3331">
        <v>0</v>
      </c>
    </row>
    <row r="3332" spans="169:238" x14ac:dyDescent="0.4">
      <c r="FM3332">
        <v>223.97656719082141</v>
      </c>
      <c r="FN3332">
        <v>2</v>
      </c>
      <c r="FO3332">
        <v>3</v>
      </c>
      <c r="FP3332">
        <v>2</v>
      </c>
      <c r="FQ3332">
        <v>0.1773625910688254</v>
      </c>
      <c r="FR3332">
        <v>0</v>
      </c>
      <c r="FS3332">
        <v>0</v>
      </c>
      <c r="FT3332">
        <v>2</v>
      </c>
      <c r="FU3332">
        <v>0.60005048998486354</v>
      </c>
      <c r="FV3332">
        <v>1</v>
      </c>
      <c r="FW3332">
        <v>1.4999999999999999E-2</v>
      </c>
      <c r="FX3332">
        <v>2</v>
      </c>
      <c r="FY3332">
        <v>223.04965801434918</v>
      </c>
      <c r="FZ3332">
        <v>223.69147042267059</v>
      </c>
      <c r="GO3332">
        <v>201.76453800148903</v>
      </c>
      <c r="GP3332">
        <v>2</v>
      </c>
      <c r="GQ3332">
        <v>3</v>
      </c>
      <c r="GR3332">
        <v>1</v>
      </c>
      <c r="GS3332">
        <v>4.1875301504259811E-2</v>
      </c>
      <c r="GT3332">
        <v>0</v>
      </c>
      <c r="GU3332">
        <v>0</v>
      </c>
      <c r="GV3332">
        <v>0</v>
      </c>
      <c r="GW3332">
        <v>0</v>
      </c>
      <c r="GX3332">
        <v>0</v>
      </c>
      <c r="GY3332">
        <v>5.0000000000000001E-3</v>
      </c>
      <c r="GZ3332">
        <v>2</v>
      </c>
      <c r="HA3332">
        <v>1</v>
      </c>
      <c r="HB3332">
        <v>0</v>
      </c>
      <c r="HQ3332">
        <v>126.35396188106357</v>
      </c>
      <c r="HR3332">
        <v>2</v>
      </c>
      <c r="HS3332">
        <v>3</v>
      </c>
      <c r="HT3332">
        <v>1</v>
      </c>
      <c r="HU3332">
        <v>0.34161511352739216</v>
      </c>
      <c r="HV3332">
        <v>0</v>
      </c>
      <c r="HW3332">
        <v>0</v>
      </c>
      <c r="HX3332">
        <v>0</v>
      </c>
      <c r="HY3332">
        <v>0</v>
      </c>
      <c r="HZ3332">
        <v>0</v>
      </c>
      <c r="IA3332">
        <v>5.0000000000000001E-3</v>
      </c>
      <c r="IB3332">
        <v>2</v>
      </c>
      <c r="IC3332">
        <v>126.35396188106357</v>
      </c>
      <c r="ID3332">
        <v>0</v>
      </c>
    </row>
    <row r="3333" spans="169:238" x14ac:dyDescent="0.4">
      <c r="FM3333">
        <v>224.29823082437173</v>
      </c>
      <c r="FN3333">
        <v>2</v>
      </c>
      <c r="FO3333">
        <v>3</v>
      </c>
      <c r="FP3333">
        <v>2</v>
      </c>
      <c r="FQ3333">
        <v>2.8034172262658003E-2</v>
      </c>
      <c r="FR3333">
        <v>0</v>
      </c>
      <c r="FS3333">
        <v>0</v>
      </c>
      <c r="FT3333">
        <v>2</v>
      </c>
      <c r="FU3333">
        <v>0.23236160931582642</v>
      </c>
      <c r="FV3333">
        <v>1</v>
      </c>
      <c r="FW3333">
        <v>0.01</v>
      </c>
      <c r="FX3333">
        <v>2</v>
      </c>
      <c r="FY3333">
        <v>223.12289844000225</v>
      </c>
      <c r="FZ3333">
        <v>223.12289844000225</v>
      </c>
      <c r="GO3333">
        <v>201.77820328882055</v>
      </c>
      <c r="GP3333">
        <v>2</v>
      </c>
      <c r="GQ3333">
        <v>3</v>
      </c>
      <c r="GR3333">
        <v>2</v>
      </c>
      <c r="GS3333">
        <v>0.6218296968610656</v>
      </c>
      <c r="GT3333">
        <v>0</v>
      </c>
      <c r="GU3333">
        <v>0</v>
      </c>
      <c r="GV3333">
        <v>0</v>
      </c>
      <c r="GW3333">
        <v>0</v>
      </c>
      <c r="GX3333">
        <v>0</v>
      </c>
      <c r="GY3333">
        <v>5.0000000000000001E-3</v>
      </c>
      <c r="GZ3333">
        <v>2</v>
      </c>
      <c r="HA3333">
        <v>1</v>
      </c>
      <c r="HB3333">
        <v>0</v>
      </c>
      <c r="HQ3333">
        <v>126.52262306129788</v>
      </c>
      <c r="HR3333">
        <v>2</v>
      </c>
      <c r="HS3333">
        <v>2</v>
      </c>
      <c r="HT3333">
        <v>1</v>
      </c>
      <c r="HU3333">
        <v>0.82599820081607112</v>
      </c>
      <c r="HV3333">
        <v>0</v>
      </c>
      <c r="HW3333">
        <v>0</v>
      </c>
      <c r="HX3333">
        <v>0</v>
      </c>
      <c r="HY3333">
        <v>0</v>
      </c>
      <c r="HZ3333">
        <v>0</v>
      </c>
      <c r="IA3333">
        <v>5.0000000000000001E-3</v>
      </c>
      <c r="IB3333">
        <v>1</v>
      </c>
      <c r="IC3333">
        <v>126.52262306129788</v>
      </c>
      <c r="ID3333">
        <v>0</v>
      </c>
    </row>
    <row r="3334" spans="169:238" x14ac:dyDescent="0.4">
      <c r="FM3334">
        <v>224.30516071201549</v>
      </c>
      <c r="FN3334">
        <v>2</v>
      </c>
      <c r="FO3334">
        <v>3</v>
      </c>
      <c r="FP3334">
        <v>1</v>
      </c>
      <c r="FQ3334">
        <v>6.9298876437571023E-3</v>
      </c>
      <c r="FR3334">
        <v>0</v>
      </c>
      <c r="FS3334">
        <v>0</v>
      </c>
      <c r="FT3334">
        <v>2</v>
      </c>
      <c r="FU3334">
        <v>0.1620493670749921</v>
      </c>
      <c r="FV3334">
        <v>1</v>
      </c>
      <c r="FW3334">
        <v>0.01</v>
      </c>
      <c r="FX3334">
        <v>2</v>
      </c>
      <c r="FY3334">
        <v>223.29495761696788</v>
      </c>
      <c r="FZ3334">
        <v>223.29495761696788</v>
      </c>
      <c r="GO3334">
        <v>201.90680728448513</v>
      </c>
      <c r="GP3334">
        <v>2</v>
      </c>
      <c r="GQ3334">
        <v>3</v>
      </c>
      <c r="GR3334">
        <v>2</v>
      </c>
      <c r="GS3334">
        <v>6.5585129501163769E-3</v>
      </c>
      <c r="GT3334">
        <v>0</v>
      </c>
      <c r="GU3334">
        <v>0</v>
      </c>
      <c r="GV3334">
        <v>0</v>
      </c>
      <c r="GW3334">
        <v>0</v>
      </c>
      <c r="GX3334">
        <v>0</v>
      </c>
      <c r="GY3334">
        <v>5.0000000000000001E-3</v>
      </c>
      <c r="GZ3334">
        <v>2</v>
      </c>
      <c r="HA3334">
        <v>1</v>
      </c>
      <c r="HB3334">
        <v>0</v>
      </c>
      <c r="HQ3334">
        <v>126.53631097783817</v>
      </c>
      <c r="HR3334">
        <v>2</v>
      </c>
      <c r="HS3334">
        <v>3</v>
      </c>
      <c r="HT3334">
        <v>3</v>
      </c>
      <c r="HU3334">
        <v>0.11485808866213756</v>
      </c>
      <c r="HV3334">
        <v>0</v>
      </c>
      <c r="HW3334">
        <v>0</v>
      </c>
      <c r="HX3334">
        <v>0</v>
      </c>
      <c r="HY3334">
        <v>0</v>
      </c>
      <c r="HZ3334">
        <v>0</v>
      </c>
      <c r="IA3334">
        <v>5.0000000000000001E-3</v>
      </c>
      <c r="IB3334">
        <v>2</v>
      </c>
      <c r="IC3334">
        <v>126.53631097783817</v>
      </c>
      <c r="ID3334">
        <v>0</v>
      </c>
    </row>
    <row r="3335" spans="169:238" x14ac:dyDescent="0.4">
      <c r="FM3335">
        <v>224.4939509460101</v>
      </c>
      <c r="FN3335">
        <v>2</v>
      </c>
      <c r="FO3335">
        <v>3</v>
      </c>
      <c r="FP3335">
        <v>1</v>
      </c>
      <c r="FQ3335">
        <v>7.7003459680506708E-3</v>
      </c>
      <c r="FR3335">
        <v>0</v>
      </c>
      <c r="FS3335">
        <v>0</v>
      </c>
      <c r="FT3335">
        <v>2</v>
      </c>
      <c r="FU3335">
        <v>1.3251518801221949</v>
      </c>
      <c r="FV3335">
        <v>1</v>
      </c>
      <c r="FW3335">
        <v>1.4999999999999999E-2</v>
      </c>
      <c r="FX3335">
        <v>1</v>
      </c>
      <c r="FY3335">
        <v>223.93358515217719</v>
      </c>
      <c r="FZ3335">
        <v>224.35123314935021</v>
      </c>
      <c r="GO3335">
        <v>201.99182972651394</v>
      </c>
      <c r="GP3335">
        <v>2</v>
      </c>
      <c r="GQ3335">
        <v>3</v>
      </c>
      <c r="GR3335">
        <v>2</v>
      </c>
      <c r="GS3335">
        <v>0.13545474167875837</v>
      </c>
      <c r="GT3335">
        <v>0</v>
      </c>
      <c r="GU3335">
        <v>0</v>
      </c>
      <c r="GV3335">
        <v>0</v>
      </c>
      <c r="GW3335">
        <v>0</v>
      </c>
      <c r="GX3335">
        <v>0</v>
      </c>
      <c r="GY3335">
        <v>5.0000000000000001E-3</v>
      </c>
      <c r="GZ3335">
        <v>2</v>
      </c>
      <c r="HA3335">
        <v>1</v>
      </c>
      <c r="HB3335">
        <v>0</v>
      </c>
      <c r="HQ3335">
        <v>126.54718373200902</v>
      </c>
      <c r="HR3335">
        <v>3</v>
      </c>
      <c r="HS3335">
        <v>3</v>
      </c>
      <c r="HT3335">
        <v>3</v>
      </c>
      <c r="HU3335">
        <v>0.58896689164295679</v>
      </c>
      <c r="HV3335">
        <v>0</v>
      </c>
      <c r="HW3335">
        <v>0</v>
      </c>
      <c r="HX3335">
        <v>0</v>
      </c>
      <c r="HY3335">
        <v>0</v>
      </c>
      <c r="HZ3335">
        <v>0</v>
      </c>
      <c r="IA3335">
        <v>5.0000000000000001E-3</v>
      </c>
      <c r="IB3335">
        <v>2</v>
      </c>
      <c r="IC3335">
        <v>126.54718373200902</v>
      </c>
      <c r="ID3335">
        <v>0</v>
      </c>
    </row>
    <row r="3336" spans="169:238" x14ac:dyDescent="0.4">
      <c r="FM3336">
        <v>224.5170272022155</v>
      </c>
      <c r="FN3336">
        <v>2</v>
      </c>
      <c r="FO3336">
        <v>3</v>
      </c>
      <c r="FP3336">
        <v>2</v>
      </c>
      <c r="FQ3336">
        <v>0.21186649019999892</v>
      </c>
      <c r="FR3336">
        <v>0</v>
      </c>
      <c r="FS3336">
        <v>0</v>
      </c>
      <c r="FT3336">
        <v>2</v>
      </c>
      <c r="FU3336">
        <v>0.55861350735984627</v>
      </c>
      <c r="FV3336">
        <v>1</v>
      </c>
      <c r="FW3336">
        <v>0.01</v>
      </c>
      <c r="FX3336">
        <v>2</v>
      </c>
      <c r="FY3336">
        <v>223.31579310193359</v>
      </c>
      <c r="FZ3336">
        <v>223.31579310193359</v>
      </c>
      <c r="GO3336">
        <v>202.0377484757604</v>
      </c>
      <c r="GP3336">
        <v>3</v>
      </c>
      <c r="GQ3336">
        <v>3</v>
      </c>
      <c r="GR3336">
        <v>1</v>
      </c>
      <c r="GS3336">
        <v>0.22458322272425205</v>
      </c>
      <c r="GT3336">
        <v>0</v>
      </c>
      <c r="GU3336">
        <v>0</v>
      </c>
      <c r="GV3336">
        <v>0</v>
      </c>
      <c r="GW3336">
        <v>0</v>
      </c>
      <c r="GX3336">
        <v>0</v>
      </c>
      <c r="GY3336">
        <v>5.0000000000000001E-3</v>
      </c>
      <c r="GZ3336">
        <v>2</v>
      </c>
      <c r="HA3336">
        <v>1</v>
      </c>
      <c r="HB3336">
        <v>0</v>
      </c>
      <c r="HQ3336">
        <v>126.56665545856704</v>
      </c>
      <c r="HR3336">
        <v>3</v>
      </c>
      <c r="HS3336">
        <v>3</v>
      </c>
      <c r="HT3336">
        <v>3</v>
      </c>
      <c r="HU3336">
        <v>7.1708498655180683E-2</v>
      </c>
      <c r="HV3336">
        <v>0</v>
      </c>
      <c r="HW3336">
        <v>0</v>
      </c>
      <c r="HX3336">
        <v>0</v>
      </c>
      <c r="HY3336">
        <v>0</v>
      </c>
      <c r="HZ3336">
        <v>0</v>
      </c>
      <c r="IA3336">
        <v>5.0000000000000001E-3</v>
      </c>
      <c r="IB3336">
        <v>4</v>
      </c>
      <c r="IC3336">
        <v>126.56665545856704</v>
      </c>
      <c r="ID3336">
        <v>0</v>
      </c>
    </row>
    <row r="3337" spans="169:238" x14ac:dyDescent="0.4">
      <c r="FM3337">
        <v>224.52575004818857</v>
      </c>
      <c r="FN3337">
        <v>2</v>
      </c>
      <c r="FO3337">
        <v>2</v>
      </c>
      <c r="FP3337">
        <v>2</v>
      </c>
      <c r="FQ3337">
        <v>3.179910217845397E-2</v>
      </c>
      <c r="FR3337">
        <v>0</v>
      </c>
      <c r="FS3337">
        <v>0</v>
      </c>
      <c r="FT3337">
        <v>2</v>
      </c>
      <c r="FU3337">
        <v>0.34771617678169581</v>
      </c>
      <c r="FV3337">
        <v>1</v>
      </c>
      <c r="FW3337">
        <v>0.01</v>
      </c>
      <c r="FX3337">
        <v>2</v>
      </c>
      <c r="FY3337">
        <v>224.02353784068401</v>
      </c>
      <c r="FZ3337">
        <v>224.48625060004204</v>
      </c>
      <c r="GO3337">
        <v>202.12267433611842</v>
      </c>
      <c r="GP3337">
        <v>3</v>
      </c>
      <c r="GQ3337">
        <v>2</v>
      </c>
      <c r="GR3337">
        <v>2</v>
      </c>
      <c r="GS3337">
        <v>6.4064931676280787E-2</v>
      </c>
      <c r="GT3337">
        <v>0</v>
      </c>
      <c r="GU3337">
        <v>0</v>
      </c>
      <c r="GV3337">
        <v>0</v>
      </c>
      <c r="GW3337">
        <v>0</v>
      </c>
      <c r="GX3337">
        <v>0</v>
      </c>
      <c r="GY3337">
        <v>5.0000000000000001E-3</v>
      </c>
      <c r="GZ3337">
        <v>2</v>
      </c>
      <c r="HA3337">
        <v>1</v>
      </c>
      <c r="HB3337">
        <v>0</v>
      </c>
      <c r="HQ3337">
        <v>126.60321474264329</v>
      </c>
      <c r="HR3337">
        <v>2</v>
      </c>
      <c r="HS3337">
        <v>3</v>
      </c>
      <c r="HT3337">
        <v>2</v>
      </c>
      <c r="HU3337">
        <v>6.9578592659188254E-2</v>
      </c>
      <c r="HV3337">
        <v>0</v>
      </c>
      <c r="HW3337">
        <v>0</v>
      </c>
      <c r="HX3337">
        <v>0</v>
      </c>
      <c r="HY3337">
        <v>0</v>
      </c>
      <c r="HZ3337">
        <v>0</v>
      </c>
      <c r="IA3337">
        <v>5.0000000000000001E-3</v>
      </c>
      <c r="IB3337">
        <v>2</v>
      </c>
      <c r="IC3337">
        <v>126.60321474264329</v>
      </c>
      <c r="ID3337">
        <v>0</v>
      </c>
    </row>
    <row r="3338" spans="169:238" x14ac:dyDescent="0.4">
      <c r="FM3338">
        <v>224.64116015703416</v>
      </c>
      <c r="FN3338">
        <v>2</v>
      </c>
      <c r="FO3338">
        <v>3</v>
      </c>
      <c r="FP3338">
        <v>2</v>
      </c>
      <c r="FQ3338">
        <v>0.12413295481867573</v>
      </c>
      <c r="FR3338">
        <v>0</v>
      </c>
      <c r="FS3338">
        <v>0</v>
      </c>
      <c r="FT3338">
        <v>2</v>
      </c>
      <c r="FU3338">
        <v>0.5455703799612438</v>
      </c>
      <c r="FV3338">
        <v>1</v>
      </c>
      <c r="FW3338">
        <v>1.4999999999999999E-2</v>
      </c>
      <c r="FX3338">
        <v>4</v>
      </c>
      <c r="FY3338">
        <v>221.99232597480432</v>
      </c>
      <c r="FZ3338">
        <v>223.36295836088499</v>
      </c>
      <c r="GO3338">
        <v>202.14200778964323</v>
      </c>
      <c r="GP3338">
        <v>2</v>
      </c>
      <c r="GQ3338">
        <v>3</v>
      </c>
      <c r="GR3338">
        <v>2</v>
      </c>
      <c r="GS3338">
        <v>0.22508277915708128</v>
      </c>
      <c r="GT3338">
        <v>0</v>
      </c>
      <c r="GU3338">
        <v>0</v>
      </c>
      <c r="GV3338">
        <v>0</v>
      </c>
      <c r="GW3338">
        <v>0</v>
      </c>
      <c r="GX3338">
        <v>0</v>
      </c>
      <c r="GY3338">
        <v>5.0000000000000001E-3</v>
      </c>
      <c r="GZ3338">
        <v>2</v>
      </c>
      <c r="HA3338">
        <v>1</v>
      </c>
      <c r="HB3338">
        <v>0</v>
      </c>
      <c r="HQ3338">
        <v>126.60520467970593</v>
      </c>
      <c r="HR3338">
        <v>2</v>
      </c>
      <c r="HS3338">
        <v>3</v>
      </c>
      <c r="HT3338">
        <v>2</v>
      </c>
      <c r="HU3338">
        <v>2.965167647141552E-2</v>
      </c>
      <c r="HV3338">
        <v>0</v>
      </c>
      <c r="HW3338">
        <v>0</v>
      </c>
      <c r="HX3338">
        <v>0</v>
      </c>
      <c r="HY3338">
        <v>0</v>
      </c>
      <c r="HZ3338">
        <v>0</v>
      </c>
      <c r="IA3338">
        <v>5.0000000000000001E-3</v>
      </c>
      <c r="IB3338">
        <v>2</v>
      </c>
      <c r="IC3338">
        <v>126.60520467970593</v>
      </c>
      <c r="ID3338">
        <v>0</v>
      </c>
    </row>
    <row r="3339" spans="169:238" x14ac:dyDescent="0.4">
      <c r="FM3339">
        <v>224.70889335017901</v>
      </c>
      <c r="FN3339">
        <v>2</v>
      </c>
      <c r="FO3339">
        <v>3</v>
      </c>
      <c r="FP3339">
        <v>3</v>
      </c>
      <c r="FQ3339">
        <v>0.15016041078752748</v>
      </c>
      <c r="FR3339">
        <v>0</v>
      </c>
      <c r="FS3339">
        <v>0</v>
      </c>
      <c r="FT3339">
        <v>2</v>
      </c>
      <c r="FU3339">
        <v>0.41726671631362583</v>
      </c>
      <c r="FV3339">
        <v>1</v>
      </c>
      <c r="FW3339">
        <v>0.01</v>
      </c>
      <c r="FX3339">
        <v>1</v>
      </c>
      <c r="FY3339">
        <v>223.3496235568482</v>
      </c>
      <c r="FZ3339">
        <v>223.3496235568482</v>
      </c>
      <c r="GO3339">
        <v>202.14409905144015</v>
      </c>
      <c r="GP3339">
        <v>3</v>
      </c>
      <c r="GQ3339">
        <v>3</v>
      </c>
      <c r="GR3339">
        <v>2</v>
      </c>
      <c r="GS3339">
        <v>0.2854833839431436</v>
      </c>
      <c r="GT3339">
        <v>0</v>
      </c>
      <c r="GU3339">
        <v>0</v>
      </c>
      <c r="GV3339">
        <v>0</v>
      </c>
      <c r="GW3339">
        <v>0</v>
      </c>
      <c r="GX3339">
        <v>0</v>
      </c>
      <c r="GY3339">
        <v>5.0000000000000001E-3</v>
      </c>
      <c r="GZ3339">
        <v>2</v>
      </c>
      <c r="HA3339">
        <v>1</v>
      </c>
      <c r="HB3339">
        <v>0</v>
      </c>
      <c r="HQ3339">
        <v>126.62218768874858</v>
      </c>
      <c r="HR3339">
        <v>3</v>
      </c>
      <c r="HS3339">
        <v>2</v>
      </c>
      <c r="HT3339">
        <v>1</v>
      </c>
      <c r="HU3339">
        <v>8.4536849532396152E-2</v>
      </c>
      <c r="HV3339">
        <v>0</v>
      </c>
      <c r="HW3339">
        <v>0</v>
      </c>
      <c r="HX3339">
        <v>0</v>
      </c>
      <c r="HY3339">
        <v>0</v>
      </c>
      <c r="HZ3339">
        <v>0</v>
      </c>
      <c r="IA3339">
        <v>5.0000000000000001E-3</v>
      </c>
      <c r="IB3339">
        <v>2</v>
      </c>
      <c r="IC3339">
        <v>126.62218768874858</v>
      </c>
      <c r="ID3339">
        <v>0</v>
      </c>
    </row>
    <row r="3340" spans="169:238" x14ac:dyDescent="0.4">
      <c r="FM3340">
        <v>224.7426306943656</v>
      </c>
      <c r="FN3340">
        <v>2</v>
      </c>
      <c r="FO3340">
        <v>3</v>
      </c>
      <c r="FP3340">
        <v>3</v>
      </c>
      <c r="FQ3340">
        <v>0.10147053733143928</v>
      </c>
      <c r="FR3340">
        <v>0</v>
      </c>
      <c r="FS3340">
        <v>0</v>
      </c>
      <c r="FT3340">
        <v>2</v>
      </c>
      <c r="FU3340">
        <v>0.39749915356035143</v>
      </c>
      <c r="FV3340">
        <v>1</v>
      </c>
      <c r="FW3340">
        <v>0.01</v>
      </c>
      <c r="FX3340">
        <v>2</v>
      </c>
      <c r="FY3340">
        <v>223.84865484582471</v>
      </c>
      <c r="FZ3340">
        <v>223.84865484582471</v>
      </c>
      <c r="GO3340">
        <v>202.2072949281071</v>
      </c>
      <c r="GP3340">
        <v>2</v>
      </c>
      <c r="GQ3340">
        <v>3</v>
      </c>
      <c r="GR3340">
        <v>2</v>
      </c>
      <c r="GS3340">
        <v>0.26344304656311557</v>
      </c>
      <c r="GT3340">
        <v>0</v>
      </c>
      <c r="GU3340">
        <v>0</v>
      </c>
      <c r="GV3340">
        <v>0</v>
      </c>
      <c r="GW3340">
        <v>0</v>
      </c>
      <c r="GX3340">
        <v>0</v>
      </c>
      <c r="GY3340">
        <v>5.0000000000000001E-3</v>
      </c>
      <c r="GZ3340">
        <v>2</v>
      </c>
      <c r="HA3340">
        <v>1</v>
      </c>
      <c r="HB3340">
        <v>0</v>
      </c>
      <c r="HQ3340">
        <v>126.65196719306857</v>
      </c>
      <c r="HR3340">
        <v>3</v>
      </c>
      <c r="HS3340">
        <v>3</v>
      </c>
      <c r="HT3340">
        <v>2</v>
      </c>
      <c r="HU3340">
        <v>0.38576695894574986</v>
      </c>
      <c r="HV3340">
        <v>0</v>
      </c>
      <c r="HW3340">
        <v>0</v>
      </c>
      <c r="HX3340">
        <v>0</v>
      </c>
      <c r="HY3340">
        <v>0</v>
      </c>
      <c r="HZ3340">
        <v>0</v>
      </c>
      <c r="IA3340">
        <v>5.0000000000000001E-3</v>
      </c>
      <c r="IB3340">
        <v>2</v>
      </c>
      <c r="IC3340">
        <v>126.65196719306857</v>
      </c>
      <c r="ID3340">
        <v>0</v>
      </c>
    </row>
    <row r="3341" spans="169:238" x14ac:dyDescent="0.4">
      <c r="FM3341">
        <v>224.98439021832476</v>
      </c>
      <c r="FN3341">
        <v>2</v>
      </c>
      <c r="FO3341">
        <v>3</v>
      </c>
      <c r="FP3341">
        <v>1</v>
      </c>
      <c r="FQ3341">
        <v>0.27549686814574204</v>
      </c>
      <c r="FR3341">
        <v>0</v>
      </c>
      <c r="FS3341">
        <v>0</v>
      </c>
      <c r="FT3341">
        <v>2</v>
      </c>
      <c r="FU3341">
        <v>0.80670853508676443</v>
      </c>
      <c r="FV3341">
        <v>1</v>
      </c>
      <c r="FW3341">
        <v>0.01</v>
      </c>
      <c r="FX3341">
        <v>2</v>
      </c>
      <c r="FY3341">
        <v>224.01526423431594</v>
      </c>
      <c r="FZ3341">
        <v>224.01526423431594</v>
      </c>
      <c r="GO3341">
        <v>202.21407836190284</v>
      </c>
      <c r="GP3341">
        <v>3</v>
      </c>
      <c r="GQ3341">
        <v>3</v>
      </c>
      <c r="GR3341">
        <v>1</v>
      </c>
      <c r="GS3341">
        <v>0.53417396403077633</v>
      </c>
      <c r="GT3341">
        <v>0</v>
      </c>
      <c r="GU3341">
        <v>0</v>
      </c>
      <c r="GV3341">
        <v>0</v>
      </c>
      <c r="GW3341">
        <v>0</v>
      </c>
      <c r="GX3341">
        <v>0</v>
      </c>
      <c r="GY3341">
        <v>5.0000000000000001E-3</v>
      </c>
      <c r="GZ3341">
        <v>2</v>
      </c>
      <c r="HA3341">
        <v>1</v>
      </c>
      <c r="HB3341">
        <v>0</v>
      </c>
      <c r="HQ3341">
        <v>126.67089519151263</v>
      </c>
      <c r="HR3341">
        <v>2</v>
      </c>
      <c r="HS3341">
        <v>3</v>
      </c>
      <c r="HT3341">
        <v>1</v>
      </c>
      <c r="HU3341">
        <v>6.4319426202399999E-2</v>
      </c>
      <c r="HV3341">
        <v>0</v>
      </c>
      <c r="HW3341">
        <v>0</v>
      </c>
      <c r="HX3341">
        <v>0</v>
      </c>
      <c r="HY3341">
        <v>0</v>
      </c>
      <c r="HZ3341">
        <v>0</v>
      </c>
      <c r="IA3341">
        <v>5.0000000000000001E-3</v>
      </c>
      <c r="IB3341">
        <v>2</v>
      </c>
      <c r="IC3341">
        <v>126.67089519151263</v>
      </c>
      <c r="ID3341">
        <v>0</v>
      </c>
    </row>
    <row r="3342" spans="169:238" x14ac:dyDescent="0.4">
      <c r="FM3342">
        <v>225.13204442158022</v>
      </c>
      <c r="FN3342">
        <v>2</v>
      </c>
      <c r="FO3342">
        <v>2</v>
      </c>
      <c r="FP3342">
        <v>2</v>
      </c>
      <c r="FQ3342">
        <v>5.4210785526822049E-2</v>
      </c>
      <c r="FR3342">
        <v>0</v>
      </c>
      <c r="FS3342">
        <v>0</v>
      </c>
      <c r="FT3342">
        <v>2</v>
      </c>
      <c r="FU3342">
        <v>0.27080413320830388</v>
      </c>
      <c r="FV3342">
        <v>1</v>
      </c>
      <c r="FW3342">
        <v>0.01</v>
      </c>
      <c r="FX3342">
        <v>3</v>
      </c>
      <c r="FY3342">
        <v>222.89296790916808</v>
      </c>
      <c r="FZ3342">
        <v>224.27019665210906</v>
      </c>
      <c r="GO3342">
        <v>202.22441386992028</v>
      </c>
      <c r="GP3342">
        <v>3</v>
      </c>
      <c r="GQ3342">
        <v>3</v>
      </c>
      <c r="GR3342">
        <v>2</v>
      </c>
      <c r="GS3342">
        <v>0.16342586661388384</v>
      </c>
      <c r="GT3342">
        <v>0</v>
      </c>
      <c r="GU3342">
        <v>0</v>
      </c>
      <c r="GV3342">
        <v>0</v>
      </c>
      <c r="GW3342">
        <v>0</v>
      </c>
      <c r="GX3342">
        <v>0</v>
      </c>
      <c r="GY3342">
        <v>5.0000000000000001E-3</v>
      </c>
      <c r="GZ3342">
        <v>2</v>
      </c>
      <c r="HA3342">
        <v>1</v>
      </c>
      <c r="HB3342">
        <v>0</v>
      </c>
      <c r="HQ3342">
        <v>126.67263349874577</v>
      </c>
      <c r="HR3342">
        <v>2</v>
      </c>
      <c r="HS3342">
        <v>3</v>
      </c>
      <c r="HT3342">
        <v>1</v>
      </c>
      <c r="HU3342">
        <v>0.18706157847945268</v>
      </c>
      <c r="HV3342">
        <v>0</v>
      </c>
      <c r="HW3342">
        <v>0</v>
      </c>
      <c r="HX3342">
        <v>0</v>
      </c>
      <c r="HY3342">
        <v>0</v>
      </c>
      <c r="HZ3342">
        <v>0</v>
      </c>
      <c r="IA3342">
        <v>5.0000000000000001E-3</v>
      </c>
      <c r="IB3342">
        <v>2</v>
      </c>
      <c r="IC3342">
        <v>126.67263349874577</v>
      </c>
      <c r="ID3342">
        <v>0</v>
      </c>
    </row>
    <row r="3343" spans="169:238" x14ac:dyDescent="0.4">
      <c r="FM3343">
        <v>225.18879028074298</v>
      </c>
      <c r="FN3343">
        <v>2</v>
      </c>
      <c r="FO3343">
        <v>3</v>
      </c>
      <c r="FP3343">
        <v>3</v>
      </c>
      <c r="FQ3343">
        <v>5.6745859162748803E-2</v>
      </c>
      <c r="FR3343">
        <v>0</v>
      </c>
      <c r="FS3343">
        <v>0</v>
      </c>
      <c r="FT3343">
        <v>2</v>
      </c>
      <c r="FU3343">
        <v>0.12882443571607163</v>
      </c>
      <c r="FV3343">
        <v>1</v>
      </c>
      <c r="FW3343">
        <v>1.4999999999999999E-2</v>
      </c>
      <c r="FX3343">
        <v>2</v>
      </c>
      <c r="FY3343">
        <v>224.03919387716573</v>
      </c>
      <c r="FZ3343">
        <v>224.93218414902952</v>
      </c>
      <c r="GO3343">
        <v>202.29397805196723</v>
      </c>
      <c r="GP3343">
        <v>3</v>
      </c>
      <c r="GQ3343">
        <v>3</v>
      </c>
      <c r="GR3343">
        <v>1</v>
      </c>
      <c r="GS3343">
        <v>0.38819937750722855</v>
      </c>
      <c r="GT3343">
        <v>0</v>
      </c>
      <c r="GU3343">
        <v>0</v>
      </c>
      <c r="GV3343">
        <v>0</v>
      </c>
      <c r="GW3343">
        <v>0</v>
      </c>
      <c r="GX3343">
        <v>0</v>
      </c>
      <c r="GY3343">
        <v>5.0000000000000001E-3</v>
      </c>
      <c r="GZ3343">
        <v>2</v>
      </c>
      <c r="HA3343">
        <v>1</v>
      </c>
      <c r="HB3343">
        <v>0</v>
      </c>
      <c r="HQ3343">
        <v>126.75783201146308</v>
      </c>
      <c r="HR3343">
        <v>2</v>
      </c>
      <c r="HS3343">
        <v>3</v>
      </c>
      <c r="HT3343">
        <v>1</v>
      </c>
      <c r="HU3343">
        <v>0.96177180879775692</v>
      </c>
      <c r="HV3343">
        <v>0</v>
      </c>
      <c r="HW3343">
        <v>0</v>
      </c>
      <c r="HX3343">
        <v>0</v>
      </c>
      <c r="HY3343">
        <v>0</v>
      </c>
      <c r="HZ3343">
        <v>0</v>
      </c>
      <c r="IA3343">
        <v>5.0000000000000001E-3</v>
      </c>
      <c r="IB3343">
        <v>2</v>
      </c>
      <c r="IC3343">
        <v>126.75783201146308</v>
      </c>
      <c r="ID3343">
        <v>0</v>
      </c>
    </row>
    <row r="3344" spans="169:238" x14ac:dyDescent="0.4">
      <c r="FM3344">
        <v>225.35165826410179</v>
      </c>
      <c r="FN3344">
        <v>2</v>
      </c>
      <c r="FO3344">
        <v>3</v>
      </c>
      <c r="FP3344">
        <v>3</v>
      </c>
      <c r="FQ3344">
        <v>0.15286570481943162</v>
      </c>
      <c r="FR3344">
        <v>0</v>
      </c>
      <c r="FS3344">
        <v>0</v>
      </c>
      <c r="FT3344">
        <v>2</v>
      </c>
      <c r="FU3344">
        <v>0.30144344502550091</v>
      </c>
      <c r="FV3344">
        <v>2</v>
      </c>
      <c r="FW3344">
        <v>7.4999999999999997E-3</v>
      </c>
      <c r="FX3344">
        <v>2</v>
      </c>
      <c r="FY3344">
        <v>223.89304302477552</v>
      </c>
      <c r="FZ3344">
        <v>223.89304302477552</v>
      </c>
      <c r="GO3344">
        <v>202.37004932702948</v>
      </c>
      <c r="GP3344">
        <v>3</v>
      </c>
      <c r="GQ3344">
        <v>3</v>
      </c>
      <c r="GR3344">
        <v>2</v>
      </c>
      <c r="GS3344">
        <v>0.18294674221703261</v>
      </c>
      <c r="GT3344">
        <v>0</v>
      </c>
      <c r="GU3344">
        <v>0</v>
      </c>
      <c r="GV3344">
        <v>0</v>
      </c>
      <c r="GW3344">
        <v>0</v>
      </c>
      <c r="GX3344">
        <v>0</v>
      </c>
      <c r="GY3344">
        <v>5.0000000000000001E-3</v>
      </c>
      <c r="GZ3344">
        <v>2</v>
      </c>
      <c r="HA3344">
        <v>1</v>
      </c>
      <c r="HB3344">
        <v>0</v>
      </c>
      <c r="HQ3344">
        <v>126.84518085095391</v>
      </c>
      <c r="HR3344">
        <v>3</v>
      </c>
      <c r="HS3344">
        <v>3</v>
      </c>
      <c r="HT3344">
        <v>2</v>
      </c>
      <c r="HU3344">
        <v>0.23719446770151917</v>
      </c>
      <c r="HV3344">
        <v>0</v>
      </c>
      <c r="HW3344">
        <v>0</v>
      </c>
      <c r="HX3344">
        <v>0</v>
      </c>
      <c r="HY3344">
        <v>0</v>
      </c>
      <c r="HZ3344">
        <v>0</v>
      </c>
      <c r="IA3344">
        <v>5.0000000000000001E-3</v>
      </c>
      <c r="IB3344">
        <v>2</v>
      </c>
      <c r="IC3344">
        <v>126.84518085095391</v>
      </c>
      <c r="ID3344">
        <v>0</v>
      </c>
    </row>
    <row r="3345" spans="169:238" x14ac:dyDescent="0.4">
      <c r="FM3345">
        <v>225.47618027569595</v>
      </c>
      <c r="FN3345">
        <v>2</v>
      </c>
      <c r="FO3345">
        <v>3</v>
      </c>
      <c r="FP3345">
        <v>3</v>
      </c>
      <c r="FQ3345">
        <v>0.28738999495297779</v>
      </c>
      <c r="FR3345">
        <v>0</v>
      </c>
      <c r="FS3345">
        <v>0</v>
      </c>
      <c r="FT3345">
        <v>2</v>
      </c>
      <c r="FU3345">
        <v>1.0093034497309312</v>
      </c>
      <c r="FV3345">
        <v>1</v>
      </c>
      <c r="FW3345">
        <v>0.01</v>
      </c>
      <c r="FX3345">
        <v>1</v>
      </c>
      <c r="FY3345">
        <v>225.00872318438019</v>
      </c>
      <c r="FZ3345">
        <v>225.00872318438019</v>
      </c>
      <c r="GO3345">
        <v>202.46239730798865</v>
      </c>
      <c r="GP3345">
        <v>3</v>
      </c>
      <c r="GQ3345">
        <v>3</v>
      </c>
      <c r="GR3345">
        <v>1</v>
      </c>
      <c r="GS3345">
        <v>0.28990082446383841</v>
      </c>
      <c r="GT3345">
        <v>0</v>
      </c>
      <c r="GU3345">
        <v>0</v>
      </c>
      <c r="GV3345">
        <v>0</v>
      </c>
      <c r="GW3345">
        <v>0</v>
      </c>
      <c r="GX3345">
        <v>0</v>
      </c>
      <c r="GY3345">
        <v>5.0000000000000001E-3</v>
      </c>
      <c r="GZ3345">
        <v>2</v>
      </c>
      <c r="HA3345">
        <v>1</v>
      </c>
      <c r="HB3345">
        <v>0</v>
      </c>
      <c r="HQ3345">
        <v>126.91697043358852</v>
      </c>
      <c r="HR3345">
        <v>3</v>
      </c>
      <c r="HS3345">
        <v>3</v>
      </c>
      <c r="HT3345">
        <v>1</v>
      </c>
      <c r="HU3345">
        <v>5.1103735349344523E-3</v>
      </c>
      <c r="HV3345">
        <v>0</v>
      </c>
      <c r="HW3345">
        <v>0</v>
      </c>
      <c r="HX3345">
        <v>0</v>
      </c>
      <c r="HY3345">
        <v>0</v>
      </c>
      <c r="HZ3345">
        <v>0</v>
      </c>
      <c r="IA3345">
        <v>5.0000000000000001E-3</v>
      </c>
      <c r="IB3345">
        <v>4</v>
      </c>
      <c r="IC3345">
        <v>126.91697043358852</v>
      </c>
      <c r="ID3345">
        <v>0</v>
      </c>
    </row>
    <row r="3346" spans="169:238" x14ac:dyDescent="0.4">
      <c r="FM3346">
        <v>225.48480975284292</v>
      </c>
      <c r="FN3346">
        <v>2</v>
      </c>
      <c r="FO3346">
        <v>3</v>
      </c>
      <c r="FP3346">
        <v>2</v>
      </c>
      <c r="FQ3346">
        <v>8.6294771469736659E-3</v>
      </c>
      <c r="FR3346">
        <v>0</v>
      </c>
      <c r="FS3346">
        <v>0</v>
      </c>
      <c r="FT3346">
        <v>2</v>
      </c>
      <c r="FU3346">
        <v>1.4249726391591073</v>
      </c>
      <c r="FV3346">
        <v>1</v>
      </c>
      <c r="FW3346">
        <v>3.0000000000000002E-2</v>
      </c>
      <c r="FX3346">
        <v>2</v>
      </c>
      <c r="FY3346">
        <v>220.53761667723873</v>
      </c>
      <c r="FZ3346">
        <v>225.07783363605338</v>
      </c>
      <c r="GO3346">
        <v>202.50683328402312</v>
      </c>
      <c r="GP3346">
        <v>3</v>
      </c>
      <c r="GQ3346">
        <v>3</v>
      </c>
      <c r="GR3346">
        <v>1</v>
      </c>
      <c r="GS3346">
        <v>0.94537659973561206</v>
      </c>
      <c r="GT3346">
        <v>0</v>
      </c>
      <c r="GU3346">
        <v>0</v>
      </c>
      <c r="GV3346">
        <v>0</v>
      </c>
      <c r="GW3346">
        <v>0</v>
      </c>
      <c r="GX3346">
        <v>0</v>
      </c>
      <c r="GY3346">
        <v>5.0000000000000001E-3</v>
      </c>
      <c r="GZ3346">
        <v>2</v>
      </c>
      <c r="HA3346">
        <v>1</v>
      </c>
      <c r="HB3346">
        <v>0</v>
      </c>
      <c r="HQ3346">
        <v>127.03938706264834</v>
      </c>
      <c r="HR3346">
        <v>2</v>
      </c>
      <c r="HS3346">
        <v>3</v>
      </c>
      <c r="HT3346">
        <v>2</v>
      </c>
      <c r="HU3346">
        <v>0.21217695645632048</v>
      </c>
      <c r="HV3346">
        <v>0</v>
      </c>
      <c r="HW3346">
        <v>0</v>
      </c>
      <c r="HX3346">
        <v>0</v>
      </c>
      <c r="HY3346">
        <v>0</v>
      </c>
      <c r="HZ3346">
        <v>0</v>
      </c>
      <c r="IA3346">
        <v>5.0000000000000001E-3</v>
      </c>
      <c r="IB3346">
        <v>3</v>
      </c>
      <c r="IC3346">
        <v>127.03938706264834</v>
      </c>
      <c r="ID3346">
        <v>0</v>
      </c>
    </row>
    <row r="3347" spans="169:238" x14ac:dyDescent="0.4">
      <c r="FM3347">
        <v>225.53983357207142</v>
      </c>
      <c r="FN3347">
        <v>2</v>
      </c>
      <c r="FO3347">
        <v>2</v>
      </c>
      <c r="FP3347">
        <v>2</v>
      </c>
      <c r="FQ3347">
        <v>5.5023819228503683E-2</v>
      </c>
      <c r="FR3347">
        <v>0</v>
      </c>
      <c r="FS3347">
        <v>0</v>
      </c>
      <c r="FT3347">
        <v>2</v>
      </c>
      <c r="FU3347">
        <v>0.11145472349773962</v>
      </c>
      <c r="FV3347">
        <v>1</v>
      </c>
      <c r="FW3347">
        <v>7.4999999999999997E-3</v>
      </c>
      <c r="FX3347">
        <v>2</v>
      </c>
      <c r="FY3347">
        <v>225.28120996520178</v>
      </c>
      <c r="FZ3347">
        <v>225.28120996520178</v>
      </c>
      <c r="GO3347">
        <v>202.62283847454896</v>
      </c>
      <c r="GP3347">
        <v>3</v>
      </c>
      <c r="GQ3347">
        <v>2</v>
      </c>
      <c r="GR3347">
        <v>1</v>
      </c>
      <c r="GS3347">
        <v>0.28104073025097864</v>
      </c>
      <c r="GT3347">
        <v>0</v>
      </c>
      <c r="GU3347">
        <v>0</v>
      </c>
      <c r="GV3347">
        <v>0</v>
      </c>
      <c r="GW3347">
        <v>0</v>
      </c>
      <c r="GX3347">
        <v>0</v>
      </c>
      <c r="GY3347">
        <v>5.0000000000000001E-3</v>
      </c>
      <c r="GZ3347">
        <v>2</v>
      </c>
      <c r="HA3347">
        <v>1</v>
      </c>
      <c r="HB3347">
        <v>0</v>
      </c>
      <c r="HQ3347">
        <v>127.04063148846735</v>
      </c>
      <c r="HR3347">
        <v>2</v>
      </c>
      <c r="HS3347">
        <v>3</v>
      </c>
      <c r="HT3347">
        <v>2</v>
      </c>
      <c r="HU3347">
        <v>8.782802408702356E-2</v>
      </c>
      <c r="HV3347">
        <v>0</v>
      </c>
      <c r="HW3347">
        <v>0</v>
      </c>
      <c r="HX3347">
        <v>0</v>
      </c>
      <c r="HY3347">
        <v>0</v>
      </c>
      <c r="HZ3347">
        <v>0</v>
      </c>
      <c r="IA3347">
        <v>5.0000000000000001E-3</v>
      </c>
      <c r="IB3347">
        <v>2</v>
      </c>
      <c r="IC3347">
        <v>127.04063148846735</v>
      </c>
      <c r="ID3347">
        <v>0</v>
      </c>
    </row>
    <row r="3348" spans="169:238" x14ac:dyDescent="0.4">
      <c r="FM3348">
        <v>225.75006063933569</v>
      </c>
      <c r="FN3348">
        <v>3</v>
      </c>
      <c r="FO3348">
        <v>3</v>
      </c>
      <c r="FP3348">
        <v>2</v>
      </c>
      <c r="FQ3348">
        <v>0.21022706726426474</v>
      </c>
      <c r="FR3348">
        <v>0</v>
      </c>
      <c r="FS3348">
        <v>0</v>
      </c>
      <c r="FT3348">
        <v>2</v>
      </c>
      <c r="FU3348">
        <v>0.58087720121186814</v>
      </c>
      <c r="FV3348">
        <v>1</v>
      </c>
      <c r="FW3348">
        <v>0.01</v>
      </c>
      <c r="FX3348">
        <v>1</v>
      </c>
      <c r="FY3348">
        <v>76.654381859331551</v>
      </c>
      <c r="FZ3348">
        <v>76.654381859331551</v>
      </c>
      <c r="GO3348">
        <v>202.63662763270199</v>
      </c>
      <c r="GP3348">
        <v>3</v>
      </c>
      <c r="GQ3348">
        <v>3</v>
      </c>
      <c r="GR3348">
        <v>3</v>
      </c>
      <c r="GS3348">
        <v>0.1200874720202164</v>
      </c>
      <c r="GT3348">
        <v>0</v>
      </c>
      <c r="GU3348">
        <v>0</v>
      </c>
      <c r="GV3348">
        <v>0</v>
      </c>
      <c r="GW3348">
        <v>0</v>
      </c>
      <c r="GX3348">
        <v>0</v>
      </c>
      <c r="GY3348">
        <v>5.0000000000000001E-3</v>
      </c>
      <c r="GZ3348">
        <v>2</v>
      </c>
      <c r="HA3348">
        <v>1</v>
      </c>
      <c r="HB3348">
        <v>0</v>
      </c>
      <c r="HQ3348">
        <v>127.07677661195997</v>
      </c>
      <c r="HR3348">
        <v>3</v>
      </c>
      <c r="HS3348">
        <v>3</v>
      </c>
      <c r="HT3348">
        <v>3</v>
      </c>
      <c r="HU3348">
        <v>0.33314878383458563</v>
      </c>
      <c r="HV3348">
        <v>0</v>
      </c>
      <c r="HW3348">
        <v>0</v>
      </c>
      <c r="HX3348">
        <v>0</v>
      </c>
      <c r="HY3348">
        <v>0</v>
      </c>
      <c r="HZ3348">
        <v>0</v>
      </c>
      <c r="IA3348">
        <v>5.0000000000000001E-3</v>
      </c>
      <c r="IB3348">
        <v>3</v>
      </c>
      <c r="IC3348">
        <v>127.07677661195997</v>
      </c>
      <c r="ID3348">
        <v>0</v>
      </c>
    </row>
    <row r="3349" spans="169:238" x14ac:dyDescent="0.4">
      <c r="FM3349">
        <v>225.78665235244864</v>
      </c>
      <c r="FN3349">
        <v>2</v>
      </c>
      <c r="FO3349">
        <v>3</v>
      </c>
      <c r="FP3349">
        <v>1</v>
      </c>
      <c r="FQ3349">
        <v>2.2314618861402468E-2</v>
      </c>
      <c r="FR3349">
        <v>0</v>
      </c>
      <c r="FS3349">
        <v>0</v>
      </c>
      <c r="FT3349">
        <v>2</v>
      </c>
      <c r="FU3349">
        <v>7.8301954791315603E-2</v>
      </c>
      <c r="FV3349">
        <v>1</v>
      </c>
      <c r="FW3349">
        <v>1.4999999999999999E-2</v>
      </c>
      <c r="FX3349">
        <v>1</v>
      </c>
      <c r="FY3349">
        <v>224.20855142429019</v>
      </c>
      <c r="FZ3349">
        <v>225.0475901952758</v>
      </c>
      <c r="GO3349">
        <v>202.6786683199114</v>
      </c>
      <c r="GP3349">
        <v>2</v>
      </c>
      <c r="GQ3349">
        <v>2</v>
      </c>
      <c r="GR3349">
        <v>3</v>
      </c>
      <c r="GS3349">
        <v>4.5337800497168318E-2</v>
      </c>
      <c r="GT3349">
        <v>0</v>
      </c>
      <c r="GU3349">
        <v>0</v>
      </c>
      <c r="GV3349">
        <v>0</v>
      </c>
      <c r="GW3349">
        <v>0</v>
      </c>
      <c r="GX3349">
        <v>0</v>
      </c>
      <c r="GY3349">
        <v>5.0000000000000001E-3</v>
      </c>
      <c r="GZ3349">
        <v>2</v>
      </c>
      <c r="HA3349">
        <v>1</v>
      </c>
      <c r="HB3349">
        <v>0</v>
      </c>
      <c r="HQ3349">
        <v>127.09303584441038</v>
      </c>
      <c r="HR3349">
        <v>3</v>
      </c>
      <c r="HS3349">
        <v>2</v>
      </c>
      <c r="HT3349">
        <v>1</v>
      </c>
      <c r="HU3349">
        <v>7.8298164225171107E-2</v>
      </c>
      <c r="HV3349">
        <v>0</v>
      </c>
      <c r="HW3349">
        <v>0</v>
      </c>
      <c r="HX3349">
        <v>0</v>
      </c>
      <c r="HY3349">
        <v>0</v>
      </c>
      <c r="HZ3349">
        <v>0</v>
      </c>
      <c r="IA3349">
        <v>5.0000000000000001E-3</v>
      </c>
      <c r="IB3349">
        <v>2</v>
      </c>
      <c r="IC3349">
        <v>127.09303584441038</v>
      </c>
      <c r="ID3349">
        <v>0</v>
      </c>
    </row>
    <row r="3350" spans="169:238" x14ac:dyDescent="0.4">
      <c r="FM3350">
        <v>225.92997236102107</v>
      </c>
      <c r="FN3350">
        <v>2</v>
      </c>
      <c r="FO3350">
        <v>3</v>
      </c>
      <c r="FP3350">
        <v>1</v>
      </c>
      <c r="FQ3350">
        <v>0.14332000857243649</v>
      </c>
      <c r="FR3350">
        <v>0</v>
      </c>
      <c r="FS3350">
        <v>0</v>
      </c>
      <c r="FT3350">
        <v>2</v>
      </c>
      <c r="FU3350">
        <v>0.4584808810975563</v>
      </c>
      <c r="FV3350">
        <v>1</v>
      </c>
      <c r="FW3350">
        <v>1.4999999999999999E-2</v>
      </c>
      <c r="FX3350">
        <v>2</v>
      </c>
      <c r="FY3350">
        <v>224.41423168305596</v>
      </c>
      <c r="FZ3350">
        <v>225.45258631209663</v>
      </c>
      <c r="GO3350">
        <v>202.68064110615248</v>
      </c>
      <c r="GP3350">
        <v>3</v>
      </c>
      <c r="GQ3350">
        <v>3</v>
      </c>
      <c r="GR3350">
        <v>1</v>
      </c>
      <c r="GS3350">
        <v>0.20710371248056428</v>
      </c>
      <c r="GT3350">
        <v>0</v>
      </c>
      <c r="GU3350">
        <v>0</v>
      </c>
      <c r="GV3350">
        <v>0</v>
      </c>
      <c r="GW3350">
        <v>0</v>
      </c>
      <c r="GX3350">
        <v>0</v>
      </c>
      <c r="GY3350">
        <v>5.0000000000000001E-3</v>
      </c>
      <c r="GZ3350">
        <v>2</v>
      </c>
      <c r="HA3350">
        <v>1</v>
      </c>
      <c r="HB3350">
        <v>0</v>
      </c>
      <c r="HQ3350">
        <v>127.11053134901921</v>
      </c>
      <c r="HR3350">
        <v>3</v>
      </c>
      <c r="HS3350">
        <v>3</v>
      </c>
      <c r="HT3350">
        <v>1</v>
      </c>
      <c r="HU3350">
        <v>0.13789889805950317</v>
      </c>
      <c r="HV3350">
        <v>0</v>
      </c>
      <c r="HW3350">
        <v>0</v>
      </c>
      <c r="HX3350">
        <v>0</v>
      </c>
      <c r="HY3350">
        <v>0</v>
      </c>
      <c r="HZ3350">
        <v>0</v>
      </c>
      <c r="IA3350">
        <v>5.0000000000000001E-3</v>
      </c>
      <c r="IB3350">
        <v>1</v>
      </c>
      <c r="IC3350">
        <v>127.11053134901921</v>
      </c>
      <c r="ID3350">
        <v>0</v>
      </c>
    </row>
    <row r="3351" spans="169:238" x14ac:dyDescent="0.4">
      <c r="FM3351">
        <v>226.16511168641824</v>
      </c>
      <c r="FN3351">
        <v>2</v>
      </c>
      <c r="FO3351">
        <v>3</v>
      </c>
      <c r="FP3351">
        <v>2</v>
      </c>
      <c r="FQ3351">
        <v>3.2677860876993474E-2</v>
      </c>
      <c r="FR3351">
        <v>0</v>
      </c>
      <c r="FS3351">
        <v>0</v>
      </c>
      <c r="FT3351">
        <v>2</v>
      </c>
      <c r="FU3351">
        <v>0.10735154618205722</v>
      </c>
      <c r="FV3351">
        <v>1</v>
      </c>
      <c r="FW3351">
        <v>0.01</v>
      </c>
      <c r="FX3351">
        <v>2</v>
      </c>
      <c r="FY3351">
        <v>225.05332871522691</v>
      </c>
      <c r="FZ3351">
        <v>225.05332871522691</v>
      </c>
      <c r="GO3351">
        <v>202.70593395149689</v>
      </c>
      <c r="GP3351">
        <v>2</v>
      </c>
      <c r="GQ3351">
        <v>3</v>
      </c>
      <c r="GR3351">
        <v>1</v>
      </c>
      <c r="GS3351">
        <v>2.1731355024277157E-2</v>
      </c>
      <c r="GT3351">
        <v>0</v>
      </c>
      <c r="GU3351">
        <v>0</v>
      </c>
      <c r="GV3351">
        <v>0</v>
      </c>
      <c r="GW3351">
        <v>0</v>
      </c>
      <c r="GX3351">
        <v>0</v>
      </c>
      <c r="GY3351">
        <v>5.0000000000000001E-3</v>
      </c>
      <c r="GZ3351">
        <v>2</v>
      </c>
      <c r="HA3351">
        <v>1</v>
      </c>
      <c r="HB3351">
        <v>0</v>
      </c>
      <c r="HQ3351">
        <v>127.1310014331078</v>
      </c>
      <c r="HR3351">
        <v>2</v>
      </c>
      <c r="HS3351">
        <v>3</v>
      </c>
      <c r="HT3351">
        <v>2</v>
      </c>
      <c r="HU3351">
        <v>3.9368525714012182E-3</v>
      </c>
      <c r="HV3351">
        <v>0</v>
      </c>
      <c r="HW3351">
        <v>0</v>
      </c>
      <c r="HX3351">
        <v>0</v>
      </c>
      <c r="HY3351">
        <v>0</v>
      </c>
      <c r="HZ3351">
        <v>0</v>
      </c>
      <c r="IA3351">
        <v>5.0000000000000001E-3</v>
      </c>
      <c r="IB3351">
        <v>2</v>
      </c>
      <c r="IC3351">
        <v>127.1310014331078</v>
      </c>
      <c r="ID3351">
        <v>0</v>
      </c>
    </row>
    <row r="3352" spans="169:238" x14ac:dyDescent="0.4">
      <c r="FM3352">
        <v>226.31448704945413</v>
      </c>
      <c r="FN3352">
        <v>2</v>
      </c>
      <c r="FO3352">
        <v>3</v>
      </c>
      <c r="FP3352">
        <v>2</v>
      </c>
      <c r="FQ3352">
        <v>0.38451468843307024</v>
      </c>
      <c r="FR3352">
        <v>0</v>
      </c>
      <c r="FS3352">
        <v>0</v>
      </c>
      <c r="FT3352">
        <v>2</v>
      </c>
      <c r="FU3352">
        <v>0.46052893925760185</v>
      </c>
      <c r="FV3352">
        <v>1</v>
      </c>
      <c r="FW3352">
        <v>0.01</v>
      </c>
      <c r="FX3352">
        <v>2</v>
      </c>
      <c r="FY3352">
        <v>225.53321045867966</v>
      </c>
      <c r="FZ3352">
        <v>225.53321045867966</v>
      </c>
      <c r="GO3352">
        <v>202.88597381026401</v>
      </c>
      <c r="GP3352">
        <v>3</v>
      </c>
      <c r="GQ3352">
        <v>3</v>
      </c>
      <c r="GR3352">
        <v>2</v>
      </c>
      <c r="GS3352">
        <v>0.45790236660603922</v>
      </c>
      <c r="GT3352">
        <v>0</v>
      </c>
      <c r="GU3352">
        <v>0</v>
      </c>
      <c r="GV3352">
        <v>0</v>
      </c>
      <c r="GW3352">
        <v>0</v>
      </c>
      <c r="GX3352">
        <v>0</v>
      </c>
      <c r="GY3352">
        <v>5.0000000000000001E-3</v>
      </c>
      <c r="GZ3352">
        <v>2</v>
      </c>
      <c r="HA3352">
        <v>1</v>
      </c>
      <c r="HB3352">
        <v>0</v>
      </c>
      <c r="HQ3352">
        <v>127.13919490676138</v>
      </c>
      <c r="HR3352">
        <v>3</v>
      </c>
      <c r="HS3352">
        <v>3</v>
      </c>
      <c r="HT3352">
        <v>2</v>
      </c>
      <c r="HU3352">
        <v>0.92898986956145146</v>
      </c>
      <c r="HV3352">
        <v>0</v>
      </c>
      <c r="HW3352">
        <v>0</v>
      </c>
      <c r="HX3352">
        <v>0</v>
      </c>
      <c r="HY3352">
        <v>0</v>
      </c>
      <c r="HZ3352">
        <v>0</v>
      </c>
      <c r="IA3352">
        <v>5.0000000000000001E-3</v>
      </c>
      <c r="IB3352">
        <v>2</v>
      </c>
      <c r="IC3352">
        <v>127.13919490676138</v>
      </c>
      <c r="ID3352">
        <v>0</v>
      </c>
    </row>
    <row r="3353" spans="169:238" x14ac:dyDescent="0.4">
      <c r="FM3353">
        <v>226.33321484797045</v>
      </c>
      <c r="FN3353">
        <v>2</v>
      </c>
      <c r="FO3353">
        <v>3</v>
      </c>
      <c r="FP3353">
        <v>2</v>
      </c>
      <c r="FQ3353">
        <v>1.8727798516332189E-2</v>
      </c>
      <c r="FR3353">
        <v>0</v>
      </c>
      <c r="FS3353">
        <v>0</v>
      </c>
      <c r="FT3353">
        <v>2</v>
      </c>
      <c r="FU3353">
        <v>0.75675190723999108</v>
      </c>
      <c r="FV3353">
        <v>1</v>
      </c>
      <c r="FW3353">
        <v>0.02</v>
      </c>
      <c r="FX3353">
        <v>2</v>
      </c>
      <c r="FY3353">
        <v>223.30988018580447</v>
      </c>
      <c r="FZ3353">
        <v>225.76433773358724</v>
      </c>
      <c r="GO3353">
        <v>202.97901502339161</v>
      </c>
      <c r="GP3353">
        <v>3</v>
      </c>
      <c r="GQ3353">
        <v>3</v>
      </c>
      <c r="GR3353">
        <v>3</v>
      </c>
      <c r="GS3353">
        <v>0.29460109052302225</v>
      </c>
      <c r="GT3353">
        <v>0</v>
      </c>
      <c r="GU3353">
        <v>0</v>
      </c>
      <c r="GV3353">
        <v>0</v>
      </c>
      <c r="GW3353">
        <v>0</v>
      </c>
      <c r="GX3353">
        <v>0</v>
      </c>
      <c r="GY3353">
        <v>5.0000000000000001E-3</v>
      </c>
      <c r="GZ3353">
        <v>2</v>
      </c>
      <c r="HA3353">
        <v>1</v>
      </c>
      <c r="HB3353">
        <v>0</v>
      </c>
      <c r="HQ3353">
        <v>127.21665345059279</v>
      </c>
      <c r="HR3353">
        <v>2</v>
      </c>
      <c r="HS3353">
        <v>3</v>
      </c>
      <c r="HT3353">
        <v>1</v>
      </c>
      <c r="HU3353">
        <v>0.64569383896963672</v>
      </c>
      <c r="HV3353">
        <v>0</v>
      </c>
      <c r="HW3353">
        <v>0</v>
      </c>
      <c r="HX3353">
        <v>0</v>
      </c>
      <c r="HY3353">
        <v>0</v>
      </c>
      <c r="HZ3353">
        <v>0</v>
      </c>
      <c r="IA3353">
        <v>5.0000000000000001E-3</v>
      </c>
      <c r="IB3353">
        <v>2</v>
      </c>
      <c r="IC3353">
        <v>127.21665345059279</v>
      </c>
      <c r="ID3353">
        <v>0</v>
      </c>
    </row>
    <row r="3354" spans="169:238" x14ac:dyDescent="0.4">
      <c r="FM3354">
        <v>226.42124181120437</v>
      </c>
      <c r="FN3354">
        <v>2</v>
      </c>
      <c r="FO3354">
        <v>3</v>
      </c>
      <c r="FP3354">
        <v>2</v>
      </c>
      <c r="FQ3354">
        <v>5.1532293751389652E-2</v>
      </c>
      <c r="FR3354">
        <v>0</v>
      </c>
      <c r="FS3354">
        <v>0</v>
      </c>
      <c r="FT3354">
        <v>2</v>
      </c>
      <c r="FU3354">
        <v>5.9454230341896203E-2</v>
      </c>
      <c r="FV3354">
        <v>1</v>
      </c>
      <c r="FW3354">
        <v>1.4999999999999999E-2</v>
      </c>
      <c r="FX3354">
        <v>2</v>
      </c>
      <c r="FY3354">
        <v>224.69903483456608</v>
      </c>
      <c r="FZ3354">
        <v>225.77558118615926</v>
      </c>
      <c r="GO3354">
        <v>203.07530852390977</v>
      </c>
      <c r="GP3354">
        <v>3</v>
      </c>
      <c r="GQ3354">
        <v>3</v>
      </c>
      <c r="GR3354">
        <v>1</v>
      </c>
      <c r="GS3354">
        <v>2.3596171859941388E-2</v>
      </c>
      <c r="GT3354">
        <v>0</v>
      </c>
      <c r="GU3354">
        <v>0</v>
      </c>
      <c r="GV3354">
        <v>0</v>
      </c>
      <c r="GW3354">
        <v>0</v>
      </c>
      <c r="GX3354">
        <v>0</v>
      </c>
      <c r="GY3354">
        <v>5.0000000000000001E-3</v>
      </c>
      <c r="GZ3354">
        <v>2</v>
      </c>
      <c r="HA3354">
        <v>1</v>
      </c>
      <c r="HB3354">
        <v>0</v>
      </c>
      <c r="HQ3354">
        <v>127.23593970604301</v>
      </c>
      <c r="HR3354">
        <v>2</v>
      </c>
      <c r="HS3354">
        <v>2</v>
      </c>
      <c r="HT3354">
        <v>2</v>
      </c>
      <c r="HU3354">
        <v>0.26481534479932345</v>
      </c>
      <c r="HV3354">
        <v>0</v>
      </c>
      <c r="HW3354">
        <v>0</v>
      </c>
      <c r="HX3354">
        <v>0</v>
      </c>
      <c r="HY3354">
        <v>0</v>
      </c>
      <c r="HZ3354">
        <v>0</v>
      </c>
      <c r="IA3354">
        <v>5.0000000000000001E-3</v>
      </c>
      <c r="IB3354">
        <v>2</v>
      </c>
      <c r="IC3354">
        <v>127.23593970604301</v>
      </c>
      <c r="ID3354">
        <v>0</v>
      </c>
    </row>
    <row r="3355" spans="169:238" x14ac:dyDescent="0.4">
      <c r="FM3355">
        <v>226.4845904105598</v>
      </c>
      <c r="FN3355">
        <v>2</v>
      </c>
      <c r="FO3355">
        <v>3</v>
      </c>
      <c r="FP3355">
        <v>2</v>
      </c>
      <c r="FQ3355">
        <v>0.15137556258933921</v>
      </c>
      <c r="FR3355">
        <v>0</v>
      </c>
      <c r="FS3355">
        <v>0</v>
      </c>
      <c r="FT3355">
        <v>2</v>
      </c>
      <c r="FU3355">
        <v>0.3143916660521705</v>
      </c>
      <c r="FV3355">
        <v>1</v>
      </c>
      <c r="FW3355">
        <v>0.01</v>
      </c>
      <c r="FX3355">
        <v>2</v>
      </c>
      <c r="FY3355">
        <v>225.89658908618378</v>
      </c>
      <c r="FZ3355">
        <v>225.89658908618378</v>
      </c>
      <c r="GO3355">
        <v>203.11852975617518</v>
      </c>
      <c r="GP3355">
        <v>2</v>
      </c>
      <c r="GQ3355">
        <v>3</v>
      </c>
      <c r="GR3355">
        <v>2</v>
      </c>
      <c r="GS3355">
        <v>0.33044006304208551</v>
      </c>
      <c r="GT3355">
        <v>0</v>
      </c>
      <c r="GU3355">
        <v>0</v>
      </c>
      <c r="GV3355">
        <v>0</v>
      </c>
      <c r="GW3355">
        <v>0</v>
      </c>
      <c r="GX3355">
        <v>0</v>
      </c>
      <c r="GY3355">
        <v>5.0000000000000001E-3</v>
      </c>
      <c r="GZ3355">
        <v>2</v>
      </c>
      <c r="HA3355">
        <v>1</v>
      </c>
      <c r="HB3355">
        <v>0</v>
      </c>
      <c r="HQ3355">
        <v>127.24772236918302</v>
      </c>
      <c r="HR3355">
        <v>3</v>
      </c>
      <c r="HS3355">
        <v>3</v>
      </c>
      <c r="HT3355">
        <v>2</v>
      </c>
      <c r="HU3355">
        <v>0.10181951367977077</v>
      </c>
      <c r="HV3355">
        <v>0</v>
      </c>
      <c r="HW3355">
        <v>0</v>
      </c>
      <c r="HX3355">
        <v>0</v>
      </c>
      <c r="HY3355">
        <v>0</v>
      </c>
      <c r="HZ3355">
        <v>0</v>
      </c>
      <c r="IA3355">
        <v>5.0000000000000001E-3</v>
      </c>
      <c r="IB3355">
        <v>2</v>
      </c>
      <c r="IC3355">
        <v>127.24772236918302</v>
      </c>
      <c r="ID3355">
        <v>0</v>
      </c>
    </row>
    <row r="3356" spans="169:238" x14ac:dyDescent="0.4">
      <c r="FM3356">
        <v>226.55161407442833</v>
      </c>
      <c r="FN3356">
        <v>3</v>
      </c>
      <c r="FO3356">
        <v>3</v>
      </c>
      <c r="FP3356">
        <v>2</v>
      </c>
      <c r="FQ3356">
        <v>2.8802467052753029E-2</v>
      </c>
      <c r="FR3356">
        <v>0</v>
      </c>
      <c r="FS3356">
        <v>0</v>
      </c>
      <c r="FT3356">
        <v>2</v>
      </c>
      <c r="FU3356">
        <v>0.92182970766963035</v>
      </c>
      <c r="FV3356">
        <v>1</v>
      </c>
      <c r="FW3356">
        <v>0.01</v>
      </c>
      <c r="FX3356">
        <v>3</v>
      </c>
      <c r="FY3356">
        <v>65.628237400548329</v>
      </c>
      <c r="FZ3356">
        <v>65.628237400548329</v>
      </c>
      <c r="GO3356">
        <v>203.26568391422549</v>
      </c>
      <c r="GP3356">
        <v>3</v>
      </c>
      <c r="GQ3356">
        <v>3</v>
      </c>
      <c r="GR3356">
        <v>2</v>
      </c>
      <c r="GS3356">
        <v>4.1615669919957854E-2</v>
      </c>
      <c r="GT3356">
        <v>0</v>
      </c>
      <c r="GU3356">
        <v>0</v>
      </c>
      <c r="GV3356">
        <v>0</v>
      </c>
      <c r="GW3356">
        <v>0</v>
      </c>
      <c r="GX3356">
        <v>0</v>
      </c>
      <c r="GY3356">
        <v>5.0000000000000001E-3</v>
      </c>
      <c r="GZ3356">
        <v>2</v>
      </c>
      <c r="HA3356">
        <v>1</v>
      </c>
      <c r="HB3356">
        <v>0</v>
      </c>
      <c r="HQ3356">
        <v>127.26819510876</v>
      </c>
      <c r="HR3356">
        <v>3</v>
      </c>
      <c r="HS3356">
        <v>3</v>
      </c>
      <c r="HT3356">
        <v>3</v>
      </c>
      <c r="HU3356">
        <v>1.837674146873728E-2</v>
      </c>
      <c r="HV3356">
        <v>0</v>
      </c>
      <c r="HW3356">
        <v>0</v>
      </c>
      <c r="HX3356">
        <v>0</v>
      </c>
      <c r="HY3356">
        <v>0</v>
      </c>
      <c r="HZ3356">
        <v>0</v>
      </c>
      <c r="IA3356">
        <v>5.0000000000000001E-3</v>
      </c>
      <c r="IB3356">
        <v>2</v>
      </c>
      <c r="IC3356">
        <v>127.26819510876</v>
      </c>
      <c r="ID3356">
        <v>0</v>
      </c>
    </row>
    <row r="3357" spans="169:238" x14ac:dyDescent="0.4">
      <c r="FM3357">
        <v>226.56976575064493</v>
      </c>
      <c r="FN3357">
        <v>2</v>
      </c>
      <c r="FO3357">
        <v>3</v>
      </c>
      <c r="FP3357">
        <v>2</v>
      </c>
      <c r="FQ3357">
        <v>0.16100593470979563</v>
      </c>
      <c r="FR3357">
        <v>0</v>
      </c>
      <c r="FS3357">
        <v>0</v>
      </c>
      <c r="FT3357">
        <v>2</v>
      </c>
      <c r="FU3357">
        <v>0.19752244317498946</v>
      </c>
      <c r="FV3357">
        <v>2</v>
      </c>
      <c r="FW3357">
        <v>7.4999999999999997E-3</v>
      </c>
      <c r="FX3357">
        <v>2</v>
      </c>
      <c r="FY3357">
        <v>224.58293262220121</v>
      </c>
      <c r="FZ3357">
        <v>224.58293262220121</v>
      </c>
      <c r="GO3357">
        <v>203.33748378314337</v>
      </c>
      <c r="GP3357">
        <v>3</v>
      </c>
      <c r="GQ3357">
        <v>3</v>
      </c>
      <c r="GR3357">
        <v>2</v>
      </c>
      <c r="GS3357">
        <v>0.13441146889925668</v>
      </c>
      <c r="GT3357">
        <v>0</v>
      </c>
      <c r="GU3357">
        <v>0</v>
      </c>
      <c r="GV3357">
        <v>0</v>
      </c>
      <c r="GW3357">
        <v>0</v>
      </c>
      <c r="GX3357">
        <v>0</v>
      </c>
      <c r="GY3357">
        <v>5.0000000000000001E-3</v>
      </c>
      <c r="GZ3357">
        <v>2</v>
      </c>
      <c r="HA3357">
        <v>1</v>
      </c>
      <c r="HB3357">
        <v>0</v>
      </c>
      <c r="HQ3357">
        <v>127.28829376377787</v>
      </c>
      <c r="HR3357">
        <v>3</v>
      </c>
      <c r="HS3357">
        <v>2</v>
      </c>
      <c r="HT3357">
        <v>1</v>
      </c>
      <c r="HU3357">
        <v>0.16294490955253924</v>
      </c>
      <c r="HV3357">
        <v>0</v>
      </c>
      <c r="HW3357">
        <v>0</v>
      </c>
      <c r="HX3357">
        <v>0</v>
      </c>
      <c r="HY3357">
        <v>0</v>
      </c>
      <c r="HZ3357">
        <v>0</v>
      </c>
      <c r="IA3357">
        <v>5.0000000000000001E-3</v>
      </c>
      <c r="IB3357">
        <v>2</v>
      </c>
      <c r="IC3357">
        <v>127.28829376377787</v>
      </c>
      <c r="ID3357">
        <v>0</v>
      </c>
    </row>
    <row r="3358" spans="169:238" x14ac:dyDescent="0.4">
      <c r="FM3358">
        <v>226.67074597111082</v>
      </c>
      <c r="FN3358">
        <v>3</v>
      </c>
      <c r="FO3358">
        <v>3</v>
      </c>
      <c r="FP3358">
        <v>1</v>
      </c>
      <c r="FQ3358">
        <v>0.11913189668248481</v>
      </c>
      <c r="FR3358">
        <v>0</v>
      </c>
      <c r="FS3358">
        <v>0</v>
      </c>
      <c r="FT3358">
        <v>2</v>
      </c>
      <c r="FU3358">
        <v>0.58006803851933653</v>
      </c>
      <c r="FV3358">
        <v>1</v>
      </c>
      <c r="FW3358">
        <v>0.01</v>
      </c>
      <c r="FX3358">
        <v>2</v>
      </c>
      <c r="FY3358">
        <v>65.878528737068777</v>
      </c>
      <c r="FZ3358">
        <v>65.878528737068777</v>
      </c>
      <c r="GO3358">
        <v>203.42452852302799</v>
      </c>
      <c r="GP3358">
        <v>2</v>
      </c>
      <c r="GQ3358">
        <v>3</v>
      </c>
      <c r="GR3358">
        <v>1</v>
      </c>
      <c r="GS3358">
        <v>8.033024327414573E-2</v>
      </c>
      <c r="GT3358">
        <v>0</v>
      </c>
      <c r="GU3358">
        <v>0</v>
      </c>
      <c r="GV3358">
        <v>0</v>
      </c>
      <c r="GW3358">
        <v>0</v>
      </c>
      <c r="GX3358">
        <v>0</v>
      </c>
      <c r="GY3358">
        <v>5.0000000000000001E-3</v>
      </c>
      <c r="GZ3358">
        <v>2</v>
      </c>
      <c r="HA3358">
        <v>1</v>
      </c>
      <c r="HB3358">
        <v>0</v>
      </c>
      <c r="HQ3358">
        <v>127.2905589548307</v>
      </c>
      <c r="HR3358">
        <v>2</v>
      </c>
      <c r="HS3358">
        <v>2</v>
      </c>
      <c r="HT3358">
        <v>2</v>
      </c>
      <c r="HU3358">
        <v>8.949682330034045E-2</v>
      </c>
      <c r="HV3358">
        <v>0</v>
      </c>
      <c r="HW3358">
        <v>0</v>
      </c>
      <c r="HX3358">
        <v>0</v>
      </c>
      <c r="HY3358">
        <v>0</v>
      </c>
      <c r="HZ3358">
        <v>0</v>
      </c>
      <c r="IA3358">
        <v>5.0000000000000001E-3</v>
      </c>
      <c r="IB3358">
        <v>2</v>
      </c>
      <c r="IC3358">
        <v>127.2905589548307</v>
      </c>
      <c r="ID3358">
        <v>0</v>
      </c>
    </row>
    <row r="3359" spans="169:238" x14ac:dyDescent="0.4">
      <c r="FM3359">
        <v>226.74926835575434</v>
      </c>
      <c r="FN3359">
        <v>2</v>
      </c>
      <c r="FO3359">
        <v>3</v>
      </c>
      <c r="FP3359">
        <v>2</v>
      </c>
      <c r="FQ3359">
        <v>6.0779155500332929E-2</v>
      </c>
      <c r="FR3359">
        <v>0</v>
      </c>
      <c r="FS3359">
        <v>0</v>
      </c>
      <c r="FT3359">
        <v>2</v>
      </c>
      <c r="FU3359">
        <v>0.32764543691926334</v>
      </c>
      <c r="FV3359">
        <v>1</v>
      </c>
      <c r="FW3359">
        <v>0.01</v>
      </c>
      <c r="FX3359">
        <v>2</v>
      </c>
      <c r="FY3359">
        <v>225.85174420281962</v>
      </c>
      <c r="FZ3359">
        <v>225.85174420281962</v>
      </c>
      <c r="GO3359">
        <v>203.43230960753178</v>
      </c>
      <c r="GP3359">
        <v>2</v>
      </c>
      <c r="GQ3359">
        <v>1</v>
      </c>
      <c r="GR3359">
        <v>1</v>
      </c>
      <c r="GS3359">
        <v>3.1655721014871289E-2</v>
      </c>
      <c r="GT3359">
        <v>0</v>
      </c>
      <c r="GU3359">
        <v>0</v>
      </c>
      <c r="GV3359">
        <v>0</v>
      </c>
      <c r="GW3359">
        <v>0</v>
      </c>
      <c r="GX3359">
        <v>0</v>
      </c>
      <c r="GY3359">
        <v>5.0000000000000001E-3</v>
      </c>
      <c r="GZ3359">
        <v>2</v>
      </c>
      <c r="HA3359">
        <v>1</v>
      </c>
      <c r="HB3359">
        <v>0</v>
      </c>
      <c r="HQ3359">
        <v>127.30885637428553</v>
      </c>
      <c r="HR3359">
        <v>3</v>
      </c>
      <c r="HS3359">
        <v>3</v>
      </c>
      <c r="HT3359">
        <v>3</v>
      </c>
      <c r="HU3359">
        <v>2.78370006386328E-2</v>
      </c>
      <c r="HV3359">
        <v>0</v>
      </c>
      <c r="HW3359">
        <v>0</v>
      </c>
      <c r="HX3359">
        <v>0</v>
      </c>
      <c r="HY3359">
        <v>0</v>
      </c>
      <c r="HZ3359">
        <v>0</v>
      </c>
      <c r="IA3359">
        <v>5.0000000000000001E-3</v>
      </c>
      <c r="IB3359">
        <v>2</v>
      </c>
      <c r="IC3359">
        <v>127.30885637428553</v>
      </c>
      <c r="ID3359">
        <v>0</v>
      </c>
    </row>
    <row r="3360" spans="169:238" x14ac:dyDescent="0.4">
      <c r="FM3360">
        <v>226.83558135591196</v>
      </c>
      <c r="FN3360">
        <v>2</v>
      </c>
      <c r="FO3360">
        <v>3</v>
      </c>
      <c r="FP3360">
        <v>1</v>
      </c>
      <c r="FQ3360">
        <v>8.6313000157617892E-2</v>
      </c>
      <c r="FR3360">
        <v>0</v>
      </c>
      <c r="FS3360">
        <v>0</v>
      </c>
      <c r="FT3360">
        <v>2</v>
      </c>
      <c r="FU3360">
        <v>0.77555137383554296</v>
      </c>
      <c r="FV3360">
        <v>1</v>
      </c>
      <c r="FW3360">
        <v>0.01</v>
      </c>
      <c r="FX3360">
        <v>2</v>
      </c>
      <c r="FY3360">
        <v>226.36212964503105</v>
      </c>
      <c r="FZ3360">
        <v>226.36212964503105</v>
      </c>
      <c r="GO3360">
        <v>203.50361282614935</v>
      </c>
      <c r="GP3360">
        <v>2</v>
      </c>
      <c r="GQ3360">
        <v>3</v>
      </c>
      <c r="GR3360">
        <v>2</v>
      </c>
      <c r="GS3360">
        <v>9.6768027165264836E-2</v>
      </c>
      <c r="GT3360">
        <v>0</v>
      </c>
      <c r="GU3360">
        <v>0</v>
      </c>
      <c r="GV3360">
        <v>0</v>
      </c>
      <c r="GW3360">
        <v>0</v>
      </c>
      <c r="GX3360">
        <v>0</v>
      </c>
      <c r="GY3360">
        <v>5.0000000000000001E-3</v>
      </c>
      <c r="GZ3360">
        <v>2</v>
      </c>
      <c r="HA3360">
        <v>1</v>
      </c>
      <c r="HB3360">
        <v>0</v>
      </c>
      <c r="HQ3360">
        <v>127.32388662986719</v>
      </c>
      <c r="HR3360">
        <v>2</v>
      </c>
      <c r="HS3360">
        <v>3</v>
      </c>
      <c r="HT3360">
        <v>2</v>
      </c>
      <c r="HU3360">
        <v>8.8039070077191639E-2</v>
      </c>
      <c r="HV3360">
        <v>0</v>
      </c>
      <c r="HW3360">
        <v>0</v>
      </c>
      <c r="HX3360">
        <v>0</v>
      </c>
      <c r="HY3360">
        <v>0</v>
      </c>
      <c r="HZ3360">
        <v>0</v>
      </c>
      <c r="IA3360">
        <v>5.0000000000000001E-3</v>
      </c>
      <c r="IB3360">
        <v>2</v>
      </c>
      <c r="IC3360">
        <v>127.32388662986719</v>
      </c>
      <c r="ID3360">
        <v>0</v>
      </c>
    </row>
    <row r="3361" spans="169:238" x14ac:dyDescent="0.4">
      <c r="FM3361">
        <v>227.00781981897975</v>
      </c>
      <c r="FN3361">
        <v>2</v>
      </c>
      <c r="FO3361">
        <v>1</v>
      </c>
      <c r="FP3361">
        <v>2</v>
      </c>
      <c r="FQ3361">
        <v>1.5623447018165031E-2</v>
      </c>
      <c r="FR3361">
        <v>0</v>
      </c>
      <c r="FS3361">
        <v>0</v>
      </c>
      <c r="FT3361">
        <v>2</v>
      </c>
      <c r="FU3361">
        <v>0.23535726527161688</v>
      </c>
      <c r="FV3361">
        <v>1</v>
      </c>
      <c r="FW3361">
        <v>5.0000000000000001E-3</v>
      </c>
      <c r="FX3361">
        <v>2</v>
      </c>
      <c r="FY3361">
        <v>226.8972020835831</v>
      </c>
      <c r="FZ3361">
        <v>226.8972020835831</v>
      </c>
      <c r="GO3361">
        <v>203.6168409522476</v>
      </c>
      <c r="GP3361">
        <v>3</v>
      </c>
      <c r="GQ3361">
        <v>3</v>
      </c>
      <c r="GR3361">
        <v>2</v>
      </c>
      <c r="GS3361">
        <v>0.19705512621556198</v>
      </c>
      <c r="GT3361">
        <v>0</v>
      </c>
      <c r="GU3361">
        <v>0</v>
      </c>
      <c r="GV3361">
        <v>0</v>
      </c>
      <c r="GW3361">
        <v>0</v>
      </c>
      <c r="GX3361">
        <v>0</v>
      </c>
      <c r="GY3361">
        <v>5.0000000000000001E-3</v>
      </c>
      <c r="GZ3361">
        <v>2</v>
      </c>
      <c r="HA3361">
        <v>1</v>
      </c>
      <c r="HB3361">
        <v>0</v>
      </c>
      <c r="HQ3361">
        <v>127.38764656712921</v>
      </c>
      <c r="HR3361">
        <v>2</v>
      </c>
      <c r="HS3361">
        <v>3</v>
      </c>
      <c r="HT3361">
        <v>3</v>
      </c>
      <c r="HU3361">
        <v>9.408773069426786E-3</v>
      </c>
      <c r="HV3361">
        <v>0</v>
      </c>
      <c r="HW3361">
        <v>0</v>
      </c>
      <c r="HX3361">
        <v>0</v>
      </c>
      <c r="HY3361">
        <v>0</v>
      </c>
      <c r="HZ3361">
        <v>0</v>
      </c>
      <c r="IA3361">
        <v>5.0000000000000001E-3</v>
      </c>
      <c r="IB3361">
        <v>2</v>
      </c>
      <c r="IC3361">
        <v>127.38764656712921</v>
      </c>
      <c r="ID3361">
        <v>0</v>
      </c>
    </row>
    <row r="3362" spans="169:238" x14ac:dyDescent="0.4">
      <c r="FM3362">
        <v>227.02128448074953</v>
      </c>
      <c r="FN3362">
        <v>2</v>
      </c>
      <c r="FO3362">
        <v>3</v>
      </c>
      <c r="FP3362">
        <v>1</v>
      </c>
      <c r="FQ3362">
        <v>0.18570312483757848</v>
      </c>
      <c r="FR3362">
        <v>0</v>
      </c>
      <c r="FS3362">
        <v>0</v>
      </c>
      <c r="FT3362">
        <v>2</v>
      </c>
      <c r="FU3362">
        <v>1.0359436086755702</v>
      </c>
      <c r="FV3362">
        <v>1</v>
      </c>
      <c r="FW3362">
        <v>0.01</v>
      </c>
      <c r="FX3362">
        <v>2</v>
      </c>
      <c r="FY3362">
        <v>226.78189602472614</v>
      </c>
      <c r="FZ3362">
        <v>226.78189602472614</v>
      </c>
      <c r="GO3362">
        <v>203.65345889245967</v>
      </c>
      <c r="GP3362">
        <v>2</v>
      </c>
      <c r="GQ3362">
        <v>1</v>
      </c>
      <c r="GR3362">
        <v>1</v>
      </c>
      <c r="GS3362">
        <v>0.25463822031102956</v>
      </c>
      <c r="GT3362">
        <v>0</v>
      </c>
      <c r="GU3362">
        <v>0</v>
      </c>
      <c r="GV3362">
        <v>0</v>
      </c>
      <c r="GW3362">
        <v>0</v>
      </c>
      <c r="GX3362">
        <v>0</v>
      </c>
      <c r="GY3362">
        <v>5.0000000000000001E-3</v>
      </c>
      <c r="GZ3362">
        <v>2</v>
      </c>
      <c r="HA3362">
        <v>1</v>
      </c>
      <c r="HB3362">
        <v>0</v>
      </c>
      <c r="HQ3362">
        <v>127.39622648343025</v>
      </c>
      <c r="HR3362">
        <v>3</v>
      </c>
      <c r="HS3362">
        <v>3</v>
      </c>
      <c r="HT3362">
        <v>2</v>
      </c>
      <c r="HU3362">
        <v>3.3199769592696195E-2</v>
      </c>
      <c r="HV3362">
        <v>0</v>
      </c>
      <c r="HW3362">
        <v>0</v>
      </c>
      <c r="HX3362">
        <v>0</v>
      </c>
      <c r="HY3362">
        <v>0</v>
      </c>
      <c r="HZ3362">
        <v>0</v>
      </c>
      <c r="IA3362">
        <v>5.0000000000000001E-3</v>
      </c>
      <c r="IB3362">
        <v>1</v>
      </c>
      <c r="IC3362">
        <v>127.39622648343025</v>
      </c>
      <c r="ID3362">
        <v>0</v>
      </c>
    </row>
    <row r="3363" spans="169:238" x14ac:dyDescent="0.4">
      <c r="FM3363">
        <v>227.13463755196028</v>
      </c>
      <c r="FN3363">
        <v>3</v>
      </c>
      <c r="FO3363">
        <v>3</v>
      </c>
      <c r="FP3363">
        <v>1</v>
      </c>
      <c r="FQ3363">
        <v>0.1133530712107524</v>
      </c>
      <c r="FR3363">
        <v>0</v>
      </c>
      <c r="FS3363">
        <v>0</v>
      </c>
      <c r="FT3363">
        <v>2</v>
      </c>
      <c r="FU3363">
        <v>0.28678986984893301</v>
      </c>
      <c r="FV3363">
        <v>1</v>
      </c>
      <c r="FW3363">
        <v>0.01</v>
      </c>
      <c r="FX3363">
        <v>3</v>
      </c>
      <c r="FY3363">
        <v>77.135085773317172</v>
      </c>
      <c r="FZ3363">
        <v>77.135085773317172</v>
      </c>
      <c r="GO3363">
        <v>203.66143786425712</v>
      </c>
      <c r="GP3363">
        <v>3</v>
      </c>
      <c r="GQ3363">
        <v>2</v>
      </c>
      <c r="GR3363">
        <v>2</v>
      </c>
      <c r="GS3363">
        <v>0.47212115703821045</v>
      </c>
      <c r="GT3363">
        <v>0</v>
      </c>
      <c r="GU3363">
        <v>0</v>
      </c>
      <c r="GV3363">
        <v>0</v>
      </c>
      <c r="GW3363">
        <v>0</v>
      </c>
      <c r="GX3363">
        <v>0</v>
      </c>
      <c r="GY3363">
        <v>5.0000000000000001E-3</v>
      </c>
      <c r="GZ3363">
        <v>2</v>
      </c>
      <c r="HA3363">
        <v>1</v>
      </c>
      <c r="HB3363">
        <v>0</v>
      </c>
      <c r="HQ3363">
        <v>127.40813242231734</v>
      </c>
      <c r="HR3363">
        <v>2</v>
      </c>
      <c r="HS3363">
        <v>3</v>
      </c>
      <c r="HT3363">
        <v>3</v>
      </c>
      <c r="HU3363">
        <v>0.88414852352602047</v>
      </c>
      <c r="HV3363">
        <v>0</v>
      </c>
      <c r="HW3363">
        <v>0</v>
      </c>
      <c r="HX3363">
        <v>0</v>
      </c>
      <c r="HY3363">
        <v>0</v>
      </c>
      <c r="HZ3363">
        <v>0</v>
      </c>
      <c r="IA3363">
        <v>5.0000000000000001E-3</v>
      </c>
      <c r="IB3363">
        <v>3</v>
      </c>
      <c r="IC3363">
        <v>127.40813242231734</v>
      </c>
      <c r="ID3363">
        <v>0</v>
      </c>
    </row>
    <row r="3364" spans="169:238" x14ac:dyDescent="0.4">
      <c r="FM3364">
        <v>227.15283281164855</v>
      </c>
      <c r="FN3364">
        <v>3</v>
      </c>
      <c r="FO3364">
        <v>3</v>
      </c>
      <c r="FP3364">
        <v>2</v>
      </c>
      <c r="FQ3364">
        <v>1.8195259688280407E-2</v>
      </c>
      <c r="FR3364">
        <v>0</v>
      </c>
      <c r="FS3364">
        <v>0</v>
      </c>
      <c r="FT3364">
        <v>2</v>
      </c>
      <c r="FU3364">
        <v>0.46921549469188589</v>
      </c>
      <c r="FV3364">
        <v>1</v>
      </c>
      <c r="FW3364">
        <v>0.01</v>
      </c>
      <c r="FX3364">
        <v>2</v>
      </c>
      <c r="FY3364">
        <v>77.215302196593541</v>
      </c>
      <c r="FZ3364">
        <v>77.215302196593541</v>
      </c>
      <c r="GO3364">
        <v>203.71431125122541</v>
      </c>
      <c r="GP3364">
        <v>3</v>
      </c>
      <c r="GQ3364">
        <v>3</v>
      </c>
      <c r="GR3364">
        <v>2</v>
      </c>
      <c r="GS3364">
        <v>0.10767408479255534</v>
      </c>
      <c r="GT3364">
        <v>0</v>
      </c>
      <c r="GU3364">
        <v>0</v>
      </c>
      <c r="GV3364">
        <v>0</v>
      </c>
      <c r="GW3364">
        <v>0</v>
      </c>
      <c r="GX3364">
        <v>0</v>
      </c>
      <c r="GY3364">
        <v>5.0000000000000001E-3</v>
      </c>
      <c r="GZ3364">
        <v>2</v>
      </c>
      <c r="HA3364">
        <v>1</v>
      </c>
      <c r="HB3364">
        <v>0</v>
      </c>
      <c r="HQ3364">
        <v>127.42150267219137</v>
      </c>
      <c r="HR3364">
        <v>3</v>
      </c>
      <c r="HS3364">
        <v>3</v>
      </c>
      <c r="HT3364">
        <v>1</v>
      </c>
      <c r="HU3364">
        <v>0.16640840801413503</v>
      </c>
      <c r="HV3364">
        <v>0</v>
      </c>
      <c r="HW3364">
        <v>0</v>
      </c>
      <c r="HX3364">
        <v>0</v>
      </c>
      <c r="HY3364">
        <v>0</v>
      </c>
      <c r="HZ3364">
        <v>0</v>
      </c>
      <c r="IA3364">
        <v>5.0000000000000001E-3</v>
      </c>
      <c r="IB3364">
        <v>2</v>
      </c>
      <c r="IC3364">
        <v>127.42150267219137</v>
      </c>
      <c r="ID3364">
        <v>0</v>
      </c>
    </row>
    <row r="3365" spans="169:238" x14ac:dyDescent="0.4">
      <c r="FM3365">
        <v>227.23943964479793</v>
      </c>
      <c r="FN3365">
        <v>2</v>
      </c>
      <c r="FO3365">
        <v>3</v>
      </c>
      <c r="FP3365">
        <v>1</v>
      </c>
      <c r="FQ3365">
        <v>0.15957457218139745</v>
      </c>
      <c r="FR3365">
        <v>0</v>
      </c>
      <c r="FS3365">
        <v>0</v>
      </c>
      <c r="FT3365">
        <v>2</v>
      </c>
      <c r="FU3365">
        <v>0.77597475209754097</v>
      </c>
      <c r="FV3365">
        <v>1</v>
      </c>
      <c r="FW3365">
        <v>0.02</v>
      </c>
      <c r="FX3365">
        <v>3</v>
      </c>
      <c r="FY3365">
        <v>224.64151581823148</v>
      </c>
      <c r="FZ3365">
        <v>226.36970951745297</v>
      </c>
      <c r="GO3365">
        <v>203.84305492052866</v>
      </c>
      <c r="GP3365">
        <v>3</v>
      </c>
      <c r="GQ3365">
        <v>2</v>
      </c>
      <c r="GR3365">
        <v>3</v>
      </c>
      <c r="GS3365">
        <v>6.1674376922120556E-2</v>
      </c>
      <c r="GT3365">
        <v>0</v>
      </c>
      <c r="GU3365">
        <v>0</v>
      </c>
      <c r="GV3365">
        <v>0</v>
      </c>
      <c r="GW3365">
        <v>0</v>
      </c>
      <c r="GX3365">
        <v>0</v>
      </c>
      <c r="GY3365">
        <v>5.0000000000000001E-3</v>
      </c>
      <c r="GZ3365">
        <v>2</v>
      </c>
      <c r="HA3365">
        <v>1</v>
      </c>
      <c r="HB3365">
        <v>0</v>
      </c>
      <c r="HQ3365">
        <v>127.42294763654346</v>
      </c>
      <c r="HR3365">
        <v>3</v>
      </c>
      <c r="HS3365">
        <v>1</v>
      </c>
      <c r="HT3365">
        <v>2</v>
      </c>
      <c r="HU3365">
        <v>0.34670365435216627</v>
      </c>
      <c r="HV3365">
        <v>0</v>
      </c>
      <c r="HW3365">
        <v>0</v>
      </c>
      <c r="HX3365">
        <v>0</v>
      </c>
      <c r="HY3365">
        <v>0</v>
      </c>
      <c r="HZ3365">
        <v>0</v>
      </c>
      <c r="IA3365">
        <v>5.0000000000000001E-3</v>
      </c>
      <c r="IB3365">
        <v>2</v>
      </c>
      <c r="IC3365">
        <v>127.42294763654346</v>
      </c>
      <c r="ID3365">
        <v>0</v>
      </c>
    </row>
    <row r="3366" spans="169:238" x14ac:dyDescent="0.4">
      <c r="FM3366">
        <v>227.2453651425773</v>
      </c>
      <c r="FN3366">
        <v>3</v>
      </c>
      <c r="FO3366">
        <v>3</v>
      </c>
      <c r="FP3366">
        <v>2</v>
      </c>
      <c r="FQ3366">
        <v>9.2532330928759024E-2</v>
      </c>
      <c r="FR3366">
        <v>0</v>
      </c>
      <c r="FS3366">
        <v>0</v>
      </c>
      <c r="FT3366">
        <v>2</v>
      </c>
      <c r="FU3366">
        <v>0.30953227077350615</v>
      </c>
      <c r="FV3366">
        <v>1</v>
      </c>
      <c r="FW3366">
        <v>0.01</v>
      </c>
      <c r="FX3366">
        <v>2</v>
      </c>
      <c r="FY3366">
        <v>77.292459607268199</v>
      </c>
      <c r="FZ3366">
        <v>77.292459607268199</v>
      </c>
      <c r="GO3366">
        <v>203.84528211474193</v>
      </c>
      <c r="GP3366">
        <v>3</v>
      </c>
      <c r="GQ3366">
        <v>3</v>
      </c>
      <c r="GR3366">
        <v>1</v>
      </c>
      <c r="GS3366">
        <v>8.1141338187010373E-2</v>
      </c>
      <c r="GT3366">
        <v>0</v>
      </c>
      <c r="GU3366">
        <v>0</v>
      </c>
      <c r="GV3366">
        <v>0</v>
      </c>
      <c r="GW3366">
        <v>0</v>
      </c>
      <c r="GX3366">
        <v>0</v>
      </c>
      <c r="GY3366">
        <v>5.0000000000000001E-3</v>
      </c>
      <c r="GZ3366">
        <v>2</v>
      </c>
      <c r="HA3366">
        <v>1</v>
      </c>
      <c r="HB3366">
        <v>0</v>
      </c>
      <c r="HQ3366">
        <v>127.45039746486658</v>
      </c>
      <c r="HR3366">
        <v>3</v>
      </c>
      <c r="HS3366">
        <v>3</v>
      </c>
      <c r="HT3366">
        <v>1</v>
      </c>
      <c r="HU3366">
        <v>0.12082354076455909</v>
      </c>
      <c r="HV3366">
        <v>0</v>
      </c>
      <c r="HW3366">
        <v>0</v>
      </c>
      <c r="HX3366">
        <v>0</v>
      </c>
      <c r="HY3366">
        <v>0</v>
      </c>
      <c r="HZ3366">
        <v>0</v>
      </c>
      <c r="IA3366">
        <v>5.0000000000000001E-3</v>
      </c>
      <c r="IB3366">
        <v>2</v>
      </c>
      <c r="IC3366">
        <v>127.45039746486658</v>
      </c>
      <c r="ID3366">
        <v>0</v>
      </c>
    </row>
    <row r="3367" spans="169:238" x14ac:dyDescent="0.4">
      <c r="FM3367">
        <v>227.31742082262778</v>
      </c>
      <c r="FN3367">
        <v>3</v>
      </c>
      <c r="FO3367">
        <v>2</v>
      </c>
      <c r="FP3367">
        <v>2</v>
      </c>
      <c r="FQ3367">
        <v>6.1897985958593749E-2</v>
      </c>
      <c r="FR3367">
        <v>0</v>
      </c>
      <c r="FS3367">
        <v>0</v>
      </c>
      <c r="FT3367">
        <v>2</v>
      </c>
      <c r="FU3367">
        <v>0.19521133381000572</v>
      </c>
      <c r="FV3367">
        <v>1</v>
      </c>
      <c r="FW3367">
        <v>7.4999999999999997E-3</v>
      </c>
      <c r="FX3367">
        <v>3</v>
      </c>
      <c r="FY3367">
        <v>77.667913522601864</v>
      </c>
      <c r="FZ3367">
        <v>77.667913522601864</v>
      </c>
      <c r="GO3367">
        <v>203.84931587675402</v>
      </c>
      <c r="GP3367">
        <v>2</v>
      </c>
      <c r="GQ3367">
        <v>2</v>
      </c>
      <c r="GR3367">
        <v>2</v>
      </c>
      <c r="GS3367">
        <v>0.29002852660819645</v>
      </c>
      <c r="GT3367">
        <v>0</v>
      </c>
      <c r="GU3367">
        <v>0</v>
      </c>
      <c r="GV3367">
        <v>0</v>
      </c>
      <c r="GW3367">
        <v>0</v>
      </c>
      <c r="GX3367">
        <v>0</v>
      </c>
      <c r="GY3367">
        <v>5.0000000000000001E-3</v>
      </c>
      <c r="GZ3367">
        <v>2</v>
      </c>
      <c r="HA3367">
        <v>1</v>
      </c>
      <c r="HB3367">
        <v>0</v>
      </c>
      <c r="HQ3367">
        <v>127.47200947775583</v>
      </c>
      <c r="HR3367">
        <v>3</v>
      </c>
      <c r="HS3367">
        <v>3</v>
      </c>
      <c r="HT3367">
        <v>2</v>
      </c>
      <c r="HU3367">
        <v>0.24001113221384576</v>
      </c>
      <c r="HV3367">
        <v>0</v>
      </c>
      <c r="HW3367">
        <v>0</v>
      </c>
      <c r="HX3367">
        <v>0</v>
      </c>
      <c r="HY3367">
        <v>0</v>
      </c>
      <c r="HZ3367">
        <v>0</v>
      </c>
      <c r="IA3367">
        <v>5.0000000000000001E-3</v>
      </c>
      <c r="IB3367">
        <v>2</v>
      </c>
      <c r="IC3367">
        <v>127.47200947775583</v>
      </c>
      <c r="ID3367">
        <v>0</v>
      </c>
    </row>
    <row r="3368" spans="169:238" x14ac:dyDescent="0.4">
      <c r="FM3368">
        <v>227.35239177398643</v>
      </c>
      <c r="FN3368">
        <v>3</v>
      </c>
      <c r="FO3368">
        <v>3</v>
      </c>
      <c r="FP3368">
        <v>2</v>
      </c>
      <c r="FQ3368">
        <v>3.4970951358640465E-2</v>
      </c>
      <c r="FR3368">
        <v>0</v>
      </c>
      <c r="FS3368">
        <v>0</v>
      </c>
      <c r="FT3368">
        <v>2</v>
      </c>
      <c r="FU3368">
        <v>0.37415221801737286</v>
      </c>
      <c r="FV3368">
        <v>1</v>
      </c>
      <c r="FW3368">
        <v>0.01</v>
      </c>
      <c r="FX3368">
        <v>2</v>
      </c>
      <c r="FY3368">
        <v>77.824668029889082</v>
      </c>
      <c r="FZ3368">
        <v>77.824668029889082</v>
      </c>
      <c r="GO3368">
        <v>203.88457663230798</v>
      </c>
      <c r="GP3368">
        <v>3</v>
      </c>
      <c r="GQ3368">
        <v>3</v>
      </c>
      <c r="GR3368">
        <v>2</v>
      </c>
      <c r="GS3368">
        <v>2.746320363376218E-2</v>
      </c>
      <c r="GT3368">
        <v>0</v>
      </c>
      <c r="GU3368">
        <v>0</v>
      </c>
      <c r="GV3368">
        <v>0</v>
      </c>
      <c r="GW3368">
        <v>0</v>
      </c>
      <c r="GX3368">
        <v>0</v>
      </c>
      <c r="GY3368">
        <v>5.0000000000000001E-3</v>
      </c>
      <c r="GZ3368">
        <v>2</v>
      </c>
      <c r="HA3368">
        <v>1</v>
      </c>
      <c r="HB3368">
        <v>0</v>
      </c>
      <c r="HQ3368">
        <v>127.51133698833567</v>
      </c>
      <c r="HR3368">
        <v>3</v>
      </c>
      <c r="HS3368">
        <v>3</v>
      </c>
      <c r="HT3368">
        <v>2</v>
      </c>
      <c r="HU3368">
        <v>7.1235661565717502E-4</v>
      </c>
      <c r="HV3368">
        <v>0</v>
      </c>
      <c r="HW3368">
        <v>0</v>
      </c>
      <c r="HX3368">
        <v>0</v>
      </c>
      <c r="HY3368">
        <v>0</v>
      </c>
      <c r="HZ3368">
        <v>0</v>
      </c>
      <c r="IA3368">
        <v>5.0000000000000001E-3</v>
      </c>
      <c r="IB3368">
        <v>1</v>
      </c>
      <c r="IC3368">
        <v>127.51133698833567</v>
      </c>
      <c r="ID3368">
        <v>0</v>
      </c>
    </row>
    <row r="3369" spans="169:238" x14ac:dyDescent="0.4">
      <c r="FM3369">
        <v>227.35372486198889</v>
      </c>
      <c r="FN3369">
        <v>2</v>
      </c>
      <c r="FO3369">
        <v>3</v>
      </c>
      <c r="FP3369">
        <v>2</v>
      </c>
      <c r="FQ3369">
        <v>0.37208149199526325</v>
      </c>
      <c r="FR3369">
        <v>0</v>
      </c>
      <c r="FS3369">
        <v>0</v>
      </c>
      <c r="FT3369">
        <v>2</v>
      </c>
      <c r="FU3369">
        <v>0.75870335452969484</v>
      </c>
      <c r="FV3369">
        <v>2</v>
      </c>
      <c r="FW3369">
        <v>7.4999999999999997E-3</v>
      </c>
      <c r="FX3369">
        <v>2</v>
      </c>
      <c r="FY3369">
        <v>224.81748167816477</v>
      </c>
      <c r="FZ3369">
        <v>224.81748167816477</v>
      </c>
      <c r="GO3369">
        <v>203.94237607460551</v>
      </c>
      <c r="GP3369">
        <v>2</v>
      </c>
      <c r="GQ3369">
        <v>3</v>
      </c>
      <c r="GR3369">
        <v>1</v>
      </c>
      <c r="GS3369">
        <v>2.4502391331972673E-2</v>
      </c>
      <c r="GT3369">
        <v>0</v>
      </c>
      <c r="GU3369">
        <v>0</v>
      </c>
      <c r="GV3369">
        <v>0</v>
      </c>
      <c r="GW3369">
        <v>0</v>
      </c>
      <c r="GX3369">
        <v>0</v>
      </c>
      <c r="GY3369">
        <v>5.0000000000000001E-3</v>
      </c>
      <c r="GZ3369">
        <v>2</v>
      </c>
      <c r="HA3369">
        <v>1</v>
      </c>
      <c r="HB3369">
        <v>0</v>
      </c>
      <c r="HQ3369">
        <v>127.54092230703533</v>
      </c>
      <c r="HR3369">
        <v>3</v>
      </c>
      <c r="HS3369">
        <v>3</v>
      </c>
      <c r="HT3369">
        <v>2</v>
      </c>
      <c r="HU3369">
        <v>0.30059825067691337</v>
      </c>
      <c r="HV3369">
        <v>0</v>
      </c>
      <c r="HW3369">
        <v>0</v>
      </c>
      <c r="HX3369">
        <v>0</v>
      </c>
      <c r="HY3369">
        <v>0</v>
      </c>
      <c r="HZ3369">
        <v>0</v>
      </c>
      <c r="IA3369">
        <v>5.0000000000000001E-3</v>
      </c>
      <c r="IB3369">
        <v>2</v>
      </c>
      <c r="IC3369">
        <v>127.54092230703533</v>
      </c>
      <c r="ID3369">
        <v>0</v>
      </c>
    </row>
    <row r="3370" spans="169:238" x14ac:dyDescent="0.4">
      <c r="FM3370">
        <v>227.35891146380712</v>
      </c>
      <c r="FN3370">
        <v>2</v>
      </c>
      <c r="FO3370">
        <v>3</v>
      </c>
      <c r="FP3370">
        <v>2</v>
      </c>
      <c r="FQ3370">
        <v>6.5196898206855217E-3</v>
      </c>
      <c r="FR3370">
        <v>0</v>
      </c>
      <c r="FS3370">
        <v>0</v>
      </c>
      <c r="FT3370">
        <v>2</v>
      </c>
      <c r="FU3370">
        <v>0.26513224996868995</v>
      </c>
      <c r="FV3370">
        <v>1</v>
      </c>
      <c r="FW3370">
        <v>0.01</v>
      </c>
      <c r="FX3370">
        <v>3</v>
      </c>
      <c r="FY3370">
        <v>227.34467507408235</v>
      </c>
      <c r="FZ3370">
        <v>227.34467507408235</v>
      </c>
      <c r="GO3370">
        <v>204.07365306253925</v>
      </c>
      <c r="GP3370">
        <v>3</v>
      </c>
      <c r="GQ3370">
        <v>3</v>
      </c>
      <c r="GR3370">
        <v>1</v>
      </c>
      <c r="GS3370">
        <v>6.1623084116780719E-2</v>
      </c>
      <c r="GT3370">
        <v>0</v>
      </c>
      <c r="GU3370">
        <v>0</v>
      </c>
      <c r="GV3370">
        <v>0</v>
      </c>
      <c r="GW3370">
        <v>0</v>
      </c>
      <c r="GX3370">
        <v>0</v>
      </c>
      <c r="GY3370">
        <v>5.0000000000000001E-3</v>
      </c>
      <c r="GZ3370">
        <v>2</v>
      </c>
      <c r="HA3370">
        <v>1</v>
      </c>
      <c r="HB3370">
        <v>0</v>
      </c>
      <c r="HQ3370">
        <v>127.6449522824359</v>
      </c>
      <c r="HR3370">
        <v>2</v>
      </c>
      <c r="HS3370">
        <v>3</v>
      </c>
      <c r="HT3370">
        <v>1</v>
      </c>
      <c r="HU3370">
        <v>5.7783721063143258E-2</v>
      </c>
      <c r="HV3370">
        <v>0</v>
      </c>
      <c r="HW3370">
        <v>0</v>
      </c>
      <c r="HX3370">
        <v>0</v>
      </c>
      <c r="HY3370">
        <v>0</v>
      </c>
      <c r="HZ3370">
        <v>0</v>
      </c>
      <c r="IA3370">
        <v>5.0000000000000001E-3</v>
      </c>
      <c r="IB3370">
        <v>2</v>
      </c>
      <c r="IC3370">
        <v>127.6449522824359</v>
      </c>
      <c r="ID3370">
        <v>0</v>
      </c>
    </row>
    <row r="3371" spans="169:238" x14ac:dyDescent="0.4">
      <c r="FM3371">
        <v>227.62046864512052</v>
      </c>
      <c r="FN3371">
        <v>3</v>
      </c>
      <c r="FO3371">
        <v>3</v>
      </c>
      <c r="FP3371">
        <v>2</v>
      </c>
      <c r="FQ3371">
        <v>0.6126488261407842</v>
      </c>
      <c r="FR3371">
        <v>0</v>
      </c>
      <c r="FS3371">
        <v>0</v>
      </c>
      <c r="FT3371">
        <v>2</v>
      </c>
      <c r="FU3371">
        <v>1.5065631772933954</v>
      </c>
      <c r="FV3371">
        <v>1</v>
      </c>
      <c r="FW3371">
        <v>0.01</v>
      </c>
      <c r="FX3371">
        <v>2</v>
      </c>
      <c r="FY3371">
        <v>66.223077550582417</v>
      </c>
      <c r="FZ3371">
        <v>66.223077550582417</v>
      </c>
      <c r="GO3371">
        <v>204.11936030403942</v>
      </c>
      <c r="GP3371">
        <v>3</v>
      </c>
      <c r="GQ3371">
        <v>3</v>
      </c>
      <c r="GR3371">
        <v>1</v>
      </c>
      <c r="GS3371">
        <v>2.4617591964530311E-2</v>
      </c>
      <c r="GT3371">
        <v>0</v>
      </c>
      <c r="GU3371">
        <v>0</v>
      </c>
      <c r="GV3371">
        <v>0</v>
      </c>
      <c r="GW3371">
        <v>0</v>
      </c>
      <c r="GX3371">
        <v>0</v>
      </c>
      <c r="GY3371">
        <v>5.0000000000000001E-3</v>
      </c>
      <c r="GZ3371">
        <v>2</v>
      </c>
      <c r="HA3371">
        <v>1</v>
      </c>
      <c r="HB3371">
        <v>0</v>
      </c>
      <c r="HQ3371">
        <v>127.64914579352563</v>
      </c>
      <c r="HR3371">
        <v>2</v>
      </c>
      <c r="HS3371">
        <v>2</v>
      </c>
      <c r="HT3371">
        <v>3</v>
      </c>
      <c r="HU3371">
        <v>0.29119358338960066</v>
      </c>
      <c r="HV3371">
        <v>0</v>
      </c>
      <c r="HW3371">
        <v>0</v>
      </c>
      <c r="HX3371">
        <v>0</v>
      </c>
      <c r="HY3371">
        <v>0</v>
      </c>
      <c r="HZ3371">
        <v>0</v>
      </c>
      <c r="IA3371">
        <v>5.0000000000000001E-3</v>
      </c>
      <c r="IB3371">
        <v>2</v>
      </c>
      <c r="IC3371">
        <v>127.64914579352563</v>
      </c>
      <c r="ID3371">
        <v>0</v>
      </c>
    </row>
    <row r="3372" spans="169:238" x14ac:dyDescent="0.4">
      <c r="FM3372">
        <v>227.72421243837852</v>
      </c>
      <c r="FN3372">
        <v>2</v>
      </c>
      <c r="FO3372">
        <v>3</v>
      </c>
      <c r="FP3372">
        <v>1</v>
      </c>
      <c r="FQ3372">
        <v>0.10374379325797807</v>
      </c>
      <c r="FR3372">
        <v>0</v>
      </c>
      <c r="FS3372">
        <v>0</v>
      </c>
      <c r="FT3372">
        <v>2</v>
      </c>
      <c r="FU3372">
        <v>0.45275332189201406</v>
      </c>
      <c r="FV3372">
        <v>1</v>
      </c>
      <c r="FW3372">
        <v>0.01</v>
      </c>
      <c r="FX3372">
        <v>2</v>
      </c>
      <c r="FY3372">
        <v>227.39472874478525</v>
      </c>
      <c r="FZ3372">
        <v>227.39472874478525</v>
      </c>
      <c r="GO3372">
        <v>204.16722065891773</v>
      </c>
      <c r="GP3372">
        <v>2</v>
      </c>
      <c r="GQ3372">
        <v>3</v>
      </c>
      <c r="GR3372">
        <v>2</v>
      </c>
      <c r="GS3372">
        <v>1.9124272877992258E-3</v>
      </c>
      <c r="GT3372">
        <v>0</v>
      </c>
      <c r="GU3372">
        <v>0</v>
      </c>
      <c r="GV3372">
        <v>0</v>
      </c>
      <c r="GW3372">
        <v>0</v>
      </c>
      <c r="GX3372">
        <v>0</v>
      </c>
      <c r="GY3372">
        <v>5.0000000000000001E-3</v>
      </c>
      <c r="GZ3372">
        <v>2</v>
      </c>
      <c r="HA3372">
        <v>1</v>
      </c>
      <c r="HB3372">
        <v>0</v>
      </c>
      <c r="HQ3372">
        <v>127.76580037954159</v>
      </c>
      <c r="HR3372">
        <v>2</v>
      </c>
      <c r="HS3372">
        <v>3</v>
      </c>
      <c r="HT3372">
        <v>2</v>
      </c>
      <c r="HU3372">
        <v>0.32530164290341945</v>
      </c>
      <c r="HV3372">
        <v>0</v>
      </c>
      <c r="HW3372">
        <v>0</v>
      </c>
      <c r="HX3372">
        <v>0</v>
      </c>
      <c r="HY3372">
        <v>0</v>
      </c>
      <c r="HZ3372">
        <v>0</v>
      </c>
      <c r="IA3372">
        <v>5.0000000000000001E-3</v>
      </c>
      <c r="IB3372">
        <v>1</v>
      </c>
      <c r="IC3372">
        <v>127.76580037954159</v>
      </c>
      <c r="ID3372">
        <v>0</v>
      </c>
    </row>
    <row r="3373" spans="169:238" x14ac:dyDescent="0.4">
      <c r="FM3373">
        <v>227.81699449711542</v>
      </c>
      <c r="FN3373">
        <v>3</v>
      </c>
      <c r="FO3373">
        <v>3</v>
      </c>
      <c r="FP3373">
        <v>2</v>
      </c>
      <c r="FQ3373">
        <v>0.21317472403980764</v>
      </c>
      <c r="FR3373">
        <v>0</v>
      </c>
      <c r="FS3373">
        <v>0</v>
      </c>
      <c r="FT3373">
        <v>2</v>
      </c>
      <c r="FU3373">
        <v>0.99603374450835647</v>
      </c>
      <c r="FV3373">
        <v>1</v>
      </c>
      <c r="FW3373">
        <v>0.01</v>
      </c>
      <c r="FX3373">
        <v>3</v>
      </c>
      <c r="FY3373">
        <v>78.58654860377105</v>
      </c>
      <c r="FZ3373">
        <v>78.58654860377105</v>
      </c>
      <c r="GO3373">
        <v>204.25294510864038</v>
      </c>
      <c r="GP3373">
        <v>2</v>
      </c>
      <c r="GQ3373">
        <v>3</v>
      </c>
      <c r="GR3373">
        <v>1</v>
      </c>
      <c r="GS3373">
        <v>1.9080948787653353E-2</v>
      </c>
      <c r="GT3373">
        <v>0</v>
      </c>
      <c r="GU3373">
        <v>0</v>
      </c>
      <c r="GV3373">
        <v>0</v>
      </c>
      <c r="GW3373">
        <v>0</v>
      </c>
      <c r="GX3373">
        <v>0</v>
      </c>
      <c r="GY3373">
        <v>5.0000000000000001E-3</v>
      </c>
      <c r="GZ3373">
        <v>2</v>
      </c>
      <c r="HA3373">
        <v>1</v>
      </c>
      <c r="HB3373">
        <v>0</v>
      </c>
      <c r="HQ3373">
        <v>127.8290864481676</v>
      </c>
      <c r="HR3373">
        <v>3</v>
      </c>
      <c r="HS3373">
        <v>1</v>
      </c>
      <c r="HT3373">
        <v>3</v>
      </c>
      <c r="HU3373">
        <v>0.14767083570325476</v>
      </c>
      <c r="HV3373">
        <v>0</v>
      </c>
      <c r="HW3373">
        <v>0</v>
      </c>
      <c r="HX3373">
        <v>0</v>
      </c>
      <c r="HY3373">
        <v>0</v>
      </c>
      <c r="HZ3373">
        <v>0</v>
      </c>
      <c r="IA3373">
        <v>5.0000000000000001E-3</v>
      </c>
      <c r="IB3373">
        <v>2</v>
      </c>
      <c r="IC3373">
        <v>127.8290864481676</v>
      </c>
      <c r="ID3373">
        <v>0</v>
      </c>
    </row>
    <row r="3374" spans="169:238" x14ac:dyDescent="0.4">
      <c r="FM3374">
        <v>228.00179593328099</v>
      </c>
      <c r="FN3374">
        <v>3</v>
      </c>
      <c r="FO3374">
        <v>2</v>
      </c>
      <c r="FP3374">
        <v>2</v>
      </c>
      <c r="FQ3374">
        <v>0.18480143616557307</v>
      </c>
      <c r="FR3374">
        <v>0</v>
      </c>
      <c r="FS3374">
        <v>0</v>
      </c>
      <c r="FT3374">
        <v>2</v>
      </c>
      <c r="FU3374">
        <v>0.58384013160325543</v>
      </c>
      <c r="FV3374">
        <v>1</v>
      </c>
      <c r="FW3374">
        <v>7.4999999999999997E-3</v>
      </c>
      <c r="FX3374">
        <v>2</v>
      </c>
      <c r="FY3374">
        <v>78.685774465955717</v>
      </c>
      <c r="FZ3374">
        <v>78.685774465955717</v>
      </c>
      <c r="GO3374">
        <v>204.35897834754562</v>
      </c>
      <c r="GP3374">
        <v>3</v>
      </c>
      <c r="GQ3374">
        <v>3</v>
      </c>
      <c r="GR3374">
        <v>2</v>
      </c>
      <c r="GS3374">
        <v>2.2489856206700791E-2</v>
      </c>
      <c r="GT3374">
        <v>0</v>
      </c>
      <c r="GU3374">
        <v>0</v>
      </c>
      <c r="GV3374">
        <v>0</v>
      </c>
      <c r="GW3374">
        <v>0</v>
      </c>
      <c r="GX3374">
        <v>0</v>
      </c>
      <c r="GY3374">
        <v>5.0000000000000001E-3</v>
      </c>
      <c r="GZ3374">
        <v>2</v>
      </c>
      <c r="HA3374">
        <v>1</v>
      </c>
      <c r="HB3374">
        <v>0</v>
      </c>
      <c r="HQ3374">
        <v>127.94351806444129</v>
      </c>
      <c r="HR3374">
        <v>2</v>
      </c>
      <c r="HS3374">
        <v>2</v>
      </c>
      <c r="HT3374">
        <v>2</v>
      </c>
      <c r="HU3374">
        <v>0.28472579564076772</v>
      </c>
      <c r="HV3374">
        <v>0</v>
      </c>
      <c r="HW3374">
        <v>0</v>
      </c>
      <c r="HX3374">
        <v>0</v>
      </c>
      <c r="HY3374">
        <v>0</v>
      </c>
      <c r="HZ3374">
        <v>0</v>
      </c>
      <c r="IA3374">
        <v>5.0000000000000001E-3</v>
      </c>
      <c r="IB3374">
        <v>2</v>
      </c>
      <c r="IC3374">
        <v>127.94351806444129</v>
      </c>
      <c r="ID3374">
        <v>0</v>
      </c>
    </row>
    <row r="3375" spans="169:238" x14ac:dyDescent="0.4">
      <c r="FM3375">
        <v>228.02310038691613</v>
      </c>
      <c r="FN3375">
        <v>3</v>
      </c>
      <c r="FO3375">
        <v>2</v>
      </c>
      <c r="FP3375">
        <v>2</v>
      </c>
      <c r="FQ3375">
        <v>0.29888794853760103</v>
      </c>
      <c r="FR3375">
        <v>0</v>
      </c>
      <c r="FS3375">
        <v>0</v>
      </c>
      <c r="FT3375">
        <v>2</v>
      </c>
      <c r="FU3375">
        <v>0.60263349147058465</v>
      </c>
      <c r="FV3375">
        <v>1</v>
      </c>
      <c r="FW3375">
        <v>7.4999999999999997E-3</v>
      </c>
      <c r="FX3375">
        <v>2</v>
      </c>
      <c r="FY3375">
        <v>66.504147758902576</v>
      </c>
      <c r="FZ3375">
        <v>66.504147758902576</v>
      </c>
      <c r="GO3375">
        <v>204.41808460759228</v>
      </c>
      <c r="GP3375">
        <v>3</v>
      </c>
      <c r="GQ3375">
        <v>3</v>
      </c>
      <c r="GR3375">
        <v>1</v>
      </c>
      <c r="GS3375">
        <v>7.9772333519890049E-2</v>
      </c>
      <c r="GT3375">
        <v>0</v>
      </c>
      <c r="GU3375">
        <v>0</v>
      </c>
      <c r="GV3375">
        <v>0</v>
      </c>
      <c r="GW3375">
        <v>0</v>
      </c>
      <c r="GX3375">
        <v>0</v>
      </c>
      <c r="GY3375">
        <v>5.0000000000000001E-3</v>
      </c>
      <c r="GZ3375">
        <v>2</v>
      </c>
      <c r="HA3375">
        <v>1</v>
      </c>
      <c r="HB3375">
        <v>0</v>
      </c>
      <c r="HQ3375">
        <v>128.02755617969419</v>
      </c>
      <c r="HR3375">
        <v>2</v>
      </c>
      <c r="HS3375">
        <v>3</v>
      </c>
      <c r="HT3375">
        <v>3</v>
      </c>
      <c r="HU3375">
        <v>0.36807738825459735</v>
      </c>
      <c r="HV3375">
        <v>0</v>
      </c>
      <c r="HW3375">
        <v>0</v>
      </c>
      <c r="HX3375">
        <v>0</v>
      </c>
      <c r="HY3375">
        <v>0</v>
      </c>
      <c r="HZ3375">
        <v>0</v>
      </c>
      <c r="IA3375">
        <v>5.0000000000000001E-3</v>
      </c>
      <c r="IB3375">
        <v>1</v>
      </c>
      <c r="IC3375">
        <v>128.02755617969419</v>
      </c>
      <c r="ID3375">
        <v>0</v>
      </c>
    </row>
    <row r="3376" spans="169:238" x14ac:dyDescent="0.4">
      <c r="FM3376">
        <v>228.1475085052187</v>
      </c>
      <c r="FN3376">
        <v>2</v>
      </c>
      <c r="FO3376">
        <v>3</v>
      </c>
      <c r="FP3376">
        <v>2</v>
      </c>
      <c r="FQ3376">
        <v>0.1457125719377165</v>
      </c>
      <c r="FR3376">
        <v>0</v>
      </c>
      <c r="FS3376">
        <v>0</v>
      </c>
      <c r="FT3376">
        <v>2</v>
      </c>
      <c r="FU3376">
        <v>0.6807750101537865</v>
      </c>
      <c r="FV3376">
        <v>1</v>
      </c>
      <c r="FW3376">
        <v>0.01</v>
      </c>
      <c r="FX3376">
        <v>2</v>
      </c>
      <c r="FY3376">
        <v>227.92587653709245</v>
      </c>
      <c r="FZ3376">
        <v>227.92587653709245</v>
      </c>
      <c r="GO3376">
        <v>204.43765927520761</v>
      </c>
      <c r="GP3376">
        <v>2</v>
      </c>
      <c r="GQ3376">
        <v>3</v>
      </c>
      <c r="GR3376">
        <v>1</v>
      </c>
      <c r="GS3376">
        <v>0.17161053368336876</v>
      </c>
      <c r="GT3376">
        <v>0</v>
      </c>
      <c r="GU3376">
        <v>0</v>
      </c>
      <c r="GV3376">
        <v>0</v>
      </c>
      <c r="GW3376">
        <v>0</v>
      </c>
      <c r="GX3376">
        <v>0</v>
      </c>
      <c r="GY3376">
        <v>5.0000000000000001E-3</v>
      </c>
      <c r="GZ3376">
        <v>2</v>
      </c>
      <c r="HA3376">
        <v>1</v>
      </c>
      <c r="HB3376">
        <v>0</v>
      </c>
      <c r="HQ3376">
        <v>128.03988293841715</v>
      </c>
      <c r="HR3376">
        <v>3</v>
      </c>
      <c r="HS3376">
        <v>2</v>
      </c>
      <c r="HT3376">
        <v>2</v>
      </c>
      <c r="HU3376">
        <v>0.12558885877152054</v>
      </c>
      <c r="HV3376">
        <v>0</v>
      </c>
      <c r="HW3376">
        <v>0</v>
      </c>
      <c r="HX3376">
        <v>0</v>
      </c>
      <c r="HY3376">
        <v>0</v>
      </c>
      <c r="HZ3376">
        <v>0</v>
      </c>
      <c r="IA3376">
        <v>5.0000000000000001E-3</v>
      </c>
      <c r="IB3376">
        <v>1</v>
      </c>
      <c r="IC3376">
        <v>128.03988293841715</v>
      </c>
      <c r="ID3376">
        <v>0</v>
      </c>
    </row>
    <row r="3377" spans="169:238" x14ac:dyDescent="0.4">
      <c r="FM3377">
        <v>228.20144066164571</v>
      </c>
      <c r="FN3377">
        <v>2</v>
      </c>
      <c r="FO3377">
        <v>1</v>
      </c>
      <c r="FP3377">
        <v>3</v>
      </c>
      <c r="FQ3377">
        <v>0.23225089944504212</v>
      </c>
      <c r="FR3377">
        <v>0</v>
      </c>
      <c r="FS3377">
        <v>0</v>
      </c>
      <c r="FT3377">
        <v>2</v>
      </c>
      <c r="FU3377">
        <v>0.79795217351354619</v>
      </c>
      <c r="FV3377">
        <v>1</v>
      </c>
      <c r="FW3377">
        <v>5.0000000000000001E-3</v>
      </c>
      <c r="FX3377">
        <v>2</v>
      </c>
      <c r="FY3377">
        <v>226.90258959887464</v>
      </c>
      <c r="FZ3377">
        <v>226.90258959887464</v>
      </c>
      <c r="GO3377">
        <v>204.48850732206182</v>
      </c>
      <c r="GP3377">
        <v>3</v>
      </c>
      <c r="GQ3377">
        <v>3</v>
      </c>
      <c r="GR3377">
        <v>2</v>
      </c>
      <c r="GS3377">
        <v>0.36987776767811836</v>
      </c>
      <c r="GT3377">
        <v>0</v>
      </c>
      <c r="GU3377">
        <v>0</v>
      </c>
      <c r="GV3377">
        <v>0</v>
      </c>
      <c r="GW3377">
        <v>0</v>
      </c>
      <c r="GX3377">
        <v>0</v>
      </c>
      <c r="GY3377">
        <v>5.0000000000000001E-3</v>
      </c>
      <c r="GZ3377">
        <v>2</v>
      </c>
      <c r="HA3377">
        <v>1</v>
      </c>
      <c r="HB3377">
        <v>0</v>
      </c>
      <c r="HQ3377">
        <v>128.11477046645263</v>
      </c>
      <c r="HR3377">
        <v>2</v>
      </c>
      <c r="HS3377">
        <v>2</v>
      </c>
      <c r="HT3377">
        <v>2</v>
      </c>
      <c r="HU3377">
        <v>0.3590162751273821</v>
      </c>
      <c r="HV3377">
        <v>0</v>
      </c>
      <c r="HW3377">
        <v>0</v>
      </c>
      <c r="HX3377">
        <v>0</v>
      </c>
      <c r="HY3377">
        <v>0</v>
      </c>
      <c r="HZ3377">
        <v>0</v>
      </c>
      <c r="IA3377">
        <v>5.0000000000000001E-3</v>
      </c>
      <c r="IB3377">
        <v>2</v>
      </c>
      <c r="IC3377">
        <v>128.11477046645263</v>
      </c>
      <c r="ID3377">
        <v>0</v>
      </c>
    </row>
    <row r="3378" spans="169:238" x14ac:dyDescent="0.4">
      <c r="FM3378">
        <v>228.25815176208718</v>
      </c>
      <c r="FN3378">
        <v>3</v>
      </c>
      <c r="FO3378">
        <v>3</v>
      </c>
      <c r="FP3378">
        <v>2</v>
      </c>
      <c r="FQ3378">
        <v>0.11064325686847312</v>
      </c>
      <c r="FR3378">
        <v>0</v>
      </c>
      <c r="FS3378">
        <v>0</v>
      </c>
      <c r="FT3378">
        <v>2</v>
      </c>
      <c r="FU3378">
        <v>0.16778382301508712</v>
      </c>
      <c r="FV3378">
        <v>1</v>
      </c>
      <c r="FW3378">
        <v>0.01</v>
      </c>
      <c r="FX3378">
        <v>2</v>
      </c>
      <c r="FY3378">
        <v>78.867608089377299</v>
      </c>
      <c r="FZ3378">
        <v>78.867608089377299</v>
      </c>
      <c r="GO3378">
        <v>204.52796301491182</v>
      </c>
      <c r="GP3378">
        <v>3</v>
      </c>
      <c r="GQ3378">
        <v>2</v>
      </c>
      <c r="GR3378">
        <v>1</v>
      </c>
      <c r="GS3378">
        <v>3.5161022567718588E-2</v>
      </c>
      <c r="GT3378">
        <v>0</v>
      </c>
      <c r="GU3378">
        <v>0</v>
      </c>
      <c r="GV3378">
        <v>0</v>
      </c>
      <c r="GW3378">
        <v>0</v>
      </c>
      <c r="GX3378">
        <v>0</v>
      </c>
      <c r="GY3378">
        <v>5.0000000000000001E-3</v>
      </c>
      <c r="GZ3378">
        <v>2</v>
      </c>
      <c r="HA3378">
        <v>1</v>
      </c>
      <c r="HB3378">
        <v>0</v>
      </c>
      <c r="HQ3378">
        <v>128.38479628598765</v>
      </c>
      <c r="HR3378">
        <v>3</v>
      </c>
      <c r="HS3378">
        <v>3</v>
      </c>
      <c r="HT3378">
        <v>1</v>
      </c>
      <c r="HU3378">
        <v>0.1768892738387039</v>
      </c>
      <c r="HV3378">
        <v>0</v>
      </c>
      <c r="HW3378">
        <v>0</v>
      </c>
      <c r="HX3378">
        <v>0</v>
      </c>
      <c r="HY3378">
        <v>0</v>
      </c>
      <c r="HZ3378">
        <v>0</v>
      </c>
      <c r="IA3378">
        <v>5.0000000000000001E-3</v>
      </c>
      <c r="IB3378">
        <v>2</v>
      </c>
      <c r="IC3378">
        <v>128.38479628598765</v>
      </c>
      <c r="ID3378">
        <v>0</v>
      </c>
    </row>
    <row r="3379" spans="169:238" x14ac:dyDescent="0.4">
      <c r="FM3379">
        <v>228.34056845641888</v>
      </c>
      <c r="FN3379">
        <v>3</v>
      </c>
      <c r="FO3379">
        <v>2</v>
      </c>
      <c r="FP3379">
        <v>2</v>
      </c>
      <c r="FQ3379">
        <v>8.2416694331705634E-2</v>
      </c>
      <c r="FR3379">
        <v>0</v>
      </c>
      <c r="FS3379">
        <v>0</v>
      </c>
      <c r="FT3379">
        <v>2</v>
      </c>
      <c r="FU3379">
        <v>0.29680058039540708</v>
      </c>
      <c r="FV3379">
        <v>1</v>
      </c>
      <c r="FW3379">
        <v>7.4999999999999997E-3</v>
      </c>
      <c r="FX3379">
        <v>2</v>
      </c>
      <c r="FY3379">
        <v>79.002185139507034</v>
      </c>
      <c r="FZ3379">
        <v>79.002185139507034</v>
      </c>
      <c r="GO3379">
        <v>204.53729406079574</v>
      </c>
      <c r="GP3379">
        <v>2</v>
      </c>
      <c r="GQ3379">
        <v>3</v>
      </c>
      <c r="GR3379">
        <v>1</v>
      </c>
      <c r="GS3379">
        <v>4.135267902409473E-2</v>
      </c>
      <c r="GT3379">
        <v>0</v>
      </c>
      <c r="GU3379">
        <v>0</v>
      </c>
      <c r="GV3379">
        <v>0</v>
      </c>
      <c r="GW3379">
        <v>0</v>
      </c>
      <c r="GX3379">
        <v>0</v>
      </c>
      <c r="GY3379">
        <v>5.0000000000000001E-3</v>
      </c>
      <c r="GZ3379">
        <v>2</v>
      </c>
      <c r="HA3379">
        <v>1</v>
      </c>
      <c r="HB3379">
        <v>0</v>
      </c>
      <c r="HQ3379">
        <v>128.40622529948016</v>
      </c>
      <c r="HR3379">
        <v>3</v>
      </c>
      <c r="HS3379">
        <v>3</v>
      </c>
      <c r="HT3379">
        <v>2</v>
      </c>
      <c r="HU3379">
        <v>0.30688751123715674</v>
      </c>
      <c r="HV3379">
        <v>0</v>
      </c>
      <c r="HW3379">
        <v>0</v>
      </c>
      <c r="HX3379">
        <v>0</v>
      </c>
      <c r="HY3379">
        <v>0</v>
      </c>
      <c r="HZ3379">
        <v>0</v>
      </c>
      <c r="IA3379">
        <v>5.0000000000000001E-3</v>
      </c>
      <c r="IB3379">
        <v>3</v>
      </c>
      <c r="IC3379">
        <v>128.40622529948016</v>
      </c>
      <c r="ID3379">
        <v>0</v>
      </c>
    </row>
    <row r="3380" spans="169:238" x14ac:dyDescent="0.4">
      <c r="FM3380">
        <v>228.37081875784722</v>
      </c>
      <c r="FN3380">
        <v>2</v>
      </c>
      <c r="FO3380">
        <v>3</v>
      </c>
      <c r="FP3380">
        <v>1</v>
      </c>
      <c r="FQ3380">
        <v>0.16937809620151525</v>
      </c>
      <c r="FR3380">
        <v>0</v>
      </c>
      <c r="FS3380">
        <v>0</v>
      </c>
      <c r="FT3380">
        <v>2</v>
      </c>
      <c r="FU3380">
        <v>0.18330968568454228</v>
      </c>
      <c r="FV3380">
        <v>1</v>
      </c>
      <c r="FW3380">
        <v>1.4999999999999999E-2</v>
      </c>
      <c r="FX3380">
        <v>2</v>
      </c>
      <c r="FY3380">
        <v>225.94410245355675</v>
      </c>
      <c r="FZ3380">
        <v>226.95608559930054</v>
      </c>
      <c r="GO3380">
        <v>204.64313522622228</v>
      </c>
      <c r="GP3380">
        <v>2</v>
      </c>
      <c r="GQ3380">
        <v>2</v>
      </c>
      <c r="GR3380">
        <v>1</v>
      </c>
      <c r="GS3380">
        <v>5.7324037919863957E-2</v>
      </c>
      <c r="GT3380">
        <v>0</v>
      </c>
      <c r="GU3380">
        <v>0</v>
      </c>
      <c r="GV3380">
        <v>0</v>
      </c>
      <c r="GW3380">
        <v>0</v>
      </c>
      <c r="GX3380">
        <v>0</v>
      </c>
      <c r="GY3380">
        <v>5.0000000000000001E-3</v>
      </c>
      <c r="GZ3380">
        <v>2</v>
      </c>
      <c r="HA3380">
        <v>1</v>
      </c>
      <c r="HB3380">
        <v>0</v>
      </c>
      <c r="HQ3380">
        <v>128.49599716999273</v>
      </c>
      <c r="HR3380">
        <v>2</v>
      </c>
      <c r="HS3380">
        <v>2</v>
      </c>
      <c r="HT3380">
        <v>1</v>
      </c>
      <c r="HU3380">
        <v>0.4952092648128803</v>
      </c>
      <c r="HV3380">
        <v>0</v>
      </c>
      <c r="HW3380">
        <v>0</v>
      </c>
      <c r="HX3380">
        <v>0</v>
      </c>
      <c r="HY3380">
        <v>0</v>
      </c>
      <c r="HZ3380">
        <v>0</v>
      </c>
      <c r="IA3380">
        <v>5.0000000000000001E-3</v>
      </c>
      <c r="IB3380">
        <v>1</v>
      </c>
      <c r="IC3380">
        <v>128.49599716999273</v>
      </c>
      <c r="ID3380">
        <v>0</v>
      </c>
    </row>
    <row r="3381" spans="169:238" x14ac:dyDescent="0.4">
      <c r="FM3381">
        <v>228.39036020493205</v>
      </c>
      <c r="FN3381">
        <v>2</v>
      </c>
      <c r="FO3381">
        <v>3</v>
      </c>
      <c r="FP3381">
        <v>2</v>
      </c>
      <c r="FQ3381">
        <v>0.29660375288863916</v>
      </c>
      <c r="FR3381">
        <v>0</v>
      </c>
      <c r="FS3381">
        <v>0</v>
      </c>
      <c r="FT3381">
        <v>2</v>
      </c>
      <c r="FU3381">
        <v>0.70659613840989266</v>
      </c>
      <c r="FV3381">
        <v>2</v>
      </c>
      <c r="FW3381">
        <v>0.01</v>
      </c>
      <c r="FX3381">
        <v>4</v>
      </c>
      <c r="FY3381">
        <v>223.5111826128404</v>
      </c>
      <c r="FZ3381">
        <v>225.19879255928237</v>
      </c>
      <c r="GO3381">
        <v>204.64606657929062</v>
      </c>
      <c r="GP3381">
        <v>3</v>
      </c>
      <c r="GQ3381">
        <v>3</v>
      </c>
      <c r="GR3381">
        <v>2</v>
      </c>
      <c r="GS3381">
        <v>3.1489027380067078E-2</v>
      </c>
      <c r="GT3381">
        <v>0</v>
      </c>
      <c r="GU3381">
        <v>0</v>
      </c>
      <c r="GV3381">
        <v>0</v>
      </c>
      <c r="GW3381">
        <v>0</v>
      </c>
      <c r="GX3381">
        <v>0</v>
      </c>
      <c r="GY3381">
        <v>5.0000000000000001E-3</v>
      </c>
      <c r="GZ3381">
        <v>2</v>
      </c>
      <c r="HA3381">
        <v>1</v>
      </c>
      <c r="HB3381">
        <v>0</v>
      </c>
      <c r="HQ3381">
        <v>128.5846441087314</v>
      </c>
      <c r="HR3381">
        <v>3</v>
      </c>
      <c r="HS3381">
        <v>3</v>
      </c>
      <c r="HT3381">
        <v>1</v>
      </c>
      <c r="HU3381">
        <v>0.49182855826752392</v>
      </c>
      <c r="HV3381">
        <v>0</v>
      </c>
      <c r="HW3381">
        <v>0</v>
      </c>
      <c r="HX3381">
        <v>0</v>
      </c>
      <c r="HY3381">
        <v>0</v>
      </c>
      <c r="HZ3381">
        <v>0</v>
      </c>
      <c r="IA3381">
        <v>5.0000000000000001E-3</v>
      </c>
      <c r="IB3381">
        <v>2</v>
      </c>
      <c r="IC3381">
        <v>128.5846441087314</v>
      </c>
      <c r="ID3381">
        <v>0</v>
      </c>
    </row>
    <row r="3382" spans="169:238" x14ac:dyDescent="0.4">
      <c r="FM3382">
        <v>228.43630802334826</v>
      </c>
      <c r="FN3382">
        <v>2</v>
      </c>
      <c r="FO3382">
        <v>2</v>
      </c>
      <c r="FP3382">
        <v>2</v>
      </c>
      <c r="FQ3382">
        <v>9.5739566929395448E-2</v>
      </c>
      <c r="FR3382">
        <v>0</v>
      </c>
      <c r="FS3382">
        <v>0</v>
      </c>
      <c r="FT3382">
        <v>2</v>
      </c>
      <c r="FU3382">
        <v>0.67981691947506961</v>
      </c>
      <c r="FV3382">
        <v>1</v>
      </c>
      <c r="FW3382">
        <v>7.4999999999999997E-3</v>
      </c>
      <c r="FX3382">
        <v>2</v>
      </c>
      <c r="FY3382">
        <v>228.27751094293026</v>
      </c>
      <c r="FZ3382">
        <v>228.27751094293026</v>
      </c>
      <c r="GO3382">
        <v>204.64882217701296</v>
      </c>
      <c r="GP3382">
        <v>2</v>
      </c>
      <c r="GQ3382">
        <v>2</v>
      </c>
      <c r="GR3382">
        <v>2</v>
      </c>
      <c r="GS3382">
        <v>0.27553753804745346</v>
      </c>
      <c r="GT3382">
        <v>0</v>
      </c>
      <c r="GU3382">
        <v>0</v>
      </c>
      <c r="GV3382">
        <v>0</v>
      </c>
      <c r="GW3382">
        <v>0</v>
      </c>
      <c r="GX3382">
        <v>0</v>
      </c>
      <c r="GY3382">
        <v>5.0000000000000001E-3</v>
      </c>
      <c r="GZ3382">
        <v>2</v>
      </c>
      <c r="HA3382">
        <v>1</v>
      </c>
      <c r="HB3382">
        <v>0</v>
      </c>
      <c r="HQ3382">
        <v>128.59907376735066</v>
      </c>
      <c r="HR3382">
        <v>3</v>
      </c>
      <c r="HS3382">
        <v>3</v>
      </c>
      <c r="HT3382">
        <v>2</v>
      </c>
      <c r="HU3382">
        <v>0.16342418904830255</v>
      </c>
      <c r="HV3382">
        <v>0</v>
      </c>
      <c r="HW3382">
        <v>0</v>
      </c>
      <c r="HX3382">
        <v>0</v>
      </c>
      <c r="HY3382">
        <v>0</v>
      </c>
      <c r="HZ3382">
        <v>0</v>
      </c>
      <c r="IA3382">
        <v>5.0000000000000001E-3</v>
      </c>
      <c r="IB3382">
        <v>1</v>
      </c>
      <c r="IC3382">
        <v>128.59907376735066</v>
      </c>
      <c r="ID3382">
        <v>0</v>
      </c>
    </row>
    <row r="3383" spans="169:238" x14ac:dyDescent="0.4">
      <c r="FM3383">
        <v>228.613821251492</v>
      </c>
      <c r="FN3383">
        <v>3</v>
      </c>
      <c r="FO3383">
        <v>2</v>
      </c>
      <c r="FP3383">
        <v>1</v>
      </c>
      <c r="FQ3383">
        <v>0.17751322814374396</v>
      </c>
      <c r="FR3383">
        <v>0</v>
      </c>
      <c r="FS3383">
        <v>0</v>
      </c>
      <c r="FT3383">
        <v>2</v>
      </c>
      <c r="FU3383">
        <v>0.89449058149757998</v>
      </c>
      <c r="FV3383">
        <v>1</v>
      </c>
      <c r="FW3383">
        <v>1.2500000000000001E-2</v>
      </c>
      <c r="FX3383">
        <v>2</v>
      </c>
      <c r="FY3383">
        <v>10.953423747486321</v>
      </c>
      <c r="FZ3383">
        <v>79.135053199931136</v>
      </c>
      <c r="GO3383">
        <v>204.66912645458106</v>
      </c>
      <c r="GP3383">
        <v>3</v>
      </c>
      <c r="GQ3383">
        <v>3</v>
      </c>
      <c r="GR3383">
        <v>2</v>
      </c>
      <c r="GS3383">
        <v>1.6058462664704318E-2</v>
      </c>
      <c r="GT3383">
        <v>0</v>
      </c>
      <c r="GU3383">
        <v>0</v>
      </c>
      <c r="GV3383">
        <v>0</v>
      </c>
      <c r="GW3383">
        <v>0</v>
      </c>
      <c r="GX3383">
        <v>0</v>
      </c>
      <c r="GY3383">
        <v>5.0000000000000001E-3</v>
      </c>
      <c r="GZ3383">
        <v>2</v>
      </c>
      <c r="HA3383">
        <v>1</v>
      </c>
      <c r="HB3383">
        <v>0</v>
      </c>
      <c r="HQ3383">
        <v>128.60960081006141</v>
      </c>
      <c r="HR3383">
        <v>3</v>
      </c>
      <c r="HS3383">
        <v>3</v>
      </c>
      <c r="HT3383">
        <v>3</v>
      </c>
      <c r="HU3383">
        <v>0.33329523829689683</v>
      </c>
      <c r="HV3383">
        <v>0</v>
      </c>
      <c r="HW3383">
        <v>0</v>
      </c>
      <c r="HX3383">
        <v>0</v>
      </c>
      <c r="HY3383">
        <v>0</v>
      </c>
      <c r="HZ3383">
        <v>0</v>
      </c>
      <c r="IA3383">
        <v>5.0000000000000001E-3</v>
      </c>
      <c r="IB3383">
        <v>1</v>
      </c>
      <c r="IC3383">
        <v>128.60960081006141</v>
      </c>
      <c r="ID3383">
        <v>0</v>
      </c>
    </row>
    <row r="3384" spans="169:238" x14ac:dyDescent="0.4">
      <c r="FM3384">
        <v>228.78591099395641</v>
      </c>
      <c r="FN3384">
        <v>3</v>
      </c>
      <c r="FO3384">
        <v>3</v>
      </c>
      <c r="FP3384">
        <v>3</v>
      </c>
      <c r="FQ3384">
        <v>0.11759251470907715</v>
      </c>
      <c r="FR3384">
        <v>0</v>
      </c>
      <c r="FS3384">
        <v>0</v>
      </c>
      <c r="FT3384">
        <v>2</v>
      </c>
      <c r="FU3384">
        <v>0.29613717240506304</v>
      </c>
      <c r="FV3384">
        <v>1</v>
      </c>
      <c r="FW3384">
        <v>0.01</v>
      </c>
      <c r="FX3384">
        <v>1</v>
      </c>
      <c r="FY3384">
        <v>66.927096591797707</v>
      </c>
      <c r="FZ3384">
        <v>66.927096591797707</v>
      </c>
      <c r="GO3384">
        <v>204.7109880356264</v>
      </c>
      <c r="GP3384">
        <v>3</v>
      </c>
      <c r="GQ3384">
        <v>3</v>
      </c>
      <c r="GR3384">
        <v>1</v>
      </c>
      <c r="GS3384">
        <v>0.21784897726196523</v>
      </c>
      <c r="GT3384">
        <v>0</v>
      </c>
      <c r="GU3384">
        <v>0</v>
      </c>
      <c r="GV3384">
        <v>0</v>
      </c>
      <c r="GW3384">
        <v>0</v>
      </c>
      <c r="GX3384">
        <v>0</v>
      </c>
      <c r="GY3384">
        <v>5.0000000000000001E-3</v>
      </c>
      <c r="GZ3384">
        <v>2</v>
      </c>
      <c r="HA3384">
        <v>1</v>
      </c>
      <c r="HB3384">
        <v>0</v>
      </c>
      <c r="HQ3384">
        <v>128.64348981372865</v>
      </c>
      <c r="HR3384">
        <v>3</v>
      </c>
      <c r="HS3384">
        <v>3</v>
      </c>
      <c r="HT3384">
        <v>2</v>
      </c>
      <c r="HU3384">
        <v>1.7534600674657098E-2</v>
      </c>
      <c r="HV3384">
        <v>0</v>
      </c>
      <c r="HW3384">
        <v>0</v>
      </c>
      <c r="HX3384">
        <v>0</v>
      </c>
      <c r="HY3384">
        <v>0</v>
      </c>
      <c r="HZ3384">
        <v>0</v>
      </c>
      <c r="IA3384">
        <v>5.0000000000000001E-3</v>
      </c>
      <c r="IB3384">
        <v>2</v>
      </c>
      <c r="IC3384">
        <v>128.64348981372865</v>
      </c>
      <c r="ID3384">
        <v>0</v>
      </c>
    </row>
    <row r="3385" spans="169:238" x14ac:dyDescent="0.4">
      <c r="FM3385">
        <v>228.83074707011903</v>
      </c>
      <c r="FN3385">
        <v>2</v>
      </c>
      <c r="FO3385">
        <v>3</v>
      </c>
      <c r="FP3385">
        <v>2</v>
      </c>
      <c r="FQ3385">
        <v>5.8514981604958223E-2</v>
      </c>
      <c r="FR3385">
        <v>0</v>
      </c>
      <c r="FS3385">
        <v>0</v>
      </c>
      <c r="FT3385">
        <v>2</v>
      </c>
      <c r="FU3385">
        <v>0.36910052423170447</v>
      </c>
      <c r="FV3385">
        <v>2</v>
      </c>
      <c r="FW3385">
        <v>0.01</v>
      </c>
      <c r="FX3385">
        <v>2</v>
      </c>
      <c r="FY3385">
        <v>224.38899987055245</v>
      </c>
      <c r="FZ3385">
        <v>225.51938765592206</v>
      </c>
      <c r="GO3385">
        <v>204.77285831725328</v>
      </c>
      <c r="GP3385">
        <v>3</v>
      </c>
      <c r="GQ3385">
        <v>3</v>
      </c>
      <c r="GR3385">
        <v>1</v>
      </c>
      <c r="GS3385">
        <v>0.17665682169878144</v>
      </c>
      <c r="GT3385">
        <v>0</v>
      </c>
      <c r="GU3385">
        <v>0</v>
      </c>
      <c r="GV3385">
        <v>0</v>
      </c>
      <c r="GW3385">
        <v>0</v>
      </c>
      <c r="GX3385">
        <v>0</v>
      </c>
      <c r="GY3385">
        <v>5.0000000000000001E-3</v>
      </c>
      <c r="GZ3385">
        <v>2</v>
      </c>
      <c r="HA3385">
        <v>1</v>
      </c>
      <c r="HB3385">
        <v>0</v>
      </c>
      <c r="HQ3385">
        <v>128.69844114275753</v>
      </c>
      <c r="HR3385">
        <v>2</v>
      </c>
      <c r="HS3385">
        <v>3</v>
      </c>
      <c r="HT3385">
        <v>2</v>
      </c>
      <c r="HU3385">
        <v>0.45462140575506871</v>
      </c>
      <c r="HV3385">
        <v>0</v>
      </c>
      <c r="HW3385">
        <v>0</v>
      </c>
      <c r="HX3385">
        <v>0</v>
      </c>
      <c r="HY3385">
        <v>0</v>
      </c>
      <c r="HZ3385">
        <v>0</v>
      </c>
      <c r="IA3385">
        <v>5.0000000000000001E-3</v>
      </c>
      <c r="IB3385">
        <v>2</v>
      </c>
      <c r="IC3385">
        <v>128.69844114275753</v>
      </c>
      <c r="ID3385">
        <v>0</v>
      </c>
    </row>
    <row r="3386" spans="169:238" x14ac:dyDescent="0.4">
      <c r="FM3386">
        <v>228.98420111828196</v>
      </c>
      <c r="FN3386">
        <v>3</v>
      </c>
      <c r="FO3386">
        <v>3</v>
      </c>
      <c r="FP3386">
        <v>3</v>
      </c>
      <c r="FQ3386">
        <v>0.3703798667899636</v>
      </c>
      <c r="FR3386">
        <v>0</v>
      </c>
      <c r="FS3386">
        <v>0</v>
      </c>
      <c r="FT3386">
        <v>2</v>
      </c>
      <c r="FU3386">
        <v>0.39744709398504319</v>
      </c>
      <c r="FV3386">
        <v>1</v>
      </c>
      <c r="FW3386">
        <v>0.01</v>
      </c>
      <c r="FX3386">
        <v>2</v>
      </c>
      <c r="FY3386">
        <v>79.141028719486826</v>
      </c>
      <c r="FZ3386">
        <v>79.141028719486826</v>
      </c>
      <c r="GO3386">
        <v>204.90425399967063</v>
      </c>
      <c r="GP3386">
        <v>2</v>
      </c>
      <c r="GQ3386">
        <v>2</v>
      </c>
      <c r="GR3386">
        <v>2</v>
      </c>
      <c r="GS3386">
        <v>0.21788372626807223</v>
      </c>
      <c r="GT3386">
        <v>0</v>
      </c>
      <c r="GU3386">
        <v>0</v>
      </c>
      <c r="GV3386">
        <v>0</v>
      </c>
      <c r="GW3386">
        <v>0</v>
      </c>
      <c r="GX3386">
        <v>0</v>
      </c>
      <c r="GY3386">
        <v>5.0000000000000001E-3</v>
      </c>
      <c r="GZ3386">
        <v>2</v>
      </c>
      <c r="HA3386">
        <v>1</v>
      </c>
      <c r="HB3386">
        <v>0</v>
      </c>
      <c r="HQ3386">
        <v>128.76343920883494</v>
      </c>
      <c r="HR3386">
        <v>3</v>
      </c>
      <c r="HS3386">
        <v>2</v>
      </c>
      <c r="HT3386">
        <v>2</v>
      </c>
      <c r="HU3386">
        <v>0.11812773891484968</v>
      </c>
      <c r="HV3386">
        <v>0</v>
      </c>
      <c r="HW3386">
        <v>0</v>
      </c>
      <c r="HX3386">
        <v>0</v>
      </c>
      <c r="HY3386">
        <v>0</v>
      </c>
      <c r="HZ3386">
        <v>0</v>
      </c>
      <c r="IA3386">
        <v>5.0000000000000001E-3</v>
      </c>
      <c r="IB3386">
        <v>4</v>
      </c>
      <c r="IC3386">
        <v>128.76343920883494</v>
      </c>
      <c r="ID3386">
        <v>0</v>
      </c>
    </row>
    <row r="3387" spans="169:238" x14ac:dyDescent="0.4">
      <c r="FM3387">
        <v>228.99649613611359</v>
      </c>
      <c r="FN3387">
        <v>3</v>
      </c>
      <c r="FO3387">
        <v>3</v>
      </c>
      <c r="FP3387">
        <v>2</v>
      </c>
      <c r="FQ3387">
        <v>1.2295017831627947E-2</v>
      </c>
      <c r="FR3387">
        <v>0</v>
      </c>
      <c r="FS3387">
        <v>0</v>
      </c>
      <c r="FT3387">
        <v>2</v>
      </c>
      <c r="FU3387">
        <v>8.339407305012228E-2</v>
      </c>
      <c r="FV3387">
        <v>1</v>
      </c>
      <c r="FW3387">
        <v>0.01</v>
      </c>
      <c r="FX3387">
        <v>2</v>
      </c>
      <c r="FY3387">
        <v>79.985196687540508</v>
      </c>
      <c r="FZ3387">
        <v>79.985196687540508</v>
      </c>
      <c r="GO3387">
        <v>205.04896341562969</v>
      </c>
      <c r="GP3387">
        <v>2</v>
      </c>
      <c r="GQ3387">
        <v>1</v>
      </c>
      <c r="GR3387">
        <v>2</v>
      </c>
      <c r="GS3387">
        <v>6.3738174050419191E-2</v>
      </c>
      <c r="GT3387">
        <v>0</v>
      </c>
      <c r="GU3387">
        <v>0</v>
      </c>
      <c r="GV3387">
        <v>0</v>
      </c>
      <c r="GW3387">
        <v>0</v>
      </c>
      <c r="GX3387">
        <v>0</v>
      </c>
      <c r="GY3387">
        <v>5.0000000000000001E-3</v>
      </c>
      <c r="GZ3387">
        <v>2</v>
      </c>
      <c r="HA3387">
        <v>1</v>
      </c>
      <c r="HB3387">
        <v>0</v>
      </c>
      <c r="HQ3387">
        <v>128.79538369255269</v>
      </c>
      <c r="HR3387">
        <v>2</v>
      </c>
      <c r="HS3387">
        <v>3</v>
      </c>
      <c r="HT3387">
        <v>2</v>
      </c>
      <c r="HU3387">
        <v>7.1251472533180829E-2</v>
      </c>
      <c r="HV3387">
        <v>0</v>
      </c>
      <c r="HW3387">
        <v>0</v>
      </c>
      <c r="HX3387">
        <v>0</v>
      </c>
      <c r="HY3387">
        <v>0</v>
      </c>
      <c r="HZ3387">
        <v>0</v>
      </c>
      <c r="IA3387">
        <v>5.0000000000000001E-3</v>
      </c>
      <c r="IB3387">
        <v>2</v>
      </c>
      <c r="IC3387">
        <v>128.79538369255269</v>
      </c>
      <c r="ID3387">
        <v>0</v>
      </c>
    </row>
    <row r="3388" spans="169:238" x14ac:dyDescent="0.4">
      <c r="FM3388">
        <v>229.01259650715113</v>
      </c>
      <c r="FN3388">
        <v>3</v>
      </c>
      <c r="FO3388">
        <v>3</v>
      </c>
      <c r="FP3388">
        <v>2</v>
      </c>
      <c r="FQ3388">
        <v>1.6100371037538412E-2</v>
      </c>
      <c r="FR3388">
        <v>0</v>
      </c>
      <c r="FS3388">
        <v>0</v>
      </c>
      <c r="FT3388">
        <v>2</v>
      </c>
      <c r="FU3388">
        <v>0.38191852162137685</v>
      </c>
      <c r="FV3388">
        <v>1</v>
      </c>
      <c r="FW3388">
        <v>0.01</v>
      </c>
      <c r="FX3388">
        <v>3</v>
      </c>
      <c r="FY3388">
        <v>80.098757066185357</v>
      </c>
      <c r="FZ3388">
        <v>80.098757066185357</v>
      </c>
      <c r="GO3388">
        <v>205.12143858203078</v>
      </c>
      <c r="GP3388">
        <v>1</v>
      </c>
      <c r="GQ3388">
        <v>3</v>
      </c>
      <c r="GR3388">
        <v>2</v>
      </c>
      <c r="GS3388">
        <v>3.5349227385405101E-2</v>
      </c>
      <c r="GT3388">
        <v>0</v>
      </c>
      <c r="GU3388">
        <v>0</v>
      </c>
      <c r="GV3388">
        <v>0</v>
      </c>
      <c r="GW3388">
        <v>0</v>
      </c>
      <c r="GX3388">
        <v>0</v>
      </c>
      <c r="GY3388">
        <v>5.0000000000000001E-3</v>
      </c>
      <c r="GZ3388">
        <v>2</v>
      </c>
      <c r="HA3388">
        <v>1</v>
      </c>
      <c r="HB3388">
        <v>0</v>
      </c>
      <c r="HQ3388">
        <v>128.79636687326709</v>
      </c>
      <c r="HR3388">
        <v>2</v>
      </c>
      <c r="HS3388">
        <v>1</v>
      </c>
      <c r="HT3388">
        <v>3</v>
      </c>
      <c r="HU3388">
        <v>3.2524158235662438E-2</v>
      </c>
      <c r="HV3388">
        <v>0</v>
      </c>
      <c r="HW3388">
        <v>0</v>
      </c>
      <c r="HX3388">
        <v>0</v>
      </c>
      <c r="HY3388">
        <v>0</v>
      </c>
      <c r="HZ3388">
        <v>0</v>
      </c>
      <c r="IA3388">
        <v>5.0000000000000001E-3</v>
      </c>
      <c r="IB3388">
        <v>1</v>
      </c>
      <c r="IC3388">
        <v>128.79636687326709</v>
      </c>
      <c r="ID3388">
        <v>0</v>
      </c>
    </row>
    <row r="3389" spans="169:238" x14ac:dyDescent="0.4">
      <c r="FM3389">
        <v>229.03519005282465</v>
      </c>
      <c r="FN3389">
        <v>2</v>
      </c>
      <c r="FO3389">
        <v>3</v>
      </c>
      <c r="FP3389">
        <v>3</v>
      </c>
      <c r="FQ3389">
        <v>0.20444298270560327</v>
      </c>
      <c r="FR3389">
        <v>0</v>
      </c>
      <c r="FS3389">
        <v>0</v>
      </c>
      <c r="FT3389">
        <v>2</v>
      </c>
      <c r="FU3389">
        <v>0.36018757996986855</v>
      </c>
      <c r="FV3389">
        <v>2</v>
      </c>
      <c r="FW3389">
        <v>7.4999999999999997E-3</v>
      </c>
      <c r="FX3389">
        <v>2</v>
      </c>
      <c r="FY3389">
        <v>225.76846041563158</v>
      </c>
      <c r="FZ3389">
        <v>225.76846041563158</v>
      </c>
      <c r="GO3389">
        <v>205.13905163547946</v>
      </c>
      <c r="GP3389">
        <v>3</v>
      </c>
      <c r="GQ3389">
        <v>3</v>
      </c>
      <c r="GR3389">
        <v>3</v>
      </c>
      <c r="GS3389">
        <v>0.12056035323679713</v>
      </c>
      <c r="GT3389">
        <v>0</v>
      </c>
      <c r="GU3389">
        <v>0</v>
      </c>
      <c r="GV3389">
        <v>0</v>
      </c>
      <c r="GW3389">
        <v>0</v>
      </c>
      <c r="GX3389">
        <v>0</v>
      </c>
      <c r="GY3389">
        <v>5.0000000000000001E-3</v>
      </c>
      <c r="GZ3389">
        <v>2</v>
      </c>
      <c r="HA3389">
        <v>1</v>
      </c>
      <c r="HB3389">
        <v>0</v>
      </c>
      <c r="HQ3389">
        <v>128.81920510561463</v>
      </c>
      <c r="HR3389">
        <v>3</v>
      </c>
      <c r="HS3389">
        <v>3</v>
      </c>
      <c r="HT3389">
        <v>2</v>
      </c>
      <c r="HU3389">
        <v>0.45751198335289162</v>
      </c>
      <c r="HV3389">
        <v>0</v>
      </c>
      <c r="HW3389">
        <v>0</v>
      </c>
      <c r="HX3389">
        <v>0</v>
      </c>
      <c r="HY3389">
        <v>0</v>
      </c>
      <c r="HZ3389">
        <v>0</v>
      </c>
      <c r="IA3389">
        <v>5.0000000000000001E-3</v>
      </c>
      <c r="IB3389">
        <v>4</v>
      </c>
      <c r="IC3389">
        <v>128.81920510561463</v>
      </c>
      <c r="ID3389">
        <v>0</v>
      </c>
    </row>
    <row r="3390" spans="169:238" x14ac:dyDescent="0.4">
      <c r="FM3390">
        <v>229.09043362944615</v>
      </c>
      <c r="FN3390">
        <v>2</v>
      </c>
      <c r="FO3390">
        <v>3</v>
      </c>
      <c r="FP3390">
        <v>3</v>
      </c>
      <c r="FQ3390">
        <v>3.4205121170157032E-3</v>
      </c>
      <c r="FR3390">
        <v>0</v>
      </c>
      <c r="FS3390">
        <v>0</v>
      </c>
      <c r="FT3390">
        <v>2</v>
      </c>
      <c r="FU3390">
        <v>0.47940407927674833</v>
      </c>
      <c r="FV3390">
        <v>1</v>
      </c>
      <c r="FW3390">
        <v>0.01</v>
      </c>
      <c r="FX3390">
        <v>2</v>
      </c>
      <c r="FY3390">
        <v>227.85262437628836</v>
      </c>
      <c r="FZ3390">
        <v>227.85262437628836</v>
      </c>
      <c r="GO3390">
        <v>205.18489058478548</v>
      </c>
      <c r="GP3390">
        <v>3</v>
      </c>
      <c r="GQ3390">
        <v>2</v>
      </c>
      <c r="GR3390">
        <v>1</v>
      </c>
      <c r="GS3390">
        <v>2.5072021127114982E-2</v>
      </c>
      <c r="GT3390">
        <v>0</v>
      </c>
      <c r="GU3390">
        <v>0</v>
      </c>
      <c r="GV3390">
        <v>0</v>
      </c>
      <c r="GW3390">
        <v>0</v>
      </c>
      <c r="GX3390">
        <v>0</v>
      </c>
      <c r="GY3390">
        <v>5.0000000000000001E-3</v>
      </c>
      <c r="GZ3390">
        <v>2</v>
      </c>
      <c r="HA3390">
        <v>1</v>
      </c>
      <c r="HB3390">
        <v>0</v>
      </c>
      <c r="HQ3390">
        <v>128.84401628811881</v>
      </c>
      <c r="HR3390">
        <v>2</v>
      </c>
      <c r="HS3390">
        <v>3</v>
      </c>
      <c r="HT3390">
        <v>1</v>
      </c>
      <c r="HU3390">
        <v>0.13079176712297391</v>
      </c>
      <c r="HV3390">
        <v>0</v>
      </c>
      <c r="HW3390">
        <v>0</v>
      </c>
      <c r="HX3390">
        <v>0</v>
      </c>
      <c r="HY3390">
        <v>0</v>
      </c>
      <c r="HZ3390">
        <v>0</v>
      </c>
      <c r="IA3390">
        <v>5.0000000000000001E-3</v>
      </c>
      <c r="IB3390">
        <v>2</v>
      </c>
      <c r="IC3390">
        <v>128.84401628811881</v>
      </c>
      <c r="ID3390">
        <v>0</v>
      </c>
    </row>
    <row r="3391" spans="169:238" x14ac:dyDescent="0.4">
      <c r="FM3391">
        <v>229.12964685385387</v>
      </c>
      <c r="FN3391">
        <v>2</v>
      </c>
      <c r="FO3391">
        <v>3</v>
      </c>
      <c r="FP3391">
        <v>2</v>
      </c>
      <c r="FQ3391">
        <v>3.9213224407728703E-2</v>
      </c>
      <c r="FR3391">
        <v>0</v>
      </c>
      <c r="FS3391">
        <v>0</v>
      </c>
      <c r="FT3391">
        <v>2</v>
      </c>
      <c r="FU3391">
        <v>0.56995057746839672</v>
      </c>
      <c r="FV3391">
        <v>1</v>
      </c>
      <c r="FW3391">
        <v>1.4999999999999999E-2</v>
      </c>
      <c r="FX3391">
        <v>2</v>
      </c>
      <c r="FY3391">
        <v>226.77374746088859</v>
      </c>
      <c r="FZ3391">
        <v>227.96918976220067</v>
      </c>
      <c r="GO3391">
        <v>205.24394081727132</v>
      </c>
      <c r="GP3391">
        <v>2</v>
      </c>
      <c r="GQ3391">
        <v>3</v>
      </c>
      <c r="GR3391">
        <v>2</v>
      </c>
      <c r="GS3391">
        <v>0.1255154332954061</v>
      </c>
      <c r="GT3391">
        <v>0</v>
      </c>
      <c r="GU3391">
        <v>0</v>
      </c>
      <c r="GV3391">
        <v>0</v>
      </c>
      <c r="GW3391">
        <v>0</v>
      </c>
      <c r="GX3391">
        <v>0</v>
      </c>
      <c r="GY3391">
        <v>5.0000000000000001E-3</v>
      </c>
      <c r="GZ3391">
        <v>2</v>
      </c>
      <c r="HA3391">
        <v>1</v>
      </c>
      <c r="HB3391">
        <v>0</v>
      </c>
      <c r="HQ3391">
        <v>128.9281530256537</v>
      </c>
      <c r="HR3391">
        <v>3</v>
      </c>
      <c r="HS3391">
        <v>3</v>
      </c>
      <c r="HT3391">
        <v>2</v>
      </c>
      <c r="HU3391">
        <v>0.24666002503691145</v>
      </c>
      <c r="HV3391">
        <v>0</v>
      </c>
      <c r="HW3391">
        <v>0</v>
      </c>
      <c r="HX3391">
        <v>0</v>
      </c>
      <c r="HY3391">
        <v>0</v>
      </c>
      <c r="HZ3391">
        <v>0</v>
      </c>
      <c r="IA3391">
        <v>5.0000000000000001E-3</v>
      </c>
      <c r="IB3391">
        <v>2</v>
      </c>
      <c r="IC3391">
        <v>128.9281530256537</v>
      </c>
      <c r="ID3391">
        <v>0</v>
      </c>
    </row>
    <row r="3392" spans="169:238" x14ac:dyDescent="0.4">
      <c r="FM3392">
        <v>229.16199675626828</v>
      </c>
      <c r="FN3392">
        <v>3</v>
      </c>
      <c r="FO3392">
        <v>2</v>
      </c>
      <c r="FP3392">
        <v>1</v>
      </c>
      <c r="FQ3392">
        <v>3.1127076198597538E-2</v>
      </c>
      <c r="FR3392">
        <v>0</v>
      </c>
      <c r="FS3392">
        <v>0</v>
      </c>
      <c r="FT3392">
        <v>2</v>
      </c>
      <c r="FU3392">
        <v>0.45618405321058442</v>
      </c>
      <c r="FV3392">
        <v>1</v>
      </c>
      <c r="FW3392">
        <v>7.4999999999999997E-3</v>
      </c>
      <c r="FX3392">
        <v>2</v>
      </c>
      <c r="FY3392">
        <v>67.051921705648127</v>
      </c>
      <c r="FZ3392">
        <v>67.051921705648127</v>
      </c>
      <c r="GO3392">
        <v>205.27238676248632</v>
      </c>
      <c r="GP3392">
        <v>3</v>
      </c>
      <c r="GQ3392">
        <v>3</v>
      </c>
      <c r="GR3392">
        <v>2</v>
      </c>
      <c r="GS3392">
        <v>3.0429321380749687E-2</v>
      </c>
      <c r="GT3392">
        <v>0</v>
      </c>
      <c r="GU3392">
        <v>0</v>
      </c>
      <c r="GV3392">
        <v>0</v>
      </c>
      <c r="GW3392">
        <v>0</v>
      </c>
      <c r="GX3392">
        <v>0</v>
      </c>
      <c r="GY3392">
        <v>5.0000000000000001E-3</v>
      </c>
      <c r="GZ3392">
        <v>2</v>
      </c>
      <c r="HA3392">
        <v>1</v>
      </c>
      <c r="HB3392">
        <v>0</v>
      </c>
      <c r="HQ3392">
        <v>128.94494430603081</v>
      </c>
      <c r="HR3392">
        <v>2</v>
      </c>
      <c r="HS3392">
        <v>3</v>
      </c>
      <c r="HT3392">
        <v>1</v>
      </c>
      <c r="HU3392">
        <v>1.516856310142817</v>
      </c>
      <c r="HV3392">
        <v>0</v>
      </c>
      <c r="HW3392">
        <v>0</v>
      </c>
      <c r="HX3392">
        <v>0</v>
      </c>
      <c r="HY3392">
        <v>0</v>
      </c>
      <c r="HZ3392">
        <v>0</v>
      </c>
      <c r="IA3392">
        <v>5.0000000000000001E-3</v>
      </c>
      <c r="IB3392">
        <v>4</v>
      </c>
      <c r="IC3392">
        <v>128.94494430603081</v>
      </c>
      <c r="ID3392">
        <v>0</v>
      </c>
    </row>
    <row r="3393" spans="169:238" x14ac:dyDescent="0.4">
      <c r="FM3393">
        <v>229.20234355567121</v>
      </c>
      <c r="FN3393">
        <v>2</v>
      </c>
      <c r="FO3393">
        <v>3</v>
      </c>
      <c r="FP3393">
        <v>2</v>
      </c>
      <c r="FQ3393">
        <v>7.269670181732403E-2</v>
      </c>
      <c r="FR3393">
        <v>0</v>
      </c>
      <c r="FS3393">
        <v>0</v>
      </c>
      <c r="FT3393">
        <v>2</v>
      </c>
      <c r="FU3393">
        <v>0.28341038317327388</v>
      </c>
      <c r="FV3393">
        <v>1</v>
      </c>
      <c r="FW3393">
        <v>0.01</v>
      </c>
      <c r="FX3393">
        <v>2</v>
      </c>
      <c r="FY3393">
        <v>228.27023496091383</v>
      </c>
      <c r="FZ3393">
        <v>228.27023496091383</v>
      </c>
      <c r="GO3393">
        <v>205.29135884895661</v>
      </c>
      <c r="GP3393">
        <v>3</v>
      </c>
      <c r="GQ3393">
        <v>3</v>
      </c>
      <c r="GR3393">
        <v>2</v>
      </c>
      <c r="GS3393">
        <v>0.11983939923787701</v>
      </c>
      <c r="GT3393">
        <v>0</v>
      </c>
      <c r="GU3393">
        <v>0</v>
      </c>
      <c r="GV3393">
        <v>0</v>
      </c>
      <c r="GW3393">
        <v>0</v>
      </c>
      <c r="GX3393">
        <v>0</v>
      </c>
      <c r="GY3393">
        <v>5.0000000000000001E-3</v>
      </c>
      <c r="GZ3393">
        <v>2</v>
      </c>
      <c r="HA3393">
        <v>1</v>
      </c>
      <c r="HB3393">
        <v>0</v>
      </c>
      <c r="HQ3393">
        <v>129.04684661208714</v>
      </c>
      <c r="HR3393">
        <v>2</v>
      </c>
      <c r="HS3393">
        <v>3</v>
      </c>
      <c r="HT3393">
        <v>2</v>
      </c>
      <c r="HU3393">
        <v>0.1471587131810532</v>
      </c>
      <c r="HV3393">
        <v>0</v>
      </c>
      <c r="HW3393">
        <v>0</v>
      </c>
      <c r="HX3393">
        <v>0</v>
      </c>
      <c r="HY3393">
        <v>0</v>
      </c>
      <c r="HZ3393">
        <v>0</v>
      </c>
      <c r="IA3393">
        <v>5.0000000000000001E-3</v>
      </c>
      <c r="IB3393">
        <v>2</v>
      </c>
      <c r="IC3393">
        <v>129.04684661208714</v>
      </c>
      <c r="ID3393">
        <v>0</v>
      </c>
    </row>
    <row r="3394" spans="169:238" x14ac:dyDescent="0.4">
      <c r="FM3394">
        <v>229.21267643759325</v>
      </c>
      <c r="FN3394">
        <v>2</v>
      </c>
      <c r="FO3394">
        <v>2</v>
      </c>
      <c r="FP3394">
        <v>2</v>
      </c>
      <c r="FQ3394">
        <v>1.0332881922037351E-2</v>
      </c>
      <c r="FR3394">
        <v>0</v>
      </c>
      <c r="FS3394">
        <v>0</v>
      </c>
      <c r="FT3394">
        <v>2</v>
      </c>
      <c r="FU3394">
        <v>0.38249448995415708</v>
      </c>
      <c r="FV3394">
        <v>1</v>
      </c>
      <c r="FW3394">
        <v>7.4999999999999997E-3</v>
      </c>
      <c r="FX3394">
        <v>1</v>
      </c>
      <c r="FY3394">
        <v>228.36228106111201</v>
      </c>
      <c r="FZ3394">
        <v>228.36228106111201</v>
      </c>
      <c r="GO3394">
        <v>205.43538931868306</v>
      </c>
      <c r="GP3394">
        <v>2</v>
      </c>
      <c r="GQ3394">
        <v>3</v>
      </c>
      <c r="GR3394">
        <v>2</v>
      </c>
      <c r="GS3394">
        <v>0.31333768242054988</v>
      </c>
      <c r="GT3394">
        <v>0</v>
      </c>
      <c r="GU3394">
        <v>0</v>
      </c>
      <c r="GV3394">
        <v>0</v>
      </c>
      <c r="GW3394">
        <v>0</v>
      </c>
      <c r="GX3394">
        <v>0</v>
      </c>
      <c r="GY3394">
        <v>5.0000000000000001E-3</v>
      </c>
      <c r="GZ3394">
        <v>2</v>
      </c>
      <c r="HA3394">
        <v>1</v>
      </c>
      <c r="HB3394">
        <v>0</v>
      </c>
      <c r="HQ3394">
        <v>129.16178471335223</v>
      </c>
      <c r="HR3394">
        <v>2</v>
      </c>
      <c r="HS3394">
        <v>3</v>
      </c>
      <c r="HT3394">
        <v>2</v>
      </c>
      <c r="HU3394">
        <v>2.6775759004449853E-2</v>
      </c>
      <c r="HV3394">
        <v>0</v>
      </c>
      <c r="HW3394">
        <v>0</v>
      </c>
      <c r="HX3394">
        <v>0</v>
      </c>
      <c r="HY3394">
        <v>0</v>
      </c>
      <c r="HZ3394">
        <v>0</v>
      </c>
      <c r="IA3394">
        <v>5.0000000000000001E-3</v>
      </c>
      <c r="IB3394">
        <v>2</v>
      </c>
      <c r="IC3394">
        <v>129.16178471335223</v>
      </c>
      <c r="ID3394">
        <v>0</v>
      </c>
    </row>
    <row r="3395" spans="169:238" x14ac:dyDescent="0.4">
      <c r="FM3395">
        <v>229.23190688084932</v>
      </c>
      <c r="FN3395">
        <v>2</v>
      </c>
      <c r="FO3395">
        <v>3</v>
      </c>
      <c r="FP3395">
        <v>2</v>
      </c>
      <c r="FQ3395">
        <v>1.9230443256089039E-2</v>
      </c>
      <c r="FR3395">
        <v>0</v>
      </c>
      <c r="FS3395">
        <v>0</v>
      </c>
      <c r="FT3395">
        <v>2</v>
      </c>
      <c r="FU3395">
        <v>0.80670853508676443</v>
      </c>
      <c r="FV3395">
        <v>1</v>
      </c>
      <c r="FW3395">
        <v>2.5000000000000001E-2</v>
      </c>
      <c r="FX3395">
        <v>2</v>
      </c>
      <c r="FY3395">
        <v>224.96311093775952</v>
      </c>
      <c r="FZ3395">
        <v>228.42218778153378</v>
      </c>
      <c r="GO3395">
        <v>205.51506335602087</v>
      </c>
      <c r="GP3395">
        <v>2</v>
      </c>
      <c r="GQ3395">
        <v>2</v>
      </c>
      <c r="GR3395">
        <v>2</v>
      </c>
      <c r="GS3395">
        <v>0.14970815740605573</v>
      </c>
      <c r="GT3395">
        <v>0</v>
      </c>
      <c r="GU3395">
        <v>0</v>
      </c>
      <c r="GV3395">
        <v>0</v>
      </c>
      <c r="GW3395">
        <v>0</v>
      </c>
      <c r="GX3395">
        <v>0</v>
      </c>
      <c r="GY3395">
        <v>5.0000000000000001E-3</v>
      </c>
      <c r="GZ3395">
        <v>2</v>
      </c>
      <c r="HA3395">
        <v>1</v>
      </c>
      <c r="HB3395">
        <v>0</v>
      </c>
      <c r="HQ3395">
        <v>129.23384979568235</v>
      </c>
      <c r="HR3395">
        <v>3</v>
      </c>
      <c r="HS3395">
        <v>3</v>
      </c>
      <c r="HT3395">
        <v>2</v>
      </c>
      <c r="HU3395">
        <v>0.11564902009882048</v>
      </c>
      <c r="HV3395">
        <v>0</v>
      </c>
      <c r="HW3395">
        <v>0</v>
      </c>
      <c r="HX3395">
        <v>0</v>
      </c>
      <c r="HY3395">
        <v>0</v>
      </c>
      <c r="HZ3395">
        <v>0</v>
      </c>
      <c r="IA3395">
        <v>5.0000000000000001E-3</v>
      </c>
      <c r="IB3395">
        <v>2</v>
      </c>
      <c r="IC3395">
        <v>129.23384979568235</v>
      </c>
      <c r="ID3395">
        <v>0</v>
      </c>
    </row>
    <row r="3396" spans="169:238" x14ac:dyDescent="0.4">
      <c r="FM3396">
        <v>229.23326692640993</v>
      </c>
      <c r="FN3396">
        <v>2</v>
      </c>
      <c r="FO3396">
        <v>3</v>
      </c>
      <c r="FP3396">
        <v>1</v>
      </c>
      <c r="FQ3396">
        <v>6.7779868250257919E-2</v>
      </c>
      <c r="FR3396">
        <v>0</v>
      </c>
      <c r="FS3396">
        <v>0</v>
      </c>
      <c r="FT3396">
        <v>2</v>
      </c>
      <c r="FU3396">
        <v>0.17262233800216939</v>
      </c>
      <c r="FV3396">
        <v>2</v>
      </c>
      <c r="FW3396">
        <v>7.4999999999999997E-3</v>
      </c>
      <c r="FX3396">
        <v>2</v>
      </c>
      <c r="FY3396">
        <v>226.25970131311666</v>
      </c>
      <c r="FZ3396">
        <v>226.25970131311666</v>
      </c>
      <c r="GO3396">
        <v>205.53525359675922</v>
      </c>
      <c r="GP3396">
        <v>3</v>
      </c>
      <c r="GQ3396">
        <v>3</v>
      </c>
      <c r="GR3396">
        <v>2</v>
      </c>
      <c r="GS3396">
        <v>3.5902140104431289E-2</v>
      </c>
      <c r="GT3396">
        <v>0</v>
      </c>
      <c r="GU3396">
        <v>0</v>
      </c>
      <c r="GV3396">
        <v>0</v>
      </c>
      <c r="GW3396">
        <v>0</v>
      </c>
      <c r="GX3396">
        <v>0</v>
      </c>
      <c r="GY3396">
        <v>5.0000000000000001E-3</v>
      </c>
      <c r="GZ3396">
        <v>2</v>
      </c>
      <c r="HA3396">
        <v>1</v>
      </c>
      <c r="HB3396">
        <v>0</v>
      </c>
      <c r="HQ3396">
        <v>129.27577892277924</v>
      </c>
      <c r="HR3396">
        <v>3</v>
      </c>
      <c r="HS3396">
        <v>3</v>
      </c>
      <c r="HT3396">
        <v>2</v>
      </c>
      <c r="HU3396">
        <v>0.45108454582431395</v>
      </c>
      <c r="HV3396">
        <v>0</v>
      </c>
      <c r="HW3396">
        <v>0</v>
      </c>
      <c r="HX3396">
        <v>0</v>
      </c>
      <c r="HY3396">
        <v>0</v>
      </c>
      <c r="HZ3396">
        <v>0</v>
      </c>
      <c r="IA3396">
        <v>5.0000000000000001E-3</v>
      </c>
      <c r="IB3396">
        <v>1</v>
      </c>
      <c r="IC3396">
        <v>129.27577892277924</v>
      </c>
      <c r="ID3396">
        <v>0</v>
      </c>
    </row>
    <row r="3397" spans="169:238" x14ac:dyDescent="0.4">
      <c r="FM3397">
        <v>229.26456580398374</v>
      </c>
      <c r="FN3397">
        <v>3</v>
      </c>
      <c r="FO3397">
        <v>3</v>
      </c>
      <c r="FP3397">
        <v>1</v>
      </c>
      <c r="FQ3397">
        <v>0.10256904771546155</v>
      </c>
      <c r="FR3397">
        <v>0</v>
      </c>
      <c r="FS3397">
        <v>0</v>
      </c>
      <c r="FT3397">
        <v>2</v>
      </c>
      <c r="FU3397">
        <v>0.25234312127989128</v>
      </c>
      <c r="FV3397">
        <v>1</v>
      </c>
      <c r="FW3397">
        <v>0.01</v>
      </c>
      <c r="FX3397">
        <v>2</v>
      </c>
      <c r="FY3397">
        <v>67.129117263716907</v>
      </c>
      <c r="FZ3397">
        <v>67.129117263716907</v>
      </c>
      <c r="GO3397">
        <v>205.53540887110103</v>
      </c>
      <c r="GP3397">
        <v>3</v>
      </c>
      <c r="GQ3397">
        <v>3</v>
      </c>
      <c r="GR3397">
        <v>2</v>
      </c>
      <c r="GS3397">
        <v>0.17621270077273171</v>
      </c>
      <c r="GT3397">
        <v>0</v>
      </c>
      <c r="GU3397">
        <v>0</v>
      </c>
      <c r="GV3397">
        <v>0</v>
      </c>
      <c r="GW3397">
        <v>0</v>
      </c>
      <c r="GX3397">
        <v>0</v>
      </c>
      <c r="GY3397">
        <v>5.0000000000000001E-3</v>
      </c>
      <c r="GZ3397">
        <v>2</v>
      </c>
      <c r="HA3397">
        <v>1</v>
      </c>
      <c r="HB3397">
        <v>0</v>
      </c>
      <c r="HQ3397">
        <v>129.28441010162314</v>
      </c>
      <c r="HR3397">
        <v>3</v>
      </c>
      <c r="HS3397">
        <v>3</v>
      </c>
      <c r="HT3397">
        <v>1</v>
      </c>
      <c r="HU3397">
        <v>0.34097406273987063</v>
      </c>
      <c r="HV3397">
        <v>0</v>
      </c>
      <c r="HW3397">
        <v>0</v>
      </c>
      <c r="HX3397">
        <v>0</v>
      </c>
      <c r="HY3397">
        <v>0</v>
      </c>
      <c r="HZ3397">
        <v>0</v>
      </c>
      <c r="IA3397">
        <v>5.0000000000000001E-3</v>
      </c>
      <c r="IB3397">
        <v>4</v>
      </c>
      <c r="IC3397">
        <v>129.28441010162314</v>
      </c>
      <c r="ID3397">
        <v>0</v>
      </c>
    </row>
    <row r="3398" spans="169:238" x14ac:dyDescent="0.4">
      <c r="FM3398">
        <v>229.30433742039176</v>
      </c>
      <c r="FN3398">
        <v>2</v>
      </c>
      <c r="FO3398">
        <v>1</v>
      </c>
      <c r="FP3398">
        <v>2</v>
      </c>
      <c r="FQ3398">
        <v>6.0349385953761603E-2</v>
      </c>
      <c r="FR3398">
        <v>0</v>
      </c>
      <c r="FS3398">
        <v>0</v>
      </c>
      <c r="FT3398">
        <v>2</v>
      </c>
      <c r="FU3398">
        <v>0.15663014154159821</v>
      </c>
      <c r="FV3398">
        <v>1</v>
      </c>
      <c r="FW3398">
        <v>5.0000000000000001E-3</v>
      </c>
      <c r="FX3398">
        <v>2</v>
      </c>
      <c r="FY3398">
        <v>229.08203109339541</v>
      </c>
      <c r="FZ3398">
        <v>229.08203109339541</v>
      </c>
      <c r="GO3398">
        <v>205.61377878150418</v>
      </c>
      <c r="GP3398">
        <v>2</v>
      </c>
      <c r="GQ3398">
        <v>3</v>
      </c>
      <c r="GR3398">
        <v>2</v>
      </c>
      <c r="GS3398">
        <v>0.1213344184631954</v>
      </c>
      <c r="GT3398">
        <v>0</v>
      </c>
      <c r="GU3398">
        <v>0</v>
      </c>
      <c r="GV3398">
        <v>0</v>
      </c>
      <c r="GW3398">
        <v>0</v>
      </c>
      <c r="GX3398">
        <v>0</v>
      </c>
      <c r="GY3398">
        <v>5.0000000000000001E-3</v>
      </c>
      <c r="GZ3398">
        <v>2</v>
      </c>
      <c r="HA3398">
        <v>1</v>
      </c>
      <c r="HB3398">
        <v>0</v>
      </c>
      <c r="HQ3398">
        <v>129.32789766559617</v>
      </c>
      <c r="HR3398">
        <v>2</v>
      </c>
      <c r="HS3398">
        <v>3</v>
      </c>
      <c r="HT3398">
        <v>2</v>
      </c>
      <c r="HU3398">
        <v>0.17994247493580937</v>
      </c>
      <c r="HV3398">
        <v>0</v>
      </c>
      <c r="HW3398">
        <v>0</v>
      </c>
      <c r="HX3398">
        <v>0</v>
      </c>
      <c r="HY3398">
        <v>0</v>
      </c>
      <c r="HZ3398">
        <v>0</v>
      </c>
      <c r="IA3398">
        <v>5.0000000000000001E-3</v>
      </c>
      <c r="IB3398">
        <v>2</v>
      </c>
      <c r="IC3398">
        <v>129.32789766559617</v>
      </c>
      <c r="ID3398">
        <v>0</v>
      </c>
    </row>
    <row r="3399" spans="169:238" x14ac:dyDescent="0.4">
      <c r="FM3399">
        <v>229.3187589037791</v>
      </c>
      <c r="FN3399">
        <v>3</v>
      </c>
      <c r="FO3399">
        <v>3</v>
      </c>
      <c r="FP3399">
        <v>2</v>
      </c>
      <c r="FQ3399">
        <v>1.4421483387335662E-2</v>
      </c>
      <c r="FR3399">
        <v>0</v>
      </c>
      <c r="FS3399">
        <v>0</v>
      </c>
      <c r="FT3399">
        <v>2</v>
      </c>
      <c r="FU3399">
        <v>0.39578659349479883</v>
      </c>
      <c r="FV3399">
        <v>1</v>
      </c>
      <c r="FW3399">
        <v>0.02</v>
      </c>
      <c r="FX3399">
        <v>1</v>
      </c>
      <c r="FY3399">
        <v>13.99975382183017</v>
      </c>
      <c r="FZ3399">
        <v>80.257074601025977</v>
      </c>
      <c r="GO3399">
        <v>205.63537144865418</v>
      </c>
      <c r="GP3399">
        <v>2</v>
      </c>
      <c r="GQ3399">
        <v>2</v>
      </c>
      <c r="GR3399">
        <v>2</v>
      </c>
      <c r="GS3399">
        <v>0.12925051858935091</v>
      </c>
      <c r="GT3399">
        <v>0</v>
      </c>
      <c r="GU3399">
        <v>0</v>
      </c>
      <c r="GV3399">
        <v>0</v>
      </c>
      <c r="GW3399">
        <v>0</v>
      </c>
      <c r="GX3399">
        <v>0</v>
      </c>
      <c r="GY3399">
        <v>5.0000000000000001E-3</v>
      </c>
      <c r="GZ3399">
        <v>2</v>
      </c>
      <c r="HA3399">
        <v>1</v>
      </c>
      <c r="HB3399">
        <v>0</v>
      </c>
      <c r="HQ3399">
        <v>129.39001680335502</v>
      </c>
      <c r="HR3399">
        <v>3</v>
      </c>
      <c r="HS3399">
        <v>3</v>
      </c>
      <c r="HT3399">
        <v>2</v>
      </c>
      <c r="HU3399">
        <v>0.14758107972959353</v>
      </c>
      <c r="HV3399">
        <v>0</v>
      </c>
      <c r="HW3399">
        <v>0</v>
      </c>
      <c r="HX3399">
        <v>0</v>
      </c>
      <c r="HY3399">
        <v>0</v>
      </c>
      <c r="HZ3399">
        <v>0</v>
      </c>
      <c r="IA3399">
        <v>5.0000000000000001E-3</v>
      </c>
      <c r="IB3399">
        <v>4</v>
      </c>
      <c r="IC3399">
        <v>129.39001680335502</v>
      </c>
      <c r="ID3399">
        <v>0</v>
      </c>
    </row>
    <row r="3400" spans="169:238" x14ac:dyDescent="0.4">
      <c r="FM3400">
        <v>229.36993002886391</v>
      </c>
      <c r="FN3400">
        <v>3</v>
      </c>
      <c r="FO3400">
        <v>3</v>
      </c>
      <c r="FP3400">
        <v>2</v>
      </c>
      <c r="FQ3400">
        <v>5.1171125084814841E-2</v>
      </c>
      <c r="FR3400">
        <v>0</v>
      </c>
      <c r="FS3400">
        <v>0</v>
      </c>
      <c r="FT3400">
        <v>2</v>
      </c>
      <c r="FU3400">
        <v>0.97702289226413408</v>
      </c>
      <c r="FV3400">
        <v>1</v>
      </c>
      <c r="FW3400">
        <v>0.01</v>
      </c>
      <c r="FX3400">
        <v>2</v>
      </c>
      <c r="FY3400">
        <v>80.357425508580903</v>
      </c>
      <c r="FZ3400">
        <v>80.357425508580903</v>
      </c>
      <c r="GO3400">
        <v>205.66582869408282</v>
      </c>
      <c r="GP3400">
        <v>3</v>
      </c>
      <c r="GQ3400">
        <v>3</v>
      </c>
      <c r="GR3400">
        <v>1</v>
      </c>
      <c r="GS3400">
        <v>0.6122051581156811</v>
      </c>
      <c r="GT3400">
        <v>0</v>
      </c>
      <c r="GU3400">
        <v>0</v>
      </c>
      <c r="GV3400">
        <v>0</v>
      </c>
      <c r="GW3400">
        <v>0</v>
      </c>
      <c r="GX3400">
        <v>0</v>
      </c>
      <c r="GY3400">
        <v>5.0000000000000001E-3</v>
      </c>
      <c r="GZ3400">
        <v>2</v>
      </c>
      <c r="HA3400">
        <v>1</v>
      </c>
      <c r="HB3400">
        <v>0</v>
      </c>
      <c r="HQ3400">
        <v>129.40730534601124</v>
      </c>
      <c r="HR3400">
        <v>3</v>
      </c>
      <c r="HS3400">
        <v>3</v>
      </c>
      <c r="HT3400">
        <v>2</v>
      </c>
      <c r="HU3400">
        <v>0.99768931529303106</v>
      </c>
      <c r="HV3400">
        <v>0</v>
      </c>
      <c r="HW3400">
        <v>0</v>
      </c>
      <c r="HX3400">
        <v>0</v>
      </c>
      <c r="HY3400">
        <v>0</v>
      </c>
      <c r="HZ3400">
        <v>0</v>
      </c>
      <c r="IA3400">
        <v>5.0000000000000001E-3</v>
      </c>
      <c r="IB3400">
        <v>2</v>
      </c>
      <c r="IC3400">
        <v>129.40730534601124</v>
      </c>
      <c r="ID3400">
        <v>0</v>
      </c>
    </row>
    <row r="3401" spans="169:238" x14ac:dyDescent="0.4">
      <c r="FM3401">
        <v>229.39297767922017</v>
      </c>
      <c r="FN3401">
        <v>3</v>
      </c>
      <c r="FO3401">
        <v>2</v>
      </c>
      <c r="FP3401">
        <v>1</v>
      </c>
      <c r="FQ3401">
        <v>2.3047650356269489E-2</v>
      </c>
      <c r="FR3401">
        <v>0</v>
      </c>
      <c r="FS3401">
        <v>0</v>
      </c>
      <c r="FT3401">
        <v>2</v>
      </c>
      <c r="FU3401">
        <v>0.54969549332706624</v>
      </c>
      <c r="FV3401">
        <v>1</v>
      </c>
      <c r="FW3401">
        <v>7.4999999999999997E-3</v>
      </c>
      <c r="FX3401">
        <v>2</v>
      </c>
      <c r="FY3401">
        <v>80.591306838573729</v>
      </c>
      <c r="FZ3401">
        <v>80.591306838573729</v>
      </c>
      <c r="GO3401">
        <v>205.66609800267909</v>
      </c>
      <c r="GP3401">
        <v>2</v>
      </c>
      <c r="GQ3401">
        <v>2</v>
      </c>
      <c r="GR3401">
        <v>1</v>
      </c>
      <c r="GS3401">
        <v>2.4889365785481662E-2</v>
      </c>
      <c r="GT3401">
        <v>0</v>
      </c>
      <c r="GU3401">
        <v>0</v>
      </c>
      <c r="GV3401">
        <v>0</v>
      </c>
      <c r="GW3401">
        <v>0</v>
      </c>
      <c r="GX3401">
        <v>0</v>
      </c>
      <c r="GY3401">
        <v>5.0000000000000001E-3</v>
      </c>
      <c r="GZ3401">
        <v>2</v>
      </c>
      <c r="HA3401">
        <v>1</v>
      </c>
      <c r="HB3401">
        <v>0</v>
      </c>
      <c r="HQ3401">
        <v>129.44748223384815</v>
      </c>
      <c r="HR3401">
        <v>2</v>
      </c>
      <c r="HS3401">
        <v>3</v>
      </c>
      <c r="HT3401">
        <v>1</v>
      </c>
      <c r="HU3401">
        <v>0.62266533281100089</v>
      </c>
      <c r="HV3401">
        <v>0</v>
      </c>
      <c r="HW3401">
        <v>0</v>
      </c>
      <c r="HX3401">
        <v>0</v>
      </c>
      <c r="HY3401">
        <v>0</v>
      </c>
      <c r="HZ3401">
        <v>0</v>
      </c>
      <c r="IA3401">
        <v>5.0000000000000001E-3</v>
      </c>
      <c r="IB3401">
        <v>2</v>
      </c>
      <c r="IC3401">
        <v>129.44748223384815</v>
      </c>
      <c r="ID3401">
        <v>0</v>
      </c>
    </row>
    <row r="3402" spans="169:238" x14ac:dyDescent="0.4">
      <c r="FM3402">
        <v>229.44315309472697</v>
      </c>
      <c r="FN3402">
        <v>2</v>
      </c>
      <c r="FO3402">
        <v>3</v>
      </c>
      <c r="FP3402">
        <v>1</v>
      </c>
      <c r="FQ3402">
        <v>9.1190734892587E-2</v>
      </c>
      <c r="FR3402">
        <v>0</v>
      </c>
      <c r="FS3402">
        <v>0</v>
      </c>
      <c r="FT3402">
        <v>2</v>
      </c>
      <c r="FU3402">
        <v>0.13029091688403316</v>
      </c>
      <c r="FV3402">
        <v>1</v>
      </c>
      <c r="FW3402">
        <v>0.01</v>
      </c>
      <c r="FX3402">
        <v>4</v>
      </c>
      <c r="FY3402">
        <v>229.06494852978753</v>
      </c>
      <c r="FZ3402">
        <v>229.06494852978753</v>
      </c>
      <c r="GO3402">
        <v>205.7420919032825</v>
      </c>
      <c r="GP3402">
        <v>3</v>
      </c>
      <c r="GQ3402">
        <v>3</v>
      </c>
      <c r="GR3402">
        <v>1</v>
      </c>
      <c r="GS3402">
        <v>5.2461449302186797E-2</v>
      </c>
      <c r="GT3402">
        <v>0</v>
      </c>
      <c r="GU3402">
        <v>0</v>
      </c>
      <c r="GV3402">
        <v>0</v>
      </c>
      <c r="GW3402">
        <v>0</v>
      </c>
      <c r="GX3402">
        <v>0</v>
      </c>
      <c r="GY3402">
        <v>5.0000000000000001E-3</v>
      </c>
      <c r="GZ3402">
        <v>2</v>
      </c>
      <c r="HA3402">
        <v>1</v>
      </c>
      <c r="HB3402">
        <v>0</v>
      </c>
      <c r="HQ3402">
        <v>129.47832245951895</v>
      </c>
      <c r="HR3402">
        <v>2</v>
      </c>
      <c r="HS3402">
        <v>3</v>
      </c>
      <c r="HT3402">
        <v>1</v>
      </c>
      <c r="HU3402">
        <v>3.2239659286478359E-2</v>
      </c>
      <c r="HV3402">
        <v>0</v>
      </c>
      <c r="HW3402">
        <v>0</v>
      </c>
      <c r="HX3402">
        <v>0</v>
      </c>
      <c r="HY3402">
        <v>0</v>
      </c>
      <c r="HZ3402">
        <v>0</v>
      </c>
      <c r="IA3402">
        <v>5.0000000000000001E-3</v>
      </c>
      <c r="IB3402">
        <v>3</v>
      </c>
      <c r="IC3402">
        <v>129.47832245951895</v>
      </c>
      <c r="ID3402">
        <v>0</v>
      </c>
    </row>
    <row r="3403" spans="169:238" x14ac:dyDescent="0.4">
      <c r="FM3403">
        <v>229.55819713479463</v>
      </c>
      <c r="FN3403">
        <v>3</v>
      </c>
      <c r="FO3403">
        <v>3</v>
      </c>
      <c r="FP3403">
        <v>2</v>
      </c>
      <c r="FQ3403">
        <v>0.16521945557444759</v>
      </c>
      <c r="FR3403">
        <v>0</v>
      </c>
      <c r="FS3403">
        <v>0</v>
      </c>
      <c r="FT3403">
        <v>2</v>
      </c>
      <c r="FU3403">
        <v>0.23857618345729964</v>
      </c>
      <c r="FV3403">
        <v>1</v>
      </c>
      <c r="FW3403">
        <v>1.4999999999999999E-2</v>
      </c>
      <c r="FX3403">
        <v>2</v>
      </c>
      <c r="FY3403">
        <v>29.513458993878285</v>
      </c>
      <c r="FZ3403">
        <v>80.884282266314514</v>
      </c>
      <c r="GO3403">
        <v>205.75546459952926</v>
      </c>
      <c r="GP3403">
        <v>3</v>
      </c>
      <c r="GQ3403">
        <v>2</v>
      </c>
      <c r="GR3403">
        <v>2</v>
      </c>
      <c r="GS3403">
        <v>9.1532376116131631E-2</v>
      </c>
      <c r="GT3403">
        <v>0</v>
      </c>
      <c r="GU3403">
        <v>0</v>
      </c>
      <c r="GV3403">
        <v>0</v>
      </c>
      <c r="GW3403">
        <v>0</v>
      </c>
      <c r="GX3403">
        <v>0</v>
      </c>
      <c r="GY3403">
        <v>5.0000000000000001E-3</v>
      </c>
      <c r="GZ3403">
        <v>2</v>
      </c>
      <c r="HA3403">
        <v>1</v>
      </c>
      <c r="HB3403">
        <v>0</v>
      </c>
      <c r="HQ3403">
        <v>129.51190575647325</v>
      </c>
      <c r="HR3403">
        <v>2</v>
      </c>
      <c r="HS3403">
        <v>3</v>
      </c>
      <c r="HT3403">
        <v>2</v>
      </c>
      <c r="HU3403">
        <v>0.55675952843702425</v>
      </c>
      <c r="HV3403">
        <v>0</v>
      </c>
      <c r="HW3403">
        <v>0</v>
      </c>
      <c r="HX3403">
        <v>0</v>
      </c>
      <c r="HY3403">
        <v>0</v>
      </c>
      <c r="HZ3403">
        <v>0</v>
      </c>
      <c r="IA3403">
        <v>5.0000000000000001E-3</v>
      </c>
      <c r="IB3403">
        <v>2</v>
      </c>
      <c r="IC3403">
        <v>129.51190575647325</v>
      </c>
      <c r="ID3403">
        <v>0</v>
      </c>
    </row>
    <row r="3404" spans="169:238" x14ac:dyDescent="0.4">
      <c r="FM3404">
        <v>229.60237140872152</v>
      </c>
      <c r="FN3404">
        <v>3</v>
      </c>
      <c r="FO3404">
        <v>3</v>
      </c>
      <c r="FP3404">
        <v>1</v>
      </c>
      <c r="FQ3404">
        <v>4.417427392688475E-2</v>
      </c>
      <c r="FR3404">
        <v>0</v>
      </c>
      <c r="FS3404">
        <v>0</v>
      </c>
      <c r="FT3404">
        <v>2</v>
      </c>
      <c r="FU3404">
        <v>0.50891843178109852</v>
      </c>
      <c r="FV3404">
        <v>1</v>
      </c>
      <c r="FW3404">
        <v>0.01</v>
      </c>
      <c r="FX3404">
        <v>2</v>
      </c>
      <c r="FY3404">
        <v>80.968633256710135</v>
      </c>
      <c r="FZ3404">
        <v>80.968633256710135</v>
      </c>
      <c r="GO3404">
        <v>205.76724356595872</v>
      </c>
      <c r="GP3404">
        <v>3</v>
      </c>
      <c r="GQ3404">
        <v>3</v>
      </c>
      <c r="GR3404">
        <v>1</v>
      </c>
      <c r="GS3404">
        <v>0.16932475631280883</v>
      </c>
      <c r="GT3404">
        <v>0</v>
      </c>
      <c r="GU3404">
        <v>0</v>
      </c>
      <c r="GV3404">
        <v>0</v>
      </c>
      <c r="GW3404">
        <v>0</v>
      </c>
      <c r="GX3404">
        <v>0</v>
      </c>
      <c r="GY3404">
        <v>5.0000000000000001E-3</v>
      </c>
      <c r="GZ3404">
        <v>2</v>
      </c>
      <c r="HA3404">
        <v>1</v>
      </c>
      <c r="HB3404">
        <v>0</v>
      </c>
      <c r="HQ3404">
        <v>129.54707319397994</v>
      </c>
      <c r="HR3404">
        <v>3</v>
      </c>
      <c r="HS3404">
        <v>3</v>
      </c>
      <c r="HT3404">
        <v>1</v>
      </c>
      <c r="HU3404">
        <v>5.6242146081183136E-2</v>
      </c>
      <c r="HV3404">
        <v>0</v>
      </c>
      <c r="HW3404">
        <v>0</v>
      </c>
      <c r="HX3404">
        <v>0</v>
      </c>
      <c r="HY3404">
        <v>0</v>
      </c>
      <c r="HZ3404">
        <v>0</v>
      </c>
      <c r="IA3404">
        <v>5.0000000000000001E-3</v>
      </c>
      <c r="IB3404">
        <v>1</v>
      </c>
      <c r="IC3404">
        <v>129.54707319397994</v>
      </c>
      <c r="ID3404">
        <v>0</v>
      </c>
    </row>
    <row r="3405" spans="169:238" x14ac:dyDescent="0.4">
      <c r="FM3405">
        <v>229.62504198757219</v>
      </c>
      <c r="FN3405">
        <v>1</v>
      </c>
      <c r="FO3405">
        <v>1</v>
      </c>
      <c r="FP3405">
        <v>1</v>
      </c>
      <c r="FQ3405">
        <v>1.5918108294510219E-2</v>
      </c>
      <c r="FR3405">
        <v>0</v>
      </c>
      <c r="FS3405">
        <v>0</v>
      </c>
      <c r="FT3405">
        <v>2</v>
      </c>
      <c r="FU3405">
        <v>6.5251628992763003E-2</v>
      </c>
      <c r="FV3405">
        <v>1</v>
      </c>
      <c r="FW3405">
        <v>5.0000000000000001E-3</v>
      </c>
      <c r="FX3405">
        <v>2</v>
      </c>
      <c r="FY3405">
        <v>229.44973366096497</v>
      </c>
      <c r="FZ3405">
        <v>229.44973366096497</v>
      </c>
      <c r="GO3405">
        <v>205.77874118388678</v>
      </c>
      <c r="GP3405">
        <v>2</v>
      </c>
      <c r="GQ3405">
        <v>3</v>
      </c>
      <c r="GR3405">
        <v>2</v>
      </c>
      <c r="GS3405">
        <v>0.34528984066450163</v>
      </c>
      <c r="GT3405">
        <v>0</v>
      </c>
      <c r="GU3405">
        <v>0</v>
      </c>
      <c r="GV3405">
        <v>0</v>
      </c>
      <c r="GW3405">
        <v>0</v>
      </c>
      <c r="GX3405">
        <v>0</v>
      </c>
      <c r="GY3405">
        <v>5.0000000000000001E-3</v>
      </c>
      <c r="GZ3405">
        <v>2</v>
      </c>
      <c r="HA3405">
        <v>1</v>
      </c>
      <c r="HB3405">
        <v>0</v>
      </c>
      <c r="HQ3405">
        <v>129.55705914928313</v>
      </c>
      <c r="HR3405">
        <v>3</v>
      </c>
      <c r="HS3405">
        <v>3</v>
      </c>
      <c r="HT3405">
        <v>2</v>
      </c>
      <c r="HU3405">
        <v>0.10856113648716206</v>
      </c>
      <c r="HV3405">
        <v>0</v>
      </c>
      <c r="HW3405">
        <v>0</v>
      </c>
      <c r="HX3405">
        <v>0</v>
      </c>
      <c r="HY3405">
        <v>0</v>
      </c>
      <c r="HZ3405">
        <v>0</v>
      </c>
      <c r="IA3405">
        <v>5.0000000000000001E-3</v>
      </c>
      <c r="IB3405">
        <v>1</v>
      </c>
      <c r="IC3405">
        <v>129.55705914928313</v>
      </c>
      <c r="ID3405">
        <v>0</v>
      </c>
    </row>
    <row r="3406" spans="169:238" x14ac:dyDescent="0.4">
      <c r="FM3406">
        <v>229.64735660643359</v>
      </c>
      <c r="FN3406">
        <v>2</v>
      </c>
      <c r="FO3406">
        <v>3</v>
      </c>
      <c r="FP3406">
        <v>2</v>
      </c>
      <c r="FQ3406">
        <v>2.2314618861402461E-2</v>
      </c>
      <c r="FR3406">
        <v>0</v>
      </c>
      <c r="FS3406">
        <v>0</v>
      </c>
      <c r="FT3406">
        <v>2</v>
      </c>
      <c r="FU3406">
        <v>0.4584808810975563</v>
      </c>
      <c r="FV3406">
        <v>1</v>
      </c>
      <c r="FW3406">
        <v>1.4999999999999999E-2</v>
      </c>
      <c r="FX3406">
        <v>4</v>
      </c>
      <c r="FY3406">
        <v>228.64109520939314</v>
      </c>
      <c r="FZ3406">
        <v>229.35196235983437</v>
      </c>
      <c r="GO3406">
        <v>205.79953832893096</v>
      </c>
      <c r="GP3406">
        <v>2</v>
      </c>
      <c r="GQ3406">
        <v>3</v>
      </c>
      <c r="GR3406">
        <v>2</v>
      </c>
      <c r="GS3406">
        <v>0.13215313968443282</v>
      </c>
      <c r="GT3406">
        <v>0</v>
      </c>
      <c r="GU3406">
        <v>0</v>
      </c>
      <c r="GV3406">
        <v>0</v>
      </c>
      <c r="GW3406">
        <v>0</v>
      </c>
      <c r="GX3406">
        <v>0</v>
      </c>
      <c r="GY3406">
        <v>5.0000000000000001E-3</v>
      </c>
      <c r="GZ3406">
        <v>2</v>
      </c>
      <c r="HA3406">
        <v>1</v>
      </c>
      <c r="HB3406">
        <v>0</v>
      </c>
      <c r="HQ3406">
        <v>129.6294055809897</v>
      </c>
      <c r="HR3406">
        <v>2</v>
      </c>
      <c r="HS3406">
        <v>3</v>
      </c>
      <c r="HT3406">
        <v>2</v>
      </c>
      <c r="HU3406">
        <v>9.8761079235929888E-3</v>
      </c>
      <c r="HV3406">
        <v>0</v>
      </c>
      <c r="HW3406">
        <v>0</v>
      </c>
      <c r="HX3406">
        <v>0</v>
      </c>
      <c r="HY3406">
        <v>0</v>
      </c>
      <c r="HZ3406">
        <v>0</v>
      </c>
      <c r="IA3406">
        <v>5.0000000000000001E-3</v>
      </c>
      <c r="IB3406">
        <v>1</v>
      </c>
      <c r="IC3406">
        <v>129.6294055809897</v>
      </c>
      <c r="ID3406">
        <v>0</v>
      </c>
    </row>
    <row r="3407" spans="169:238" x14ac:dyDescent="0.4">
      <c r="FM3407">
        <v>229.66608440494991</v>
      </c>
      <c r="FN3407">
        <v>2</v>
      </c>
      <c r="FO3407">
        <v>3</v>
      </c>
      <c r="FP3407">
        <v>2</v>
      </c>
      <c r="FQ3407">
        <v>1.8727798516332189E-2</v>
      </c>
      <c r="FR3407">
        <v>0</v>
      </c>
      <c r="FS3407">
        <v>0</v>
      </c>
      <c r="FT3407">
        <v>2</v>
      </c>
      <c r="FU3407">
        <v>0.46052893925760185</v>
      </c>
      <c r="FV3407">
        <v>1</v>
      </c>
      <c r="FW3407">
        <v>0.02</v>
      </c>
      <c r="FX3407">
        <v>2</v>
      </c>
      <c r="FY3407">
        <v>227.68691776501439</v>
      </c>
      <c r="FZ3407">
        <v>229.60912387927769</v>
      </c>
      <c r="GO3407">
        <v>205.82334282639133</v>
      </c>
      <c r="GP3407">
        <v>3</v>
      </c>
      <c r="GQ3407">
        <v>1</v>
      </c>
      <c r="GR3407">
        <v>2</v>
      </c>
      <c r="GS3407">
        <v>5.3634137466980541E-3</v>
      </c>
      <c r="GT3407">
        <v>0</v>
      </c>
      <c r="GU3407">
        <v>0</v>
      </c>
      <c r="GV3407">
        <v>0</v>
      </c>
      <c r="GW3407">
        <v>0</v>
      </c>
      <c r="GX3407">
        <v>0</v>
      </c>
      <c r="GY3407">
        <v>5.0000000000000001E-3</v>
      </c>
      <c r="GZ3407">
        <v>2</v>
      </c>
      <c r="HA3407">
        <v>1</v>
      </c>
      <c r="HB3407">
        <v>0</v>
      </c>
      <c r="HQ3407">
        <v>129.65227927530071</v>
      </c>
      <c r="HR3407">
        <v>2</v>
      </c>
      <c r="HS3407">
        <v>3</v>
      </c>
      <c r="HT3407">
        <v>2</v>
      </c>
      <c r="HU3407">
        <v>1.5858310651394033E-2</v>
      </c>
      <c r="HV3407">
        <v>0</v>
      </c>
      <c r="HW3407">
        <v>0</v>
      </c>
      <c r="HX3407">
        <v>0</v>
      </c>
      <c r="HY3407">
        <v>0</v>
      </c>
      <c r="HZ3407">
        <v>0</v>
      </c>
      <c r="IA3407">
        <v>5.0000000000000001E-3</v>
      </c>
      <c r="IB3407">
        <v>2</v>
      </c>
      <c r="IC3407">
        <v>129.65227927530071</v>
      </c>
      <c r="ID3407">
        <v>0</v>
      </c>
    </row>
    <row r="3408" spans="169:238" x14ac:dyDescent="0.4">
      <c r="FM3408">
        <v>229.69073096862957</v>
      </c>
      <c r="FN3408">
        <v>3</v>
      </c>
      <c r="FO3408">
        <v>3</v>
      </c>
      <c r="FP3408">
        <v>2</v>
      </c>
      <c r="FQ3408">
        <v>8.8359559908035179E-2</v>
      </c>
      <c r="FR3408">
        <v>0</v>
      </c>
      <c r="FS3408">
        <v>0</v>
      </c>
      <c r="FT3408">
        <v>2</v>
      </c>
      <c r="FU3408">
        <v>0.19427381702267524</v>
      </c>
      <c r="FV3408">
        <v>1</v>
      </c>
      <c r="FW3408">
        <v>0.01</v>
      </c>
      <c r="FX3408">
        <v>2</v>
      </c>
      <c r="FY3408">
        <v>81.077973027865752</v>
      </c>
      <c r="FZ3408">
        <v>81.077973027865752</v>
      </c>
      <c r="GO3408">
        <v>205.90580718514227</v>
      </c>
      <c r="GP3408">
        <v>3</v>
      </c>
      <c r="GQ3408">
        <v>3</v>
      </c>
      <c r="GR3408">
        <v>2</v>
      </c>
      <c r="GS3408">
        <v>0.38994271619490806</v>
      </c>
      <c r="GT3408">
        <v>0</v>
      </c>
      <c r="GU3408">
        <v>0</v>
      </c>
      <c r="GV3408">
        <v>0</v>
      </c>
      <c r="GW3408">
        <v>0</v>
      </c>
      <c r="GX3408">
        <v>0</v>
      </c>
      <c r="GY3408">
        <v>5.0000000000000001E-3</v>
      </c>
      <c r="GZ3408">
        <v>2</v>
      </c>
      <c r="HA3408">
        <v>1</v>
      </c>
      <c r="HB3408">
        <v>0</v>
      </c>
      <c r="HQ3408">
        <v>129.66668394658478</v>
      </c>
      <c r="HR3408">
        <v>3</v>
      </c>
      <c r="HS3408">
        <v>3</v>
      </c>
      <c r="HT3408">
        <v>1</v>
      </c>
      <c r="HU3408">
        <v>1.5329709728665072E-3</v>
      </c>
      <c r="HV3408">
        <v>0</v>
      </c>
      <c r="HW3408">
        <v>0</v>
      </c>
      <c r="HX3408">
        <v>0</v>
      </c>
      <c r="HY3408">
        <v>0</v>
      </c>
      <c r="HZ3408">
        <v>0</v>
      </c>
      <c r="IA3408">
        <v>5.0000000000000001E-3</v>
      </c>
      <c r="IB3408">
        <v>1</v>
      </c>
      <c r="IC3408">
        <v>129.66668394658478</v>
      </c>
      <c r="ID3408">
        <v>0</v>
      </c>
    </row>
    <row r="3409" spans="169:238" x14ac:dyDescent="0.4">
      <c r="FM3409">
        <v>229.77503065356328</v>
      </c>
      <c r="FN3409">
        <v>3</v>
      </c>
      <c r="FO3409">
        <v>3</v>
      </c>
      <c r="FP3409">
        <v>1</v>
      </c>
      <c r="FQ3409">
        <v>8.4299684933715938E-2</v>
      </c>
      <c r="FR3409">
        <v>0</v>
      </c>
      <c r="FS3409">
        <v>0</v>
      </c>
      <c r="FT3409">
        <v>2</v>
      </c>
      <c r="FU3409">
        <v>1.2844572198647841</v>
      </c>
      <c r="FV3409">
        <v>1</v>
      </c>
      <c r="FW3409">
        <v>1.4999999999999999E-2</v>
      </c>
      <c r="FX3409">
        <v>2</v>
      </c>
      <c r="FY3409">
        <v>29.656039405920076</v>
      </c>
      <c r="FZ3409">
        <v>81.081210041672364</v>
      </c>
      <c r="GO3409">
        <v>205.99045664443059</v>
      </c>
      <c r="GP3409">
        <v>3</v>
      </c>
      <c r="GQ3409">
        <v>3</v>
      </c>
      <c r="GR3409">
        <v>1</v>
      </c>
      <c r="GS3409">
        <v>0.14195443687324671</v>
      </c>
      <c r="GT3409">
        <v>0</v>
      </c>
      <c r="GU3409">
        <v>0</v>
      </c>
      <c r="GV3409">
        <v>0</v>
      </c>
      <c r="GW3409">
        <v>0</v>
      </c>
      <c r="GX3409">
        <v>0</v>
      </c>
      <c r="GY3409">
        <v>5.0000000000000001E-3</v>
      </c>
      <c r="GZ3409">
        <v>2</v>
      </c>
      <c r="HA3409">
        <v>1</v>
      </c>
      <c r="HB3409">
        <v>0</v>
      </c>
      <c r="HQ3409">
        <v>129.69725296611327</v>
      </c>
      <c r="HR3409">
        <v>2</v>
      </c>
      <c r="HS3409">
        <v>3</v>
      </c>
      <c r="HT3409">
        <v>2</v>
      </c>
      <c r="HU3409">
        <v>3.7209602794931018E-2</v>
      </c>
      <c r="HV3409">
        <v>0</v>
      </c>
      <c r="HW3409">
        <v>0</v>
      </c>
      <c r="HX3409">
        <v>0</v>
      </c>
      <c r="HY3409">
        <v>0</v>
      </c>
      <c r="HZ3409">
        <v>0</v>
      </c>
      <c r="IA3409">
        <v>5.0000000000000001E-3</v>
      </c>
      <c r="IB3409">
        <v>2</v>
      </c>
      <c r="IC3409">
        <v>129.69725296611327</v>
      </c>
      <c r="ID3409">
        <v>0</v>
      </c>
    </row>
    <row r="3410" spans="169:238" x14ac:dyDescent="0.4">
      <c r="FM3410">
        <v>229.82117610868633</v>
      </c>
      <c r="FN3410">
        <v>2</v>
      </c>
      <c r="FO3410">
        <v>3</v>
      </c>
      <c r="FP3410">
        <v>1</v>
      </c>
      <c r="FQ3410">
        <v>7.8270425844718328E-2</v>
      </c>
      <c r="FR3410">
        <v>0</v>
      </c>
      <c r="FS3410">
        <v>0</v>
      </c>
      <c r="FT3410">
        <v>2</v>
      </c>
      <c r="FU3410">
        <v>0.13240862456714303</v>
      </c>
      <c r="FV3410">
        <v>1</v>
      </c>
      <c r="FW3410">
        <v>0.01</v>
      </c>
      <c r="FX3410">
        <v>2</v>
      </c>
      <c r="FY3410">
        <v>229.49979973092266</v>
      </c>
      <c r="FZ3410">
        <v>229.49979973092266</v>
      </c>
      <c r="GO3410">
        <v>206.07160792580243</v>
      </c>
      <c r="GP3410">
        <v>2</v>
      </c>
      <c r="GQ3410">
        <v>3</v>
      </c>
      <c r="GR3410">
        <v>2</v>
      </c>
      <c r="GS3410">
        <v>0.14621812497149064</v>
      </c>
      <c r="GT3410">
        <v>0</v>
      </c>
      <c r="GU3410">
        <v>0</v>
      </c>
      <c r="GV3410">
        <v>0</v>
      </c>
      <c r="GW3410">
        <v>0</v>
      </c>
      <c r="GX3410">
        <v>0</v>
      </c>
      <c r="GY3410">
        <v>5.0000000000000001E-3</v>
      </c>
      <c r="GZ3410">
        <v>2</v>
      </c>
      <c r="HA3410">
        <v>1</v>
      </c>
      <c r="HB3410">
        <v>0</v>
      </c>
      <c r="HQ3410">
        <v>129.73540177855796</v>
      </c>
      <c r="HR3410">
        <v>3</v>
      </c>
      <c r="HS3410">
        <v>1</v>
      </c>
      <c r="HT3410">
        <v>3</v>
      </c>
      <c r="HU3410">
        <v>0.63434435586759674</v>
      </c>
      <c r="HV3410">
        <v>0</v>
      </c>
      <c r="HW3410">
        <v>0</v>
      </c>
      <c r="HX3410">
        <v>0</v>
      </c>
      <c r="HY3410">
        <v>0</v>
      </c>
      <c r="HZ3410">
        <v>0</v>
      </c>
      <c r="IA3410">
        <v>5.0000000000000001E-3</v>
      </c>
      <c r="IB3410">
        <v>2</v>
      </c>
      <c r="IC3410">
        <v>129.73540177855796</v>
      </c>
      <c r="ID3410">
        <v>0</v>
      </c>
    </row>
    <row r="3411" spans="169:238" x14ac:dyDescent="0.4">
      <c r="FM3411">
        <v>229.83323977264089</v>
      </c>
      <c r="FN3411">
        <v>3</v>
      </c>
      <c r="FO3411">
        <v>3</v>
      </c>
      <c r="FP3411">
        <v>1</v>
      </c>
      <c r="FQ3411">
        <v>5.8209119077624993E-2</v>
      </c>
      <c r="FR3411">
        <v>0</v>
      </c>
      <c r="FS3411">
        <v>0</v>
      </c>
      <c r="FT3411">
        <v>2</v>
      </c>
      <c r="FU3411">
        <v>1.5914673423468368</v>
      </c>
      <c r="FV3411">
        <v>1</v>
      </c>
      <c r="FW3411">
        <v>0.01</v>
      </c>
      <c r="FX3411">
        <v>2</v>
      </c>
      <c r="FY3411">
        <v>81.433918295964133</v>
      </c>
      <c r="FZ3411">
        <v>81.433918295964133</v>
      </c>
      <c r="GO3411">
        <v>206.08150492318416</v>
      </c>
      <c r="GP3411">
        <v>2</v>
      </c>
      <c r="GQ3411">
        <v>3</v>
      </c>
      <c r="GR3411">
        <v>2</v>
      </c>
      <c r="GS3411">
        <v>5.9998177812382508E-2</v>
      </c>
      <c r="GT3411">
        <v>0</v>
      </c>
      <c r="GU3411">
        <v>0</v>
      </c>
      <c r="GV3411">
        <v>0</v>
      </c>
      <c r="GW3411">
        <v>0</v>
      </c>
      <c r="GX3411">
        <v>0</v>
      </c>
      <c r="GY3411">
        <v>5.0000000000000001E-3</v>
      </c>
      <c r="GZ3411">
        <v>2</v>
      </c>
      <c r="HA3411">
        <v>1</v>
      </c>
      <c r="HB3411">
        <v>0</v>
      </c>
      <c r="HQ3411">
        <v>129.74958423736138</v>
      </c>
      <c r="HR3411">
        <v>3</v>
      </c>
      <c r="HS3411">
        <v>3</v>
      </c>
      <c r="HT3411">
        <v>1</v>
      </c>
      <c r="HU3411">
        <v>0.23987053197692487</v>
      </c>
      <c r="HV3411">
        <v>0</v>
      </c>
      <c r="HW3411">
        <v>0</v>
      </c>
      <c r="HX3411">
        <v>0</v>
      </c>
      <c r="HY3411">
        <v>0</v>
      </c>
      <c r="HZ3411">
        <v>0</v>
      </c>
      <c r="IA3411">
        <v>5.0000000000000001E-3</v>
      </c>
      <c r="IB3411">
        <v>2</v>
      </c>
      <c r="IC3411">
        <v>129.74958423736138</v>
      </c>
      <c r="ID3411">
        <v>0</v>
      </c>
    </row>
    <row r="3412" spans="169:238" x14ac:dyDescent="0.4">
      <c r="FM3412">
        <v>229.8754708101992</v>
      </c>
      <c r="FN3412">
        <v>2</v>
      </c>
      <c r="FO3412">
        <v>3</v>
      </c>
      <c r="FP3412">
        <v>2</v>
      </c>
      <c r="FQ3412">
        <v>4.2231037558316781E-2</v>
      </c>
      <c r="FR3412">
        <v>0</v>
      </c>
      <c r="FS3412">
        <v>0</v>
      </c>
      <c r="FT3412">
        <v>2</v>
      </c>
      <c r="FU3412">
        <v>0.71862687155723071</v>
      </c>
      <c r="FV3412">
        <v>1</v>
      </c>
      <c r="FW3412">
        <v>0.01</v>
      </c>
      <c r="FX3412">
        <v>2</v>
      </c>
      <c r="FY3412">
        <v>229.83010326212033</v>
      </c>
      <c r="FZ3412">
        <v>229.83010326212033</v>
      </c>
      <c r="GO3412">
        <v>206.14110511128533</v>
      </c>
      <c r="GP3412">
        <v>3</v>
      </c>
      <c r="GQ3412">
        <v>3</v>
      </c>
      <c r="GR3412">
        <v>2</v>
      </c>
      <c r="GS3412">
        <v>1.9218826626819029E-2</v>
      </c>
      <c r="GT3412">
        <v>0</v>
      </c>
      <c r="GU3412">
        <v>0</v>
      </c>
      <c r="GV3412">
        <v>0</v>
      </c>
      <c r="GW3412">
        <v>0</v>
      </c>
      <c r="GX3412">
        <v>0</v>
      </c>
      <c r="GY3412">
        <v>5.0000000000000001E-3</v>
      </c>
      <c r="GZ3412">
        <v>2</v>
      </c>
      <c r="HA3412">
        <v>1</v>
      </c>
      <c r="HB3412">
        <v>0</v>
      </c>
      <c r="HQ3412">
        <v>129.77196072559798</v>
      </c>
      <c r="HR3412">
        <v>3</v>
      </c>
      <c r="HS3412">
        <v>3</v>
      </c>
      <c r="HT3412">
        <v>2</v>
      </c>
      <c r="HU3412">
        <v>1.8189938456264907E-2</v>
      </c>
      <c r="HV3412">
        <v>0</v>
      </c>
      <c r="HW3412">
        <v>0</v>
      </c>
      <c r="HX3412">
        <v>0</v>
      </c>
      <c r="HY3412">
        <v>0</v>
      </c>
      <c r="HZ3412">
        <v>0</v>
      </c>
      <c r="IA3412">
        <v>5.0000000000000001E-3</v>
      </c>
      <c r="IB3412">
        <v>2</v>
      </c>
      <c r="IC3412">
        <v>129.77196072559798</v>
      </c>
      <c r="ID3412">
        <v>0</v>
      </c>
    </row>
    <row r="3413" spans="169:238" x14ac:dyDescent="0.4">
      <c r="FM3413">
        <v>229.90109108376114</v>
      </c>
      <c r="FN3413">
        <v>3</v>
      </c>
      <c r="FO3413">
        <v>3</v>
      </c>
      <c r="FP3413">
        <v>1</v>
      </c>
      <c r="FQ3413">
        <v>0.23500667881123347</v>
      </c>
      <c r="FR3413">
        <v>0</v>
      </c>
      <c r="FS3413">
        <v>0</v>
      </c>
      <c r="FT3413">
        <v>2</v>
      </c>
      <c r="FU3413">
        <v>0.75675190723999108</v>
      </c>
      <c r="FV3413">
        <v>1</v>
      </c>
      <c r="FW3413">
        <v>0.01</v>
      </c>
      <c r="FX3413">
        <v>1</v>
      </c>
      <c r="FY3413">
        <v>66.940547653477623</v>
      </c>
      <c r="FZ3413">
        <v>66.940547653477623</v>
      </c>
      <c r="GO3413">
        <v>206.19164763804838</v>
      </c>
      <c r="GP3413">
        <v>2</v>
      </c>
      <c r="GQ3413">
        <v>3</v>
      </c>
      <c r="GR3413">
        <v>2</v>
      </c>
      <c r="GS3413">
        <v>0.22271498000584711</v>
      </c>
      <c r="GT3413">
        <v>0</v>
      </c>
      <c r="GU3413">
        <v>0</v>
      </c>
      <c r="GV3413">
        <v>0</v>
      </c>
      <c r="GW3413">
        <v>0</v>
      </c>
      <c r="GX3413">
        <v>0</v>
      </c>
      <c r="GY3413">
        <v>5.0000000000000001E-3</v>
      </c>
      <c r="GZ3413">
        <v>2</v>
      </c>
      <c r="HA3413">
        <v>1</v>
      </c>
      <c r="HB3413">
        <v>0</v>
      </c>
      <c r="HQ3413">
        <v>129.79926251094733</v>
      </c>
      <c r="HR3413">
        <v>3</v>
      </c>
      <c r="HS3413">
        <v>3</v>
      </c>
      <c r="HT3413">
        <v>3</v>
      </c>
      <c r="HU3413">
        <v>0.2250268888321747</v>
      </c>
      <c r="HV3413">
        <v>0</v>
      </c>
      <c r="HW3413">
        <v>0</v>
      </c>
      <c r="HX3413">
        <v>0</v>
      </c>
      <c r="HY3413">
        <v>0</v>
      </c>
      <c r="HZ3413">
        <v>0</v>
      </c>
      <c r="IA3413">
        <v>5.0000000000000001E-3</v>
      </c>
      <c r="IB3413">
        <v>4</v>
      </c>
      <c r="IC3413">
        <v>129.79926251094733</v>
      </c>
      <c r="ID3413">
        <v>0</v>
      </c>
    </row>
    <row r="3414" spans="169:238" x14ac:dyDescent="0.4">
      <c r="FM3414">
        <v>229.98563538236755</v>
      </c>
      <c r="FN3414">
        <v>3</v>
      </c>
      <c r="FO3414">
        <v>3</v>
      </c>
      <c r="FP3414">
        <v>2</v>
      </c>
      <c r="FQ3414">
        <v>0.11016457216833238</v>
      </c>
      <c r="FR3414">
        <v>0</v>
      </c>
      <c r="FS3414">
        <v>0</v>
      </c>
      <c r="FT3414">
        <v>2</v>
      </c>
      <c r="FU3414">
        <v>0.17728852263985487</v>
      </c>
      <c r="FV3414">
        <v>1</v>
      </c>
      <c r="FW3414">
        <v>1.4999999999999999E-2</v>
      </c>
      <c r="FX3414">
        <v>2</v>
      </c>
      <c r="FY3414">
        <v>30.645290565338566</v>
      </c>
      <c r="FZ3414">
        <v>81.555903892944656</v>
      </c>
      <c r="GO3414">
        <v>206.3124758451296</v>
      </c>
      <c r="GP3414">
        <v>3</v>
      </c>
      <c r="GQ3414">
        <v>2</v>
      </c>
      <c r="GR3414">
        <v>2</v>
      </c>
      <c r="GS3414">
        <v>0.39086202265874187</v>
      </c>
      <c r="GT3414">
        <v>0</v>
      </c>
      <c r="GU3414">
        <v>0</v>
      </c>
      <c r="GV3414">
        <v>0</v>
      </c>
      <c r="GW3414">
        <v>0</v>
      </c>
      <c r="GX3414">
        <v>0</v>
      </c>
      <c r="GY3414">
        <v>5.0000000000000001E-3</v>
      </c>
      <c r="GZ3414">
        <v>2</v>
      </c>
      <c r="HA3414">
        <v>1</v>
      </c>
      <c r="HB3414">
        <v>0</v>
      </c>
      <c r="HQ3414">
        <v>129.80892637485059</v>
      </c>
      <c r="HR3414">
        <v>3</v>
      </c>
      <c r="HS3414">
        <v>3</v>
      </c>
      <c r="HT3414">
        <v>1</v>
      </c>
      <c r="HU3414">
        <v>7.7214009350540555E-2</v>
      </c>
      <c r="HV3414">
        <v>0</v>
      </c>
      <c r="HW3414">
        <v>0</v>
      </c>
      <c r="HX3414">
        <v>0</v>
      </c>
      <c r="HY3414">
        <v>0</v>
      </c>
      <c r="HZ3414">
        <v>0</v>
      </c>
      <c r="IA3414">
        <v>5.0000000000000001E-3</v>
      </c>
      <c r="IB3414">
        <v>1</v>
      </c>
      <c r="IC3414">
        <v>129.80892637485059</v>
      </c>
      <c r="ID3414">
        <v>0</v>
      </c>
    </row>
    <row r="3415" spans="169:238" x14ac:dyDescent="0.4">
      <c r="FM3415">
        <v>230.06226253865307</v>
      </c>
      <c r="FN3415">
        <v>2</v>
      </c>
      <c r="FO3415">
        <v>3</v>
      </c>
      <c r="FP3415">
        <v>1</v>
      </c>
      <c r="FQ3415">
        <v>0.16117145489193693</v>
      </c>
      <c r="FR3415">
        <v>0</v>
      </c>
      <c r="FS3415">
        <v>0</v>
      </c>
      <c r="FT3415">
        <v>2</v>
      </c>
      <c r="FU3415">
        <v>0.3143916660521705</v>
      </c>
      <c r="FV3415">
        <v>1</v>
      </c>
      <c r="FW3415">
        <v>0.01</v>
      </c>
      <c r="FX3415">
        <v>2</v>
      </c>
      <c r="FY3415">
        <v>229.73276118081881</v>
      </c>
      <c r="FZ3415">
        <v>229.73276118081881</v>
      </c>
      <c r="GO3415">
        <v>206.34943376513684</v>
      </c>
      <c r="GP3415">
        <v>3</v>
      </c>
      <c r="GQ3415">
        <v>3</v>
      </c>
      <c r="GR3415">
        <v>1</v>
      </c>
      <c r="GS3415">
        <v>0.11373392746784397</v>
      </c>
      <c r="GT3415">
        <v>0</v>
      </c>
      <c r="GU3415">
        <v>0</v>
      </c>
      <c r="GV3415">
        <v>0</v>
      </c>
      <c r="GW3415">
        <v>0</v>
      </c>
      <c r="GX3415">
        <v>0</v>
      </c>
      <c r="GY3415">
        <v>5.0000000000000001E-3</v>
      </c>
      <c r="GZ3415">
        <v>2</v>
      </c>
      <c r="HA3415">
        <v>1</v>
      </c>
      <c r="HB3415">
        <v>0</v>
      </c>
      <c r="HQ3415">
        <v>129.8207678652183</v>
      </c>
      <c r="HR3415">
        <v>3</v>
      </c>
      <c r="HS3415">
        <v>1</v>
      </c>
      <c r="HT3415">
        <v>1</v>
      </c>
      <c r="HU3415">
        <v>0.16977380084688054</v>
      </c>
      <c r="HV3415">
        <v>0</v>
      </c>
      <c r="HW3415">
        <v>0</v>
      </c>
      <c r="HX3415">
        <v>0</v>
      </c>
      <c r="HY3415">
        <v>0</v>
      </c>
      <c r="HZ3415">
        <v>0</v>
      </c>
      <c r="IA3415">
        <v>5.0000000000000001E-3</v>
      </c>
      <c r="IB3415">
        <v>2</v>
      </c>
      <c r="IC3415">
        <v>129.8207678652183</v>
      </c>
      <c r="ID3415">
        <v>0</v>
      </c>
    </row>
    <row r="3416" spans="169:238" x14ac:dyDescent="0.4">
      <c r="FM3416">
        <v>230.10398774585005</v>
      </c>
      <c r="FN3416">
        <v>2</v>
      </c>
      <c r="FO3416">
        <v>2</v>
      </c>
      <c r="FP3416">
        <v>2</v>
      </c>
      <c r="FQ3416">
        <v>0.11835236348250174</v>
      </c>
      <c r="FR3416">
        <v>0</v>
      </c>
      <c r="FS3416">
        <v>0</v>
      </c>
      <c r="FT3416">
        <v>2</v>
      </c>
      <c r="FU3416">
        <v>0.20014364253314809</v>
      </c>
      <c r="FV3416">
        <v>1</v>
      </c>
      <c r="FW3416">
        <v>7.4999999999999997E-3</v>
      </c>
      <c r="FX3416">
        <v>2</v>
      </c>
      <c r="FY3416">
        <v>229.93761985847439</v>
      </c>
      <c r="FZ3416">
        <v>229.93761985847439</v>
      </c>
      <c r="GO3416">
        <v>206.40671166830401</v>
      </c>
      <c r="GP3416">
        <v>3</v>
      </c>
      <c r="GQ3416">
        <v>2</v>
      </c>
      <c r="GR3416">
        <v>1</v>
      </c>
      <c r="GS3416">
        <v>0.2251773297330531</v>
      </c>
      <c r="GT3416">
        <v>0</v>
      </c>
      <c r="GU3416">
        <v>0</v>
      </c>
      <c r="GV3416">
        <v>0</v>
      </c>
      <c r="GW3416">
        <v>0</v>
      </c>
      <c r="GX3416">
        <v>0</v>
      </c>
      <c r="GY3416">
        <v>5.0000000000000001E-3</v>
      </c>
      <c r="GZ3416">
        <v>2</v>
      </c>
      <c r="HA3416">
        <v>1</v>
      </c>
      <c r="HB3416">
        <v>0</v>
      </c>
      <c r="HQ3416">
        <v>129.82541869748519</v>
      </c>
      <c r="HR3416">
        <v>3</v>
      </c>
      <c r="HS3416">
        <v>3</v>
      </c>
      <c r="HT3416">
        <v>1</v>
      </c>
      <c r="HU3416">
        <v>0.21959670450545096</v>
      </c>
      <c r="HV3416">
        <v>0</v>
      </c>
      <c r="HW3416">
        <v>0</v>
      </c>
      <c r="HX3416">
        <v>0</v>
      </c>
      <c r="HY3416">
        <v>0</v>
      </c>
      <c r="HZ3416">
        <v>0</v>
      </c>
      <c r="IA3416">
        <v>5.0000000000000001E-3</v>
      </c>
      <c r="IB3416">
        <v>1</v>
      </c>
      <c r="IC3416">
        <v>129.82541869748519</v>
      </c>
      <c r="ID3416">
        <v>0</v>
      </c>
    </row>
    <row r="3417" spans="169:238" x14ac:dyDescent="0.4">
      <c r="FM3417">
        <v>230.1563481154466</v>
      </c>
      <c r="FN3417">
        <v>2</v>
      </c>
      <c r="FO3417">
        <v>1</v>
      </c>
      <c r="FP3417">
        <v>2</v>
      </c>
      <c r="FQ3417">
        <v>8.8281364301321413E-2</v>
      </c>
      <c r="FR3417">
        <v>0</v>
      </c>
      <c r="FS3417">
        <v>0</v>
      </c>
      <c r="FT3417">
        <v>2</v>
      </c>
      <c r="FU3417">
        <v>0.34050835823562625</v>
      </c>
      <c r="FV3417">
        <v>2</v>
      </c>
      <c r="FW3417">
        <v>4.0000000000000001E-3</v>
      </c>
      <c r="FX3417">
        <v>4</v>
      </c>
      <c r="FY3417">
        <v>226.6613657899268</v>
      </c>
      <c r="FZ3417">
        <v>226.6613657899268</v>
      </c>
      <c r="GO3417">
        <v>206.43737999640422</v>
      </c>
      <c r="GP3417">
        <v>2</v>
      </c>
      <c r="GQ3417">
        <v>3</v>
      </c>
      <c r="GR3417">
        <v>3</v>
      </c>
      <c r="GS3417">
        <v>1.9658182367986207E-2</v>
      </c>
      <c r="GT3417">
        <v>0</v>
      </c>
      <c r="GU3417">
        <v>0</v>
      </c>
      <c r="GV3417">
        <v>0</v>
      </c>
      <c r="GW3417">
        <v>0</v>
      </c>
      <c r="GX3417">
        <v>0</v>
      </c>
      <c r="GY3417">
        <v>5.0000000000000001E-3</v>
      </c>
      <c r="GZ3417">
        <v>2</v>
      </c>
      <c r="HA3417">
        <v>1</v>
      </c>
      <c r="HB3417">
        <v>0</v>
      </c>
      <c r="HQ3417">
        <v>129.89820038523069</v>
      </c>
      <c r="HR3417">
        <v>2</v>
      </c>
      <c r="HS3417">
        <v>3</v>
      </c>
      <c r="HT3417">
        <v>3</v>
      </c>
      <c r="HU3417">
        <v>0.45521055041901132</v>
      </c>
      <c r="HV3417">
        <v>0</v>
      </c>
      <c r="HW3417">
        <v>0</v>
      </c>
      <c r="HX3417">
        <v>0</v>
      </c>
      <c r="HY3417">
        <v>0</v>
      </c>
      <c r="HZ3417">
        <v>0</v>
      </c>
      <c r="IA3417">
        <v>5.0000000000000001E-3</v>
      </c>
      <c r="IB3417">
        <v>2</v>
      </c>
      <c r="IC3417">
        <v>129.89820038523069</v>
      </c>
      <c r="ID3417">
        <v>0</v>
      </c>
    </row>
    <row r="3418" spans="169:238" x14ac:dyDescent="0.4">
      <c r="FM3418">
        <v>230.20725145342658</v>
      </c>
      <c r="FN3418">
        <v>2</v>
      </c>
      <c r="FO3418">
        <v>3</v>
      </c>
      <c r="FP3418">
        <v>1</v>
      </c>
      <c r="FQ3418">
        <v>5.0903337979974664E-2</v>
      </c>
      <c r="FR3418">
        <v>0</v>
      </c>
      <c r="FS3418">
        <v>0</v>
      </c>
      <c r="FT3418">
        <v>2</v>
      </c>
      <c r="FU3418">
        <v>0.10996117415099493</v>
      </c>
      <c r="FV3418">
        <v>2</v>
      </c>
      <c r="FW3418">
        <v>7.4999999999999997E-3</v>
      </c>
      <c r="FX3418">
        <v>2</v>
      </c>
      <c r="FY3418">
        <v>226.91171395332094</v>
      </c>
      <c r="FZ3418">
        <v>226.91171395332094</v>
      </c>
      <c r="GO3418">
        <v>206.47611216008582</v>
      </c>
      <c r="GP3418">
        <v>2</v>
      </c>
      <c r="GQ3418">
        <v>1</v>
      </c>
      <c r="GR3418">
        <v>1</v>
      </c>
      <c r="GS3418">
        <v>0.19200463485158858</v>
      </c>
      <c r="GT3418">
        <v>0</v>
      </c>
      <c r="GU3418">
        <v>0</v>
      </c>
      <c r="GV3418">
        <v>0</v>
      </c>
      <c r="GW3418">
        <v>0</v>
      </c>
      <c r="GX3418">
        <v>0</v>
      </c>
      <c r="GY3418">
        <v>5.0000000000000001E-3</v>
      </c>
      <c r="GZ3418">
        <v>2</v>
      </c>
      <c r="HA3418">
        <v>1</v>
      </c>
      <c r="HB3418">
        <v>0</v>
      </c>
      <c r="HQ3418">
        <v>130.00874171102055</v>
      </c>
      <c r="HR3418">
        <v>3</v>
      </c>
      <c r="HS3418">
        <v>3</v>
      </c>
      <c r="HT3418">
        <v>2</v>
      </c>
      <c r="HU3418">
        <v>0.19837837346512002</v>
      </c>
      <c r="HV3418">
        <v>0</v>
      </c>
      <c r="HW3418">
        <v>0</v>
      </c>
      <c r="HX3418">
        <v>0</v>
      </c>
      <c r="HY3418">
        <v>0</v>
      </c>
      <c r="HZ3418">
        <v>0</v>
      </c>
      <c r="IA3418">
        <v>5.0000000000000001E-3</v>
      </c>
      <c r="IB3418">
        <v>2</v>
      </c>
      <c r="IC3418">
        <v>130.00874171102055</v>
      </c>
      <c r="ID3418">
        <v>0</v>
      </c>
    </row>
    <row r="3419" spans="169:238" x14ac:dyDescent="0.4">
      <c r="FM3419">
        <v>230.28323700003932</v>
      </c>
      <c r="FN3419">
        <v>2</v>
      </c>
      <c r="FO3419">
        <v>2</v>
      </c>
      <c r="FP3419">
        <v>3</v>
      </c>
      <c r="FQ3419">
        <v>7.5985546612746702E-2</v>
      </c>
      <c r="FR3419">
        <v>0</v>
      </c>
      <c r="FS3419">
        <v>0</v>
      </c>
      <c r="FT3419">
        <v>2</v>
      </c>
      <c r="FU3419">
        <v>0.67958348859010498</v>
      </c>
      <c r="FV3419">
        <v>2</v>
      </c>
      <c r="FW3419">
        <v>5.0000000000000001E-3</v>
      </c>
      <c r="FX3419">
        <v>2</v>
      </c>
      <c r="FY3419">
        <v>224.65473730118239</v>
      </c>
      <c r="FZ3419">
        <v>226.98164336999363</v>
      </c>
      <c r="GO3419">
        <v>206.53934633414363</v>
      </c>
      <c r="GP3419">
        <v>3</v>
      </c>
      <c r="GQ3419">
        <v>3</v>
      </c>
      <c r="GR3419">
        <v>2</v>
      </c>
      <c r="GS3419">
        <v>5.5231775480166292E-2</v>
      </c>
      <c r="GT3419">
        <v>0</v>
      </c>
      <c r="GU3419">
        <v>0</v>
      </c>
      <c r="GV3419">
        <v>0</v>
      </c>
      <c r="GW3419">
        <v>0</v>
      </c>
      <c r="GX3419">
        <v>0</v>
      </c>
      <c r="GY3419">
        <v>5.0000000000000001E-3</v>
      </c>
      <c r="GZ3419">
        <v>2</v>
      </c>
      <c r="HA3419">
        <v>1</v>
      </c>
      <c r="HB3419">
        <v>0</v>
      </c>
      <c r="HQ3419">
        <v>130.01771618002718</v>
      </c>
      <c r="HR3419">
        <v>3</v>
      </c>
      <c r="HS3419">
        <v>2</v>
      </c>
      <c r="HT3419">
        <v>2</v>
      </c>
      <c r="HU3419">
        <v>5.9899249111088175E-3</v>
      </c>
      <c r="HV3419">
        <v>0</v>
      </c>
      <c r="HW3419">
        <v>0</v>
      </c>
      <c r="HX3419">
        <v>0</v>
      </c>
      <c r="HY3419">
        <v>0</v>
      </c>
      <c r="HZ3419">
        <v>0</v>
      </c>
      <c r="IA3419">
        <v>5.0000000000000001E-3</v>
      </c>
      <c r="IB3419">
        <v>2</v>
      </c>
      <c r="IC3419">
        <v>130.01771618002718</v>
      </c>
      <c r="ID3419">
        <v>0</v>
      </c>
    </row>
    <row r="3420" spans="169:238" x14ac:dyDescent="0.4">
      <c r="FM3420">
        <v>230.32154500280237</v>
      </c>
      <c r="FN3420">
        <v>2</v>
      </c>
      <c r="FO3420">
        <v>3</v>
      </c>
      <c r="FP3420">
        <v>1</v>
      </c>
      <c r="FQ3420">
        <v>5.9139038756533147E-2</v>
      </c>
      <c r="FR3420">
        <v>0</v>
      </c>
      <c r="FS3420">
        <v>0</v>
      </c>
      <c r="FT3420">
        <v>2</v>
      </c>
      <c r="FU3420">
        <v>0.1620493670749921</v>
      </c>
      <c r="FV3420">
        <v>1</v>
      </c>
      <c r="FW3420">
        <v>1.4999999999999999E-2</v>
      </c>
      <c r="FX3420">
        <v>2</v>
      </c>
      <c r="FY3420">
        <v>229.68920641429273</v>
      </c>
      <c r="FZ3420">
        <v>229.89498479431973</v>
      </c>
      <c r="GO3420">
        <v>206.58233862302973</v>
      </c>
      <c r="GP3420">
        <v>2</v>
      </c>
      <c r="GQ3420">
        <v>3</v>
      </c>
      <c r="GR3420">
        <v>2</v>
      </c>
      <c r="GS3420">
        <v>4.6646295298857818E-2</v>
      </c>
      <c r="GT3420">
        <v>0</v>
      </c>
      <c r="GU3420">
        <v>0</v>
      </c>
      <c r="GV3420">
        <v>0</v>
      </c>
      <c r="GW3420">
        <v>0</v>
      </c>
      <c r="GX3420">
        <v>0</v>
      </c>
      <c r="GY3420">
        <v>5.0000000000000001E-3</v>
      </c>
      <c r="GZ3420">
        <v>2</v>
      </c>
      <c r="HA3420">
        <v>1</v>
      </c>
      <c r="HB3420">
        <v>0</v>
      </c>
      <c r="HQ3420">
        <v>130.10903530110838</v>
      </c>
      <c r="HR3420">
        <v>2</v>
      </c>
      <c r="HS3420">
        <v>2</v>
      </c>
      <c r="HT3420">
        <v>1</v>
      </c>
      <c r="HU3420">
        <v>0.24786978360522546</v>
      </c>
      <c r="HV3420">
        <v>0</v>
      </c>
      <c r="HW3420">
        <v>0</v>
      </c>
      <c r="HX3420">
        <v>0</v>
      </c>
      <c r="HY3420">
        <v>0</v>
      </c>
      <c r="HZ3420">
        <v>0</v>
      </c>
      <c r="IA3420">
        <v>5.0000000000000001E-3</v>
      </c>
      <c r="IB3420">
        <v>1</v>
      </c>
      <c r="IC3420">
        <v>130.10903530110838</v>
      </c>
      <c r="ID3420">
        <v>0</v>
      </c>
    </row>
    <row r="3421" spans="169:238" x14ac:dyDescent="0.4">
      <c r="FM3421">
        <v>230.521091838345</v>
      </c>
      <c r="FN3421">
        <v>3</v>
      </c>
      <c r="FO3421">
        <v>3</v>
      </c>
      <c r="FP3421">
        <v>2</v>
      </c>
      <c r="FQ3421">
        <v>0.12411672478684599</v>
      </c>
      <c r="FR3421">
        <v>0</v>
      </c>
      <c r="FS3421">
        <v>0</v>
      </c>
      <c r="FT3421">
        <v>2</v>
      </c>
      <c r="FU3421">
        <v>0.55239752022688193</v>
      </c>
      <c r="FV3421">
        <v>1</v>
      </c>
      <c r="FW3421">
        <v>1.4999999999999999E-2</v>
      </c>
      <c r="FX3421">
        <v>2</v>
      </c>
      <c r="FY3421">
        <v>30.928889612946598</v>
      </c>
      <c r="FZ3421">
        <v>81.759642804150786</v>
      </c>
      <c r="GO3421">
        <v>206.61397369716752</v>
      </c>
      <c r="GP3421">
        <v>2</v>
      </c>
      <c r="GQ3421">
        <v>3</v>
      </c>
      <c r="GR3421">
        <v>2</v>
      </c>
      <c r="GS3421">
        <v>8.5823169091469642E-2</v>
      </c>
      <c r="GT3421">
        <v>0</v>
      </c>
      <c r="GU3421">
        <v>0</v>
      </c>
      <c r="GV3421">
        <v>0</v>
      </c>
      <c r="GW3421">
        <v>0</v>
      </c>
      <c r="GX3421">
        <v>0</v>
      </c>
      <c r="GY3421">
        <v>5.0000000000000001E-3</v>
      </c>
      <c r="GZ3421">
        <v>2</v>
      </c>
      <c r="HA3421">
        <v>1</v>
      </c>
      <c r="HB3421">
        <v>0</v>
      </c>
      <c r="HQ3421">
        <v>130.28486677722253</v>
      </c>
      <c r="HR3421">
        <v>3</v>
      </c>
      <c r="HS3421">
        <v>3</v>
      </c>
      <c r="HT3421">
        <v>1</v>
      </c>
      <c r="HU3421">
        <v>1.1216670507173267E-2</v>
      </c>
      <c r="HV3421">
        <v>0</v>
      </c>
      <c r="HW3421">
        <v>0</v>
      </c>
      <c r="HX3421">
        <v>0</v>
      </c>
      <c r="HY3421">
        <v>0</v>
      </c>
      <c r="HZ3421">
        <v>0</v>
      </c>
      <c r="IA3421">
        <v>5.0000000000000001E-3</v>
      </c>
      <c r="IB3421">
        <v>1</v>
      </c>
      <c r="IC3421">
        <v>130.28486677722253</v>
      </c>
      <c r="ID3421">
        <v>0</v>
      </c>
    </row>
    <row r="3422" spans="169:238" x14ac:dyDescent="0.4">
      <c r="FM3422">
        <v>230.5906616621819</v>
      </c>
      <c r="FN3422">
        <v>2</v>
      </c>
      <c r="FO3422">
        <v>3</v>
      </c>
      <c r="FP3422">
        <v>2</v>
      </c>
      <c r="FQ3422">
        <v>0.30742466214256781</v>
      </c>
      <c r="FR3422">
        <v>0</v>
      </c>
      <c r="FS3422">
        <v>0</v>
      </c>
      <c r="FT3422">
        <v>2</v>
      </c>
      <c r="FU3422">
        <v>0.57817072293699945</v>
      </c>
      <c r="FV3422">
        <v>2</v>
      </c>
      <c r="FW3422">
        <v>7.4999999999999997E-3</v>
      </c>
      <c r="FX3422">
        <v>2</v>
      </c>
      <c r="FY3422">
        <v>227.59683774641016</v>
      </c>
      <c r="FZ3422">
        <v>227.59683774641016</v>
      </c>
      <c r="GO3422">
        <v>206.63309193488544</v>
      </c>
      <c r="GP3422">
        <v>3</v>
      </c>
      <c r="GQ3422">
        <v>2</v>
      </c>
      <c r="GR3422">
        <v>2</v>
      </c>
      <c r="GS3422">
        <v>7.8581279804114335E-2</v>
      </c>
      <c r="GT3422">
        <v>0</v>
      </c>
      <c r="GU3422">
        <v>0</v>
      </c>
      <c r="GV3422">
        <v>0</v>
      </c>
      <c r="GW3422">
        <v>0</v>
      </c>
      <c r="GX3422">
        <v>0</v>
      </c>
      <c r="GY3422">
        <v>5.0000000000000001E-3</v>
      </c>
      <c r="GZ3422">
        <v>2</v>
      </c>
      <c r="HA3422">
        <v>1</v>
      </c>
      <c r="HB3422">
        <v>0</v>
      </c>
      <c r="HQ3422">
        <v>130.38943449027445</v>
      </c>
      <c r="HR3422">
        <v>3</v>
      </c>
      <c r="HS3422">
        <v>2</v>
      </c>
      <c r="HT3422">
        <v>1</v>
      </c>
      <c r="HU3422">
        <v>0.81533498370562063</v>
      </c>
      <c r="HV3422">
        <v>0</v>
      </c>
      <c r="HW3422">
        <v>0</v>
      </c>
      <c r="HX3422">
        <v>0</v>
      </c>
      <c r="HY3422">
        <v>0</v>
      </c>
      <c r="HZ3422">
        <v>0</v>
      </c>
      <c r="IA3422">
        <v>5.0000000000000001E-3</v>
      </c>
      <c r="IB3422">
        <v>1</v>
      </c>
      <c r="IC3422">
        <v>130.38943449027445</v>
      </c>
      <c r="ID3422">
        <v>0</v>
      </c>
    </row>
    <row r="3423" spans="169:238" x14ac:dyDescent="0.4">
      <c r="FM3423">
        <v>230.6038918694681</v>
      </c>
      <c r="FN3423">
        <v>3</v>
      </c>
      <c r="FO3423">
        <v>3</v>
      </c>
      <c r="FP3423">
        <v>1</v>
      </c>
      <c r="FQ3423">
        <v>8.2800031123102052E-2</v>
      </c>
      <c r="FR3423">
        <v>0</v>
      </c>
      <c r="FS3423">
        <v>0</v>
      </c>
      <c r="FT3423">
        <v>2</v>
      </c>
      <c r="FU3423">
        <v>0.77190995522792483</v>
      </c>
      <c r="FV3423">
        <v>1</v>
      </c>
      <c r="FW3423">
        <v>0.01</v>
      </c>
      <c r="FX3423">
        <v>1</v>
      </c>
      <c r="FY3423">
        <v>81.776388357755209</v>
      </c>
      <c r="FZ3423">
        <v>81.776388357755209</v>
      </c>
      <c r="GO3423">
        <v>206.69719324866153</v>
      </c>
      <c r="GP3423">
        <v>2</v>
      </c>
      <c r="GQ3423">
        <v>3</v>
      </c>
      <c r="GR3423">
        <v>2</v>
      </c>
      <c r="GS3423">
        <v>0.56252362273257339</v>
      </c>
      <c r="GT3423">
        <v>0</v>
      </c>
      <c r="GU3423">
        <v>0</v>
      </c>
      <c r="GV3423">
        <v>0</v>
      </c>
      <c r="GW3423">
        <v>0</v>
      </c>
      <c r="GX3423">
        <v>0</v>
      </c>
      <c r="GY3423">
        <v>5.0000000000000001E-3</v>
      </c>
      <c r="GZ3423">
        <v>2</v>
      </c>
      <c r="HA3423">
        <v>1</v>
      </c>
      <c r="HB3423">
        <v>0</v>
      </c>
      <c r="HQ3423">
        <v>130.4312547630887</v>
      </c>
      <c r="HR3423">
        <v>2</v>
      </c>
      <c r="HS3423">
        <v>3</v>
      </c>
      <c r="HT3423">
        <v>1</v>
      </c>
      <c r="HU3423">
        <v>0.26656395574778657</v>
      </c>
      <c r="HV3423">
        <v>0</v>
      </c>
      <c r="HW3423">
        <v>0</v>
      </c>
      <c r="HX3423">
        <v>0</v>
      </c>
      <c r="HY3423">
        <v>0</v>
      </c>
      <c r="HZ3423">
        <v>0</v>
      </c>
      <c r="IA3423">
        <v>5.0000000000000001E-3</v>
      </c>
      <c r="IB3423">
        <v>4</v>
      </c>
      <c r="IC3423">
        <v>130.4312547630887</v>
      </c>
      <c r="ID3423">
        <v>0</v>
      </c>
    </row>
    <row r="3424" spans="169:238" x14ac:dyDescent="0.4">
      <c r="FM3424">
        <v>230.61827005482772</v>
      </c>
      <c r="FN3424">
        <v>3</v>
      </c>
      <c r="FO3424">
        <v>2</v>
      </c>
      <c r="FP3424">
        <v>1</v>
      </c>
      <c r="FQ3424">
        <v>1.4378185359604619E-2</v>
      </c>
      <c r="FR3424">
        <v>0</v>
      </c>
      <c r="FS3424">
        <v>0</v>
      </c>
      <c r="FT3424">
        <v>2</v>
      </c>
      <c r="FU3424">
        <v>0.80852014546642914</v>
      </c>
      <c r="FV3424">
        <v>1</v>
      </c>
      <c r="FW3424">
        <v>7.4999999999999997E-3</v>
      </c>
      <c r="FX3424">
        <v>1</v>
      </c>
      <c r="FY3424">
        <v>81.853668785623029</v>
      </c>
      <c r="FZ3424">
        <v>81.853668785623029</v>
      </c>
      <c r="GO3424">
        <v>206.85422277561668</v>
      </c>
      <c r="GP3424">
        <v>3</v>
      </c>
      <c r="GQ3424">
        <v>3</v>
      </c>
      <c r="GR3424">
        <v>1</v>
      </c>
      <c r="GS3424">
        <v>0.1028020684571439</v>
      </c>
      <c r="GT3424">
        <v>0</v>
      </c>
      <c r="GU3424">
        <v>0</v>
      </c>
      <c r="GV3424">
        <v>0</v>
      </c>
      <c r="GW3424">
        <v>0</v>
      </c>
      <c r="GX3424">
        <v>0</v>
      </c>
      <c r="GY3424">
        <v>5.0000000000000001E-3</v>
      </c>
      <c r="GZ3424">
        <v>2</v>
      </c>
      <c r="HA3424">
        <v>1</v>
      </c>
      <c r="HB3424">
        <v>0</v>
      </c>
      <c r="HQ3424">
        <v>130.47771696179811</v>
      </c>
      <c r="HR3424">
        <v>2</v>
      </c>
      <c r="HS3424">
        <v>3</v>
      </c>
      <c r="HT3424">
        <v>2</v>
      </c>
      <c r="HU3424">
        <v>0.26567571978274301</v>
      </c>
      <c r="HV3424">
        <v>0</v>
      </c>
      <c r="HW3424">
        <v>0</v>
      </c>
      <c r="HX3424">
        <v>0</v>
      </c>
      <c r="HY3424">
        <v>0</v>
      </c>
      <c r="HZ3424">
        <v>0</v>
      </c>
      <c r="IA3424">
        <v>5.0000000000000001E-3</v>
      </c>
      <c r="IB3424">
        <v>2</v>
      </c>
      <c r="IC3424">
        <v>130.47771696179811</v>
      </c>
      <c r="ID3424">
        <v>0</v>
      </c>
    </row>
    <row r="3425" spans="169:238" x14ac:dyDescent="0.4">
      <c r="FM3425">
        <v>230.63440955258329</v>
      </c>
      <c r="FN3425">
        <v>3</v>
      </c>
      <c r="FO3425">
        <v>3</v>
      </c>
      <c r="FP3425">
        <v>2</v>
      </c>
      <c r="FQ3425">
        <v>0.5224224141102457</v>
      </c>
      <c r="FR3425">
        <v>0</v>
      </c>
      <c r="FS3425">
        <v>0</v>
      </c>
      <c r="FT3425">
        <v>2</v>
      </c>
      <c r="FU3425">
        <v>0.92182970766963035</v>
      </c>
      <c r="FV3425">
        <v>1</v>
      </c>
      <c r="FW3425">
        <v>0.01</v>
      </c>
      <c r="FX3425">
        <v>2</v>
      </c>
      <c r="FY3425">
        <v>67.130005536436883</v>
      </c>
      <c r="FZ3425">
        <v>67.130005536436883</v>
      </c>
      <c r="GO3425">
        <v>206.98759138272359</v>
      </c>
      <c r="GP3425">
        <v>3</v>
      </c>
      <c r="GQ3425">
        <v>3</v>
      </c>
      <c r="GR3425">
        <v>2</v>
      </c>
      <c r="GS3425">
        <v>9.6159387005345612E-2</v>
      </c>
      <c r="GT3425">
        <v>0</v>
      </c>
      <c r="GU3425">
        <v>0</v>
      </c>
      <c r="GV3425">
        <v>0</v>
      </c>
      <c r="GW3425">
        <v>0</v>
      </c>
      <c r="GX3425">
        <v>0</v>
      </c>
      <c r="GY3425">
        <v>5.0000000000000001E-3</v>
      </c>
      <c r="GZ3425">
        <v>2</v>
      </c>
      <c r="HA3425">
        <v>1</v>
      </c>
      <c r="HB3425">
        <v>0</v>
      </c>
      <c r="HQ3425">
        <v>130.52203120578716</v>
      </c>
      <c r="HR3425">
        <v>2</v>
      </c>
      <c r="HS3425">
        <v>3</v>
      </c>
      <c r="HT3425">
        <v>2</v>
      </c>
      <c r="HU3425">
        <v>3.9471799933848258E-2</v>
      </c>
      <c r="HV3425">
        <v>0</v>
      </c>
      <c r="HW3425">
        <v>0</v>
      </c>
      <c r="HX3425">
        <v>0</v>
      </c>
      <c r="HY3425">
        <v>0</v>
      </c>
      <c r="HZ3425">
        <v>0</v>
      </c>
      <c r="IA3425">
        <v>5.0000000000000001E-3</v>
      </c>
      <c r="IB3425">
        <v>1</v>
      </c>
      <c r="IC3425">
        <v>130.52203120578716</v>
      </c>
      <c r="ID3425">
        <v>0</v>
      </c>
    </row>
    <row r="3426" spans="169:238" x14ac:dyDescent="0.4">
      <c r="FM3426">
        <v>230.64503331730469</v>
      </c>
      <c r="FN3426">
        <v>2</v>
      </c>
      <c r="FO3426">
        <v>3</v>
      </c>
      <c r="FP3426">
        <v>2</v>
      </c>
      <c r="FQ3426">
        <v>0.32348831450232518</v>
      </c>
      <c r="FR3426">
        <v>0</v>
      </c>
      <c r="FS3426">
        <v>0</v>
      </c>
      <c r="FT3426">
        <v>2</v>
      </c>
      <c r="FU3426">
        <v>0.55861350735984627</v>
      </c>
      <c r="FV3426">
        <v>1</v>
      </c>
      <c r="FW3426">
        <v>0.01</v>
      </c>
      <c r="FX3426">
        <v>2</v>
      </c>
      <c r="FY3426">
        <v>229.9902447598804</v>
      </c>
      <c r="FZ3426">
        <v>229.9902447598804</v>
      </c>
      <c r="GO3426">
        <v>207.02514850123106</v>
      </c>
      <c r="GP3426">
        <v>2</v>
      </c>
      <c r="GQ3426">
        <v>3</v>
      </c>
      <c r="GR3426">
        <v>2</v>
      </c>
      <c r="GS3426">
        <v>0.12483542838731797</v>
      </c>
      <c r="GT3426">
        <v>0</v>
      </c>
      <c r="GU3426">
        <v>0</v>
      </c>
      <c r="GV3426">
        <v>0</v>
      </c>
      <c r="GW3426">
        <v>0</v>
      </c>
      <c r="GX3426">
        <v>0</v>
      </c>
      <c r="GY3426">
        <v>5.0000000000000001E-3</v>
      </c>
      <c r="GZ3426">
        <v>2</v>
      </c>
      <c r="HA3426">
        <v>1</v>
      </c>
      <c r="HB3426">
        <v>0</v>
      </c>
      <c r="HQ3426">
        <v>130.52776600113589</v>
      </c>
      <c r="HR3426">
        <v>3</v>
      </c>
      <c r="HS3426">
        <v>3</v>
      </c>
      <c r="HT3426">
        <v>2</v>
      </c>
      <c r="HU3426">
        <v>0.3308725573455471</v>
      </c>
      <c r="HV3426">
        <v>0</v>
      </c>
      <c r="HW3426">
        <v>0</v>
      </c>
      <c r="HX3426">
        <v>0</v>
      </c>
      <c r="HY3426">
        <v>0</v>
      </c>
      <c r="HZ3426">
        <v>0</v>
      </c>
      <c r="IA3426">
        <v>5.0000000000000001E-3</v>
      </c>
      <c r="IB3426">
        <v>2</v>
      </c>
      <c r="IC3426">
        <v>130.52776600113589</v>
      </c>
      <c r="ID3426">
        <v>0</v>
      </c>
    </row>
    <row r="3427" spans="169:238" x14ac:dyDescent="0.4">
      <c r="FM3427">
        <v>230.70058412077955</v>
      </c>
      <c r="FN3427">
        <v>3</v>
      </c>
      <c r="FO3427">
        <v>3</v>
      </c>
      <c r="FP3427">
        <v>2</v>
      </c>
      <c r="FQ3427">
        <v>8.2314065951833992E-2</v>
      </c>
      <c r="FR3427">
        <v>0</v>
      </c>
      <c r="FS3427">
        <v>0</v>
      </c>
      <c r="FT3427">
        <v>2</v>
      </c>
      <c r="FU3427">
        <v>0.29415248220360907</v>
      </c>
      <c r="FV3427">
        <v>1</v>
      </c>
      <c r="FW3427">
        <v>0.01</v>
      </c>
      <c r="FX3427">
        <v>2</v>
      </c>
      <c r="FY3427">
        <v>81.981916450141227</v>
      </c>
      <c r="FZ3427">
        <v>81.981916450141227</v>
      </c>
      <c r="GO3427">
        <v>207.05422709911258</v>
      </c>
      <c r="GP3427">
        <v>3</v>
      </c>
      <c r="GQ3427">
        <v>1</v>
      </c>
      <c r="GR3427">
        <v>1</v>
      </c>
      <c r="GS3427">
        <v>0.11961716415994941</v>
      </c>
      <c r="GT3427">
        <v>0</v>
      </c>
      <c r="GU3427">
        <v>0</v>
      </c>
      <c r="GV3427">
        <v>0</v>
      </c>
      <c r="GW3427">
        <v>0</v>
      </c>
      <c r="GX3427">
        <v>0</v>
      </c>
      <c r="GY3427">
        <v>5.0000000000000001E-3</v>
      </c>
      <c r="GZ3427">
        <v>2</v>
      </c>
      <c r="HA3427">
        <v>1</v>
      </c>
      <c r="HB3427">
        <v>0</v>
      </c>
      <c r="HQ3427">
        <v>130.62818447706078</v>
      </c>
      <c r="HR3427">
        <v>3</v>
      </c>
      <c r="HS3427">
        <v>3</v>
      </c>
      <c r="HT3427">
        <v>3</v>
      </c>
      <c r="HU3427">
        <v>0.28758957723294443</v>
      </c>
      <c r="HV3427">
        <v>0</v>
      </c>
      <c r="HW3427">
        <v>0</v>
      </c>
      <c r="HX3427">
        <v>0</v>
      </c>
      <c r="HY3427">
        <v>0</v>
      </c>
      <c r="HZ3427">
        <v>0</v>
      </c>
      <c r="IA3427">
        <v>5.0000000000000001E-3</v>
      </c>
      <c r="IB3427">
        <v>3</v>
      </c>
      <c r="IC3427">
        <v>130.62818447706078</v>
      </c>
      <c r="ID3427">
        <v>0</v>
      </c>
    </row>
    <row r="3428" spans="169:238" x14ac:dyDescent="0.4">
      <c r="FM3428">
        <v>230.80484678827716</v>
      </c>
      <c r="FN3428">
        <v>2</v>
      </c>
      <c r="FO3428">
        <v>3</v>
      </c>
      <c r="FP3428">
        <v>2</v>
      </c>
      <c r="FQ3428">
        <v>0.104262667497595</v>
      </c>
      <c r="FR3428">
        <v>0</v>
      </c>
      <c r="FS3428">
        <v>0</v>
      </c>
      <c r="FT3428">
        <v>2</v>
      </c>
      <c r="FU3428">
        <v>0.32884739457327372</v>
      </c>
      <c r="FV3428">
        <v>1</v>
      </c>
      <c r="FW3428">
        <v>0.01</v>
      </c>
      <c r="FX3428">
        <v>1</v>
      </c>
      <c r="FY3428">
        <v>230.67630755534384</v>
      </c>
      <c r="FZ3428">
        <v>230.67630755534384</v>
      </c>
      <c r="GO3428">
        <v>207.273442274877</v>
      </c>
      <c r="GP3428">
        <v>2</v>
      </c>
      <c r="GQ3428">
        <v>3</v>
      </c>
      <c r="GR3428">
        <v>2</v>
      </c>
      <c r="GS3428">
        <v>0.11294655228200932</v>
      </c>
      <c r="GT3428">
        <v>0</v>
      </c>
      <c r="GU3428">
        <v>0</v>
      </c>
      <c r="GV3428">
        <v>0</v>
      </c>
      <c r="GW3428">
        <v>0</v>
      </c>
      <c r="GX3428">
        <v>0</v>
      </c>
      <c r="GY3428">
        <v>5.0000000000000001E-3</v>
      </c>
      <c r="GZ3428">
        <v>2</v>
      </c>
      <c r="HA3428">
        <v>1</v>
      </c>
      <c r="HB3428">
        <v>0</v>
      </c>
      <c r="HQ3428">
        <v>130.63256845232129</v>
      </c>
      <c r="HR3428">
        <v>3</v>
      </c>
      <c r="HS3428">
        <v>3</v>
      </c>
      <c r="HT3428">
        <v>2</v>
      </c>
      <c r="HU3428">
        <v>0.25868929978837985</v>
      </c>
      <c r="HV3428">
        <v>0</v>
      </c>
      <c r="HW3428">
        <v>0</v>
      </c>
      <c r="HX3428">
        <v>0</v>
      </c>
      <c r="HY3428">
        <v>0</v>
      </c>
      <c r="HZ3428">
        <v>0</v>
      </c>
      <c r="IA3428">
        <v>5.0000000000000001E-3</v>
      </c>
      <c r="IB3428">
        <v>2</v>
      </c>
      <c r="IC3428">
        <v>130.63256845232129</v>
      </c>
      <c r="ID3428">
        <v>0</v>
      </c>
    </row>
    <row r="3429" spans="169:238" x14ac:dyDescent="0.4">
      <c r="FM3429">
        <v>230.87933127336481</v>
      </c>
      <c r="FN3429">
        <v>2</v>
      </c>
      <c r="FO3429">
        <v>2</v>
      </c>
      <c r="FP3429">
        <v>1</v>
      </c>
      <c r="FQ3429">
        <v>0.23429795606012502</v>
      </c>
      <c r="FR3429">
        <v>0</v>
      </c>
      <c r="FS3429">
        <v>0</v>
      </c>
      <c r="FT3429">
        <v>2</v>
      </c>
      <c r="FU3429">
        <v>0.50010618163114029</v>
      </c>
      <c r="FV3429">
        <v>1</v>
      </c>
      <c r="FW3429">
        <v>0.01</v>
      </c>
      <c r="FX3429">
        <v>1</v>
      </c>
      <c r="FY3429">
        <v>229.88883726695576</v>
      </c>
      <c r="FZ3429">
        <v>230.26240596404583</v>
      </c>
      <c r="GO3429">
        <v>207.28759818898359</v>
      </c>
      <c r="GP3429">
        <v>3</v>
      </c>
      <c r="GQ3429">
        <v>1</v>
      </c>
      <c r="GR3429">
        <v>2</v>
      </c>
      <c r="GS3429">
        <v>0.29411335624537138</v>
      </c>
      <c r="GT3429">
        <v>0</v>
      </c>
      <c r="GU3429">
        <v>0</v>
      </c>
      <c r="GV3429">
        <v>0</v>
      </c>
      <c r="GW3429">
        <v>0</v>
      </c>
      <c r="GX3429">
        <v>0</v>
      </c>
      <c r="GY3429">
        <v>5.0000000000000001E-3</v>
      </c>
      <c r="GZ3429">
        <v>2</v>
      </c>
      <c r="HA3429">
        <v>1</v>
      </c>
      <c r="HB3429">
        <v>0</v>
      </c>
      <c r="HQ3429">
        <v>130.64282113762249</v>
      </c>
      <c r="HR3429">
        <v>3</v>
      </c>
      <c r="HS3429">
        <v>3</v>
      </c>
      <c r="HT3429">
        <v>2</v>
      </c>
      <c r="HU3429">
        <v>1.2949524965195908E-2</v>
      </c>
      <c r="HV3429">
        <v>0</v>
      </c>
      <c r="HW3429">
        <v>0</v>
      </c>
      <c r="HX3429">
        <v>0</v>
      </c>
      <c r="HY3429">
        <v>0</v>
      </c>
      <c r="HZ3429">
        <v>0</v>
      </c>
      <c r="IA3429">
        <v>5.0000000000000001E-3</v>
      </c>
      <c r="IB3429">
        <v>2</v>
      </c>
      <c r="IC3429">
        <v>130.64282113762249</v>
      </c>
      <c r="ID3429">
        <v>0</v>
      </c>
    </row>
    <row r="3430" spans="169:238" x14ac:dyDescent="0.4">
      <c r="FM3430">
        <v>230.95474286001695</v>
      </c>
      <c r="FN3430">
        <v>2</v>
      </c>
      <c r="FO3430">
        <v>2</v>
      </c>
      <c r="FP3430">
        <v>1</v>
      </c>
      <c r="FQ3430">
        <v>0.32033330743365346</v>
      </c>
      <c r="FR3430">
        <v>0</v>
      </c>
      <c r="FS3430">
        <v>0</v>
      </c>
      <c r="FT3430">
        <v>2</v>
      </c>
      <c r="FU3430">
        <v>0.53172903530939186</v>
      </c>
      <c r="FV3430">
        <v>1</v>
      </c>
      <c r="FW3430">
        <v>7.4999999999999997E-3</v>
      </c>
      <c r="FX3430">
        <v>2</v>
      </c>
      <c r="FY3430">
        <v>230.21415157388236</v>
      </c>
      <c r="FZ3430">
        <v>230.21415157388236</v>
      </c>
      <c r="GO3430">
        <v>207.39894541298708</v>
      </c>
      <c r="GP3430">
        <v>2</v>
      </c>
      <c r="GQ3430">
        <v>3</v>
      </c>
      <c r="GR3430">
        <v>1</v>
      </c>
      <c r="GS3430">
        <v>0.29621126521741514</v>
      </c>
      <c r="GT3430">
        <v>0</v>
      </c>
      <c r="GU3430">
        <v>0</v>
      </c>
      <c r="GV3430">
        <v>0</v>
      </c>
      <c r="GW3430">
        <v>0</v>
      </c>
      <c r="GX3430">
        <v>0</v>
      </c>
      <c r="GY3430">
        <v>5.0000000000000001E-3</v>
      </c>
      <c r="GZ3430">
        <v>2</v>
      </c>
      <c r="HA3430">
        <v>1</v>
      </c>
      <c r="HB3430">
        <v>0</v>
      </c>
      <c r="HQ3430">
        <v>130.66802608560477</v>
      </c>
      <c r="HR3430">
        <v>3</v>
      </c>
      <c r="HS3430">
        <v>3</v>
      </c>
      <c r="HT3430">
        <v>2</v>
      </c>
      <c r="HU3430">
        <v>0.46356377962209916</v>
      </c>
      <c r="HV3430">
        <v>0</v>
      </c>
      <c r="HW3430">
        <v>0</v>
      </c>
      <c r="HX3430">
        <v>0</v>
      </c>
      <c r="HY3430">
        <v>0</v>
      </c>
      <c r="HZ3430">
        <v>0</v>
      </c>
      <c r="IA3430">
        <v>5.0000000000000001E-3</v>
      </c>
      <c r="IB3430">
        <v>2</v>
      </c>
      <c r="IC3430">
        <v>130.66802608560477</v>
      </c>
      <c r="ID3430">
        <v>0</v>
      </c>
    </row>
    <row r="3431" spans="169:238" x14ac:dyDescent="0.4">
      <c r="FM3431">
        <v>231.22489249717719</v>
      </c>
      <c r="FN3431">
        <v>3</v>
      </c>
      <c r="FO3431">
        <v>3</v>
      </c>
      <c r="FP3431">
        <v>2</v>
      </c>
      <c r="FQ3431">
        <v>0.34556122381239451</v>
      </c>
      <c r="FR3431">
        <v>0</v>
      </c>
      <c r="FS3431">
        <v>0</v>
      </c>
      <c r="FT3431">
        <v>2</v>
      </c>
      <c r="FU3431">
        <v>0.39749915356035143</v>
      </c>
      <c r="FV3431">
        <v>1</v>
      </c>
      <c r="FW3431">
        <v>0.01</v>
      </c>
      <c r="FX3431">
        <v>1</v>
      </c>
      <c r="FY3431">
        <v>67.506826368096029</v>
      </c>
      <c r="FZ3431">
        <v>67.506826368096029</v>
      </c>
      <c r="GO3431">
        <v>207.4184963639502</v>
      </c>
      <c r="GP3431">
        <v>3</v>
      </c>
      <c r="GQ3431">
        <v>3</v>
      </c>
      <c r="GR3431">
        <v>2</v>
      </c>
      <c r="GS3431">
        <v>5.1014874266915491E-2</v>
      </c>
      <c r="GT3431">
        <v>0</v>
      </c>
      <c r="GU3431">
        <v>0</v>
      </c>
      <c r="GV3431">
        <v>0</v>
      </c>
      <c r="GW3431">
        <v>0</v>
      </c>
      <c r="GX3431">
        <v>0</v>
      </c>
      <c r="GY3431">
        <v>5.0000000000000001E-3</v>
      </c>
      <c r="GZ3431">
        <v>2</v>
      </c>
      <c r="HA3431">
        <v>1</v>
      </c>
      <c r="HB3431">
        <v>0</v>
      </c>
      <c r="HQ3431">
        <v>130.67367821024277</v>
      </c>
      <c r="HR3431">
        <v>2</v>
      </c>
      <c r="HS3431">
        <v>3</v>
      </c>
      <c r="HT3431">
        <v>2</v>
      </c>
      <c r="HU3431">
        <v>0.31565189326785864</v>
      </c>
      <c r="HV3431">
        <v>0</v>
      </c>
      <c r="HW3431">
        <v>0</v>
      </c>
      <c r="HX3431">
        <v>0</v>
      </c>
      <c r="HY3431">
        <v>0</v>
      </c>
      <c r="HZ3431">
        <v>0</v>
      </c>
      <c r="IA3431">
        <v>5.0000000000000001E-3</v>
      </c>
      <c r="IB3431">
        <v>1</v>
      </c>
      <c r="IC3431">
        <v>130.67367821024277</v>
      </c>
      <c r="ID3431">
        <v>0</v>
      </c>
    </row>
    <row r="3432" spans="169:238" x14ac:dyDescent="0.4">
      <c r="FM3432">
        <v>231.31678041892496</v>
      </c>
      <c r="FN3432">
        <v>2</v>
      </c>
      <c r="FO3432">
        <v>3</v>
      </c>
      <c r="FP3432">
        <v>3</v>
      </c>
      <c r="FQ3432">
        <v>0.14260823287422597</v>
      </c>
      <c r="FR3432">
        <v>0</v>
      </c>
      <c r="FS3432">
        <v>0</v>
      </c>
      <c r="FT3432">
        <v>2</v>
      </c>
      <c r="FU3432">
        <v>0.22735740629894238</v>
      </c>
      <c r="FV3432">
        <v>2</v>
      </c>
      <c r="FW3432">
        <v>7.4999999999999997E-3</v>
      </c>
      <c r="FX3432">
        <v>2</v>
      </c>
      <c r="FY3432">
        <v>228.00351148430809</v>
      </c>
      <c r="FZ3432">
        <v>228.00351148430809</v>
      </c>
      <c r="GO3432">
        <v>207.56783131609009</v>
      </c>
      <c r="GP3432">
        <v>3</v>
      </c>
      <c r="GQ3432">
        <v>3</v>
      </c>
      <c r="GR3432">
        <v>2</v>
      </c>
      <c r="GS3432">
        <v>0.21631229052456535</v>
      </c>
      <c r="GT3432">
        <v>0</v>
      </c>
      <c r="GU3432">
        <v>0</v>
      </c>
      <c r="GV3432">
        <v>0</v>
      </c>
      <c r="GW3432">
        <v>0</v>
      </c>
      <c r="GX3432">
        <v>0</v>
      </c>
      <c r="GY3432">
        <v>5.0000000000000001E-3</v>
      </c>
      <c r="GZ3432">
        <v>2</v>
      </c>
      <c r="HA3432">
        <v>1</v>
      </c>
      <c r="HB3432">
        <v>0</v>
      </c>
      <c r="HQ3432">
        <v>130.68328410161035</v>
      </c>
      <c r="HR3432">
        <v>3</v>
      </c>
      <c r="HS3432">
        <v>3</v>
      </c>
      <c r="HT3432">
        <v>3</v>
      </c>
      <c r="HU3432">
        <v>3.8963714485153178E-2</v>
      </c>
      <c r="HV3432">
        <v>0</v>
      </c>
      <c r="HW3432">
        <v>0</v>
      </c>
      <c r="HX3432">
        <v>0</v>
      </c>
      <c r="HY3432">
        <v>0</v>
      </c>
      <c r="HZ3432">
        <v>0</v>
      </c>
      <c r="IA3432">
        <v>5.0000000000000001E-3</v>
      </c>
      <c r="IB3432">
        <v>2</v>
      </c>
      <c r="IC3432">
        <v>130.68328410161035</v>
      </c>
      <c r="ID3432">
        <v>0</v>
      </c>
    </row>
    <row r="3433" spans="169:238" x14ac:dyDescent="0.4">
      <c r="FM3433">
        <v>231.33453660259082</v>
      </c>
      <c r="FN3433">
        <v>2</v>
      </c>
      <c r="FO3433">
        <v>2</v>
      </c>
      <c r="FP3433">
        <v>2</v>
      </c>
      <c r="FQ3433">
        <v>7.9103540513925201E-3</v>
      </c>
      <c r="FR3433">
        <v>0</v>
      </c>
      <c r="FS3433">
        <v>0</v>
      </c>
      <c r="FT3433">
        <v>2</v>
      </c>
      <c r="FU3433">
        <v>0.27080413320830388</v>
      </c>
      <c r="FV3433">
        <v>1</v>
      </c>
      <c r="FW3433">
        <v>1.2500000000000001E-2</v>
      </c>
      <c r="FX3433">
        <v>1</v>
      </c>
      <c r="FY3433">
        <v>230.95762413405402</v>
      </c>
      <c r="FZ3433">
        <v>231.32662624853941</v>
      </c>
      <c r="GO3433">
        <v>207.678640552319</v>
      </c>
      <c r="GP3433">
        <v>2</v>
      </c>
      <c r="GQ3433">
        <v>2</v>
      </c>
      <c r="GR3433">
        <v>1</v>
      </c>
      <c r="GS3433">
        <v>0.13534113986862351</v>
      </c>
      <c r="GT3433">
        <v>0</v>
      </c>
      <c r="GU3433">
        <v>0</v>
      </c>
      <c r="GV3433">
        <v>0</v>
      </c>
      <c r="GW3433">
        <v>0</v>
      </c>
      <c r="GX3433">
        <v>0</v>
      </c>
      <c r="GY3433">
        <v>5.0000000000000001E-3</v>
      </c>
      <c r="GZ3433">
        <v>2</v>
      </c>
      <c r="HA3433">
        <v>1</v>
      </c>
      <c r="HB3433">
        <v>0</v>
      </c>
      <c r="HQ3433">
        <v>130.6883394453734</v>
      </c>
      <c r="HR3433">
        <v>2</v>
      </c>
      <c r="HS3433">
        <v>3</v>
      </c>
      <c r="HT3433">
        <v>2</v>
      </c>
      <c r="HU3433">
        <v>0.22692892583373739</v>
      </c>
      <c r="HV3433">
        <v>0</v>
      </c>
      <c r="HW3433">
        <v>0</v>
      </c>
      <c r="HX3433">
        <v>0</v>
      </c>
      <c r="HY3433">
        <v>0</v>
      </c>
      <c r="HZ3433">
        <v>0</v>
      </c>
      <c r="IA3433">
        <v>5.0000000000000001E-3</v>
      </c>
      <c r="IB3433">
        <v>1</v>
      </c>
      <c r="IC3433">
        <v>130.6883394453734</v>
      </c>
      <c r="ID3433">
        <v>0</v>
      </c>
    </row>
    <row r="3434" spans="169:238" x14ac:dyDescent="0.4">
      <c r="FM3434">
        <v>231.34117396007497</v>
      </c>
      <c r="FN3434">
        <v>3</v>
      </c>
      <c r="FO3434">
        <v>1</v>
      </c>
      <c r="FP3434">
        <v>2</v>
      </c>
      <c r="FQ3434">
        <v>0.47859892145212612</v>
      </c>
      <c r="FR3434">
        <v>0</v>
      </c>
      <c r="FS3434">
        <v>0</v>
      </c>
      <c r="FT3434">
        <v>2</v>
      </c>
      <c r="FU3434">
        <v>0.68991721052510357</v>
      </c>
      <c r="FV3434">
        <v>1</v>
      </c>
      <c r="FW3434">
        <v>5.0000000000000001E-3</v>
      </c>
      <c r="FX3434">
        <v>1</v>
      </c>
      <c r="FY3434">
        <v>31.176786333989583</v>
      </c>
      <c r="FZ3434">
        <v>82.194910596946386</v>
      </c>
      <c r="GO3434">
        <v>207.77776965102103</v>
      </c>
      <c r="GP3434">
        <v>3</v>
      </c>
      <c r="GQ3434">
        <v>3</v>
      </c>
      <c r="GR3434">
        <v>3</v>
      </c>
      <c r="GS3434">
        <v>0.27665935435282746</v>
      </c>
      <c r="GT3434">
        <v>0</v>
      </c>
      <c r="GU3434">
        <v>0</v>
      </c>
      <c r="GV3434">
        <v>0</v>
      </c>
      <c r="GW3434">
        <v>0</v>
      </c>
      <c r="GX3434">
        <v>0</v>
      </c>
      <c r="GY3434">
        <v>5.0000000000000001E-3</v>
      </c>
      <c r="GZ3434">
        <v>2</v>
      </c>
      <c r="HA3434">
        <v>1</v>
      </c>
      <c r="HB3434">
        <v>0</v>
      </c>
      <c r="HQ3434">
        <v>130.81403024229684</v>
      </c>
      <c r="HR3434">
        <v>3</v>
      </c>
      <c r="HS3434">
        <v>3</v>
      </c>
      <c r="HT3434">
        <v>1</v>
      </c>
      <c r="HU3434">
        <v>0.48872087255157642</v>
      </c>
      <c r="HV3434">
        <v>0</v>
      </c>
      <c r="HW3434">
        <v>0</v>
      </c>
      <c r="HX3434">
        <v>0</v>
      </c>
      <c r="HY3434">
        <v>0</v>
      </c>
      <c r="HZ3434">
        <v>0</v>
      </c>
      <c r="IA3434">
        <v>5.0000000000000001E-3</v>
      </c>
      <c r="IB3434">
        <v>1</v>
      </c>
      <c r="IC3434">
        <v>130.81403024229684</v>
      </c>
      <c r="ID3434">
        <v>0</v>
      </c>
    </row>
    <row r="3435" spans="169:238" x14ac:dyDescent="0.4">
      <c r="FM3435">
        <v>231.38426120241078</v>
      </c>
      <c r="FN3435">
        <v>3</v>
      </c>
      <c r="FO3435">
        <v>2</v>
      </c>
      <c r="FP3435">
        <v>2</v>
      </c>
      <c r="FQ3435">
        <v>4.9724599819975665E-2</v>
      </c>
      <c r="FR3435">
        <v>0</v>
      </c>
      <c r="FS3435">
        <v>0</v>
      </c>
      <c r="FT3435">
        <v>2</v>
      </c>
      <c r="FU3435">
        <v>0.11808906607306568</v>
      </c>
      <c r="FV3435">
        <v>1</v>
      </c>
      <c r="FW3435">
        <v>0.01</v>
      </c>
      <c r="FX3435">
        <v>1</v>
      </c>
      <c r="FY3435">
        <v>23.64767131770634</v>
      </c>
      <c r="FZ3435">
        <v>67.911251729496129</v>
      </c>
      <c r="GO3435">
        <v>207.83075254831857</v>
      </c>
      <c r="GP3435">
        <v>3</v>
      </c>
      <c r="GQ3435">
        <v>3</v>
      </c>
      <c r="GR3435">
        <v>3</v>
      </c>
      <c r="GS3435">
        <v>0.37023202198841498</v>
      </c>
      <c r="GT3435">
        <v>0</v>
      </c>
      <c r="GU3435">
        <v>0</v>
      </c>
      <c r="GV3435">
        <v>0</v>
      </c>
      <c r="GW3435">
        <v>0</v>
      </c>
      <c r="GX3435">
        <v>0</v>
      </c>
      <c r="GY3435">
        <v>5.0000000000000001E-3</v>
      </c>
      <c r="GZ3435">
        <v>2</v>
      </c>
      <c r="HA3435">
        <v>1</v>
      </c>
      <c r="HB3435">
        <v>0</v>
      </c>
      <c r="HQ3435">
        <v>130.81443676448748</v>
      </c>
      <c r="HR3435">
        <v>3</v>
      </c>
      <c r="HS3435">
        <v>3</v>
      </c>
      <c r="HT3435">
        <v>3</v>
      </c>
      <c r="HU3435">
        <v>0.15622601111448101</v>
      </c>
      <c r="HV3435">
        <v>0</v>
      </c>
      <c r="HW3435">
        <v>0</v>
      </c>
      <c r="HX3435">
        <v>0</v>
      </c>
      <c r="HY3435">
        <v>0</v>
      </c>
      <c r="HZ3435">
        <v>0</v>
      </c>
      <c r="IA3435">
        <v>5.0000000000000001E-3</v>
      </c>
      <c r="IB3435">
        <v>2</v>
      </c>
      <c r="IC3435">
        <v>130.81443676448748</v>
      </c>
      <c r="ID3435">
        <v>0</v>
      </c>
    </row>
    <row r="3436" spans="169:238" x14ac:dyDescent="0.4">
      <c r="FM3436">
        <v>231.45858294713352</v>
      </c>
      <c r="FN3436">
        <v>3</v>
      </c>
      <c r="FO3436">
        <v>3</v>
      </c>
      <c r="FP3436">
        <v>2</v>
      </c>
      <c r="FQ3436">
        <v>7.4321744722734048E-2</v>
      </c>
      <c r="FR3436">
        <v>0</v>
      </c>
      <c r="FS3436">
        <v>0</v>
      </c>
      <c r="FT3436">
        <v>2</v>
      </c>
      <c r="FU3436">
        <v>1.0093034497309312</v>
      </c>
      <c r="FV3436">
        <v>1</v>
      </c>
      <c r="FW3436">
        <v>1.4999999999999999E-2</v>
      </c>
      <c r="FX3436">
        <v>2</v>
      </c>
      <c r="FY3436">
        <v>23.972697447939616</v>
      </c>
      <c r="FZ3436">
        <v>68.025372844748631</v>
      </c>
      <c r="GO3436">
        <v>207.95508182872425</v>
      </c>
      <c r="GP3436">
        <v>3</v>
      </c>
      <c r="GQ3436">
        <v>2</v>
      </c>
      <c r="GR3436">
        <v>2</v>
      </c>
      <c r="GS3436">
        <v>7.3335487841274902E-2</v>
      </c>
      <c r="GT3436">
        <v>0</v>
      </c>
      <c r="GU3436">
        <v>0</v>
      </c>
      <c r="GV3436">
        <v>0</v>
      </c>
      <c r="GW3436">
        <v>0</v>
      </c>
      <c r="GX3436">
        <v>0</v>
      </c>
      <c r="GY3436">
        <v>5.0000000000000001E-3</v>
      </c>
      <c r="GZ3436">
        <v>2</v>
      </c>
      <c r="HA3436">
        <v>1</v>
      </c>
      <c r="HB3436">
        <v>0</v>
      </c>
      <c r="HQ3436">
        <v>130.85253970414644</v>
      </c>
      <c r="HR3436">
        <v>2</v>
      </c>
      <c r="HS3436">
        <v>3</v>
      </c>
      <c r="HT3436">
        <v>3</v>
      </c>
      <c r="HU3436">
        <v>0.16216883997713957</v>
      </c>
      <c r="HV3436">
        <v>0</v>
      </c>
      <c r="HW3436">
        <v>0</v>
      </c>
      <c r="HX3436">
        <v>0</v>
      </c>
      <c r="HY3436">
        <v>0</v>
      </c>
      <c r="HZ3436">
        <v>0</v>
      </c>
      <c r="IA3436">
        <v>5.0000000000000001E-3</v>
      </c>
      <c r="IB3436">
        <v>2</v>
      </c>
      <c r="IC3436">
        <v>130.85253970414644</v>
      </c>
      <c r="ID3436">
        <v>0</v>
      </c>
    </row>
    <row r="3437" spans="169:238" x14ac:dyDescent="0.4">
      <c r="FM3437">
        <v>231.55369233180616</v>
      </c>
      <c r="FN3437">
        <v>2</v>
      </c>
      <c r="FO3437">
        <v>3</v>
      </c>
      <c r="FP3437">
        <v>2</v>
      </c>
      <c r="FQ3437">
        <v>0.12609896448120134</v>
      </c>
      <c r="FR3437">
        <v>0</v>
      </c>
      <c r="FS3437">
        <v>0</v>
      </c>
      <c r="FT3437">
        <v>2</v>
      </c>
      <c r="FU3437">
        <v>0.28242871832594024</v>
      </c>
      <c r="FV3437">
        <v>1</v>
      </c>
      <c r="FW3437">
        <v>0.01</v>
      </c>
      <c r="FX3437">
        <v>1</v>
      </c>
      <c r="FY3437">
        <v>230.76106673041406</v>
      </c>
      <c r="FZ3437">
        <v>230.76106673041406</v>
      </c>
      <c r="GO3437">
        <v>207.95672955112477</v>
      </c>
      <c r="GP3437">
        <v>2</v>
      </c>
      <c r="GQ3437">
        <v>2</v>
      </c>
      <c r="GR3437">
        <v>2</v>
      </c>
      <c r="GS3437">
        <v>5.6374835012092485E-2</v>
      </c>
      <c r="GT3437">
        <v>0</v>
      </c>
      <c r="GU3437">
        <v>0</v>
      </c>
      <c r="GV3437">
        <v>0</v>
      </c>
      <c r="GW3437">
        <v>0</v>
      </c>
      <c r="GX3437">
        <v>0</v>
      </c>
      <c r="GY3437">
        <v>5.0000000000000001E-3</v>
      </c>
      <c r="GZ3437">
        <v>2</v>
      </c>
      <c r="HA3437">
        <v>1</v>
      </c>
      <c r="HB3437">
        <v>0</v>
      </c>
      <c r="HQ3437">
        <v>130.94258721348328</v>
      </c>
      <c r="HR3437">
        <v>2</v>
      </c>
      <c r="HS3437">
        <v>3</v>
      </c>
      <c r="HT3437">
        <v>1</v>
      </c>
      <c r="HU3437">
        <v>0.4011891955712879</v>
      </c>
      <c r="HV3437">
        <v>0</v>
      </c>
      <c r="HW3437">
        <v>0</v>
      </c>
      <c r="HX3437">
        <v>0</v>
      </c>
      <c r="HY3437">
        <v>0</v>
      </c>
      <c r="HZ3437">
        <v>0</v>
      </c>
      <c r="IA3437">
        <v>5.0000000000000001E-3</v>
      </c>
      <c r="IB3437">
        <v>2</v>
      </c>
      <c r="IC3437">
        <v>130.94258721348328</v>
      </c>
      <c r="ID3437">
        <v>0</v>
      </c>
    </row>
    <row r="3438" spans="169:238" x14ac:dyDescent="0.4">
      <c r="FM3438">
        <v>231.71615235982011</v>
      </c>
      <c r="FN3438">
        <v>2</v>
      </c>
      <c r="FO3438">
        <v>2</v>
      </c>
      <c r="FP3438">
        <v>1</v>
      </c>
      <c r="FQ3438">
        <v>0.16246002801395903</v>
      </c>
      <c r="FR3438">
        <v>0</v>
      </c>
      <c r="FS3438">
        <v>0</v>
      </c>
      <c r="FT3438">
        <v>2</v>
      </c>
      <c r="FU3438">
        <v>1.3810162458522792</v>
      </c>
      <c r="FV3438">
        <v>1</v>
      </c>
      <c r="FW3438">
        <v>7.4999999999999997E-3</v>
      </c>
      <c r="FX3438">
        <v>2</v>
      </c>
      <c r="FY3438">
        <v>230.90829923925821</v>
      </c>
      <c r="FZ3438">
        <v>230.90829923925821</v>
      </c>
      <c r="GO3438">
        <v>208.14056949195202</v>
      </c>
      <c r="GP3438">
        <v>3</v>
      </c>
      <c r="GQ3438">
        <v>1</v>
      </c>
      <c r="GR3438">
        <v>2</v>
      </c>
      <c r="GS3438">
        <v>0.42480109931707966</v>
      </c>
      <c r="GT3438">
        <v>0</v>
      </c>
      <c r="GU3438">
        <v>0</v>
      </c>
      <c r="GV3438">
        <v>0</v>
      </c>
      <c r="GW3438">
        <v>0</v>
      </c>
      <c r="GX3438">
        <v>0</v>
      </c>
      <c r="GY3438">
        <v>5.0000000000000001E-3</v>
      </c>
      <c r="GZ3438">
        <v>2</v>
      </c>
      <c r="HA3438">
        <v>1</v>
      </c>
      <c r="HB3438">
        <v>0</v>
      </c>
      <c r="HQ3438">
        <v>130.94518691427953</v>
      </c>
      <c r="HR3438">
        <v>2</v>
      </c>
      <c r="HS3438">
        <v>3</v>
      </c>
      <c r="HT3438">
        <v>1</v>
      </c>
      <c r="HU3438">
        <v>0.13383611624040254</v>
      </c>
      <c r="HV3438">
        <v>0</v>
      </c>
      <c r="HW3438">
        <v>0</v>
      </c>
      <c r="HX3438">
        <v>0</v>
      </c>
      <c r="HY3438">
        <v>0</v>
      </c>
      <c r="HZ3438">
        <v>0</v>
      </c>
      <c r="IA3438">
        <v>5.0000000000000001E-3</v>
      </c>
      <c r="IB3438">
        <v>2</v>
      </c>
      <c r="IC3438">
        <v>130.94518691427953</v>
      </c>
      <c r="ID3438">
        <v>0</v>
      </c>
    </row>
    <row r="3439" spans="169:238" x14ac:dyDescent="0.4">
      <c r="FM3439">
        <v>231.84917995992953</v>
      </c>
      <c r="FN3439">
        <v>2</v>
      </c>
      <c r="FO3439">
        <v>3</v>
      </c>
      <c r="FP3439">
        <v>2</v>
      </c>
      <c r="FQ3439">
        <v>5.787673857020096E-2</v>
      </c>
      <c r="FR3439">
        <v>0</v>
      </c>
      <c r="FS3439">
        <v>0</v>
      </c>
      <c r="FT3439">
        <v>2</v>
      </c>
      <c r="FU3439">
        <v>0.59333764483079121</v>
      </c>
      <c r="FV3439">
        <v>2</v>
      </c>
      <c r="FW3439">
        <v>7.4999999999999997E-3</v>
      </c>
      <c r="FX3439">
        <v>1</v>
      </c>
      <c r="FY3439">
        <v>228.76098365480181</v>
      </c>
      <c r="FZ3439">
        <v>228.76098365480181</v>
      </c>
      <c r="GO3439">
        <v>208.16037064562039</v>
      </c>
      <c r="GP3439">
        <v>2</v>
      </c>
      <c r="GQ3439">
        <v>3</v>
      </c>
      <c r="GR3439">
        <v>2</v>
      </c>
      <c r="GS3439">
        <v>0.3917859625902928</v>
      </c>
      <c r="GT3439">
        <v>0</v>
      </c>
      <c r="GU3439">
        <v>0</v>
      </c>
      <c r="GV3439">
        <v>0</v>
      </c>
      <c r="GW3439">
        <v>0</v>
      </c>
      <c r="GX3439">
        <v>0</v>
      </c>
      <c r="GY3439">
        <v>5.0000000000000001E-3</v>
      </c>
      <c r="GZ3439">
        <v>2</v>
      </c>
      <c r="HA3439">
        <v>1</v>
      </c>
      <c r="HB3439">
        <v>0</v>
      </c>
      <c r="HQ3439">
        <v>130.98691620247794</v>
      </c>
      <c r="HR3439">
        <v>2</v>
      </c>
      <c r="HS3439">
        <v>3</v>
      </c>
      <c r="HT3439">
        <v>2</v>
      </c>
      <c r="HU3439">
        <v>2.3335605821344155E-2</v>
      </c>
      <c r="HV3439">
        <v>0</v>
      </c>
      <c r="HW3439">
        <v>0</v>
      </c>
      <c r="HX3439">
        <v>0</v>
      </c>
      <c r="HY3439">
        <v>0</v>
      </c>
      <c r="HZ3439">
        <v>0</v>
      </c>
      <c r="IA3439">
        <v>5.0000000000000001E-3</v>
      </c>
      <c r="IB3439">
        <v>1</v>
      </c>
      <c r="IC3439">
        <v>130.98691620247794</v>
      </c>
      <c r="ID3439">
        <v>0</v>
      </c>
    </row>
    <row r="3440" spans="169:238" x14ac:dyDescent="0.4">
      <c r="FM3440">
        <v>231.88011279662783</v>
      </c>
      <c r="FN3440">
        <v>2</v>
      </c>
      <c r="FO3440">
        <v>2</v>
      </c>
      <c r="FP3440">
        <v>1</v>
      </c>
      <c r="FQ3440">
        <v>0.16396043680770531</v>
      </c>
      <c r="FR3440">
        <v>0</v>
      </c>
      <c r="FS3440">
        <v>0</v>
      </c>
      <c r="FT3440">
        <v>2</v>
      </c>
      <c r="FU3440">
        <v>0.41502387840101296</v>
      </c>
      <c r="FV3440">
        <v>1</v>
      </c>
      <c r="FW3440">
        <v>7.4999999999999997E-3</v>
      </c>
      <c r="FX3440">
        <v>2</v>
      </c>
      <c r="FY3440">
        <v>230.97399415684851</v>
      </c>
      <c r="FZ3440">
        <v>230.97399415684851</v>
      </c>
      <c r="GO3440">
        <v>208.19421805024331</v>
      </c>
      <c r="GP3440">
        <v>3</v>
      </c>
      <c r="GQ3440">
        <v>3</v>
      </c>
      <c r="GR3440">
        <v>3</v>
      </c>
      <c r="GS3440">
        <v>1.2191119393130771E-2</v>
      </c>
      <c r="GT3440">
        <v>0</v>
      </c>
      <c r="GU3440">
        <v>0</v>
      </c>
      <c r="GV3440">
        <v>0</v>
      </c>
      <c r="GW3440">
        <v>0</v>
      </c>
      <c r="GX3440">
        <v>0</v>
      </c>
      <c r="GY3440">
        <v>5.0000000000000001E-3</v>
      </c>
      <c r="GZ3440">
        <v>2</v>
      </c>
      <c r="HA3440">
        <v>1</v>
      </c>
      <c r="HB3440">
        <v>0</v>
      </c>
      <c r="HQ3440">
        <v>131.04155670704978</v>
      </c>
      <c r="HR3440">
        <v>3</v>
      </c>
      <c r="HS3440">
        <v>3</v>
      </c>
      <c r="HT3440">
        <v>2</v>
      </c>
      <c r="HU3440">
        <v>9.0517398791448489E-2</v>
      </c>
      <c r="HV3440">
        <v>0</v>
      </c>
      <c r="HW3440">
        <v>0</v>
      </c>
      <c r="HX3440">
        <v>0</v>
      </c>
      <c r="HY3440">
        <v>0</v>
      </c>
      <c r="HZ3440">
        <v>0</v>
      </c>
      <c r="IA3440">
        <v>5.0000000000000001E-3</v>
      </c>
      <c r="IB3440">
        <v>2</v>
      </c>
      <c r="IC3440">
        <v>131.04155670704978</v>
      </c>
      <c r="ID3440">
        <v>0</v>
      </c>
    </row>
    <row r="3441" spans="169:238" x14ac:dyDescent="0.4">
      <c r="FM3441">
        <v>231.92180017305134</v>
      </c>
      <c r="FN3441">
        <v>2</v>
      </c>
      <c r="FO3441">
        <v>3</v>
      </c>
      <c r="FP3441">
        <v>1</v>
      </c>
      <c r="FQ3441">
        <v>4.1687376423499803E-2</v>
      </c>
      <c r="FR3441">
        <v>0</v>
      </c>
      <c r="FS3441">
        <v>0</v>
      </c>
      <c r="FT3441">
        <v>2</v>
      </c>
      <c r="FU3441">
        <v>0.65741835433154683</v>
      </c>
      <c r="FV3441">
        <v>1</v>
      </c>
      <c r="FW3441">
        <v>0.01</v>
      </c>
      <c r="FX3441">
        <v>2</v>
      </c>
      <c r="FY3441">
        <v>231.37870919068718</v>
      </c>
      <c r="FZ3441">
        <v>231.37870919068718</v>
      </c>
      <c r="GO3441">
        <v>208.20202439947317</v>
      </c>
      <c r="GP3441">
        <v>3</v>
      </c>
      <c r="GQ3441">
        <v>2</v>
      </c>
      <c r="GR3441">
        <v>2</v>
      </c>
      <c r="GS3441">
        <v>0.14911148474566147</v>
      </c>
      <c r="GT3441">
        <v>0</v>
      </c>
      <c r="GU3441">
        <v>0</v>
      </c>
      <c r="GV3441">
        <v>0</v>
      </c>
      <c r="GW3441">
        <v>0</v>
      </c>
      <c r="GX3441">
        <v>0</v>
      </c>
      <c r="GY3441">
        <v>5.0000000000000001E-3</v>
      </c>
      <c r="GZ3441">
        <v>2</v>
      </c>
      <c r="HA3441">
        <v>1</v>
      </c>
      <c r="HB3441">
        <v>0</v>
      </c>
      <c r="HQ3441">
        <v>131.06318089457119</v>
      </c>
      <c r="HR3441">
        <v>2</v>
      </c>
      <c r="HS3441">
        <v>1</v>
      </c>
      <c r="HT3441">
        <v>1</v>
      </c>
      <c r="HU3441">
        <v>0.44564250464027194</v>
      </c>
      <c r="HV3441">
        <v>0</v>
      </c>
      <c r="HW3441">
        <v>0</v>
      </c>
      <c r="HX3441">
        <v>0</v>
      </c>
      <c r="HY3441">
        <v>0</v>
      </c>
      <c r="HZ3441">
        <v>0</v>
      </c>
      <c r="IA3441">
        <v>5.0000000000000001E-3</v>
      </c>
      <c r="IB3441">
        <v>2</v>
      </c>
      <c r="IC3441">
        <v>131.06318089457119</v>
      </c>
      <c r="ID3441">
        <v>0</v>
      </c>
    </row>
    <row r="3442" spans="169:238" x14ac:dyDescent="0.4">
      <c r="FM3442">
        <v>231.9598629874082</v>
      </c>
      <c r="FN3442">
        <v>2</v>
      </c>
      <c r="FO3442">
        <v>2</v>
      </c>
      <c r="FP3442">
        <v>2</v>
      </c>
      <c r="FQ3442">
        <v>0.11068302747867317</v>
      </c>
      <c r="FR3442">
        <v>0</v>
      </c>
      <c r="FS3442">
        <v>0</v>
      </c>
      <c r="FT3442">
        <v>2</v>
      </c>
      <c r="FU3442">
        <v>0.2821978430128243</v>
      </c>
      <c r="FV3442">
        <v>2</v>
      </c>
      <c r="FW3442">
        <v>5.0000000000000001E-3</v>
      </c>
      <c r="FX3442">
        <v>2</v>
      </c>
      <c r="FY3442">
        <v>225.42518047782281</v>
      </c>
      <c r="FZ3442">
        <v>228.77223208851407</v>
      </c>
      <c r="GO3442">
        <v>208.27761292686202</v>
      </c>
      <c r="GP3442">
        <v>2</v>
      </c>
      <c r="GQ3442">
        <v>3</v>
      </c>
      <c r="GR3442">
        <v>2</v>
      </c>
      <c r="GS3442">
        <v>0.16009310612760994</v>
      </c>
      <c r="GT3442">
        <v>0</v>
      </c>
      <c r="GU3442">
        <v>0</v>
      </c>
      <c r="GV3442">
        <v>0</v>
      </c>
      <c r="GW3442">
        <v>0</v>
      </c>
      <c r="GX3442">
        <v>0</v>
      </c>
      <c r="GY3442">
        <v>5.0000000000000001E-3</v>
      </c>
      <c r="GZ3442">
        <v>2</v>
      </c>
      <c r="HA3442">
        <v>1</v>
      </c>
      <c r="HB3442">
        <v>0</v>
      </c>
      <c r="HQ3442">
        <v>131.1056610425253</v>
      </c>
      <c r="HR3442">
        <v>2</v>
      </c>
      <c r="HS3442">
        <v>3</v>
      </c>
      <c r="HT3442">
        <v>1</v>
      </c>
      <c r="HU3442">
        <v>0.1018491189029047</v>
      </c>
      <c r="HV3442">
        <v>0</v>
      </c>
      <c r="HW3442">
        <v>0</v>
      </c>
      <c r="HX3442">
        <v>0</v>
      </c>
      <c r="HY3442">
        <v>0</v>
      </c>
      <c r="HZ3442">
        <v>0</v>
      </c>
      <c r="IA3442">
        <v>5.0000000000000001E-3</v>
      </c>
      <c r="IB3442">
        <v>1</v>
      </c>
      <c r="IC3442">
        <v>131.1056610425253</v>
      </c>
      <c r="ID3442">
        <v>0</v>
      </c>
    </row>
    <row r="3443" spans="169:238" x14ac:dyDescent="0.4">
      <c r="FM3443">
        <v>232.03294347629878</v>
      </c>
      <c r="FN3443">
        <v>2</v>
      </c>
      <c r="FO3443">
        <v>1</v>
      </c>
      <c r="FP3443">
        <v>2</v>
      </c>
      <c r="FQ3443">
        <v>0.11114330324743175</v>
      </c>
      <c r="FR3443">
        <v>0</v>
      </c>
      <c r="FS3443">
        <v>0</v>
      </c>
      <c r="FT3443">
        <v>2</v>
      </c>
      <c r="FU3443">
        <v>0.17035668723018807</v>
      </c>
      <c r="FV3443">
        <v>1</v>
      </c>
      <c r="FW3443">
        <v>5.0000000000000001E-3</v>
      </c>
      <c r="FX3443">
        <v>1</v>
      </c>
      <c r="FY3443">
        <v>230.49520043056114</v>
      </c>
      <c r="FZ3443">
        <v>231.42759336732496</v>
      </c>
      <c r="GO3443">
        <v>208.32531124293774</v>
      </c>
      <c r="GP3443">
        <v>2</v>
      </c>
      <c r="GQ3443">
        <v>3</v>
      </c>
      <c r="GR3443">
        <v>3</v>
      </c>
      <c r="GS3443">
        <v>0.47224210366812502</v>
      </c>
      <c r="GT3443">
        <v>0</v>
      </c>
      <c r="GU3443">
        <v>0</v>
      </c>
      <c r="GV3443">
        <v>0</v>
      </c>
      <c r="GW3443">
        <v>0</v>
      </c>
      <c r="GX3443">
        <v>0</v>
      </c>
      <c r="GY3443">
        <v>5.0000000000000001E-3</v>
      </c>
      <c r="GZ3443">
        <v>2</v>
      </c>
      <c r="HA3443">
        <v>1</v>
      </c>
      <c r="HB3443">
        <v>0</v>
      </c>
      <c r="HQ3443">
        <v>131.25647480109666</v>
      </c>
      <c r="HR3443">
        <v>3</v>
      </c>
      <c r="HS3443">
        <v>3</v>
      </c>
      <c r="HT3443">
        <v>2</v>
      </c>
      <c r="HU3443">
        <v>2.8802467052753029E-2</v>
      </c>
      <c r="HV3443">
        <v>0</v>
      </c>
      <c r="HW3443">
        <v>0</v>
      </c>
      <c r="HX3443">
        <v>0</v>
      </c>
      <c r="HY3443">
        <v>0</v>
      </c>
      <c r="HZ3443">
        <v>0</v>
      </c>
      <c r="IA3443">
        <v>5.0000000000000001E-3</v>
      </c>
      <c r="IB3443">
        <v>4</v>
      </c>
      <c r="IC3443">
        <v>131.25647480109666</v>
      </c>
      <c r="ID3443">
        <v>0</v>
      </c>
    </row>
    <row r="3444" spans="169:238" x14ac:dyDescent="0.4">
      <c r="FM3444">
        <v>232.08221159163199</v>
      </c>
      <c r="FN3444">
        <v>2</v>
      </c>
      <c r="FO3444">
        <v>3</v>
      </c>
      <c r="FP3444">
        <v>1</v>
      </c>
      <c r="FQ3444">
        <v>0.23702693180998735</v>
      </c>
      <c r="FR3444">
        <v>0</v>
      </c>
      <c r="FS3444">
        <v>0</v>
      </c>
      <c r="FT3444">
        <v>2</v>
      </c>
      <c r="FU3444">
        <v>0.82767638675966704</v>
      </c>
      <c r="FV3444">
        <v>1</v>
      </c>
      <c r="FW3444">
        <v>1.4999999999999999E-2</v>
      </c>
      <c r="FX3444">
        <v>1</v>
      </c>
      <c r="FY3444">
        <v>230.99814819420664</v>
      </c>
      <c r="FZ3444">
        <v>231.58944745004848</v>
      </c>
      <c r="GO3444">
        <v>208.49676103509026</v>
      </c>
      <c r="GP3444">
        <v>2</v>
      </c>
      <c r="GQ3444">
        <v>3</v>
      </c>
      <c r="GR3444">
        <v>2</v>
      </c>
      <c r="GS3444">
        <v>2.9114641389421315E-2</v>
      </c>
      <c r="GT3444">
        <v>0</v>
      </c>
      <c r="GU3444">
        <v>0</v>
      </c>
      <c r="GV3444">
        <v>0</v>
      </c>
      <c r="GW3444">
        <v>0</v>
      </c>
      <c r="GX3444">
        <v>0</v>
      </c>
      <c r="GY3444">
        <v>5.0000000000000001E-3</v>
      </c>
      <c r="GZ3444">
        <v>2</v>
      </c>
      <c r="HA3444">
        <v>1</v>
      </c>
      <c r="HB3444">
        <v>0</v>
      </c>
      <c r="HQ3444">
        <v>131.30583096552022</v>
      </c>
      <c r="HR3444">
        <v>2</v>
      </c>
      <c r="HS3444">
        <v>2</v>
      </c>
      <c r="HT3444">
        <v>2</v>
      </c>
      <c r="HU3444">
        <v>0.13169676392453525</v>
      </c>
      <c r="HV3444">
        <v>0</v>
      </c>
      <c r="HW3444">
        <v>0</v>
      </c>
      <c r="HX3444">
        <v>0</v>
      </c>
      <c r="HY3444">
        <v>0</v>
      </c>
      <c r="HZ3444">
        <v>0</v>
      </c>
      <c r="IA3444">
        <v>5.0000000000000001E-3</v>
      </c>
      <c r="IB3444">
        <v>2</v>
      </c>
      <c r="IC3444">
        <v>131.30583096552022</v>
      </c>
      <c r="ID3444">
        <v>0</v>
      </c>
    </row>
    <row r="3445" spans="169:238" x14ac:dyDescent="0.4">
      <c r="FM3445">
        <v>232.08445771113009</v>
      </c>
      <c r="FN3445">
        <v>2</v>
      </c>
      <c r="FO3445">
        <v>3</v>
      </c>
      <c r="FP3445">
        <v>2</v>
      </c>
      <c r="FQ3445">
        <v>2.2461194981037856E-3</v>
      </c>
      <c r="FR3445">
        <v>0</v>
      </c>
      <c r="FS3445">
        <v>0</v>
      </c>
      <c r="FT3445">
        <v>2</v>
      </c>
      <c r="FU3445">
        <v>0.51766123901929995</v>
      </c>
      <c r="FV3445">
        <v>1</v>
      </c>
      <c r="FW3445">
        <v>0.01</v>
      </c>
      <c r="FX3445">
        <v>1</v>
      </c>
      <c r="FY3445">
        <v>231.73118192361775</v>
      </c>
      <c r="FZ3445">
        <v>231.73118192361775</v>
      </c>
      <c r="GO3445">
        <v>208.59877668078181</v>
      </c>
      <c r="GP3445">
        <v>2</v>
      </c>
      <c r="GQ3445">
        <v>3</v>
      </c>
      <c r="GR3445">
        <v>1</v>
      </c>
      <c r="GS3445">
        <v>7.7478016144658823E-2</v>
      </c>
      <c r="GT3445">
        <v>0</v>
      </c>
      <c r="GU3445">
        <v>0</v>
      </c>
      <c r="GV3445">
        <v>0</v>
      </c>
      <c r="GW3445">
        <v>0</v>
      </c>
      <c r="GX3445">
        <v>0</v>
      </c>
      <c r="GY3445">
        <v>5.0000000000000001E-3</v>
      </c>
      <c r="GZ3445">
        <v>2</v>
      </c>
      <c r="HA3445">
        <v>1</v>
      </c>
      <c r="HB3445">
        <v>0</v>
      </c>
      <c r="HQ3445">
        <v>131.30987848434705</v>
      </c>
      <c r="HR3445">
        <v>2</v>
      </c>
      <c r="HS3445">
        <v>3</v>
      </c>
      <c r="HT3445">
        <v>1</v>
      </c>
      <c r="HU3445">
        <v>0.96090031176851542</v>
      </c>
      <c r="HV3445">
        <v>0</v>
      </c>
      <c r="HW3445">
        <v>0</v>
      </c>
      <c r="HX3445">
        <v>0</v>
      </c>
      <c r="HY3445">
        <v>0</v>
      </c>
      <c r="HZ3445">
        <v>0</v>
      </c>
      <c r="IA3445">
        <v>5.0000000000000001E-3</v>
      </c>
      <c r="IB3445">
        <v>2</v>
      </c>
      <c r="IC3445">
        <v>131.30987848434705</v>
      </c>
      <c r="ID3445">
        <v>0</v>
      </c>
    </row>
    <row r="3446" spans="169:238" x14ac:dyDescent="0.4">
      <c r="FM3446">
        <v>232.10726522102152</v>
      </c>
      <c r="FN3446">
        <v>3</v>
      </c>
      <c r="FO3446">
        <v>3</v>
      </c>
      <c r="FP3446">
        <v>2</v>
      </c>
      <c r="FQ3446">
        <v>7.4321744722734076E-2</v>
      </c>
      <c r="FR3446">
        <v>0</v>
      </c>
      <c r="FS3446">
        <v>0</v>
      </c>
      <c r="FT3446">
        <v>2</v>
      </c>
      <c r="FU3446">
        <v>0.22898076348636359</v>
      </c>
      <c r="FV3446">
        <v>1</v>
      </c>
      <c r="FW3446">
        <v>1.4999999999999999E-2</v>
      </c>
      <c r="FX3446">
        <v>2</v>
      </c>
      <c r="FY3446">
        <v>20.984721510323567</v>
      </c>
      <c r="FZ3446">
        <v>67.48401967303036</v>
      </c>
      <c r="GO3446">
        <v>208.61545848622686</v>
      </c>
      <c r="GP3446">
        <v>2</v>
      </c>
      <c r="GQ3446">
        <v>3</v>
      </c>
      <c r="GR3446">
        <v>1</v>
      </c>
      <c r="GS3446">
        <v>7.2868891170618849E-3</v>
      </c>
      <c r="GT3446">
        <v>0</v>
      </c>
      <c r="GU3446">
        <v>0</v>
      </c>
      <c r="GV3446">
        <v>0</v>
      </c>
      <c r="GW3446">
        <v>0</v>
      </c>
      <c r="GX3446">
        <v>0</v>
      </c>
      <c r="GY3446">
        <v>5.0000000000000001E-3</v>
      </c>
      <c r="GZ3446">
        <v>2</v>
      </c>
      <c r="HA3446">
        <v>1</v>
      </c>
      <c r="HB3446">
        <v>0</v>
      </c>
      <c r="HQ3446">
        <v>131.35047802242815</v>
      </c>
      <c r="HR3446">
        <v>3</v>
      </c>
      <c r="HS3446">
        <v>3</v>
      </c>
      <c r="HT3446">
        <v>3</v>
      </c>
      <c r="HU3446">
        <v>0.24413479335565255</v>
      </c>
      <c r="HV3446">
        <v>0</v>
      </c>
      <c r="HW3446">
        <v>0</v>
      </c>
      <c r="HX3446">
        <v>0</v>
      </c>
      <c r="HY3446">
        <v>0</v>
      </c>
      <c r="HZ3446">
        <v>0</v>
      </c>
      <c r="IA3446">
        <v>5.0000000000000001E-3</v>
      </c>
      <c r="IB3446">
        <v>2</v>
      </c>
      <c r="IC3446">
        <v>131.35047802242815</v>
      </c>
      <c r="ID3446">
        <v>0</v>
      </c>
    </row>
    <row r="3447" spans="169:238" x14ac:dyDescent="0.4">
      <c r="FM3447">
        <v>232.16353303028433</v>
      </c>
      <c r="FN3447">
        <v>2</v>
      </c>
      <c r="FO3447">
        <v>3</v>
      </c>
      <c r="FP3447">
        <v>2</v>
      </c>
      <c r="FQ3447">
        <v>7.9075319154240889E-2</v>
      </c>
      <c r="FR3447">
        <v>0</v>
      </c>
      <c r="FS3447">
        <v>0</v>
      </c>
      <c r="FT3447">
        <v>2</v>
      </c>
      <c r="FU3447">
        <v>0.77083215099261004</v>
      </c>
      <c r="FV3447">
        <v>1</v>
      </c>
      <c r="FW3447">
        <v>0.01</v>
      </c>
      <c r="FX3447">
        <v>1</v>
      </c>
      <c r="FY3447">
        <v>231.7714519355485</v>
      </c>
      <c r="FZ3447">
        <v>231.7714519355485</v>
      </c>
      <c r="GO3447">
        <v>208.69822778189089</v>
      </c>
      <c r="GP3447">
        <v>1</v>
      </c>
      <c r="GQ3447">
        <v>3</v>
      </c>
      <c r="GR3447">
        <v>2</v>
      </c>
      <c r="GS3447">
        <v>0.3066475139733586</v>
      </c>
      <c r="GT3447">
        <v>0</v>
      </c>
      <c r="GU3447">
        <v>0</v>
      </c>
      <c r="GV3447">
        <v>0</v>
      </c>
      <c r="GW3447">
        <v>0</v>
      </c>
      <c r="GX3447">
        <v>0</v>
      </c>
      <c r="GY3447">
        <v>5.0000000000000001E-3</v>
      </c>
      <c r="GZ3447">
        <v>2</v>
      </c>
      <c r="HA3447">
        <v>1</v>
      </c>
      <c r="HB3447">
        <v>0</v>
      </c>
      <c r="HQ3447">
        <v>131.38581320669309</v>
      </c>
      <c r="HR3447">
        <v>2</v>
      </c>
      <c r="HS3447">
        <v>3</v>
      </c>
      <c r="HT3447">
        <v>1</v>
      </c>
      <c r="HU3447">
        <v>0.14462710965304568</v>
      </c>
      <c r="HV3447">
        <v>0</v>
      </c>
      <c r="HW3447">
        <v>0</v>
      </c>
      <c r="HX3447">
        <v>0</v>
      </c>
      <c r="HY3447">
        <v>0</v>
      </c>
      <c r="HZ3447">
        <v>0</v>
      </c>
      <c r="IA3447">
        <v>5.0000000000000001E-3</v>
      </c>
      <c r="IB3447">
        <v>2</v>
      </c>
      <c r="IC3447">
        <v>131.38581320669309</v>
      </c>
      <c r="ID3447">
        <v>0</v>
      </c>
    </row>
    <row r="3448" spans="169:238" x14ac:dyDescent="0.4">
      <c r="FM3448">
        <v>232.18624284141438</v>
      </c>
      <c r="FN3448">
        <v>3</v>
      </c>
      <c r="FO3448">
        <v>1</v>
      </c>
      <c r="FP3448">
        <v>2</v>
      </c>
      <c r="FQ3448">
        <v>7.8977620392875106E-2</v>
      </c>
      <c r="FR3448">
        <v>0</v>
      </c>
      <c r="FS3448">
        <v>0</v>
      </c>
      <c r="FT3448">
        <v>2</v>
      </c>
      <c r="FU3448">
        <v>0.24678097700421919</v>
      </c>
      <c r="FV3448">
        <v>1</v>
      </c>
      <c r="FW3448">
        <v>5.0000000000000001E-3</v>
      </c>
      <c r="FX3448">
        <v>1</v>
      </c>
      <c r="FY3448">
        <v>67.816742648641878</v>
      </c>
      <c r="FZ3448">
        <v>67.816742648641878</v>
      </c>
      <c r="GO3448">
        <v>208.70907699239211</v>
      </c>
      <c r="GP3448">
        <v>2</v>
      </c>
      <c r="GQ3448">
        <v>3</v>
      </c>
      <c r="GR3448">
        <v>1</v>
      </c>
      <c r="GS3448">
        <v>0.12293574392825357</v>
      </c>
      <c r="GT3448">
        <v>0</v>
      </c>
      <c r="GU3448">
        <v>0</v>
      </c>
      <c r="GV3448">
        <v>0</v>
      </c>
      <c r="GW3448">
        <v>0</v>
      </c>
      <c r="GX3448">
        <v>0</v>
      </c>
      <c r="GY3448">
        <v>5.0000000000000001E-3</v>
      </c>
      <c r="GZ3448">
        <v>2</v>
      </c>
      <c r="HA3448">
        <v>1</v>
      </c>
      <c r="HB3448">
        <v>0</v>
      </c>
      <c r="HQ3448">
        <v>131.45008588579631</v>
      </c>
      <c r="HR3448">
        <v>3</v>
      </c>
      <c r="HS3448">
        <v>3</v>
      </c>
      <c r="HT3448">
        <v>2</v>
      </c>
      <c r="HU3448">
        <v>1.7293127811585852E-2</v>
      </c>
      <c r="HV3448">
        <v>0</v>
      </c>
      <c r="HW3448">
        <v>0</v>
      </c>
      <c r="HX3448">
        <v>0</v>
      </c>
      <c r="HY3448">
        <v>0</v>
      </c>
      <c r="HZ3448">
        <v>0</v>
      </c>
      <c r="IA3448">
        <v>5.0000000000000001E-3</v>
      </c>
      <c r="IB3448">
        <v>1</v>
      </c>
      <c r="IC3448">
        <v>131.45008588579631</v>
      </c>
      <c r="ID3448">
        <v>0</v>
      </c>
    </row>
    <row r="3449" spans="169:238" x14ac:dyDescent="0.4">
      <c r="FM3449">
        <v>232.19783001597276</v>
      </c>
      <c r="FN3449">
        <v>3</v>
      </c>
      <c r="FO3449">
        <v>3</v>
      </c>
      <c r="FP3449">
        <v>3</v>
      </c>
      <c r="FQ3449">
        <v>1.1587174558383977E-2</v>
      </c>
      <c r="FR3449">
        <v>0</v>
      </c>
      <c r="FS3449">
        <v>0</v>
      </c>
      <c r="FT3449">
        <v>2</v>
      </c>
      <c r="FU3449">
        <v>0.11284814074425067</v>
      </c>
      <c r="FV3449">
        <v>1</v>
      </c>
      <c r="FW3449">
        <v>0.01</v>
      </c>
      <c r="FX3449">
        <v>2</v>
      </c>
      <c r="FY3449">
        <v>67.889577836402026</v>
      </c>
      <c r="FZ3449">
        <v>67.889577836402026</v>
      </c>
      <c r="GO3449">
        <v>208.77597034478154</v>
      </c>
      <c r="GP3449">
        <v>2</v>
      </c>
      <c r="GQ3449">
        <v>3</v>
      </c>
      <c r="GR3449">
        <v>2</v>
      </c>
      <c r="GS3449">
        <v>3.5880276714843028E-2</v>
      </c>
      <c r="GT3449">
        <v>0</v>
      </c>
      <c r="GU3449">
        <v>0</v>
      </c>
      <c r="GV3449">
        <v>0</v>
      </c>
      <c r="GW3449">
        <v>0</v>
      </c>
      <c r="GX3449">
        <v>0</v>
      </c>
      <c r="GY3449">
        <v>5.0000000000000001E-3</v>
      </c>
      <c r="GZ3449">
        <v>2</v>
      </c>
      <c r="HA3449">
        <v>1</v>
      </c>
      <c r="HB3449">
        <v>0</v>
      </c>
      <c r="HQ3449">
        <v>131.49549564894068</v>
      </c>
      <c r="HR3449">
        <v>2</v>
      </c>
      <c r="HS3449">
        <v>3</v>
      </c>
      <c r="HT3449">
        <v>2</v>
      </c>
      <c r="HU3449">
        <v>1.1050623188269021E-2</v>
      </c>
      <c r="HV3449">
        <v>0</v>
      </c>
      <c r="HW3449">
        <v>0</v>
      </c>
      <c r="HX3449">
        <v>0</v>
      </c>
      <c r="HY3449">
        <v>0</v>
      </c>
      <c r="HZ3449">
        <v>0</v>
      </c>
      <c r="IA3449">
        <v>5.0000000000000001E-3</v>
      </c>
      <c r="IB3449">
        <v>4</v>
      </c>
      <c r="IC3449">
        <v>131.49549564894068</v>
      </c>
      <c r="ID3449">
        <v>0</v>
      </c>
    </row>
    <row r="3450" spans="169:238" x14ac:dyDescent="0.4">
      <c r="FM3450">
        <v>232.25471568621961</v>
      </c>
      <c r="FN3450">
        <v>2</v>
      </c>
      <c r="FO3450">
        <v>3</v>
      </c>
      <c r="FP3450">
        <v>2</v>
      </c>
      <c r="FQ3450">
        <v>9.1182655935296064E-2</v>
      </c>
      <c r="FR3450">
        <v>0</v>
      </c>
      <c r="FS3450">
        <v>0</v>
      </c>
      <c r="FT3450">
        <v>2</v>
      </c>
      <c r="FU3450">
        <v>0.12074512088582523</v>
      </c>
      <c r="FV3450">
        <v>1</v>
      </c>
      <c r="FW3450">
        <v>1.4999999999999999E-2</v>
      </c>
      <c r="FX3450">
        <v>1</v>
      </c>
      <c r="FY3450">
        <v>231.52673583666791</v>
      </c>
      <c r="FZ3450">
        <v>231.845184659822</v>
      </c>
      <c r="GO3450">
        <v>208.9213039744333</v>
      </c>
      <c r="GP3450">
        <v>3</v>
      </c>
      <c r="GQ3450">
        <v>2</v>
      </c>
      <c r="GR3450">
        <v>3</v>
      </c>
      <c r="GS3450">
        <v>0.31828785829217265</v>
      </c>
      <c r="GT3450">
        <v>0</v>
      </c>
      <c r="GU3450">
        <v>0</v>
      </c>
      <c r="GV3450">
        <v>0</v>
      </c>
      <c r="GW3450">
        <v>0</v>
      </c>
      <c r="GX3450">
        <v>0</v>
      </c>
      <c r="GY3450">
        <v>5.0000000000000001E-3</v>
      </c>
      <c r="GZ3450">
        <v>2</v>
      </c>
      <c r="HA3450">
        <v>1</v>
      </c>
      <c r="HB3450">
        <v>0</v>
      </c>
      <c r="HQ3450">
        <v>131.51430603608043</v>
      </c>
      <c r="HR3450">
        <v>3</v>
      </c>
      <c r="HS3450">
        <v>3</v>
      </c>
      <c r="HT3450">
        <v>2</v>
      </c>
      <c r="HU3450">
        <v>4.330635937524515E-2</v>
      </c>
      <c r="HV3450">
        <v>0</v>
      </c>
      <c r="HW3450">
        <v>0</v>
      </c>
      <c r="HX3450">
        <v>0</v>
      </c>
      <c r="HY3450">
        <v>0</v>
      </c>
      <c r="HZ3450">
        <v>0</v>
      </c>
      <c r="IA3450">
        <v>5.0000000000000001E-3</v>
      </c>
      <c r="IB3450">
        <v>2</v>
      </c>
      <c r="IC3450">
        <v>131.51430603608043</v>
      </c>
      <c r="ID3450">
        <v>0</v>
      </c>
    </row>
    <row r="3451" spans="169:238" x14ac:dyDescent="0.4">
      <c r="FM3451">
        <v>232.28782806308584</v>
      </c>
      <c r="FN3451">
        <v>2</v>
      </c>
      <c r="FO3451">
        <v>1</v>
      </c>
      <c r="FP3451">
        <v>1</v>
      </c>
      <c r="FQ3451">
        <v>6.5318500614447203E-2</v>
      </c>
      <c r="FR3451">
        <v>0</v>
      </c>
      <c r="FS3451">
        <v>0</v>
      </c>
      <c r="FT3451">
        <v>2</v>
      </c>
      <c r="FU3451">
        <v>0.10653868930374071</v>
      </c>
      <c r="FV3451">
        <v>2</v>
      </c>
      <c r="FW3451">
        <v>4.0000000000000001E-3</v>
      </c>
      <c r="FX3451">
        <v>2</v>
      </c>
      <c r="FY3451">
        <v>229.11170022967198</v>
      </c>
      <c r="FZ3451">
        <v>229.11170022967198</v>
      </c>
      <c r="GO3451">
        <v>208.97081929463982</v>
      </c>
      <c r="GP3451">
        <v>2</v>
      </c>
      <c r="GQ3451">
        <v>3</v>
      </c>
      <c r="GR3451">
        <v>3</v>
      </c>
      <c r="GS3451">
        <v>0.92637265176260297</v>
      </c>
      <c r="GT3451">
        <v>0</v>
      </c>
      <c r="GU3451">
        <v>0</v>
      </c>
      <c r="GV3451">
        <v>0</v>
      </c>
      <c r="GW3451">
        <v>0</v>
      </c>
      <c r="GX3451">
        <v>0</v>
      </c>
      <c r="GY3451">
        <v>5.0000000000000001E-3</v>
      </c>
      <c r="GZ3451">
        <v>2</v>
      </c>
      <c r="HA3451">
        <v>1</v>
      </c>
      <c r="HB3451">
        <v>0</v>
      </c>
      <c r="HQ3451">
        <v>131.52434467476354</v>
      </c>
      <c r="HR3451">
        <v>2</v>
      </c>
      <c r="HS3451">
        <v>3</v>
      </c>
      <c r="HT3451">
        <v>3</v>
      </c>
      <c r="HU3451">
        <v>0.24072106742182392</v>
      </c>
      <c r="HV3451">
        <v>0</v>
      </c>
      <c r="HW3451">
        <v>0</v>
      </c>
      <c r="HX3451">
        <v>0</v>
      </c>
      <c r="HY3451">
        <v>0</v>
      </c>
      <c r="HZ3451">
        <v>0</v>
      </c>
      <c r="IA3451">
        <v>5.0000000000000001E-3</v>
      </c>
      <c r="IB3451">
        <v>2</v>
      </c>
      <c r="IC3451">
        <v>131.52434467476354</v>
      </c>
      <c r="ID3451">
        <v>0</v>
      </c>
    </row>
    <row r="3452" spans="169:238" x14ac:dyDescent="0.4">
      <c r="FM3452">
        <v>232.32326758237144</v>
      </c>
      <c r="FN3452">
        <v>3</v>
      </c>
      <c r="FO3452">
        <v>2</v>
      </c>
      <c r="FP3452">
        <v>1</v>
      </c>
      <c r="FQ3452">
        <v>0.12543756639868908</v>
      </c>
      <c r="FR3452">
        <v>0</v>
      </c>
      <c r="FS3452">
        <v>0</v>
      </c>
      <c r="FT3452">
        <v>2</v>
      </c>
      <c r="FU3452">
        <v>0.45618405321058442</v>
      </c>
      <c r="FV3452">
        <v>1</v>
      </c>
      <c r="FW3452">
        <v>7.4999999999999997E-3</v>
      </c>
      <c r="FX3452">
        <v>2</v>
      </c>
      <c r="FY3452">
        <v>68.191717457113214</v>
      </c>
      <c r="FZ3452">
        <v>68.191717457113214</v>
      </c>
      <c r="GO3452">
        <v>209.12367140660027</v>
      </c>
      <c r="GP3452">
        <v>3</v>
      </c>
      <c r="GQ3452">
        <v>3</v>
      </c>
      <c r="GR3452">
        <v>2</v>
      </c>
      <c r="GS3452">
        <v>9.319703947539568E-3</v>
      </c>
      <c r="GT3452">
        <v>0</v>
      </c>
      <c r="GU3452">
        <v>0</v>
      </c>
      <c r="GV3452">
        <v>0</v>
      </c>
      <c r="GW3452">
        <v>0</v>
      </c>
      <c r="GX3452">
        <v>0</v>
      </c>
      <c r="GY3452">
        <v>5.0000000000000001E-3</v>
      </c>
      <c r="GZ3452">
        <v>2</v>
      </c>
      <c r="HA3452">
        <v>1</v>
      </c>
      <c r="HB3452">
        <v>0</v>
      </c>
      <c r="HQ3452">
        <v>131.52508535983466</v>
      </c>
      <c r="HR3452">
        <v>3</v>
      </c>
      <c r="HS3452">
        <v>2</v>
      </c>
      <c r="HT3452">
        <v>2</v>
      </c>
      <c r="HU3452">
        <v>0.36245610937602724</v>
      </c>
      <c r="HV3452">
        <v>0</v>
      </c>
      <c r="HW3452">
        <v>0</v>
      </c>
      <c r="HX3452">
        <v>0</v>
      </c>
      <c r="HY3452">
        <v>0</v>
      </c>
      <c r="HZ3452">
        <v>0</v>
      </c>
      <c r="IA3452">
        <v>5.0000000000000001E-3</v>
      </c>
      <c r="IB3452">
        <v>2</v>
      </c>
      <c r="IC3452">
        <v>131.52508535983466</v>
      </c>
      <c r="ID3452">
        <v>0</v>
      </c>
    </row>
    <row r="3453" spans="169:238" x14ac:dyDescent="0.4">
      <c r="FM3453">
        <v>232.33107039039859</v>
      </c>
      <c r="FN3453">
        <v>2</v>
      </c>
      <c r="FO3453">
        <v>2</v>
      </c>
      <c r="FP3453">
        <v>1</v>
      </c>
      <c r="FQ3453">
        <v>4.3242327312757844E-2</v>
      </c>
      <c r="FR3453">
        <v>0</v>
      </c>
      <c r="FS3453">
        <v>0</v>
      </c>
      <c r="FT3453">
        <v>2</v>
      </c>
      <c r="FU3453">
        <v>0.1828760559477613</v>
      </c>
      <c r="FV3453">
        <v>2</v>
      </c>
      <c r="FW3453">
        <v>5.0000000000000001E-3</v>
      </c>
      <c r="FX3453">
        <v>2</v>
      </c>
      <c r="FY3453">
        <v>226.0968560846274</v>
      </c>
      <c r="FZ3453">
        <v>229.16548705815967</v>
      </c>
      <c r="GO3453">
        <v>209.28263797662234</v>
      </c>
      <c r="GP3453">
        <v>2</v>
      </c>
      <c r="GQ3453">
        <v>3</v>
      </c>
      <c r="GR3453">
        <v>1</v>
      </c>
      <c r="GS3453">
        <v>6.7467482957525401E-2</v>
      </c>
      <c r="GT3453">
        <v>0</v>
      </c>
      <c r="GU3453">
        <v>0</v>
      </c>
      <c r="GV3453">
        <v>0</v>
      </c>
      <c r="GW3453">
        <v>0</v>
      </c>
      <c r="GX3453">
        <v>0</v>
      </c>
      <c r="GY3453">
        <v>5.0000000000000001E-3</v>
      </c>
      <c r="GZ3453">
        <v>2</v>
      </c>
      <c r="HA3453">
        <v>1</v>
      </c>
      <c r="HB3453">
        <v>0</v>
      </c>
      <c r="HQ3453">
        <v>131.54036591203788</v>
      </c>
      <c r="HR3453">
        <v>2</v>
      </c>
      <c r="HS3453">
        <v>3</v>
      </c>
      <c r="HT3453">
        <v>3</v>
      </c>
      <c r="HU3453">
        <v>0.55579422027395919</v>
      </c>
      <c r="HV3453">
        <v>0</v>
      </c>
      <c r="HW3453">
        <v>0</v>
      </c>
      <c r="HX3453">
        <v>0</v>
      </c>
      <c r="HY3453">
        <v>0</v>
      </c>
      <c r="HZ3453">
        <v>0</v>
      </c>
      <c r="IA3453">
        <v>5.0000000000000001E-3</v>
      </c>
      <c r="IB3453">
        <v>2</v>
      </c>
      <c r="IC3453">
        <v>131.54036591203788</v>
      </c>
      <c r="ID3453">
        <v>0</v>
      </c>
    </row>
    <row r="3454" spans="169:238" x14ac:dyDescent="0.4">
      <c r="FM3454">
        <v>232.34661672638043</v>
      </c>
      <c r="FN3454">
        <v>2</v>
      </c>
      <c r="FO3454">
        <v>1</v>
      </c>
      <c r="FP3454">
        <v>3</v>
      </c>
      <c r="FQ3454">
        <v>9.1901040160815517E-2</v>
      </c>
      <c r="FR3454">
        <v>0</v>
      </c>
      <c r="FS3454">
        <v>0</v>
      </c>
      <c r="FT3454">
        <v>2</v>
      </c>
      <c r="FU3454">
        <v>0.3355459311197313</v>
      </c>
      <c r="FV3454">
        <v>1</v>
      </c>
      <c r="FW3454">
        <v>5.0000000000000001E-3</v>
      </c>
      <c r="FX3454">
        <v>2</v>
      </c>
      <c r="FY3454">
        <v>232.23340913507599</v>
      </c>
      <c r="FZ3454">
        <v>232.23340913507599</v>
      </c>
      <c r="GO3454">
        <v>209.4872354156972</v>
      </c>
      <c r="GP3454">
        <v>3</v>
      </c>
      <c r="GQ3454">
        <v>3</v>
      </c>
      <c r="GR3454">
        <v>2</v>
      </c>
      <c r="GS3454">
        <v>0.10598007217500807</v>
      </c>
      <c r="GT3454">
        <v>0</v>
      </c>
      <c r="GU3454">
        <v>0</v>
      </c>
      <c r="GV3454">
        <v>0</v>
      </c>
      <c r="GW3454">
        <v>0</v>
      </c>
      <c r="GX3454">
        <v>0</v>
      </c>
      <c r="GY3454">
        <v>5.0000000000000001E-3</v>
      </c>
      <c r="GZ3454">
        <v>2</v>
      </c>
      <c r="HA3454">
        <v>1</v>
      </c>
      <c r="HB3454">
        <v>0</v>
      </c>
      <c r="HQ3454">
        <v>131.58985818222206</v>
      </c>
      <c r="HR3454">
        <v>2</v>
      </c>
      <c r="HS3454">
        <v>3</v>
      </c>
      <c r="HT3454">
        <v>1</v>
      </c>
      <c r="HU3454">
        <v>0.16750431029990698</v>
      </c>
      <c r="HV3454">
        <v>0</v>
      </c>
      <c r="HW3454">
        <v>0</v>
      </c>
      <c r="HX3454">
        <v>0</v>
      </c>
      <c r="HY3454">
        <v>0</v>
      </c>
      <c r="HZ3454">
        <v>0</v>
      </c>
      <c r="IA3454">
        <v>5.0000000000000001E-3</v>
      </c>
      <c r="IB3454">
        <v>2</v>
      </c>
      <c r="IC3454">
        <v>131.58985818222206</v>
      </c>
      <c r="ID3454">
        <v>0</v>
      </c>
    </row>
    <row r="3455" spans="169:238" x14ac:dyDescent="0.4">
      <c r="FM3455">
        <v>232.42984425428344</v>
      </c>
      <c r="FN3455">
        <v>2</v>
      </c>
      <c r="FO3455">
        <v>2</v>
      </c>
      <c r="FP3455">
        <v>3</v>
      </c>
      <c r="FQ3455">
        <v>0.10657667191200354</v>
      </c>
      <c r="FR3455">
        <v>0</v>
      </c>
      <c r="FS3455">
        <v>0</v>
      </c>
      <c r="FT3455">
        <v>2</v>
      </c>
      <c r="FU3455">
        <v>0.23131452783990034</v>
      </c>
      <c r="FV3455">
        <v>1</v>
      </c>
      <c r="FW3455">
        <v>7.4999999999999997E-3</v>
      </c>
      <c r="FX3455">
        <v>2</v>
      </c>
      <c r="FY3455">
        <v>232.28414336052887</v>
      </c>
      <c r="FZ3455">
        <v>232.28414336052887</v>
      </c>
      <c r="GO3455">
        <v>209.61746423223323</v>
      </c>
      <c r="GP3455">
        <v>3</v>
      </c>
      <c r="GQ3455">
        <v>3</v>
      </c>
      <c r="GR3455">
        <v>3</v>
      </c>
      <c r="GS3455">
        <v>0.21188254569928039</v>
      </c>
      <c r="GT3455">
        <v>0</v>
      </c>
      <c r="GU3455">
        <v>0</v>
      </c>
      <c r="GV3455">
        <v>0</v>
      </c>
      <c r="GW3455">
        <v>0</v>
      </c>
      <c r="GX3455">
        <v>0</v>
      </c>
      <c r="GY3455">
        <v>5.0000000000000001E-3</v>
      </c>
      <c r="GZ3455">
        <v>2</v>
      </c>
      <c r="HA3455">
        <v>1</v>
      </c>
      <c r="HB3455">
        <v>0</v>
      </c>
      <c r="HQ3455">
        <v>131.60290948654017</v>
      </c>
      <c r="HR3455">
        <v>2</v>
      </c>
      <c r="HS3455">
        <v>3</v>
      </c>
      <c r="HT3455">
        <v>3</v>
      </c>
      <c r="HU3455">
        <v>9.4747290456789812E-2</v>
      </c>
      <c r="HV3455">
        <v>0</v>
      </c>
      <c r="HW3455">
        <v>0</v>
      </c>
      <c r="HX3455">
        <v>0</v>
      </c>
      <c r="HY3455">
        <v>0</v>
      </c>
      <c r="HZ3455">
        <v>0</v>
      </c>
      <c r="IA3455">
        <v>5.0000000000000001E-3</v>
      </c>
      <c r="IB3455">
        <v>2</v>
      </c>
      <c r="IC3455">
        <v>131.60290948654017</v>
      </c>
      <c r="ID3455">
        <v>0</v>
      </c>
    </row>
    <row r="3456" spans="169:238" x14ac:dyDescent="0.4">
      <c r="FM3456">
        <v>232.44610418470248</v>
      </c>
      <c r="FN3456">
        <v>2</v>
      </c>
      <c r="FO3456">
        <v>3</v>
      </c>
      <c r="FP3456">
        <v>1</v>
      </c>
      <c r="FQ3456">
        <v>0.11503379430388755</v>
      </c>
      <c r="FR3456">
        <v>0</v>
      </c>
      <c r="FS3456">
        <v>0</v>
      </c>
      <c r="FT3456">
        <v>2</v>
      </c>
      <c r="FU3456">
        <v>0.41284616324489987</v>
      </c>
      <c r="FV3456">
        <v>2</v>
      </c>
      <c r="FW3456">
        <v>7.4999999999999997E-3</v>
      </c>
      <c r="FX3456">
        <v>1</v>
      </c>
      <c r="FY3456">
        <v>229.9711415885277</v>
      </c>
      <c r="FZ3456">
        <v>229.9711415885277</v>
      </c>
      <c r="GO3456">
        <v>209.61959095285002</v>
      </c>
      <c r="GP3456">
        <v>3</v>
      </c>
      <c r="GQ3456">
        <v>2</v>
      </c>
      <c r="GR3456">
        <v>2</v>
      </c>
      <c r="GS3456">
        <v>0.27479959141831012</v>
      </c>
      <c r="GT3456">
        <v>0</v>
      </c>
      <c r="GU3456">
        <v>0</v>
      </c>
      <c r="GV3456">
        <v>0</v>
      </c>
      <c r="GW3456">
        <v>0</v>
      </c>
      <c r="GX3456">
        <v>0</v>
      </c>
      <c r="GY3456">
        <v>5.0000000000000001E-3</v>
      </c>
      <c r="GZ3456">
        <v>2</v>
      </c>
      <c r="HA3456">
        <v>1</v>
      </c>
      <c r="HB3456">
        <v>0</v>
      </c>
      <c r="HQ3456">
        <v>131.61705900717755</v>
      </c>
      <c r="HR3456">
        <v>2</v>
      </c>
      <c r="HS3456">
        <v>3</v>
      </c>
      <c r="HT3456">
        <v>2</v>
      </c>
      <c r="HU3456">
        <v>0.43893563179145723</v>
      </c>
      <c r="HV3456">
        <v>0</v>
      </c>
      <c r="HW3456">
        <v>0</v>
      </c>
      <c r="HX3456">
        <v>0</v>
      </c>
      <c r="HY3456">
        <v>0</v>
      </c>
      <c r="HZ3456">
        <v>0</v>
      </c>
      <c r="IA3456">
        <v>5.0000000000000001E-3</v>
      </c>
      <c r="IB3456">
        <v>2</v>
      </c>
      <c r="IC3456">
        <v>131.61705900717755</v>
      </c>
      <c r="ID3456">
        <v>0</v>
      </c>
    </row>
    <row r="3457" spans="169:238" x14ac:dyDescent="0.4">
      <c r="FM3457">
        <v>232.45201692698876</v>
      </c>
      <c r="FN3457">
        <v>3</v>
      </c>
      <c r="FO3457">
        <v>2</v>
      </c>
      <c r="FP3457">
        <v>2</v>
      </c>
      <c r="FQ3457">
        <v>0.99343397985523263</v>
      </c>
      <c r="FR3457">
        <v>0</v>
      </c>
      <c r="FS3457">
        <v>0</v>
      </c>
      <c r="FT3457">
        <v>2</v>
      </c>
      <c r="FU3457">
        <v>1.3062249192291817</v>
      </c>
      <c r="FV3457">
        <v>1</v>
      </c>
      <c r="FW3457">
        <v>7.4999999999999997E-3</v>
      </c>
      <c r="FX3457">
        <v>2</v>
      </c>
      <c r="FY3457">
        <v>68.185500983179097</v>
      </c>
      <c r="FZ3457">
        <v>68.185500983179097</v>
      </c>
      <c r="GO3457">
        <v>209.70243194193779</v>
      </c>
      <c r="GP3457">
        <v>3</v>
      </c>
      <c r="GQ3457">
        <v>2</v>
      </c>
      <c r="GR3457">
        <v>2</v>
      </c>
      <c r="GS3457">
        <v>0.3546889075041742</v>
      </c>
      <c r="GT3457">
        <v>0</v>
      </c>
      <c r="GU3457">
        <v>0</v>
      </c>
      <c r="GV3457">
        <v>0</v>
      </c>
      <c r="GW3457">
        <v>0</v>
      </c>
      <c r="GX3457">
        <v>0</v>
      </c>
      <c r="GY3457">
        <v>5.0000000000000001E-3</v>
      </c>
      <c r="GZ3457">
        <v>2</v>
      </c>
      <c r="HA3457">
        <v>1</v>
      </c>
      <c r="HB3457">
        <v>0</v>
      </c>
      <c r="HQ3457">
        <v>131.68947672726171</v>
      </c>
      <c r="HR3457">
        <v>2</v>
      </c>
      <c r="HS3457">
        <v>3</v>
      </c>
      <c r="HT3457">
        <v>1</v>
      </c>
      <c r="HU3457">
        <v>0.32678986204171007</v>
      </c>
      <c r="HV3457">
        <v>0</v>
      </c>
      <c r="HW3457">
        <v>0</v>
      </c>
      <c r="HX3457">
        <v>0</v>
      </c>
      <c r="HY3457">
        <v>0</v>
      </c>
      <c r="HZ3457">
        <v>0</v>
      </c>
      <c r="IA3457">
        <v>5.0000000000000001E-3</v>
      </c>
      <c r="IB3457">
        <v>2</v>
      </c>
      <c r="IC3457">
        <v>131.68947672726171</v>
      </c>
      <c r="ID3457">
        <v>0</v>
      </c>
    </row>
    <row r="3458" spans="169:238" x14ac:dyDescent="0.4">
      <c r="FM3458">
        <v>232.5629827422562</v>
      </c>
      <c r="FN3458">
        <v>2</v>
      </c>
      <c r="FO3458">
        <v>3</v>
      </c>
      <c r="FP3458">
        <v>1</v>
      </c>
      <c r="FQ3458">
        <v>0.11687855755370909</v>
      </c>
      <c r="FR3458">
        <v>0</v>
      </c>
      <c r="FS3458">
        <v>0</v>
      </c>
      <c r="FT3458">
        <v>2</v>
      </c>
      <c r="FU3458">
        <v>0.71202877942426235</v>
      </c>
      <c r="FV3458">
        <v>2</v>
      </c>
      <c r="FW3458">
        <v>1.5000000000000001E-2</v>
      </c>
      <c r="FX3458">
        <v>2</v>
      </c>
      <c r="FY3458">
        <v>223.23126137600505</v>
      </c>
      <c r="FZ3458">
        <v>230.0680667511453</v>
      </c>
      <c r="GO3458">
        <v>209.73486522220287</v>
      </c>
      <c r="GP3458">
        <v>2</v>
      </c>
      <c r="GQ3458">
        <v>3</v>
      </c>
      <c r="GR3458">
        <v>3</v>
      </c>
      <c r="GS3458">
        <v>0.38679335316794722</v>
      </c>
      <c r="GT3458">
        <v>0</v>
      </c>
      <c r="GU3458">
        <v>0</v>
      </c>
      <c r="GV3458">
        <v>0</v>
      </c>
      <c r="GW3458">
        <v>0</v>
      </c>
      <c r="GX3458">
        <v>0</v>
      </c>
      <c r="GY3458">
        <v>5.0000000000000001E-3</v>
      </c>
      <c r="GZ3458">
        <v>2</v>
      </c>
      <c r="HA3458">
        <v>1</v>
      </c>
      <c r="HB3458">
        <v>0</v>
      </c>
      <c r="HQ3458">
        <v>131.69878468677274</v>
      </c>
      <c r="HR3458">
        <v>3</v>
      </c>
      <c r="HS3458">
        <v>3</v>
      </c>
      <c r="HT3458">
        <v>1</v>
      </c>
      <c r="HU3458">
        <v>2.6207471098641119E-2</v>
      </c>
      <c r="HV3458">
        <v>0</v>
      </c>
      <c r="HW3458">
        <v>0</v>
      </c>
      <c r="HX3458">
        <v>0</v>
      </c>
      <c r="HY3458">
        <v>0</v>
      </c>
      <c r="HZ3458">
        <v>0</v>
      </c>
      <c r="IA3458">
        <v>5.0000000000000001E-3</v>
      </c>
      <c r="IB3458">
        <v>3</v>
      </c>
      <c r="IC3458">
        <v>131.69878468677274</v>
      </c>
      <c r="ID3458">
        <v>0</v>
      </c>
    </row>
    <row r="3459" spans="169:238" x14ac:dyDescent="0.4">
      <c r="FM3459">
        <v>232.58920276761606</v>
      </c>
      <c r="FN3459">
        <v>3</v>
      </c>
      <c r="FO3459">
        <v>3</v>
      </c>
      <c r="FP3459">
        <v>3</v>
      </c>
      <c r="FQ3459">
        <v>0.24258604123561903</v>
      </c>
      <c r="FR3459">
        <v>0</v>
      </c>
      <c r="FS3459">
        <v>0</v>
      </c>
      <c r="FT3459">
        <v>2</v>
      </c>
      <c r="FU3459">
        <v>0.39293190542167472</v>
      </c>
      <c r="FV3459">
        <v>1</v>
      </c>
      <c r="FW3459">
        <v>0.01</v>
      </c>
      <c r="FX3459">
        <v>2</v>
      </c>
      <c r="FY3459">
        <v>82.336007064414616</v>
      </c>
      <c r="FZ3459">
        <v>82.336007064414616</v>
      </c>
      <c r="GO3459">
        <v>209.74353664786418</v>
      </c>
      <c r="GP3459">
        <v>2</v>
      </c>
      <c r="GQ3459">
        <v>3</v>
      </c>
      <c r="GR3459">
        <v>2</v>
      </c>
      <c r="GS3459">
        <v>0.15967828945716633</v>
      </c>
      <c r="GT3459">
        <v>0</v>
      </c>
      <c r="GU3459">
        <v>0</v>
      </c>
      <c r="GV3459">
        <v>0</v>
      </c>
      <c r="GW3459">
        <v>0</v>
      </c>
      <c r="GX3459">
        <v>0</v>
      </c>
      <c r="GY3459">
        <v>5.0000000000000001E-3</v>
      </c>
      <c r="GZ3459">
        <v>2</v>
      </c>
      <c r="HA3459">
        <v>1</v>
      </c>
      <c r="HB3459">
        <v>0</v>
      </c>
      <c r="HQ3459">
        <v>131.71687420180328</v>
      </c>
      <c r="HR3459">
        <v>2</v>
      </c>
      <c r="HS3459">
        <v>3</v>
      </c>
      <c r="HT3459">
        <v>2</v>
      </c>
      <c r="HU3459">
        <v>0.12171066507669566</v>
      </c>
      <c r="HV3459">
        <v>0</v>
      </c>
      <c r="HW3459">
        <v>0</v>
      </c>
      <c r="HX3459">
        <v>0</v>
      </c>
      <c r="HY3459">
        <v>0</v>
      </c>
      <c r="HZ3459">
        <v>0</v>
      </c>
      <c r="IA3459">
        <v>5.0000000000000001E-3</v>
      </c>
      <c r="IB3459">
        <v>2</v>
      </c>
      <c r="IC3459">
        <v>131.71687420180328</v>
      </c>
      <c r="ID3459">
        <v>0</v>
      </c>
    </row>
    <row r="3460" spans="169:238" x14ac:dyDescent="0.4">
      <c r="FM3460">
        <v>232.72049530454845</v>
      </c>
      <c r="FN3460">
        <v>2</v>
      </c>
      <c r="FO3460">
        <v>3</v>
      </c>
      <c r="FP3460">
        <v>2</v>
      </c>
      <c r="FQ3460">
        <v>0.29065105026500343</v>
      </c>
      <c r="FR3460">
        <v>0</v>
      </c>
      <c r="FS3460">
        <v>0</v>
      </c>
      <c r="FT3460">
        <v>2</v>
      </c>
      <c r="FU3460">
        <v>0.37466934419882281</v>
      </c>
      <c r="FV3460">
        <v>1</v>
      </c>
      <c r="FW3460">
        <v>0.01</v>
      </c>
      <c r="FX3460">
        <v>2</v>
      </c>
      <c r="FY3460">
        <v>232.39372254856573</v>
      </c>
      <c r="FZ3460">
        <v>232.39372254856573</v>
      </c>
      <c r="GO3460">
        <v>209.79273363256235</v>
      </c>
      <c r="GP3460">
        <v>2</v>
      </c>
      <c r="GQ3460">
        <v>3</v>
      </c>
      <c r="GR3460">
        <v>3</v>
      </c>
      <c r="GS3460">
        <v>0.12461801246278488</v>
      </c>
      <c r="GT3460">
        <v>0</v>
      </c>
      <c r="GU3460">
        <v>0</v>
      </c>
      <c r="GV3460">
        <v>0</v>
      </c>
      <c r="GW3460">
        <v>0</v>
      </c>
      <c r="GX3460">
        <v>0</v>
      </c>
      <c r="GY3460">
        <v>5.0000000000000001E-3</v>
      </c>
      <c r="GZ3460">
        <v>2</v>
      </c>
      <c r="HA3460">
        <v>1</v>
      </c>
      <c r="HB3460">
        <v>0</v>
      </c>
      <c r="HQ3460">
        <v>131.7339256758595</v>
      </c>
      <c r="HR3460">
        <v>3</v>
      </c>
      <c r="HS3460">
        <v>3</v>
      </c>
      <c r="HT3460">
        <v>1</v>
      </c>
      <c r="HU3460">
        <v>0.21595992912713463</v>
      </c>
      <c r="HV3460">
        <v>0</v>
      </c>
      <c r="HW3460">
        <v>0</v>
      </c>
      <c r="HX3460">
        <v>0</v>
      </c>
      <c r="HY3460">
        <v>0</v>
      </c>
      <c r="HZ3460">
        <v>0</v>
      </c>
      <c r="IA3460">
        <v>5.0000000000000001E-3</v>
      </c>
      <c r="IB3460">
        <v>2</v>
      </c>
      <c r="IC3460">
        <v>131.7339256758595</v>
      </c>
      <c r="ID3460">
        <v>0</v>
      </c>
    </row>
    <row r="3461" spans="169:238" x14ac:dyDescent="0.4">
      <c r="FM3461">
        <v>232.81296627713076</v>
      </c>
      <c r="FN3461">
        <v>2</v>
      </c>
      <c r="FO3461">
        <v>3</v>
      </c>
      <c r="FP3461">
        <v>2</v>
      </c>
      <c r="FQ3461">
        <v>9.2470972582308894E-2</v>
      </c>
      <c r="FR3461">
        <v>0</v>
      </c>
      <c r="FS3461">
        <v>0</v>
      </c>
      <c r="FT3461">
        <v>2</v>
      </c>
      <c r="FU3461">
        <v>0.13240862456714303</v>
      </c>
      <c r="FV3461">
        <v>1</v>
      </c>
      <c r="FW3461">
        <v>0.01</v>
      </c>
      <c r="FX3461">
        <v>2</v>
      </c>
      <c r="FY3461">
        <v>232.63168864530505</v>
      </c>
      <c r="FZ3461">
        <v>232.63168864530505</v>
      </c>
      <c r="GO3461">
        <v>209.82413089065517</v>
      </c>
      <c r="GP3461">
        <v>2</v>
      </c>
      <c r="GQ3461">
        <v>3</v>
      </c>
      <c r="GR3461">
        <v>2</v>
      </c>
      <c r="GS3461">
        <v>7.636787640349979E-2</v>
      </c>
      <c r="GT3461">
        <v>0</v>
      </c>
      <c r="GU3461">
        <v>0</v>
      </c>
      <c r="GV3461">
        <v>0</v>
      </c>
      <c r="GW3461">
        <v>0</v>
      </c>
      <c r="GX3461">
        <v>0</v>
      </c>
      <c r="GY3461">
        <v>5.0000000000000001E-3</v>
      </c>
      <c r="GZ3461">
        <v>2</v>
      </c>
      <c r="HA3461">
        <v>1</v>
      </c>
      <c r="HB3461">
        <v>0</v>
      </c>
      <c r="HQ3461">
        <v>131.8038675130463</v>
      </c>
      <c r="HR3461">
        <v>2</v>
      </c>
      <c r="HS3461">
        <v>3</v>
      </c>
      <c r="HT3461">
        <v>1</v>
      </c>
      <c r="HU3461">
        <v>0.16932383204774881</v>
      </c>
      <c r="HV3461">
        <v>0</v>
      </c>
      <c r="HW3461">
        <v>0</v>
      </c>
      <c r="HX3461">
        <v>0</v>
      </c>
      <c r="HY3461">
        <v>0</v>
      </c>
      <c r="HZ3461">
        <v>0</v>
      </c>
      <c r="IA3461">
        <v>5.0000000000000001E-3</v>
      </c>
      <c r="IB3461">
        <v>2</v>
      </c>
      <c r="IC3461">
        <v>131.8038675130463</v>
      </c>
      <c r="ID3461">
        <v>0</v>
      </c>
    </row>
    <row r="3462" spans="169:238" x14ac:dyDescent="0.4">
      <c r="FM3462">
        <v>232.94632316307002</v>
      </c>
      <c r="FN3462">
        <v>2</v>
      </c>
      <c r="FO3462">
        <v>3</v>
      </c>
      <c r="FP3462">
        <v>2</v>
      </c>
      <c r="FQ3462">
        <v>0.38334042081381436</v>
      </c>
      <c r="FR3462">
        <v>0</v>
      </c>
      <c r="FS3462">
        <v>0</v>
      </c>
      <c r="FT3462">
        <v>2</v>
      </c>
      <c r="FU3462">
        <v>0.42108868626627183</v>
      </c>
      <c r="FV3462">
        <v>2</v>
      </c>
      <c r="FW3462">
        <v>7.4999999999999997E-3</v>
      </c>
      <c r="FX3462">
        <v>1</v>
      </c>
      <c r="FY3462">
        <v>230.32038739983531</v>
      </c>
      <c r="FZ3462">
        <v>230.32038739983531</v>
      </c>
      <c r="GO3462">
        <v>210.00168036549351</v>
      </c>
      <c r="GP3462">
        <v>2</v>
      </c>
      <c r="GQ3462">
        <v>3</v>
      </c>
      <c r="GR3462">
        <v>1</v>
      </c>
      <c r="GS3462">
        <v>0.2638656627600981</v>
      </c>
      <c r="GT3462">
        <v>0</v>
      </c>
      <c r="GU3462">
        <v>0</v>
      </c>
      <c r="GV3462">
        <v>0</v>
      </c>
      <c r="GW3462">
        <v>0</v>
      </c>
      <c r="GX3462">
        <v>0</v>
      </c>
      <c r="GY3462">
        <v>5.0000000000000001E-3</v>
      </c>
      <c r="GZ3462">
        <v>2</v>
      </c>
      <c r="HA3462">
        <v>1</v>
      </c>
      <c r="HB3462">
        <v>0</v>
      </c>
      <c r="HQ3462">
        <v>131.87570703025213</v>
      </c>
      <c r="HR3462">
        <v>2</v>
      </c>
      <c r="HS3462">
        <v>3</v>
      </c>
      <c r="HT3462">
        <v>2</v>
      </c>
      <c r="HU3462">
        <v>7.5259372329217006E-2</v>
      </c>
      <c r="HV3462">
        <v>0</v>
      </c>
      <c r="HW3462">
        <v>0</v>
      </c>
      <c r="HX3462">
        <v>0</v>
      </c>
      <c r="HY3462">
        <v>0</v>
      </c>
      <c r="HZ3462">
        <v>0</v>
      </c>
      <c r="IA3462">
        <v>5.0000000000000001E-3</v>
      </c>
      <c r="IB3462">
        <v>2</v>
      </c>
      <c r="IC3462">
        <v>131.87570703025213</v>
      </c>
      <c r="ID3462">
        <v>0</v>
      </c>
    </row>
    <row r="3463" spans="169:238" x14ac:dyDescent="0.4">
      <c r="FM3463">
        <v>233.10006380685431</v>
      </c>
      <c r="FN3463">
        <v>1</v>
      </c>
      <c r="FO3463">
        <v>3</v>
      </c>
      <c r="FP3463">
        <v>1</v>
      </c>
      <c r="FQ3463">
        <v>2.8914830414344724E-2</v>
      </c>
      <c r="FR3463">
        <v>0</v>
      </c>
      <c r="FS3463">
        <v>0</v>
      </c>
      <c r="FT3463">
        <v>2</v>
      </c>
      <c r="FU3463">
        <v>0.58087720121186814</v>
      </c>
      <c r="FV3463">
        <v>1</v>
      </c>
      <c r="FW3463">
        <v>0.01</v>
      </c>
      <c r="FX3463">
        <v>1</v>
      </c>
      <c r="FY3463">
        <v>232.75669407097257</v>
      </c>
      <c r="FZ3463">
        <v>232.75669407097257</v>
      </c>
      <c r="GO3463">
        <v>210.05622080873744</v>
      </c>
      <c r="GP3463">
        <v>3</v>
      </c>
      <c r="GQ3463">
        <v>3</v>
      </c>
      <c r="GR3463">
        <v>2</v>
      </c>
      <c r="GS3463">
        <v>0.12144996807940195</v>
      </c>
      <c r="GT3463">
        <v>0</v>
      </c>
      <c r="GU3463">
        <v>0</v>
      </c>
      <c r="GV3463">
        <v>0</v>
      </c>
      <c r="GW3463">
        <v>0</v>
      </c>
      <c r="GX3463">
        <v>0</v>
      </c>
      <c r="GY3463">
        <v>5.0000000000000001E-3</v>
      </c>
      <c r="GZ3463">
        <v>2</v>
      </c>
      <c r="HA3463">
        <v>1</v>
      </c>
      <c r="HB3463">
        <v>0</v>
      </c>
      <c r="HQ3463">
        <v>131.9026939600073</v>
      </c>
      <c r="HR3463">
        <v>3</v>
      </c>
      <c r="HS3463">
        <v>3</v>
      </c>
      <c r="HT3463">
        <v>2</v>
      </c>
      <c r="HU3463">
        <v>4.8727252298002663E-2</v>
      </c>
      <c r="HV3463">
        <v>0</v>
      </c>
      <c r="HW3463">
        <v>0</v>
      </c>
      <c r="HX3463">
        <v>0</v>
      </c>
      <c r="HY3463">
        <v>0</v>
      </c>
      <c r="HZ3463">
        <v>0</v>
      </c>
      <c r="IA3463">
        <v>5.0000000000000001E-3</v>
      </c>
      <c r="IB3463">
        <v>1</v>
      </c>
      <c r="IC3463">
        <v>131.9026939600073</v>
      </c>
      <c r="ID3463">
        <v>0</v>
      </c>
    </row>
    <row r="3464" spans="169:238" x14ac:dyDescent="0.4">
      <c r="FM3464">
        <v>233.20618071345257</v>
      </c>
      <c r="FN3464">
        <v>2</v>
      </c>
      <c r="FO3464">
        <v>2</v>
      </c>
      <c r="FP3464">
        <v>1</v>
      </c>
      <c r="FQ3464">
        <v>0.1117483523815419</v>
      </c>
      <c r="FR3464">
        <v>0</v>
      </c>
      <c r="FS3464">
        <v>0</v>
      </c>
      <c r="FT3464">
        <v>2</v>
      </c>
      <c r="FU3464">
        <v>0.17262233800216939</v>
      </c>
      <c r="FV3464">
        <v>1</v>
      </c>
      <c r="FW3464">
        <v>7.4999999999999997E-3</v>
      </c>
      <c r="FX3464">
        <v>2</v>
      </c>
      <c r="FY3464">
        <v>232.78308742811299</v>
      </c>
      <c r="FZ3464">
        <v>232.78308742811299</v>
      </c>
      <c r="GO3464">
        <v>210.06901152170698</v>
      </c>
      <c r="GP3464">
        <v>3</v>
      </c>
      <c r="GQ3464">
        <v>3</v>
      </c>
      <c r="GR3464">
        <v>2</v>
      </c>
      <c r="GS3464">
        <v>8.2247656236196134E-2</v>
      </c>
      <c r="GT3464">
        <v>0</v>
      </c>
      <c r="GU3464">
        <v>0</v>
      </c>
      <c r="GV3464">
        <v>0</v>
      </c>
      <c r="GW3464">
        <v>0</v>
      </c>
      <c r="GX3464">
        <v>0</v>
      </c>
      <c r="GY3464">
        <v>5.0000000000000001E-3</v>
      </c>
      <c r="GZ3464">
        <v>2</v>
      </c>
      <c r="HA3464">
        <v>1</v>
      </c>
      <c r="HB3464">
        <v>0</v>
      </c>
      <c r="HQ3464">
        <v>131.90442583164852</v>
      </c>
      <c r="HR3464">
        <v>2</v>
      </c>
      <c r="HS3464">
        <v>3</v>
      </c>
      <c r="HT3464">
        <v>2</v>
      </c>
      <c r="HU3464">
        <v>4.3071622343798237E-2</v>
      </c>
      <c r="HV3464">
        <v>0</v>
      </c>
      <c r="HW3464">
        <v>0</v>
      </c>
      <c r="HX3464">
        <v>0</v>
      </c>
      <c r="HY3464">
        <v>0</v>
      </c>
      <c r="HZ3464">
        <v>0</v>
      </c>
      <c r="IA3464">
        <v>5.0000000000000001E-3</v>
      </c>
      <c r="IB3464">
        <v>1</v>
      </c>
      <c r="IC3464">
        <v>131.90442583164852</v>
      </c>
      <c r="ID3464">
        <v>0</v>
      </c>
    </row>
    <row r="3465" spans="169:238" x14ac:dyDescent="0.4">
      <c r="FM3465">
        <v>233.21555924224563</v>
      </c>
      <c r="FN3465">
        <v>2</v>
      </c>
      <c r="FO3465">
        <v>3</v>
      </c>
      <c r="FP3465">
        <v>2</v>
      </c>
      <c r="FQ3465">
        <v>9.3785287930522755E-3</v>
      </c>
      <c r="FR3465">
        <v>0</v>
      </c>
      <c r="FS3465">
        <v>0</v>
      </c>
      <c r="FT3465">
        <v>2</v>
      </c>
      <c r="FU3465">
        <v>0.11591261906152961</v>
      </c>
      <c r="FV3465">
        <v>1</v>
      </c>
      <c r="FW3465">
        <v>0.01</v>
      </c>
      <c r="FX3465">
        <v>2</v>
      </c>
      <c r="FY3465">
        <v>232.90445743365632</v>
      </c>
      <c r="FZ3465">
        <v>232.90445743365632</v>
      </c>
      <c r="GO3465">
        <v>210.11829675198123</v>
      </c>
      <c r="GP3465">
        <v>2</v>
      </c>
      <c r="GQ3465">
        <v>3</v>
      </c>
      <c r="GR3465">
        <v>2</v>
      </c>
      <c r="GS3465">
        <v>0.93709073685936672</v>
      </c>
      <c r="GT3465">
        <v>0</v>
      </c>
      <c r="GU3465">
        <v>0</v>
      </c>
      <c r="GV3465">
        <v>0</v>
      </c>
      <c r="GW3465">
        <v>0</v>
      </c>
      <c r="GX3465">
        <v>0</v>
      </c>
      <c r="GY3465">
        <v>5.0000000000000001E-3</v>
      </c>
      <c r="GZ3465">
        <v>2</v>
      </c>
      <c r="HA3465">
        <v>1</v>
      </c>
      <c r="HB3465">
        <v>0</v>
      </c>
      <c r="HQ3465">
        <v>131.91878126260261</v>
      </c>
      <c r="HR3465">
        <v>3</v>
      </c>
      <c r="HS3465">
        <v>3</v>
      </c>
      <c r="HT3465">
        <v>1</v>
      </c>
      <c r="HU3465">
        <v>0.13034529477632525</v>
      </c>
      <c r="HV3465">
        <v>0</v>
      </c>
      <c r="HW3465">
        <v>0</v>
      </c>
      <c r="HX3465">
        <v>0</v>
      </c>
      <c r="HY3465">
        <v>0</v>
      </c>
      <c r="HZ3465">
        <v>0</v>
      </c>
      <c r="IA3465">
        <v>5.0000000000000001E-3</v>
      </c>
      <c r="IB3465">
        <v>1</v>
      </c>
      <c r="IC3465">
        <v>131.91878126260261</v>
      </c>
      <c r="ID3465">
        <v>0</v>
      </c>
    </row>
    <row r="3466" spans="169:238" x14ac:dyDescent="0.4">
      <c r="FM3466">
        <v>233.26097112782554</v>
      </c>
      <c r="FN3466">
        <v>2</v>
      </c>
      <c r="FO3466">
        <v>3</v>
      </c>
      <c r="FP3466">
        <v>2</v>
      </c>
      <c r="FQ3466">
        <v>0.16090732097124069</v>
      </c>
      <c r="FR3466">
        <v>0</v>
      </c>
      <c r="FS3466">
        <v>0</v>
      </c>
      <c r="FT3466">
        <v>2</v>
      </c>
      <c r="FU3466">
        <v>0.81519683050344771</v>
      </c>
      <c r="FV3466">
        <v>1</v>
      </c>
      <c r="FW3466">
        <v>0.01</v>
      </c>
      <c r="FX3466">
        <v>2</v>
      </c>
      <c r="FY3466">
        <v>231.80079667284318</v>
      </c>
      <c r="FZ3466">
        <v>231.80079667284318</v>
      </c>
      <c r="GO3466">
        <v>210.15630038904413</v>
      </c>
      <c r="GP3466">
        <v>2</v>
      </c>
      <c r="GQ3466">
        <v>3</v>
      </c>
      <c r="GR3466">
        <v>3</v>
      </c>
      <c r="GS3466">
        <v>0.15448111350053959</v>
      </c>
      <c r="GT3466">
        <v>0</v>
      </c>
      <c r="GU3466">
        <v>0</v>
      </c>
      <c r="GV3466">
        <v>0</v>
      </c>
      <c r="GW3466">
        <v>0</v>
      </c>
      <c r="GX3466">
        <v>0</v>
      </c>
      <c r="GY3466">
        <v>5.0000000000000001E-3</v>
      </c>
      <c r="GZ3466">
        <v>2</v>
      </c>
      <c r="HA3466">
        <v>1</v>
      </c>
      <c r="HB3466">
        <v>0</v>
      </c>
      <c r="HQ3466">
        <v>131.96033368374572</v>
      </c>
      <c r="HR3466">
        <v>3</v>
      </c>
      <c r="HS3466">
        <v>3</v>
      </c>
      <c r="HT3466">
        <v>2</v>
      </c>
      <c r="HU3466">
        <v>0.45305565906007</v>
      </c>
      <c r="HV3466">
        <v>0</v>
      </c>
      <c r="HW3466">
        <v>0</v>
      </c>
      <c r="HX3466">
        <v>0</v>
      </c>
      <c r="HY3466">
        <v>0</v>
      </c>
      <c r="HZ3466">
        <v>0</v>
      </c>
      <c r="IA3466">
        <v>5.0000000000000001E-3</v>
      </c>
      <c r="IB3466">
        <v>3</v>
      </c>
      <c r="IC3466">
        <v>131.96033368374572</v>
      </c>
      <c r="ID3466">
        <v>0</v>
      </c>
    </row>
    <row r="3467" spans="169:238" x14ac:dyDescent="0.4">
      <c r="FM3467">
        <v>233.28059757689891</v>
      </c>
      <c r="FN3467">
        <v>2</v>
      </c>
      <c r="FO3467">
        <v>2</v>
      </c>
      <c r="FP3467">
        <v>2</v>
      </c>
      <c r="FQ3467">
        <v>6.5038334653283666E-2</v>
      </c>
      <c r="FR3467">
        <v>0</v>
      </c>
      <c r="FS3467">
        <v>0</v>
      </c>
      <c r="FT3467">
        <v>2</v>
      </c>
      <c r="FU3467">
        <v>0.41617688228798766</v>
      </c>
      <c r="FV3467">
        <v>1</v>
      </c>
      <c r="FW3467">
        <v>7.4999999999999997E-3</v>
      </c>
      <c r="FX3467">
        <v>3</v>
      </c>
      <c r="FY3467">
        <v>233.19511316712499</v>
      </c>
      <c r="FZ3467">
        <v>233.19511316712499</v>
      </c>
      <c r="GO3467">
        <v>210.16504200830946</v>
      </c>
      <c r="GP3467">
        <v>3</v>
      </c>
      <c r="GQ3467">
        <v>3</v>
      </c>
      <c r="GR3467">
        <v>2</v>
      </c>
      <c r="GS3467">
        <v>0.51731196060144446</v>
      </c>
      <c r="GT3467">
        <v>0</v>
      </c>
      <c r="GU3467">
        <v>0</v>
      </c>
      <c r="GV3467">
        <v>0</v>
      </c>
      <c r="GW3467">
        <v>0</v>
      </c>
      <c r="GX3467">
        <v>0</v>
      </c>
      <c r="GY3467">
        <v>5.0000000000000001E-3</v>
      </c>
      <c r="GZ3467">
        <v>2</v>
      </c>
      <c r="HA3467">
        <v>1</v>
      </c>
      <c r="HB3467">
        <v>0</v>
      </c>
      <c r="HQ3467">
        <v>131.97114037088917</v>
      </c>
      <c r="HR3467">
        <v>3</v>
      </c>
      <c r="HS3467">
        <v>3</v>
      </c>
      <c r="HT3467">
        <v>2</v>
      </c>
      <c r="HU3467">
        <v>6.1457991795875404E-2</v>
      </c>
      <c r="HV3467">
        <v>0</v>
      </c>
      <c r="HW3467">
        <v>0</v>
      </c>
      <c r="HX3467">
        <v>0</v>
      </c>
      <c r="HY3467">
        <v>0</v>
      </c>
      <c r="HZ3467">
        <v>0</v>
      </c>
      <c r="IA3467">
        <v>5.0000000000000001E-3</v>
      </c>
      <c r="IB3467">
        <v>2</v>
      </c>
      <c r="IC3467">
        <v>131.97114037088917</v>
      </c>
      <c r="ID3467">
        <v>0</v>
      </c>
    </row>
    <row r="3468" spans="169:238" x14ac:dyDescent="0.4">
      <c r="FM3468">
        <v>233.36338950031038</v>
      </c>
      <c r="FN3468">
        <v>3</v>
      </c>
      <c r="FO3468">
        <v>3</v>
      </c>
      <c r="FP3468">
        <v>1</v>
      </c>
      <c r="FQ3468">
        <v>8.2791923411450585E-2</v>
      </c>
      <c r="FR3468">
        <v>0</v>
      </c>
      <c r="FS3468">
        <v>0</v>
      </c>
      <c r="FT3468">
        <v>2</v>
      </c>
      <c r="FU3468">
        <v>0.11995764452835808</v>
      </c>
      <c r="FV3468">
        <v>1</v>
      </c>
      <c r="FW3468">
        <v>1.4999999999999999E-2</v>
      </c>
      <c r="FX3468">
        <v>3</v>
      </c>
      <c r="FY3468">
        <v>31.296203627779054</v>
      </c>
      <c r="FZ3468">
        <v>82.520191190271177</v>
      </c>
      <c r="GO3468">
        <v>210.16951003702513</v>
      </c>
      <c r="GP3468">
        <v>3</v>
      </c>
      <c r="GQ3468">
        <v>3</v>
      </c>
      <c r="GR3468">
        <v>1</v>
      </c>
      <c r="GS3468">
        <v>0.2646004950983461</v>
      </c>
      <c r="GT3468">
        <v>0</v>
      </c>
      <c r="GU3468">
        <v>0</v>
      </c>
      <c r="GV3468">
        <v>0</v>
      </c>
      <c r="GW3468">
        <v>0</v>
      </c>
      <c r="GX3468">
        <v>0</v>
      </c>
      <c r="GY3468">
        <v>5.0000000000000001E-3</v>
      </c>
      <c r="GZ3468">
        <v>2</v>
      </c>
      <c r="HA3468">
        <v>1</v>
      </c>
      <c r="HB3468">
        <v>0</v>
      </c>
      <c r="HQ3468">
        <v>131.97428448635605</v>
      </c>
      <c r="HR3468">
        <v>2</v>
      </c>
      <c r="HS3468">
        <v>2</v>
      </c>
      <c r="HT3468">
        <v>2</v>
      </c>
      <c r="HU3468">
        <v>0.14440732264055686</v>
      </c>
      <c r="HV3468">
        <v>0</v>
      </c>
      <c r="HW3468">
        <v>0</v>
      </c>
      <c r="HX3468">
        <v>0</v>
      </c>
      <c r="HY3468">
        <v>0</v>
      </c>
      <c r="HZ3468">
        <v>0</v>
      </c>
      <c r="IA3468">
        <v>5.0000000000000001E-3</v>
      </c>
      <c r="IB3468">
        <v>1</v>
      </c>
      <c r="IC3468">
        <v>131.97428448635605</v>
      </c>
      <c r="ID3468">
        <v>0</v>
      </c>
    </row>
    <row r="3469" spans="169:238" x14ac:dyDescent="0.4">
      <c r="FM3469">
        <v>233.44873781278636</v>
      </c>
      <c r="FN3469">
        <v>3</v>
      </c>
      <c r="FO3469">
        <v>3</v>
      </c>
      <c r="FP3469">
        <v>1</v>
      </c>
      <c r="FQ3469">
        <v>8.5348312475980542E-2</v>
      </c>
      <c r="FR3469">
        <v>0</v>
      </c>
      <c r="FS3469">
        <v>0</v>
      </c>
      <c r="FT3469">
        <v>2</v>
      </c>
      <c r="FU3469">
        <v>0.81550018630812593</v>
      </c>
      <c r="FV3469">
        <v>1</v>
      </c>
      <c r="FW3469">
        <v>0.01</v>
      </c>
      <c r="FX3469">
        <v>2</v>
      </c>
      <c r="FY3469">
        <v>82.610458025617206</v>
      </c>
      <c r="FZ3469">
        <v>82.610458025617206</v>
      </c>
      <c r="GO3469">
        <v>210.19893827954283</v>
      </c>
      <c r="GP3469">
        <v>2</v>
      </c>
      <c r="GQ3469">
        <v>3</v>
      </c>
      <c r="GR3469">
        <v>3</v>
      </c>
      <c r="GS3469">
        <v>5.9728569934858255E-2</v>
      </c>
      <c r="GT3469">
        <v>0</v>
      </c>
      <c r="GU3469">
        <v>0</v>
      </c>
      <c r="GV3469">
        <v>0</v>
      </c>
      <c r="GW3469">
        <v>0</v>
      </c>
      <c r="GX3469">
        <v>0</v>
      </c>
      <c r="GY3469">
        <v>5.0000000000000001E-3</v>
      </c>
      <c r="GZ3469">
        <v>2</v>
      </c>
      <c r="HA3469">
        <v>1</v>
      </c>
      <c r="HB3469">
        <v>0</v>
      </c>
      <c r="HQ3469">
        <v>132.04173925968581</v>
      </c>
      <c r="HR3469">
        <v>2</v>
      </c>
      <c r="HS3469">
        <v>3</v>
      </c>
      <c r="HT3469">
        <v>1</v>
      </c>
      <c r="HU3469">
        <v>1.0252931847984244</v>
      </c>
      <c r="HV3469">
        <v>0</v>
      </c>
      <c r="HW3469">
        <v>0</v>
      </c>
      <c r="HX3469">
        <v>0</v>
      </c>
      <c r="HY3469">
        <v>0</v>
      </c>
      <c r="HZ3469">
        <v>0</v>
      </c>
      <c r="IA3469">
        <v>5.0000000000000001E-3</v>
      </c>
      <c r="IB3469">
        <v>2</v>
      </c>
      <c r="IC3469">
        <v>132.04173925968581</v>
      </c>
      <c r="ID3469">
        <v>0</v>
      </c>
    </row>
    <row r="3470" spans="169:238" x14ac:dyDescent="0.4">
      <c r="FM3470">
        <v>233.4568750705071</v>
      </c>
      <c r="FN3470">
        <v>3</v>
      </c>
      <c r="FO3470">
        <v>3</v>
      </c>
      <c r="FP3470">
        <v>2</v>
      </c>
      <c r="FQ3470">
        <v>8.1372577207216908E-3</v>
      </c>
      <c r="FR3470">
        <v>0</v>
      </c>
      <c r="FS3470">
        <v>0</v>
      </c>
      <c r="FT3470">
        <v>2</v>
      </c>
      <c r="FU3470">
        <v>0.63073169774945381</v>
      </c>
      <c r="FV3470">
        <v>1</v>
      </c>
      <c r="FW3470">
        <v>0.01</v>
      </c>
      <c r="FX3470">
        <v>2</v>
      </c>
      <c r="FY3470">
        <v>82.737525640041511</v>
      </c>
      <c r="FZ3470">
        <v>82.737525640041511</v>
      </c>
      <c r="GO3470">
        <v>210.23166492028398</v>
      </c>
      <c r="GP3470">
        <v>3</v>
      </c>
      <c r="GQ3470">
        <v>3</v>
      </c>
      <c r="GR3470">
        <v>2</v>
      </c>
      <c r="GS3470">
        <v>0.2074590534845096</v>
      </c>
      <c r="GT3470">
        <v>0</v>
      </c>
      <c r="GU3470">
        <v>0</v>
      </c>
      <c r="GV3470">
        <v>0</v>
      </c>
      <c r="GW3470">
        <v>0</v>
      </c>
      <c r="GX3470">
        <v>0</v>
      </c>
      <c r="GY3470">
        <v>5.0000000000000001E-3</v>
      </c>
      <c r="GZ3470">
        <v>2</v>
      </c>
      <c r="HA3470">
        <v>1</v>
      </c>
      <c r="HB3470">
        <v>0</v>
      </c>
      <c r="HQ3470">
        <v>132.06348833550845</v>
      </c>
      <c r="HR3470">
        <v>3</v>
      </c>
      <c r="HS3470">
        <v>2</v>
      </c>
      <c r="HT3470">
        <v>3</v>
      </c>
      <c r="HU3470">
        <v>0.19694844698905764</v>
      </c>
      <c r="HV3470">
        <v>0</v>
      </c>
      <c r="HW3470">
        <v>0</v>
      </c>
      <c r="HX3470">
        <v>0</v>
      </c>
      <c r="HY3470">
        <v>0</v>
      </c>
      <c r="HZ3470">
        <v>0</v>
      </c>
      <c r="IA3470">
        <v>5.0000000000000001E-3</v>
      </c>
      <c r="IB3470">
        <v>1</v>
      </c>
      <c r="IC3470">
        <v>132.06348833550845</v>
      </c>
      <c r="ID3470">
        <v>0</v>
      </c>
    </row>
    <row r="3471" spans="169:238" x14ac:dyDescent="0.4">
      <c r="FM3471">
        <v>233.45943151326711</v>
      </c>
      <c r="FN3471">
        <v>3</v>
      </c>
      <c r="FO3471">
        <v>3</v>
      </c>
      <c r="FP3471">
        <v>3</v>
      </c>
      <c r="FQ3471">
        <v>2.5564427600187341E-3</v>
      </c>
      <c r="FR3471">
        <v>0</v>
      </c>
      <c r="FS3471">
        <v>0</v>
      </c>
      <c r="FT3471">
        <v>2</v>
      </c>
      <c r="FU3471">
        <v>0.17796232309998797</v>
      </c>
      <c r="FV3471">
        <v>1</v>
      </c>
      <c r="FW3471">
        <v>0.01</v>
      </c>
      <c r="FX3471">
        <v>2</v>
      </c>
      <c r="FY3471">
        <v>83.066298988277183</v>
      </c>
      <c r="FZ3471">
        <v>83.066298988277183</v>
      </c>
      <c r="GO3471">
        <v>210.39663000439873</v>
      </c>
      <c r="GP3471">
        <v>3</v>
      </c>
      <c r="GQ3471">
        <v>3</v>
      </c>
      <c r="GR3471">
        <v>3</v>
      </c>
      <c r="GS3471">
        <v>3.479336860871408E-3</v>
      </c>
      <c r="GT3471">
        <v>0</v>
      </c>
      <c r="GU3471">
        <v>0</v>
      </c>
      <c r="GV3471">
        <v>0</v>
      </c>
      <c r="GW3471">
        <v>0</v>
      </c>
      <c r="GX3471">
        <v>0</v>
      </c>
      <c r="GY3471">
        <v>5.0000000000000001E-3</v>
      </c>
      <c r="GZ3471">
        <v>2</v>
      </c>
      <c r="HA3471">
        <v>1</v>
      </c>
      <c r="HB3471">
        <v>0</v>
      </c>
      <c r="HQ3471">
        <v>132.07839398393563</v>
      </c>
      <c r="HR3471">
        <v>3</v>
      </c>
      <c r="HS3471">
        <v>2</v>
      </c>
      <c r="HT3471">
        <v>2</v>
      </c>
      <c r="HU3471">
        <v>1.9604284065624766E-2</v>
      </c>
      <c r="HV3471">
        <v>0</v>
      </c>
      <c r="HW3471">
        <v>0</v>
      </c>
      <c r="HX3471">
        <v>0</v>
      </c>
      <c r="HY3471">
        <v>0</v>
      </c>
      <c r="HZ3471">
        <v>0</v>
      </c>
      <c r="IA3471">
        <v>5.0000000000000001E-3</v>
      </c>
      <c r="IB3471">
        <v>4</v>
      </c>
      <c r="IC3471">
        <v>132.07839398393563</v>
      </c>
      <c r="ID3471">
        <v>0</v>
      </c>
    </row>
    <row r="3472" spans="169:238" x14ac:dyDescent="0.4">
      <c r="FM3472">
        <v>233.50788061297104</v>
      </c>
      <c r="FN3472">
        <v>2</v>
      </c>
      <c r="FO3472">
        <v>3</v>
      </c>
      <c r="FP3472">
        <v>2</v>
      </c>
      <c r="FQ3472">
        <v>0.24690948514550815</v>
      </c>
      <c r="FR3472">
        <v>0</v>
      </c>
      <c r="FS3472">
        <v>0</v>
      </c>
      <c r="FT3472">
        <v>2</v>
      </c>
      <c r="FU3472">
        <v>0.32764543691926334</v>
      </c>
      <c r="FV3472">
        <v>1</v>
      </c>
      <c r="FW3472">
        <v>0.01</v>
      </c>
      <c r="FX3472">
        <v>1</v>
      </c>
      <c r="FY3472">
        <v>232.28282382298684</v>
      </c>
      <c r="FZ3472">
        <v>232.28282382298684</v>
      </c>
      <c r="GO3472">
        <v>210.41248716438793</v>
      </c>
      <c r="GP3472">
        <v>2</v>
      </c>
      <c r="GQ3472">
        <v>3</v>
      </c>
      <c r="GR3472">
        <v>1</v>
      </c>
      <c r="GS3472">
        <v>5.4777018977577079E-2</v>
      </c>
      <c r="GT3472">
        <v>0</v>
      </c>
      <c r="GU3472">
        <v>0</v>
      </c>
      <c r="GV3472">
        <v>0</v>
      </c>
      <c r="GW3472">
        <v>0</v>
      </c>
      <c r="GX3472">
        <v>0</v>
      </c>
      <c r="GY3472">
        <v>5.0000000000000001E-3</v>
      </c>
      <c r="GZ3472">
        <v>2</v>
      </c>
      <c r="HA3472">
        <v>1</v>
      </c>
      <c r="HB3472">
        <v>0</v>
      </c>
      <c r="HQ3472">
        <v>132.07964893334335</v>
      </c>
      <c r="HR3472">
        <v>3</v>
      </c>
      <c r="HS3472">
        <v>3</v>
      </c>
      <c r="HT3472">
        <v>1</v>
      </c>
      <c r="HU3472">
        <v>0.10453143237385186</v>
      </c>
      <c r="HV3472">
        <v>0</v>
      </c>
      <c r="HW3472">
        <v>0</v>
      </c>
      <c r="HX3472">
        <v>0</v>
      </c>
      <c r="HY3472">
        <v>0</v>
      </c>
      <c r="HZ3472">
        <v>0</v>
      </c>
      <c r="IA3472">
        <v>5.0000000000000001E-3</v>
      </c>
      <c r="IB3472">
        <v>2</v>
      </c>
      <c r="IC3472">
        <v>132.07964893334335</v>
      </c>
      <c r="ID3472">
        <v>0</v>
      </c>
    </row>
    <row r="3473" spans="169:238" x14ac:dyDescent="0.4">
      <c r="FM3473">
        <v>233.51433352705547</v>
      </c>
      <c r="FN3473">
        <v>2</v>
      </c>
      <c r="FO3473">
        <v>3</v>
      </c>
      <c r="FP3473">
        <v>1</v>
      </c>
      <c r="FQ3473">
        <v>0.29810256200035007</v>
      </c>
      <c r="FR3473">
        <v>0</v>
      </c>
      <c r="FS3473">
        <v>0</v>
      </c>
      <c r="FT3473">
        <v>2</v>
      </c>
      <c r="FU3473">
        <v>0.37067003807542076</v>
      </c>
      <c r="FV3473">
        <v>2</v>
      </c>
      <c r="FW3473">
        <v>7.4999999999999997E-3</v>
      </c>
      <c r="FX3473">
        <v>2</v>
      </c>
      <c r="FY3473">
        <v>230.68450846908365</v>
      </c>
      <c r="FZ3473">
        <v>230.68450846908365</v>
      </c>
      <c r="GO3473">
        <v>210.44512831856841</v>
      </c>
      <c r="GP3473">
        <v>3</v>
      </c>
      <c r="GQ3473">
        <v>3</v>
      </c>
      <c r="GR3473">
        <v>2</v>
      </c>
      <c r="GS3473">
        <v>0.20071823123990643</v>
      </c>
      <c r="GT3473">
        <v>0</v>
      </c>
      <c r="GU3473">
        <v>0</v>
      </c>
      <c r="GV3473">
        <v>0</v>
      </c>
      <c r="GW3473">
        <v>0</v>
      </c>
      <c r="GX3473">
        <v>0</v>
      </c>
      <c r="GY3473">
        <v>5.0000000000000001E-3</v>
      </c>
      <c r="GZ3473">
        <v>2</v>
      </c>
      <c r="HA3473">
        <v>1</v>
      </c>
      <c r="HB3473">
        <v>0</v>
      </c>
      <c r="HQ3473">
        <v>132.09362642574899</v>
      </c>
      <c r="HR3473">
        <v>3</v>
      </c>
      <c r="HS3473">
        <v>3</v>
      </c>
      <c r="HT3473">
        <v>2</v>
      </c>
      <c r="HU3473">
        <v>6.2445880981712748E-2</v>
      </c>
      <c r="HV3473">
        <v>0</v>
      </c>
      <c r="HW3473">
        <v>0</v>
      </c>
      <c r="HX3473">
        <v>0</v>
      </c>
      <c r="HY3473">
        <v>0</v>
      </c>
      <c r="HZ3473">
        <v>0</v>
      </c>
      <c r="IA3473">
        <v>5.0000000000000001E-3</v>
      </c>
      <c r="IB3473">
        <v>1</v>
      </c>
      <c r="IC3473">
        <v>132.09362642574899</v>
      </c>
      <c r="ID3473">
        <v>0</v>
      </c>
    </row>
    <row r="3474" spans="169:238" x14ac:dyDescent="0.4">
      <c r="FM3474">
        <v>233.52081239209923</v>
      </c>
      <c r="FN3474">
        <v>2</v>
      </c>
      <c r="FO3474">
        <v>3</v>
      </c>
      <c r="FP3474">
        <v>1</v>
      </c>
      <c r="FQ3474">
        <v>1.2931779128204307E-2</v>
      </c>
      <c r="FR3474">
        <v>0</v>
      </c>
      <c r="FS3474">
        <v>0</v>
      </c>
      <c r="FT3474">
        <v>2</v>
      </c>
      <c r="FU3474">
        <v>0.77555137383554296</v>
      </c>
      <c r="FV3474">
        <v>1</v>
      </c>
      <c r="FW3474">
        <v>0.01</v>
      </c>
      <c r="FX3474">
        <v>2</v>
      </c>
      <c r="FY3474">
        <v>232.38982178814291</v>
      </c>
      <c r="FZ3474">
        <v>232.38982178814291</v>
      </c>
      <c r="GO3474">
        <v>210.44652918522831</v>
      </c>
      <c r="GP3474">
        <v>2</v>
      </c>
      <c r="GQ3474">
        <v>3</v>
      </c>
      <c r="GR3474">
        <v>2</v>
      </c>
      <c r="GS3474">
        <v>0.12540844016853922</v>
      </c>
      <c r="GT3474">
        <v>0</v>
      </c>
      <c r="GU3474">
        <v>0</v>
      </c>
      <c r="GV3474">
        <v>0</v>
      </c>
      <c r="GW3474">
        <v>0</v>
      </c>
      <c r="GX3474">
        <v>0</v>
      </c>
      <c r="GY3474">
        <v>5.0000000000000001E-3</v>
      </c>
      <c r="GZ3474">
        <v>2</v>
      </c>
      <c r="HA3474">
        <v>1</v>
      </c>
      <c r="HB3474">
        <v>0</v>
      </c>
      <c r="HQ3474">
        <v>132.10151094932715</v>
      </c>
      <c r="HR3474">
        <v>2</v>
      </c>
      <c r="HS3474">
        <v>2</v>
      </c>
      <c r="HT3474">
        <v>3</v>
      </c>
      <c r="HU3474">
        <v>0.29689951237394879</v>
      </c>
      <c r="HV3474">
        <v>0</v>
      </c>
      <c r="HW3474">
        <v>0</v>
      </c>
      <c r="HX3474">
        <v>0</v>
      </c>
      <c r="HY3474">
        <v>0</v>
      </c>
      <c r="HZ3474">
        <v>0</v>
      </c>
      <c r="IA3474">
        <v>5.0000000000000001E-3</v>
      </c>
      <c r="IB3474">
        <v>2</v>
      </c>
      <c r="IC3474">
        <v>132.10151094932715</v>
      </c>
      <c r="ID3474">
        <v>0</v>
      </c>
    </row>
    <row r="3475" spans="169:238" x14ac:dyDescent="0.4">
      <c r="FM3475">
        <v>233.67767603047557</v>
      </c>
      <c r="FN3475">
        <v>2</v>
      </c>
      <c r="FO3475">
        <v>3</v>
      </c>
      <c r="FP3475">
        <v>1</v>
      </c>
      <c r="FQ3475">
        <v>0.16334250342008441</v>
      </c>
      <c r="FR3475">
        <v>0</v>
      </c>
      <c r="FS3475">
        <v>0</v>
      </c>
      <c r="FT3475">
        <v>2</v>
      </c>
      <c r="FU3475">
        <v>0.19046254273111576</v>
      </c>
      <c r="FV3475">
        <v>2</v>
      </c>
      <c r="FW3475">
        <v>7.4999999999999997E-3</v>
      </c>
      <c r="FX3475">
        <v>3</v>
      </c>
      <c r="FY3475">
        <v>231.16263439521924</v>
      </c>
      <c r="FZ3475">
        <v>231.16263439521924</v>
      </c>
      <c r="GO3475">
        <v>210.5446911762586</v>
      </c>
      <c r="GP3475">
        <v>3</v>
      </c>
      <c r="GQ3475">
        <v>3</v>
      </c>
      <c r="GR3475">
        <v>3</v>
      </c>
      <c r="GS3475">
        <v>2.6449546555526334E-2</v>
      </c>
      <c r="GT3475">
        <v>0</v>
      </c>
      <c r="GU3475">
        <v>0</v>
      </c>
      <c r="GV3475">
        <v>0</v>
      </c>
      <c r="GW3475">
        <v>0</v>
      </c>
      <c r="GX3475">
        <v>0</v>
      </c>
      <c r="GY3475">
        <v>5.0000000000000001E-3</v>
      </c>
      <c r="GZ3475">
        <v>2</v>
      </c>
      <c r="HA3475">
        <v>1</v>
      </c>
      <c r="HB3475">
        <v>0</v>
      </c>
      <c r="HQ3475">
        <v>132.15767951699976</v>
      </c>
      <c r="HR3475">
        <v>3</v>
      </c>
      <c r="HS3475">
        <v>3</v>
      </c>
      <c r="HT3475">
        <v>2</v>
      </c>
      <c r="HU3475">
        <v>0.24102739053033792</v>
      </c>
      <c r="HV3475">
        <v>0</v>
      </c>
      <c r="HW3475">
        <v>0</v>
      </c>
      <c r="HX3475">
        <v>0</v>
      </c>
      <c r="HY3475">
        <v>0</v>
      </c>
      <c r="HZ3475">
        <v>0</v>
      </c>
      <c r="IA3475">
        <v>5.0000000000000001E-3</v>
      </c>
      <c r="IB3475">
        <v>2</v>
      </c>
      <c r="IC3475">
        <v>132.15767951699976</v>
      </c>
      <c r="ID3475">
        <v>0</v>
      </c>
    </row>
    <row r="3476" spans="169:238" x14ac:dyDescent="0.4">
      <c r="FM3476">
        <v>233.67907433620894</v>
      </c>
      <c r="FN3476">
        <v>3</v>
      </c>
      <c r="FO3476">
        <v>3</v>
      </c>
      <c r="FP3476">
        <v>2</v>
      </c>
      <c r="FQ3476">
        <v>0.2196428229418429</v>
      </c>
      <c r="FR3476">
        <v>0</v>
      </c>
      <c r="FS3476">
        <v>0</v>
      </c>
      <c r="FT3476">
        <v>2</v>
      </c>
      <c r="FU3476">
        <v>0.24802626141702802</v>
      </c>
      <c r="FV3476">
        <v>1</v>
      </c>
      <c r="FW3476">
        <v>1.4999999999999999E-2</v>
      </c>
      <c r="FX3476">
        <v>2</v>
      </c>
      <c r="FY3476">
        <v>31.832729657699939</v>
      </c>
      <c r="FZ3476">
        <v>83.129241006835144</v>
      </c>
      <c r="GO3476">
        <v>210.54751748721182</v>
      </c>
      <c r="GP3476">
        <v>2</v>
      </c>
      <c r="GQ3476">
        <v>3</v>
      </c>
      <c r="GR3476">
        <v>3</v>
      </c>
      <c r="GS3476">
        <v>4.0651404525882645E-2</v>
      </c>
      <c r="GT3476">
        <v>0</v>
      </c>
      <c r="GU3476">
        <v>0</v>
      </c>
      <c r="GV3476">
        <v>0</v>
      </c>
      <c r="GW3476">
        <v>0</v>
      </c>
      <c r="GX3476">
        <v>0</v>
      </c>
      <c r="GY3476">
        <v>5.0000000000000001E-3</v>
      </c>
      <c r="GZ3476">
        <v>2</v>
      </c>
      <c r="HA3476">
        <v>1</v>
      </c>
      <c r="HB3476">
        <v>0</v>
      </c>
      <c r="HQ3476">
        <v>132.21402964447074</v>
      </c>
      <c r="HR3476">
        <v>3</v>
      </c>
      <c r="HS3476">
        <v>3</v>
      </c>
      <c r="HT3476">
        <v>2</v>
      </c>
      <c r="HU3476">
        <v>6.9301287414729601E-3</v>
      </c>
      <c r="HV3476">
        <v>0</v>
      </c>
      <c r="HW3476">
        <v>0</v>
      </c>
      <c r="HX3476">
        <v>0</v>
      </c>
      <c r="HY3476">
        <v>0</v>
      </c>
      <c r="HZ3476">
        <v>0</v>
      </c>
      <c r="IA3476">
        <v>5.0000000000000001E-3</v>
      </c>
      <c r="IB3476">
        <v>1</v>
      </c>
      <c r="IC3476">
        <v>132.21402964447074</v>
      </c>
      <c r="ID3476">
        <v>0</v>
      </c>
    </row>
    <row r="3477" spans="169:238" x14ac:dyDescent="0.4">
      <c r="FM3477">
        <v>233.83034682137722</v>
      </c>
      <c r="FN3477">
        <v>3</v>
      </c>
      <c r="FO3477">
        <v>3</v>
      </c>
      <c r="FP3477">
        <v>2</v>
      </c>
      <c r="FQ3477">
        <v>0.15127248516827033</v>
      </c>
      <c r="FR3477">
        <v>0</v>
      </c>
      <c r="FS3477">
        <v>0</v>
      </c>
      <c r="FT3477">
        <v>2</v>
      </c>
      <c r="FU3477">
        <v>0.4272497977376058</v>
      </c>
      <c r="FV3477">
        <v>1</v>
      </c>
      <c r="FW3477">
        <v>0.01</v>
      </c>
      <c r="FX3477">
        <v>3</v>
      </c>
      <c r="FY3477">
        <v>83.358907687432875</v>
      </c>
      <c r="FZ3477">
        <v>83.358907687432875</v>
      </c>
      <c r="GO3477">
        <v>210.59717358040834</v>
      </c>
      <c r="GP3477">
        <v>3</v>
      </c>
      <c r="GQ3477">
        <v>3</v>
      </c>
      <c r="GR3477">
        <v>2</v>
      </c>
      <c r="GS3477">
        <v>3.3156405984212857E-2</v>
      </c>
      <c r="GT3477">
        <v>0</v>
      </c>
      <c r="GU3477">
        <v>0</v>
      </c>
      <c r="GV3477">
        <v>0</v>
      </c>
      <c r="GW3477">
        <v>0</v>
      </c>
      <c r="GX3477">
        <v>0</v>
      </c>
      <c r="GY3477">
        <v>5.0000000000000001E-3</v>
      </c>
      <c r="GZ3477">
        <v>2</v>
      </c>
      <c r="HA3477">
        <v>1</v>
      </c>
      <c r="HB3477">
        <v>0</v>
      </c>
      <c r="HQ3477">
        <v>132.26490070571438</v>
      </c>
      <c r="HR3477">
        <v>3</v>
      </c>
      <c r="HS3477">
        <v>2</v>
      </c>
      <c r="HT3477">
        <v>1</v>
      </c>
      <c r="HU3477">
        <v>0.1007363976071407</v>
      </c>
      <c r="HV3477">
        <v>0</v>
      </c>
      <c r="HW3477">
        <v>0</v>
      </c>
      <c r="HX3477">
        <v>0</v>
      </c>
      <c r="HY3477">
        <v>0</v>
      </c>
      <c r="HZ3477">
        <v>0</v>
      </c>
      <c r="IA3477">
        <v>5.0000000000000001E-3</v>
      </c>
      <c r="IB3477">
        <v>1</v>
      </c>
      <c r="IC3477">
        <v>132.26490070571438</v>
      </c>
      <c r="ID3477">
        <v>0</v>
      </c>
    </row>
    <row r="3478" spans="169:238" x14ac:dyDescent="0.4">
      <c r="FM3478">
        <v>233.84080815998388</v>
      </c>
      <c r="FN3478">
        <v>2</v>
      </c>
      <c r="FO3478">
        <v>2</v>
      </c>
      <c r="FP3478">
        <v>1</v>
      </c>
      <c r="FQ3478">
        <v>0.16313212950832232</v>
      </c>
      <c r="FR3478">
        <v>0</v>
      </c>
      <c r="FS3478">
        <v>0</v>
      </c>
      <c r="FT3478">
        <v>2</v>
      </c>
      <c r="FU3478">
        <v>0.17278005431109003</v>
      </c>
      <c r="FV3478">
        <v>2</v>
      </c>
      <c r="FW3478">
        <v>5.0000000000000001E-3</v>
      </c>
      <c r="FX3478">
        <v>2</v>
      </c>
      <c r="FY3478">
        <v>227.73734881019718</v>
      </c>
      <c r="FZ3478">
        <v>231.17417218605073</v>
      </c>
      <c r="GO3478">
        <v>210.61551295249541</v>
      </c>
      <c r="GP3478">
        <v>2</v>
      </c>
      <c r="GQ3478">
        <v>1</v>
      </c>
      <c r="GR3478">
        <v>2</v>
      </c>
      <c r="GS3478">
        <v>0.20638455093262117</v>
      </c>
      <c r="GT3478">
        <v>0</v>
      </c>
      <c r="GU3478">
        <v>0</v>
      </c>
      <c r="GV3478">
        <v>0</v>
      </c>
      <c r="GW3478">
        <v>0</v>
      </c>
      <c r="GX3478">
        <v>0</v>
      </c>
      <c r="GY3478">
        <v>5.0000000000000001E-3</v>
      </c>
      <c r="GZ3478">
        <v>2</v>
      </c>
      <c r="HA3478">
        <v>1</v>
      </c>
      <c r="HB3478">
        <v>0</v>
      </c>
      <c r="HQ3478">
        <v>132.29283537834658</v>
      </c>
      <c r="HR3478">
        <v>3</v>
      </c>
      <c r="HS3478">
        <v>3</v>
      </c>
      <c r="HT3478">
        <v>1</v>
      </c>
      <c r="HU3478">
        <v>0.1043347433987592</v>
      </c>
      <c r="HV3478">
        <v>0</v>
      </c>
      <c r="HW3478">
        <v>0</v>
      </c>
      <c r="HX3478">
        <v>0</v>
      </c>
      <c r="HY3478">
        <v>0</v>
      </c>
      <c r="HZ3478">
        <v>0</v>
      </c>
      <c r="IA3478">
        <v>5.0000000000000001E-3</v>
      </c>
      <c r="IB3478">
        <v>1</v>
      </c>
      <c r="IC3478">
        <v>132.29283537834658</v>
      </c>
      <c r="ID3478">
        <v>0</v>
      </c>
    </row>
    <row r="3479" spans="169:238" x14ac:dyDescent="0.4">
      <c r="FM3479">
        <v>233.85351008774109</v>
      </c>
      <c r="FN3479">
        <v>3</v>
      </c>
      <c r="FO3479">
        <v>2</v>
      </c>
      <c r="FP3479">
        <v>2</v>
      </c>
      <c r="FQ3479">
        <v>2.3163266363870685E-2</v>
      </c>
      <c r="FR3479">
        <v>0</v>
      </c>
      <c r="FS3479">
        <v>0</v>
      </c>
      <c r="FT3479">
        <v>2</v>
      </c>
      <c r="FU3479">
        <v>0.59333764483079121</v>
      </c>
      <c r="FV3479">
        <v>1</v>
      </c>
      <c r="FW3479">
        <v>7.4999999999999997E-3</v>
      </c>
      <c r="FX3479">
        <v>1</v>
      </c>
      <c r="FY3479">
        <v>83.542098144257949</v>
      </c>
      <c r="FZ3479">
        <v>83.542098144257949</v>
      </c>
      <c r="GO3479">
        <v>210.68551843140386</v>
      </c>
      <c r="GP3479">
        <v>2</v>
      </c>
      <c r="GQ3479">
        <v>3</v>
      </c>
      <c r="GR3479">
        <v>2</v>
      </c>
      <c r="GS3479">
        <v>2.7516995559207325E-2</v>
      </c>
      <c r="GT3479">
        <v>0</v>
      </c>
      <c r="GU3479">
        <v>0</v>
      </c>
      <c r="GV3479">
        <v>0</v>
      </c>
      <c r="GW3479">
        <v>0</v>
      </c>
      <c r="GX3479">
        <v>0</v>
      </c>
      <c r="GY3479">
        <v>5.0000000000000001E-3</v>
      </c>
      <c r="GZ3479">
        <v>2</v>
      </c>
      <c r="HA3479">
        <v>1</v>
      </c>
      <c r="HB3479">
        <v>0</v>
      </c>
      <c r="HQ3479">
        <v>132.34941781954586</v>
      </c>
      <c r="HR3479">
        <v>2</v>
      </c>
      <c r="HS3479">
        <v>2</v>
      </c>
      <c r="HT3479">
        <v>2</v>
      </c>
      <c r="HU3479">
        <v>0.23011402737406625</v>
      </c>
      <c r="HV3479">
        <v>0</v>
      </c>
      <c r="HW3479">
        <v>0</v>
      </c>
      <c r="HX3479">
        <v>0</v>
      </c>
      <c r="HY3479">
        <v>0</v>
      </c>
      <c r="HZ3479">
        <v>0</v>
      </c>
      <c r="IA3479">
        <v>5.0000000000000001E-3</v>
      </c>
      <c r="IB3479">
        <v>2</v>
      </c>
      <c r="IC3479">
        <v>132.34941781954586</v>
      </c>
      <c r="ID3479">
        <v>0</v>
      </c>
    </row>
    <row r="3480" spans="169:238" x14ac:dyDescent="0.4">
      <c r="FM3480">
        <v>233.86070071416177</v>
      </c>
      <c r="FN3480">
        <v>2</v>
      </c>
      <c r="FO3480">
        <v>3</v>
      </c>
      <c r="FP3480">
        <v>1</v>
      </c>
      <c r="FQ3480">
        <v>7.1906264206863888E-3</v>
      </c>
      <c r="FR3480">
        <v>0</v>
      </c>
      <c r="FS3480">
        <v>0</v>
      </c>
      <c r="FT3480">
        <v>2</v>
      </c>
      <c r="FU3480">
        <v>0.33863741161538913</v>
      </c>
      <c r="FV3480">
        <v>1</v>
      </c>
      <c r="FW3480">
        <v>0.01</v>
      </c>
      <c r="FX3480">
        <v>2</v>
      </c>
      <c r="FY3480">
        <v>233.83246304803276</v>
      </c>
      <c r="FZ3480">
        <v>233.83246304803276</v>
      </c>
      <c r="GO3480">
        <v>210.69061709537843</v>
      </c>
      <c r="GP3480">
        <v>3</v>
      </c>
      <c r="GQ3480">
        <v>3</v>
      </c>
      <c r="GR3480">
        <v>1</v>
      </c>
      <c r="GS3480">
        <v>0.18242227158685945</v>
      </c>
      <c r="GT3480">
        <v>0</v>
      </c>
      <c r="GU3480">
        <v>0</v>
      </c>
      <c r="GV3480">
        <v>0</v>
      </c>
      <c r="GW3480">
        <v>0</v>
      </c>
      <c r="GX3480">
        <v>0</v>
      </c>
      <c r="GY3480">
        <v>5.0000000000000001E-3</v>
      </c>
      <c r="GZ3480">
        <v>2</v>
      </c>
      <c r="HA3480">
        <v>1</v>
      </c>
      <c r="HB3480">
        <v>0</v>
      </c>
      <c r="HQ3480">
        <v>132.37261622464737</v>
      </c>
      <c r="HR3480">
        <v>3</v>
      </c>
      <c r="HS3480">
        <v>2</v>
      </c>
      <c r="HT3480">
        <v>2</v>
      </c>
      <c r="HU3480">
        <v>1.8578076743380703E-2</v>
      </c>
      <c r="HV3480">
        <v>0</v>
      </c>
      <c r="HW3480">
        <v>0</v>
      </c>
      <c r="HX3480">
        <v>0</v>
      </c>
      <c r="HY3480">
        <v>0</v>
      </c>
      <c r="HZ3480">
        <v>0</v>
      </c>
      <c r="IA3480">
        <v>5.0000000000000001E-3</v>
      </c>
      <c r="IB3480">
        <v>2</v>
      </c>
      <c r="IC3480">
        <v>132.37261622464737</v>
      </c>
      <c r="ID3480">
        <v>0</v>
      </c>
    </row>
    <row r="3481" spans="169:238" x14ac:dyDescent="0.4">
      <c r="FM3481">
        <v>234.02294938537145</v>
      </c>
      <c r="FN3481">
        <v>2</v>
      </c>
      <c r="FO3481">
        <v>3</v>
      </c>
      <c r="FP3481">
        <v>2</v>
      </c>
      <c r="FQ3481">
        <v>0.14019276450690338</v>
      </c>
      <c r="FR3481">
        <v>0</v>
      </c>
      <c r="FS3481">
        <v>0</v>
      </c>
      <c r="FT3481">
        <v>2</v>
      </c>
      <c r="FU3481">
        <v>0.5562745106287339</v>
      </c>
      <c r="FV3481">
        <v>2</v>
      </c>
      <c r="FW3481">
        <v>7.4999999999999997E-3</v>
      </c>
      <c r="FX3481">
        <v>2</v>
      </c>
      <c r="FY3481">
        <v>231.67106748142893</v>
      </c>
      <c r="FZ3481">
        <v>231.67106748142893</v>
      </c>
      <c r="GO3481">
        <v>210.69456703478247</v>
      </c>
      <c r="GP3481">
        <v>2</v>
      </c>
      <c r="GQ3481">
        <v>3</v>
      </c>
      <c r="GR3481">
        <v>2</v>
      </c>
      <c r="GS3481">
        <v>1.0049713405507327E-2</v>
      </c>
      <c r="GT3481">
        <v>0</v>
      </c>
      <c r="GU3481">
        <v>0</v>
      </c>
      <c r="GV3481">
        <v>0</v>
      </c>
      <c r="GW3481">
        <v>0</v>
      </c>
      <c r="GX3481">
        <v>0</v>
      </c>
      <c r="GY3481">
        <v>5.0000000000000001E-3</v>
      </c>
      <c r="GZ3481">
        <v>2</v>
      </c>
      <c r="HA3481">
        <v>1</v>
      </c>
      <c r="HB3481">
        <v>0</v>
      </c>
      <c r="HQ3481">
        <v>132.44564884056373</v>
      </c>
      <c r="HR3481">
        <v>3</v>
      </c>
      <c r="HS3481">
        <v>3</v>
      </c>
      <c r="HT3481">
        <v>3</v>
      </c>
      <c r="HU3481">
        <v>8.0721217467461415E-2</v>
      </c>
      <c r="HV3481">
        <v>0</v>
      </c>
      <c r="HW3481">
        <v>0</v>
      </c>
      <c r="HX3481">
        <v>0</v>
      </c>
      <c r="HY3481">
        <v>0</v>
      </c>
      <c r="HZ3481">
        <v>0</v>
      </c>
      <c r="IA3481">
        <v>5.0000000000000001E-3</v>
      </c>
      <c r="IB3481">
        <v>4</v>
      </c>
      <c r="IC3481">
        <v>132.44564884056373</v>
      </c>
      <c r="ID3481">
        <v>0</v>
      </c>
    </row>
    <row r="3482" spans="169:238" x14ac:dyDescent="0.4">
      <c r="FM3482">
        <v>234.16001810846097</v>
      </c>
      <c r="FN3482">
        <v>2</v>
      </c>
      <c r="FO3482">
        <v>3</v>
      </c>
      <c r="FP3482">
        <v>2</v>
      </c>
      <c r="FQ3482">
        <v>0.2555977702474091</v>
      </c>
      <c r="FR3482">
        <v>0</v>
      </c>
      <c r="FS3482">
        <v>0</v>
      </c>
      <c r="FT3482">
        <v>2</v>
      </c>
      <c r="FU3482">
        <v>0.55861350735984627</v>
      </c>
      <c r="FV3482">
        <v>1</v>
      </c>
      <c r="FW3482">
        <v>1.4999999999999999E-2</v>
      </c>
      <c r="FX3482">
        <v>1</v>
      </c>
      <c r="FY3482">
        <v>233.03878039896159</v>
      </c>
      <c r="FZ3482">
        <v>233.66472533248617</v>
      </c>
      <c r="GO3482">
        <v>210.69970544990699</v>
      </c>
      <c r="GP3482">
        <v>3</v>
      </c>
      <c r="GQ3482">
        <v>3</v>
      </c>
      <c r="GR3482">
        <v>2</v>
      </c>
      <c r="GS3482">
        <v>3.2435877695923883E-2</v>
      </c>
      <c r="GT3482">
        <v>0</v>
      </c>
      <c r="GU3482">
        <v>0</v>
      </c>
      <c r="GV3482">
        <v>0</v>
      </c>
      <c r="GW3482">
        <v>0</v>
      </c>
      <c r="GX3482">
        <v>0</v>
      </c>
      <c r="GY3482">
        <v>5.0000000000000001E-3</v>
      </c>
      <c r="GZ3482">
        <v>2</v>
      </c>
      <c r="HA3482">
        <v>1</v>
      </c>
      <c r="HB3482">
        <v>0</v>
      </c>
      <c r="HQ3482">
        <v>132.54025914920999</v>
      </c>
      <c r="HR3482">
        <v>3</v>
      </c>
      <c r="HS3482">
        <v>3</v>
      </c>
      <c r="HT3482">
        <v>2</v>
      </c>
      <c r="HU3482">
        <v>0.21201201634204267</v>
      </c>
      <c r="HV3482">
        <v>0</v>
      </c>
      <c r="HW3482">
        <v>0</v>
      </c>
      <c r="HX3482">
        <v>0</v>
      </c>
      <c r="HY3482">
        <v>0</v>
      </c>
      <c r="HZ3482">
        <v>0</v>
      </c>
      <c r="IA3482">
        <v>5.0000000000000001E-3</v>
      </c>
      <c r="IB3482">
        <v>2</v>
      </c>
      <c r="IC3482">
        <v>132.54025914920999</v>
      </c>
      <c r="ID3482">
        <v>0</v>
      </c>
    </row>
    <row r="3483" spans="169:238" x14ac:dyDescent="0.4">
      <c r="FM3483">
        <v>234.21182584230593</v>
      </c>
      <c r="FN3483">
        <v>2</v>
      </c>
      <c r="FO3483">
        <v>3</v>
      </c>
      <c r="FP3483">
        <v>2</v>
      </c>
      <c r="FQ3483">
        <v>0.6910134502066958</v>
      </c>
      <c r="FR3483">
        <v>0</v>
      </c>
      <c r="FS3483">
        <v>0</v>
      </c>
      <c r="FT3483">
        <v>2</v>
      </c>
      <c r="FU3483">
        <v>1.0359436086755702</v>
      </c>
      <c r="FV3483">
        <v>1</v>
      </c>
      <c r="FW3483">
        <v>0.01</v>
      </c>
      <c r="FX3483">
        <v>2</v>
      </c>
      <c r="FY3483">
        <v>232.42769268147771</v>
      </c>
      <c r="FZ3483">
        <v>232.42769268147771</v>
      </c>
      <c r="GO3483">
        <v>210.76129179730455</v>
      </c>
      <c r="GP3483">
        <v>3</v>
      </c>
      <c r="GQ3483">
        <v>3</v>
      </c>
      <c r="GR3483">
        <v>3</v>
      </c>
      <c r="GS3483">
        <v>0.11700580304127378</v>
      </c>
      <c r="GT3483">
        <v>0</v>
      </c>
      <c r="GU3483">
        <v>0</v>
      </c>
      <c r="GV3483">
        <v>0</v>
      </c>
      <c r="GW3483">
        <v>0</v>
      </c>
      <c r="GX3483">
        <v>0</v>
      </c>
      <c r="GY3483">
        <v>5.0000000000000001E-3</v>
      </c>
      <c r="GZ3483">
        <v>2</v>
      </c>
      <c r="HA3483">
        <v>1</v>
      </c>
      <c r="HB3483">
        <v>0</v>
      </c>
      <c r="HQ3483">
        <v>132.56824682279256</v>
      </c>
      <c r="HR3483">
        <v>3</v>
      </c>
      <c r="HS3483">
        <v>3</v>
      </c>
      <c r="HT3483">
        <v>2</v>
      </c>
      <c r="HU3483">
        <v>6.2281697757785581E-2</v>
      </c>
      <c r="HV3483">
        <v>0</v>
      </c>
      <c r="HW3483">
        <v>0</v>
      </c>
      <c r="HX3483">
        <v>0</v>
      </c>
      <c r="HY3483">
        <v>0</v>
      </c>
      <c r="HZ3483">
        <v>0</v>
      </c>
      <c r="IA3483">
        <v>5.0000000000000001E-3</v>
      </c>
      <c r="IB3483">
        <v>2</v>
      </c>
      <c r="IC3483">
        <v>132.56824682279256</v>
      </c>
      <c r="ID3483">
        <v>0</v>
      </c>
    </row>
    <row r="3484" spans="169:238" x14ac:dyDescent="0.4">
      <c r="FM3484">
        <v>234.21896448308135</v>
      </c>
      <c r="FN3484">
        <v>1</v>
      </c>
      <c r="FO3484">
        <v>3</v>
      </c>
      <c r="FP3484">
        <v>1</v>
      </c>
      <c r="FQ3484">
        <v>7.1386407754131659E-3</v>
      </c>
      <c r="FR3484">
        <v>0</v>
      </c>
      <c r="FS3484">
        <v>0</v>
      </c>
      <c r="FT3484">
        <v>2</v>
      </c>
      <c r="FU3484">
        <v>0.28678986984893301</v>
      </c>
      <c r="FV3484">
        <v>1</v>
      </c>
      <c r="FW3484">
        <v>0.01</v>
      </c>
      <c r="FX3484">
        <v>2</v>
      </c>
      <c r="FY3484">
        <v>234.10650985386326</v>
      </c>
      <c r="FZ3484">
        <v>234.10650985386326</v>
      </c>
      <c r="GO3484">
        <v>210.7934387585841</v>
      </c>
      <c r="GP3484">
        <v>3</v>
      </c>
      <c r="GQ3484">
        <v>2</v>
      </c>
      <c r="GR3484">
        <v>2</v>
      </c>
      <c r="GS3484">
        <v>2.7334417501914711E-2</v>
      </c>
      <c r="GT3484">
        <v>0</v>
      </c>
      <c r="GU3484">
        <v>0</v>
      </c>
      <c r="GV3484">
        <v>0</v>
      </c>
      <c r="GW3484">
        <v>0</v>
      </c>
      <c r="GX3484">
        <v>0</v>
      </c>
      <c r="GY3484">
        <v>5.0000000000000001E-3</v>
      </c>
      <c r="GZ3484">
        <v>2</v>
      </c>
      <c r="HA3484">
        <v>1</v>
      </c>
      <c r="HB3484">
        <v>0</v>
      </c>
      <c r="HQ3484">
        <v>132.65777012277434</v>
      </c>
      <c r="HR3484">
        <v>3</v>
      </c>
      <c r="HS3484">
        <v>1</v>
      </c>
      <c r="HT3484">
        <v>3</v>
      </c>
      <c r="HU3484">
        <v>6.4109084512763231E-2</v>
      </c>
      <c r="HV3484">
        <v>0</v>
      </c>
      <c r="HW3484">
        <v>0</v>
      </c>
      <c r="HX3484">
        <v>0</v>
      </c>
      <c r="HY3484">
        <v>0</v>
      </c>
      <c r="HZ3484">
        <v>0</v>
      </c>
      <c r="IA3484">
        <v>5.0000000000000001E-3</v>
      </c>
      <c r="IB3484">
        <v>2</v>
      </c>
      <c r="IC3484">
        <v>132.65777012277434</v>
      </c>
      <c r="ID3484">
        <v>0</v>
      </c>
    </row>
    <row r="3485" spans="169:238" x14ac:dyDescent="0.4">
      <c r="FM3485">
        <v>234.24282535667675</v>
      </c>
      <c r="FN3485">
        <v>2</v>
      </c>
      <c r="FO3485">
        <v>3</v>
      </c>
      <c r="FP3485">
        <v>1</v>
      </c>
      <c r="FQ3485">
        <v>2.3860873595395377E-2</v>
      </c>
      <c r="FR3485">
        <v>0</v>
      </c>
      <c r="FS3485">
        <v>0</v>
      </c>
      <c r="FT3485">
        <v>2</v>
      </c>
      <c r="FU3485">
        <v>0.46921549469188589</v>
      </c>
      <c r="FV3485">
        <v>1</v>
      </c>
      <c r="FW3485">
        <v>0.01</v>
      </c>
      <c r="FX3485">
        <v>3</v>
      </c>
      <c r="FY3485">
        <v>232.83252001620761</v>
      </c>
      <c r="FZ3485">
        <v>232.83252001620761</v>
      </c>
      <c r="GO3485">
        <v>210.80800856237994</v>
      </c>
      <c r="GP3485">
        <v>3</v>
      </c>
      <c r="GQ3485">
        <v>3</v>
      </c>
      <c r="GR3485">
        <v>2</v>
      </c>
      <c r="GS3485">
        <v>0.16044815485373998</v>
      </c>
      <c r="GT3485">
        <v>0</v>
      </c>
      <c r="GU3485">
        <v>0</v>
      </c>
      <c r="GV3485">
        <v>0</v>
      </c>
      <c r="GW3485">
        <v>0</v>
      </c>
      <c r="GX3485">
        <v>0</v>
      </c>
      <c r="GY3485">
        <v>5.0000000000000001E-3</v>
      </c>
      <c r="GZ3485">
        <v>2</v>
      </c>
      <c r="HA3485">
        <v>1</v>
      </c>
      <c r="HB3485">
        <v>0</v>
      </c>
      <c r="HQ3485">
        <v>132.67325979956027</v>
      </c>
      <c r="HR3485">
        <v>3</v>
      </c>
      <c r="HS3485">
        <v>3</v>
      </c>
      <c r="HT3485">
        <v>2</v>
      </c>
      <c r="HU3485">
        <v>0.11181102530875509</v>
      </c>
      <c r="HV3485">
        <v>0</v>
      </c>
      <c r="HW3485">
        <v>0</v>
      </c>
      <c r="HX3485">
        <v>0</v>
      </c>
      <c r="HY3485">
        <v>0</v>
      </c>
      <c r="HZ3485">
        <v>0</v>
      </c>
      <c r="IA3485">
        <v>5.0000000000000001E-3</v>
      </c>
      <c r="IB3485">
        <v>2</v>
      </c>
      <c r="IC3485">
        <v>132.67325979956027</v>
      </c>
      <c r="ID3485">
        <v>0</v>
      </c>
    </row>
    <row r="3486" spans="169:238" x14ac:dyDescent="0.4">
      <c r="FM3486">
        <v>234.27033685515593</v>
      </c>
      <c r="FN3486">
        <v>3</v>
      </c>
      <c r="FO3486">
        <v>3</v>
      </c>
      <c r="FP3486">
        <v>3</v>
      </c>
      <c r="FQ3486">
        <v>5.0350419784393419E-2</v>
      </c>
      <c r="FR3486">
        <v>0</v>
      </c>
      <c r="FS3486">
        <v>0</v>
      </c>
      <c r="FT3486">
        <v>2</v>
      </c>
      <c r="FU3486">
        <v>0.14205158573832091</v>
      </c>
      <c r="FV3486">
        <v>1</v>
      </c>
      <c r="FW3486">
        <v>1.4999999999999999E-2</v>
      </c>
      <c r="FX3486">
        <v>1</v>
      </c>
      <c r="FY3486">
        <v>32.974788701632946</v>
      </c>
      <c r="FZ3486">
        <v>84.5189777469988</v>
      </c>
      <c r="GO3486">
        <v>210.81664037022855</v>
      </c>
      <c r="GP3486">
        <v>2</v>
      </c>
      <c r="GQ3486">
        <v>3</v>
      </c>
      <c r="GR3486">
        <v>1</v>
      </c>
      <c r="GS3486">
        <v>0.11077551423906307</v>
      </c>
      <c r="GT3486">
        <v>0</v>
      </c>
      <c r="GU3486">
        <v>0</v>
      </c>
      <c r="GV3486">
        <v>0</v>
      </c>
      <c r="GW3486">
        <v>0</v>
      </c>
      <c r="GX3486">
        <v>0</v>
      </c>
      <c r="GY3486">
        <v>5.0000000000000001E-3</v>
      </c>
      <c r="GZ3486">
        <v>2</v>
      </c>
      <c r="HA3486">
        <v>1</v>
      </c>
      <c r="HB3486">
        <v>0</v>
      </c>
      <c r="HQ3486">
        <v>132.74979532284749</v>
      </c>
      <c r="HR3486">
        <v>2</v>
      </c>
      <c r="HS3486">
        <v>1</v>
      </c>
      <c r="HT3486">
        <v>2</v>
      </c>
      <c r="HU3486">
        <v>6.8566864829279567E-2</v>
      </c>
      <c r="HV3486">
        <v>0</v>
      </c>
      <c r="HW3486">
        <v>0</v>
      </c>
      <c r="HX3486">
        <v>0</v>
      </c>
      <c r="HY3486">
        <v>0</v>
      </c>
      <c r="HZ3486">
        <v>0</v>
      </c>
      <c r="IA3486">
        <v>5.0000000000000001E-3</v>
      </c>
      <c r="IB3486">
        <v>1</v>
      </c>
      <c r="IC3486">
        <v>132.74979532284749</v>
      </c>
      <c r="ID3486">
        <v>0</v>
      </c>
    </row>
    <row r="3487" spans="169:238" x14ac:dyDescent="0.4">
      <c r="FM3487">
        <v>234.33827241224347</v>
      </c>
      <c r="FN3487">
        <v>2</v>
      </c>
      <c r="FO3487">
        <v>3</v>
      </c>
      <c r="FP3487">
        <v>2</v>
      </c>
      <c r="FQ3487">
        <v>0.17825430378249132</v>
      </c>
      <c r="FR3487">
        <v>0</v>
      </c>
      <c r="FS3487">
        <v>0</v>
      </c>
      <c r="FT3487">
        <v>2</v>
      </c>
      <c r="FU3487">
        <v>0.5455703799612438</v>
      </c>
      <c r="FV3487">
        <v>1</v>
      </c>
      <c r="FW3487">
        <v>1.4999999999999999E-2</v>
      </c>
      <c r="FX3487">
        <v>1</v>
      </c>
      <c r="FY3487">
        <v>233.61939907818669</v>
      </c>
      <c r="FZ3487">
        <v>233.90442033821355</v>
      </c>
      <c r="GO3487">
        <v>210.9034499214936</v>
      </c>
      <c r="GP3487">
        <v>3</v>
      </c>
      <c r="GQ3487">
        <v>3</v>
      </c>
      <c r="GR3487">
        <v>2</v>
      </c>
      <c r="GS3487">
        <v>0.94691487296950383</v>
      </c>
      <c r="GT3487">
        <v>0</v>
      </c>
      <c r="GU3487">
        <v>0</v>
      </c>
      <c r="GV3487">
        <v>0</v>
      </c>
      <c r="GW3487">
        <v>0</v>
      </c>
      <c r="GX3487">
        <v>0</v>
      </c>
      <c r="GY3487">
        <v>5.0000000000000001E-3</v>
      </c>
      <c r="GZ3487">
        <v>2</v>
      </c>
      <c r="HA3487">
        <v>1</v>
      </c>
      <c r="HB3487">
        <v>0</v>
      </c>
      <c r="HQ3487">
        <v>132.78043424874443</v>
      </c>
      <c r="HR3487">
        <v>2</v>
      </c>
      <c r="HS3487">
        <v>3</v>
      </c>
      <c r="HT3487">
        <v>1</v>
      </c>
      <c r="HU3487">
        <v>0.848580899454775</v>
      </c>
      <c r="HV3487">
        <v>0</v>
      </c>
      <c r="HW3487">
        <v>0</v>
      </c>
      <c r="HX3487">
        <v>0</v>
      </c>
      <c r="HY3487">
        <v>0</v>
      </c>
      <c r="HZ3487">
        <v>0</v>
      </c>
      <c r="IA3487">
        <v>5.0000000000000001E-3</v>
      </c>
      <c r="IB3487">
        <v>2</v>
      </c>
      <c r="IC3487">
        <v>132.78043424874443</v>
      </c>
      <c r="ID3487">
        <v>0</v>
      </c>
    </row>
    <row r="3488" spans="169:238" x14ac:dyDescent="0.4">
      <c r="FM3488">
        <v>234.38450388042301</v>
      </c>
      <c r="FN3488">
        <v>2</v>
      </c>
      <c r="FO3488">
        <v>3</v>
      </c>
      <c r="FP3488">
        <v>2</v>
      </c>
      <c r="FQ3488">
        <v>0.11416702526707874</v>
      </c>
      <c r="FR3488">
        <v>0</v>
      </c>
      <c r="FS3488">
        <v>0</v>
      </c>
      <c r="FT3488">
        <v>2</v>
      </c>
      <c r="FU3488">
        <v>0.21945126713731355</v>
      </c>
      <c r="FV3488">
        <v>1</v>
      </c>
      <c r="FW3488">
        <v>0.01</v>
      </c>
      <c r="FX3488">
        <v>2</v>
      </c>
      <c r="FY3488">
        <v>234.23198414365825</v>
      </c>
      <c r="FZ3488">
        <v>234.23198414365825</v>
      </c>
      <c r="GO3488">
        <v>211.12890449418236</v>
      </c>
      <c r="GP3488">
        <v>2</v>
      </c>
      <c r="GQ3488">
        <v>3</v>
      </c>
      <c r="GR3488">
        <v>2</v>
      </c>
      <c r="GS3488">
        <v>9.4182300100418448E-2</v>
      </c>
      <c r="GT3488">
        <v>0</v>
      </c>
      <c r="GU3488">
        <v>0</v>
      </c>
      <c r="GV3488">
        <v>0</v>
      </c>
      <c r="GW3488">
        <v>0</v>
      </c>
      <c r="GX3488">
        <v>0</v>
      </c>
      <c r="GY3488">
        <v>5.0000000000000001E-3</v>
      </c>
      <c r="GZ3488">
        <v>2</v>
      </c>
      <c r="HA3488">
        <v>1</v>
      </c>
      <c r="HB3488">
        <v>0</v>
      </c>
      <c r="HQ3488">
        <v>132.79029643638628</v>
      </c>
      <c r="HR3488">
        <v>2</v>
      </c>
      <c r="HS3488">
        <v>3</v>
      </c>
      <c r="HT3488">
        <v>2</v>
      </c>
      <c r="HU3488">
        <v>7.7839598305678659E-2</v>
      </c>
      <c r="HV3488">
        <v>0</v>
      </c>
      <c r="HW3488">
        <v>0</v>
      </c>
      <c r="HX3488">
        <v>0</v>
      </c>
      <c r="HY3488">
        <v>0</v>
      </c>
      <c r="HZ3488">
        <v>0</v>
      </c>
      <c r="IA3488">
        <v>5.0000000000000001E-3</v>
      </c>
      <c r="IB3488">
        <v>2</v>
      </c>
      <c r="IC3488">
        <v>132.79029643638628</v>
      </c>
      <c r="ID3488">
        <v>0</v>
      </c>
    </row>
    <row r="3489" spans="169:238" x14ac:dyDescent="0.4">
      <c r="FM3489">
        <v>234.58693099661465</v>
      </c>
      <c r="FN3489">
        <v>3</v>
      </c>
      <c r="FO3489">
        <v>3</v>
      </c>
      <c r="FP3489">
        <v>2</v>
      </c>
      <c r="FQ3489">
        <v>0.20242711619165121</v>
      </c>
      <c r="FR3489">
        <v>0</v>
      </c>
      <c r="FS3489">
        <v>0</v>
      </c>
      <c r="FT3489">
        <v>2</v>
      </c>
      <c r="FU3489">
        <v>0.45037763263079977</v>
      </c>
      <c r="FV3489">
        <v>1</v>
      </c>
      <c r="FW3489">
        <v>0.01</v>
      </c>
      <c r="FX3489">
        <v>2</v>
      </c>
      <c r="FY3489">
        <v>84.543731086991187</v>
      </c>
      <c r="FZ3489">
        <v>84.543731086991187</v>
      </c>
      <c r="GO3489">
        <v>211.21223528876573</v>
      </c>
      <c r="GP3489">
        <v>2</v>
      </c>
      <c r="GQ3489">
        <v>2</v>
      </c>
      <c r="GR3489">
        <v>3</v>
      </c>
      <c r="GS3489">
        <v>3.2858250248738376E-2</v>
      </c>
      <c r="GT3489">
        <v>0</v>
      </c>
      <c r="GU3489">
        <v>0</v>
      </c>
      <c r="GV3489">
        <v>0</v>
      </c>
      <c r="GW3489">
        <v>0</v>
      </c>
      <c r="GX3489">
        <v>0</v>
      </c>
      <c r="GY3489">
        <v>5.0000000000000001E-3</v>
      </c>
      <c r="GZ3489">
        <v>2</v>
      </c>
      <c r="HA3489">
        <v>1</v>
      </c>
      <c r="HB3489">
        <v>0</v>
      </c>
      <c r="HQ3489">
        <v>132.79854068643309</v>
      </c>
      <c r="HR3489">
        <v>3</v>
      </c>
      <c r="HS3489">
        <v>3</v>
      </c>
      <c r="HT3489">
        <v>2</v>
      </c>
      <c r="HU3489">
        <v>0.14081256498857939</v>
      </c>
      <c r="HV3489">
        <v>0</v>
      </c>
      <c r="HW3489">
        <v>0</v>
      </c>
      <c r="HX3489">
        <v>0</v>
      </c>
      <c r="HY3489">
        <v>0</v>
      </c>
      <c r="HZ3489">
        <v>0</v>
      </c>
      <c r="IA3489">
        <v>5.0000000000000001E-3</v>
      </c>
      <c r="IB3489">
        <v>4</v>
      </c>
      <c r="IC3489">
        <v>132.79854068643309</v>
      </c>
      <c r="ID3489">
        <v>0</v>
      </c>
    </row>
    <row r="3490" spans="169:238" x14ac:dyDescent="0.4">
      <c r="FM3490">
        <v>234.6829343998476</v>
      </c>
      <c r="FN3490">
        <v>2</v>
      </c>
      <c r="FO3490">
        <v>3</v>
      </c>
      <c r="FP3490">
        <v>1</v>
      </c>
      <c r="FQ3490">
        <v>0.34466198760414068</v>
      </c>
      <c r="FR3490">
        <v>0</v>
      </c>
      <c r="FS3490">
        <v>0</v>
      </c>
      <c r="FT3490">
        <v>2</v>
      </c>
      <c r="FU3490">
        <v>0.39749915356035143</v>
      </c>
      <c r="FV3490">
        <v>1</v>
      </c>
      <c r="FW3490">
        <v>0.01</v>
      </c>
      <c r="FX3490">
        <v>2</v>
      </c>
      <c r="FY3490">
        <v>234.23175125470357</v>
      </c>
      <c r="FZ3490">
        <v>234.23175125470357</v>
      </c>
      <c r="GO3490">
        <v>211.22029222801712</v>
      </c>
      <c r="GP3490">
        <v>3</v>
      </c>
      <c r="GQ3490">
        <v>3</v>
      </c>
      <c r="GR3490">
        <v>1</v>
      </c>
      <c r="GS3490">
        <v>5.055727562552767E-2</v>
      </c>
      <c r="GT3490">
        <v>0</v>
      </c>
      <c r="GU3490">
        <v>0</v>
      </c>
      <c r="GV3490">
        <v>0</v>
      </c>
      <c r="GW3490">
        <v>0</v>
      </c>
      <c r="GX3490">
        <v>0</v>
      </c>
      <c r="GY3490">
        <v>5.0000000000000001E-3</v>
      </c>
      <c r="GZ3490">
        <v>2</v>
      </c>
      <c r="HA3490">
        <v>1</v>
      </c>
      <c r="HB3490">
        <v>0</v>
      </c>
      <c r="HQ3490">
        <v>132.82519191060723</v>
      </c>
      <c r="HR3490">
        <v>3</v>
      </c>
      <c r="HS3490">
        <v>3</v>
      </c>
      <c r="HT3490">
        <v>1</v>
      </c>
      <c r="HU3490">
        <v>1.0123693017937863E-2</v>
      </c>
      <c r="HV3490">
        <v>0</v>
      </c>
      <c r="HW3490">
        <v>0</v>
      </c>
      <c r="HX3490">
        <v>0</v>
      </c>
      <c r="HY3490">
        <v>0</v>
      </c>
      <c r="HZ3490">
        <v>0</v>
      </c>
      <c r="IA3490">
        <v>5.0000000000000001E-3</v>
      </c>
      <c r="IB3490">
        <v>2</v>
      </c>
      <c r="IC3490">
        <v>132.82519191060723</v>
      </c>
      <c r="ID3490">
        <v>0</v>
      </c>
    </row>
    <row r="3491" spans="169:238" x14ac:dyDescent="0.4">
      <c r="FM3491">
        <v>234.71247290256792</v>
      </c>
      <c r="FN3491">
        <v>2</v>
      </c>
      <c r="FO3491">
        <v>2</v>
      </c>
      <c r="FP3491">
        <v>3</v>
      </c>
      <c r="FQ3491">
        <v>2.9538502720325172E-2</v>
      </c>
      <c r="FR3491">
        <v>0</v>
      </c>
      <c r="FS3491">
        <v>0</v>
      </c>
      <c r="FT3491">
        <v>2</v>
      </c>
      <c r="FU3491">
        <v>4.7288215968957326E-2</v>
      </c>
      <c r="FV3491">
        <v>1</v>
      </c>
      <c r="FW3491">
        <v>7.4999999999999997E-3</v>
      </c>
      <c r="FX3491">
        <v>3</v>
      </c>
      <c r="FY3491">
        <v>234.66712479829164</v>
      </c>
      <c r="FZ3491">
        <v>234.66712479829164</v>
      </c>
      <c r="GO3491">
        <v>211.27601195947588</v>
      </c>
      <c r="GP3491">
        <v>3</v>
      </c>
      <c r="GQ3491">
        <v>3</v>
      </c>
      <c r="GR3491">
        <v>2</v>
      </c>
      <c r="GS3491">
        <v>0.42901026722555269</v>
      </c>
      <c r="GT3491">
        <v>0</v>
      </c>
      <c r="GU3491">
        <v>0</v>
      </c>
      <c r="GV3491">
        <v>0</v>
      </c>
      <c r="GW3491">
        <v>0</v>
      </c>
      <c r="GX3491">
        <v>0</v>
      </c>
      <c r="GY3491">
        <v>5.0000000000000001E-3</v>
      </c>
      <c r="GZ3491">
        <v>2</v>
      </c>
      <c r="HA3491">
        <v>1</v>
      </c>
      <c r="HB3491">
        <v>0</v>
      </c>
      <c r="HQ3491">
        <v>132.83634993061995</v>
      </c>
      <c r="HR3491">
        <v>3</v>
      </c>
      <c r="HS3491">
        <v>3</v>
      </c>
      <c r="HT3491">
        <v>1</v>
      </c>
      <c r="HU3491">
        <v>0.35959857262472195</v>
      </c>
      <c r="HV3491">
        <v>0</v>
      </c>
      <c r="HW3491">
        <v>0</v>
      </c>
      <c r="HX3491">
        <v>0</v>
      </c>
      <c r="HY3491">
        <v>0</v>
      </c>
      <c r="HZ3491">
        <v>0</v>
      </c>
      <c r="IA3491">
        <v>5.0000000000000001E-3</v>
      </c>
      <c r="IB3491">
        <v>3</v>
      </c>
      <c r="IC3491">
        <v>132.83634993061995</v>
      </c>
      <c r="ID3491">
        <v>0</v>
      </c>
    </row>
    <row r="3492" spans="169:238" x14ac:dyDescent="0.4">
      <c r="FM3492">
        <v>234.73732952723299</v>
      </c>
      <c r="FN3492">
        <v>3</v>
      </c>
      <c r="FO3492">
        <v>3</v>
      </c>
      <c r="FP3492">
        <v>2</v>
      </c>
      <c r="FQ3492">
        <v>0.15039853061833691</v>
      </c>
      <c r="FR3492">
        <v>0</v>
      </c>
      <c r="FS3492">
        <v>0</v>
      </c>
      <c r="FT3492">
        <v>2</v>
      </c>
      <c r="FU3492">
        <v>0.77675866846283159</v>
      </c>
      <c r="FV3492">
        <v>1</v>
      </c>
      <c r="FW3492">
        <v>0.01</v>
      </c>
      <c r="FX3492">
        <v>2</v>
      </c>
      <c r="FY3492">
        <v>84.679768776815976</v>
      </c>
      <c r="FZ3492">
        <v>84.679768776815976</v>
      </c>
      <c r="GO3492">
        <v>211.27641185240211</v>
      </c>
      <c r="GP3492">
        <v>3</v>
      </c>
      <c r="GQ3492">
        <v>3</v>
      </c>
      <c r="GR3492">
        <v>2</v>
      </c>
      <c r="GS3492">
        <v>0.46283161170368275</v>
      </c>
      <c r="GT3492">
        <v>0</v>
      </c>
      <c r="GU3492">
        <v>0</v>
      </c>
      <c r="GV3492">
        <v>0</v>
      </c>
      <c r="GW3492">
        <v>0</v>
      </c>
      <c r="GX3492">
        <v>0</v>
      </c>
      <c r="GY3492">
        <v>5.0000000000000001E-3</v>
      </c>
      <c r="GZ3492">
        <v>2</v>
      </c>
      <c r="HA3492">
        <v>1</v>
      </c>
      <c r="HB3492">
        <v>0</v>
      </c>
      <c r="HQ3492">
        <v>132.83894764073128</v>
      </c>
      <c r="HR3492">
        <v>3</v>
      </c>
      <c r="HS3492">
        <v>3</v>
      </c>
      <c r="HT3492">
        <v>2</v>
      </c>
      <c r="HU3492">
        <v>0.18176021092469438</v>
      </c>
      <c r="HV3492">
        <v>0</v>
      </c>
      <c r="HW3492">
        <v>0</v>
      </c>
      <c r="HX3492">
        <v>0</v>
      </c>
      <c r="HY3492">
        <v>0</v>
      </c>
      <c r="HZ3492">
        <v>0</v>
      </c>
      <c r="IA3492">
        <v>5.0000000000000001E-3</v>
      </c>
      <c r="IB3492">
        <v>2</v>
      </c>
      <c r="IC3492">
        <v>132.83894764073128</v>
      </c>
      <c r="ID3492">
        <v>0</v>
      </c>
    </row>
    <row r="3493" spans="169:238" x14ac:dyDescent="0.4">
      <c r="FM3493">
        <v>234.77026899518137</v>
      </c>
      <c r="FN3493">
        <v>2</v>
      </c>
      <c r="FO3493">
        <v>3</v>
      </c>
      <c r="FP3493">
        <v>2</v>
      </c>
      <c r="FQ3493">
        <v>3.2939467948378674E-2</v>
      </c>
      <c r="FR3493">
        <v>0</v>
      </c>
      <c r="FS3493">
        <v>0</v>
      </c>
      <c r="FT3493">
        <v>2</v>
      </c>
      <c r="FU3493">
        <v>0.45936947592684196</v>
      </c>
      <c r="FV3493">
        <v>1</v>
      </c>
      <c r="FW3493">
        <v>0.01</v>
      </c>
      <c r="FX3493">
        <v>1</v>
      </c>
      <c r="FY3493">
        <v>234.67263269473486</v>
      </c>
      <c r="FZ3493">
        <v>234.67263269473486</v>
      </c>
      <c r="GO3493">
        <v>211.3106450921963</v>
      </c>
      <c r="GP3493">
        <v>3</v>
      </c>
      <c r="GQ3493">
        <v>3</v>
      </c>
      <c r="GR3493">
        <v>1</v>
      </c>
      <c r="GS3493">
        <v>0.10481099507972505</v>
      </c>
      <c r="GT3493">
        <v>0</v>
      </c>
      <c r="GU3493">
        <v>0</v>
      </c>
      <c r="GV3493">
        <v>0</v>
      </c>
      <c r="GW3493">
        <v>0</v>
      </c>
      <c r="GX3493">
        <v>0</v>
      </c>
      <c r="GY3493">
        <v>5.0000000000000001E-3</v>
      </c>
      <c r="GZ3493">
        <v>2</v>
      </c>
      <c r="HA3493">
        <v>1</v>
      </c>
      <c r="HB3493">
        <v>0</v>
      </c>
      <c r="HQ3493">
        <v>132.84203691983097</v>
      </c>
      <c r="HR3493">
        <v>2</v>
      </c>
      <c r="HS3493">
        <v>2</v>
      </c>
      <c r="HT3493">
        <v>2</v>
      </c>
      <c r="HU3493">
        <v>3.9061122778691199E-2</v>
      </c>
      <c r="HV3493">
        <v>0</v>
      </c>
      <c r="HW3493">
        <v>0</v>
      </c>
      <c r="HX3493">
        <v>0</v>
      </c>
      <c r="HY3493">
        <v>0</v>
      </c>
      <c r="HZ3493">
        <v>0</v>
      </c>
      <c r="IA3493">
        <v>5.0000000000000001E-3</v>
      </c>
      <c r="IB3493">
        <v>2</v>
      </c>
      <c r="IC3493">
        <v>132.84203691983097</v>
      </c>
      <c r="ID3493">
        <v>0</v>
      </c>
    </row>
    <row r="3494" spans="169:238" x14ac:dyDescent="0.4">
      <c r="FM3494">
        <v>235.08729692845992</v>
      </c>
      <c r="FN3494">
        <v>2</v>
      </c>
      <c r="FO3494">
        <v>2</v>
      </c>
      <c r="FP3494">
        <v>1</v>
      </c>
      <c r="FQ3494">
        <v>1.1237985545012196E-2</v>
      </c>
      <c r="FR3494">
        <v>0</v>
      </c>
      <c r="FS3494">
        <v>0</v>
      </c>
      <c r="FT3494">
        <v>2</v>
      </c>
      <c r="FU3494">
        <v>0.23726359021966997</v>
      </c>
      <c r="FV3494">
        <v>2</v>
      </c>
      <c r="FW3494">
        <v>5.0000000000000001E-3</v>
      </c>
      <c r="FX3494">
        <v>2</v>
      </c>
      <c r="FY3494">
        <v>232.61497566151721</v>
      </c>
      <c r="FZ3494">
        <v>232.61497566151721</v>
      </c>
      <c r="GO3494">
        <v>211.36877508452042</v>
      </c>
      <c r="GP3494">
        <v>3</v>
      </c>
      <c r="GQ3494">
        <v>3</v>
      </c>
      <c r="GR3494">
        <v>2</v>
      </c>
      <c r="GS3494">
        <v>0.34243499179806236</v>
      </c>
      <c r="GT3494">
        <v>0</v>
      </c>
      <c r="GU3494">
        <v>0</v>
      </c>
      <c r="GV3494">
        <v>0</v>
      </c>
      <c r="GW3494">
        <v>0</v>
      </c>
      <c r="GX3494">
        <v>0</v>
      </c>
      <c r="GY3494">
        <v>5.0000000000000001E-3</v>
      </c>
      <c r="GZ3494">
        <v>2</v>
      </c>
      <c r="HA3494">
        <v>1</v>
      </c>
      <c r="HB3494">
        <v>0</v>
      </c>
      <c r="HQ3494">
        <v>132.84286384157022</v>
      </c>
      <c r="HR3494">
        <v>3</v>
      </c>
      <c r="HS3494">
        <v>3</v>
      </c>
      <c r="HT3494">
        <v>1</v>
      </c>
      <c r="HU3494">
        <v>4.8152393041829257E-2</v>
      </c>
      <c r="HV3494">
        <v>0</v>
      </c>
      <c r="HW3494">
        <v>0</v>
      </c>
      <c r="HX3494">
        <v>0</v>
      </c>
      <c r="HY3494">
        <v>0</v>
      </c>
      <c r="HZ3494">
        <v>0</v>
      </c>
      <c r="IA3494">
        <v>5.0000000000000001E-3</v>
      </c>
      <c r="IB3494">
        <v>2</v>
      </c>
      <c r="IC3494">
        <v>132.84286384157022</v>
      </c>
      <c r="ID3494">
        <v>0</v>
      </c>
    </row>
    <row r="3495" spans="169:238" x14ac:dyDescent="0.4">
      <c r="FM3495">
        <v>235.17540643326868</v>
      </c>
      <c r="FN3495">
        <v>2</v>
      </c>
      <c r="FO3495">
        <v>3</v>
      </c>
      <c r="FP3495">
        <v>2</v>
      </c>
      <c r="FQ3495">
        <v>8.8109504808746492E-2</v>
      </c>
      <c r="FR3495">
        <v>0</v>
      </c>
      <c r="FS3495">
        <v>0</v>
      </c>
      <c r="FT3495">
        <v>2</v>
      </c>
      <c r="FU3495">
        <v>0.2723668493776637</v>
      </c>
      <c r="FV3495">
        <v>2</v>
      </c>
      <c r="FW3495">
        <v>7.4999999999999997E-3</v>
      </c>
      <c r="FX3495">
        <v>2</v>
      </c>
      <c r="FY3495">
        <v>232.82610995944455</v>
      </c>
      <c r="FZ3495">
        <v>232.82610995944455</v>
      </c>
      <c r="GO3495">
        <v>211.44234808792189</v>
      </c>
      <c r="GP3495">
        <v>3</v>
      </c>
      <c r="GQ3495">
        <v>3</v>
      </c>
      <c r="GR3495">
        <v>1</v>
      </c>
      <c r="GS3495">
        <v>9.2778069584714736E-3</v>
      </c>
      <c r="GT3495">
        <v>0</v>
      </c>
      <c r="GU3495">
        <v>0</v>
      </c>
      <c r="GV3495">
        <v>0</v>
      </c>
      <c r="GW3495">
        <v>0</v>
      </c>
      <c r="GX3495">
        <v>0</v>
      </c>
      <c r="GY3495">
        <v>5.0000000000000001E-3</v>
      </c>
      <c r="GZ3495">
        <v>2</v>
      </c>
      <c r="HA3495">
        <v>1</v>
      </c>
      <c r="HB3495">
        <v>0</v>
      </c>
      <c r="HQ3495">
        <v>133.05045581913541</v>
      </c>
      <c r="HR3495">
        <v>3</v>
      </c>
      <c r="HS3495">
        <v>3</v>
      </c>
      <c r="HT3495">
        <v>2</v>
      </c>
      <c r="HU3495">
        <v>8.2577532364372305E-2</v>
      </c>
      <c r="HV3495">
        <v>0</v>
      </c>
      <c r="HW3495">
        <v>0</v>
      </c>
      <c r="HX3495">
        <v>0</v>
      </c>
      <c r="HY3495">
        <v>0</v>
      </c>
      <c r="HZ3495">
        <v>0</v>
      </c>
      <c r="IA3495">
        <v>5.0000000000000001E-3</v>
      </c>
      <c r="IB3495">
        <v>2</v>
      </c>
      <c r="IC3495">
        <v>133.05045581913541</v>
      </c>
      <c r="ID3495">
        <v>0</v>
      </c>
    </row>
    <row r="3496" spans="169:238" x14ac:dyDescent="0.4">
      <c r="FM3496">
        <v>235.18222653979566</v>
      </c>
      <c r="FN3496">
        <v>2</v>
      </c>
      <c r="FO3496">
        <v>3</v>
      </c>
      <c r="FP3496">
        <v>2</v>
      </c>
      <c r="FQ3496">
        <v>6.8201065269883291E-3</v>
      </c>
      <c r="FR3496">
        <v>0</v>
      </c>
      <c r="FS3496">
        <v>0</v>
      </c>
      <c r="FT3496">
        <v>2</v>
      </c>
      <c r="FU3496">
        <v>0.16628264429098763</v>
      </c>
      <c r="FV3496">
        <v>2</v>
      </c>
      <c r="FW3496">
        <v>0.01</v>
      </c>
      <c r="FX3496">
        <v>1</v>
      </c>
      <c r="FY3496">
        <v>230.59276929755029</v>
      </c>
      <c r="FZ3496">
        <v>233.21623096505513</v>
      </c>
      <c r="GO3496">
        <v>211.52054817621351</v>
      </c>
      <c r="GP3496">
        <v>3</v>
      </c>
      <c r="GQ3496">
        <v>3</v>
      </c>
      <c r="GR3496">
        <v>3</v>
      </c>
      <c r="GS3496">
        <v>0.27696610161453455</v>
      </c>
      <c r="GT3496">
        <v>0</v>
      </c>
      <c r="GU3496">
        <v>0</v>
      </c>
      <c r="GV3496">
        <v>0</v>
      </c>
      <c r="GW3496">
        <v>0</v>
      </c>
      <c r="GX3496">
        <v>0</v>
      </c>
      <c r="GY3496">
        <v>5.0000000000000001E-3</v>
      </c>
      <c r="GZ3496">
        <v>2</v>
      </c>
      <c r="HA3496">
        <v>1</v>
      </c>
      <c r="HB3496">
        <v>0</v>
      </c>
      <c r="HQ3496">
        <v>133.07794548957884</v>
      </c>
      <c r="HR3496">
        <v>3</v>
      </c>
      <c r="HS3496">
        <v>3</v>
      </c>
      <c r="HT3496">
        <v>2</v>
      </c>
      <c r="HU3496">
        <v>0.47175226788184582</v>
      </c>
      <c r="HV3496">
        <v>0</v>
      </c>
      <c r="HW3496">
        <v>0</v>
      </c>
      <c r="HX3496">
        <v>0</v>
      </c>
      <c r="HY3496">
        <v>0</v>
      </c>
      <c r="HZ3496">
        <v>0</v>
      </c>
      <c r="IA3496">
        <v>5.0000000000000001E-3</v>
      </c>
      <c r="IB3496">
        <v>1</v>
      </c>
      <c r="IC3496">
        <v>133.07794548957884</v>
      </c>
      <c r="ID3496">
        <v>0</v>
      </c>
    </row>
    <row r="3497" spans="169:238" x14ac:dyDescent="0.4">
      <c r="FM3497">
        <v>235.2324687767298</v>
      </c>
      <c r="FN3497">
        <v>2</v>
      </c>
      <c r="FO3497">
        <v>3</v>
      </c>
      <c r="FP3497">
        <v>2</v>
      </c>
      <c r="FQ3497">
        <v>5.0242236934149177E-2</v>
      </c>
      <c r="FR3497">
        <v>0</v>
      </c>
      <c r="FS3497">
        <v>0</v>
      </c>
      <c r="FT3497">
        <v>2</v>
      </c>
      <c r="FU3497">
        <v>0.16754603750583355</v>
      </c>
      <c r="FV3497">
        <v>2</v>
      </c>
      <c r="FW3497">
        <v>7.4999999999999997E-3</v>
      </c>
      <c r="FX3497">
        <v>1</v>
      </c>
      <c r="FY3497">
        <v>233.66418366356666</v>
      </c>
      <c r="FZ3497">
        <v>233.66418366356666</v>
      </c>
      <c r="GO3497">
        <v>211.72114028124523</v>
      </c>
      <c r="GP3497">
        <v>2</v>
      </c>
      <c r="GQ3497">
        <v>3</v>
      </c>
      <c r="GR3497">
        <v>2</v>
      </c>
      <c r="GS3497">
        <v>0.14331708421820163</v>
      </c>
      <c r="GT3497">
        <v>0</v>
      </c>
      <c r="GU3497">
        <v>0</v>
      </c>
      <c r="GV3497">
        <v>0</v>
      </c>
      <c r="GW3497">
        <v>0</v>
      </c>
      <c r="GX3497">
        <v>0</v>
      </c>
      <c r="GY3497">
        <v>5.0000000000000001E-3</v>
      </c>
      <c r="GZ3497">
        <v>2</v>
      </c>
      <c r="HA3497">
        <v>1</v>
      </c>
      <c r="HB3497">
        <v>0</v>
      </c>
      <c r="HQ3497">
        <v>133.15555603991979</v>
      </c>
      <c r="HR3497">
        <v>3</v>
      </c>
      <c r="HS3497">
        <v>3</v>
      </c>
      <c r="HT3497">
        <v>3</v>
      </c>
      <c r="HU3497">
        <v>0.18469910532365993</v>
      </c>
      <c r="HV3497">
        <v>0</v>
      </c>
      <c r="HW3497">
        <v>0</v>
      </c>
      <c r="HX3497">
        <v>0</v>
      </c>
      <c r="HY3497">
        <v>0</v>
      </c>
      <c r="HZ3497">
        <v>0</v>
      </c>
      <c r="IA3497">
        <v>5.0000000000000001E-3</v>
      </c>
      <c r="IB3497">
        <v>1</v>
      </c>
      <c r="IC3497">
        <v>133.15555603991979</v>
      </c>
      <c r="ID3497">
        <v>0</v>
      </c>
    </row>
    <row r="3498" spans="169:238" x14ac:dyDescent="0.4">
      <c r="FM3498">
        <v>235.27765203194124</v>
      </c>
      <c r="FN3498">
        <v>2</v>
      </c>
      <c r="FO3498">
        <v>3</v>
      </c>
      <c r="FP3498">
        <v>3</v>
      </c>
      <c r="FQ3498">
        <v>4.518325521143652E-2</v>
      </c>
      <c r="FR3498">
        <v>0</v>
      </c>
      <c r="FS3498">
        <v>0</v>
      </c>
      <c r="FT3498">
        <v>2</v>
      </c>
      <c r="FU3498">
        <v>0.23904006318829474</v>
      </c>
      <c r="FV3498">
        <v>2</v>
      </c>
      <c r="FW3498">
        <v>0.01</v>
      </c>
      <c r="FX3498">
        <v>4</v>
      </c>
      <c r="FY3498">
        <v>231.30559430961807</v>
      </c>
      <c r="FZ3498">
        <v>233.88275662086454</v>
      </c>
      <c r="GO3498">
        <v>211.73745081632504</v>
      </c>
      <c r="GP3498">
        <v>3</v>
      </c>
      <c r="GQ3498">
        <v>3</v>
      </c>
      <c r="GR3498">
        <v>2</v>
      </c>
      <c r="GS3498">
        <v>0.10343422132495431</v>
      </c>
      <c r="GT3498">
        <v>0</v>
      </c>
      <c r="GU3498">
        <v>0</v>
      </c>
      <c r="GV3498">
        <v>0</v>
      </c>
      <c r="GW3498">
        <v>0</v>
      </c>
      <c r="GX3498">
        <v>0</v>
      </c>
      <c r="GY3498">
        <v>5.0000000000000001E-3</v>
      </c>
      <c r="GZ3498">
        <v>2</v>
      </c>
      <c r="HA3498">
        <v>1</v>
      </c>
      <c r="HB3498">
        <v>0</v>
      </c>
      <c r="HQ3498">
        <v>133.18068116430752</v>
      </c>
      <c r="HR3498">
        <v>3</v>
      </c>
      <c r="HS3498">
        <v>3</v>
      </c>
      <c r="HT3498">
        <v>1</v>
      </c>
      <c r="HU3498">
        <v>0.35191698226233642</v>
      </c>
      <c r="HV3498">
        <v>0</v>
      </c>
      <c r="HW3498">
        <v>0</v>
      </c>
      <c r="HX3498">
        <v>0</v>
      </c>
      <c r="HY3498">
        <v>0</v>
      </c>
      <c r="HZ3498">
        <v>0</v>
      </c>
      <c r="IA3498">
        <v>5.0000000000000001E-3</v>
      </c>
      <c r="IB3498">
        <v>2</v>
      </c>
      <c r="IC3498">
        <v>133.18068116430752</v>
      </c>
      <c r="ID3498">
        <v>0</v>
      </c>
    </row>
    <row r="3499" spans="169:238" x14ac:dyDescent="0.4">
      <c r="FM3499">
        <v>235.38335889800641</v>
      </c>
      <c r="FN3499">
        <v>2</v>
      </c>
      <c r="FO3499">
        <v>3</v>
      </c>
      <c r="FP3499">
        <v>3</v>
      </c>
      <c r="FQ3499">
        <v>4.3949600069911304E-2</v>
      </c>
      <c r="FR3499">
        <v>0</v>
      </c>
      <c r="FS3499">
        <v>0</v>
      </c>
      <c r="FT3499">
        <v>2</v>
      </c>
      <c r="FU3499">
        <v>0.2129578187018244</v>
      </c>
      <c r="FV3499">
        <v>1</v>
      </c>
      <c r="FW3499">
        <v>0.01</v>
      </c>
      <c r="FX3499">
        <v>3</v>
      </c>
      <c r="FY3499">
        <v>233.72363719543966</v>
      </c>
      <c r="FZ3499">
        <v>233.72363719543966</v>
      </c>
      <c r="GO3499">
        <v>211.74091639029228</v>
      </c>
      <c r="GP3499">
        <v>3</v>
      </c>
      <c r="GQ3499">
        <v>3</v>
      </c>
      <c r="GR3499">
        <v>1</v>
      </c>
      <c r="GS3499">
        <v>5.0566187734100425E-2</v>
      </c>
      <c r="GT3499">
        <v>0</v>
      </c>
      <c r="GU3499">
        <v>0</v>
      </c>
      <c r="GV3499">
        <v>0</v>
      </c>
      <c r="GW3499">
        <v>0</v>
      </c>
      <c r="GX3499">
        <v>0</v>
      </c>
      <c r="GY3499">
        <v>5.0000000000000001E-3</v>
      </c>
      <c r="GZ3499">
        <v>2</v>
      </c>
      <c r="HA3499">
        <v>1</v>
      </c>
      <c r="HB3499">
        <v>0</v>
      </c>
      <c r="HQ3499">
        <v>133.18347960133838</v>
      </c>
      <c r="HR3499">
        <v>2</v>
      </c>
      <c r="HS3499">
        <v>3</v>
      </c>
      <c r="HT3499">
        <v>2</v>
      </c>
      <c r="HU3499">
        <v>6.3529965704943001E-2</v>
      </c>
      <c r="HV3499">
        <v>0</v>
      </c>
      <c r="HW3499">
        <v>0</v>
      </c>
      <c r="HX3499">
        <v>0</v>
      </c>
      <c r="HY3499">
        <v>0</v>
      </c>
      <c r="HZ3499">
        <v>0</v>
      </c>
      <c r="IA3499">
        <v>5.0000000000000001E-3</v>
      </c>
      <c r="IB3499">
        <v>2</v>
      </c>
      <c r="IC3499">
        <v>133.18347960133838</v>
      </c>
      <c r="ID3499">
        <v>0</v>
      </c>
    </row>
    <row r="3500" spans="169:238" x14ac:dyDescent="0.4">
      <c r="FM3500">
        <v>235.39432208041745</v>
      </c>
      <c r="FN3500">
        <v>2</v>
      </c>
      <c r="FO3500">
        <v>1</v>
      </c>
      <c r="FP3500">
        <v>2</v>
      </c>
      <c r="FQ3500">
        <v>0.11667004847620159</v>
      </c>
      <c r="FR3500">
        <v>0</v>
      </c>
      <c r="FS3500">
        <v>0</v>
      </c>
      <c r="FT3500">
        <v>2</v>
      </c>
      <c r="FU3500">
        <v>0.28932465579986377</v>
      </c>
      <c r="FV3500">
        <v>2</v>
      </c>
      <c r="FW3500">
        <v>3.0000000000000001E-3</v>
      </c>
      <c r="FX3500">
        <v>2</v>
      </c>
      <c r="FY3500">
        <v>231.74783895611628</v>
      </c>
      <c r="FZ3500">
        <v>234.18314254192435</v>
      </c>
      <c r="GO3500">
        <v>211.79419412442365</v>
      </c>
      <c r="GP3500">
        <v>3</v>
      </c>
      <c r="GQ3500">
        <v>3</v>
      </c>
      <c r="GR3500">
        <v>1</v>
      </c>
      <c r="GS3500">
        <v>2.5370072398258732E-2</v>
      </c>
      <c r="GT3500">
        <v>0</v>
      </c>
      <c r="GU3500">
        <v>0</v>
      </c>
      <c r="GV3500">
        <v>0</v>
      </c>
      <c r="GW3500">
        <v>0</v>
      </c>
      <c r="GX3500">
        <v>0</v>
      </c>
      <c r="GY3500">
        <v>5.0000000000000001E-3</v>
      </c>
      <c r="GZ3500">
        <v>2</v>
      </c>
      <c r="HA3500">
        <v>1</v>
      </c>
      <c r="HB3500">
        <v>0</v>
      </c>
      <c r="HQ3500">
        <v>133.226980590924</v>
      </c>
      <c r="HR3500">
        <v>2</v>
      </c>
      <c r="HS3500">
        <v>2</v>
      </c>
      <c r="HT3500">
        <v>2</v>
      </c>
      <c r="HU3500">
        <v>0.23595939144313732</v>
      </c>
      <c r="HV3500">
        <v>0</v>
      </c>
      <c r="HW3500">
        <v>0</v>
      </c>
      <c r="HX3500">
        <v>0</v>
      </c>
      <c r="HY3500">
        <v>0</v>
      </c>
      <c r="HZ3500">
        <v>0</v>
      </c>
      <c r="IA3500">
        <v>5.0000000000000001E-3</v>
      </c>
      <c r="IB3500">
        <v>1</v>
      </c>
      <c r="IC3500">
        <v>133.226980590924</v>
      </c>
      <c r="ID3500">
        <v>0</v>
      </c>
    </row>
    <row r="3501" spans="169:238" x14ac:dyDescent="0.4">
      <c r="FM3501">
        <v>235.48760169393938</v>
      </c>
      <c r="FN3501">
        <v>2</v>
      </c>
      <c r="FO3501">
        <v>2</v>
      </c>
      <c r="FP3501">
        <v>1</v>
      </c>
      <c r="FQ3501">
        <v>9.3279613521930635E-2</v>
      </c>
      <c r="FR3501">
        <v>0</v>
      </c>
      <c r="FS3501">
        <v>0</v>
      </c>
      <c r="FT3501">
        <v>2</v>
      </c>
      <c r="FU3501">
        <v>0.90426174871879861</v>
      </c>
      <c r="FV3501">
        <v>2</v>
      </c>
      <c r="FW3501">
        <v>5.0000000000000001E-3</v>
      </c>
      <c r="FX3501">
        <v>2</v>
      </c>
      <c r="FY3501">
        <v>224.92245492321155</v>
      </c>
      <c r="FZ3501">
        <v>234.57478818985049</v>
      </c>
      <c r="GO3501">
        <v>211.82876013078717</v>
      </c>
      <c r="GP3501">
        <v>3</v>
      </c>
      <c r="GQ3501">
        <v>3</v>
      </c>
      <c r="GR3501">
        <v>2</v>
      </c>
      <c r="GS3501">
        <v>4.0926814438866144E-2</v>
      </c>
      <c r="GT3501">
        <v>0</v>
      </c>
      <c r="GU3501">
        <v>0</v>
      </c>
      <c r="GV3501">
        <v>0</v>
      </c>
      <c r="GW3501">
        <v>0</v>
      </c>
      <c r="GX3501">
        <v>0</v>
      </c>
      <c r="GY3501">
        <v>5.0000000000000001E-3</v>
      </c>
      <c r="GZ3501">
        <v>2</v>
      </c>
      <c r="HA3501">
        <v>1</v>
      </c>
      <c r="HB3501">
        <v>0</v>
      </c>
      <c r="HQ3501">
        <v>133.26132540303576</v>
      </c>
      <c r="HR3501">
        <v>2</v>
      </c>
      <c r="HS3501">
        <v>3</v>
      </c>
      <c r="HT3501">
        <v>2</v>
      </c>
      <c r="HU3501">
        <v>0.11695801415965189</v>
      </c>
      <c r="HV3501">
        <v>0</v>
      </c>
      <c r="HW3501">
        <v>0</v>
      </c>
      <c r="HX3501">
        <v>0</v>
      </c>
      <c r="HY3501">
        <v>0</v>
      </c>
      <c r="HZ3501">
        <v>0</v>
      </c>
      <c r="IA3501">
        <v>5.0000000000000001E-3</v>
      </c>
      <c r="IB3501">
        <v>1</v>
      </c>
      <c r="IC3501">
        <v>133.26132540303576</v>
      </c>
      <c r="ID3501">
        <v>0</v>
      </c>
    </row>
    <row r="3502" spans="169:238" x14ac:dyDescent="0.4">
      <c r="FM3502">
        <v>235.57387103993639</v>
      </c>
      <c r="FN3502">
        <v>3</v>
      </c>
      <c r="FO3502">
        <v>3</v>
      </c>
      <c r="FP3502">
        <v>2</v>
      </c>
      <c r="FQ3502">
        <v>1.9998357360817375E-4</v>
      </c>
      <c r="FR3502">
        <v>0</v>
      </c>
      <c r="FS3502">
        <v>0</v>
      </c>
      <c r="FT3502">
        <v>2</v>
      </c>
      <c r="FU3502">
        <v>0.40436731426409533</v>
      </c>
      <c r="FV3502">
        <v>1</v>
      </c>
      <c r="FW3502">
        <v>0.01</v>
      </c>
      <c r="FX3502">
        <v>1</v>
      </c>
      <c r="FY3502">
        <v>85.37223382433092</v>
      </c>
      <c r="FZ3502">
        <v>85.37223382433092</v>
      </c>
      <c r="GO3502">
        <v>211.90796320475303</v>
      </c>
      <c r="GP3502">
        <v>3</v>
      </c>
      <c r="GQ3502">
        <v>3</v>
      </c>
      <c r="GR3502">
        <v>1</v>
      </c>
      <c r="GS3502">
        <v>0.35428414427278954</v>
      </c>
      <c r="GT3502">
        <v>0</v>
      </c>
      <c r="GU3502">
        <v>0</v>
      </c>
      <c r="GV3502">
        <v>0</v>
      </c>
      <c r="GW3502">
        <v>0</v>
      </c>
      <c r="GX3502">
        <v>0</v>
      </c>
      <c r="GY3502">
        <v>5.0000000000000001E-3</v>
      </c>
      <c r="GZ3502">
        <v>2</v>
      </c>
      <c r="HA3502">
        <v>1</v>
      </c>
      <c r="HB3502">
        <v>0</v>
      </c>
      <c r="HQ3502">
        <v>133.30667966897465</v>
      </c>
      <c r="HR3502">
        <v>3</v>
      </c>
      <c r="HS3502">
        <v>3</v>
      </c>
      <c r="HT3502">
        <v>2</v>
      </c>
      <c r="HU3502">
        <v>0.2502097959059999</v>
      </c>
      <c r="HV3502">
        <v>0</v>
      </c>
      <c r="HW3502">
        <v>0</v>
      </c>
      <c r="HX3502">
        <v>0</v>
      </c>
      <c r="HY3502">
        <v>0</v>
      </c>
      <c r="HZ3502">
        <v>0</v>
      </c>
      <c r="IA3502">
        <v>5.0000000000000001E-3</v>
      </c>
      <c r="IB3502">
        <v>3</v>
      </c>
      <c r="IC3502">
        <v>133.30667966897465</v>
      </c>
      <c r="ID3502">
        <v>0</v>
      </c>
    </row>
    <row r="3503" spans="169:238" x14ac:dyDescent="0.4">
      <c r="FM3503">
        <v>235.60200704504126</v>
      </c>
      <c r="FN3503">
        <v>2</v>
      </c>
      <c r="FO3503">
        <v>2</v>
      </c>
      <c r="FP3503">
        <v>2</v>
      </c>
      <c r="FQ3503">
        <v>0.21864814703484869</v>
      </c>
      <c r="FR3503">
        <v>0</v>
      </c>
      <c r="FS3503">
        <v>0</v>
      </c>
      <c r="FT3503">
        <v>2</v>
      </c>
      <c r="FU3503">
        <v>0.34297286651592512</v>
      </c>
      <c r="FV3503">
        <v>1</v>
      </c>
      <c r="FW3503">
        <v>7.4999999999999997E-3</v>
      </c>
      <c r="FX3503">
        <v>2</v>
      </c>
      <c r="FY3503">
        <v>234.04042807949477</v>
      </c>
      <c r="FZ3503">
        <v>234.04042807949477</v>
      </c>
      <c r="GO3503">
        <v>211.92194689957208</v>
      </c>
      <c r="GP3503">
        <v>3</v>
      </c>
      <c r="GQ3503">
        <v>3</v>
      </c>
      <c r="GR3503">
        <v>2</v>
      </c>
      <c r="GS3503">
        <v>0.49111641098449432</v>
      </c>
      <c r="GT3503">
        <v>0</v>
      </c>
      <c r="GU3503">
        <v>0</v>
      </c>
      <c r="GV3503">
        <v>0</v>
      </c>
      <c r="GW3503">
        <v>0</v>
      </c>
      <c r="GX3503">
        <v>0</v>
      </c>
      <c r="GY3503">
        <v>5.0000000000000001E-3</v>
      </c>
      <c r="GZ3503">
        <v>2</v>
      </c>
      <c r="HA3503">
        <v>1</v>
      </c>
      <c r="HB3503">
        <v>0</v>
      </c>
      <c r="HQ3503">
        <v>133.33349276488519</v>
      </c>
      <c r="HR3503">
        <v>2</v>
      </c>
      <c r="HS3503">
        <v>3</v>
      </c>
      <c r="HT3503">
        <v>1</v>
      </c>
      <c r="HU3503">
        <v>2.3784450024178793E-2</v>
      </c>
      <c r="HV3503">
        <v>0</v>
      </c>
      <c r="HW3503">
        <v>0</v>
      </c>
      <c r="HX3503">
        <v>0</v>
      </c>
      <c r="HY3503">
        <v>0</v>
      </c>
      <c r="HZ3503">
        <v>0</v>
      </c>
      <c r="IA3503">
        <v>5.0000000000000001E-3</v>
      </c>
      <c r="IB3503">
        <v>2</v>
      </c>
      <c r="IC3503">
        <v>133.33349276488519</v>
      </c>
      <c r="ID3503">
        <v>0</v>
      </c>
    </row>
    <row r="3504" spans="169:238" x14ac:dyDescent="0.4">
      <c r="FM3504">
        <v>235.65975119025461</v>
      </c>
      <c r="FN3504">
        <v>2</v>
      </c>
      <c r="FO3504">
        <v>3</v>
      </c>
      <c r="FP3504">
        <v>1</v>
      </c>
      <c r="FQ3504">
        <v>0.17214949631521495</v>
      </c>
      <c r="FR3504">
        <v>0</v>
      </c>
      <c r="FS3504">
        <v>0</v>
      </c>
      <c r="FT3504">
        <v>2</v>
      </c>
      <c r="FU3504">
        <v>0.42285823814071977</v>
      </c>
      <c r="FV3504">
        <v>2</v>
      </c>
      <c r="FW3504">
        <v>7.4999999999999997E-3</v>
      </c>
      <c r="FX3504">
        <v>2</v>
      </c>
      <c r="FY3504">
        <v>234.79250641169105</v>
      </c>
      <c r="FZ3504">
        <v>234.79250641169105</v>
      </c>
      <c r="GO3504">
        <v>211.94232176288295</v>
      </c>
      <c r="GP3504">
        <v>2</v>
      </c>
      <c r="GQ3504">
        <v>3</v>
      </c>
      <c r="GR3504">
        <v>1</v>
      </c>
      <c r="GS3504">
        <v>0.15913870468606134</v>
      </c>
      <c r="GT3504">
        <v>0</v>
      </c>
      <c r="GU3504">
        <v>0</v>
      </c>
      <c r="GV3504">
        <v>0</v>
      </c>
      <c r="GW3504">
        <v>0</v>
      </c>
      <c r="GX3504">
        <v>0</v>
      </c>
      <c r="GY3504">
        <v>5.0000000000000001E-3</v>
      </c>
      <c r="GZ3504">
        <v>2</v>
      </c>
      <c r="HA3504">
        <v>1</v>
      </c>
      <c r="HB3504">
        <v>0</v>
      </c>
      <c r="HQ3504">
        <v>133.41236841645892</v>
      </c>
      <c r="HR3504">
        <v>2</v>
      </c>
      <c r="HS3504">
        <v>3</v>
      </c>
      <c r="HT3504">
        <v>1</v>
      </c>
      <c r="HU3504">
        <v>0.22839933937858561</v>
      </c>
      <c r="HV3504">
        <v>0</v>
      </c>
      <c r="HW3504">
        <v>0</v>
      </c>
      <c r="HX3504">
        <v>0</v>
      </c>
      <c r="HY3504">
        <v>0</v>
      </c>
      <c r="HZ3504">
        <v>0</v>
      </c>
      <c r="IA3504">
        <v>5.0000000000000001E-3</v>
      </c>
      <c r="IB3504">
        <v>1</v>
      </c>
      <c r="IC3504">
        <v>133.41236841645892</v>
      </c>
      <c r="ID3504">
        <v>0</v>
      </c>
    </row>
    <row r="3505" spans="169:238" x14ac:dyDescent="0.4">
      <c r="FM3505">
        <v>235.68583067360223</v>
      </c>
      <c r="FN3505">
        <v>2</v>
      </c>
      <c r="FO3505">
        <v>3</v>
      </c>
      <c r="FP3505">
        <v>2</v>
      </c>
      <c r="FQ3505">
        <v>8.3823628560973557E-2</v>
      </c>
      <c r="FR3505">
        <v>0</v>
      </c>
      <c r="FS3505">
        <v>0</v>
      </c>
      <c r="FT3505">
        <v>2</v>
      </c>
      <c r="FU3505">
        <v>0.26513224996868995</v>
      </c>
      <c r="FV3505">
        <v>1</v>
      </c>
      <c r="FW3505">
        <v>0.01</v>
      </c>
      <c r="FX3505">
        <v>4</v>
      </c>
      <c r="FY3505">
        <v>234.83733833831778</v>
      </c>
      <c r="FZ3505">
        <v>234.83733833831778</v>
      </c>
      <c r="GO3505">
        <v>212.03457487851441</v>
      </c>
      <c r="GP3505">
        <v>3</v>
      </c>
      <c r="GQ3505">
        <v>3</v>
      </c>
      <c r="GR3505">
        <v>2</v>
      </c>
      <c r="GS3505">
        <v>2.0987691227074064E-2</v>
      </c>
      <c r="GT3505">
        <v>0</v>
      </c>
      <c r="GU3505">
        <v>0</v>
      </c>
      <c r="GV3505">
        <v>0</v>
      </c>
      <c r="GW3505">
        <v>0</v>
      </c>
      <c r="GX3505">
        <v>0</v>
      </c>
      <c r="GY3505">
        <v>5.0000000000000001E-3</v>
      </c>
      <c r="GZ3505">
        <v>2</v>
      </c>
      <c r="HA3505">
        <v>1</v>
      </c>
      <c r="HB3505">
        <v>0</v>
      </c>
      <c r="HQ3505">
        <v>133.46580898684843</v>
      </c>
      <c r="HR3505">
        <v>3</v>
      </c>
      <c r="HS3505">
        <v>3</v>
      </c>
      <c r="HT3505">
        <v>2</v>
      </c>
      <c r="HU3505">
        <v>6.0850671525735894E-2</v>
      </c>
      <c r="HV3505">
        <v>0</v>
      </c>
      <c r="HW3505">
        <v>0</v>
      </c>
      <c r="HX3505">
        <v>0</v>
      </c>
      <c r="HY3505">
        <v>0</v>
      </c>
      <c r="HZ3505">
        <v>0</v>
      </c>
      <c r="IA3505">
        <v>5.0000000000000001E-3</v>
      </c>
      <c r="IB3505">
        <v>2</v>
      </c>
      <c r="IC3505">
        <v>133.46580898684843</v>
      </c>
      <c r="ID3505">
        <v>0</v>
      </c>
    </row>
    <row r="3506" spans="169:238" x14ac:dyDescent="0.4">
      <c r="FM3506">
        <v>235.70453283338017</v>
      </c>
      <c r="FN3506">
        <v>2</v>
      </c>
      <c r="FO3506">
        <v>3</v>
      </c>
      <c r="FP3506">
        <v>2</v>
      </c>
      <c r="FQ3506">
        <v>1.8702159777945423E-2</v>
      </c>
      <c r="FR3506">
        <v>0</v>
      </c>
      <c r="FS3506">
        <v>0</v>
      </c>
      <c r="FT3506">
        <v>2</v>
      </c>
      <c r="FU3506">
        <v>0.16765671743078561</v>
      </c>
      <c r="FV3506">
        <v>1</v>
      </c>
      <c r="FW3506">
        <v>0.01</v>
      </c>
      <c r="FX3506">
        <v>2</v>
      </c>
      <c r="FY3506">
        <v>234.96766108102059</v>
      </c>
      <c r="FZ3506">
        <v>234.96766108102059</v>
      </c>
      <c r="GO3506">
        <v>212.06396271679162</v>
      </c>
      <c r="GP3506">
        <v>2</v>
      </c>
      <c r="GQ3506">
        <v>3</v>
      </c>
      <c r="GR3506">
        <v>1</v>
      </c>
      <c r="GS3506">
        <v>0.11946288674265848</v>
      </c>
      <c r="GT3506">
        <v>0</v>
      </c>
      <c r="GU3506">
        <v>0</v>
      </c>
      <c r="GV3506">
        <v>0</v>
      </c>
      <c r="GW3506">
        <v>0</v>
      </c>
      <c r="GX3506">
        <v>0</v>
      </c>
      <c r="GY3506">
        <v>5.0000000000000001E-3</v>
      </c>
      <c r="GZ3506">
        <v>2</v>
      </c>
      <c r="HA3506">
        <v>1</v>
      </c>
      <c r="HB3506">
        <v>0</v>
      </c>
      <c r="HQ3506">
        <v>133.4682393704542</v>
      </c>
      <c r="HR3506">
        <v>2</v>
      </c>
      <c r="HS3506">
        <v>3</v>
      </c>
      <c r="HT3506">
        <v>2</v>
      </c>
      <c r="HU3506">
        <v>0.13105275476335759</v>
      </c>
      <c r="HV3506">
        <v>0</v>
      </c>
      <c r="HW3506">
        <v>0</v>
      </c>
      <c r="HX3506">
        <v>0</v>
      </c>
      <c r="HY3506">
        <v>0</v>
      </c>
      <c r="HZ3506">
        <v>0</v>
      </c>
      <c r="IA3506">
        <v>5.0000000000000001E-3</v>
      </c>
      <c r="IB3506">
        <v>2</v>
      </c>
      <c r="IC3506">
        <v>133.4682393704542</v>
      </c>
      <c r="ID3506">
        <v>0</v>
      </c>
    </row>
    <row r="3507" spans="169:238" x14ac:dyDescent="0.4">
      <c r="FM3507">
        <v>235.74459391748476</v>
      </c>
      <c r="FN3507">
        <v>3</v>
      </c>
      <c r="FO3507">
        <v>3</v>
      </c>
      <c r="FP3507">
        <v>1</v>
      </c>
      <c r="FQ3507">
        <v>0.17072287754836965</v>
      </c>
      <c r="FR3507">
        <v>0</v>
      </c>
      <c r="FS3507">
        <v>0</v>
      </c>
      <c r="FT3507">
        <v>2</v>
      </c>
      <c r="FU3507">
        <v>0.20777731934303537</v>
      </c>
      <c r="FV3507">
        <v>1</v>
      </c>
      <c r="FW3507">
        <v>1.4999999999999999E-2</v>
      </c>
      <c r="FX3507">
        <v>4</v>
      </c>
      <c r="FY3507">
        <v>34.364463885046987</v>
      </c>
      <c r="FZ3507">
        <v>85.466613160483874</v>
      </c>
      <c r="GO3507">
        <v>212.10014269770176</v>
      </c>
      <c r="GP3507">
        <v>3</v>
      </c>
      <c r="GQ3507">
        <v>2</v>
      </c>
      <c r="GR3507">
        <v>2</v>
      </c>
      <c r="GS3507">
        <v>0.22798426458880369</v>
      </c>
      <c r="GT3507">
        <v>0</v>
      </c>
      <c r="GU3507">
        <v>0</v>
      </c>
      <c r="GV3507">
        <v>0</v>
      </c>
      <c r="GW3507">
        <v>0</v>
      </c>
      <c r="GX3507">
        <v>0</v>
      </c>
      <c r="GY3507">
        <v>5.0000000000000001E-3</v>
      </c>
      <c r="GZ3507">
        <v>2</v>
      </c>
      <c r="HA3507">
        <v>1</v>
      </c>
      <c r="HB3507">
        <v>0</v>
      </c>
      <c r="HQ3507">
        <v>133.48825252497667</v>
      </c>
      <c r="HR3507">
        <v>3</v>
      </c>
      <c r="HS3507">
        <v>3</v>
      </c>
      <c r="HT3507">
        <v>3</v>
      </c>
      <c r="HU3507">
        <v>1.2164609460206743E-3</v>
      </c>
      <c r="HV3507">
        <v>0</v>
      </c>
      <c r="HW3507">
        <v>0</v>
      </c>
      <c r="HX3507">
        <v>0</v>
      </c>
      <c r="HY3507">
        <v>0</v>
      </c>
      <c r="HZ3507">
        <v>0</v>
      </c>
      <c r="IA3507">
        <v>5.0000000000000001E-3</v>
      </c>
      <c r="IB3507">
        <v>2</v>
      </c>
      <c r="IC3507">
        <v>133.48825252497667</v>
      </c>
      <c r="ID3507">
        <v>0</v>
      </c>
    </row>
    <row r="3508" spans="169:238" x14ac:dyDescent="0.4">
      <c r="FM3508">
        <v>235.79486660458758</v>
      </c>
      <c r="FN3508">
        <v>2</v>
      </c>
      <c r="FO3508">
        <v>3</v>
      </c>
      <c r="FP3508">
        <v>1</v>
      </c>
      <c r="FQ3508">
        <v>5.0272687102822178E-2</v>
      </c>
      <c r="FR3508">
        <v>0</v>
      </c>
      <c r="FS3508">
        <v>0</v>
      </c>
      <c r="FT3508">
        <v>2</v>
      </c>
      <c r="FU3508">
        <v>0.20733606517330802</v>
      </c>
      <c r="FV3508">
        <v>1</v>
      </c>
      <c r="FW3508">
        <v>0.01</v>
      </c>
      <c r="FX3508">
        <v>2</v>
      </c>
      <c r="FY3508">
        <v>235.66336465616507</v>
      </c>
      <c r="FZ3508">
        <v>235.66336465616507</v>
      </c>
      <c r="GO3508">
        <v>212.10238750462034</v>
      </c>
      <c r="GP3508">
        <v>3</v>
      </c>
      <c r="GQ3508">
        <v>3</v>
      </c>
      <c r="GR3508">
        <v>2</v>
      </c>
      <c r="GS3508">
        <v>4.1781318136126538E-2</v>
      </c>
      <c r="GT3508">
        <v>0</v>
      </c>
      <c r="GU3508">
        <v>0</v>
      </c>
      <c r="GV3508">
        <v>0</v>
      </c>
      <c r="GW3508">
        <v>0</v>
      </c>
      <c r="GX3508">
        <v>0</v>
      </c>
      <c r="GY3508">
        <v>5.0000000000000001E-3</v>
      </c>
      <c r="GZ3508">
        <v>2</v>
      </c>
      <c r="HA3508">
        <v>1</v>
      </c>
      <c r="HB3508">
        <v>0</v>
      </c>
      <c r="HQ3508">
        <v>133.53921556268256</v>
      </c>
      <c r="HR3508">
        <v>3</v>
      </c>
      <c r="HS3508">
        <v>3</v>
      </c>
      <c r="HT3508">
        <v>2</v>
      </c>
      <c r="HU3508">
        <v>0.23247063692565706</v>
      </c>
      <c r="HV3508">
        <v>0</v>
      </c>
      <c r="HW3508">
        <v>0</v>
      </c>
      <c r="HX3508">
        <v>0</v>
      </c>
      <c r="HY3508">
        <v>0</v>
      </c>
      <c r="HZ3508">
        <v>0</v>
      </c>
      <c r="IA3508">
        <v>5.0000000000000001E-3</v>
      </c>
      <c r="IB3508">
        <v>2</v>
      </c>
      <c r="IC3508">
        <v>133.53921556268256</v>
      </c>
      <c r="ID3508">
        <v>0</v>
      </c>
    </row>
    <row r="3509" spans="169:238" x14ac:dyDescent="0.4">
      <c r="FM3509">
        <v>235.79823069346247</v>
      </c>
      <c r="FN3509">
        <v>2</v>
      </c>
      <c r="FO3509">
        <v>2</v>
      </c>
      <c r="FP3509">
        <v>2</v>
      </c>
      <c r="FQ3509">
        <v>0.13847950320784974</v>
      </c>
      <c r="FR3509">
        <v>0</v>
      </c>
      <c r="FS3509">
        <v>0</v>
      </c>
      <c r="FT3509">
        <v>2</v>
      </c>
      <c r="FU3509">
        <v>0.15328756246091865</v>
      </c>
      <c r="FV3509">
        <v>2</v>
      </c>
      <c r="FW3509">
        <v>5.0000000000000001E-3</v>
      </c>
      <c r="FX3509">
        <v>4</v>
      </c>
      <c r="FY3509">
        <v>228.91672355032787</v>
      </c>
      <c r="FZ3509">
        <v>234.85695398238735</v>
      </c>
      <c r="GO3509">
        <v>212.14078235498064</v>
      </c>
      <c r="GP3509">
        <v>3</v>
      </c>
      <c r="GQ3509">
        <v>3</v>
      </c>
      <c r="GR3509">
        <v>1</v>
      </c>
      <c r="GS3509">
        <v>0.40634329638130295</v>
      </c>
      <c r="GT3509">
        <v>0</v>
      </c>
      <c r="GU3509">
        <v>0</v>
      </c>
      <c r="GV3509">
        <v>0</v>
      </c>
      <c r="GW3509">
        <v>0</v>
      </c>
      <c r="GX3509">
        <v>0</v>
      </c>
      <c r="GY3509">
        <v>5.0000000000000001E-3</v>
      </c>
      <c r="GZ3509">
        <v>2</v>
      </c>
      <c r="HA3509">
        <v>1</v>
      </c>
      <c r="HB3509">
        <v>0</v>
      </c>
      <c r="HQ3509">
        <v>133.58879136781809</v>
      </c>
      <c r="HR3509">
        <v>2</v>
      </c>
      <c r="HS3509">
        <v>2</v>
      </c>
      <c r="HT3509">
        <v>2</v>
      </c>
      <c r="HU3509">
        <v>4.4580378884948861E-2</v>
      </c>
      <c r="HV3509">
        <v>0</v>
      </c>
      <c r="HW3509">
        <v>0</v>
      </c>
      <c r="HX3509">
        <v>0</v>
      </c>
      <c r="HY3509">
        <v>0</v>
      </c>
      <c r="HZ3509">
        <v>0</v>
      </c>
      <c r="IA3509">
        <v>5.0000000000000001E-3</v>
      </c>
      <c r="IB3509">
        <v>2</v>
      </c>
      <c r="IC3509">
        <v>133.58879136781809</v>
      </c>
      <c r="ID3509">
        <v>0</v>
      </c>
    </row>
    <row r="3510" spans="169:238" x14ac:dyDescent="0.4">
      <c r="FM3510">
        <v>235.95343344387456</v>
      </c>
      <c r="FN3510">
        <v>2</v>
      </c>
      <c r="FO3510">
        <v>3</v>
      </c>
      <c r="FP3510">
        <v>2</v>
      </c>
      <c r="FQ3510">
        <v>2.6516004305739568E-2</v>
      </c>
      <c r="FR3510">
        <v>0</v>
      </c>
      <c r="FS3510">
        <v>0</v>
      </c>
      <c r="FT3510">
        <v>2</v>
      </c>
      <c r="FU3510">
        <v>0.60684492068589146</v>
      </c>
      <c r="FV3510">
        <v>1</v>
      </c>
      <c r="FW3510">
        <v>0.01</v>
      </c>
      <c r="FX3510">
        <v>2</v>
      </c>
      <c r="FY3510">
        <v>235.92053178773662</v>
      </c>
      <c r="FZ3510">
        <v>235.92053178773662</v>
      </c>
      <c r="GO3510">
        <v>212.22749142341829</v>
      </c>
      <c r="GP3510">
        <v>2</v>
      </c>
      <c r="GQ3510">
        <v>3</v>
      </c>
      <c r="GR3510">
        <v>2</v>
      </c>
      <c r="GS3510">
        <v>0.51208463940629778</v>
      </c>
      <c r="GT3510">
        <v>0</v>
      </c>
      <c r="GU3510">
        <v>0</v>
      </c>
      <c r="GV3510">
        <v>0</v>
      </c>
      <c r="GW3510">
        <v>0</v>
      </c>
      <c r="GX3510">
        <v>0</v>
      </c>
      <c r="GY3510">
        <v>5.0000000000000001E-3</v>
      </c>
      <c r="GZ3510">
        <v>2</v>
      </c>
      <c r="HA3510">
        <v>1</v>
      </c>
      <c r="HB3510">
        <v>0</v>
      </c>
      <c r="HQ3510">
        <v>133.61681839975901</v>
      </c>
      <c r="HR3510">
        <v>2</v>
      </c>
      <c r="HS3510">
        <v>3</v>
      </c>
      <c r="HT3510">
        <v>2</v>
      </c>
      <c r="HU3510">
        <v>3.2977361882960822E-3</v>
      </c>
      <c r="HV3510">
        <v>0</v>
      </c>
      <c r="HW3510">
        <v>0</v>
      </c>
      <c r="HX3510">
        <v>0</v>
      </c>
      <c r="HY3510">
        <v>0</v>
      </c>
      <c r="HZ3510">
        <v>0</v>
      </c>
      <c r="IA3510">
        <v>5.0000000000000001E-3</v>
      </c>
      <c r="IB3510">
        <v>2</v>
      </c>
      <c r="IC3510">
        <v>133.61681839975901</v>
      </c>
      <c r="ID3510">
        <v>0</v>
      </c>
    </row>
    <row r="3511" spans="169:238" x14ac:dyDescent="0.4">
      <c r="FM3511">
        <v>236.01794905203923</v>
      </c>
      <c r="FN3511">
        <v>2</v>
      </c>
      <c r="FO3511">
        <v>3</v>
      </c>
      <c r="FP3511">
        <v>1</v>
      </c>
      <c r="FQ3511">
        <v>0.21971835857676997</v>
      </c>
      <c r="FR3511">
        <v>0</v>
      </c>
      <c r="FS3511">
        <v>0</v>
      </c>
      <c r="FT3511">
        <v>2</v>
      </c>
      <c r="FU3511">
        <v>0.5883984992688277</v>
      </c>
      <c r="FV3511">
        <v>2</v>
      </c>
      <c r="FW3511">
        <v>7.4999999999999997E-3</v>
      </c>
      <c r="FX3511">
        <v>2</v>
      </c>
      <c r="FY3511">
        <v>234.92054648027937</v>
      </c>
      <c r="FZ3511">
        <v>234.92054648027937</v>
      </c>
      <c r="GO3511">
        <v>212.3679987432848</v>
      </c>
      <c r="GP3511">
        <v>3</v>
      </c>
      <c r="GQ3511">
        <v>3</v>
      </c>
      <c r="GR3511">
        <v>2</v>
      </c>
      <c r="GS3511">
        <v>1.3589678168369828E-3</v>
      </c>
      <c r="GT3511">
        <v>0</v>
      </c>
      <c r="GU3511">
        <v>0</v>
      </c>
      <c r="GV3511">
        <v>0</v>
      </c>
      <c r="GW3511">
        <v>0</v>
      </c>
      <c r="GX3511">
        <v>0</v>
      </c>
      <c r="GY3511">
        <v>5.0000000000000001E-3</v>
      </c>
      <c r="GZ3511">
        <v>2</v>
      </c>
      <c r="HA3511">
        <v>1</v>
      </c>
      <c r="HB3511">
        <v>0</v>
      </c>
      <c r="HQ3511">
        <v>133.6213344838286</v>
      </c>
      <c r="HR3511">
        <v>2</v>
      </c>
      <c r="HS3511">
        <v>2</v>
      </c>
      <c r="HT3511">
        <v>3</v>
      </c>
      <c r="HU3511">
        <v>0.48636501628632739</v>
      </c>
      <c r="HV3511">
        <v>0</v>
      </c>
      <c r="HW3511">
        <v>0</v>
      </c>
      <c r="HX3511">
        <v>0</v>
      </c>
      <c r="HY3511">
        <v>0</v>
      </c>
      <c r="HZ3511">
        <v>0</v>
      </c>
      <c r="IA3511">
        <v>5.0000000000000001E-3</v>
      </c>
      <c r="IB3511">
        <v>2</v>
      </c>
      <c r="IC3511">
        <v>133.6213344838286</v>
      </c>
      <c r="ID3511">
        <v>0</v>
      </c>
    </row>
    <row r="3512" spans="169:238" x14ac:dyDescent="0.4">
      <c r="FM3512">
        <v>236.04501833123103</v>
      </c>
      <c r="FN3512">
        <v>2</v>
      </c>
      <c r="FO3512">
        <v>3</v>
      </c>
      <c r="FP3512">
        <v>2</v>
      </c>
      <c r="FQ3512">
        <v>0.34048549785085686</v>
      </c>
      <c r="FR3512">
        <v>0</v>
      </c>
      <c r="FS3512">
        <v>0</v>
      </c>
      <c r="FT3512">
        <v>2</v>
      </c>
      <c r="FU3512">
        <v>0.99603374450835647</v>
      </c>
      <c r="FV3512">
        <v>1</v>
      </c>
      <c r="FW3512">
        <v>1.4999999999999999E-2</v>
      </c>
      <c r="FX3512">
        <v>2</v>
      </c>
      <c r="FY3512">
        <v>233.00311416848808</v>
      </c>
      <c r="FZ3512">
        <v>235.20566362973921</v>
      </c>
      <c r="GO3512">
        <v>212.46914219247813</v>
      </c>
      <c r="GP3512">
        <v>2</v>
      </c>
      <c r="GQ3512">
        <v>2</v>
      </c>
      <c r="GR3512">
        <v>2</v>
      </c>
      <c r="GS3512">
        <v>0.12199572135001302</v>
      </c>
      <c r="GT3512">
        <v>0</v>
      </c>
      <c r="GU3512">
        <v>0</v>
      </c>
      <c r="GV3512">
        <v>0</v>
      </c>
      <c r="GW3512">
        <v>0</v>
      </c>
      <c r="GX3512">
        <v>0</v>
      </c>
      <c r="GY3512">
        <v>5.0000000000000001E-3</v>
      </c>
      <c r="GZ3512">
        <v>2</v>
      </c>
      <c r="HA3512">
        <v>1</v>
      </c>
      <c r="HB3512">
        <v>0</v>
      </c>
      <c r="HQ3512">
        <v>133.6822083311736</v>
      </c>
      <c r="HR3512">
        <v>3</v>
      </c>
      <c r="HS3512">
        <v>3</v>
      </c>
      <c r="HT3512">
        <v>1</v>
      </c>
      <c r="HU3512">
        <v>0.27107507271558662</v>
      </c>
      <c r="HV3512">
        <v>0</v>
      </c>
      <c r="HW3512">
        <v>0</v>
      </c>
      <c r="HX3512">
        <v>0</v>
      </c>
      <c r="HY3512">
        <v>0</v>
      </c>
      <c r="HZ3512">
        <v>0</v>
      </c>
      <c r="IA3512">
        <v>5.0000000000000001E-3</v>
      </c>
      <c r="IB3512">
        <v>2</v>
      </c>
      <c r="IC3512">
        <v>133.6822083311736</v>
      </c>
      <c r="ID3512">
        <v>0</v>
      </c>
    </row>
    <row r="3513" spans="169:238" x14ac:dyDescent="0.4">
      <c r="FM3513">
        <v>236.10196695031786</v>
      </c>
      <c r="FN3513">
        <v>2</v>
      </c>
      <c r="FO3513">
        <v>3</v>
      </c>
      <c r="FP3513">
        <v>1</v>
      </c>
      <c r="FQ3513">
        <v>5.694861908683805E-2</v>
      </c>
      <c r="FR3513">
        <v>0</v>
      </c>
      <c r="FS3513">
        <v>0</v>
      </c>
      <c r="FT3513">
        <v>2</v>
      </c>
      <c r="FU3513">
        <v>0.63691650720355131</v>
      </c>
      <c r="FV3513">
        <v>1</v>
      </c>
      <c r="FW3513">
        <v>0.01</v>
      </c>
      <c r="FX3513">
        <v>2</v>
      </c>
      <c r="FY3513">
        <v>235.31122065591899</v>
      </c>
      <c r="FZ3513">
        <v>235.31122065591899</v>
      </c>
      <c r="GO3513">
        <v>212.53273610726151</v>
      </c>
      <c r="GP3513">
        <v>2</v>
      </c>
      <c r="GQ3513">
        <v>1</v>
      </c>
      <c r="GR3513">
        <v>1</v>
      </c>
      <c r="GS3513">
        <v>0.52552419263333139</v>
      </c>
      <c r="GT3513">
        <v>0</v>
      </c>
      <c r="GU3513">
        <v>0</v>
      </c>
      <c r="GV3513">
        <v>0</v>
      </c>
      <c r="GW3513">
        <v>0</v>
      </c>
      <c r="GX3513">
        <v>0</v>
      </c>
      <c r="GY3513">
        <v>5.0000000000000001E-3</v>
      </c>
      <c r="GZ3513">
        <v>2</v>
      </c>
      <c r="HA3513">
        <v>1</v>
      </c>
      <c r="HB3513">
        <v>0</v>
      </c>
      <c r="HQ3513">
        <v>133.74248820155015</v>
      </c>
      <c r="HR3513">
        <v>2</v>
      </c>
      <c r="HS3513">
        <v>3</v>
      </c>
      <c r="HT3513">
        <v>1</v>
      </c>
      <c r="HU3513">
        <v>0.73437434156807768</v>
      </c>
      <c r="HV3513">
        <v>0</v>
      </c>
      <c r="HW3513">
        <v>0</v>
      </c>
      <c r="HX3513">
        <v>0</v>
      </c>
      <c r="HY3513">
        <v>0</v>
      </c>
      <c r="HZ3513">
        <v>0</v>
      </c>
      <c r="IA3513">
        <v>5.0000000000000001E-3</v>
      </c>
      <c r="IB3513">
        <v>2</v>
      </c>
      <c r="IC3513">
        <v>133.74248820155015</v>
      </c>
      <c r="ID3513">
        <v>0</v>
      </c>
    </row>
    <row r="3514" spans="169:238" x14ac:dyDescent="0.4">
      <c r="FM3514">
        <v>236.11234122069007</v>
      </c>
      <c r="FN3514">
        <v>2</v>
      </c>
      <c r="FO3514">
        <v>3</v>
      </c>
      <c r="FP3514">
        <v>2</v>
      </c>
      <c r="FQ3514">
        <v>1.0374270372224213E-2</v>
      </c>
      <c r="FR3514">
        <v>0</v>
      </c>
      <c r="FS3514">
        <v>0</v>
      </c>
      <c r="FT3514">
        <v>2</v>
      </c>
      <c r="FU3514">
        <v>0.6807750101537865</v>
      </c>
      <c r="FV3514">
        <v>1</v>
      </c>
      <c r="FW3514">
        <v>0.02</v>
      </c>
      <c r="FX3514">
        <v>3</v>
      </c>
      <c r="FY3514">
        <v>231.7028985093678</v>
      </c>
      <c r="FZ3514">
        <v>235.3394092979365</v>
      </c>
      <c r="GO3514">
        <v>212.69417631211613</v>
      </c>
      <c r="GP3514">
        <v>1</v>
      </c>
      <c r="GQ3514">
        <v>3</v>
      </c>
      <c r="GR3514">
        <v>3</v>
      </c>
      <c r="GS3514">
        <v>2.3785459003423305E-2</v>
      </c>
      <c r="GT3514">
        <v>0</v>
      </c>
      <c r="GU3514">
        <v>0</v>
      </c>
      <c r="GV3514">
        <v>0</v>
      </c>
      <c r="GW3514">
        <v>0</v>
      </c>
      <c r="GX3514">
        <v>0</v>
      </c>
      <c r="GY3514">
        <v>5.0000000000000001E-3</v>
      </c>
      <c r="GZ3514">
        <v>2</v>
      </c>
      <c r="HA3514">
        <v>1</v>
      </c>
      <c r="HB3514">
        <v>0</v>
      </c>
      <c r="HQ3514">
        <v>133.77589685049301</v>
      </c>
      <c r="HR3514">
        <v>3</v>
      </c>
      <c r="HS3514">
        <v>3</v>
      </c>
      <c r="HT3514">
        <v>1</v>
      </c>
      <c r="HU3514">
        <v>0.38261706731558198</v>
      </c>
      <c r="HV3514">
        <v>0</v>
      </c>
      <c r="HW3514">
        <v>0</v>
      </c>
      <c r="HX3514">
        <v>0</v>
      </c>
      <c r="HY3514">
        <v>0</v>
      </c>
      <c r="HZ3514">
        <v>0</v>
      </c>
      <c r="IA3514">
        <v>5.0000000000000001E-3</v>
      </c>
      <c r="IB3514">
        <v>2</v>
      </c>
      <c r="IC3514">
        <v>133.77589685049301</v>
      </c>
      <c r="ID3514">
        <v>0</v>
      </c>
    </row>
    <row r="3515" spans="169:238" x14ac:dyDescent="0.4">
      <c r="FM3515">
        <v>236.12194518477139</v>
      </c>
      <c r="FN3515">
        <v>2</v>
      </c>
      <c r="FO3515">
        <v>3</v>
      </c>
      <c r="FP3515">
        <v>2</v>
      </c>
      <c r="FQ3515">
        <v>0.12070062516444449</v>
      </c>
      <c r="FR3515">
        <v>0</v>
      </c>
      <c r="FS3515">
        <v>0</v>
      </c>
      <c r="FT3515">
        <v>2</v>
      </c>
      <c r="FU3515">
        <v>1.0093034497309312</v>
      </c>
      <c r="FV3515">
        <v>1</v>
      </c>
      <c r="FW3515">
        <v>0.01</v>
      </c>
      <c r="FX3515">
        <v>2</v>
      </c>
      <c r="FY3515">
        <v>235.32633343219095</v>
      </c>
      <c r="FZ3515">
        <v>235.32633343219095</v>
      </c>
      <c r="GO3515">
        <v>212.81923116119086</v>
      </c>
      <c r="GP3515">
        <v>3</v>
      </c>
      <c r="GQ3515">
        <v>2</v>
      </c>
      <c r="GR3515">
        <v>1</v>
      </c>
      <c r="GS3515">
        <v>0.18375566436419685</v>
      </c>
      <c r="GT3515">
        <v>0</v>
      </c>
      <c r="GU3515">
        <v>0</v>
      </c>
      <c r="GV3515">
        <v>0</v>
      </c>
      <c r="GW3515">
        <v>0</v>
      </c>
      <c r="GX3515">
        <v>0</v>
      </c>
      <c r="GY3515">
        <v>5.0000000000000001E-3</v>
      </c>
      <c r="GZ3515">
        <v>2</v>
      </c>
      <c r="HA3515">
        <v>1</v>
      </c>
      <c r="HB3515">
        <v>0</v>
      </c>
      <c r="HQ3515">
        <v>133.79910423987567</v>
      </c>
      <c r="HR3515">
        <v>3</v>
      </c>
      <c r="HS3515">
        <v>3</v>
      </c>
      <c r="HT3515">
        <v>2</v>
      </c>
      <c r="HU3515">
        <v>0.23676800602579839</v>
      </c>
      <c r="HV3515">
        <v>0</v>
      </c>
      <c r="HW3515">
        <v>0</v>
      </c>
      <c r="HX3515">
        <v>0</v>
      </c>
      <c r="HY3515">
        <v>0</v>
      </c>
      <c r="HZ3515">
        <v>0</v>
      </c>
      <c r="IA3515">
        <v>5.0000000000000001E-3</v>
      </c>
      <c r="IB3515">
        <v>1</v>
      </c>
      <c r="IC3515">
        <v>133.79910423987567</v>
      </c>
      <c r="ID3515">
        <v>0</v>
      </c>
    </row>
    <row r="3516" spans="169:238" x14ac:dyDescent="0.4">
      <c r="FM3516">
        <v>236.22314270009193</v>
      </c>
      <c r="FN3516">
        <v>2</v>
      </c>
      <c r="FO3516">
        <v>3</v>
      </c>
      <c r="FP3516">
        <v>2</v>
      </c>
      <c r="FQ3516">
        <v>0.11080147940186742</v>
      </c>
      <c r="FR3516">
        <v>0</v>
      </c>
      <c r="FS3516">
        <v>0</v>
      </c>
      <c r="FT3516">
        <v>2</v>
      </c>
      <c r="FU3516">
        <v>0.16778382301508712</v>
      </c>
      <c r="FV3516">
        <v>1</v>
      </c>
      <c r="FW3516">
        <v>0.01</v>
      </c>
      <c r="FX3516">
        <v>2</v>
      </c>
      <c r="FY3516">
        <v>235.51723446619715</v>
      </c>
      <c r="FZ3516">
        <v>235.51723446619715</v>
      </c>
      <c r="GO3516">
        <v>212.8579688234496</v>
      </c>
      <c r="GP3516">
        <v>3</v>
      </c>
      <c r="GQ3516">
        <v>3</v>
      </c>
      <c r="GR3516">
        <v>1</v>
      </c>
      <c r="GS3516">
        <v>0.16557790692263791</v>
      </c>
      <c r="GT3516">
        <v>0</v>
      </c>
      <c r="GU3516">
        <v>0</v>
      </c>
      <c r="GV3516">
        <v>0</v>
      </c>
      <c r="GW3516">
        <v>0</v>
      </c>
      <c r="GX3516">
        <v>0</v>
      </c>
      <c r="GY3516">
        <v>5.0000000000000001E-3</v>
      </c>
      <c r="GZ3516">
        <v>2</v>
      </c>
      <c r="HA3516">
        <v>1</v>
      </c>
      <c r="HB3516">
        <v>0</v>
      </c>
      <c r="HQ3516">
        <v>133.95406207691167</v>
      </c>
      <c r="HR3516">
        <v>3</v>
      </c>
      <c r="HS3516">
        <v>3</v>
      </c>
      <c r="HT3516">
        <v>2</v>
      </c>
      <c r="HU3516">
        <v>2.1865374510285692E-2</v>
      </c>
      <c r="HV3516">
        <v>0</v>
      </c>
      <c r="HW3516">
        <v>0</v>
      </c>
      <c r="HX3516">
        <v>0</v>
      </c>
      <c r="HY3516">
        <v>0</v>
      </c>
      <c r="HZ3516">
        <v>0</v>
      </c>
      <c r="IA3516">
        <v>5.0000000000000001E-3</v>
      </c>
      <c r="IB3516">
        <v>2</v>
      </c>
      <c r="IC3516">
        <v>133.95406207691167</v>
      </c>
      <c r="ID3516">
        <v>0</v>
      </c>
    </row>
    <row r="3517" spans="169:238" x14ac:dyDescent="0.4">
      <c r="FM3517">
        <v>236.44691014462137</v>
      </c>
      <c r="FN3517">
        <v>2</v>
      </c>
      <c r="FO3517">
        <v>3</v>
      </c>
      <c r="FP3517">
        <v>3</v>
      </c>
      <c r="FQ3517">
        <v>0.3249649598499646</v>
      </c>
      <c r="FR3517">
        <v>0</v>
      </c>
      <c r="FS3517">
        <v>0</v>
      </c>
      <c r="FT3517">
        <v>2</v>
      </c>
      <c r="FU3517">
        <v>1.4249726391591073</v>
      </c>
      <c r="FV3517">
        <v>1</v>
      </c>
      <c r="FW3517">
        <v>1.4999999999999999E-2</v>
      </c>
      <c r="FX3517">
        <v>2</v>
      </c>
      <c r="FY3517">
        <v>234.96938870077761</v>
      </c>
      <c r="FZ3517">
        <v>235.59219269853321</v>
      </c>
      <c r="GO3517">
        <v>212.87194566993398</v>
      </c>
      <c r="GP3517">
        <v>3</v>
      </c>
      <c r="GQ3517">
        <v>3</v>
      </c>
      <c r="GR3517">
        <v>2</v>
      </c>
      <c r="GS3517">
        <v>2.7577168513991147E-2</v>
      </c>
      <c r="GT3517">
        <v>0</v>
      </c>
      <c r="GU3517">
        <v>0</v>
      </c>
      <c r="GV3517">
        <v>0</v>
      </c>
      <c r="GW3517">
        <v>0</v>
      </c>
      <c r="GX3517">
        <v>0</v>
      </c>
      <c r="GY3517">
        <v>5.0000000000000001E-3</v>
      </c>
      <c r="GZ3517">
        <v>2</v>
      </c>
      <c r="HA3517">
        <v>1</v>
      </c>
      <c r="HB3517">
        <v>0</v>
      </c>
      <c r="HQ3517">
        <v>133.96268375818903</v>
      </c>
      <c r="HR3517">
        <v>3</v>
      </c>
      <c r="HS3517">
        <v>3</v>
      </c>
      <c r="HT3517">
        <v>2</v>
      </c>
      <c r="HU3517">
        <v>0.3200727456381891</v>
      </c>
      <c r="HV3517">
        <v>0</v>
      </c>
      <c r="HW3517">
        <v>0</v>
      </c>
      <c r="HX3517">
        <v>0</v>
      </c>
      <c r="HY3517">
        <v>0</v>
      </c>
      <c r="HZ3517">
        <v>0</v>
      </c>
      <c r="IA3517">
        <v>5.0000000000000001E-3</v>
      </c>
      <c r="IB3517">
        <v>2</v>
      </c>
      <c r="IC3517">
        <v>133.96268375818903</v>
      </c>
      <c r="ID3517">
        <v>0</v>
      </c>
    </row>
    <row r="3518" spans="169:238" x14ac:dyDescent="0.4">
      <c r="FM3518">
        <v>236.49234262747123</v>
      </c>
      <c r="FN3518">
        <v>2</v>
      </c>
      <c r="FO3518">
        <v>3</v>
      </c>
      <c r="FP3518">
        <v>1</v>
      </c>
      <c r="FQ3518">
        <v>0.26919992737930148</v>
      </c>
      <c r="FR3518">
        <v>0</v>
      </c>
      <c r="FS3518">
        <v>0</v>
      </c>
      <c r="FT3518">
        <v>2</v>
      </c>
      <c r="FU3518">
        <v>0.32378245134044409</v>
      </c>
      <c r="FV3518">
        <v>1</v>
      </c>
      <c r="FW3518">
        <v>0.01</v>
      </c>
      <c r="FX3518">
        <v>1</v>
      </c>
      <c r="FY3518">
        <v>236.20794889078047</v>
      </c>
      <c r="FZ3518">
        <v>236.20794889078047</v>
      </c>
      <c r="GO3518">
        <v>212.98050350727704</v>
      </c>
      <c r="GP3518">
        <v>2</v>
      </c>
      <c r="GQ3518">
        <v>3</v>
      </c>
      <c r="GR3518">
        <v>2</v>
      </c>
      <c r="GS3518">
        <v>0.38923096272100993</v>
      </c>
      <c r="GT3518">
        <v>0</v>
      </c>
      <c r="GU3518">
        <v>0</v>
      </c>
      <c r="GV3518">
        <v>0</v>
      </c>
      <c r="GW3518">
        <v>0</v>
      </c>
      <c r="GX3518">
        <v>0</v>
      </c>
      <c r="GY3518">
        <v>5.0000000000000001E-3</v>
      </c>
      <c r="GZ3518">
        <v>2</v>
      </c>
      <c r="HA3518">
        <v>1</v>
      </c>
      <c r="HB3518">
        <v>0</v>
      </c>
      <c r="HQ3518">
        <v>134.00883057736857</v>
      </c>
      <c r="HR3518">
        <v>2</v>
      </c>
      <c r="HS3518">
        <v>3</v>
      </c>
      <c r="HT3518">
        <v>2</v>
      </c>
      <c r="HU3518">
        <v>5.989740299167217E-2</v>
      </c>
      <c r="HV3518">
        <v>0</v>
      </c>
      <c r="HW3518">
        <v>0</v>
      </c>
      <c r="HX3518">
        <v>0</v>
      </c>
      <c r="HY3518">
        <v>0</v>
      </c>
      <c r="HZ3518">
        <v>0</v>
      </c>
      <c r="IA3518">
        <v>5.0000000000000001E-3</v>
      </c>
      <c r="IB3518">
        <v>2</v>
      </c>
      <c r="IC3518">
        <v>134.00883057736857</v>
      </c>
      <c r="ID3518">
        <v>0</v>
      </c>
    </row>
    <row r="3519" spans="169:238" x14ac:dyDescent="0.4">
      <c r="FM3519">
        <v>236.58826140740155</v>
      </c>
      <c r="FN3519">
        <v>2</v>
      </c>
      <c r="FO3519">
        <v>1</v>
      </c>
      <c r="FP3519">
        <v>1</v>
      </c>
      <c r="FQ3519">
        <v>9.5918779930315515E-2</v>
      </c>
      <c r="FR3519">
        <v>0</v>
      </c>
      <c r="FS3519">
        <v>0</v>
      </c>
      <c r="FT3519">
        <v>2</v>
      </c>
      <c r="FU3519">
        <v>0.61801538134097234</v>
      </c>
      <c r="FV3519">
        <v>1</v>
      </c>
      <c r="FW3519">
        <v>5.0000000000000001E-3</v>
      </c>
      <c r="FX3519">
        <v>2</v>
      </c>
      <c r="FY3519">
        <v>236.30237551010029</v>
      </c>
      <c r="FZ3519">
        <v>236.30237551010029</v>
      </c>
      <c r="GO3519">
        <v>213.00391615097564</v>
      </c>
      <c r="GP3519">
        <v>3</v>
      </c>
      <c r="GQ3519">
        <v>2</v>
      </c>
      <c r="GR3519">
        <v>1</v>
      </c>
      <c r="GS3519">
        <v>6.0889637325915437E-2</v>
      </c>
      <c r="GT3519">
        <v>0</v>
      </c>
      <c r="GU3519">
        <v>0</v>
      </c>
      <c r="GV3519">
        <v>0</v>
      </c>
      <c r="GW3519">
        <v>0</v>
      </c>
      <c r="GX3519">
        <v>0</v>
      </c>
      <c r="GY3519">
        <v>5.0000000000000001E-3</v>
      </c>
      <c r="GZ3519">
        <v>2</v>
      </c>
      <c r="HA3519">
        <v>1</v>
      </c>
      <c r="HB3519">
        <v>0</v>
      </c>
      <c r="HQ3519">
        <v>134.1326527115296</v>
      </c>
      <c r="HR3519">
        <v>3</v>
      </c>
      <c r="HS3519">
        <v>2</v>
      </c>
      <c r="HT3519">
        <v>2</v>
      </c>
      <c r="HU3519">
        <v>0.15964783317759756</v>
      </c>
      <c r="HV3519">
        <v>0</v>
      </c>
      <c r="HW3519">
        <v>0</v>
      </c>
      <c r="HX3519">
        <v>0</v>
      </c>
      <c r="HY3519">
        <v>0</v>
      </c>
      <c r="HZ3519">
        <v>0</v>
      </c>
      <c r="IA3519">
        <v>5.0000000000000001E-3</v>
      </c>
      <c r="IB3519">
        <v>1</v>
      </c>
      <c r="IC3519">
        <v>134.1326527115296</v>
      </c>
      <c r="ID3519">
        <v>0</v>
      </c>
    </row>
    <row r="3520" spans="169:238" x14ac:dyDescent="0.4">
      <c r="FM3520">
        <v>236.7527948242307</v>
      </c>
      <c r="FN3520">
        <v>2</v>
      </c>
      <c r="FO3520">
        <v>3</v>
      </c>
      <c r="FP3520">
        <v>2</v>
      </c>
      <c r="FQ3520">
        <v>0.16453341682915587</v>
      </c>
      <c r="FR3520">
        <v>0</v>
      </c>
      <c r="FS3520">
        <v>0</v>
      </c>
      <c r="FT3520">
        <v>2</v>
      </c>
      <c r="FU3520">
        <v>0.97580790708826892</v>
      </c>
      <c r="FV3520">
        <v>1</v>
      </c>
      <c r="FW3520">
        <v>0.01</v>
      </c>
      <c r="FX3520">
        <v>2</v>
      </c>
      <c r="FY3520">
        <v>236.3349268928508</v>
      </c>
      <c r="FZ3520">
        <v>236.3349268928508</v>
      </c>
      <c r="GO3520">
        <v>213.14437245528052</v>
      </c>
      <c r="GP3520">
        <v>3</v>
      </c>
      <c r="GQ3520">
        <v>2</v>
      </c>
      <c r="GR3520">
        <v>1</v>
      </c>
      <c r="GS3520">
        <v>0.12098070789562841</v>
      </c>
      <c r="GT3520">
        <v>0</v>
      </c>
      <c r="GU3520">
        <v>0</v>
      </c>
      <c r="GV3520">
        <v>0</v>
      </c>
      <c r="GW3520">
        <v>0</v>
      </c>
      <c r="GX3520">
        <v>0</v>
      </c>
      <c r="GY3520">
        <v>5.0000000000000001E-3</v>
      </c>
      <c r="GZ3520">
        <v>2</v>
      </c>
      <c r="HA3520">
        <v>1</v>
      </c>
      <c r="HB3520">
        <v>0</v>
      </c>
      <c r="HQ3520">
        <v>134.20683575244203</v>
      </c>
      <c r="HR3520">
        <v>2</v>
      </c>
      <c r="HS3520">
        <v>3</v>
      </c>
      <c r="HT3520">
        <v>1</v>
      </c>
      <c r="HU3520">
        <v>2.3326730030573062E-2</v>
      </c>
      <c r="HV3520">
        <v>0</v>
      </c>
      <c r="HW3520">
        <v>0</v>
      </c>
      <c r="HX3520">
        <v>0</v>
      </c>
      <c r="HY3520">
        <v>0</v>
      </c>
      <c r="HZ3520">
        <v>0</v>
      </c>
      <c r="IA3520">
        <v>5.0000000000000001E-3</v>
      </c>
      <c r="IB3520">
        <v>1</v>
      </c>
      <c r="IC3520">
        <v>134.20683575244203</v>
      </c>
      <c r="ID3520">
        <v>0</v>
      </c>
    </row>
    <row r="3521" spans="169:238" x14ac:dyDescent="0.4">
      <c r="FM3521">
        <v>236.78327272221776</v>
      </c>
      <c r="FN3521">
        <v>2</v>
      </c>
      <c r="FO3521">
        <v>3</v>
      </c>
      <c r="FP3521">
        <v>2</v>
      </c>
      <c r="FQ3521">
        <v>0.2023249772804393</v>
      </c>
      <c r="FR3521">
        <v>0</v>
      </c>
      <c r="FS3521">
        <v>0</v>
      </c>
      <c r="FT3521">
        <v>2</v>
      </c>
      <c r="FU3521">
        <v>0.58087720121186814</v>
      </c>
      <c r="FV3521">
        <v>1</v>
      </c>
      <c r="FW3521">
        <v>0.01</v>
      </c>
      <c r="FX3521">
        <v>1</v>
      </c>
      <c r="FY3521">
        <v>235.91379566243495</v>
      </c>
      <c r="FZ3521">
        <v>235.91379566243495</v>
      </c>
      <c r="GO3521">
        <v>213.15277549497671</v>
      </c>
      <c r="GP3521">
        <v>3</v>
      </c>
      <c r="GQ3521">
        <v>3</v>
      </c>
      <c r="GR3521">
        <v>1</v>
      </c>
      <c r="GS3521">
        <v>0.13348536914565987</v>
      </c>
      <c r="GT3521">
        <v>0</v>
      </c>
      <c r="GU3521">
        <v>0</v>
      </c>
      <c r="GV3521">
        <v>0</v>
      </c>
      <c r="GW3521">
        <v>0</v>
      </c>
      <c r="GX3521">
        <v>0</v>
      </c>
      <c r="GY3521">
        <v>5.0000000000000001E-3</v>
      </c>
      <c r="GZ3521">
        <v>2</v>
      </c>
      <c r="HA3521">
        <v>1</v>
      </c>
      <c r="HB3521">
        <v>0</v>
      </c>
      <c r="HQ3521">
        <v>134.23161595572833</v>
      </c>
      <c r="HR3521">
        <v>2</v>
      </c>
      <c r="HS3521">
        <v>3</v>
      </c>
      <c r="HT3521">
        <v>2</v>
      </c>
      <c r="HU3521">
        <v>0.30033254578098045</v>
      </c>
      <c r="HV3521">
        <v>0</v>
      </c>
      <c r="HW3521">
        <v>0</v>
      </c>
      <c r="HX3521">
        <v>0</v>
      </c>
      <c r="HY3521">
        <v>0</v>
      </c>
      <c r="HZ3521">
        <v>0</v>
      </c>
      <c r="IA3521">
        <v>5.0000000000000001E-3</v>
      </c>
      <c r="IB3521">
        <v>4</v>
      </c>
      <c r="IC3521">
        <v>134.23161595572833</v>
      </c>
      <c r="ID3521">
        <v>0</v>
      </c>
    </row>
    <row r="3522" spans="169:238" x14ac:dyDescent="0.4">
      <c r="FM3522">
        <v>236.92497960150544</v>
      </c>
      <c r="FN3522">
        <v>2</v>
      </c>
      <c r="FO3522">
        <v>3</v>
      </c>
      <c r="FP3522">
        <v>2</v>
      </c>
      <c r="FQ3522">
        <v>0.14170687928767878</v>
      </c>
      <c r="FR3522">
        <v>0</v>
      </c>
      <c r="FS3522">
        <v>0</v>
      </c>
      <c r="FT3522">
        <v>2</v>
      </c>
      <c r="FU3522">
        <v>0.81519683050344771</v>
      </c>
      <c r="FV3522">
        <v>1</v>
      </c>
      <c r="FW3522">
        <v>1.4999999999999999E-2</v>
      </c>
      <c r="FX3522">
        <v>2</v>
      </c>
      <c r="FY3522">
        <v>235.12165455769428</v>
      </c>
      <c r="FZ3522">
        <v>236.00124455960696</v>
      </c>
      <c r="GO3522">
        <v>213.19612244859638</v>
      </c>
      <c r="GP3522">
        <v>2</v>
      </c>
      <c r="GQ3522">
        <v>3</v>
      </c>
      <c r="GR3522">
        <v>2</v>
      </c>
      <c r="GS3522">
        <v>0.11664169909893239</v>
      </c>
      <c r="GT3522">
        <v>0</v>
      </c>
      <c r="GU3522">
        <v>0</v>
      </c>
      <c r="GV3522">
        <v>0</v>
      </c>
      <c r="GW3522">
        <v>0</v>
      </c>
      <c r="GX3522">
        <v>0</v>
      </c>
      <c r="GY3522">
        <v>5.0000000000000001E-3</v>
      </c>
      <c r="GZ3522">
        <v>2</v>
      </c>
      <c r="HA3522">
        <v>1</v>
      </c>
      <c r="HB3522">
        <v>0</v>
      </c>
      <c r="HQ3522">
        <v>134.23186862922489</v>
      </c>
      <c r="HR3522">
        <v>3</v>
      </c>
      <c r="HS3522">
        <v>2</v>
      </c>
      <c r="HT3522">
        <v>2</v>
      </c>
      <c r="HU3522">
        <v>7.7363589936647104E-2</v>
      </c>
      <c r="HV3522">
        <v>0</v>
      </c>
      <c r="HW3522">
        <v>0</v>
      </c>
      <c r="HX3522">
        <v>0</v>
      </c>
      <c r="HY3522">
        <v>0</v>
      </c>
      <c r="HZ3522">
        <v>0</v>
      </c>
      <c r="IA3522">
        <v>5.0000000000000001E-3</v>
      </c>
      <c r="IB3522">
        <v>2</v>
      </c>
      <c r="IC3522">
        <v>134.23186862922489</v>
      </c>
      <c r="ID3522">
        <v>0</v>
      </c>
    </row>
    <row r="3523" spans="169:238" x14ac:dyDescent="0.4">
      <c r="FM3523">
        <v>236.94192786978596</v>
      </c>
      <c r="FN3523">
        <v>2</v>
      </c>
      <c r="FO3523">
        <v>3</v>
      </c>
      <c r="FP3523">
        <v>2</v>
      </c>
      <c r="FQ3523">
        <v>0.18913304555523977</v>
      </c>
      <c r="FR3523">
        <v>0</v>
      </c>
      <c r="FS3523">
        <v>0</v>
      </c>
      <c r="FT3523">
        <v>2</v>
      </c>
      <c r="FU3523">
        <v>0.39744709398504319</v>
      </c>
      <c r="FV3523">
        <v>1</v>
      </c>
      <c r="FW3523">
        <v>0.01</v>
      </c>
      <c r="FX3523">
        <v>2</v>
      </c>
      <c r="FY3523">
        <v>236.51345922625885</v>
      </c>
      <c r="FZ3523">
        <v>236.51345922625885</v>
      </c>
      <c r="GO3523">
        <v>213.21151785299449</v>
      </c>
      <c r="GP3523">
        <v>3</v>
      </c>
      <c r="GQ3523">
        <v>3</v>
      </c>
      <c r="GR3523">
        <v>2</v>
      </c>
      <c r="GS3523">
        <v>3.8809252065692273E-2</v>
      </c>
      <c r="GT3523">
        <v>0</v>
      </c>
      <c r="GU3523">
        <v>0</v>
      </c>
      <c r="GV3523">
        <v>0</v>
      </c>
      <c r="GW3523">
        <v>0</v>
      </c>
      <c r="GX3523">
        <v>0</v>
      </c>
      <c r="GY3523">
        <v>5.0000000000000001E-3</v>
      </c>
      <c r="GZ3523">
        <v>2</v>
      </c>
      <c r="HA3523">
        <v>1</v>
      </c>
      <c r="HB3523">
        <v>0</v>
      </c>
      <c r="HQ3523">
        <v>134.25617476740663</v>
      </c>
      <c r="HR3523">
        <v>2</v>
      </c>
      <c r="HS3523">
        <v>3</v>
      </c>
      <c r="HT3523">
        <v>2</v>
      </c>
      <c r="HU3523">
        <v>0.11473600973304886</v>
      </c>
      <c r="HV3523">
        <v>0</v>
      </c>
      <c r="HW3523">
        <v>0</v>
      </c>
      <c r="HX3523">
        <v>0</v>
      </c>
      <c r="HY3523">
        <v>0</v>
      </c>
      <c r="HZ3523">
        <v>0</v>
      </c>
      <c r="IA3523">
        <v>5.0000000000000001E-3</v>
      </c>
      <c r="IB3523">
        <v>1</v>
      </c>
      <c r="IC3523">
        <v>134.25617476740663</v>
      </c>
      <c r="ID3523">
        <v>0</v>
      </c>
    </row>
    <row r="3524" spans="169:238" x14ac:dyDescent="0.4">
      <c r="FM3524">
        <v>236.94270560100779</v>
      </c>
      <c r="FN3524">
        <v>2</v>
      </c>
      <c r="FO3524">
        <v>3</v>
      </c>
      <c r="FP3524">
        <v>1</v>
      </c>
      <c r="FQ3524">
        <v>5.2366794399950532E-2</v>
      </c>
      <c r="FR3524">
        <v>0</v>
      </c>
      <c r="FS3524">
        <v>0</v>
      </c>
      <c r="FT3524">
        <v>2</v>
      </c>
      <c r="FU3524">
        <v>5.9071664685462752E-2</v>
      </c>
      <c r="FV3524">
        <v>2</v>
      </c>
      <c r="FW3524">
        <v>1.2500000000000001E-2</v>
      </c>
      <c r="FX3524">
        <v>1</v>
      </c>
      <c r="FY3524">
        <v>232.24341121702335</v>
      </c>
      <c r="FZ3524">
        <v>236.18896258712689</v>
      </c>
      <c r="GO3524">
        <v>213.24006813507427</v>
      </c>
      <c r="GP3524">
        <v>2</v>
      </c>
      <c r="GQ3524">
        <v>2</v>
      </c>
      <c r="GR3524">
        <v>1</v>
      </c>
      <c r="GS3524">
        <v>0.17820971177422279</v>
      </c>
      <c r="GT3524">
        <v>0</v>
      </c>
      <c r="GU3524">
        <v>0</v>
      </c>
      <c r="GV3524">
        <v>0</v>
      </c>
      <c r="GW3524">
        <v>0</v>
      </c>
      <c r="GX3524">
        <v>0</v>
      </c>
      <c r="GY3524">
        <v>5.0000000000000001E-3</v>
      </c>
      <c r="GZ3524">
        <v>2</v>
      </c>
      <c r="HA3524">
        <v>1</v>
      </c>
      <c r="HB3524">
        <v>0</v>
      </c>
      <c r="HQ3524">
        <v>134.290587672654</v>
      </c>
      <c r="HR3524">
        <v>3</v>
      </c>
      <c r="HS3524">
        <v>3</v>
      </c>
      <c r="HT3524">
        <v>3</v>
      </c>
      <c r="HU3524">
        <v>0.47324068904761729</v>
      </c>
      <c r="HV3524">
        <v>0</v>
      </c>
      <c r="HW3524">
        <v>0</v>
      </c>
      <c r="HX3524">
        <v>0</v>
      </c>
      <c r="HY3524">
        <v>0</v>
      </c>
      <c r="HZ3524">
        <v>0</v>
      </c>
      <c r="IA3524">
        <v>5.0000000000000001E-3</v>
      </c>
      <c r="IB3524">
        <v>2</v>
      </c>
      <c r="IC3524">
        <v>134.290587672654</v>
      </c>
      <c r="ID3524">
        <v>0</v>
      </c>
    </row>
    <row r="3525" spans="169:238" x14ac:dyDescent="0.4">
      <c r="FM3525">
        <v>236.95579612140568</v>
      </c>
      <c r="FN3525">
        <v>2</v>
      </c>
      <c r="FO3525">
        <v>3</v>
      </c>
      <c r="FP3525">
        <v>2</v>
      </c>
      <c r="FQ3525">
        <v>1.3868251619719732E-2</v>
      </c>
      <c r="FR3525">
        <v>0</v>
      </c>
      <c r="FS3525">
        <v>0</v>
      </c>
      <c r="FT3525">
        <v>2</v>
      </c>
      <c r="FU3525">
        <v>8.339407305012228E-2</v>
      </c>
      <c r="FV3525">
        <v>1</v>
      </c>
      <c r="FW3525">
        <v>0.01</v>
      </c>
      <c r="FX3525">
        <v>2</v>
      </c>
      <c r="FY3525">
        <v>236.62143956937265</v>
      </c>
      <c r="FZ3525">
        <v>236.62143956937265</v>
      </c>
      <c r="GO3525">
        <v>213.25679804596516</v>
      </c>
      <c r="GP3525">
        <v>3</v>
      </c>
      <c r="GQ3525">
        <v>3</v>
      </c>
      <c r="GR3525">
        <v>1</v>
      </c>
      <c r="GS3525">
        <v>0.249602360324681</v>
      </c>
      <c r="GT3525">
        <v>0</v>
      </c>
      <c r="GU3525">
        <v>0</v>
      </c>
      <c r="GV3525">
        <v>0</v>
      </c>
      <c r="GW3525">
        <v>0</v>
      </c>
      <c r="GX3525">
        <v>0</v>
      </c>
      <c r="GY3525">
        <v>5.0000000000000001E-3</v>
      </c>
      <c r="GZ3525">
        <v>2</v>
      </c>
      <c r="HA3525">
        <v>1</v>
      </c>
      <c r="HB3525">
        <v>0</v>
      </c>
      <c r="HQ3525">
        <v>134.38551115295081</v>
      </c>
      <c r="HR3525">
        <v>2</v>
      </c>
      <c r="HS3525">
        <v>3</v>
      </c>
      <c r="HT3525">
        <v>1</v>
      </c>
      <c r="HU3525">
        <v>0.11543184407946411</v>
      </c>
      <c r="HV3525">
        <v>0</v>
      </c>
      <c r="HW3525">
        <v>0</v>
      </c>
      <c r="HX3525">
        <v>0</v>
      </c>
      <c r="HY3525">
        <v>0</v>
      </c>
      <c r="HZ3525">
        <v>0</v>
      </c>
      <c r="IA3525">
        <v>5.0000000000000001E-3</v>
      </c>
      <c r="IB3525">
        <v>3</v>
      </c>
      <c r="IC3525">
        <v>134.38551115295081</v>
      </c>
      <c r="ID3525">
        <v>0</v>
      </c>
    </row>
    <row r="3526" spans="169:238" x14ac:dyDescent="0.4">
      <c r="FM3526">
        <v>237.03574356222563</v>
      </c>
      <c r="FN3526">
        <v>2</v>
      </c>
      <c r="FO3526">
        <v>3</v>
      </c>
      <c r="FP3526">
        <v>2</v>
      </c>
      <c r="FQ3526">
        <v>5.6632792655716517E-2</v>
      </c>
      <c r="FR3526">
        <v>0</v>
      </c>
      <c r="FS3526">
        <v>0</v>
      </c>
      <c r="FT3526">
        <v>2</v>
      </c>
      <c r="FU3526">
        <v>0.10175957838756071</v>
      </c>
      <c r="FV3526">
        <v>1</v>
      </c>
      <c r="FW3526">
        <v>0.01</v>
      </c>
      <c r="FX3526">
        <v>2</v>
      </c>
      <c r="FY3526">
        <v>236.02944113572661</v>
      </c>
      <c r="FZ3526">
        <v>236.02944113572661</v>
      </c>
      <c r="GO3526">
        <v>213.34820149327547</v>
      </c>
      <c r="GP3526">
        <v>3</v>
      </c>
      <c r="GQ3526">
        <v>2</v>
      </c>
      <c r="GR3526">
        <v>2</v>
      </c>
      <c r="GS3526">
        <v>2.5090703841818187E-2</v>
      </c>
      <c r="GT3526">
        <v>0</v>
      </c>
      <c r="GU3526">
        <v>0</v>
      </c>
      <c r="GV3526">
        <v>0</v>
      </c>
      <c r="GW3526">
        <v>0</v>
      </c>
      <c r="GX3526">
        <v>0</v>
      </c>
      <c r="GY3526">
        <v>5.0000000000000001E-3</v>
      </c>
      <c r="GZ3526">
        <v>2</v>
      </c>
      <c r="HA3526">
        <v>1</v>
      </c>
      <c r="HB3526">
        <v>0</v>
      </c>
      <c r="HQ3526">
        <v>134.39977076052261</v>
      </c>
      <c r="HR3526">
        <v>2</v>
      </c>
      <c r="HS3526">
        <v>3</v>
      </c>
      <c r="HT3526">
        <v>1</v>
      </c>
      <c r="HU3526">
        <v>0.23661712457215117</v>
      </c>
      <c r="HV3526">
        <v>0</v>
      </c>
      <c r="HW3526">
        <v>0</v>
      </c>
      <c r="HX3526">
        <v>0</v>
      </c>
      <c r="HY3526">
        <v>0</v>
      </c>
      <c r="HZ3526">
        <v>0</v>
      </c>
      <c r="IA3526">
        <v>5.0000000000000001E-3</v>
      </c>
      <c r="IB3526">
        <v>2</v>
      </c>
      <c r="IC3526">
        <v>134.39977076052261</v>
      </c>
      <c r="ID3526">
        <v>0</v>
      </c>
    </row>
    <row r="3527" spans="169:238" x14ac:dyDescent="0.4">
      <c r="FM3527">
        <v>237.18776672181579</v>
      </c>
      <c r="FN3527">
        <v>2</v>
      </c>
      <c r="FO3527">
        <v>3</v>
      </c>
      <c r="FP3527">
        <v>1</v>
      </c>
      <c r="FQ3527">
        <v>0.23197060041009629</v>
      </c>
      <c r="FR3527">
        <v>0</v>
      </c>
      <c r="FS3527">
        <v>0</v>
      </c>
      <c r="FT3527">
        <v>2</v>
      </c>
      <c r="FU3527">
        <v>0.38191852162137685</v>
      </c>
      <c r="FV3527">
        <v>1</v>
      </c>
      <c r="FW3527">
        <v>0.01</v>
      </c>
      <c r="FX3527">
        <v>1</v>
      </c>
      <c r="FY3527">
        <v>236.88798590432836</v>
      </c>
      <c r="FZ3527">
        <v>236.88798590432836</v>
      </c>
      <c r="GO3527">
        <v>213.47625398422468</v>
      </c>
      <c r="GP3527">
        <v>3</v>
      </c>
      <c r="GQ3527">
        <v>3</v>
      </c>
      <c r="GR3527">
        <v>2</v>
      </c>
      <c r="GS3527">
        <v>0.41660007869749194</v>
      </c>
      <c r="GT3527">
        <v>0</v>
      </c>
      <c r="GU3527">
        <v>0</v>
      </c>
      <c r="GV3527">
        <v>0</v>
      </c>
      <c r="GW3527">
        <v>0</v>
      </c>
      <c r="GX3527">
        <v>0</v>
      </c>
      <c r="GY3527">
        <v>5.0000000000000001E-3</v>
      </c>
      <c r="GZ3527">
        <v>2</v>
      </c>
      <c r="HA3527">
        <v>1</v>
      </c>
      <c r="HB3527">
        <v>0</v>
      </c>
      <c r="HQ3527">
        <v>134.41336256492761</v>
      </c>
      <c r="HR3527">
        <v>3</v>
      </c>
      <c r="HS3527">
        <v>2</v>
      </c>
      <c r="HT3527">
        <v>2</v>
      </c>
      <c r="HU3527">
        <v>0.16219596223897437</v>
      </c>
      <c r="HV3527">
        <v>0</v>
      </c>
      <c r="HW3527">
        <v>0</v>
      </c>
      <c r="HX3527">
        <v>0</v>
      </c>
      <c r="HY3527">
        <v>0</v>
      </c>
      <c r="HZ3527">
        <v>0</v>
      </c>
      <c r="IA3527">
        <v>5.0000000000000001E-3</v>
      </c>
      <c r="IB3527">
        <v>2</v>
      </c>
      <c r="IC3527">
        <v>134.41336256492761</v>
      </c>
      <c r="ID3527">
        <v>0</v>
      </c>
    </row>
    <row r="3528" spans="169:238" x14ac:dyDescent="0.4">
      <c r="FM3528">
        <v>237.51693290016433</v>
      </c>
      <c r="FN3528">
        <v>2</v>
      </c>
      <c r="FO3528">
        <v>3</v>
      </c>
      <c r="FP3528">
        <v>1</v>
      </c>
      <c r="FQ3528">
        <v>0.13711937735995211</v>
      </c>
      <c r="FR3528">
        <v>0</v>
      </c>
      <c r="FS3528">
        <v>0</v>
      </c>
      <c r="FT3528">
        <v>2</v>
      </c>
      <c r="FU3528">
        <v>0.16960020008692986</v>
      </c>
      <c r="FV3528">
        <v>1</v>
      </c>
      <c r="FW3528">
        <v>0.01</v>
      </c>
      <c r="FX3528">
        <v>1</v>
      </c>
      <c r="FY3528">
        <v>236.413389516808</v>
      </c>
      <c r="FZ3528">
        <v>236.413389516808</v>
      </c>
      <c r="GO3528">
        <v>213.48701444344115</v>
      </c>
      <c r="GP3528">
        <v>2</v>
      </c>
      <c r="GQ3528">
        <v>2</v>
      </c>
      <c r="GR3528">
        <v>1</v>
      </c>
      <c r="GS3528">
        <v>0.31412556809134934</v>
      </c>
      <c r="GT3528">
        <v>0</v>
      </c>
      <c r="GU3528">
        <v>0</v>
      </c>
      <c r="GV3528">
        <v>0</v>
      </c>
      <c r="GW3528">
        <v>0</v>
      </c>
      <c r="GX3528">
        <v>0</v>
      </c>
      <c r="GY3528">
        <v>5.0000000000000001E-3</v>
      </c>
      <c r="GZ3528">
        <v>2</v>
      </c>
      <c r="HA3528">
        <v>1</v>
      </c>
      <c r="HB3528">
        <v>0</v>
      </c>
      <c r="HQ3528">
        <v>134.44433892624937</v>
      </c>
      <c r="HR3528">
        <v>2</v>
      </c>
      <c r="HS3528">
        <v>3</v>
      </c>
      <c r="HT3528">
        <v>3</v>
      </c>
      <c r="HU3528">
        <v>7.0106664964478087E-3</v>
      </c>
      <c r="HV3528">
        <v>0</v>
      </c>
      <c r="HW3528">
        <v>0</v>
      </c>
      <c r="HX3528">
        <v>0</v>
      </c>
      <c r="HY3528">
        <v>0</v>
      </c>
      <c r="HZ3528">
        <v>0</v>
      </c>
      <c r="IA3528">
        <v>5.0000000000000001E-3</v>
      </c>
      <c r="IB3528">
        <v>1</v>
      </c>
      <c r="IC3528">
        <v>134.44433892624937</v>
      </c>
      <c r="ID3528">
        <v>0</v>
      </c>
    </row>
    <row r="3529" spans="169:238" x14ac:dyDescent="0.4">
      <c r="FM3529">
        <v>237.54043106660012</v>
      </c>
      <c r="FN3529">
        <v>2</v>
      </c>
      <c r="FO3529">
        <v>3</v>
      </c>
      <c r="FP3529">
        <v>2</v>
      </c>
      <c r="FQ3529">
        <v>4.6560165688703276E-2</v>
      </c>
      <c r="FR3529">
        <v>0</v>
      </c>
      <c r="FS3529">
        <v>0</v>
      </c>
      <c r="FT3529">
        <v>2</v>
      </c>
      <c r="FU3529">
        <v>0.25618642271025005</v>
      </c>
      <c r="FV3529">
        <v>2</v>
      </c>
      <c r="FW3529">
        <v>7.4999999999999997E-3</v>
      </c>
      <c r="FX3529">
        <v>2</v>
      </c>
      <c r="FY3529">
        <v>236.61228722284679</v>
      </c>
      <c r="FZ3529">
        <v>236.61228722284679</v>
      </c>
      <c r="GO3529">
        <v>213.56037801614818</v>
      </c>
      <c r="GP3529">
        <v>2</v>
      </c>
      <c r="GQ3529">
        <v>3</v>
      </c>
      <c r="GR3529">
        <v>3</v>
      </c>
      <c r="GS3529">
        <v>0.16110967681106969</v>
      </c>
      <c r="GT3529">
        <v>0</v>
      </c>
      <c r="GU3529">
        <v>0</v>
      </c>
      <c r="GV3529">
        <v>0</v>
      </c>
      <c r="GW3529">
        <v>0</v>
      </c>
      <c r="GX3529">
        <v>0</v>
      </c>
      <c r="GY3529">
        <v>5.0000000000000001E-3</v>
      </c>
      <c r="GZ3529">
        <v>2</v>
      </c>
      <c r="HA3529">
        <v>1</v>
      </c>
      <c r="HB3529">
        <v>0</v>
      </c>
      <c r="HQ3529">
        <v>134.44817249128667</v>
      </c>
      <c r="HR3529">
        <v>3</v>
      </c>
      <c r="HS3529">
        <v>3</v>
      </c>
      <c r="HT3529">
        <v>1</v>
      </c>
      <c r="HU3529">
        <v>0.19260136481630288</v>
      </c>
      <c r="HV3529">
        <v>0</v>
      </c>
      <c r="HW3529">
        <v>0</v>
      </c>
      <c r="HX3529">
        <v>0</v>
      </c>
      <c r="HY3529">
        <v>0</v>
      </c>
      <c r="HZ3529">
        <v>0</v>
      </c>
      <c r="IA3529">
        <v>5.0000000000000001E-3</v>
      </c>
      <c r="IB3529">
        <v>2</v>
      </c>
      <c r="IC3529">
        <v>134.44817249128667</v>
      </c>
      <c r="ID3529">
        <v>0</v>
      </c>
    </row>
    <row r="3530" spans="169:238" x14ac:dyDescent="0.4">
      <c r="FM3530">
        <v>237.75879863216915</v>
      </c>
      <c r="FN3530">
        <v>2</v>
      </c>
      <c r="FO3530">
        <v>3</v>
      </c>
      <c r="FP3530">
        <v>2</v>
      </c>
      <c r="FQ3530">
        <v>3.0911032359790192E-2</v>
      </c>
      <c r="FR3530">
        <v>0</v>
      </c>
      <c r="FS3530">
        <v>0</v>
      </c>
      <c r="FT3530">
        <v>2</v>
      </c>
      <c r="FU3530">
        <v>0.77555137383554296</v>
      </c>
      <c r="FV3530">
        <v>1</v>
      </c>
      <c r="FW3530">
        <v>0.01</v>
      </c>
      <c r="FX3530">
        <v>2</v>
      </c>
      <c r="FY3530">
        <v>236.30813022194269</v>
      </c>
      <c r="FZ3530">
        <v>236.30813022194269</v>
      </c>
      <c r="GO3530">
        <v>213.67936394901199</v>
      </c>
      <c r="GP3530">
        <v>2</v>
      </c>
      <c r="GQ3530">
        <v>2</v>
      </c>
      <c r="GR3530">
        <v>2</v>
      </c>
      <c r="GS3530">
        <v>0.1847292497276756</v>
      </c>
      <c r="GT3530">
        <v>0</v>
      </c>
      <c r="GU3530">
        <v>0</v>
      </c>
      <c r="GV3530">
        <v>0</v>
      </c>
      <c r="GW3530">
        <v>0</v>
      </c>
      <c r="GX3530">
        <v>0</v>
      </c>
      <c r="GY3530">
        <v>5.0000000000000001E-3</v>
      </c>
      <c r="GZ3530">
        <v>2</v>
      </c>
      <c r="HA3530">
        <v>1</v>
      </c>
      <c r="HB3530">
        <v>0</v>
      </c>
      <c r="HQ3530">
        <v>134.53112915199989</v>
      </c>
      <c r="HR3530">
        <v>2</v>
      </c>
      <c r="HS3530">
        <v>3</v>
      </c>
      <c r="HT3530">
        <v>1</v>
      </c>
      <c r="HU3530">
        <v>0.41255342564661057</v>
      </c>
      <c r="HV3530">
        <v>0</v>
      </c>
      <c r="HW3530">
        <v>0</v>
      </c>
      <c r="HX3530">
        <v>0</v>
      </c>
      <c r="HY3530">
        <v>0</v>
      </c>
      <c r="HZ3530">
        <v>0</v>
      </c>
      <c r="IA3530">
        <v>5.0000000000000001E-3</v>
      </c>
      <c r="IB3530">
        <v>2</v>
      </c>
      <c r="IC3530">
        <v>134.53112915199989</v>
      </c>
      <c r="ID3530">
        <v>0</v>
      </c>
    </row>
    <row r="3531" spans="169:238" x14ac:dyDescent="0.4">
      <c r="FM3531">
        <v>237.79854666556943</v>
      </c>
      <c r="FN3531">
        <v>2</v>
      </c>
      <c r="FO3531">
        <v>2</v>
      </c>
      <c r="FP3531">
        <v>2</v>
      </c>
      <c r="FQ3531">
        <v>3.9748033400288998E-2</v>
      </c>
      <c r="FR3531">
        <v>0</v>
      </c>
      <c r="FS3531">
        <v>0</v>
      </c>
      <c r="FT3531">
        <v>2</v>
      </c>
      <c r="FU3531">
        <v>0.94961497461927291</v>
      </c>
      <c r="FV3531">
        <v>1</v>
      </c>
      <c r="FW3531">
        <v>7.4999999999999997E-3</v>
      </c>
      <c r="FX3531">
        <v>2</v>
      </c>
      <c r="FY3531">
        <v>236.40037853186067</v>
      </c>
      <c r="FZ3531">
        <v>236.40037853186067</v>
      </c>
      <c r="GO3531">
        <v>213.72475062877879</v>
      </c>
      <c r="GP3531">
        <v>2</v>
      </c>
      <c r="GQ3531">
        <v>3</v>
      </c>
      <c r="GR3531">
        <v>2</v>
      </c>
      <c r="GS3531">
        <v>0.13736377136164132</v>
      </c>
      <c r="GT3531">
        <v>0</v>
      </c>
      <c r="GU3531">
        <v>0</v>
      </c>
      <c r="GV3531">
        <v>0</v>
      </c>
      <c r="GW3531">
        <v>0</v>
      </c>
      <c r="GX3531">
        <v>0</v>
      </c>
      <c r="GY3531">
        <v>5.0000000000000001E-3</v>
      </c>
      <c r="GZ3531">
        <v>2</v>
      </c>
      <c r="HA3531">
        <v>1</v>
      </c>
      <c r="HB3531">
        <v>0</v>
      </c>
      <c r="HQ3531">
        <v>134.56594314723395</v>
      </c>
      <c r="HR3531">
        <v>3</v>
      </c>
      <c r="HS3531">
        <v>3</v>
      </c>
      <c r="HT3531">
        <v>2</v>
      </c>
      <c r="HU3531">
        <v>4.0496523204553957E-2</v>
      </c>
      <c r="HV3531">
        <v>0</v>
      </c>
      <c r="HW3531">
        <v>0</v>
      </c>
      <c r="HX3531">
        <v>0</v>
      </c>
      <c r="HY3531">
        <v>0</v>
      </c>
      <c r="HZ3531">
        <v>0</v>
      </c>
      <c r="IA3531">
        <v>5.0000000000000001E-3</v>
      </c>
      <c r="IB3531">
        <v>2</v>
      </c>
      <c r="IC3531">
        <v>134.56594314723395</v>
      </c>
      <c r="ID3531">
        <v>0</v>
      </c>
    </row>
    <row r="3532" spans="169:238" x14ac:dyDescent="0.4">
      <c r="FM3532">
        <v>237.87034708569922</v>
      </c>
      <c r="FN3532">
        <v>2</v>
      </c>
      <c r="FO3532">
        <v>3</v>
      </c>
      <c r="FP3532">
        <v>2</v>
      </c>
      <c r="FQ3532">
        <v>7.1800420129788267E-2</v>
      </c>
      <c r="FR3532">
        <v>0</v>
      </c>
      <c r="FS3532">
        <v>0</v>
      </c>
      <c r="FT3532">
        <v>2</v>
      </c>
      <c r="FU3532">
        <v>0.28678986984893301</v>
      </c>
      <c r="FV3532">
        <v>1</v>
      </c>
      <c r="FW3532">
        <v>0.01</v>
      </c>
      <c r="FX3532">
        <v>2</v>
      </c>
      <c r="FY3532">
        <v>236.54259456255863</v>
      </c>
      <c r="FZ3532">
        <v>236.54259456255863</v>
      </c>
      <c r="GO3532">
        <v>213.83952122321847</v>
      </c>
      <c r="GP3532">
        <v>3</v>
      </c>
      <c r="GQ3532">
        <v>3</v>
      </c>
      <c r="GR3532">
        <v>2</v>
      </c>
      <c r="GS3532">
        <v>0.21415218503361555</v>
      </c>
      <c r="GT3532">
        <v>0</v>
      </c>
      <c r="GU3532">
        <v>0</v>
      </c>
      <c r="GV3532">
        <v>0</v>
      </c>
      <c r="GW3532">
        <v>0</v>
      </c>
      <c r="GX3532">
        <v>0</v>
      </c>
      <c r="GY3532">
        <v>5.0000000000000001E-3</v>
      </c>
      <c r="GZ3532">
        <v>2</v>
      </c>
      <c r="HA3532">
        <v>1</v>
      </c>
      <c r="HB3532">
        <v>0</v>
      </c>
      <c r="HQ3532">
        <v>134.58164813181199</v>
      </c>
      <c r="HR3532">
        <v>3</v>
      </c>
      <c r="HS3532">
        <v>3</v>
      </c>
      <c r="HT3532">
        <v>1</v>
      </c>
      <c r="HU3532">
        <v>1.2827382624019258E-2</v>
      </c>
      <c r="HV3532">
        <v>0</v>
      </c>
      <c r="HW3532">
        <v>0</v>
      </c>
      <c r="HX3532">
        <v>0</v>
      </c>
      <c r="HY3532">
        <v>0</v>
      </c>
      <c r="HZ3532">
        <v>0</v>
      </c>
      <c r="IA3532">
        <v>5.0000000000000001E-3</v>
      </c>
      <c r="IB3532">
        <v>2</v>
      </c>
      <c r="IC3532">
        <v>134.58164813181199</v>
      </c>
      <c r="ID3532">
        <v>0</v>
      </c>
    </row>
    <row r="3533" spans="169:238" x14ac:dyDescent="0.4">
      <c r="FM3533">
        <v>237.94575252990302</v>
      </c>
      <c r="FN3533">
        <v>2</v>
      </c>
      <c r="FO3533">
        <v>3</v>
      </c>
      <c r="FP3533">
        <v>2</v>
      </c>
      <c r="FQ3533">
        <v>4.2460864174960297E-2</v>
      </c>
      <c r="FR3533">
        <v>0</v>
      </c>
      <c r="FS3533">
        <v>0</v>
      </c>
      <c r="FT3533">
        <v>2</v>
      </c>
      <c r="FU3533">
        <v>0.32912265639580368</v>
      </c>
      <c r="FV3533">
        <v>2</v>
      </c>
      <c r="FW3533">
        <v>7.4999999999999997E-3</v>
      </c>
      <c r="FX3533">
        <v>1</v>
      </c>
      <c r="FY3533">
        <v>236.77990749663294</v>
      </c>
      <c r="FZ3533">
        <v>236.77990749663294</v>
      </c>
      <c r="GO3533">
        <v>213.85421416307423</v>
      </c>
      <c r="GP3533">
        <v>3</v>
      </c>
      <c r="GQ3533">
        <v>3</v>
      </c>
      <c r="GR3533">
        <v>1</v>
      </c>
      <c r="GS3533">
        <v>7.1162383922700995E-2</v>
      </c>
      <c r="GT3533">
        <v>0</v>
      </c>
      <c r="GU3533">
        <v>0</v>
      </c>
      <c r="GV3533">
        <v>0</v>
      </c>
      <c r="GW3533">
        <v>0</v>
      </c>
      <c r="GX3533">
        <v>0</v>
      </c>
      <c r="GY3533">
        <v>5.0000000000000001E-3</v>
      </c>
      <c r="GZ3533">
        <v>2</v>
      </c>
      <c r="HA3533">
        <v>1</v>
      </c>
      <c r="HB3533">
        <v>0</v>
      </c>
      <c r="HQ3533">
        <v>134.61628912832506</v>
      </c>
      <c r="HR3533">
        <v>3</v>
      </c>
      <c r="HS3533">
        <v>3</v>
      </c>
      <c r="HT3533">
        <v>2</v>
      </c>
      <c r="HU3533">
        <v>1.6908751990445871E-2</v>
      </c>
      <c r="HV3533">
        <v>0</v>
      </c>
      <c r="HW3533">
        <v>0</v>
      </c>
      <c r="HX3533">
        <v>0</v>
      </c>
      <c r="HY3533">
        <v>0</v>
      </c>
      <c r="HZ3533">
        <v>0</v>
      </c>
      <c r="IA3533">
        <v>5.0000000000000001E-3</v>
      </c>
      <c r="IB3533">
        <v>2</v>
      </c>
      <c r="IC3533">
        <v>134.61628912832506</v>
      </c>
      <c r="ID3533">
        <v>0</v>
      </c>
    </row>
    <row r="3534" spans="169:238" x14ac:dyDescent="0.4">
      <c r="FM3534">
        <v>237.96732895200495</v>
      </c>
      <c r="FN3534">
        <v>2</v>
      </c>
      <c r="FO3534">
        <v>3</v>
      </c>
      <c r="FP3534">
        <v>1</v>
      </c>
      <c r="FQ3534">
        <v>0.13562919044397392</v>
      </c>
      <c r="FR3534">
        <v>0</v>
      </c>
      <c r="FS3534">
        <v>0</v>
      </c>
      <c r="FT3534">
        <v>2</v>
      </c>
      <c r="FU3534">
        <v>0.39578659349479883</v>
      </c>
      <c r="FV3534">
        <v>1</v>
      </c>
      <c r="FW3534">
        <v>0.01</v>
      </c>
      <c r="FX3534">
        <v>2</v>
      </c>
      <c r="FY3534">
        <v>237.44421306882271</v>
      </c>
      <c r="FZ3534">
        <v>237.44421306882271</v>
      </c>
      <c r="GO3534">
        <v>213.94499458553946</v>
      </c>
      <c r="GP3534">
        <v>3</v>
      </c>
      <c r="GQ3534">
        <v>3</v>
      </c>
      <c r="GR3534">
        <v>1</v>
      </c>
      <c r="GS3534">
        <v>0.25212164438645362</v>
      </c>
      <c r="GT3534">
        <v>0</v>
      </c>
      <c r="GU3534">
        <v>0</v>
      </c>
      <c r="GV3534">
        <v>0</v>
      </c>
      <c r="GW3534">
        <v>0</v>
      </c>
      <c r="GX3534">
        <v>0</v>
      </c>
      <c r="GY3534">
        <v>5.0000000000000001E-3</v>
      </c>
      <c r="GZ3534">
        <v>2</v>
      </c>
      <c r="HA3534">
        <v>1</v>
      </c>
      <c r="HB3534">
        <v>0</v>
      </c>
      <c r="HQ3534">
        <v>134.63676527380076</v>
      </c>
      <c r="HR3534">
        <v>3</v>
      </c>
      <c r="HS3534">
        <v>3</v>
      </c>
      <c r="HT3534">
        <v>2</v>
      </c>
      <c r="HU3534">
        <v>0.21122856584539473</v>
      </c>
      <c r="HV3534">
        <v>0</v>
      </c>
      <c r="HW3534">
        <v>0</v>
      </c>
      <c r="HX3534">
        <v>0</v>
      </c>
      <c r="HY3534">
        <v>0</v>
      </c>
      <c r="HZ3534">
        <v>0</v>
      </c>
      <c r="IA3534">
        <v>5.0000000000000001E-3</v>
      </c>
      <c r="IB3534">
        <v>2</v>
      </c>
      <c r="IC3534">
        <v>134.63676527380076</v>
      </c>
      <c r="ID3534">
        <v>0</v>
      </c>
    </row>
    <row r="3535" spans="169:238" x14ac:dyDescent="0.4">
      <c r="FM3535">
        <v>237.97769967292137</v>
      </c>
      <c r="FN3535">
        <v>2</v>
      </c>
      <c r="FO3535">
        <v>3</v>
      </c>
      <c r="FP3535">
        <v>1</v>
      </c>
      <c r="FQ3535">
        <v>3.1947143018360318E-2</v>
      </c>
      <c r="FR3535">
        <v>0</v>
      </c>
      <c r="FS3535">
        <v>0</v>
      </c>
      <c r="FT3535">
        <v>2</v>
      </c>
      <c r="FU3535">
        <v>0.64721923066436016</v>
      </c>
      <c r="FV3535">
        <v>2</v>
      </c>
      <c r="FW3535">
        <v>0.01</v>
      </c>
      <c r="FX3535">
        <v>4</v>
      </c>
      <c r="FY3535">
        <v>236.16901633630874</v>
      </c>
      <c r="FZ3535">
        <v>236.89033880660784</v>
      </c>
      <c r="GO3535">
        <v>213.95017723903914</v>
      </c>
      <c r="GP3535">
        <v>2</v>
      </c>
      <c r="GQ3535">
        <v>3</v>
      </c>
      <c r="GR3535">
        <v>3</v>
      </c>
      <c r="GS3535">
        <v>0.43801016607243759</v>
      </c>
      <c r="GT3535">
        <v>0</v>
      </c>
      <c r="GU3535">
        <v>0</v>
      </c>
      <c r="GV3535">
        <v>0</v>
      </c>
      <c r="GW3535">
        <v>0</v>
      </c>
      <c r="GX3535">
        <v>0</v>
      </c>
      <c r="GY3535">
        <v>5.0000000000000001E-3</v>
      </c>
      <c r="GZ3535">
        <v>2</v>
      </c>
      <c r="HA3535">
        <v>1</v>
      </c>
      <c r="HB3535">
        <v>0</v>
      </c>
      <c r="HQ3535">
        <v>134.67243598656171</v>
      </c>
      <c r="HR3535">
        <v>3</v>
      </c>
      <c r="HS3535">
        <v>3</v>
      </c>
      <c r="HT3535">
        <v>2</v>
      </c>
      <c r="HU3535">
        <v>5.4410723175790932E-3</v>
      </c>
      <c r="HV3535">
        <v>0</v>
      </c>
      <c r="HW3535">
        <v>0</v>
      </c>
      <c r="HX3535">
        <v>0</v>
      </c>
      <c r="HY3535">
        <v>0</v>
      </c>
      <c r="HZ3535">
        <v>0</v>
      </c>
      <c r="IA3535">
        <v>5.0000000000000001E-3</v>
      </c>
      <c r="IB3535">
        <v>1</v>
      </c>
      <c r="IC3535">
        <v>134.67243598656171</v>
      </c>
      <c r="ID3535">
        <v>0</v>
      </c>
    </row>
    <row r="3536" spans="169:238" x14ac:dyDescent="0.4">
      <c r="FM3536">
        <v>238.00409275389651</v>
      </c>
      <c r="FN3536">
        <v>2</v>
      </c>
      <c r="FO3536">
        <v>3</v>
      </c>
      <c r="FP3536">
        <v>3</v>
      </c>
      <c r="FQ3536">
        <v>0.13374566819728753</v>
      </c>
      <c r="FR3536">
        <v>0</v>
      </c>
      <c r="FS3536">
        <v>0</v>
      </c>
      <c r="FT3536">
        <v>2</v>
      </c>
      <c r="FU3536">
        <v>0.46921549469188589</v>
      </c>
      <c r="FV3536">
        <v>1</v>
      </c>
      <c r="FW3536">
        <v>1.4999999999999999E-2</v>
      </c>
      <c r="FX3536">
        <v>2</v>
      </c>
      <c r="FY3536">
        <v>235.61972974256682</v>
      </c>
      <c r="FZ3536">
        <v>236.58094774493733</v>
      </c>
      <c r="GO3536">
        <v>214.00182103194666</v>
      </c>
      <c r="GP3536">
        <v>2</v>
      </c>
      <c r="GQ3536">
        <v>3</v>
      </c>
      <c r="GR3536">
        <v>2</v>
      </c>
      <c r="GS3536">
        <v>1.0147022639063488E-2</v>
      </c>
      <c r="GT3536">
        <v>0</v>
      </c>
      <c r="GU3536">
        <v>0</v>
      </c>
      <c r="GV3536">
        <v>0</v>
      </c>
      <c r="GW3536">
        <v>0</v>
      </c>
      <c r="GX3536">
        <v>0</v>
      </c>
      <c r="GY3536">
        <v>5.0000000000000001E-3</v>
      </c>
      <c r="GZ3536">
        <v>2</v>
      </c>
      <c r="HA3536">
        <v>1</v>
      </c>
      <c r="HB3536">
        <v>0</v>
      </c>
      <c r="HQ3536">
        <v>134.67347791013597</v>
      </c>
      <c r="HR3536">
        <v>3</v>
      </c>
      <c r="HS3536">
        <v>2</v>
      </c>
      <c r="HT3536">
        <v>2</v>
      </c>
      <c r="HU3536">
        <v>5.6533099104200395E-2</v>
      </c>
      <c r="HV3536">
        <v>0</v>
      </c>
      <c r="HW3536">
        <v>0</v>
      </c>
      <c r="HX3536">
        <v>0</v>
      </c>
      <c r="HY3536">
        <v>0</v>
      </c>
      <c r="HZ3536">
        <v>0</v>
      </c>
      <c r="IA3536">
        <v>5.0000000000000001E-3</v>
      </c>
      <c r="IB3536">
        <v>3</v>
      </c>
      <c r="IC3536">
        <v>134.67347791013597</v>
      </c>
      <c r="ID3536">
        <v>0</v>
      </c>
    </row>
    <row r="3537" spans="169:238" x14ac:dyDescent="0.4">
      <c r="FM3537">
        <v>238.12211121026886</v>
      </c>
      <c r="FN3537">
        <v>2</v>
      </c>
      <c r="FO3537">
        <v>3</v>
      </c>
      <c r="FP3537">
        <v>2</v>
      </c>
      <c r="FQ3537">
        <v>0.14441153734749332</v>
      </c>
      <c r="FR3537">
        <v>0</v>
      </c>
      <c r="FS3537">
        <v>0</v>
      </c>
      <c r="FT3537">
        <v>2</v>
      </c>
      <c r="FU3537">
        <v>1.2072124544140477</v>
      </c>
      <c r="FV3537">
        <v>2</v>
      </c>
      <c r="FW3537">
        <v>7.4999999999999997E-3</v>
      </c>
      <c r="FX3537">
        <v>2</v>
      </c>
      <c r="FY3537">
        <v>237.05536472029877</v>
      </c>
      <c r="FZ3537">
        <v>237.05536472029877</v>
      </c>
      <c r="GO3537">
        <v>214.07409083789551</v>
      </c>
      <c r="GP3537">
        <v>3</v>
      </c>
      <c r="GQ3537">
        <v>3</v>
      </c>
      <c r="GR3537">
        <v>2</v>
      </c>
      <c r="GS3537">
        <v>7.9476476704251273E-2</v>
      </c>
      <c r="GT3537">
        <v>0</v>
      </c>
      <c r="GU3537">
        <v>0</v>
      </c>
      <c r="GV3537">
        <v>0</v>
      </c>
      <c r="GW3537">
        <v>0</v>
      </c>
      <c r="GX3537">
        <v>0</v>
      </c>
      <c r="GY3537">
        <v>5.0000000000000001E-3</v>
      </c>
      <c r="GZ3537">
        <v>2</v>
      </c>
      <c r="HA3537">
        <v>1</v>
      </c>
      <c r="HB3537">
        <v>0</v>
      </c>
      <c r="HQ3537">
        <v>134.67706046559331</v>
      </c>
      <c r="HR3537">
        <v>3</v>
      </c>
      <c r="HS3537">
        <v>3</v>
      </c>
      <c r="HT3537">
        <v>2</v>
      </c>
      <c r="HU3537">
        <v>9.2538048849942878E-2</v>
      </c>
      <c r="HV3537">
        <v>0</v>
      </c>
      <c r="HW3537">
        <v>0</v>
      </c>
      <c r="HX3537">
        <v>0</v>
      </c>
      <c r="HY3537">
        <v>0</v>
      </c>
      <c r="HZ3537">
        <v>0</v>
      </c>
      <c r="IA3537">
        <v>5.0000000000000001E-3</v>
      </c>
      <c r="IB3537">
        <v>2</v>
      </c>
      <c r="IC3537">
        <v>134.67706046559331</v>
      </c>
      <c r="ID3537">
        <v>0</v>
      </c>
    </row>
    <row r="3538" spans="169:238" x14ac:dyDescent="0.4">
      <c r="FM3538">
        <v>238.13980078762233</v>
      </c>
      <c r="FN3538">
        <v>2</v>
      </c>
      <c r="FO3538">
        <v>2</v>
      </c>
      <c r="FP3538">
        <v>2</v>
      </c>
      <c r="FQ3538">
        <v>1.76895773534885E-2</v>
      </c>
      <c r="FR3538">
        <v>0</v>
      </c>
      <c r="FS3538">
        <v>0</v>
      </c>
      <c r="FT3538">
        <v>2</v>
      </c>
      <c r="FU3538">
        <v>0.25377654150626999</v>
      </c>
      <c r="FV3538">
        <v>2</v>
      </c>
      <c r="FW3538">
        <v>5.0000000000000001E-3</v>
      </c>
      <c r="FX3538">
        <v>3</v>
      </c>
      <c r="FY3538">
        <v>237.23798375491825</v>
      </c>
      <c r="FZ3538">
        <v>237.23798375491825</v>
      </c>
      <c r="GO3538">
        <v>214.22971378328916</v>
      </c>
      <c r="GP3538">
        <v>2</v>
      </c>
      <c r="GQ3538">
        <v>3</v>
      </c>
      <c r="GR3538">
        <v>2</v>
      </c>
      <c r="GS3538">
        <v>1.9377094718905963E-2</v>
      </c>
      <c r="GT3538">
        <v>0</v>
      </c>
      <c r="GU3538">
        <v>0</v>
      </c>
      <c r="GV3538">
        <v>0</v>
      </c>
      <c r="GW3538">
        <v>0</v>
      </c>
      <c r="GX3538">
        <v>0</v>
      </c>
      <c r="GY3538">
        <v>5.0000000000000001E-3</v>
      </c>
      <c r="GZ3538">
        <v>2</v>
      </c>
      <c r="HA3538">
        <v>1</v>
      </c>
      <c r="HB3538">
        <v>0</v>
      </c>
      <c r="HQ3538">
        <v>134.70611304497771</v>
      </c>
      <c r="HR3538">
        <v>3</v>
      </c>
      <c r="HS3538">
        <v>2</v>
      </c>
      <c r="HT3538">
        <v>1</v>
      </c>
      <c r="HU3538">
        <v>0.37914432414761567</v>
      </c>
      <c r="HV3538">
        <v>0</v>
      </c>
      <c r="HW3538">
        <v>0</v>
      </c>
      <c r="HX3538">
        <v>0</v>
      </c>
      <c r="HY3538">
        <v>0</v>
      </c>
      <c r="HZ3538">
        <v>0</v>
      </c>
      <c r="IA3538">
        <v>5.0000000000000001E-3</v>
      </c>
      <c r="IB3538">
        <v>2</v>
      </c>
      <c r="IC3538">
        <v>134.70611304497771</v>
      </c>
      <c r="ID3538">
        <v>0</v>
      </c>
    </row>
    <row r="3539" spans="169:238" x14ac:dyDescent="0.4">
      <c r="FM3539">
        <v>238.14482191314451</v>
      </c>
      <c r="FN3539">
        <v>2</v>
      </c>
      <c r="FO3539">
        <v>2</v>
      </c>
      <c r="FP3539">
        <v>2</v>
      </c>
      <c r="FQ3539">
        <v>0.17749296113956309</v>
      </c>
      <c r="FR3539">
        <v>0</v>
      </c>
      <c r="FS3539">
        <v>0</v>
      </c>
      <c r="FT3539">
        <v>2</v>
      </c>
      <c r="FU3539">
        <v>0.89560431790878969</v>
      </c>
      <c r="FV3539">
        <v>1</v>
      </c>
      <c r="FW3539">
        <v>7.4999999999999997E-3</v>
      </c>
      <c r="FX3539">
        <v>1</v>
      </c>
      <c r="FY3539">
        <v>237.73474337526676</v>
      </c>
      <c r="FZ3539">
        <v>237.73474337526676</v>
      </c>
      <c r="GO3539">
        <v>214.29823059954651</v>
      </c>
      <c r="GP3539">
        <v>2</v>
      </c>
      <c r="GQ3539">
        <v>1</v>
      </c>
      <c r="GR3539">
        <v>3</v>
      </c>
      <c r="GS3539">
        <v>0.10285553820443238</v>
      </c>
      <c r="GT3539">
        <v>0</v>
      </c>
      <c r="GU3539">
        <v>0</v>
      </c>
      <c r="GV3539">
        <v>0</v>
      </c>
      <c r="GW3539">
        <v>0</v>
      </c>
      <c r="GX3539">
        <v>0</v>
      </c>
      <c r="GY3539">
        <v>5.0000000000000001E-3</v>
      </c>
      <c r="GZ3539">
        <v>2</v>
      </c>
      <c r="HA3539">
        <v>1</v>
      </c>
      <c r="HB3539">
        <v>0</v>
      </c>
      <c r="HQ3539">
        <v>134.75012976295571</v>
      </c>
      <c r="HR3539">
        <v>2</v>
      </c>
      <c r="HS3539">
        <v>3</v>
      </c>
      <c r="HT3539">
        <v>2</v>
      </c>
      <c r="HU3539">
        <v>0.19857184542748613</v>
      </c>
      <c r="HV3539">
        <v>0</v>
      </c>
      <c r="HW3539">
        <v>0</v>
      </c>
      <c r="HX3539">
        <v>0</v>
      </c>
      <c r="HY3539">
        <v>0</v>
      </c>
      <c r="HZ3539">
        <v>0</v>
      </c>
      <c r="IA3539">
        <v>5.0000000000000001E-3</v>
      </c>
      <c r="IB3539">
        <v>2</v>
      </c>
      <c r="IC3539">
        <v>134.75012976295571</v>
      </c>
      <c r="ID3539">
        <v>0</v>
      </c>
    </row>
    <row r="3540" spans="169:238" x14ac:dyDescent="0.4">
      <c r="FM3540">
        <v>238.2339130060063</v>
      </c>
      <c r="FN3540">
        <v>2</v>
      </c>
      <c r="FO3540">
        <v>3</v>
      </c>
      <c r="FP3540">
        <v>1</v>
      </c>
      <c r="FQ3540">
        <v>0.22982025210979168</v>
      </c>
      <c r="FR3540">
        <v>0</v>
      </c>
      <c r="FS3540">
        <v>0</v>
      </c>
      <c r="FT3540">
        <v>2</v>
      </c>
      <c r="FU3540">
        <v>0.30953227077350615</v>
      </c>
      <c r="FV3540">
        <v>1</v>
      </c>
      <c r="FW3540">
        <v>0.01</v>
      </c>
      <c r="FX3540">
        <v>1</v>
      </c>
      <c r="FY3540">
        <v>236.69745177404533</v>
      </c>
      <c r="FZ3540">
        <v>236.69745177404533</v>
      </c>
      <c r="GO3540">
        <v>214.31091539396218</v>
      </c>
      <c r="GP3540">
        <v>3</v>
      </c>
      <c r="GQ3540">
        <v>2</v>
      </c>
      <c r="GR3540">
        <v>1</v>
      </c>
      <c r="GS3540">
        <v>0.19787759582911943</v>
      </c>
      <c r="GT3540">
        <v>0</v>
      </c>
      <c r="GU3540">
        <v>0</v>
      </c>
      <c r="GV3540">
        <v>0</v>
      </c>
      <c r="GW3540">
        <v>0</v>
      </c>
      <c r="GX3540">
        <v>0</v>
      </c>
      <c r="GY3540">
        <v>5.0000000000000001E-3</v>
      </c>
      <c r="GZ3540">
        <v>2</v>
      </c>
      <c r="HA3540">
        <v>1</v>
      </c>
      <c r="HB3540">
        <v>0</v>
      </c>
      <c r="HQ3540">
        <v>134.7770092544221</v>
      </c>
      <c r="HR3540">
        <v>2</v>
      </c>
      <c r="HS3540">
        <v>3</v>
      </c>
      <c r="HT3540">
        <v>2</v>
      </c>
      <c r="HU3540">
        <v>5.6597715257570416E-2</v>
      </c>
      <c r="HV3540">
        <v>0</v>
      </c>
      <c r="HW3540">
        <v>0</v>
      </c>
      <c r="HX3540">
        <v>0</v>
      </c>
      <c r="HY3540">
        <v>0</v>
      </c>
      <c r="HZ3540">
        <v>0</v>
      </c>
      <c r="IA3540">
        <v>5.0000000000000001E-3</v>
      </c>
      <c r="IB3540">
        <v>1</v>
      </c>
      <c r="IC3540">
        <v>134.7770092544221</v>
      </c>
      <c r="ID3540">
        <v>0</v>
      </c>
    </row>
    <row r="3541" spans="169:238" x14ac:dyDescent="0.4">
      <c r="FM3541">
        <v>238.28205597979681</v>
      </c>
      <c r="FN3541">
        <v>2</v>
      </c>
      <c r="FO3541">
        <v>3</v>
      </c>
      <c r="FP3541">
        <v>3</v>
      </c>
      <c r="FQ3541">
        <v>0.14225519217448312</v>
      </c>
      <c r="FR3541">
        <v>0</v>
      </c>
      <c r="FS3541">
        <v>0</v>
      </c>
      <c r="FT3541">
        <v>2</v>
      </c>
      <c r="FU3541">
        <v>1.9009389126737142</v>
      </c>
      <c r="FV3541">
        <v>2</v>
      </c>
      <c r="FW3541">
        <v>0.01</v>
      </c>
      <c r="FX3541">
        <v>1</v>
      </c>
      <c r="FY3541">
        <v>236.29661452991763</v>
      </c>
      <c r="FZ3541">
        <v>237.26239351382424</v>
      </c>
      <c r="GO3541">
        <v>214.50926448017518</v>
      </c>
      <c r="GP3541">
        <v>3</v>
      </c>
      <c r="GQ3541">
        <v>3</v>
      </c>
      <c r="GR3541">
        <v>2</v>
      </c>
      <c r="GS3541">
        <v>0.50023630458221946</v>
      </c>
      <c r="GT3541">
        <v>0</v>
      </c>
      <c r="GU3541">
        <v>0</v>
      </c>
      <c r="GV3541">
        <v>0</v>
      </c>
      <c r="GW3541">
        <v>0</v>
      </c>
      <c r="GX3541">
        <v>0</v>
      </c>
      <c r="GY3541">
        <v>5.0000000000000001E-3</v>
      </c>
      <c r="GZ3541">
        <v>2</v>
      </c>
      <c r="HA3541">
        <v>1</v>
      </c>
      <c r="HB3541">
        <v>0</v>
      </c>
      <c r="HQ3541">
        <v>134.80084045332194</v>
      </c>
      <c r="HR3541">
        <v>3</v>
      </c>
      <c r="HS3541">
        <v>3</v>
      </c>
      <c r="HT3541">
        <v>2</v>
      </c>
      <c r="HU3541">
        <v>2.9496387882288772E-2</v>
      </c>
      <c r="HV3541">
        <v>0</v>
      </c>
      <c r="HW3541">
        <v>0</v>
      </c>
      <c r="HX3541">
        <v>0</v>
      </c>
      <c r="HY3541">
        <v>0</v>
      </c>
      <c r="HZ3541">
        <v>0</v>
      </c>
      <c r="IA3541">
        <v>5.0000000000000001E-3</v>
      </c>
      <c r="IB3541">
        <v>2</v>
      </c>
      <c r="IC3541">
        <v>134.80084045332194</v>
      </c>
      <c r="ID3541">
        <v>0</v>
      </c>
    </row>
    <row r="3542" spans="169:238" x14ac:dyDescent="0.4">
      <c r="FM3542">
        <v>238.30147051612866</v>
      </c>
      <c r="FN3542">
        <v>2</v>
      </c>
      <c r="FO3542">
        <v>3</v>
      </c>
      <c r="FP3542">
        <v>2</v>
      </c>
      <c r="FQ3542">
        <v>1.7508786226341402E-2</v>
      </c>
      <c r="FR3542">
        <v>0</v>
      </c>
      <c r="FS3542">
        <v>0</v>
      </c>
      <c r="FT3542">
        <v>2</v>
      </c>
      <c r="FU3542">
        <v>0.2129578187018244</v>
      </c>
      <c r="FV3542">
        <v>1</v>
      </c>
      <c r="FW3542">
        <v>0.01</v>
      </c>
      <c r="FX3542">
        <v>1</v>
      </c>
      <c r="FY3542">
        <v>236.94270560100779</v>
      </c>
      <c r="FZ3542">
        <v>236.94270560100779</v>
      </c>
      <c r="GO3542">
        <v>214.61060512536</v>
      </c>
      <c r="GP3542">
        <v>2</v>
      </c>
      <c r="GQ3542">
        <v>3</v>
      </c>
      <c r="GR3542">
        <v>1</v>
      </c>
      <c r="GS3542">
        <v>9.0637078641849694E-2</v>
      </c>
      <c r="GT3542">
        <v>0</v>
      </c>
      <c r="GU3542">
        <v>0</v>
      </c>
      <c r="GV3542">
        <v>0</v>
      </c>
      <c r="GW3542">
        <v>0</v>
      </c>
      <c r="GX3542">
        <v>0</v>
      </c>
      <c r="GY3542">
        <v>5.0000000000000001E-3</v>
      </c>
      <c r="GZ3542">
        <v>2</v>
      </c>
      <c r="HA3542">
        <v>1</v>
      </c>
      <c r="HB3542">
        <v>0</v>
      </c>
      <c r="HQ3542">
        <v>134.8220244686643</v>
      </c>
      <c r="HR3542">
        <v>3</v>
      </c>
      <c r="HS3542">
        <v>2</v>
      </c>
      <c r="HT3542">
        <v>1</v>
      </c>
      <c r="HU3542">
        <v>0.44483926213955577</v>
      </c>
      <c r="HV3542">
        <v>0</v>
      </c>
      <c r="HW3542">
        <v>0</v>
      </c>
      <c r="HX3542">
        <v>0</v>
      </c>
      <c r="HY3542">
        <v>0</v>
      </c>
      <c r="HZ3542">
        <v>0</v>
      </c>
      <c r="IA3542">
        <v>5.0000000000000001E-3</v>
      </c>
      <c r="IB3542">
        <v>2</v>
      </c>
      <c r="IC3542">
        <v>134.8220244686643</v>
      </c>
      <c r="ID3542">
        <v>0</v>
      </c>
    </row>
    <row r="3543" spans="169:238" x14ac:dyDescent="0.4">
      <c r="FM3543">
        <v>238.34331805159255</v>
      </c>
      <c r="FN3543">
        <v>2</v>
      </c>
      <c r="FO3543">
        <v>3</v>
      </c>
      <c r="FP3543">
        <v>2</v>
      </c>
      <c r="FQ3543">
        <v>0.16617540384941967</v>
      </c>
      <c r="FR3543">
        <v>0</v>
      </c>
      <c r="FS3543">
        <v>0</v>
      </c>
      <c r="FT3543">
        <v>2</v>
      </c>
      <c r="FU3543">
        <v>0.29712747204836037</v>
      </c>
      <c r="FV3543">
        <v>1</v>
      </c>
      <c r="FW3543">
        <v>1.4999999999999999E-2</v>
      </c>
      <c r="FX3543">
        <v>3</v>
      </c>
      <c r="FY3543">
        <v>236.26380593219235</v>
      </c>
      <c r="FZ3543">
        <v>237.37981352280437</v>
      </c>
      <c r="GO3543">
        <v>214.66119569787654</v>
      </c>
      <c r="GP3543">
        <v>3</v>
      </c>
      <c r="GQ3543">
        <v>3</v>
      </c>
      <c r="GR3543">
        <v>2</v>
      </c>
      <c r="GS3543">
        <v>0.22601363154730025</v>
      </c>
      <c r="GT3543">
        <v>0</v>
      </c>
      <c r="GU3543">
        <v>0</v>
      </c>
      <c r="GV3543">
        <v>0</v>
      </c>
      <c r="GW3543">
        <v>0</v>
      </c>
      <c r="GX3543">
        <v>0</v>
      </c>
      <c r="GY3543">
        <v>5.0000000000000001E-3</v>
      </c>
      <c r="GZ3543">
        <v>2</v>
      </c>
      <c r="HA3543">
        <v>1</v>
      </c>
      <c r="HB3543">
        <v>0</v>
      </c>
      <c r="HQ3543">
        <v>134.85550512210301</v>
      </c>
      <c r="HR3543">
        <v>3</v>
      </c>
      <c r="HS3543">
        <v>3</v>
      </c>
      <c r="HT3543">
        <v>1</v>
      </c>
      <c r="HU3543">
        <v>0.14115686726574267</v>
      </c>
      <c r="HV3543">
        <v>0</v>
      </c>
      <c r="HW3543">
        <v>0</v>
      </c>
      <c r="HX3543">
        <v>0</v>
      </c>
      <c r="HY3543">
        <v>0</v>
      </c>
      <c r="HZ3543">
        <v>0</v>
      </c>
      <c r="IA3543">
        <v>5.0000000000000001E-3</v>
      </c>
      <c r="IB3543">
        <v>2</v>
      </c>
      <c r="IC3543">
        <v>134.85550512210301</v>
      </c>
      <c r="ID3543">
        <v>0</v>
      </c>
    </row>
    <row r="3544" spans="169:238" x14ac:dyDescent="0.4">
      <c r="FM3544">
        <v>238.35157369997941</v>
      </c>
      <c r="FN3544">
        <v>2</v>
      </c>
      <c r="FO3544">
        <v>3</v>
      </c>
      <c r="FP3544">
        <v>2</v>
      </c>
      <c r="FQ3544">
        <v>0.20675178683490961</v>
      </c>
      <c r="FR3544">
        <v>0</v>
      </c>
      <c r="FS3544">
        <v>0</v>
      </c>
      <c r="FT3544">
        <v>2</v>
      </c>
      <c r="FU3544">
        <v>0.59966781090225396</v>
      </c>
      <c r="FV3544">
        <v>1</v>
      </c>
      <c r="FW3544">
        <v>1.4999999999999999E-2</v>
      </c>
      <c r="FX3544">
        <v>2</v>
      </c>
      <c r="FY3544">
        <v>237.25613314895415</v>
      </c>
      <c r="FZ3544">
        <v>237.83169976156097</v>
      </c>
      <c r="GO3544">
        <v>214.771113933907</v>
      </c>
      <c r="GP3544">
        <v>3</v>
      </c>
      <c r="GQ3544">
        <v>1</v>
      </c>
      <c r="GR3544">
        <v>2</v>
      </c>
      <c r="GS3544">
        <v>2.9436513206208499E-2</v>
      </c>
      <c r="GT3544">
        <v>0</v>
      </c>
      <c r="GU3544">
        <v>0</v>
      </c>
      <c r="GV3544">
        <v>0</v>
      </c>
      <c r="GW3544">
        <v>0</v>
      </c>
      <c r="GX3544">
        <v>0</v>
      </c>
      <c r="GY3544">
        <v>5.0000000000000001E-3</v>
      </c>
      <c r="GZ3544">
        <v>2</v>
      </c>
      <c r="HA3544">
        <v>1</v>
      </c>
      <c r="HB3544">
        <v>0</v>
      </c>
      <c r="HQ3544">
        <v>134.88329533923877</v>
      </c>
      <c r="HR3544">
        <v>3</v>
      </c>
      <c r="HS3544">
        <v>3</v>
      </c>
      <c r="HT3544">
        <v>2</v>
      </c>
      <c r="HU3544">
        <v>0.10077736017635615</v>
      </c>
      <c r="HV3544">
        <v>0</v>
      </c>
      <c r="HW3544">
        <v>0</v>
      </c>
      <c r="HX3544">
        <v>0</v>
      </c>
      <c r="HY3544">
        <v>0</v>
      </c>
      <c r="HZ3544">
        <v>0</v>
      </c>
      <c r="IA3544">
        <v>5.0000000000000001E-3</v>
      </c>
      <c r="IB3544">
        <v>3</v>
      </c>
      <c r="IC3544">
        <v>134.88329533923877</v>
      </c>
      <c r="ID3544">
        <v>0</v>
      </c>
    </row>
    <row r="3545" spans="169:238" x14ac:dyDescent="0.4">
      <c r="FM3545">
        <v>238.42491716227454</v>
      </c>
      <c r="FN3545">
        <v>2</v>
      </c>
      <c r="FO3545">
        <v>3</v>
      </c>
      <c r="FP3545">
        <v>1</v>
      </c>
      <c r="FQ3545">
        <v>0.12344664614588235</v>
      </c>
      <c r="FR3545">
        <v>0</v>
      </c>
      <c r="FS3545">
        <v>0</v>
      </c>
      <c r="FT3545">
        <v>2</v>
      </c>
      <c r="FU3545">
        <v>0.37415221801737286</v>
      </c>
      <c r="FV3545">
        <v>1</v>
      </c>
      <c r="FW3545">
        <v>0.01</v>
      </c>
      <c r="FX3545">
        <v>2</v>
      </c>
      <c r="FY3545">
        <v>237.12130488830562</v>
      </c>
      <c r="FZ3545">
        <v>237.12130488830562</v>
      </c>
      <c r="GO3545">
        <v>214.83589828281126</v>
      </c>
      <c r="GP3545">
        <v>3</v>
      </c>
      <c r="GQ3545">
        <v>1</v>
      </c>
      <c r="GR3545">
        <v>1</v>
      </c>
      <c r="GS3545">
        <v>0.49452480389983045</v>
      </c>
      <c r="GT3545">
        <v>0</v>
      </c>
      <c r="GU3545">
        <v>0</v>
      </c>
      <c r="GV3545">
        <v>0</v>
      </c>
      <c r="GW3545">
        <v>0</v>
      </c>
      <c r="GX3545">
        <v>0</v>
      </c>
      <c r="GY3545">
        <v>5.0000000000000001E-3</v>
      </c>
      <c r="GZ3545">
        <v>2</v>
      </c>
      <c r="HA3545">
        <v>1</v>
      </c>
      <c r="HB3545">
        <v>0</v>
      </c>
      <c r="HQ3545">
        <v>134.90974695979551</v>
      </c>
      <c r="HR3545">
        <v>3</v>
      </c>
      <c r="HS3545">
        <v>2</v>
      </c>
      <c r="HT3545">
        <v>1</v>
      </c>
      <c r="HU3545">
        <v>8.6492208712434099E-2</v>
      </c>
      <c r="HV3545">
        <v>0</v>
      </c>
      <c r="HW3545">
        <v>0</v>
      </c>
      <c r="HX3545">
        <v>0</v>
      </c>
      <c r="HY3545">
        <v>0</v>
      </c>
      <c r="HZ3545">
        <v>0</v>
      </c>
      <c r="IA3545">
        <v>5.0000000000000001E-3</v>
      </c>
      <c r="IB3545">
        <v>2</v>
      </c>
      <c r="IC3545">
        <v>134.90974695979551</v>
      </c>
      <c r="ID3545">
        <v>0</v>
      </c>
    </row>
    <row r="3546" spans="169:238" x14ac:dyDescent="0.4">
      <c r="FM3546">
        <v>238.67858029368753</v>
      </c>
      <c r="FN3546">
        <v>2</v>
      </c>
      <c r="FO3546">
        <v>3</v>
      </c>
      <c r="FP3546">
        <v>1</v>
      </c>
      <c r="FQ3546">
        <v>0.13036956825938309</v>
      </c>
      <c r="FR3546">
        <v>0</v>
      </c>
      <c r="FS3546">
        <v>0</v>
      </c>
      <c r="FT3546">
        <v>2</v>
      </c>
      <c r="FU3546">
        <v>0.23910219392529736</v>
      </c>
      <c r="FV3546">
        <v>2</v>
      </c>
      <c r="FW3546">
        <v>0.01</v>
      </c>
      <c r="FX3546">
        <v>2</v>
      </c>
      <c r="FY3546">
        <v>236.33062090018112</v>
      </c>
      <c r="FZ3546">
        <v>237.47122983117376</v>
      </c>
      <c r="GO3546">
        <v>214.84544238691845</v>
      </c>
      <c r="GP3546">
        <v>3</v>
      </c>
      <c r="GQ3546">
        <v>2</v>
      </c>
      <c r="GR3546">
        <v>1</v>
      </c>
      <c r="GS3546">
        <v>4.7069034848024587E-3</v>
      </c>
      <c r="GT3546">
        <v>0</v>
      </c>
      <c r="GU3546">
        <v>0</v>
      </c>
      <c r="GV3546">
        <v>0</v>
      </c>
      <c r="GW3546">
        <v>0</v>
      </c>
      <c r="GX3546">
        <v>0</v>
      </c>
      <c r="GY3546">
        <v>5.0000000000000001E-3</v>
      </c>
      <c r="GZ3546">
        <v>2</v>
      </c>
      <c r="HA3546">
        <v>1</v>
      </c>
      <c r="HB3546">
        <v>0</v>
      </c>
      <c r="HQ3546">
        <v>134.93272538674853</v>
      </c>
      <c r="HR3546">
        <v>3</v>
      </c>
      <c r="HS3546">
        <v>3</v>
      </c>
      <c r="HT3546">
        <v>2</v>
      </c>
      <c r="HU3546">
        <v>0.35799307681926984</v>
      </c>
      <c r="HV3546">
        <v>0</v>
      </c>
      <c r="HW3546">
        <v>0</v>
      </c>
      <c r="HX3546">
        <v>0</v>
      </c>
      <c r="HY3546">
        <v>0</v>
      </c>
      <c r="HZ3546">
        <v>0</v>
      </c>
      <c r="IA3546">
        <v>5.0000000000000001E-3</v>
      </c>
      <c r="IB3546">
        <v>2</v>
      </c>
      <c r="IC3546">
        <v>134.93272538674853</v>
      </c>
      <c r="ID3546">
        <v>0</v>
      </c>
    </row>
    <row r="3547" spans="169:238" x14ac:dyDescent="0.4">
      <c r="FM3547">
        <v>238.68284545289347</v>
      </c>
      <c r="FN3547">
        <v>2</v>
      </c>
      <c r="FO3547">
        <v>3</v>
      </c>
      <c r="FP3547">
        <v>1</v>
      </c>
      <c r="FQ3547">
        <v>4.2651592059329549E-3</v>
      </c>
      <c r="FR3547">
        <v>0</v>
      </c>
      <c r="FS3547">
        <v>0</v>
      </c>
      <c r="FT3547">
        <v>2</v>
      </c>
      <c r="FU3547">
        <v>0.13249371104008423</v>
      </c>
      <c r="FV3547">
        <v>2</v>
      </c>
      <c r="FW3547">
        <v>1.2500000000000001E-2</v>
      </c>
      <c r="FX3547">
        <v>2</v>
      </c>
      <c r="FY3547">
        <v>235.99433179359707</v>
      </c>
      <c r="FZ3547">
        <v>237.49387090091142</v>
      </c>
      <c r="GO3547">
        <v>214.85245369321638</v>
      </c>
      <c r="GP3547">
        <v>3</v>
      </c>
      <c r="GQ3547">
        <v>3</v>
      </c>
      <c r="GR3547">
        <v>1</v>
      </c>
      <c r="GS3547">
        <v>2.3251768417271917E-2</v>
      </c>
      <c r="GT3547">
        <v>0</v>
      </c>
      <c r="GU3547">
        <v>0</v>
      </c>
      <c r="GV3547">
        <v>0</v>
      </c>
      <c r="GW3547">
        <v>0</v>
      </c>
      <c r="GX3547">
        <v>0</v>
      </c>
      <c r="GY3547">
        <v>5.0000000000000001E-3</v>
      </c>
      <c r="GZ3547">
        <v>2</v>
      </c>
      <c r="HA3547">
        <v>1</v>
      </c>
      <c r="HB3547">
        <v>0</v>
      </c>
      <c r="HQ3547">
        <v>134.93989451815</v>
      </c>
      <c r="HR3547">
        <v>3</v>
      </c>
      <c r="HS3547">
        <v>3</v>
      </c>
      <c r="HT3547">
        <v>2</v>
      </c>
      <c r="HU3547">
        <v>0.25321777270291351</v>
      </c>
      <c r="HV3547">
        <v>0</v>
      </c>
      <c r="HW3547">
        <v>0</v>
      </c>
      <c r="HX3547">
        <v>0</v>
      </c>
      <c r="HY3547">
        <v>0</v>
      </c>
      <c r="HZ3547">
        <v>0</v>
      </c>
      <c r="IA3547">
        <v>5.0000000000000001E-3</v>
      </c>
      <c r="IB3547">
        <v>1</v>
      </c>
      <c r="IC3547">
        <v>134.93989451815</v>
      </c>
      <c r="ID3547">
        <v>0</v>
      </c>
    </row>
    <row r="3548" spans="169:238" x14ac:dyDescent="0.4">
      <c r="FM3548">
        <v>238.71592209049618</v>
      </c>
      <c r="FN3548">
        <v>2</v>
      </c>
      <c r="FO3548">
        <v>2</v>
      </c>
      <c r="FP3548">
        <v>2</v>
      </c>
      <c r="FQ3548">
        <v>3.3076637602696302E-2</v>
      </c>
      <c r="FR3548">
        <v>0</v>
      </c>
      <c r="FS3548">
        <v>0</v>
      </c>
      <c r="FT3548">
        <v>2</v>
      </c>
      <c r="FU3548">
        <v>0.16863662197039572</v>
      </c>
      <c r="FV3548">
        <v>2</v>
      </c>
      <c r="FW3548">
        <v>5.0000000000000001E-3</v>
      </c>
      <c r="FX3548">
        <v>2</v>
      </c>
      <c r="FY3548">
        <v>236.66010431452344</v>
      </c>
      <c r="FZ3548">
        <v>237.62293332514832</v>
      </c>
      <c r="GO3548">
        <v>214.90477735105225</v>
      </c>
      <c r="GP3548">
        <v>2</v>
      </c>
      <c r="GQ3548">
        <v>1</v>
      </c>
      <c r="GR3548">
        <v>3</v>
      </c>
      <c r="GS3548">
        <v>1.0400192040535227E-2</v>
      </c>
      <c r="GT3548">
        <v>0</v>
      </c>
      <c r="GU3548">
        <v>0</v>
      </c>
      <c r="GV3548">
        <v>0</v>
      </c>
      <c r="GW3548">
        <v>0</v>
      </c>
      <c r="GX3548">
        <v>0</v>
      </c>
      <c r="GY3548">
        <v>5.0000000000000001E-3</v>
      </c>
      <c r="GZ3548">
        <v>2</v>
      </c>
      <c r="HA3548">
        <v>1</v>
      </c>
      <c r="HB3548">
        <v>0</v>
      </c>
      <c r="HQ3548">
        <v>134.9490331756073</v>
      </c>
      <c r="HR3548">
        <v>3</v>
      </c>
      <c r="HS3548">
        <v>3</v>
      </c>
      <c r="HT3548">
        <v>2</v>
      </c>
      <c r="HU3548">
        <v>0.10304079402942655</v>
      </c>
      <c r="HV3548">
        <v>0</v>
      </c>
      <c r="HW3548">
        <v>0</v>
      </c>
      <c r="HX3548">
        <v>0</v>
      </c>
      <c r="HY3548">
        <v>0</v>
      </c>
      <c r="HZ3548">
        <v>0</v>
      </c>
      <c r="IA3548">
        <v>5.0000000000000001E-3</v>
      </c>
      <c r="IB3548">
        <v>2</v>
      </c>
      <c r="IC3548">
        <v>134.9490331756073</v>
      </c>
      <c r="ID3548">
        <v>0</v>
      </c>
    </row>
    <row r="3549" spans="169:238" x14ac:dyDescent="0.4">
      <c r="FM3549">
        <v>238.77343114354773</v>
      </c>
      <c r="FN3549">
        <v>2</v>
      </c>
      <c r="FO3549">
        <v>3</v>
      </c>
      <c r="FP3549">
        <v>2</v>
      </c>
      <c r="FQ3549">
        <v>5.750905305153952E-2</v>
      </c>
      <c r="FR3549">
        <v>0</v>
      </c>
      <c r="FS3549">
        <v>0</v>
      </c>
      <c r="FT3549">
        <v>2</v>
      </c>
      <c r="FU3549">
        <v>0.2233745294783416</v>
      </c>
      <c r="FV3549">
        <v>2</v>
      </c>
      <c r="FW3549">
        <v>0.01</v>
      </c>
      <c r="FX3549">
        <v>2</v>
      </c>
      <c r="FY3549">
        <v>236.71269316552926</v>
      </c>
      <c r="FZ3549">
        <v>237.90329166572806</v>
      </c>
      <c r="GO3549">
        <v>214.93737857365144</v>
      </c>
      <c r="GP3549">
        <v>3</v>
      </c>
      <c r="GQ3549">
        <v>3</v>
      </c>
      <c r="GR3549">
        <v>3</v>
      </c>
      <c r="GS3549">
        <v>6.6998883685641678E-2</v>
      </c>
      <c r="GT3549">
        <v>0</v>
      </c>
      <c r="GU3549">
        <v>0</v>
      </c>
      <c r="GV3549">
        <v>0</v>
      </c>
      <c r="GW3549">
        <v>0</v>
      </c>
      <c r="GX3549">
        <v>0</v>
      </c>
      <c r="GY3549">
        <v>5.0000000000000001E-3</v>
      </c>
      <c r="GZ3549">
        <v>2</v>
      </c>
      <c r="HA3549">
        <v>1</v>
      </c>
      <c r="HB3549">
        <v>0</v>
      </c>
      <c r="HQ3549">
        <v>134.95489655426871</v>
      </c>
      <c r="HR3549">
        <v>2</v>
      </c>
      <c r="HS3549">
        <v>3</v>
      </c>
      <c r="HT3549">
        <v>2</v>
      </c>
      <c r="HU3549">
        <v>0.21255968854861984</v>
      </c>
      <c r="HV3549">
        <v>0</v>
      </c>
      <c r="HW3549">
        <v>0</v>
      </c>
      <c r="HX3549">
        <v>0</v>
      </c>
      <c r="HY3549">
        <v>0</v>
      </c>
      <c r="HZ3549">
        <v>0</v>
      </c>
      <c r="IA3549">
        <v>5.0000000000000001E-3</v>
      </c>
      <c r="IB3549">
        <v>2</v>
      </c>
      <c r="IC3549">
        <v>134.95489655426871</v>
      </c>
      <c r="ID3549">
        <v>0</v>
      </c>
    </row>
    <row r="3550" spans="169:238" x14ac:dyDescent="0.4">
      <c r="FM3550">
        <v>238.86523885994529</v>
      </c>
      <c r="FN3550">
        <v>2</v>
      </c>
      <c r="FO3550">
        <v>3</v>
      </c>
      <c r="FP3550">
        <v>2</v>
      </c>
      <c r="FQ3550">
        <v>0.14943434416159632</v>
      </c>
      <c r="FR3550">
        <v>0</v>
      </c>
      <c r="FS3550">
        <v>0</v>
      </c>
      <c r="FT3550">
        <v>2</v>
      </c>
      <c r="FU3550">
        <v>0.50891843178109852</v>
      </c>
      <c r="FV3550">
        <v>1</v>
      </c>
      <c r="FW3550">
        <v>0.01</v>
      </c>
      <c r="FX3550">
        <v>2</v>
      </c>
      <c r="FY3550">
        <v>238.2367341878992</v>
      </c>
      <c r="FZ3550">
        <v>238.2367341878992</v>
      </c>
      <c r="GO3550">
        <v>214.98982634852231</v>
      </c>
      <c r="GP3550">
        <v>2</v>
      </c>
      <c r="GQ3550">
        <v>3</v>
      </c>
      <c r="GR3550">
        <v>3</v>
      </c>
      <c r="GS3550">
        <v>1.1396849641666052E-2</v>
      </c>
      <c r="GT3550">
        <v>0</v>
      </c>
      <c r="GU3550">
        <v>0</v>
      </c>
      <c r="GV3550">
        <v>0</v>
      </c>
      <c r="GW3550">
        <v>0</v>
      </c>
      <c r="GX3550">
        <v>0</v>
      </c>
      <c r="GY3550">
        <v>5.0000000000000001E-3</v>
      </c>
      <c r="GZ3550">
        <v>2</v>
      </c>
      <c r="HA3550">
        <v>1</v>
      </c>
      <c r="HB3550">
        <v>0</v>
      </c>
      <c r="HQ3550">
        <v>135.01465418727346</v>
      </c>
      <c r="HR3550">
        <v>3</v>
      </c>
      <c r="HS3550">
        <v>3</v>
      </c>
      <c r="HT3550">
        <v>1</v>
      </c>
      <c r="HU3550">
        <v>0.50851498686952057</v>
      </c>
      <c r="HV3550">
        <v>0</v>
      </c>
      <c r="HW3550">
        <v>0</v>
      </c>
      <c r="HX3550">
        <v>0</v>
      </c>
      <c r="HY3550">
        <v>0</v>
      </c>
      <c r="HZ3550">
        <v>0</v>
      </c>
      <c r="IA3550">
        <v>5.0000000000000001E-3</v>
      </c>
      <c r="IB3550">
        <v>1</v>
      </c>
      <c r="IC3550">
        <v>135.01465418727346</v>
      </c>
      <c r="ID3550">
        <v>0</v>
      </c>
    </row>
    <row r="3551" spans="169:238" x14ac:dyDescent="0.4">
      <c r="FM3551">
        <v>238.88086063606576</v>
      </c>
      <c r="FN3551">
        <v>2</v>
      </c>
      <c r="FO3551">
        <v>3</v>
      </c>
      <c r="FP3551">
        <v>2</v>
      </c>
      <c r="FQ3551">
        <v>4.5689555148018214E-3</v>
      </c>
      <c r="FR3551">
        <v>0</v>
      </c>
      <c r="FS3551">
        <v>0</v>
      </c>
      <c r="FT3551">
        <v>2</v>
      </c>
      <c r="FU3551">
        <v>0.72168712490897502</v>
      </c>
      <c r="FV3551">
        <v>2</v>
      </c>
      <c r="FW3551">
        <v>7.4999999999999997E-3</v>
      </c>
      <c r="FX3551">
        <v>2</v>
      </c>
      <c r="FY3551">
        <v>238.52244013496002</v>
      </c>
      <c r="FZ3551">
        <v>238.52244013496002</v>
      </c>
      <c r="GO3551">
        <v>215.11039804202562</v>
      </c>
      <c r="GP3551">
        <v>3</v>
      </c>
      <c r="GQ3551">
        <v>3</v>
      </c>
      <c r="GR3551">
        <v>1</v>
      </c>
      <c r="GS3551">
        <v>3.8604642021289437E-2</v>
      </c>
      <c r="GT3551">
        <v>0</v>
      </c>
      <c r="GU3551">
        <v>0</v>
      </c>
      <c r="GV3551">
        <v>0</v>
      </c>
      <c r="GW3551">
        <v>0</v>
      </c>
      <c r="GX3551">
        <v>0</v>
      </c>
      <c r="GY3551">
        <v>5.0000000000000001E-3</v>
      </c>
      <c r="GZ3551">
        <v>2</v>
      </c>
      <c r="HA3551">
        <v>1</v>
      </c>
      <c r="HB3551">
        <v>0</v>
      </c>
      <c r="HQ3551">
        <v>135.0196934534172</v>
      </c>
      <c r="HR3551">
        <v>2</v>
      </c>
      <c r="HS3551">
        <v>3</v>
      </c>
      <c r="HT3551">
        <v>2</v>
      </c>
      <c r="HU3551">
        <v>0.20071626871994255</v>
      </c>
      <c r="HV3551">
        <v>0</v>
      </c>
      <c r="HW3551">
        <v>0</v>
      </c>
      <c r="HX3551">
        <v>0</v>
      </c>
      <c r="HY3551">
        <v>0</v>
      </c>
      <c r="HZ3551">
        <v>0</v>
      </c>
      <c r="IA3551">
        <v>5.0000000000000001E-3</v>
      </c>
      <c r="IB3551">
        <v>2</v>
      </c>
      <c r="IC3551">
        <v>135.0196934534172</v>
      </c>
      <c r="ID3551">
        <v>0</v>
      </c>
    </row>
    <row r="3552" spans="169:238" x14ac:dyDescent="0.4">
      <c r="FM3552">
        <v>238.98468080143186</v>
      </c>
      <c r="FN3552">
        <v>2</v>
      </c>
      <c r="FO3552">
        <v>3</v>
      </c>
      <c r="FP3552">
        <v>2</v>
      </c>
      <c r="FQ3552">
        <v>0.11944194148657297</v>
      </c>
      <c r="FR3552">
        <v>0</v>
      </c>
      <c r="FS3552">
        <v>0</v>
      </c>
      <c r="FT3552">
        <v>2</v>
      </c>
      <c r="FU3552">
        <v>0.19427381702267524</v>
      </c>
      <c r="FV3552">
        <v>1</v>
      </c>
      <c r="FW3552">
        <v>0.01</v>
      </c>
      <c r="FX3552">
        <v>2</v>
      </c>
      <c r="FY3552">
        <v>238.268151073383</v>
      </c>
      <c r="FZ3552">
        <v>238.268151073383</v>
      </c>
      <c r="GO3552">
        <v>215.23530733444656</v>
      </c>
      <c r="GP3552">
        <v>3</v>
      </c>
      <c r="GQ3552">
        <v>2</v>
      </c>
      <c r="GR3552">
        <v>2</v>
      </c>
      <c r="GS3552">
        <v>0.23171023174762073</v>
      </c>
      <c r="GT3552">
        <v>0</v>
      </c>
      <c r="GU3552">
        <v>0</v>
      </c>
      <c r="GV3552">
        <v>0</v>
      </c>
      <c r="GW3552">
        <v>0</v>
      </c>
      <c r="GX3552">
        <v>0</v>
      </c>
      <c r="GY3552">
        <v>5.0000000000000001E-3</v>
      </c>
      <c r="GZ3552">
        <v>2</v>
      </c>
      <c r="HA3552">
        <v>1</v>
      </c>
      <c r="HB3552">
        <v>0</v>
      </c>
      <c r="HQ3552">
        <v>135.03868748572526</v>
      </c>
      <c r="HR3552">
        <v>2</v>
      </c>
      <c r="HS3552">
        <v>3</v>
      </c>
      <c r="HT3552">
        <v>1</v>
      </c>
      <c r="HU3552">
        <v>8.0200709122210542E-2</v>
      </c>
      <c r="HV3552">
        <v>0</v>
      </c>
      <c r="HW3552">
        <v>0</v>
      </c>
      <c r="HX3552">
        <v>0</v>
      </c>
      <c r="HY3552">
        <v>0</v>
      </c>
      <c r="HZ3552">
        <v>0</v>
      </c>
      <c r="IA3552">
        <v>5.0000000000000001E-3</v>
      </c>
      <c r="IB3552">
        <v>2</v>
      </c>
      <c r="IC3552">
        <v>135.03868748572526</v>
      </c>
      <c r="ID3552">
        <v>0</v>
      </c>
    </row>
    <row r="3553" spans="169:238" x14ac:dyDescent="0.4">
      <c r="FM3553">
        <v>239.12200307724083</v>
      </c>
      <c r="FN3553">
        <v>2</v>
      </c>
      <c r="FO3553">
        <v>2</v>
      </c>
      <c r="FP3553">
        <v>2</v>
      </c>
      <c r="FQ3553">
        <v>7.5331814300034577E-2</v>
      </c>
      <c r="FR3553">
        <v>0</v>
      </c>
      <c r="FS3553">
        <v>0</v>
      </c>
      <c r="FT3553">
        <v>2</v>
      </c>
      <c r="FU3553">
        <v>0.23904006318829474</v>
      </c>
      <c r="FV3553">
        <v>1</v>
      </c>
      <c r="FW3553">
        <v>7.4999999999999997E-3</v>
      </c>
      <c r="FX3553">
        <v>2</v>
      </c>
      <c r="FY3553">
        <v>238.00521118585658</v>
      </c>
      <c r="FZ3553">
        <v>238.00521118585658</v>
      </c>
      <c r="GO3553">
        <v>215.29792034052647</v>
      </c>
      <c r="GP3553">
        <v>3</v>
      </c>
      <c r="GQ3553">
        <v>3</v>
      </c>
      <c r="GR3553">
        <v>2</v>
      </c>
      <c r="GS3553">
        <v>0.53709855139930984</v>
      </c>
      <c r="GT3553">
        <v>0</v>
      </c>
      <c r="GU3553">
        <v>0</v>
      </c>
      <c r="GV3553">
        <v>0</v>
      </c>
      <c r="GW3553">
        <v>0</v>
      </c>
      <c r="GX3553">
        <v>0</v>
      </c>
      <c r="GY3553">
        <v>5.0000000000000001E-3</v>
      </c>
      <c r="GZ3553">
        <v>2</v>
      </c>
      <c r="HA3553">
        <v>1</v>
      </c>
      <c r="HB3553">
        <v>0</v>
      </c>
      <c r="HQ3553">
        <v>135.06651479994548</v>
      </c>
      <c r="HR3553">
        <v>3</v>
      </c>
      <c r="HS3553">
        <v>2</v>
      </c>
      <c r="HT3553">
        <v>2</v>
      </c>
      <c r="HU3553">
        <v>0.59845118830703992</v>
      </c>
      <c r="HV3553">
        <v>0</v>
      </c>
      <c r="HW3553">
        <v>0</v>
      </c>
      <c r="HX3553">
        <v>0</v>
      </c>
      <c r="HY3553">
        <v>0</v>
      </c>
      <c r="HZ3553">
        <v>0</v>
      </c>
      <c r="IA3553">
        <v>5.0000000000000001E-3</v>
      </c>
      <c r="IB3553">
        <v>2</v>
      </c>
      <c r="IC3553">
        <v>135.06651479994548</v>
      </c>
      <c r="ID3553">
        <v>0</v>
      </c>
    </row>
    <row r="3554" spans="169:238" x14ac:dyDescent="0.4">
      <c r="FM3554">
        <v>239.18703763827787</v>
      </c>
      <c r="FN3554">
        <v>2</v>
      </c>
      <c r="FO3554">
        <v>3</v>
      </c>
      <c r="FP3554">
        <v>3</v>
      </c>
      <c r="FQ3554">
        <v>1.3450537850014403E-2</v>
      </c>
      <c r="FR3554">
        <v>0</v>
      </c>
      <c r="FS3554">
        <v>0</v>
      </c>
      <c r="FT3554">
        <v>2</v>
      </c>
      <c r="FU3554">
        <v>0.18909957559706522</v>
      </c>
      <c r="FV3554">
        <v>2</v>
      </c>
      <c r="FW3554">
        <v>7.4999999999999997E-3</v>
      </c>
      <c r="FX3554">
        <v>2</v>
      </c>
      <c r="FY3554">
        <v>238.76908779598367</v>
      </c>
      <c r="FZ3554">
        <v>238.76908779598367</v>
      </c>
      <c r="GO3554">
        <v>215.34562184718604</v>
      </c>
      <c r="GP3554">
        <v>2</v>
      </c>
      <c r="GQ3554">
        <v>3</v>
      </c>
      <c r="GR3554">
        <v>1</v>
      </c>
      <c r="GS3554">
        <v>0.30856571280620249</v>
      </c>
      <c r="GT3554">
        <v>0</v>
      </c>
      <c r="GU3554">
        <v>0</v>
      </c>
      <c r="GV3554">
        <v>0</v>
      </c>
      <c r="GW3554">
        <v>0</v>
      </c>
      <c r="GX3554">
        <v>0</v>
      </c>
      <c r="GY3554">
        <v>5.0000000000000001E-3</v>
      </c>
      <c r="GZ3554">
        <v>2</v>
      </c>
      <c r="HA3554">
        <v>1</v>
      </c>
      <c r="HB3554">
        <v>0</v>
      </c>
      <c r="HQ3554">
        <v>135.13715297182335</v>
      </c>
      <c r="HR3554">
        <v>3</v>
      </c>
      <c r="HS3554">
        <v>3</v>
      </c>
      <c r="HT3554">
        <v>3</v>
      </c>
      <c r="HU3554">
        <v>0.25627772008528471</v>
      </c>
      <c r="HV3554">
        <v>0</v>
      </c>
      <c r="HW3554">
        <v>0</v>
      </c>
      <c r="HX3554">
        <v>0</v>
      </c>
      <c r="HY3554">
        <v>0</v>
      </c>
      <c r="HZ3554">
        <v>0</v>
      </c>
      <c r="IA3554">
        <v>5.0000000000000001E-3</v>
      </c>
      <c r="IB3554">
        <v>3</v>
      </c>
      <c r="IC3554">
        <v>135.13715297182335</v>
      </c>
      <c r="ID3554">
        <v>0</v>
      </c>
    </row>
    <row r="3555" spans="169:238" x14ac:dyDescent="0.4">
      <c r="FM3555">
        <v>239.21378582291771</v>
      </c>
      <c r="FN3555">
        <v>2</v>
      </c>
      <c r="FO3555">
        <v>3</v>
      </c>
      <c r="FP3555">
        <v>1</v>
      </c>
      <c r="FQ3555">
        <v>2.674818463985118E-2</v>
      </c>
      <c r="FR3555">
        <v>0</v>
      </c>
      <c r="FS3555">
        <v>0</v>
      </c>
      <c r="FT3555">
        <v>2</v>
      </c>
      <c r="FU3555">
        <v>0.57826705007310419</v>
      </c>
      <c r="FV3555">
        <v>2</v>
      </c>
      <c r="FW3555">
        <v>0.01</v>
      </c>
      <c r="FX3555">
        <v>2</v>
      </c>
      <c r="FY3555">
        <v>238.40977462601143</v>
      </c>
      <c r="FZ3555">
        <v>238.87629168055096</v>
      </c>
      <c r="GO3555">
        <v>215.37696336757713</v>
      </c>
      <c r="GP3555">
        <v>2</v>
      </c>
      <c r="GQ3555">
        <v>3</v>
      </c>
      <c r="GR3555">
        <v>2</v>
      </c>
      <c r="GS3555">
        <v>8.4312680799583817E-2</v>
      </c>
      <c r="GT3555">
        <v>0</v>
      </c>
      <c r="GU3555">
        <v>0</v>
      </c>
      <c r="GV3555">
        <v>0</v>
      </c>
      <c r="GW3555">
        <v>0</v>
      </c>
      <c r="GX3555">
        <v>0</v>
      </c>
      <c r="GY3555">
        <v>5.0000000000000001E-3</v>
      </c>
      <c r="GZ3555">
        <v>2</v>
      </c>
      <c r="HA3555">
        <v>1</v>
      </c>
      <c r="HB3555">
        <v>0</v>
      </c>
      <c r="HQ3555">
        <v>135.14879550368155</v>
      </c>
      <c r="HR3555">
        <v>3</v>
      </c>
      <c r="HS3555">
        <v>2</v>
      </c>
      <c r="HT3555">
        <v>1</v>
      </c>
      <c r="HU3555">
        <v>0.16530468731250081</v>
      </c>
      <c r="HV3555">
        <v>0</v>
      </c>
      <c r="HW3555">
        <v>0</v>
      </c>
      <c r="HX3555">
        <v>0</v>
      </c>
      <c r="HY3555">
        <v>0</v>
      </c>
      <c r="HZ3555">
        <v>0</v>
      </c>
      <c r="IA3555">
        <v>5.0000000000000001E-3</v>
      </c>
      <c r="IB3555">
        <v>2</v>
      </c>
      <c r="IC3555">
        <v>135.14879550368155</v>
      </c>
      <c r="ID3555">
        <v>0</v>
      </c>
    </row>
    <row r="3556" spans="169:238" x14ac:dyDescent="0.4">
      <c r="FM3556">
        <v>239.23804037403613</v>
      </c>
      <c r="FN3556">
        <v>2</v>
      </c>
      <c r="FO3556">
        <v>3</v>
      </c>
      <c r="FP3556">
        <v>1</v>
      </c>
      <c r="FQ3556">
        <v>2.4254551118427049E-2</v>
      </c>
      <c r="FR3556">
        <v>0</v>
      </c>
      <c r="FS3556">
        <v>0</v>
      </c>
      <c r="FT3556">
        <v>2</v>
      </c>
      <c r="FU3556">
        <v>0.16558013986799761</v>
      </c>
      <c r="FV3556">
        <v>2</v>
      </c>
      <c r="FW3556">
        <v>1.2500000000000001E-2</v>
      </c>
      <c r="FX3556">
        <v>2</v>
      </c>
      <c r="FY3556">
        <v>237.43365596601387</v>
      </c>
      <c r="FZ3556">
        <v>239.17358710042785</v>
      </c>
      <c r="GO3556">
        <v>215.39452807447225</v>
      </c>
      <c r="GP3556">
        <v>3</v>
      </c>
      <c r="GQ3556">
        <v>1</v>
      </c>
      <c r="GR3556">
        <v>1</v>
      </c>
      <c r="GS3556">
        <v>0.18139904867041368</v>
      </c>
      <c r="GT3556">
        <v>0</v>
      </c>
      <c r="GU3556">
        <v>0</v>
      </c>
      <c r="GV3556">
        <v>0</v>
      </c>
      <c r="GW3556">
        <v>0</v>
      </c>
      <c r="GX3556">
        <v>0</v>
      </c>
      <c r="GY3556">
        <v>5.0000000000000001E-3</v>
      </c>
      <c r="GZ3556">
        <v>2</v>
      </c>
      <c r="HA3556">
        <v>1</v>
      </c>
      <c r="HB3556">
        <v>0</v>
      </c>
      <c r="HQ3556">
        <v>135.17405607813589</v>
      </c>
      <c r="HR3556">
        <v>3</v>
      </c>
      <c r="HS3556">
        <v>3</v>
      </c>
      <c r="HT3556">
        <v>2</v>
      </c>
      <c r="HU3556">
        <v>0.21411582300387702</v>
      </c>
      <c r="HV3556">
        <v>0</v>
      </c>
      <c r="HW3556">
        <v>0</v>
      </c>
      <c r="HX3556">
        <v>0</v>
      </c>
      <c r="HY3556">
        <v>0</v>
      </c>
      <c r="HZ3556">
        <v>0</v>
      </c>
      <c r="IA3556">
        <v>5.0000000000000001E-3</v>
      </c>
      <c r="IB3556">
        <v>2</v>
      </c>
      <c r="IC3556">
        <v>135.17405607813589</v>
      </c>
      <c r="ID3556">
        <v>0</v>
      </c>
    </row>
    <row r="3557" spans="169:238" x14ac:dyDescent="0.4">
      <c r="FM3557">
        <v>239.24711460323491</v>
      </c>
      <c r="FN3557">
        <v>2</v>
      </c>
      <c r="FO3557">
        <v>3</v>
      </c>
      <c r="FP3557">
        <v>1</v>
      </c>
      <c r="FQ3557">
        <v>0.26243380180302961</v>
      </c>
      <c r="FR3557">
        <v>0</v>
      </c>
      <c r="FS3557">
        <v>0</v>
      </c>
      <c r="FT3557">
        <v>2</v>
      </c>
      <c r="FU3557">
        <v>1.2844572198647841</v>
      </c>
      <c r="FV3557">
        <v>1</v>
      </c>
      <c r="FW3557">
        <v>1.4999999999999999E-2</v>
      </c>
      <c r="FX3557">
        <v>1</v>
      </c>
      <c r="FY3557">
        <v>237.98982122117397</v>
      </c>
      <c r="FZ3557">
        <v>238.7158045157837</v>
      </c>
      <c r="GO3557">
        <v>215.44731446644386</v>
      </c>
      <c r="GP3557">
        <v>3</v>
      </c>
      <c r="GQ3557">
        <v>3</v>
      </c>
      <c r="GR3557">
        <v>1</v>
      </c>
      <c r="GS3557">
        <v>0.12712797328158121</v>
      </c>
      <c r="GT3557">
        <v>0</v>
      </c>
      <c r="GU3557">
        <v>0</v>
      </c>
      <c r="GV3557">
        <v>0</v>
      </c>
      <c r="GW3557">
        <v>0</v>
      </c>
      <c r="GX3557">
        <v>0</v>
      </c>
      <c r="GY3557">
        <v>5.0000000000000001E-3</v>
      </c>
      <c r="GZ3557">
        <v>2</v>
      </c>
      <c r="HA3557">
        <v>1</v>
      </c>
      <c r="HB3557">
        <v>0</v>
      </c>
      <c r="HQ3557">
        <v>135.22607316033128</v>
      </c>
      <c r="HR3557">
        <v>3</v>
      </c>
      <c r="HS3557">
        <v>2</v>
      </c>
      <c r="HT3557">
        <v>2</v>
      </c>
      <c r="HU3557">
        <v>0.59020536028341386</v>
      </c>
      <c r="HV3557">
        <v>0</v>
      </c>
      <c r="HW3557">
        <v>0</v>
      </c>
      <c r="HX3557">
        <v>0</v>
      </c>
      <c r="HY3557">
        <v>0</v>
      </c>
      <c r="HZ3557">
        <v>0</v>
      </c>
      <c r="IA3557">
        <v>5.0000000000000001E-3</v>
      </c>
      <c r="IB3557">
        <v>2</v>
      </c>
      <c r="IC3557">
        <v>135.22607316033128</v>
      </c>
      <c r="ID3557">
        <v>0</v>
      </c>
    </row>
    <row r="3558" spans="169:238" x14ac:dyDescent="0.4">
      <c r="FM3558">
        <v>239.2754556430441</v>
      </c>
      <c r="FN3558">
        <v>2</v>
      </c>
      <c r="FO3558">
        <v>2</v>
      </c>
      <c r="FP3558">
        <v>2</v>
      </c>
      <c r="FQ3558">
        <v>0.33037581556025719</v>
      </c>
      <c r="FR3558">
        <v>0</v>
      </c>
      <c r="FS3558">
        <v>0</v>
      </c>
      <c r="FT3558">
        <v>2</v>
      </c>
      <c r="FU3558">
        <v>0.91303093246599354</v>
      </c>
      <c r="FV3558">
        <v>1</v>
      </c>
      <c r="FW3558">
        <v>0.01</v>
      </c>
      <c r="FX3558">
        <v>2</v>
      </c>
      <c r="FY3558">
        <v>236.01143257144491</v>
      </c>
      <c r="FZ3558">
        <v>237.72788759980935</v>
      </c>
      <c r="GO3558">
        <v>215.45298745918626</v>
      </c>
      <c r="GP3558">
        <v>2</v>
      </c>
      <c r="GQ3558">
        <v>3</v>
      </c>
      <c r="GR3558">
        <v>1</v>
      </c>
      <c r="GS3558">
        <v>0.26411842426808901</v>
      </c>
      <c r="GT3558">
        <v>0</v>
      </c>
      <c r="GU3558">
        <v>0</v>
      </c>
      <c r="GV3558">
        <v>0</v>
      </c>
      <c r="GW3558">
        <v>0</v>
      </c>
      <c r="GX3558">
        <v>0</v>
      </c>
      <c r="GY3558">
        <v>5.0000000000000001E-3</v>
      </c>
      <c r="GZ3558">
        <v>2</v>
      </c>
      <c r="HA3558">
        <v>1</v>
      </c>
      <c r="HB3558">
        <v>0</v>
      </c>
      <c r="HQ3558">
        <v>135.22794821168657</v>
      </c>
      <c r="HR3558">
        <v>3</v>
      </c>
      <c r="HS3558">
        <v>3</v>
      </c>
      <c r="HT3558">
        <v>1</v>
      </c>
      <c r="HU3558">
        <v>0.14273797008974606</v>
      </c>
      <c r="HV3558">
        <v>0</v>
      </c>
      <c r="HW3558">
        <v>0</v>
      </c>
      <c r="HX3558">
        <v>0</v>
      </c>
      <c r="HY3558">
        <v>0</v>
      </c>
      <c r="HZ3558">
        <v>0</v>
      </c>
      <c r="IA3558">
        <v>5.0000000000000001E-3</v>
      </c>
      <c r="IB3558">
        <v>2</v>
      </c>
      <c r="IC3558">
        <v>135.22794821168657</v>
      </c>
      <c r="ID3558">
        <v>0</v>
      </c>
    </row>
    <row r="3559" spans="169:238" x14ac:dyDescent="0.4">
      <c r="FM3559">
        <v>239.28257917473286</v>
      </c>
      <c r="FN3559">
        <v>3</v>
      </c>
      <c r="FO3559">
        <v>3</v>
      </c>
      <c r="FP3559">
        <v>2</v>
      </c>
      <c r="FQ3559">
        <v>4.4538800696722392E-2</v>
      </c>
      <c r="FR3559">
        <v>0</v>
      </c>
      <c r="FS3559">
        <v>0</v>
      </c>
      <c r="FT3559">
        <v>2</v>
      </c>
      <c r="FU3559">
        <v>0.31368427990242059</v>
      </c>
      <c r="FV3559">
        <v>2</v>
      </c>
      <c r="FW3559">
        <v>7.4999999999999997E-3</v>
      </c>
      <c r="FX3559">
        <v>2</v>
      </c>
      <c r="FY3559">
        <v>91.056328880690458</v>
      </c>
      <c r="FZ3559">
        <v>91.056328880690458</v>
      </c>
      <c r="GO3559">
        <v>215.45898654737826</v>
      </c>
      <c r="GP3559">
        <v>2</v>
      </c>
      <c r="GQ3559">
        <v>2</v>
      </c>
      <c r="GR3559">
        <v>2</v>
      </c>
      <c r="GS3559">
        <v>0.12111784499102472</v>
      </c>
      <c r="GT3559">
        <v>0</v>
      </c>
      <c r="GU3559">
        <v>0</v>
      </c>
      <c r="GV3559">
        <v>0</v>
      </c>
      <c r="GW3559">
        <v>0</v>
      </c>
      <c r="GX3559">
        <v>0</v>
      </c>
      <c r="GY3559">
        <v>5.0000000000000001E-3</v>
      </c>
      <c r="GZ3559">
        <v>2</v>
      </c>
      <c r="HA3559">
        <v>1</v>
      </c>
      <c r="HB3559">
        <v>0</v>
      </c>
      <c r="HQ3559">
        <v>135.28602536885205</v>
      </c>
      <c r="HR3559">
        <v>2</v>
      </c>
      <c r="HS3559">
        <v>2</v>
      </c>
      <c r="HT3559">
        <v>2</v>
      </c>
      <c r="HU3559">
        <v>0.16606527502386897</v>
      </c>
      <c r="HV3559">
        <v>0</v>
      </c>
      <c r="HW3559">
        <v>0</v>
      </c>
      <c r="HX3559">
        <v>0</v>
      </c>
      <c r="HY3559">
        <v>0</v>
      </c>
      <c r="HZ3559">
        <v>0</v>
      </c>
      <c r="IA3559">
        <v>5.0000000000000001E-3</v>
      </c>
      <c r="IB3559">
        <v>2</v>
      </c>
      <c r="IC3559">
        <v>135.28602536885205</v>
      </c>
      <c r="ID3559">
        <v>0</v>
      </c>
    </row>
    <row r="3560" spans="169:238" x14ac:dyDescent="0.4">
      <c r="FM3560">
        <v>239.28582991341631</v>
      </c>
      <c r="FN3560">
        <v>2</v>
      </c>
      <c r="FO3560">
        <v>3</v>
      </c>
      <c r="FP3560">
        <v>2</v>
      </c>
      <c r="FQ3560">
        <v>1.0374270372224213E-2</v>
      </c>
      <c r="FR3560">
        <v>0</v>
      </c>
      <c r="FS3560">
        <v>0</v>
      </c>
      <c r="FT3560">
        <v>2</v>
      </c>
      <c r="FU3560">
        <v>0.63691650720355131</v>
      </c>
      <c r="FV3560">
        <v>1</v>
      </c>
      <c r="FW3560">
        <v>1.4999999999999999E-2</v>
      </c>
      <c r="FX3560">
        <v>2</v>
      </c>
      <c r="FY3560">
        <v>236.76752535406382</v>
      </c>
      <c r="FZ3560">
        <v>238.28396172990233</v>
      </c>
      <c r="GO3560">
        <v>215.55569982682749</v>
      </c>
      <c r="GP3560">
        <v>3</v>
      </c>
      <c r="GQ3560">
        <v>1</v>
      </c>
      <c r="GR3560">
        <v>3</v>
      </c>
      <c r="GS3560">
        <v>0.15365155569410907</v>
      </c>
      <c r="GT3560">
        <v>0</v>
      </c>
      <c r="GU3560">
        <v>0</v>
      </c>
      <c r="GV3560">
        <v>0</v>
      </c>
      <c r="GW3560">
        <v>0</v>
      </c>
      <c r="GX3560">
        <v>0</v>
      </c>
      <c r="GY3560">
        <v>5.0000000000000001E-3</v>
      </c>
      <c r="GZ3560">
        <v>2</v>
      </c>
      <c r="HA3560">
        <v>1</v>
      </c>
      <c r="HB3560">
        <v>0</v>
      </c>
      <c r="HQ3560">
        <v>135.39263224259156</v>
      </c>
      <c r="HR3560">
        <v>2</v>
      </c>
      <c r="HS3560">
        <v>3</v>
      </c>
      <c r="HT3560">
        <v>2</v>
      </c>
      <c r="HU3560">
        <v>1.7601731690556649E-2</v>
      </c>
      <c r="HV3560">
        <v>0</v>
      </c>
      <c r="HW3560">
        <v>0</v>
      </c>
      <c r="HX3560">
        <v>0</v>
      </c>
      <c r="HY3560">
        <v>0</v>
      </c>
      <c r="HZ3560">
        <v>0</v>
      </c>
      <c r="IA3560">
        <v>5.0000000000000001E-3</v>
      </c>
      <c r="IB3560">
        <v>3</v>
      </c>
      <c r="IC3560">
        <v>135.39263224259156</v>
      </c>
      <c r="ID3560">
        <v>0</v>
      </c>
    </row>
    <row r="3561" spans="169:238" x14ac:dyDescent="0.4">
      <c r="FM3561">
        <v>239.28727818622934</v>
      </c>
      <c r="FN3561">
        <v>3</v>
      </c>
      <c r="FO3561">
        <v>3</v>
      </c>
      <c r="FP3561">
        <v>2</v>
      </c>
      <c r="FQ3561">
        <v>4.6990114964738719E-3</v>
      </c>
      <c r="FR3561">
        <v>0</v>
      </c>
      <c r="FS3561">
        <v>0</v>
      </c>
      <c r="FT3561">
        <v>2</v>
      </c>
      <c r="FU3561">
        <v>0.5634008575658781</v>
      </c>
      <c r="FV3561">
        <v>2</v>
      </c>
      <c r="FW3561">
        <v>7.4999999999999997E-3</v>
      </c>
      <c r="FX3561">
        <v>2</v>
      </c>
      <c r="FY3561">
        <v>91.202623479831942</v>
      </c>
      <c r="FZ3561">
        <v>91.202623479831942</v>
      </c>
      <c r="GO3561">
        <v>215.69351402134978</v>
      </c>
      <c r="GP3561">
        <v>3</v>
      </c>
      <c r="GQ3561">
        <v>3</v>
      </c>
      <c r="GR3561">
        <v>3</v>
      </c>
      <c r="GS3561">
        <v>0.21797681332817942</v>
      </c>
      <c r="GT3561">
        <v>0</v>
      </c>
      <c r="GU3561">
        <v>0</v>
      </c>
      <c r="GV3561">
        <v>0</v>
      </c>
      <c r="GW3561">
        <v>0</v>
      </c>
      <c r="GX3561">
        <v>0</v>
      </c>
      <c r="GY3561">
        <v>5.0000000000000001E-3</v>
      </c>
      <c r="GZ3561">
        <v>2</v>
      </c>
      <c r="HA3561">
        <v>1</v>
      </c>
      <c r="HB3561">
        <v>0</v>
      </c>
      <c r="HQ3561">
        <v>135.40451537450704</v>
      </c>
      <c r="HR3561">
        <v>3</v>
      </c>
      <c r="HS3561">
        <v>3</v>
      </c>
      <c r="HT3561">
        <v>1</v>
      </c>
      <c r="HU3561">
        <v>0.23027502218043372</v>
      </c>
      <c r="HV3561">
        <v>0</v>
      </c>
      <c r="HW3561">
        <v>0</v>
      </c>
      <c r="HX3561">
        <v>0</v>
      </c>
      <c r="HY3561">
        <v>0</v>
      </c>
      <c r="HZ3561">
        <v>0</v>
      </c>
      <c r="IA3561">
        <v>5.0000000000000001E-3</v>
      </c>
      <c r="IB3561">
        <v>2</v>
      </c>
      <c r="IC3561">
        <v>135.40451537450704</v>
      </c>
      <c r="ID3561">
        <v>0</v>
      </c>
    </row>
    <row r="3562" spans="169:238" x14ac:dyDescent="0.4">
      <c r="FM3562">
        <v>239.30640333993969</v>
      </c>
      <c r="FN3562">
        <v>2</v>
      </c>
      <c r="FO3562">
        <v>3</v>
      </c>
      <c r="FP3562">
        <v>1</v>
      </c>
      <c r="FQ3562">
        <v>5.9288736704792379E-2</v>
      </c>
      <c r="FR3562">
        <v>0</v>
      </c>
      <c r="FS3562">
        <v>0</v>
      </c>
      <c r="FT3562">
        <v>2</v>
      </c>
      <c r="FU3562">
        <v>1.5914673423468368</v>
      </c>
      <c r="FV3562">
        <v>1</v>
      </c>
      <c r="FW3562">
        <v>0.01</v>
      </c>
      <c r="FX3562">
        <v>2</v>
      </c>
      <c r="FY3562">
        <v>239.08632928144391</v>
      </c>
      <c r="FZ3562">
        <v>239.08632928144391</v>
      </c>
      <c r="GO3562">
        <v>215.72859561163784</v>
      </c>
      <c r="GP3562">
        <v>2</v>
      </c>
      <c r="GQ3562">
        <v>3</v>
      </c>
      <c r="GR3562">
        <v>2</v>
      </c>
      <c r="GS3562">
        <v>0.11956709238492967</v>
      </c>
      <c r="GT3562">
        <v>0</v>
      </c>
      <c r="GU3562">
        <v>0</v>
      </c>
      <c r="GV3562">
        <v>0</v>
      </c>
      <c r="GW3562">
        <v>0</v>
      </c>
      <c r="GX3562">
        <v>0</v>
      </c>
      <c r="GY3562">
        <v>5.0000000000000001E-3</v>
      </c>
      <c r="GZ3562">
        <v>2</v>
      </c>
      <c r="HA3562">
        <v>1</v>
      </c>
      <c r="HB3562">
        <v>0</v>
      </c>
      <c r="HQ3562">
        <v>135.41140754438297</v>
      </c>
      <c r="HR3562">
        <v>3</v>
      </c>
      <c r="HS3562">
        <v>3</v>
      </c>
      <c r="HT3562">
        <v>2</v>
      </c>
      <c r="HU3562">
        <v>0.47540878453289664</v>
      </c>
      <c r="HV3562">
        <v>0</v>
      </c>
      <c r="HW3562">
        <v>0</v>
      </c>
      <c r="HX3562">
        <v>0</v>
      </c>
      <c r="HY3562">
        <v>0</v>
      </c>
      <c r="HZ3562">
        <v>0</v>
      </c>
      <c r="IA3562">
        <v>5.0000000000000001E-3</v>
      </c>
      <c r="IB3562">
        <v>2</v>
      </c>
      <c r="IC3562">
        <v>135.41140754438297</v>
      </c>
      <c r="ID3562">
        <v>0</v>
      </c>
    </row>
    <row r="3563" spans="169:238" x14ac:dyDescent="0.4">
      <c r="FM3563">
        <v>239.31926308415018</v>
      </c>
      <c r="FN3563">
        <v>2</v>
      </c>
      <c r="FO3563">
        <v>2</v>
      </c>
      <c r="FP3563">
        <v>2</v>
      </c>
      <c r="FQ3563">
        <v>1.2859744210485434E-2</v>
      </c>
      <c r="FR3563">
        <v>0</v>
      </c>
      <c r="FS3563">
        <v>0</v>
      </c>
      <c r="FT3563">
        <v>2</v>
      </c>
      <c r="FU3563">
        <v>0.65874129892746147</v>
      </c>
      <c r="FV3563">
        <v>1</v>
      </c>
      <c r="FW3563">
        <v>7.4999999999999997E-3</v>
      </c>
      <c r="FX3563">
        <v>2</v>
      </c>
      <c r="FY3563">
        <v>239.1608656507058</v>
      </c>
      <c r="FZ3563">
        <v>239.1608656507058</v>
      </c>
      <c r="GO3563">
        <v>215.75259811605019</v>
      </c>
      <c r="GP3563">
        <v>2</v>
      </c>
      <c r="GQ3563">
        <v>2</v>
      </c>
      <c r="GR3563">
        <v>2</v>
      </c>
      <c r="GS3563">
        <v>0.6154789399327365</v>
      </c>
      <c r="GT3563">
        <v>0</v>
      </c>
      <c r="GU3563">
        <v>0</v>
      </c>
      <c r="GV3563">
        <v>0</v>
      </c>
      <c r="GW3563">
        <v>0</v>
      </c>
      <c r="GX3563">
        <v>0</v>
      </c>
      <c r="GY3563">
        <v>5.0000000000000001E-3</v>
      </c>
      <c r="GZ3563">
        <v>2</v>
      </c>
      <c r="HA3563">
        <v>1</v>
      </c>
      <c r="HB3563">
        <v>0</v>
      </c>
      <c r="HQ3563">
        <v>135.41420897223256</v>
      </c>
      <c r="HR3563">
        <v>2</v>
      </c>
      <c r="HS3563">
        <v>3</v>
      </c>
      <c r="HT3563">
        <v>2</v>
      </c>
      <c r="HU3563">
        <v>4.5942788415157282E-2</v>
      </c>
      <c r="HV3563">
        <v>0</v>
      </c>
      <c r="HW3563">
        <v>0</v>
      </c>
      <c r="HX3563">
        <v>0</v>
      </c>
      <c r="HY3563">
        <v>0</v>
      </c>
      <c r="HZ3563">
        <v>0</v>
      </c>
      <c r="IA3563">
        <v>5.0000000000000001E-3</v>
      </c>
      <c r="IB3563">
        <v>2</v>
      </c>
      <c r="IC3563">
        <v>135.41420897223256</v>
      </c>
      <c r="ID3563">
        <v>0</v>
      </c>
    </row>
    <row r="3564" spans="169:238" x14ac:dyDescent="0.4">
      <c r="FM3564">
        <v>239.33943823946402</v>
      </c>
      <c r="FN3564">
        <v>3</v>
      </c>
      <c r="FO3564">
        <v>1</v>
      </c>
      <c r="FP3564">
        <v>2</v>
      </c>
      <c r="FQ3564">
        <v>5.2160053234663412E-2</v>
      </c>
      <c r="FR3564">
        <v>0</v>
      </c>
      <c r="FS3564">
        <v>0</v>
      </c>
      <c r="FT3564">
        <v>2</v>
      </c>
      <c r="FU3564">
        <v>0.58687759037034637</v>
      </c>
      <c r="FV3564">
        <v>2</v>
      </c>
      <c r="FW3564">
        <v>4.0000000000000001E-3</v>
      </c>
      <c r="FX3564">
        <v>2</v>
      </c>
      <c r="FY3564">
        <v>91.353219559157097</v>
      </c>
      <c r="FZ3564">
        <v>91.353219559157097</v>
      </c>
      <c r="GO3564">
        <v>215.77532129561331</v>
      </c>
      <c r="GP3564">
        <v>2</v>
      </c>
      <c r="GQ3564">
        <v>3</v>
      </c>
      <c r="GR3564">
        <v>3</v>
      </c>
      <c r="GS3564">
        <v>0.42159930076577939</v>
      </c>
      <c r="GT3564">
        <v>0</v>
      </c>
      <c r="GU3564">
        <v>0</v>
      </c>
      <c r="GV3564">
        <v>0</v>
      </c>
      <c r="GW3564">
        <v>0</v>
      </c>
      <c r="GX3564">
        <v>0</v>
      </c>
      <c r="GY3564">
        <v>5.0000000000000001E-3</v>
      </c>
      <c r="GZ3564">
        <v>2</v>
      </c>
      <c r="HA3564">
        <v>1</v>
      </c>
      <c r="HB3564">
        <v>0</v>
      </c>
      <c r="HQ3564">
        <v>135.42036795512556</v>
      </c>
      <c r="HR3564">
        <v>3</v>
      </c>
      <c r="HS3564">
        <v>3</v>
      </c>
      <c r="HT3564">
        <v>2</v>
      </c>
      <c r="HU3564">
        <v>0.13819808339333092</v>
      </c>
      <c r="HV3564">
        <v>0</v>
      </c>
      <c r="HW3564">
        <v>0</v>
      </c>
      <c r="HX3564">
        <v>0</v>
      </c>
      <c r="HY3564">
        <v>0</v>
      </c>
      <c r="HZ3564">
        <v>0</v>
      </c>
      <c r="IA3564">
        <v>5.0000000000000001E-3</v>
      </c>
      <c r="IB3564">
        <v>2</v>
      </c>
      <c r="IC3564">
        <v>135.42036795512556</v>
      </c>
      <c r="ID3564">
        <v>0</v>
      </c>
    </row>
    <row r="3565" spans="169:238" x14ac:dyDescent="0.4">
      <c r="FM3565">
        <v>239.40292048873249</v>
      </c>
      <c r="FN3565">
        <v>3</v>
      </c>
      <c r="FO3565">
        <v>3</v>
      </c>
      <c r="FP3565">
        <v>2</v>
      </c>
      <c r="FQ3565">
        <v>8.3657404582297992E-2</v>
      </c>
      <c r="FR3565">
        <v>0</v>
      </c>
      <c r="FS3565">
        <v>0</v>
      </c>
      <c r="FT3565">
        <v>2</v>
      </c>
      <c r="FU3565">
        <v>0.17728852263985487</v>
      </c>
      <c r="FV3565">
        <v>1</v>
      </c>
      <c r="FW3565">
        <v>1.4999999999999999E-2</v>
      </c>
      <c r="FX3565">
        <v>1</v>
      </c>
      <c r="FY3565">
        <v>24.813149880165636</v>
      </c>
      <c r="FZ3565">
        <v>68.5535370985302</v>
      </c>
      <c r="GO3565">
        <v>215.81869881455273</v>
      </c>
      <c r="GP3565">
        <v>3</v>
      </c>
      <c r="GQ3565">
        <v>2</v>
      </c>
      <c r="GR3565">
        <v>2</v>
      </c>
      <c r="GS3565">
        <v>0.37749886738997646</v>
      </c>
      <c r="GT3565">
        <v>0</v>
      </c>
      <c r="GU3565">
        <v>0</v>
      </c>
      <c r="GV3565">
        <v>0</v>
      </c>
      <c r="GW3565">
        <v>0</v>
      </c>
      <c r="GX3565">
        <v>0</v>
      </c>
      <c r="GY3565">
        <v>5.0000000000000001E-3</v>
      </c>
      <c r="GZ3565">
        <v>2</v>
      </c>
      <c r="HA3565">
        <v>1</v>
      </c>
      <c r="HB3565">
        <v>0</v>
      </c>
      <c r="HQ3565">
        <v>135.43711389313918</v>
      </c>
      <c r="HR3565">
        <v>3</v>
      </c>
      <c r="HS3565">
        <v>3</v>
      </c>
      <c r="HT3565">
        <v>2</v>
      </c>
      <c r="HU3565">
        <v>0.10938520462094146</v>
      </c>
      <c r="HV3565">
        <v>0</v>
      </c>
      <c r="HW3565">
        <v>0</v>
      </c>
      <c r="HX3565">
        <v>0</v>
      </c>
      <c r="HY3565">
        <v>0</v>
      </c>
      <c r="HZ3565">
        <v>0</v>
      </c>
      <c r="IA3565">
        <v>5.0000000000000001E-3</v>
      </c>
      <c r="IB3565">
        <v>2</v>
      </c>
      <c r="IC3565">
        <v>135.43711389313918</v>
      </c>
      <c r="ID3565">
        <v>0</v>
      </c>
    </row>
    <row r="3566" spans="169:238" x14ac:dyDescent="0.4">
      <c r="FM3566">
        <v>239.40909202140662</v>
      </c>
      <c r="FN3566">
        <v>2</v>
      </c>
      <c r="FO3566">
        <v>2</v>
      </c>
      <c r="FP3566">
        <v>2</v>
      </c>
      <c r="FQ3566">
        <v>0.28708894416580072</v>
      </c>
      <c r="FR3566">
        <v>0</v>
      </c>
      <c r="FS3566">
        <v>0</v>
      </c>
      <c r="FT3566">
        <v>2</v>
      </c>
      <c r="FU3566">
        <v>0.35361902375538906</v>
      </c>
      <c r="FV3566">
        <v>1</v>
      </c>
      <c r="FW3566">
        <v>0.01</v>
      </c>
      <c r="FX3566">
        <v>2</v>
      </c>
      <c r="FY3566">
        <v>237.0284860398439</v>
      </c>
      <c r="FZ3566">
        <v>238.17714264774312</v>
      </c>
      <c r="GO3566">
        <v>215.85348859853553</v>
      </c>
      <c r="GP3566">
        <v>2</v>
      </c>
      <c r="GQ3566">
        <v>3</v>
      </c>
      <c r="GR3566">
        <v>1</v>
      </c>
      <c r="GS3566">
        <v>7.6010115423509661E-2</v>
      </c>
      <c r="GT3566">
        <v>0</v>
      </c>
      <c r="GU3566">
        <v>0</v>
      </c>
      <c r="GV3566">
        <v>0</v>
      </c>
      <c r="GW3566">
        <v>0</v>
      </c>
      <c r="GX3566">
        <v>0</v>
      </c>
      <c r="GY3566">
        <v>5.0000000000000001E-3</v>
      </c>
      <c r="GZ3566">
        <v>2</v>
      </c>
      <c r="HA3566">
        <v>1</v>
      </c>
      <c r="HB3566">
        <v>0</v>
      </c>
      <c r="HQ3566">
        <v>135.46696513192171</v>
      </c>
      <c r="HR3566">
        <v>3</v>
      </c>
      <c r="HS3566">
        <v>3</v>
      </c>
      <c r="HT3566">
        <v>2</v>
      </c>
      <c r="HU3566">
        <v>2.7229023896401985E-2</v>
      </c>
      <c r="HV3566">
        <v>0</v>
      </c>
      <c r="HW3566">
        <v>0</v>
      </c>
      <c r="HX3566">
        <v>0</v>
      </c>
      <c r="HY3566">
        <v>0</v>
      </c>
      <c r="HZ3566">
        <v>0</v>
      </c>
      <c r="IA3566">
        <v>5.0000000000000001E-3</v>
      </c>
      <c r="IB3566">
        <v>2</v>
      </c>
      <c r="IC3566">
        <v>135.46696513192171</v>
      </c>
      <c r="ID3566">
        <v>0</v>
      </c>
    </row>
    <row r="3567" spans="169:238" x14ac:dyDescent="0.4">
      <c r="FM3567">
        <v>239.55140983968303</v>
      </c>
      <c r="FN3567">
        <v>3</v>
      </c>
      <c r="FO3567">
        <v>3</v>
      </c>
      <c r="FP3567">
        <v>2</v>
      </c>
      <c r="FQ3567">
        <v>0.21197160021901632</v>
      </c>
      <c r="FR3567">
        <v>0</v>
      </c>
      <c r="FS3567">
        <v>0</v>
      </c>
      <c r="FT3567">
        <v>2</v>
      </c>
      <c r="FU3567">
        <v>0.88283839844955103</v>
      </c>
      <c r="FV3567">
        <v>2</v>
      </c>
      <c r="FW3567">
        <v>0.01</v>
      </c>
      <c r="FX3567">
        <v>3</v>
      </c>
      <c r="FY3567">
        <v>39.112197804734485</v>
      </c>
      <c r="FZ3567">
        <v>91.356036116300047</v>
      </c>
      <c r="GO3567">
        <v>216.03634596392493</v>
      </c>
      <c r="GP3567">
        <v>2</v>
      </c>
      <c r="GQ3567">
        <v>2</v>
      </c>
      <c r="GR3567">
        <v>2</v>
      </c>
      <c r="GS3567">
        <v>0.41224023290891837</v>
      </c>
      <c r="GT3567">
        <v>0</v>
      </c>
      <c r="GU3567">
        <v>0</v>
      </c>
      <c r="GV3567">
        <v>0</v>
      </c>
      <c r="GW3567">
        <v>0</v>
      </c>
      <c r="GX3567">
        <v>0</v>
      </c>
      <c r="GY3567">
        <v>5.0000000000000001E-3</v>
      </c>
      <c r="GZ3567">
        <v>2</v>
      </c>
      <c r="HA3567">
        <v>1</v>
      </c>
      <c r="HB3567">
        <v>0</v>
      </c>
      <c r="HQ3567">
        <v>135.46793461550726</v>
      </c>
      <c r="HR3567">
        <v>2</v>
      </c>
      <c r="HS3567">
        <v>3</v>
      </c>
      <c r="HT3567">
        <v>1</v>
      </c>
      <c r="HU3567">
        <v>0.28634271890238</v>
      </c>
      <c r="HV3567">
        <v>0</v>
      </c>
      <c r="HW3567">
        <v>0</v>
      </c>
      <c r="HX3567">
        <v>0</v>
      </c>
      <c r="HY3567">
        <v>0</v>
      </c>
      <c r="HZ3567">
        <v>0</v>
      </c>
      <c r="IA3567">
        <v>5.0000000000000001E-3</v>
      </c>
      <c r="IB3567">
        <v>2</v>
      </c>
      <c r="IC3567">
        <v>135.46793461550726</v>
      </c>
      <c r="ID3567">
        <v>0</v>
      </c>
    </row>
    <row r="3568" spans="169:238" x14ac:dyDescent="0.4">
      <c r="FM3568">
        <v>239.56726162204353</v>
      </c>
      <c r="FN3568">
        <v>2</v>
      </c>
      <c r="FO3568">
        <v>3</v>
      </c>
      <c r="FP3568">
        <v>1</v>
      </c>
      <c r="FQ3568">
        <v>1.5851782360497443E-2</v>
      </c>
      <c r="FR3568">
        <v>0</v>
      </c>
      <c r="FS3568">
        <v>0</v>
      </c>
      <c r="FT3568">
        <v>2</v>
      </c>
      <c r="FU3568">
        <v>6.9857766678400338E-2</v>
      </c>
      <c r="FV3568">
        <v>2</v>
      </c>
      <c r="FW3568">
        <v>7.4999999999999997E-3</v>
      </c>
      <c r="FX3568">
        <v>2</v>
      </c>
      <c r="FY3568">
        <v>239.50164833309151</v>
      </c>
      <c r="FZ3568">
        <v>239.50164833309151</v>
      </c>
      <c r="GO3568">
        <v>216.06516671773579</v>
      </c>
      <c r="GP3568">
        <v>2</v>
      </c>
      <c r="GQ3568">
        <v>2</v>
      </c>
      <c r="GR3568">
        <v>3</v>
      </c>
      <c r="GS3568">
        <v>9.2273801189246482E-3</v>
      </c>
      <c r="GT3568">
        <v>0</v>
      </c>
      <c r="GU3568">
        <v>0</v>
      </c>
      <c r="GV3568">
        <v>0</v>
      </c>
      <c r="GW3568">
        <v>0</v>
      </c>
      <c r="GX3568">
        <v>0</v>
      </c>
      <c r="GY3568">
        <v>5.0000000000000001E-3</v>
      </c>
      <c r="GZ3568">
        <v>2</v>
      </c>
      <c r="HA3568">
        <v>1</v>
      </c>
      <c r="HB3568">
        <v>0</v>
      </c>
      <c r="HQ3568">
        <v>135.48213476484227</v>
      </c>
      <c r="HR3568">
        <v>3</v>
      </c>
      <c r="HS3568">
        <v>3</v>
      </c>
      <c r="HT3568">
        <v>2</v>
      </c>
      <c r="HU3568">
        <v>0.15526449861227276</v>
      </c>
      <c r="HV3568">
        <v>0</v>
      </c>
      <c r="HW3568">
        <v>0</v>
      </c>
      <c r="HX3568">
        <v>0</v>
      </c>
      <c r="HY3568">
        <v>0</v>
      </c>
      <c r="HZ3568">
        <v>0</v>
      </c>
      <c r="IA3568">
        <v>5.0000000000000001E-3</v>
      </c>
      <c r="IB3568">
        <v>3</v>
      </c>
      <c r="IC3568">
        <v>135.48213476484227</v>
      </c>
      <c r="ID3568">
        <v>0</v>
      </c>
    </row>
    <row r="3569" spans="169:238" x14ac:dyDescent="0.4">
      <c r="FM3569">
        <v>239.57713198611748</v>
      </c>
      <c r="FN3569">
        <v>3</v>
      </c>
      <c r="FO3569">
        <v>2</v>
      </c>
      <c r="FP3569">
        <v>2</v>
      </c>
      <c r="FQ3569">
        <v>0.17421149738497987</v>
      </c>
      <c r="FR3569">
        <v>0</v>
      </c>
      <c r="FS3569">
        <v>0</v>
      </c>
      <c r="FT3569">
        <v>2</v>
      </c>
      <c r="FU3569">
        <v>0.20014364253314809</v>
      </c>
      <c r="FV3569">
        <v>1</v>
      </c>
      <c r="FW3569">
        <v>7.4999999999999997E-3</v>
      </c>
      <c r="FX3569">
        <v>1</v>
      </c>
      <c r="FY3569">
        <v>68.779360103227859</v>
      </c>
      <c r="FZ3569">
        <v>68.779360103227859</v>
      </c>
      <c r="GO3569">
        <v>216.0817331579392</v>
      </c>
      <c r="GP3569">
        <v>3</v>
      </c>
      <c r="GQ3569">
        <v>2</v>
      </c>
      <c r="GR3569">
        <v>2</v>
      </c>
      <c r="GS3569">
        <v>2.6205627502758396E-2</v>
      </c>
      <c r="GT3569">
        <v>0</v>
      </c>
      <c r="GU3569">
        <v>0</v>
      </c>
      <c r="GV3569">
        <v>0</v>
      </c>
      <c r="GW3569">
        <v>0</v>
      </c>
      <c r="GX3569">
        <v>0</v>
      </c>
      <c r="GY3569">
        <v>5.0000000000000001E-3</v>
      </c>
      <c r="GZ3569">
        <v>2</v>
      </c>
      <c r="HA3569">
        <v>1</v>
      </c>
      <c r="HB3569">
        <v>0</v>
      </c>
      <c r="HQ3569">
        <v>135.4871391221493</v>
      </c>
      <c r="HR3569">
        <v>3</v>
      </c>
      <c r="HS3569">
        <v>3</v>
      </c>
      <c r="HT3569">
        <v>2</v>
      </c>
      <c r="HU3569">
        <v>0.24223103321456035</v>
      </c>
      <c r="HV3569">
        <v>0</v>
      </c>
      <c r="HW3569">
        <v>0</v>
      </c>
      <c r="HX3569">
        <v>0</v>
      </c>
      <c r="HY3569">
        <v>0</v>
      </c>
      <c r="HZ3569">
        <v>0</v>
      </c>
      <c r="IA3569">
        <v>5.0000000000000001E-3</v>
      </c>
      <c r="IB3569">
        <v>2</v>
      </c>
      <c r="IC3569">
        <v>135.4871391221493</v>
      </c>
      <c r="ID3569">
        <v>0</v>
      </c>
    </row>
    <row r="3570" spans="169:238" x14ac:dyDescent="0.4">
      <c r="FM3570">
        <v>239.57747538838186</v>
      </c>
      <c r="FN3570">
        <v>2</v>
      </c>
      <c r="FO3570">
        <v>3</v>
      </c>
      <c r="FP3570">
        <v>2</v>
      </c>
      <c r="FQ3570">
        <v>0.29164547496555898</v>
      </c>
      <c r="FR3570">
        <v>0</v>
      </c>
      <c r="FS3570">
        <v>0</v>
      </c>
      <c r="FT3570">
        <v>2</v>
      </c>
      <c r="FU3570">
        <v>0.6807750101537865</v>
      </c>
      <c r="FV3570">
        <v>1</v>
      </c>
      <c r="FW3570">
        <v>1.4999999999999999E-2</v>
      </c>
      <c r="FX3570">
        <v>2</v>
      </c>
      <c r="FY3570">
        <v>237.46944479504387</v>
      </c>
      <c r="FZ3570">
        <v>238.76965485669035</v>
      </c>
      <c r="GO3570">
        <v>216.23304057331833</v>
      </c>
      <c r="GP3570">
        <v>3</v>
      </c>
      <c r="GQ3570">
        <v>3</v>
      </c>
      <c r="GR3570">
        <v>1</v>
      </c>
      <c r="GS3570">
        <v>6.0535088693199693E-2</v>
      </c>
      <c r="GT3570">
        <v>0</v>
      </c>
      <c r="GU3570">
        <v>0</v>
      </c>
      <c r="GV3570">
        <v>0</v>
      </c>
      <c r="GW3570">
        <v>0</v>
      </c>
      <c r="GX3570">
        <v>0</v>
      </c>
      <c r="GY3570">
        <v>5.0000000000000001E-3</v>
      </c>
      <c r="GZ3570">
        <v>2</v>
      </c>
      <c r="HA3570">
        <v>1</v>
      </c>
      <c r="HB3570">
        <v>0</v>
      </c>
      <c r="HQ3570">
        <v>135.53225088242212</v>
      </c>
      <c r="HR3570">
        <v>3</v>
      </c>
      <c r="HS3570">
        <v>3</v>
      </c>
      <c r="HT3570">
        <v>1</v>
      </c>
      <c r="HU3570">
        <v>0.73164391176608956</v>
      </c>
      <c r="HV3570">
        <v>0</v>
      </c>
      <c r="HW3570">
        <v>0</v>
      </c>
      <c r="HX3570">
        <v>0</v>
      </c>
      <c r="HY3570">
        <v>0</v>
      </c>
      <c r="HZ3570">
        <v>0</v>
      </c>
      <c r="IA3570">
        <v>5.0000000000000001E-3</v>
      </c>
      <c r="IB3570">
        <v>3</v>
      </c>
      <c r="IC3570">
        <v>135.53225088242212</v>
      </c>
      <c r="ID3570">
        <v>0</v>
      </c>
    </row>
    <row r="3571" spans="169:238" x14ac:dyDescent="0.4">
      <c r="FM3571">
        <v>239.58370245171383</v>
      </c>
      <c r="FN3571">
        <v>2</v>
      </c>
      <c r="FO3571">
        <v>3</v>
      </c>
      <c r="FP3571">
        <v>2</v>
      </c>
      <c r="FQ3571">
        <v>6.2270633319863045E-3</v>
      </c>
      <c r="FR3571">
        <v>0</v>
      </c>
      <c r="FS3571">
        <v>0</v>
      </c>
      <c r="FT3571">
        <v>2</v>
      </c>
      <c r="FU3571">
        <v>0.16778382301508712</v>
      </c>
      <c r="FV3571">
        <v>1</v>
      </c>
      <c r="FW3571">
        <v>0.01</v>
      </c>
      <c r="FX3571">
        <v>1</v>
      </c>
      <c r="FY3571">
        <v>238.88478268249372</v>
      </c>
      <c r="FZ3571">
        <v>238.88478268249372</v>
      </c>
      <c r="GO3571">
        <v>216.49389116846342</v>
      </c>
      <c r="GP3571">
        <v>3</v>
      </c>
      <c r="GQ3571">
        <v>3</v>
      </c>
      <c r="GR3571">
        <v>2</v>
      </c>
      <c r="GS3571">
        <v>0.23962487367777047</v>
      </c>
      <c r="GT3571">
        <v>0</v>
      </c>
      <c r="GU3571">
        <v>0</v>
      </c>
      <c r="GV3571">
        <v>0</v>
      </c>
      <c r="GW3571">
        <v>0</v>
      </c>
      <c r="GX3571">
        <v>0</v>
      </c>
      <c r="GY3571">
        <v>5.0000000000000001E-3</v>
      </c>
      <c r="GZ3571">
        <v>2</v>
      </c>
      <c r="HA3571">
        <v>1</v>
      </c>
      <c r="HB3571">
        <v>0</v>
      </c>
      <c r="HQ3571">
        <v>135.63791009988688</v>
      </c>
      <c r="HR3571">
        <v>2</v>
      </c>
      <c r="HS3571">
        <v>2</v>
      </c>
      <c r="HT3571">
        <v>1</v>
      </c>
      <c r="HU3571">
        <v>0.32285087079522024</v>
      </c>
      <c r="HV3571">
        <v>0</v>
      </c>
      <c r="HW3571">
        <v>0</v>
      </c>
      <c r="HX3571">
        <v>0</v>
      </c>
      <c r="HY3571">
        <v>0</v>
      </c>
      <c r="HZ3571">
        <v>0</v>
      </c>
      <c r="IA3571">
        <v>5.0000000000000001E-3</v>
      </c>
      <c r="IB3571">
        <v>1</v>
      </c>
      <c r="IC3571">
        <v>135.63791009988688</v>
      </c>
      <c r="ID3571">
        <v>0</v>
      </c>
    </row>
    <row r="3572" spans="169:238" x14ac:dyDescent="0.4">
      <c r="FM3572">
        <v>239.63145929594779</v>
      </c>
      <c r="FN3572">
        <v>3</v>
      </c>
      <c r="FO3572">
        <v>2</v>
      </c>
      <c r="FP3572">
        <v>2</v>
      </c>
      <c r="FQ3572">
        <v>5.4327309830303976E-2</v>
      </c>
      <c r="FR3572">
        <v>0</v>
      </c>
      <c r="FS3572">
        <v>0</v>
      </c>
      <c r="FT3572">
        <v>2</v>
      </c>
      <c r="FU3572">
        <v>9.348066065486732E-2</v>
      </c>
      <c r="FV3572">
        <v>1</v>
      </c>
      <c r="FW3572">
        <v>7.4999999999999997E-3</v>
      </c>
      <c r="FX3572">
        <v>1</v>
      </c>
      <c r="FY3572">
        <v>69.345948723548418</v>
      </c>
      <c r="FZ3572">
        <v>69.345948723548418</v>
      </c>
      <c r="GO3572">
        <v>216.62146310586783</v>
      </c>
      <c r="GP3572">
        <v>2</v>
      </c>
      <c r="GQ3572">
        <v>3</v>
      </c>
      <c r="GR3572">
        <v>3</v>
      </c>
      <c r="GS3572">
        <v>9.0379690734867096E-3</v>
      </c>
      <c r="GT3572">
        <v>0</v>
      </c>
      <c r="GU3572">
        <v>0</v>
      </c>
      <c r="GV3572">
        <v>0</v>
      </c>
      <c r="GW3572">
        <v>0</v>
      </c>
      <c r="GX3572">
        <v>0</v>
      </c>
      <c r="GY3572">
        <v>5.0000000000000001E-3</v>
      </c>
      <c r="GZ3572">
        <v>2</v>
      </c>
      <c r="HA3572">
        <v>1</v>
      </c>
      <c r="HB3572">
        <v>0</v>
      </c>
      <c r="HQ3572">
        <v>135.71925068614271</v>
      </c>
      <c r="HR3572">
        <v>3</v>
      </c>
      <c r="HS3572">
        <v>3</v>
      </c>
      <c r="HT3572">
        <v>1</v>
      </c>
      <c r="HU3572">
        <v>6.5250136804710313E-2</v>
      </c>
      <c r="HV3572">
        <v>0</v>
      </c>
      <c r="HW3572">
        <v>0</v>
      </c>
      <c r="HX3572">
        <v>0</v>
      </c>
      <c r="HY3572">
        <v>0</v>
      </c>
      <c r="HZ3572">
        <v>0</v>
      </c>
      <c r="IA3572">
        <v>5.0000000000000001E-3</v>
      </c>
      <c r="IB3572">
        <v>2</v>
      </c>
      <c r="IC3572">
        <v>135.71925068614271</v>
      </c>
      <c r="ID3572">
        <v>0</v>
      </c>
    </row>
    <row r="3573" spans="169:238" x14ac:dyDescent="0.4">
      <c r="FM3573">
        <v>239.63881747113373</v>
      </c>
      <c r="FN3573">
        <v>2</v>
      </c>
      <c r="FO3573">
        <v>2</v>
      </c>
      <c r="FP3573">
        <v>1</v>
      </c>
      <c r="FQ3573">
        <v>0.22972544972712253</v>
      </c>
      <c r="FR3573">
        <v>0</v>
      </c>
      <c r="FS3573">
        <v>0</v>
      </c>
      <c r="FT3573">
        <v>2</v>
      </c>
      <c r="FU3573">
        <v>0.99468792359067859</v>
      </c>
      <c r="FV3573">
        <v>1</v>
      </c>
      <c r="FW3573">
        <v>7.4999999999999997E-3</v>
      </c>
      <c r="FX3573">
        <v>2</v>
      </c>
      <c r="FY3573">
        <v>238.19073161451425</v>
      </c>
      <c r="FZ3573">
        <v>238.19073161451425</v>
      </c>
      <c r="GO3573">
        <v>216.6473217894048</v>
      </c>
      <c r="GP3573">
        <v>2</v>
      </c>
      <c r="GQ3573">
        <v>3</v>
      </c>
      <c r="GR3573">
        <v>2</v>
      </c>
      <c r="GS3573">
        <v>0.16641992191615032</v>
      </c>
      <c r="GT3573">
        <v>0</v>
      </c>
      <c r="GU3573">
        <v>0</v>
      </c>
      <c r="GV3573">
        <v>0</v>
      </c>
      <c r="GW3573">
        <v>0</v>
      </c>
      <c r="GX3573">
        <v>0</v>
      </c>
      <c r="GY3573">
        <v>5.0000000000000001E-3</v>
      </c>
      <c r="GZ3573">
        <v>2</v>
      </c>
      <c r="HA3573">
        <v>1</v>
      </c>
      <c r="HB3573">
        <v>0</v>
      </c>
      <c r="HQ3573">
        <v>135.75990971979573</v>
      </c>
      <c r="HR3573">
        <v>3</v>
      </c>
      <c r="HS3573">
        <v>3</v>
      </c>
      <c r="HT3573">
        <v>1</v>
      </c>
      <c r="HU3573">
        <v>0.39896848539286772</v>
      </c>
      <c r="HV3573">
        <v>0</v>
      </c>
      <c r="HW3573">
        <v>0</v>
      </c>
      <c r="HX3573">
        <v>0</v>
      </c>
      <c r="HY3573">
        <v>0</v>
      </c>
      <c r="HZ3573">
        <v>0</v>
      </c>
      <c r="IA3573">
        <v>5.0000000000000001E-3</v>
      </c>
      <c r="IB3573">
        <v>1</v>
      </c>
      <c r="IC3573">
        <v>135.75990971979573</v>
      </c>
      <c r="ID3573">
        <v>0</v>
      </c>
    </row>
    <row r="3574" spans="169:238" x14ac:dyDescent="0.4">
      <c r="FM3574">
        <v>239.65647343524085</v>
      </c>
      <c r="FN3574">
        <v>3</v>
      </c>
      <c r="FO3574">
        <v>3</v>
      </c>
      <c r="FP3574">
        <v>1</v>
      </c>
      <c r="FQ3574">
        <v>2.5014139293060969E-2</v>
      </c>
      <c r="FR3574">
        <v>0</v>
      </c>
      <c r="FS3574">
        <v>0</v>
      </c>
      <c r="FT3574">
        <v>2</v>
      </c>
      <c r="FU3574">
        <v>0.55239752022688193</v>
      </c>
      <c r="FV3574">
        <v>1</v>
      </c>
      <c r="FW3574">
        <v>0.01</v>
      </c>
      <c r="FX3574">
        <v>1</v>
      </c>
      <c r="FY3574">
        <v>69.546448320866276</v>
      </c>
      <c r="FZ3574">
        <v>69.546448320866276</v>
      </c>
      <c r="GO3574">
        <v>216.7118450275953</v>
      </c>
      <c r="GP3574">
        <v>3</v>
      </c>
      <c r="GQ3574">
        <v>3</v>
      </c>
      <c r="GR3574">
        <v>2</v>
      </c>
      <c r="GS3574">
        <v>0.14442615898912825</v>
      </c>
      <c r="GT3574">
        <v>0</v>
      </c>
      <c r="GU3574">
        <v>0</v>
      </c>
      <c r="GV3574">
        <v>0</v>
      </c>
      <c r="GW3574">
        <v>0</v>
      </c>
      <c r="GX3574">
        <v>0</v>
      </c>
      <c r="GY3574">
        <v>5.0000000000000001E-3</v>
      </c>
      <c r="GZ3574">
        <v>2</v>
      </c>
      <c r="HA3574">
        <v>1</v>
      </c>
      <c r="HB3574">
        <v>0</v>
      </c>
      <c r="HQ3574">
        <v>135.76714735203353</v>
      </c>
      <c r="HR3574">
        <v>3</v>
      </c>
      <c r="HS3574">
        <v>3</v>
      </c>
      <c r="HT3574">
        <v>2</v>
      </c>
      <c r="HU3574">
        <v>0.28949177808611409</v>
      </c>
      <c r="HV3574">
        <v>0</v>
      </c>
      <c r="HW3574">
        <v>0</v>
      </c>
      <c r="HX3574">
        <v>0</v>
      </c>
      <c r="HY3574">
        <v>0</v>
      </c>
      <c r="HZ3574">
        <v>0</v>
      </c>
      <c r="IA3574">
        <v>5.0000000000000001E-3</v>
      </c>
      <c r="IB3574">
        <v>2</v>
      </c>
      <c r="IC3574">
        <v>135.76714735203353</v>
      </c>
      <c r="ID3574">
        <v>0</v>
      </c>
    </row>
    <row r="3575" spans="169:238" x14ac:dyDescent="0.4">
      <c r="FM3575">
        <v>239.7129821168065</v>
      </c>
      <c r="FN3575">
        <v>2</v>
      </c>
      <c r="FO3575">
        <v>3</v>
      </c>
      <c r="FP3575">
        <v>1</v>
      </c>
      <c r="FQ3575">
        <v>7.4164645672778917E-2</v>
      </c>
      <c r="FR3575">
        <v>0</v>
      </c>
      <c r="FS3575">
        <v>0</v>
      </c>
      <c r="FT3575">
        <v>2</v>
      </c>
      <c r="FU3575">
        <v>0.46129989615351241</v>
      </c>
      <c r="FV3575">
        <v>1</v>
      </c>
      <c r="FW3575">
        <v>0.01</v>
      </c>
      <c r="FX3575">
        <v>2</v>
      </c>
      <c r="FY3575">
        <v>238.26629756725004</v>
      </c>
      <c r="FZ3575">
        <v>238.26629756725004</v>
      </c>
      <c r="GO3575">
        <v>216.78598567698236</v>
      </c>
      <c r="GP3575">
        <v>3</v>
      </c>
      <c r="GQ3575">
        <v>3</v>
      </c>
      <c r="GR3575">
        <v>2</v>
      </c>
      <c r="GS3575">
        <v>1.9499846786257782E-2</v>
      </c>
      <c r="GT3575">
        <v>0</v>
      </c>
      <c r="GU3575">
        <v>0</v>
      </c>
      <c r="GV3575">
        <v>0</v>
      </c>
      <c r="GW3575">
        <v>0</v>
      </c>
      <c r="GX3575">
        <v>0</v>
      </c>
      <c r="GY3575">
        <v>5.0000000000000001E-3</v>
      </c>
      <c r="GZ3575">
        <v>2</v>
      </c>
      <c r="HA3575">
        <v>1</v>
      </c>
      <c r="HB3575">
        <v>0</v>
      </c>
      <c r="HQ3575">
        <v>135.80828410945219</v>
      </c>
      <c r="HR3575">
        <v>2</v>
      </c>
      <c r="HS3575">
        <v>3</v>
      </c>
      <c r="HT3575">
        <v>2</v>
      </c>
      <c r="HU3575">
        <v>6.2441251759401475E-2</v>
      </c>
      <c r="HV3575">
        <v>0</v>
      </c>
      <c r="HW3575">
        <v>0</v>
      </c>
      <c r="HX3575">
        <v>0</v>
      </c>
      <c r="HY3575">
        <v>0</v>
      </c>
      <c r="HZ3575">
        <v>0</v>
      </c>
      <c r="IA3575">
        <v>5.0000000000000001E-3</v>
      </c>
      <c r="IB3575">
        <v>1</v>
      </c>
      <c r="IC3575">
        <v>135.80828410945219</v>
      </c>
      <c r="ID3575">
        <v>0</v>
      </c>
    </row>
    <row r="3576" spans="169:238" x14ac:dyDescent="0.4">
      <c r="FM3576">
        <v>239.76812484088771</v>
      </c>
      <c r="FN3576">
        <v>2</v>
      </c>
      <c r="FO3576">
        <v>3</v>
      </c>
      <c r="FP3576">
        <v>2</v>
      </c>
      <c r="FQ3576">
        <v>0.18442238917386419</v>
      </c>
      <c r="FR3576">
        <v>0</v>
      </c>
      <c r="FS3576">
        <v>0</v>
      </c>
      <c r="FT3576">
        <v>2</v>
      </c>
      <c r="FU3576">
        <v>0.32378245134044409</v>
      </c>
      <c r="FV3576">
        <v>1</v>
      </c>
      <c r="FW3576">
        <v>1.4999999999999999E-2</v>
      </c>
      <c r="FX3576">
        <v>2</v>
      </c>
      <c r="FY3576">
        <v>237.5732286226544</v>
      </c>
      <c r="FZ3576">
        <v>238.94507982748385</v>
      </c>
      <c r="GO3576">
        <v>216.85264896837268</v>
      </c>
      <c r="GP3576">
        <v>3</v>
      </c>
      <c r="GQ3576">
        <v>3</v>
      </c>
      <c r="GR3576">
        <v>2</v>
      </c>
      <c r="GS3576">
        <v>6.9039199858407438E-2</v>
      </c>
      <c r="GT3576">
        <v>0</v>
      </c>
      <c r="GU3576">
        <v>0</v>
      </c>
      <c r="GV3576">
        <v>0</v>
      </c>
      <c r="GW3576">
        <v>0</v>
      </c>
      <c r="GX3576">
        <v>0</v>
      </c>
      <c r="GY3576">
        <v>5.0000000000000001E-3</v>
      </c>
      <c r="GZ3576">
        <v>2</v>
      </c>
      <c r="HA3576">
        <v>1</v>
      </c>
      <c r="HB3576">
        <v>0</v>
      </c>
      <c r="HQ3576">
        <v>135.83329202250587</v>
      </c>
      <c r="HR3576">
        <v>2</v>
      </c>
      <c r="HS3576">
        <v>3</v>
      </c>
      <c r="HT3576">
        <v>3</v>
      </c>
      <c r="HU3576">
        <v>0.13809973388959104</v>
      </c>
      <c r="HV3576">
        <v>0</v>
      </c>
      <c r="HW3576">
        <v>0</v>
      </c>
      <c r="HX3576">
        <v>0</v>
      </c>
      <c r="HY3576">
        <v>0</v>
      </c>
      <c r="HZ3576">
        <v>0</v>
      </c>
      <c r="IA3576">
        <v>5.0000000000000001E-3</v>
      </c>
      <c r="IB3576">
        <v>1</v>
      </c>
      <c r="IC3576">
        <v>135.83329202250587</v>
      </c>
      <c r="ID3576">
        <v>0</v>
      </c>
    </row>
    <row r="3577" spans="169:238" x14ac:dyDescent="0.4">
      <c r="FM3577">
        <v>239.78565799792275</v>
      </c>
      <c r="FN3577">
        <v>2</v>
      </c>
      <c r="FO3577">
        <v>3</v>
      </c>
      <c r="FP3577">
        <v>1</v>
      </c>
      <c r="FQ3577">
        <v>7.267588111626011E-2</v>
      </c>
      <c r="FR3577">
        <v>0</v>
      </c>
      <c r="FS3577">
        <v>0</v>
      </c>
      <c r="FT3577">
        <v>2</v>
      </c>
      <c r="FU3577">
        <v>0.18394507495310239</v>
      </c>
      <c r="FV3577">
        <v>1</v>
      </c>
      <c r="FW3577">
        <v>0.01</v>
      </c>
      <c r="FX3577">
        <v>2</v>
      </c>
      <c r="FY3577">
        <v>238.38058869006699</v>
      </c>
      <c r="FZ3577">
        <v>238.38058869006699</v>
      </c>
      <c r="GO3577">
        <v>216.86734512484077</v>
      </c>
      <c r="GP3577">
        <v>2</v>
      </c>
      <c r="GQ3577">
        <v>3</v>
      </c>
      <c r="GR3577">
        <v>1</v>
      </c>
      <c r="GS3577">
        <v>8.9639862499613449E-2</v>
      </c>
      <c r="GT3577">
        <v>0</v>
      </c>
      <c r="GU3577">
        <v>0</v>
      </c>
      <c r="GV3577">
        <v>0</v>
      </c>
      <c r="GW3577">
        <v>0</v>
      </c>
      <c r="GX3577">
        <v>0</v>
      </c>
      <c r="GY3577">
        <v>5.0000000000000001E-3</v>
      </c>
      <c r="GZ3577">
        <v>2</v>
      </c>
      <c r="HA3577">
        <v>1</v>
      </c>
      <c r="HB3577">
        <v>0</v>
      </c>
      <c r="HQ3577">
        <v>135.92074431809249</v>
      </c>
      <c r="HR3577">
        <v>2</v>
      </c>
      <c r="HS3577">
        <v>1</v>
      </c>
      <c r="HT3577">
        <v>2</v>
      </c>
      <c r="HU3577">
        <v>0.2079256435999319</v>
      </c>
      <c r="HV3577">
        <v>0</v>
      </c>
      <c r="HW3577">
        <v>0</v>
      </c>
      <c r="HX3577">
        <v>0</v>
      </c>
      <c r="HY3577">
        <v>0</v>
      </c>
      <c r="HZ3577">
        <v>0</v>
      </c>
      <c r="IA3577">
        <v>5.0000000000000001E-3</v>
      </c>
      <c r="IB3577">
        <v>2</v>
      </c>
      <c r="IC3577">
        <v>135.92074431809249</v>
      </c>
      <c r="ID3577">
        <v>0</v>
      </c>
    </row>
    <row r="3578" spans="169:238" x14ac:dyDescent="0.4">
      <c r="FM3578">
        <v>239.82694620475712</v>
      </c>
      <c r="FN3578">
        <v>2</v>
      </c>
      <c r="FO3578">
        <v>3</v>
      </c>
      <c r="FP3578">
        <v>2</v>
      </c>
      <c r="FQ3578">
        <v>0.10860635088622454</v>
      </c>
      <c r="FR3578">
        <v>0</v>
      </c>
      <c r="FS3578">
        <v>0</v>
      </c>
      <c r="FT3578">
        <v>2</v>
      </c>
      <c r="FU3578">
        <v>0.75288395049369727</v>
      </c>
      <c r="FV3578">
        <v>2</v>
      </c>
      <c r="FW3578">
        <v>0.01</v>
      </c>
      <c r="FX3578">
        <v>1</v>
      </c>
      <c r="FY3578">
        <v>239.5220712249351</v>
      </c>
      <c r="FZ3578">
        <v>239.7183398538709</v>
      </c>
      <c r="GO3578">
        <v>216.9158170277662</v>
      </c>
      <c r="GP3578">
        <v>3</v>
      </c>
      <c r="GQ3578">
        <v>1</v>
      </c>
      <c r="GR3578">
        <v>2</v>
      </c>
      <c r="GS3578">
        <v>2.3490879329065292E-2</v>
      </c>
      <c r="GT3578">
        <v>0</v>
      </c>
      <c r="GU3578">
        <v>0</v>
      </c>
      <c r="GV3578">
        <v>0</v>
      </c>
      <c r="GW3578">
        <v>0</v>
      </c>
      <c r="GX3578">
        <v>0</v>
      </c>
      <c r="GY3578">
        <v>5.0000000000000001E-3</v>
      </c>
      <c r="GZ3578">
        <v>2</v>
      </c>
      <c r="HA3578">
        <v>1</v>
      </c>
      <c r="HB3578">
        <v>0</v>
      </c>
      <c r="HQ3578">
        <v>135.95073041093471</v>
      </c>
      <c r="HR3578">
        <v>3</v>
      </c>
      <c r="HS3578">
        <v>3</v>
      </c>
      <c r="HT3578">
        <v>2</v>
      </c>
      <c r="HU3578">
        <v>8.3176514583653882E-2</v>
      </c>
      <c r="HV3578">
        <v>0</v>
      </c>
      <c r="HW3578">
        <v>0</v>
      </c>
      <c r="HX3578">
        <v>0</v>
      </c>
      <c r="HY3578">
        <v>0</v>
      </c>
      <c r="HZ3578">
        <v>0</v>
      </c>
      <c r="IA3578">
        <v>5.0000000000000001E-3</v>
      </c>
      <c r="IB3578">
        <v>2</v>
      </c>
      <c r="IC3578">
        <v>135.95073041093471</v>
      </c>
      <c r="ID3578">
        <v>0</v>
      </c>
    </row>
    <row r="3579" spans="169:238" x14ac:dyDescent="0.4">
      <c r="FM3579">
        <v>239.8884630408977</v>
      </c>
      <c r="FN3579">
        <v>3</v>
      </c>
      <c r="FO3579">
        <v>3</v>
      </c>
      <c r="FP3579">
        <v>1</v>
      </c>
      <c r="FQ3579">
        <v>6.1516836140576715E-2</v>
      </c>
      <c r="FR3579">
        <v>0</v>
      </c>
      <c r="FS3579">
        <v>0</v>
      </c>
      <c r="FT3579">
        <v>2</v>
      </c>
      <c r="FU3579">
        <v>0.29694442168838597</v>
      </c>
      <c r="FV3579">
        <v>2</v>
      </c>
      <c r="FW3579">
        <v>7.4999999999999997E-3</v>
      </c>
      <c r="FX3579">
        <v>4</v>
      </c>
      <c r="FY3579">
        <v>91.504824993735042</v>
      </c>
      <c r="FZ3579">
        <v>91.504824993735042</v>
      </c>
      <c r="GO3579">
        <v>217.03863040816032</v>
      </c>
      <c r="GP3579">
        <v>3</v>
      </c>
      <c r="GQ3579">
        <v>3</v>
      </c>
      <c r="GR3579">
        <v>2</v>
      </c>
      <c r="GS3579">
        <v>7.2072094871597422E-2</v>
      </c>
      <c r="GT3579">
        <v>0</v>
      </c>
      <c r="GU3579">
        <v>0</v>
      </c>
      <c r="GV3579">
        <v>0</v>
      </c>
      <c r="GW3579">
        <v>0</v>
      </c>
      <c r="GX3579">
        <v>0</v>
      </c>
      <c r="GY3579">
        <v>5.0000000000000001E-3</v>
      </c>
      <c r="GZ3579">
        <v>2</v>
      </c>
      <c r="HA3579">
        <v>1</v>
      </c>
      <c r="HB3579">
        <v>0</v>
      </c>
      <c r="HQ3579">
        <v>135.95521178493257</v>
      </c>
      <c r="HR3579">
        <v>1</v>
      </c>
      <c r="HS3579">
        <v>3</v>
      </c>
      <c r="HT3579">
        <v>2</v>
      </c>
      <c r="HU3579">
        <v>8.0299218812172279E-2</v>
      </c>
      <c r="HV3579">
        <v>0</v>
      </c>
      <c r="HW3579">
        <v>0</v>
      </c>
      <c r="HX3579">
        <v>0</v>
      </c>
      <c r="HY3579">
        <v>0</v>
      </c>
      <c r="HZ3579">
        <v>0</v>
      </c>
      <c r="IA3579">
        <v>5.0000000000000001E-3</v>
      </c>
      <c r="IB3579">
        <v>3</v>
      </c>
      <c r="IC3579">
        <v>135.95521178493257</v>
      </c>
      <c r="ID3579">
        <v>0</v>
      </c>
    </row>
    <row r="3580" spans="169:238" x14ac:dyDescent="0.4">
      <c r="FM3580">
        <v>239.91697119533254</v>
      </c>
      <c r="FN3580">
        <v>3</v>
      </c>
      <c r="FO3580">
        <v>3</v>
      </c>
      <c r="FP3580">
        <v>2</v>
      </c>
      <c r="FQ3580">
        <v>0.26049776009169245</v>
      </c>
      <c r="FR3580">
        <v>0</v>
      </c>
      <c r="FS3580">
        <v>0</v>
      </c>
      <c r="FT3580">
        <v>2</v>
      </c>
      <c r="FU3580">
        <v>0.77190995522792483</v>
      </c>
      <c r="FV3580">
        <v>1</v>
      </c>
      <c r="FW3580">
        <v>1.4999999999999999E-2</v>
      </c>
      <c r="FX3580">
        <v>1</v>
      </c>
      <c r="FY3580">
        <v>26.108082939203932</v>
      </c>
      <c r="FZ3580">
        <v>69.632432063896474</v>
      </c>
      <c r="GO3580">
        <v>217.05660976830021</v>
      </c>
      <c r="GP3580">
        <v>2</v>
      </c>
      <c r="GQ3580">
        <v>3</v>
      </c>
      <c r="GR3580">
        <v>3</v>
      </c>
      <c r="GS3580">
        <v>8.0418765427755182E-2</v>
      </c>
      <c r="GT3580">
        <v>0</v>
      </c>
      <c r="GU3580">
        <v>0</v>
      </c>
      <c r="GV3580">
        <v>0</v>
      </c>
      <c r="GW3580">
        <v>0</v>
      </c>
      <c r="GX3580">
        <v>0</v>
      </c>
      <c r="GY3580">
        <v>5.0000000000000001E-3</v>
      </c>
      <c r="GZ3580">
        <v>2</v>
      </c>
      <c r="HA3580">
        <v>1</v>
      </c>
      <c r="HB3580">
        <v>0</v>
      </c>
      <c r="HQ3580">
        <v>135.97775269406898</v>
      </c>
      <c r="HR3580">
        <v>3</v>
      </c>
      <c r="HS3580">
        <v>3</v>
      </c>
      <c r="HT3580">
        <v>2</v>
      </c>
      <c r="HU3580">
        <v>0.33955856989123556</v>
      </c>
      <c r="HV3580">
        <v>0</v>
      </c>
      <c r="HW3580">
        <v>0</v>
      </c>
      <c r="HX3580">
        <v>0</v>
      </c>
      <c r="HY3580">
        <v>0</v>
      </c>
      <c r="HZ3580">
        <v>0</v>
      </c>
      <c r="IA3580">
        <v>5.0000000000000001E-3</v>
      </c>
      <c r="IB3580">
        <v>2</v>
      </c>
      <c r="IC3580">
        <v>135.97775269406898</v>
      </c>
      <c r="ID3580">
        <v>0</v>
      </c>
    </row>
    <row r="3581" spans="169:238" x14ac:dyDescent="0.4">
      <c r="FM3581">
        <v>239.98519717107195</v>
      </c>
      <c r="FN3581">
        <v>2</v>
      </c>
      <c r="FO3581">
        <v>3</v>
      </c>
      <c r="FP3581">
        <v>2</v>
      </c>
      <c r="FQ3581">
        <v>0.19953917314918515</v>
      </c>
      <c r="FR3581">
        <v>0</v>
      </c>
      <c r="FS3581">
        <v>0</v>
      </c>
      <c r="FT3581">
        <v>2</v>
      </c>
      <c r="FU3581">
        <v>0.64188927192963008</v>
      </c>
      <c r="FV3581">
        <v>1</v>
      </c>
      <c r="FW3581">
        <v>1.4999999999999999E-2</v>
      </c>
      <c r="FX3581">
        <v>4</v>
      </c>
      <c r="FY3581">
        <v>237.50461343743189</v>
      </c>
      <c r="FZ3581">
        <v>238.85544566696456</v>
      </c>
      <c r="GO3581">
        <v>217.09007625764934</v>
      </c>
      <c r="GP3581">
        <v>3</v>
      </c>
      <c r="GQ3581">
        <v>2</v>
      </c>
      <c r="GR3581">
        <v>1</v>
      </c>
      <c r="GS3581">
        <v>0.11061995872053046</v>
      </c>
      <c r="GT3581">
        <v>0</v>
      </c>
      <c r="GU3581">
        <v>0</v>
      </c>
      <c r="GV3581">
        <v>0</v>
      </c>
      <c r="GW3581">
        <v>0</v>
      </c>
      <c r="GX3581">
        <v>0</v>
      </c>
      <c r="GY3581">
        <v>5.0000000000000001E-3</v>
      </c>
      <c r="GZ3581">
        <v>2</v>
      </c>
      <c r="HA3581">
        <v>1</v>
      </c>
      <c r="HB3581">
        <v>0</v>
      </c>
      <c r="HQ3581">
        <v>136.00355164715145</v>
      </c>
      <c r="HR3581">
        <v>3</v>
      </c>
      <c r="HS3581">
        <v>3</v>
      </c>
      <c r="HT3581">
        <v>1</v>
      </c>
      <c r="HU3581">
        <v>0.14491281080912877</v>
      </c>
      <c r="HV3581">
        <v>0</v>
      </c>
      <c r="HW3581">
        <v>0</v>
      </c>
      <c r="HX3581">
        <v>0</v>
      </c>
      <c r="HY3581">
        <v>0</v>
      </c>
      <c r="HZ3581">
        <v>0</v>
      </c>
      <c r="IA3581">
        <v>5.0000000000000001E-3</v>
      </c>
      <c r="IB3581">
        <v>2</v>
      </c>
      <c r="IC3581">
        <v>136.00355164715145</v>
      </c>
      <c r="ID3581">
        <v>0</v>
      </c>
    </row>
    <row r="3582" spans="169:238" x14ac:dyDescent="0.4">
      <c r="FM3582">
        <v>240.07178038080139</v>
      </c>
      <c r="FN3582">
        <v>3</v>
      </c>
      <c r="FO3582">
        <v>3</v>
      </c>
      <c r="FP3582">
        <v>1</v>
      </c>
      <c r="FQ3582">
        <v>0.18331733990368326</v>
      </c>
      <c r="FR3582">
        <v>0</v>
      </c>
      <c r="FS3582">
        <v>0</v>
      </c>
      <c r="FT3582">
        <v>2</v>
      </c>
      <c r="FU3582">
        <v>0.23128280623489969</v>
      </c>
      <c r="FV3582">
        <v>2</v>
      </c>
      <c r="FW3582">
        <v>7.4999999999999997E-3</v>
      </c>
      <c r="FX3582">
        <v>2</v>
      </c>
      <c r="FY3582">
        <v>91.552619158400162</v>
      </c>
      <c r="FZ3582">
        <v>91.552619158400162</v>
      </c>
      <c r="GO3582">
        <v>217.12721986135281</v>
      </c>
      <c r="GP3582">
        <v>2</v>
      </c>
      <c r="GQ3582">
        <v>3</v>
      </c>
      <c r="GR3582">
        <v>2</v>
      </c>
      <c r="GS3582">
        <v>0.16332427878058506</v>
      </c>
      <c r="GT3582">
        <v>0</v>
      </c>
      <c r="GU3582">
        <v>0</v>
      </c>
      <c r="GV3582">
        <v>0</v>
      </c>
      <c r="GW3582">
        <v>0</v>
      </c>
      <c r="GX3582">
        <v>0</v>
      </c>
      <c r="GY3582">
        <v>5.0000000000000001E-3</v>
      </c>
      <c r="GZ3582">
        <v>2</v>
      </c>
      <c r="HA3582">
        <v>1</v>
      </c>
      <c r="HB3582">
        <v>0</v>
      </c>
      <c r="HQ3582">
        <v>136.03045961911795</v>
      </c>
      <c r="HR3582">
        <v>2</v>
      </c>
      <c r="HS3582">
        <v>3</v>
      </c>
      <c r="HT3582">
        <v>2</v>
      </c>
      <c r="HU3582">
        <v>5.4385082443460991E-2</v>
      </c>
      <c r="HV3582">
        <v>0</v>
      </c>
      <c r="HW3582">
        <v>0</v>
      </c>
      <c r="HX3582">
        <v>0</v>
      </c>
      <c r="HY3582">
        <v>0</v>
      </c>
      <c r="HZ3582">
        <v>0</v>
      </c>
      <c r="IA3582">
        <v>5.0000000000000001E-3</v>
      </c>
      <c r="IB3582">
        <v>2</v>
      </c>
      <c r="IC3582">
        <v>136.03045961911795</v>
      </c>
      <c r="ID3582">
        <v>0</v>
      </c>
    </row>
    <row r="3583" spans="169:238" x14ac:dyDescent="0.4">
      <c r="FM3583">
        <v>240.08817389427176</v>
      </c>
      <c r="FN3583">
        <v>3</v>
      </c>
      <c r="FO3583">
        <v>3</v>
      </c>
      <c r="FP3583">
        <v>1</v>
      </c>
      <c r="FQ3583">
        <v>0.17120269893923734</v>
      </c>
      <c r="FR3583">
        <v>0</v>
      </c>
      <c r="FS3583">
        <v>0</v>
      </c>
      <c r="FT3583">
        <v>2</v>
      </c>
      <c r="FU3583">
        <v>0.88202197687246808</v>
      </c>
      <c r="FV3583">
        <v>1</v>
      </c>
      <c r="FW3583">
        <v>0.01</v>
      </c>
      <c r="FX3583">
        <v>2</v>
      </c>
      <c r="FY3583">
        <v>69.643723119653586</v>
      </c>
      <c r="FZ3583">
        <v>69.643723119653586</v>
      </c>
      <c r="GO3583">
        <v>217.39137949078875</v>
      </c>
      <c r="GP3583">
        <v>2</v>
      </c>
      <c r="GQ3583">
        <v>3</v>
      </c>
      <c r="GR3583">
        <v>2</v>
      </c>
      <c r="GS3583">
        <v>0.29350488812425429</v>
      </c>
      <c r="GT3583">
        <v>0</v>
      </c>
      <c r="GU3583">
        <v>0</v>
      </c>
      <c r="GV3583">
        <v>0</v>
      </c>
      <c r="GW3583">
        <v>0</v>
      </c>
      <c r="GX3583">
        <v>0</v>
      </c>
      <c r="GY3583">
        <v>5.0000000000000001E-3</v>
      </c>
      <c r="GZ3583">
        <v>2</v>
      </c>
      <c r="HA3583">
        <v>1</v>
      </c>
      <c r="HB3583">
        <v>0</v>
      </c>
      <c r="HQ3583">
        <v>136.03547152063493</v>
      </c>
      <c r="HR3583">
        <v>3</v>
      </c>
      <c r="HS3583">
        <v>3</v>
      </c>
      <c r="HT3583">
        <v>1</v>
      </c>
      <c r="HU3583">
        <v>0.32940596430131786</v>
      </c>
      <c r="HV3583">
        <v>0</v>
      </c>
      <c r="HW3583">
        <v>0</v>
      </c>
      <c r="HX3583">
        <v>0</v>
      </c>
      <c r="HY3583">
        <v>0</v>
      </c>
      <c r="HZ3583">
        <v>0</v>
      </c>
      <c r="IA3583">
        <v>5.0000000000000001E-3</v>
      </c>
      <c r="IB3583">
        <v>1</v>
      </c>
      <c r="IC3583">
        <v>136.03547152063493</v>
      </c>
      <c r="ID3583">
        <v>0</v>
      </c>
    </row>
    <row r="3584" spans="169:238" x14ac:dyDescent="0.4">
      <c r="FM3584">
        <v>240.15933763826692</v>
      </c>
      <c r="FN3584">
        <v>3</v>
      </c>
      <c r="FO3584">
        <v>2</v>
      </c>
      <c r="FP3584">
        <v>2</v>
      </c>
      <c r="FQ3584">
        <v>7.1163743995155057E-2</v>
      </c>
      <c r="FR3584">
        <v>0</v>
      </c>
      <c r="FS3584">
        <v>0</v>
      </c>
      <c r="FT3584">
        <v>2</v>
      </c>
      <c r="FU3584">
        <v>0.26963977535330835</v>
      </c>
      <c r="FV3584">
        <v>1</v>
      </c>
      <c r="FW3584">
        <v>7.4999999999999997E-3</v>
      </c>
      <c r="FX3584">
        <v>1</v>
      </c>
      <c r="FY3584">
        <v>69.875260479605927</v>
      </c>
      <c r="FZ3584">
        <v>69.875260479605927</v>
      </c>
      <c r="GO3584">
        <v>217.40501347754079</v>
      </c>
      <c r="GP3584">
        <v>3</v>
      </c>
      <c r="GQ3584">
        <v>3</v>
      </c>
      <c r="GR3584">
        <v>2</v>
      </c>
      <c r="GS3584">
        <v>4.2545871398172896E-2</v>
      </c>
      <c r="GT3584">
        <v>0</v>
      </c>
      <c r="GU3584">
        <v>0</v>
      </c>
      <c r="GV3584">
        <v>0</v>
      </c>
      <c r="GW3584">
        <v>0</v>
      </c>
      <c r="GX3584">
        <v>0</v>
      </c>
      <c r="GY3584">
        <v>5.0000000000000001E-3</v>
      </c>
      <c r="GZ3584">
        <v>2</v>
      </c>
      <c r="HA3584">
        <v>1</v>
      </c>
      <c r="HB3584">
        <v>0</v>
      </c>
      <c r="HQ3584">
        <v>136.12086595291302</v>
      </c>
      <c r="HR3584">
        <v>3</v>
      </c>
      <c r="HS3584">
        <v>3</v>
      </c>
      <c r="HT3584">
        <v>2</v>
      </c>
      <c r="HU3584">
        <v>0.41331957356894566</v>
      </c>
      <c r="HV3584">
        <v>0</v>
      </c>
      <c r="HW3584">
        <v>0</v>
      </c>
      <c r="HX3584">
        <v>0</v>
      </c>
      <c r="HY3584">
        <v>0</v>
      </c>
      <c r="HZ3584">
        <v>0</v>
      </c>
      <c r="IA3584">
        <v>5.0000000000000001E-3</v>
      </c>
      <c r="IB3584">
        <v>2</v>
      </c>
      <c r="IC3584">
        <v>136.12086595291302</v>
      </c>
      <c r="ID3584">
        <v>0</v>
      </c>
    </row>
    <row r="3585" spans="169:238" x14ac:dyDescent="0.4">
      <c r="FM3585">
        <v>240.19949919163122</v>
      </c>
      <c r="FN3585">
        <v>2</v>
      </c>
      <c r="FO3585">
        <v>3</v>
      </c>
      <c r="FP3585">
        <v>1</v>
      </c>
      <c r="FQ3585">
        <v>0.43137435074350389</v>
      </c>
      <c r="FR3585">
        <v>0</v>
      </c>
      <c r="FS3585">
        <v>0</v>
      </c>
      <c r="FT3585">
        <v>2</v>
      </c>
      <c r="FU3585">
        <v>0.74161845760916678</v>
      </c>
      <c r="FV3585">
        <v>1</v>
      </c>
      <c r="FW3585">
        <v>0.01</v>
      </c>
      <c r="FX3585">
        <v>2</v>
      </c>
      <c r="FY3585">
        <v>239.4069896552534</v>
      </c>
      <c r="FZ3585">
        <v>239.4069896552534</v>
      </c>
      <c r="GO3585">
        <v>217.44168927214059</v>
      </c>
      <c r="GP3585">
        <v>2</v>
      </c>
      <c r="GQ3585">
        <v>3</v>
      </c>
      <c r="GR3585">
        <v>2</v>
      </c>
      <c r="GS3585">
        <v>0.32560622834590869</v>
      </c>
      <c r="GT3585">
        <v>0</v>
      </c>
      <c r="GU3585">
        <v>0</v>
      </c>
      <c r="GV3585">
        <v>0</v>
      </c>
      <c r="GW3585">
        <v>0</v>
      </c>
      <c r="GX3585">
        <v>0</v>
      </c>
      <c r="GY3585">
        <v>5.0000000000000001E-3</v>
      </c>
      <c r="GZ3585">
        <v>2</v>
      </c>
      <c r="HA3585">
        <v>1</v>
      </c>
      <c r="HB3585">
        <v>0</v>
      </c>
      <c r="HQ3585">
        <v>136.1958181853033</v>
      </c>
      <c r="HR3585">
        <v>2</v>
      </c>
      <c r="HS3585">
        <v>2</v>
      </c>
      <c r="HT3585">
        <v>2</v>
      </c>
      <c r="HU3585">
        <v>4.2782281502326075E-2</v>
      </c>
      <c r="HV3585">
        <v>0</v>
      </c>
      <c r="HW3585">
        <v>0</v>
      </c>
      <c r="HX3585">
        <v>0</v>
      </c>
      <c r="HY3585">
        <v>0</v>
      </c>
      <c r="HZ3585">
        <v>0</v>
      </c>
      <c r="IA3585">
        <v>5.0000000000000001E-3</v>
      </c>
      <c r="IB3585">
        <v>1</v>
      </c>
      <c r="IC3585">
        <v>136.1958181853033</v>
      </c>
      <c r="ID3585">
        <v>0</v>
      </c>
    </row>
    <row r="3586" spans="169:238" x14ac:dyDescent="0.4">
      <c r="FM3586">
        <v>240.31955722292406</v>
      </c>
      <c r="FN3586">
        <v>3</v>
      </c>
      <c r="FO3586">
        <v>1</v>
      </c>
      <c r="FP3586">
        <v>2</v>
      </c>
      <c r="FQ3586">
        <v>0.1602195846571515</v>
      </c>
      <c r="FR3586">
        <v>0</v>
      </c>
      <c r="FS3586">
        <v>0</v>
      </c>
      <c r="FT3586">
        <v>2</v>
      </c>
      <c r="FU3586">
        <v>0.2740394954777281</v>
      </c>
      <c r="FV3586">
        <v>1</v>
      </c>
      <c r="FW3586">
        <v>5.0000000000000001E-3</v>
      </c>
      <c r="FX3586">
        <v>1</v>
      </c>
      <c r="FY3586">
        <v>26.319856392274563</v>
      </c>
      <c r="FZ3586">
        <v>70.017697828704257</v>
      </c>
      <c r="GO3586">
        <v>217.44653306445883</v>
      </c>
      <c r="GP3586">
        <v>3</v>
      </c>
      <c r="GQ3586">
        <v>2</v>
      </c>
      <c r="GR3586">
        <v>1</v>
      </c>
      <c r="GS3586">
        <v>0.14345008733947603</v>
      </c>
      <c r="GT3586">
        <v>0</v>
      </c>
      <c r="GU3586">
        <v>0</v>
      </c>
      <c r="GV3586">
        <v>0</v>
      </c>
      <c r="GW3586">
        <v>0</v>
      </c>
      <c r="GX3586">
        <v>0</v>
      </c>
      <c r="GY3586">
        <v>5.0000000000000001E-3</v>
      </c>
      <c r="GZ3586">
        <v>2</v>
      </c>
      <c r="HA3586">
        <v>1</v>
      </c>
      <c r="HB3586">
        <v>0</v>
      </c>
      <c r="HQ3586">
        <v>136.2362728215499</v>
      </c>
      <c r="HR3586">
        <v>3</v>
      </c>
      <c r="HS3586">
        <v>3</v>
      </c>
      <c r="HT3586">
        <v>1</v>
      </c>
      <c r="HU3586">
        <v>1.3363389045965304E-2</v>
      </c>
      <c r="HV3586">
        <v>0</v>
      </c>
      <c r="HW3586">
        <v>0</v>
      </c>
      <c r="HX3586">
        <v>0</v>
      </c>
      <c r="HY3586">
        <v>0</v>
      </c>
      <c r="HZ3586">
        <v>0</v>
      </c>
      <c r="IA3586">
        <v>5.0000000000000001E-3</v>
      </c>
      <c r="IB3586">
        <v>3</v>
      </c>
      <c r="IC3586">
        <v>136.2362728215499</v>
      </c>
      <c r="ID3586">
        <v>0</v>
      </c>
    </row>
    <row r="3587" spans="169:238" x14ac:dyDescent="0.4">
      <c r="FM3587">
        <v>240.46792606302049</v>
      </c>
      <c r="FN3587">
        <v>2</v>
      </c>
      <c r="FO3587">
        <v>3</v>
      </c>
      <c r="FP3587">
        <v>3</v>
      </c>
      <c r="FQ3587">
        <v>0.26842687138926202</v>
      </c>
      <c r="FR3587">
        <v>0</v>
      </c>
      <c r="FS3587">
        <v>0</v>
      </c>
      <c r="FT3587">
        <v>2</v>
      </c>
      <c r="FU3587">
        <v>0.97580790708826892</v>
      </c>
      <c r="FV3587">
        <v>1</v>
      </c>
      <c r="FW3587">
        <v>0.01</v>
      </c>
      <c r="FX3587">
        <v>1</v>
      </c>
      <c r="FY3587">
        <v>239.50795589008058</v>
      </c>
      <c r="FZ3587">
        <v>239.50795589008058</v>
      </c>
      <c r="GO3587">
        <v>217.50528667874511</v>
      </c>
      <c r="GP3587">
        <v>2</v>
      </c>
      <c r="GQ3587">
        <v>3</v>
      </c>
      <c r="GR3587">
        <v>2</v>
      </c>
      <c r="GS3587">
        <v>9.6855809412305899E-2</v>
      </c>
      <c r="GT3587">
        <v>0</v>
      </c>
      <c r="GU3587">
        <v>0</v>
      </c>
      <c r="GV3587">
        <v>0</v>
      </c>
      <c r="GW3587">
        <v>0</v>
      </c>
      <c r="GX3587">
        <v>0</v>
      </c>
      <c r="GY3587">
        <v>5.0000000000000001E-3</v>
      </c>
      <c r="GZ3587">
        <v>2</v>
      </c>
      <c r="HA3587">
        <v>1</v>
      </c>
      <c r="HB3587">
        <v>0</v>
      </c>
      <c r="HQ3587">
        <v>136.29094492863575</v>
      </c>
      <c r="HR3587">
        <v>3</v>
      </c>
      <c r="HS3587">
        <v>1</v>
      </c>
      <c r="HT3587">
        <v>1</v>
      </c>
      <c r="HU3587">
        <v>1.5081353375734977E-2</v>
      </c>
      <c r="HV3587">
        <v>0</v>
      </c>
      <c r="HW3587">
        <v>0</v>
      </c>
      <c r="HX3587">
        <v>0</v>
      </c>
      <c r="HY3587">
        <v>0</v>
      </c>
      <c r="HZ3587">
        <v>0</v>
      </c>
      <c r="IA3587">
        <v>5.0000000000000001E-3</v>
      </c>
      <c r="IB3587">
        <v>2</v>
      </c>
      <c r="IC3587">
        <v>136.29094492863575</v>
      </c>
      <c r="ID3587">
        <v>0</v>
      </c>
    </row>
    <row r="3588" spans="169:238" x14ac:dyDescent="0.4">
      <c r="FM3588">
        <v>240.57331128797628</v>
      </c>
      <c r="FN3588">
        <v>2</v>
      </c>
      <c r="FO3588">
        <v>3</v>
      </c>
      <c r="FP3588">
        <v>2</v>
      </c>
      <c r="FQ3588">
        <v>2.4306927441459718E-2</v>
      </c>
      <c r="FR3588">
        <v>0</v>
      </c>
      <c r="FS3588">
        <v>0</v>
      </c>
      <c r="FT3588">
        <v>2</v>
      </c>
      <c r="FU3588">
        <v>6.4441816020504805E-2</v>
      </c>
      <c r="FV3588">
        <v>1</v>
      </c>
      <c r="FW3588">
        <v>0.01</v>
      </c>
      <c r="FX3588">
        <v>1</v>
      </c>
      <c r="FY3588">
        <v>239.51005862231582</v>
      </c>
      <c r="FZ3588">
        <v>239.51005862231582</v>
      </c>
      <c r="GO3588">
        <v>217.50899872338414</v>
      </c>
      <c r="GP3588">
        <v>2</v>
      </c>
      <c r="GQ3588">
        <v>2</v>
      </c>
      <c r="GR3588">
        <v>1</v>
      </c>
      <c r="GS3588">
        <v>2.5532672099210355E-2</v>
      </c>
      <c r="GT3588">
        <v>0</v>
      </c>
      <c r="GU3588">
        <v>0</v>
      </c>
      <c r="GV3588">
        <v>0</v>
      </c>
      <c r="GW3588">
        <v>0</v>
      </c>
      <c r="GX3588">
        <v>0</v>
      </c>
      <c r="GY3588">
        <v>5.0000000000000001E-3</v>
      </c>
      <c r="GZ3588">
        <v>2</v>
      </c>
      <c r="HA3588">
        <v>1</v>
      </c>
      <c r="HB3588">
        <v>0</v>
      </c>
      <c r="HQ3588">
        <v>136.30553711950586</v>
      </c>
      <c r="HR3588">
        <v>3</v>
      </c>
      <c r="HS3588">
        <v>3</v>
      </c>
      <c r="HT3588">
        <v>1</v>
      </c>
      <c r="HU3588">
        <v>0.49479516200528473</v>
      </c>
      <c r="HV3588">
        <v>0</v>
      </c>
      <c r="HW3588">
        <v>0</v>
      </c>
      <c r="HX3588">
        <v>0</v>
      </c>
      <c r="HY3588">
        <v>0</v>
      </c>
      <c r="HZ3588">
        <v>0</v>
      </c>
      <c r="IA3588">
        <v>5.0000000000000001E-3</v>
      </c>
      <c r="IB3588">
        <v>2</v>
      </c>
      <c r="IC3588">
        <v>136.30553711950586</v>
      </c>
      <c r="ID3588">
        <v>0</v>
      </c>
    </row>
    <row r="3589" spans="169:238" x14ac:dyDescent="0.4">
      <c r="FM3589">
        <v>240.61965832373156</v>
      </c>
      <c r="FN3589">
        <v>2</v>
      </c>
      <c r="FO3589">
        <v>3</v>
      </c>
      <c r="FP3589">
        <v>2</v>
      </c>
      <c r="FQ3589">
        <v>4.6347035755286335E-2</v>
      </c>
      <c r="FR3589">
        <v>0</v>
      </c>
      <c r="FS3589">
        <v>0</v>
      </c>
      <c r="FT3589">
        <v>2</v>
      </c>
      <c r="FU3589">
        <v>0.14107952942923943</v>
      </c>
      <c r="FV3589">
        <v>1</v>
      </c>
      <c r="FW3589">
        <v>0.01</v>
      </c>
      <c r="FX3589">
        <v>1</v>
      </c>
      <c r="FY3589">
        <v>239.92343189742172</v>
      </c>
      <c r="FZ3589">
        <v>239.92343189742172</v>
      </c>
      <c r="GO3589">
        <v>217.53296907832802</v>
      </c>
      <c r="GP3589">
        <v>2</v>
      </c>
      <c r="GQ3589">
        <v>3</v>
      </c>
      <c r="GR3589">
        <v>2</v>
      </c>
      <c r="GS3589">
        <v>5.7775817109259175E-3</v>
      </c>
      <c r="GT3589">
        <v>0</v>
      </c>
      <c r="GU3589">
        <v>0</v>
      </c>
      <c r="GV3589">
        <v>0</v>
      </c>
      <c r="GW3589">
        <v>0</v>
      </c>
      <c r="GX3589">
        <v>0</v>
      </c>
      <c r="GY3589">
        <v>5.0000000000000001E-3</v>
      </c>
      <c r="GZ3589">
        <v>2</v>
      </c>
      <c r="HA3589">
        <v>1</v>
      </c>
      <c r="HB3589">
        <v>0</v>
      </c>
      <c r="HQ3589">
        <v>136.36644472874139</v>
      </c>
      <c r="HR3589">
        <v>2</v>
      </c>
      <c r="HS3589">
        <v>3</v>
      </c>
      <c r="HT3589">
        <v>2</v>
      </c>
      <c r="HU3589">
        <v>0.37957204900309799</v>
      </c>
      <c r="HV3589">
        <v>0</v>
      </c>
      <c r="HW3589">
        <v>0</v>
      </c>
      <c r="HX3589">
        <v>0</v>
      </c>
      <c r="HY3589">
        <v>0</v>
      </c>
      <c r="HZ3589">
        <v>0</v>
      </c>
      <c r="IA3589">
        <v>5.0000000000000001E-3</v>
      </c>
      <c r="IB3589">
        <v>2</v>
      </c>
      <c r="IC3589">
        <v>136.36644472874139</v>
      </c>
      <c r="ID3589">
        <v>0</v>
      </c>
    </row>
    <row r="3590" spans="169:238" x14ac:dyDescent="0.4">
      <c r="FM3590">
        <v>240.65178863934648</v>
      </c>
      <c r="FN3590">
        <v>2</v>
      </c>
      <c r="FO3590">
        <v>3</v>
      </c>
      <c r="FP3590">
        <v>2</v>
      </c>
      <c r="FQ3590">
        <v>3.2130315614924708E-2</v>
      </c>
      <c r="FR3590">
        <v>0</v>
      </c>
      <c r="FS3590">
        <v>0</v>
      </c>
      <c r="FT3590">
        <v>2</v>
      </c>
      <c r="FU3590">
        <v>0.12929213381095842</v>
      </c>
      <c r="FV3590">
        <v>1</v>
      </c>
      <c r="FW3590">
        <v>0.01</v>
      </c>
      <c r="FX3590">
        <v>2</v>
      </c>
      <c r="FY3590">
        <v>240.06094672423779</v>
      </c>
      <c r="FZ3590">
        <v>240.06094672423779</v>
      </c>
      <c r="GO3590">
        <v>217.55174803512614</v>
      </c>
      <c r="GP3590">
        <v>2</v>
      </c>
      <c r="GQ3590">
        <v>3</v>
      </c>
      <c r="GR3590">
        <v>3</v>
      </c>
      <c r="GS3590">
        <v>1.7653492966276246E-2</v>
      </c>
      <c r="GT3590">
        <v>0</v>
      </c>
      <c r="GU3590">
        <v>0</v>
      </c>
      <c r="GV3590">
        <v>0</v>
      </c>
      <c r="GW3590">
        <v>0</v>
      </c>
      <c r="GX3590">
        <v>0</v>
      </c>
      <c r="GY3590">
        <v>5.0000000000000001E-3</v>
      </c>
      <c r="GZ3590">
        <v>2</v>
      </c>
      <c r="HA3590">
        <v>1</v>
      </c>
      <c r="HB3590">
        <v>0</v>
      </c>
      <c r="HQ3590">
        <v>136.4316860969187</v>
      </c>
      <c r="HR3590">
        <v>3</v>
      </c>
      <c r="HS3590">
        <v>3</v>
      </c>
      <c r="HT3590">
        <v>2</v>
      </c>
      <c r="HU3590">
        <v>0.26498710790656332</v>
      </c>
      <c r="HV3590">
        <v>0</v>
      </c>
      <c r="HW3590">
        <v>0</v>
      </c>
      <c r="HX3590">
        <v>0</v>
      </c>
      <c r="HY3590">
        <v>0</v>
      </c>
      <c r="HZ3590">
        <v>0</v>
      </c>
      <c r="IA3590">
        <v>5.0000000000000001E-3</v>
      </c>
      <c r="IB3590">
        <v>1</v>
      </c>
      <c r="IC3590">
        <v>136.4316860969187</v>
      </c>
      <c r="ID3590">
        <v>0</v>
      </c>
    </row>
    <row r="3591" spans="169:238" x14ac:dyDescent="0.4">
      <c r="FM3591">
        <v>240.73361540022387</v>
      </c>
      <c r="FN3591">
        <v>2</v>
      </c>
      <c r="FO3591">
        <v>3</v>
      </c>
      <c r="FP3591">
        <v>2</v>
      </c>
      <c r="FQ3591">
        <v>2.4699348804713004E-2</v>
      </c>
      <c r="FR3591">
        <v>0</v>
      </c>
      <c r="FS3591">
        <v>0</v>
      </c>
      <c r="FT3591">
        <v>2</v>
      </c>
      <c r="FU3591">
        <v>0.27947609750209096</v>
      </c>
      <c r="FV3591">
        <v>1</v>
      </c>
      <c r="FW3591">
        <v>0.02</v>
      </c>
      <c r="FX3591">
        <v>1</v>
      </c>
      <c r="FY3591">
        <v>237.66806486865502</v>
      </c>
      <c r="FZ3591">
        <v>240.31197828119576</v>
      </c>
      <c r="GO3591">
        <v>217.55276351382935</v>
      </c>
      <c r="GP3591">
        <v>2</v>
      </c>
      <c r="GQ3591">
        <v>3</v>
      </c>
      <c r="GR3591">
        <v>1</v>
      </c>
      <c r="GS3591">
        <v>0.24899596332804724</v>
      </c>
      <c r="GT3591">
        <v>0</v>
      </c>
      <c r="GU3591">
        <v>0</v>
      </c>
      <c r="GV3591">
        <v>0</v>
      </c>
      <c r="GW3591">
        <v>0</v>
      </c>
      <c r="GX3591">
        <v>0</v>
      </c>
      <c r="GY3591">
        <v>5.0000000000000001E-3</v>
      </c>
      <c r="GZ3591">
        <v>2</v>
      </c>
      <c r="HA3591">
        <v>1</v>
      </c>
      <c r="HB3591">
        <v>0</v>
      </c>
      <c r="HQ3591">
        <v>136.4482687454103</v>
      </c>
      <c r="HR3591">
        <v>2</v>
      </c>
      <c r="HS3591">
        <v>2</v>
      </c>
      <c r="HT3591">
        <v>2</v>
      </c>
      <c r="HU3591">
        <v>5.8432376184307036E-2</v>
      </c>
      <c r="HV3591">
        <v>0</v>
      </c>
      <c r="HW3591">
        <v>0</v>
      </c>
      <c r="HX3591">
        <v>0</v>
      </c>
      <c r="HY3591">
        <v>0</v>
      </c>
      <c r="HZ3591">
        <v>0</v>
      </c>
      <c r="IA3591">
        <v>5.0000000000000001E-3</v>
      </c>
      <c r="IB3591">
        <v>1</v>
      </c>
      <c r="IC3591">
        <v>136.4482687454103</v>
      </c>
      <c r="ID3591">
        <v>0</v>
      </c>
    </row>
    <row r="3592" spans="169:238" x14ac:dyDescent="0.4">
      <c r="FM3592">
        <v>240.75228448192266</v>
      </c>
      <c r="FN3592">
        <v>2</v>
      </c>
      <c r="FO3592">
        <v>3</v>
      </c>
      <c r="FP3592">
        <v>1</v>
      </c>
      <c r="FQ3592">
        <v>0.28484531097828192</v>
      </c>
      <c r="FR3592">
        <v>0</v>
      </c>
      <c r="FS3592">
        <v>0</v>
      </c>
      <c r="FT3592">
        <v>2</v>
      </c>
      <c r="FU3592">
        <v>0.56482595499457056</v>
      </c>
      <c r="FV3592">
        <v>2</v>
      </c>
      <c r="FW3592">
        <v>7.4999999999999997E-3</v>
      </c>
      <c r="FX3592">
        <v>1</v>
      </c>
      <c r="FY3592">
        <v>240.43656108588337</v>
      </c>
      <c r="FZ3592">
        <v>240.43656108588337</v>
      </c>
      <c r="GO3592">
        <v>217.58474944612416</v>
      </c>
      <c r="GP3592">
        <v>3</v>
      </c>
      <c r="GQ3592">
        <v>3</v>
      </c>
      <c r="GR3592">
        <v>1</v>
      </c>
      <c r="GS3592">
        <v>0.29528085756250744</v>
      </c>
      <c r="GT3592">
        <v>0</v>
      </c>
      <c r="GU3592">
        <v>0</v>
      </c>
      <c r="GV3592">
        <v>0</v>
      </c>
      <c r="GW3592">
        <v>0</v>
      </c>
      <c r="GX3592">
        <v>0</v>
      </c>
      <c r="GY3592">
        <v>5.0000000000000001E-3</v>
      </c>
      <c r="GZ3592">
        <v>2</v>
      </c>
      <c r="HA3592">
        <v>1</v>
      </c>
      <c r="HB3592">
        <v>0</v>
      </c>
      <c r="HQ3592">
        <v>136.45935880812584</v>
      </c>
      <c r="HR3592">
        <v>2</v>
      </c>
      <c r="HS3592">
        <v>3</v>
      </c>
      <c r="HT3592">
        <v>2</v>
      </c>
      <c r="HU3592">
        <v>2.7763233875906224E-2</v>
      </c>
      <c r="HV3592">
        <v>0</v>
      </c>
      <c r="HW3592">
        <v>0</v>
      </c>
      <c r="HX3592">
        <v>0</v>
      </c>
      <c r="HY3592">
        <v>0</v>
      </c>
      <c r="HZ3592">
        <v>0</v>
      </c>
      <c r="IA3592">
        <v>5.0000000000000001E-3</v>
      </c>
      <c r="IB3592">
        <v>1</v>
      </c>
      <c r="IC3592">
        <v>136.45935880812584</v>
      </c>
      <c r="ID3592">
        <v>0</v>
      </c>
    </row>
    <row r="3593" spans="169:238" x14ac:dyDescent="0.4">
      <c r="FM3593">
        <v>240.76556254324223</v>
      </c>
      <c r="FN3593">
        <v>2</v>
      </c>
      <c r="FO3593">
        <v>2</v>
      </c>
      <c r="FP3593">
        <v>2</v>
      </c>
      <c r="FQ3593">
        <v>3.1947143018360318E-2</v>
      </c>
      <c r="FR3593">
        <v>0</v>
      </c>
      <c r="FS3593">
        <v>0</v>
      </c>
      <c r="FT3593">
        <v>2</v>
      </c>
      <c r="FU3593">
        <v>3.3076637602696302E-2</v>
      </c>
      <c r="FV3593">
        <v>1</v>
      </c>
      <c r="FW3593">
        <v>0.01</v>
      </c>
      <c r="FX3593">
        <v>2</v>
      </c>
      <c r="FY3593">
        <v>239.43533762292992</v>
      </c>
      <c r="FZ3593">
        <v>240.54900436053481</v>
      </c>
      <c r="GO3593">
        <v>217.61336153251949</v>
      </c>
      <c r="GP3593">
        <v>3</v>
      </c>
      <c r="GQ3593">
        <v>1</v>
      </c>
      <c r="GR3593">
        <v>3</v>
      </c>
      <c r="GS3593">
        <v>0.26595657867785732</v>
      </c>
      <c r="GT3593">
        <v>0</v>
      </c>
      <c r="GU3593">
        <v>0</v>
      </c>
      <c r="GV3593">
        <v>0</v>
      </c>
      <c r="GW3593">
        <v>0</v>
      </c>
      <c r="GX3593">
        <v>0</v>
      </c>
      <c r="GY3593">
        <v>5.0000000000000001E-3</v>
      </c>
      <c r="GZ3593">
        <v>2</v>
      </c>
      <c r="HA3593">
        <v>1</v>
      </c>
      <c r="HB3593">
        <v>0</v>
      </c>
      <c r="HQ3593">
        <v>136.47022994790115</v>
      </c>
      <c r="HR3593">
        <v>3</v>
      </c>
      <c r="HS3593">
        <v>2</v>
      </c>
      <c r="HT3593">
        <v>1</v>
      </c>
      <c r="HU3593">
        <v>0.10138239796132059</v>
      </c>
      <c r="HV3593">
        <v>0</v>
      </c>
      <c r="HW3593">
        <v>0</v>
      </c>
      <c r="HX3593">
        <v>0</v>
      </c>
      <c r="HY3593">
        <v>0</v>
      </c>
      <c r="HZ3593">
        <v>0</v>
      </c>
      <c r="IA3593">
        <v>5.0000000000000001E-3</v>
      </c>
      <c r="IB3593">
        <v>2</v>
      </c>
      <c r="IC3593">
        <v>136.47022994790115</v>
      </c>
      <c r="ID3593">
        <v>0</v>
      </c>
    </row>
    <row r="3594" spans="169:238" x14ac:dyDescent="0.4">
      <c r="FM3594">
        <v>240.76938644034593</v>
      </c>
      <c r="FN3594">
        <v>2</v>
      </c>
      <c r="FO3594">
        <v>2</v>
      </c>
      <c r="FP3594">
        <v>1</v>
      </c>
      <c r="FQ3594">
        <v>3.8238971036938987E-3</v>
      </c>
      <c r="FR3594">
        <v>0</v>
      </c>
      <c r="FS3594">
        <v>0</v>
      </c>
      <c r="FT3594">
        <v>2</v>
      </c>
      <c r="FU3594">
        <v>5.2280957319581364E-2</v>
      </c>
      <c r="FV3594">
        <v>1</v>
      </c>
      <c r="FW3594">
        <v>7.4999999999999997E-3</v>
      </c>
      <c r="FX3594">
        <v>1</v>
      </c>
      <c r="FY3594">
        <v>240.56951767894384</v>
      </c>
      <c r="FZ3594">
        <v>240.56951767894384</v>
      </c>
      <c r="GO3594">
        <v>217.62864888404249</v>
      </c>
      <c r="GP3594">
        <v>3</v>
      </c>
      <c r="GQ3594">
        <v>3</v>
      </c>
      <c r="GR3594">
        <v>2</v>
      </c>
      <c r="GS3594">
        <v>3.2847057483871574E-2</v>
      </c>
      <c r="GT3594">
        <v>0</v>
      </c>
      <c r="GU3594">
        <v>0</v>
      </c>
      <c r="GV3594">
        <v>0</v>
      </c>
      <c r="GW3594">
        <v>0</v>
      </c>
      <c r="GX3594">
        <v>0</v>
      </c>
      <c r="GY3594">
        <v>5.0000000000000001E-3</v>
      </c>
      <c r="GZ3594">
        <v>2</v>
      </c>
      <c r="HA3594">
        <v>1</v>
      </c>
      <c r="HB3594">
        <v>0</v>
      </c>
      <c r="HQ3594">
        <v>136.5227873300303</v>
      </c>
      <c r="HR3594">
        <v>2</v>
      </c>
      <c r="HS3594">
        <v>3</v>
      </c>
      <c r="HT3594">
        <v>1</v>
      </c>
      <c r="HU3594">
        <v>0.34145506519144131</v>
      </c>
      <c r="HV3594">
        <v>0</v>
      </c>
      <c r="HW3594">
        <v>0</v>
      </c>
      <c r="HX3594">
        <v>0</v>
      </c>
      <c r="HY3594">
        <v>0</v>
      </c>
      <c r="HZ3594">
        <v>0</v>
      </c>
      <c r="IA3594">
        <v>5.0000000000000001E-3</v>
      </c>
      <c r="IB3594">
        <v>3</v>
      </c>
      <c r="IC3594">
        <v>136.5227873300303</v>
      </c>
      <c r="ID3594">
        <v>0</v>
      </c>
    </row>
    <row r="3595" spans="169:238" x14ac:dyDescent="0.4">
      <c r="FM3595">
        <v>240.77403934129785</v>
      </c>
      <c r="FN3595">
        <v>2</v>
      </c>
      <c r="FO3595">
        <v>3</v>
      </c>
      <c r="FP3595">
        <v>1</v>
      </c>
      <c r="FQ3595">
        <v>4.6529009519268574E-3</v>
      </c>
      <c r="FR3595">
        <v>0</v>
      </c>
      <c r="FS3595">
        <v>0</v>
      </c>
      <c r="FT3595">
        <v>2</v>
      </c>
      <c r="FU3595">
        <v>0.35904289788633126</v>
      </c>
      <c r="FV3595">
        <v>1</v>
      </c>
      <c r="FW3595">
        <v>0.02</v>
      </c>
      <c r="FX3595">
        <v>2</v>
      </c>
      <c r="FY3595">
        <v>238.92675773882993</v>
      </c>
      <c r="FZ3595">
        <v>240.70891605141915</v>
      </c>
      <c r="GO3595">
        <v>217.6564054343323</v>
      </c>
      <c r="GP3595">
        <v>2</v>
      </c>
      <c r="GQ3595">
        <v>3</v>
      </c>
      <c r="GR3595">
        <v>1</v>
      </c>
      <c r="GS3595">
        <v>0.12593754797529777</v>
      </c>
      <c r="GT3595">
        <v>0</v>
      </c>
      <c r="GU3595">
        <v>0</v>
      </c>
      <c r="GV3595">
        <v>0</v>
      </c>
      <c r="GW3595">
        <v>0</v>
      </c>
      <c r="GX3595">
        <v>0</v>
      </c>
      <c r="GY3595">
        <v>5.0000000000000001E-3</v>
      </c>
      <c r="GZ3595">
        <v>2</v>
      </c>
      <c r="HA3595">
        <v>1</v>
      </c>
      <c r="HB3595">
        <v>0</v>
      </c>
      <c r="HQ3595">
        <v>136.54961220963304</v>
      </c>
      <c r="HR3595">
        <v>2</v>
      </c>
      <c r="HS3595">
        <v>2</v>
      </c>
      <c r="HT3595">
        <v>2</v>
      </c>
      <c r="HU3595">
        <v>1.0002928555080344E-2</v>
      </c>
      <c r="HV3595">
        <v>0</v>
      </c>
      <c r="HW3595">
        <v>0</v>
      </c>
      <c r="HX3595">
        <v>0</v>
      </c>
      <c r="HY3595">
        <v>0</v>
      </c>
      <c r="HZ3595">
        <v>0</v>
      </c>
      <c r="IA3595">
        <v>5.0000000000000001E-3</v>
      </c>
      <c r="IB3595">
        <v>1</v>
      </c>
      <c r="IC3595">
        <v>136.54961220963304</v>
      </c>
      <c r="ID3595">
        <v>0</v>
      </c>
    </row>
    <row r="3596" spans="169:238" x14ac:dyDescent="0.4">
      <c r="FM3596">
        <v>240.79389042316507</v>
      </c>
      <c r="FN3596">
        <v>3</v>
      </c>
      <c r="FO3596">
        <v>3</v>
      </c>
      <c r="FP3596">
        <v>2</v>
      </c>
      <c r="FQ3596">
        <v>0.25309986727028472</v>
      </c>
      <c r="FR3596">
        <v>0</v>
      </c>
      <c r="FS3596">
        <v>0</v>
      </c>
      <c r="FT3596">
        <v>2</v>
      </c>
      <c r="FU3596">
        <v>0.82790065263012425</v>
      </c>
      <c r="FV3596">
        <v>1</v>
      </c>
      <c r="FW3596">
        <v>0.01</v>
      </c>
      <c r="FX3596">
        <v>2</v>
      </c>
      <c r="FY3596">
        <v>70.20603730601789</v>
      </c>
      <c r="FZ3596">
        <v>70.20603730601789</v>
      </c>
      <c r="GO3596">
        <v>217.70333015072737</v>
      </c>
      <c r="GP3596">
        <v>3</v>
      </c>
      <c r="GQ3596">
        <v>3</v>
      </c>
      <c r="GR3596">
        <v>2</v>
      </c>
      <c r="GS3596">
        <v>6.3881302084833072E-2</v>
      </c>
      <c r="GT3596">
        <v>0</v>
      </c>
      <c r="GU3596">
        <v>0</v>
      </c>
      <c r="GV3596">
        <v>0</v>
      </c>
      <c r="GW3596">
        <v>0</v>
      </c>
      <c r="GX3596">
        <v>0</v>
      </c>
      <c r="GY3596">
        <v>5.0000000000000001E-3</v>
      </c>
      <c r="GZ3596">
        <v>2</v>
      </c>
      <c r="HA3596">
        <v>1</v>
      </c>
      <c r="HB3596">
        <v>0</v>
      </c>
      <c r="HQ3596">
        <v>136.58306198961981</v>
      </c>
      <c r="HR3596">
        <v>3</v>
      </c>
      <c r="HS3596">
        <v>3</v>
      </c>
      <c r="HT3596">
        <v>3</v>
      </c>
      <c r="HU3596">
        <v>0.10084138665142245</v>
      </c>
      <c r="HV3596">
        <v>0</v>
      </c>
      <c r="HW3596">
        <v>0</v>
      </c>
      <c r="HX3596">
        <v>0</v>
      </c>
      <c r="HY3596">
        <v>0</v>
      </c>
      <c r="HZ3596">
        <v>0</v>
      </c>
      <c r="IA3596">
        <v>5.0000000000000001E-3</v>
      </c>
      <c r="IB3596">
        <v>2</v>
      </c>
      <c r="IC3596">
        <v>136.58306198961981</v>
      </c>
      <c r="ID3596">
        <v>0</v>
      </c>
    </row>
    <row r="3597" spans="169:238" x14ac:dyDescent="0.4">
      <c r="FM3597">
        <v>240.86926722608882</v>
      </c>
      <c r="FN3597">
        <v>3</v>
      </c>
      <c r="FO3597">
        <v>2</v>
      </c>
      <c r="FP3597">
        <v>1</v>
      </c>
      <c r="FQ3597">
        <v>9.5227884790981154E-2</v>
      </c>
      <c r="FR3597">
        <v>0</v>
      </c>
      <c r="FS3597">
        <v>0</v>
      </c>
      <c r="FT3597">
        <v>2</v>
      </c>
      <c r="FU3597">
        <v>0.64721923066436016</v>
      </c>
      <c r="FV3597">
        <v>1</v>
      </c>
      <c r="FW3597">
        <v>7.4999999999999997E-3</v>
      </c>
      <c r="FX3597">
        <v>1</v>
      </c>
      <c r="FY3597">
        <v>85.772606492675607</v>
      </c>
      <c r="FZ3597">
        <v>85.772606492675607</v>
      </c>
      <c r="GO3597">
        <v>217.7909744154239</v>
      </c>
      <c r="GP3597">
        <v>2</v>
      </c>
      <c r="GQ3597">
        <v>3</v>
      </c>
      <c r="GR3597">
        <v>2</v>
      </c>
      <c r="GS3597">
        <v>0.22009769715820743</v>
      </c>
      <c r="GT3597">
        <v>0</v>
      </c>
      <c r="GU3597">
        <v>0</v>
      </c>
      <c r="GV3597">
        <v>0</v>
      </c>
      <c r="GW3597">
        <v>0</v>
      </c>
      <c r="GX3597">
        <v>0</v>
      </c>
      <c r="GY3597">
        <v>5.0000000000000001E-3</v>
      </c>
      <c r="GZ3597">
        <v>2</v>
      </c>
      <c r="HA3597">
        <v>1</v>
      </c>
      <c r="HB3597">
        <v>0</v>
      </c>
      <c r="HQ3597">
        <v>136.58691371018307</v>
      </c>
      <c r="HR3597">
        <v>3</v>
      </c>
      <c r="HS3597">
        <v>3</v>
      </c>
      <c r="HT3597">
        <v>1</v>
      </c>
      <c r="HU3597">
        <v>8.2527469084883898E-2</v>
      </c>
      <c r="HV3597">
        <v>0</v>
      </c>
      <c r="HW3597">
        <v>0</v>
      </c>
      <c r="HX3597">
        <v>0</v>
      </c>
      <c r="HY3597">
        <v>0</v>
      </c>
      <c r="HZ3597">
        <v>0</v>
      </c>
      <c r="IA3597">
        <v>5.0000000000000001E-3</v>
      </c>
      <c r="IB3597">
        <v>4</v>
      </c>
      <c r="IC3597">
        <v>136.58691371018307</v>
      </c>
      <c r="ID3597">
        <v>0</v>
      </c>
    </row>
    <row r="3598" spans="169:238" x14ac:dyDescent="0.4">
      <c r="FM3598">
        <v>240.89135406482004</v>
      </c>
      <c r="FN3598">
        <v>3</v>
      </c>
      <c r="FO3598">
        <v>3</v>
      </c>
      <c r="FP3598">
        <v>3</v>
      </c>
      <c r="FQ3598">
        <v>9.7463641654957703E-2</v>
      </c>
      <c r="FR3598">
        <v>0</v>
      </c>
      <c r="FS3598">
        <v>0</v>
      </c>
      <c r="FT3598">
        <v>2</v>
      </c>
      <c r="FU3598">
        <v>0.21547902891817031</v>
      </c>
      <c r="FV3598">
        <v>1</v>
      </c>
      <c r="FW3598">
        <v>0.01</v>
      </c>
      <c r="FX3598">
        <v>2</v>
      </c>
      <c r="FY3598">
        <v>70.422936114522003</v>
      </c>
      <c r="FZ3598">
        <v>70.422936114522003</v>
      </c>
      <c r="GO3598">
        <v>217.84169327084012</v>
      </c>
      <c r="GP3598">
        <v>3</v>
      </c>
      <c r="GQ3598">
        <v>2</v>
      </c>
      <c r="GR3598">
        <v>2</v>
      </c>
      <c r="GS3598">
        <v>0.18586697657653237</v>
      </c>
      <c r="GT3598">
        <v>0</v>
      </c>
      <c r="GU3598">
        <v>0</v>
      </c>
      <c r="GV3598">
        <v>0</v>
      </c>
      <c r="GW3598">
        <v>0</v>
      </c>
      <c r="GX3598">
        <v>0</v>
      </c>
      <c r="GY3598">
        <v>5.0000000000000001E-3</v>
      </c>
      <c r="GZ3598">
        <v>2</v>
      </c>
      <c r="HA3598">
        <v>1</v>
      </c>
      <c r="HB3598">
        <v>0</v>
      </c>
      <c r="HQ3598">
        <v>136.60636519961093</v>
      </c>
      <c r="HR3598">
        <v>2</v>
      </c>
      <c r="HS3598">
        <v>2</v>
      </c>
      <c r="HT3598">
        <v>2</v>
      </c>
      <c r="HU3598">
        <v>0.13777845338628059</v>
      </c>
      <c r="HV3598">
        <v>0</v>
      </c>
      <c r="HW3598">
        <v>0</v>
      </c>
      <c r="HX3598">
        <v>0</v>
      </c>
      <c r="HY3598">
        <v>0</v>
      </c>
      <c r="HZ3598">
        <v>0</v>
      </c>
      <c r="IA3598">
        <v>5.0000000000000001E-3</v>
      </c>
      <c r="IB3598">
        <v>1</v>
      </c>
      <c r="IC3598">
        <v>136.60636519961093</v>
      </c>
      <c r="ID3598">
        <v>0</v>
      </c>
    </row>
    <row r="3599" spans="169:238" x14ac:dyDescent="0.4">
      <c r="FM3599">
        <v>240.96455394376392</v>
      </c>
      <c r="FN3599">
        <v>3</v>
      </c>
      <c r="FO3599">
        <v>3</v>
      </c>
      <c r="FP3599">
        <v>2</v>
      </c>
      <c r="FQ3599">
        <v>7.3199878943895458E-2</v>
      </c>
      <c r="FR3599">
        <v>0</v>
      </c>
      <c r="FS3599">
        <v>0</v>
      </c>
      <c r="FT3599">
        <v>2</v>
      </c>
      <c r="FU3599">
        <v>8.289332357754188E-2</v>
      </c>
      <c r="FV3599">
        <v>1</v>
      </c>
      <c r="FW3599">
        <v>0.01</v>
      </c>
      <c r="FX3599">
        <v>1</v>
      </c>
      <c r="FY3599">
        <v>70.633412676623976</v>
      </c>
      <c r="FZ3599">
        <v>70.633412676623976</v>
      </c>
      <c r="GO3599">
        <v>217.8648418190773</v>
      </c>
      <c r="GP3599">
        <v>3</v>
      </c>
      <c r="GQ3599">
        <v>2</v>
      </c>
      <c r="GR3599">
        <v>3</v>
      </c>
      <c r="GS3599">
        <v>0.90696952145415788</v>
      </c>
      <c r="GT3599">
        <v>0</v>
      </c>
      <c r="GU3599">
        <v>0</v>
      </c>
      <c r="GV3599">
        <v>0</v>
      </c>
      <c r="GW3599">
        <v>0</v>
      </c>
      <c r="GX3599">
        <v>0</v>
      </c>
      <c r="GY3599">
        <v>5.0000000000000001E-3</v>
      </c>
      <c r="GZ3599">
        <v>2</v>
      </c>
      <c r="HA3599">
        <v>1</v>
      </c>
      <c r="HB3599">
        <v>0</v>
      </c>
      <c r="HQ3599">
        <v>136.62964290117199</v>
      </c>
      <c r="HR3599">
        <v>2</v>
      </c>
      <c r="HS3599">
        <v>3</v>
      </c>
      <c r="HT3599">
        <v>1</v>
      </c>
      <c r="HU3599">
        <v>0.25992138834068201</v>
      </c>
      <c r="HV3599">
        <v>0</v>
      </c>
      <c r="HW3599">
        <v>0</v>
      </c>
      <c r="HX3599">
        <v>0</v>
      </c>
      <c r="HY3599">
        <v>0</v>
      </c>
      <c r="HZ3599">
        <v>0</v>
      </c>
      <c r="IA3599">
        <v>5.0000000000000001E-3</v>
      </c>
      <c r="IB3599">
        <v>2</v>
      </c>
      <c r="IC3599">
        <v>136.62964290117199</v>
      </c>
      <c r="ID3599">
        <v>0</v>
      </c>
    </row>
    <row r="3600" spans="169:238" x14ac:dyDescent="0.4">
      <c r="FM3600">
        <v>241.05661536804581</v>
      </c>
      <c r="FN3600">
        <v>3</v>
      </c>
      <c r="FO3600">
        <v>2</v>
      </c>
      <c r="FP3600">
        <v>1</v>
      </c>
      <c r="FQ3600">
        <v>0.18734814195699512</v>
      </c>
      <c r="FR3600">
        <v>0</v>
      </c>
      <c r="FS3600">
        <v>0</v>
      </c>
      <c r="FT3600">
        <v>2</v>
      </c>
      <c r="FU3600">
        <v>1.2072124544140477</v>
      </c>
      <c r="FV3600">
        <v>1</v>
      </c>
      <c r="FW3600">
        <v>7.4999999999999997E-3</v>
      </c>
      <c r="FX3600">
        <v>2</v>
      </c>
      <c r="FY3600">
        <v>85.969138393377762</v>
      </c>
      <c r="FZ3600">
        <v>85.969138393377762</v>
      </c>
      <c r="GO3600">
        <v>217.88028374715913</v>
      </c>
      <c r="GP3600">
        <v>3</v>
      </c>
      <c r="GQ3600">
        <v>3</v>
      </c>
      <c r="GR3600">
        <v>2</v>
      </c>
      <c r="GS3600">
        <v>0.1814680692087377</v>
      </c>
      <c r="GT3600">
        <v>0</v>
      </c>
      <c r="GU3600">
        <v>0</v>
      </c>
      <c r="GV3600">
        <v>0</v>
      </c>
      <c r="GW3600">
        <v>0</v>
      </c>
      <c r="GX3600">
        <v>0</v>
      </c>
      <c r="GY3600">
        <v>5.0000000000000001E-3</v>
      </c>
      <c r="GZ3600">
        <v>2</v>
      </c>
      <c r="HA3600">
        <v>1</v>
      </c>
      <c r="HB3600">
        <v>0</v>
      </c>
      <c r="HQ3600">
        <v>136.64511163629373</v>
      </c>
      <c r="HR3600">
        <v>3</v>
      </c>
      <c r="HS3600">
        <v>3</v>
      </c>
      <c r="HT3600">
        <v>1</v>
      </c>
      <c r="HU3600">
        <v>0.15704812467947893</v>
      </c>
      <c r="HV3600">
        <v>0</v>
      </c>
      <c r="HW3600">
        <v>0</v>
      </c>
      <c r="HX3600">
        <v>0</v>
      </c>
      <c r="HY3600">
        <v>0</v>
      </c>
      <c r="HZ3600">
        <v>0</v>
      </c>
      <c r="IA3600">
        <v>5.0000000000000001E-3</v>
      </c>
      <c r="IB3600">
        <v>2</v>
      </c>
      <c r="IC3600">
        <v>136.64511163629373</v>
      </c>
      <c r="ID3600">
        <v>0</v>
      </c>
    </row>
    <row r="3601" spans="169:238" x14ac:dyDescent="0.4">
      <c r="FM3601">
        <v>241.15820305616947</v>
      </c>
      <c r="FN3601">
        <v>3</v>
      </c>
      <c r="FO3601">
        <v>3</v>
      </c>
      <c r="FP3601">
        <v>2</v>
      </c>
      <c r="FQ3601">
        <v>0.10158768812366291</v>
      </c>
      <c r="FR3601">
        <v>0</v>
      </c>
      <c r="FS3601">
        <v>0</v>
      </c>
      <c r="FT3601">
        <v>2</v>
      </c>
      <c r="FU3601">
        <v>0.30453184980752396</v>
      </c>
      <c r="FV3601">
        <v>1</v>
      </c>
      <c r="FW3601">
        <v>0.01</v>
      </c>
      <c r="FX3601">
        <v>2</v>
      </c>
      <c r="FY3601">
        <v>86.045039990396731</v>
      </c>
      <c r="FZ3601">
        <v>86.045039990396731</v>
      </c>
      <c r="GO3601">
        <v>217.90647124243694</v>
      </c>
      <c r="GP3601">
        <v>3</v>
      </c>
      <c r="GQ3601">
        <v>3</v>
      </c>
      <c r="GR3601">
        <v>2</v>
      </c>
      <c r="GS3601">
        <v>0.17488176704332814</v>
      </c>
      <c r="GT3601">
        <v>0</v>
      </c>
      <c r="GU3601">
        <v>0</v>
      </c>
      <c r="GV3601">
        <v>0</v>
      </c>
      <c r="GW3601">
        <v>0</v>
      </c>
      <c r="GX3601">
        <v>0</v>
      </c>
      <c r="GY3601">
        <v>5.0000000000000001E-3</v>
      </c>
      <c r="GZ3601">
        <v>2</v>
      </c>
      <c r="HA3601">
        <v>1</v>
      </c>
      <c r="HB3601">
        <v>0</v>
      </c>
      <c r="HQ3601">
        <v>136.68989658774598</v>
      </c>
      <c r="HR3601">
        <v>3</v>
      </c>
      <c r="HS3601">
        <v>2</v>
      </c>
      <c r="HT3601">
        <v>3</v>
      </c>
      <c r="HU3601">
        <v>0.3281952950347673</v>
      </c>
      <c r="HV3601">
        <v>0</v>
      </c>
      <c r="HW3601">
        <v>0</v>
      </c>
      <c r="HX3601">
        <v>0</v>
      </c>
      <c r="HY3601">
        <v>0</v>
      </c>
      <c r="HZ3601">
        <v>0</v>
      </c>
      <c r="IA3601">
        <v>5.0000000000000001E-3</v>
      </c>
      <c r="IB3601">
        <v>2</v>
      </c>
      <c r="IC3601">
        <v>136.68989658774598</v>
      </c>
      <c r="ID3601">
        <v>0</v>
      </c>
    </row>
    <row r="3602" spans="169:238" x14ac:dyDescent="0.4">
      <c r="FM3602">
        <v>241.1751812163252</v>
      </c>
      <c r="FN3602">
        <v>3</v>
      </c>
      <c r="FO3602">
        <v>3</v>
      </c>
      <c r="FP3602">
        <v>3</v>
      </c>
      <c r="FQ3602">
        <v>1.6978160155728023E-2</v>
      </c>
      <c r="FR3602">
        <v>0</v>
      </c>
      <c r="FS3602">
        <v>0</v>
      </c>
      <c r="FT3602">
        <v>2</v>
      </c>
      <c r="FU3602">
        <v>2.0737515410985972</v>
      </c>
      <c r="FV3602">
        <v>1</v>
      </c>
      <c r="FW3602">
        <v>0.01</v>
      </c>
      <c r="FX3602">
        <v>2</v>
      </c>
      <c r="FY3602">
        <v>86.099577663777538</v>
      </c>
      <c r="FZ3602">
        <v>86.099577663777538</v>
      </c>
      <c r="GO3602">
        <v>217.93977090126566</v>
      </c>
      <c r="GP3602">
        <v>3</v>
      </c>
      <c r="GQ3602">
        <v>3</v>
      </c>
      <c r="GR3602">
        <v>2</v>
      </c>
      <c r="GS3602">
        <v>0.44565097738011145</v>
      </c>
      <c r="GT3602">
        <v>0</v>
      </c>
      <c r="GU3602">
        <v>0</v>
      </c>
      <c r="GV3602">
        <v>0</v>
      </c>
      <c r="GW3602">
        <v>0</v>
      </c>
      <c r="GX3602">
        <v>0</v>
      </c>
      <c r="GY3602">
        <v>5.0000000000000001E-3</v>
      </c>
      <c r="GZ3602">
        <v>2</v>
      </c>
      <c r="HA3602">
        <v>1</v>
      </c>
      <c r="HB3602">
        <v>0</v>
      </c>
      <c r="HQ3602">
        <v>136.86345482227222</v>
      </c>
      <c r="HR3602">
        <v>3</v>
      </c>
      <c r="HS3602">
        <v>3</v>
      </c>
      <c r="HT3602">
        <v>2</v>
      </c>
      <c r="HU3602">
        <v>0.10610032874092448</v>
      </c>
      <c r="HV3602">
        <v>0</v>
      </c>
      <c r="HW3602">
        <v>0</v>
      </c>
      <c r="HX3602">
        <v>0</v>
      </c>
      <c r="HY3602">
        <v>0</v>
      </c>
      <c r="HZ3602">
        <v>0</v>
      </c>
      <c r="IA3602">
        <v>5.0000000000000001E-3</v>
      </c>
      <c r="IB3602">
        <v>1</v>
      </c>
      <c r="IC3602">
        <v>136.86345482227222</v>
      </c>
      <c r="ID3602">
        <v>0</v>
      </c>
    </row>
    <row r="3603" spans="169:238" x14ac:dyDescent="0.4">
      <c r="FM3603">
        <v>241.32054608850402</v>
      </c>
      <c r="FN3603">
        <v>3</v>
      </c>
      <c r="FO3603">
        <v>3</v>
      </c>
      <c r="FP3603">
        <v>3</v>
      </c>
      <c r="FQ3603">
        <v>0.14536487217882918</v>
      </c>
      <c r="FR3603">
        <v>0</v>
      </c>
      <c r="FS3603">
        <v>0</v>
      </c>
      <c r="FT3603">
        <v>2</v>
      </c>
      <c r="FU3603">
        <v>0.2903072373838797</v>
      </c>
      <c r="FV3603">
        <v>1</v>
      </c>
      <c r="FW3603">
        <v>0.01</v>
      </c>
      <c r="FX3603">
        <v>3</v>
      </c>
      <c r="FY3603">
        <v>86.727518586375822</v>
      </c>
      <c r="FZ3603">
        <v>86.727518586375822</v>
      </c>
      <c r="GO3603">
        <v>217.97322673980267</v>
      </c>
      <c r="GP3603">
        <v>2</v>
      </c>
      <c r="GQ3603">
        <v>3</v>
      </c>
      <c r="GR3603">
        <v>2</v>
      </c>
      <c r="GS3603">
        <v>3.6151030957075045E-2</v>
      </c>
      <c r="GT3603">
        <v>0</v>
      </c>
      <c r="GU3603">
        <v>0</v>
      </c>
      <c r="GV3603">
        <v>0</v>
      </c>
      <c r="GW3603">
        <v>0</v>
      </c>
      <c r="GX3603">
        <v>0</v>
      </c>
      <c r="GY3603">
        <v>5.0000000000000001E-3</v>
      </c>
      <c r="GZ3603">
        <v>2</v>
      </c>
      <c r="HA3603">
        <v>1</v>
      </c>
      <c r="HB3603">
        <v>0</v>
      </c>
      <c r="HQ3603">
        <v>136.90301716722385</v>
      </c>
      <c r="HR3603">
        <v>3</v>
      </c>
      <c r="HS3603">
        <v>3</v>
      </c>
      <c r="HT3603">
        <v>1</v>
      </c>
      <c r="HU3603">
        <v>4.2363083458849052E-2</v>
      </c>
      <c r="HV3603">
        <v>0</v>
      </c>
      <c r="HW3603">
        <v>0</v>
      </c>
      <c r="HX3603">
        <v>0</v>
      </c>
      <c r="HY3603">
        <v>0</v>
      </c>
      <c r="HZ3603">
        <v>0</v>
      </c>
      <c r="IA3603">
        <v>5.0000000000000001E-3</v>
      </c>
      <c r="IB3603">
        <v>2</v>
      </c>
      <c r="IC3603">
        <v>136.90301716722385</v>
      </c>
      <c r="ID3603">
        <v>0</v>
      </c>
    </row>
    <row r="3604" spans="169:238" x14ac:dyDescent="0.4">
      <c r="FM3604">
        <v>241.44234942406237</v>
      </c>
      <c r="FN3604">
        <v>3</v>
      </c>
      <c r="FO3604">
        <v>3</v>
      </c>
      <c r="FP3604">
        <v>1</v>
      </c>
      <c r="FQ3604">
        <v>0.1218033355583419</v>
      </c>
      <c r="FR3604">
        <v>0</v>
      </c>
      <c r="FS3604">
        <v>0</v>
      </c>
      <c r="FT3604">
        <v>2</v>
      </c>
      <c r="FU3604">
        <v>0.26083875700941528</v>
      </c>
      <c r="FV3604">
        <v>1</v>
      </c>
      <c r="FW3604">
        <v>1.4999999999999999E-2</v>
      </c>
      <c r="FX3604">
        <v>2</v>
      </c>
      <c r="FY3604">
        <v>35.997316060006519</v>
      </c>
      <c r="FZ3604">
        <v>87.072377826099</v>
      </c>
      <c r="GO3604">
        <v>218.03050632393175</v>
      </c>
      <c r="GP3604">
        <v>2</v>
      </c>
      <c r="GQ3604">
        <v>2</v>
      </c>
      <c r="GR3604">
        <v>3</v>
      </c>
      <c r="GS3604">
        <v>0.32370406568334675</v>
      </c>
      <c r="GT3604">
        <v>0</v>
      </c>
      <c r="GU3604">
        <v>0</v>
      </c>
      <c r="GV3604">
        <v>0</v>
      </c>
      <c r="GW3604">
        <v>0</v>
      </c>
      <c r="GX3604">
        <v>0</v>
      </c>
      <c r="GY3604">
        <v>5.0000000000000001E-3</v>
      </c>
      <c r="GZ3604">
        <v>2</v>
      </c>
      <c r="HA3604">
        <v>1</v>
      </c>
      <c r="HB3604">
        <v>0</v>
      </c>
      <c r="HQ3604">
        <v>136.93501558388263</v>
      </c>
      <c r="HR3604">
        <v>2</v>
      </c>
      <c r="HS3604">
        <v>3</v>
      </c>
      <c r="HT3604">
        <v>2</v>
      </c>
      <c r="HU3604">
        <v>0.22047353922253216</v>
      </c>
      <c r="HV3604">
        <v>0</v>
      </c>
      <c r="HW3604">
        <v>0</v>
      </c>
      <c r="HX3604">
        <v>0</v>
      </c>
      <c r="HY3604">
        <v>0</v>
      </c>
      <c r="HZ3604">
        <v>0</v>
      </c>
      <c r="IA3604">
        <v>5.0000000000000001E-3</v>
      </c>
      <c r="IB3604">
        <v>4</v>
      </c>
      <c r="IC3604">
        <v>136.93501558388263</v>
      </c>
      <c r="ID3604">
        <v>0</v>
      </c>
    </row>
    <row r="3605" spans="169:238" x14ac:dyDescent="0.4">
      <c r="FM3605">
        <v>241.57311600546694</v>
      </c>
      <c r="FN3605">
        <v>2</v>
      </c>
      <c r="FO3605">
        <v>3</v>
      </c>
      <c r="FP3605">
        <v>2</v>
      </c>
      <c r="FQ3605">
        <v>0.60856206170303806</v>
      </c>
      <c r="FR3605">
        <v>0</v>
      </c>
      <c r="FS3605">
        <v>0</v>
      </c>
      <c r="FT3605">
        <v>2</v>
      </c>
      <c r="FU3605">
        <v>0.82767638675966704</v>
      </c>
      <c r="FV3605">
        <v>1</v>
      </c>
      <c r="FW3605">
        <v>0.01</v>
      </c>
      <c r="FX3605">
        <v>2</v>
      </c>
      <c r="FY3605">
        <v>240.95625503743398</v>
      </c>
      <c r="FZ3605">
        <v>240.95625503743398</v>
      </c>
      <c r="GO3605">
        <v>218.08864850924707</v>
      </c>
      <c r="GP3605">
        <v>2</v>
      </c>
      <c r="GQ3605">
        <v>3</v>
      </c>
      <c r="GR3605">
        <v>2</v>
      </c>
      <c r="GS3605">
        <v>5.6526216151941915E-2</v>
      </c>
      <c r="GT3605">
        <v>0</v>
      </c>
      <c r="GU3605">
        <v>0</v>
      </c>
      <c r="GV3605">
        <v>0</v>
      </c>
      <c r="GW3605">
        <v>0</v>
      </c>
      <c r="GX3605">
        <v>0</v>
      </c>
      <c r="GY3605">
        <v>5.0000000000000001E-3</v>
      </c>
      <c r="GZ3605">
        <v>2</v>
      </c>
      <c r="HA3605">
        <v>1</v>
      </c>
      <c r="HB3605">
        <v>0</v>
      </c>
      <c r="HQ3605">
        <v>137.02221852396576</v>
      </c>
      <c r="HR3605">
        <v>2</v>
      </c>
      <c r="HS3605">
        <v>3</v>
      </c>
      <c r="HT3605">
        <v>2</v>
      </c>
      <c r="HU3605">
        <v>0.32092393834024652</v>
      </c>
      <c r="HV3605">
        <v>0</v>
      </c>
      <c r="HW3605">
        <v>0</v>
      </c>
      <c r="HX3605">
        <v>0</v>
      </c>
      <c r="HY3605">
        <v>0</v>
      </c>
      <c r="HZ3605">
        <v>0</v>
      </c>
      <c r="IA3605">
        <v>5.0000000000000001E-3</v>
      </c>
      <c r="IB3605">
        <v>2</v>
      </c>
      <c r="IC3605">
        <v>137.02221852396576</v>
      </c>
      <c r="ID3605">
        <v>0</v>
      </c>
    </row>
    <row r="3606" spans="169:238" x14ac:dyDescent="0.4">
      <c r="FM3606">
        <v>241.70738825771653</v>
      </c>
      <c r="FN3606">
        <v>2</v>
      </c>
      <c r="FO3606">
        <v>3</v>
      </c>
      <c r="FP3606">
        <v>2</v>
      </c>
      <c r="FQ3606">
        <v>0.13427225224959866</v>
      </c>
      <c r="FR3606">
        <v>0</v>
      </c>
      <c r="FS3606">
        <v>0</v>
      </c>
      <c r="FT3606">
        <v>2</v>
      </c>
      <c r="FU3606">
        <v>0.51766123901929995</v>
      </c>
      <c r="FV3606">
        <v>1</v>
      </c>
      <c r="FW3606">
        <v>0.01</v>
      </c>
      <c r="FX3606">
        <v>3</v>
      </c>
      <c r="FY3606">
        <v>241.12676399933008</v>
      </c>
      <c r="FZ3606">
        <v>241.12676399933008</v>
      </c>
      <c r="GO3606">
        <v>218.17562197221937</v>
      </c>
      <c r="GP3606">
        <v>3</v>
      </c>
      <c r="GQ3606">
        <v>3</v>
      </c>
      <c r="GR3606">
        <v>1</v>
      </c>
      <c r="GS3606">
        <v>0.62169587080472977</v>
      </c>
      <c r="GT3606">
        <v>0</v>
      </c>
      <c r="GU3606">
        <v>0</v>
      </c>
      <c r="GV3606">
        <v>0</v>
      </c>
      <c r="GW3606">
        <v>0</v>
      </c>
      <c r="GX3606">
        <v>0</v>
      </c>
      <c r="GY3606">
        <v>5.0000000000000001E-3</v>
      </c>
      <c r="GZ3606">
        <v>2</v>
      </c>
      <c r="HA3606">
        <v>1</v>
      </c>
      <c r="HB3606">
        <v>0</v>
      </c>
      <c r="HQ3606">
        <v>137.05795113924509</v>
      </c>
      <c r="HR3606">
        <v>3</v>
      </c>
      <c r="HS3606">
        <v>3</v>
      </c>
      <c r="HT3606">
        <v>1</v>
      </c>
      <c r="HU3606">
        <v>0.16994249893510005</v>
      </c>
      <c r="HV3606">
        <v>0</v>
      </c>
      <c r="HW3606">
        <v>0</v>
      </c>
      <c r="HX3606">
        <v>0</v>
      </c>
      <c r="HY3606">
        <v>0</v>
      </c>
      <c r="HZ3606">
        <v>0</v>
      </c>
      <c r="IA3606">
        <v>5.0000000000000001E-3</v>
      </c>
      <c r="IB3606">
        <v>2</v>
      </c>
      <c r="IC3606">
        <v>137.05795113924509</v>
      </c>
      <c r="ID3606">
        <v>0</v>
      </c>
    </row>
    <row r="3607" spans="169:238" x14ac:dyDescent="0.4">
      <c r="FM3607">
        <v>241.83039001605721</v>
      </c>
      <c r="FN3607">
        <v>2</v>
      </c>
      <c r="FO3607">
        <v>3</v>
      </c>
      <c r="FP3607">
        <v>1</v>
      </c>
      <c r="FQ3607">
        <v>0.12300175834066869</v>
      </c>
      <c r="FR3607">
        <v>0</v>
      </c>
      <c r="FS3607">
        <v>0</v>
      </c>
      <c r="FT3607">
        <v>2</v>
      </c>
      <c r="FU3607">
        <v>0.77083215099261004</v>
      </c>
      <c r="FV3607">
        <v>1</v>
      </c>
      <c r="FW3607">
        <v>0.01</v>
      </c>
      <c r="FX3607">
        <v>1</v>
      </c>
      <c r="FY3607">
        <v>241.57789901642477</v>
      </c>
      <c r="FZ3607">
        <v>241.57789901642477</v>
      </c>
      <c r="GO3607">
        <v>218.21795934244616</v>
      </c>
      <c r="GP3607">
        <v>2</v>
      </c>
      <c r="GQ3607">
        <v>3</v>
      </c>
      <c r="GR3607">
        <v>2</v>
      </c>
      <c r="GS3607">
        <v>4.0286171352365494E-2</v>
      </c>
      <c r="GT3607">
        <v>0</v>
      </c>
      <c r="GU3607">
        <v>0</v>
      </c>
      <c r="GV3607">
        <v>0</v>
      </c>
      <c r="GW3607">
        <v>0</v>
      </c>
      <c r="GX3607">
        <v>0</v>
      </c>
      <c r="GY3607">
        <v>5.0000000000000001E-3</v>
      </c>
      <c r="GZ3607">
        <v>2</v>
      </c>
      <c r="HA3607">
        <v>1</v>
      </c>
      <c r="HB3607">
        <v>0</v>
      </c>
      <c r="HQ3607">
        <v>137.10152347100225</v>
      </c>
      <c r="HR3607">
        <v>3</v>
      </c>
      <c r="HS3607">
        <v>3</v>
      </c>
      <c r="HT3607">
        <v>2</v>
      </c>
      <c r="HU3607">
        <v>0.22761867377584594</v>
      </c>
      <c r="HV3607">
        <v>0</v>
      </c>
      <c r="HW3607">
        <v>0</v>
      </c>
      <c r="HX3607">
        <v>0</v>
      </c>
      <c r="HY3607">
        <v>0</v>
      </c>
      <c r="HZ3607">
        <v>0</v>
      </c>
      <c r="IA3607">
        <v>5.0000000000000001E-3</v>
      </c>
      <c r="IB3607">
        <v>1</v>
      </c>
      <c r="IC3607">
        <v>137.10152347100225</v>
      </c>
      <c r="ID3607">
        <v>0</v>
      </c>
    </row>
    <row r="3608" spans="169:238" x14ac:dyDescent="0.4">
      <c r="FM3608">
        <v>242.0000728152165</v>
      </c>
      <c r="FN3608">
        <v>2</v>
      </c>
      <c r="FO3608">
        <v>3</v>
      </c>
      <c r="FP3608">
        <v>2</v>
      </c>
      <c r="FQ3608">
        <v>0.11285176658850189</v>
      </c>
      <c r="FR3608">
        <v>0</v>
      </c>
      <c r="FS3608">
        <v>0</v>
      </c>
      <c r="FT3608">
        <v>2</v>
      </c>
      <c r="FU3608">
        <v>1.1163726480394809</v>
      </c>
      <c r="FV3608">
        <v>2</v>
      </c>
      <c r="FW3608">
        <v>7.4999999999999997E-3</v>
      </c>
      <c r="FX3608">
        <v>3</v>
      </c>
      <c r="FY3608">
        <v>241.27459567917705</v>
      </c>
      <c r="FZ3608">
        <v>241.27459567917705</v>
      </c>
      <c r="GO3608">
        <v>218.34693359108459</v>
      </c>
      <c r="GP3608">
        <v>2</v>
      </c>
      <c r="GQ3608">
        <v>2</v>
      </c>
      <c r="GR3608">
        <v>2</v>
      </c>
      <c r="GS3608">
        <v>0.38927115599672563</v>
      </c>
      <c r="GT3608">
        <v>0</v>
      </c>
      <c r="GU3608">
        <v>0</v>
      </c>
      <c r="GV3608">
        <v>0</v>
      </c>
      <c r="GW3608">
        <v>0</v>
      </c>
      <c r="GX3608">
        <v>0</v>
      </c>
      <c r="GY3608">
        <v>5.0000000000000001E-3</v>
      </c>
      <c r="GZ3608">
        <v>2</v>
      </c>
      <c r="HA3608">
        <v>1</v>
      </c>
      <c r="HB3608">
        <v>0</v>
      </c>
      <c r="HQ3608">
        <v>137.14093089004993</v>
      </c>
      <c r="HR3608">
        <v>3</v>
      </c>
      <c r="HS3608">
        <v>2</v>
      </c>
      <c r="HT3608">
        <v>2</v>
      </c>
      <c r="HU3608">
        <v>0.15139967471346391</v>
      </c>
      <c r="HV3608">
        <v>0</v>
      </c>
      <c r="HW3608">
        <v>0</v>
      </c>
      <c r="HX3608">
        <v>0</v>
      </c>
      <c r="HY3608">
        <v>0</v>
      </c>
      <c r="HZ3608">
        <v>0</v>
      </c>
      <c r="IA3608">
        <v>5.0000000000000001E-3</v>
      </c>
      <c r="IB3608">
        <v>2</v>
      </c>
      <c r="IC3608">
        <v>137.14093089004993</v>
      </c>
      <c r="ID3608">
        <v>0</v>
      </c>
    </row>
    <row r="3609" spans="169:238" x14ac:dyDescent="0.4">
      <c r="FM3609">
        <v>242.06079728628532</v>
      </c>
      <c r="FN3609">
        <v>2</v>
      </c>
      <c r="FO3609">
        <v>3</v>
      </c>
      <c r="FP3609">
        <v>2</v>
      </c>
      <c r="FQ3609">
        <v>0.20771758356119749</v>
      </c>
      <c r="FR3609">
        <v>0</v>
      </c>
      <c r="FS3609">
        <v>0</v>
      </c>
      <c r="FT3609">
        <v>2</v>
      </c>
      <c r="FU3609">
        <v>0.24368130488546355</v>
      </c>
      <c r="FV3609">
        <v>1</v>
      </c>
      <c r="FW3609">
        <v>0.01</v>
      </c>
      <c r="FX3609">
        <v>2</v>
      </c>
      <c r="FY3609">
        <v>241.61381590605885</v>
      </c>
      <c r="FZ3609">
        <v>241.61381590605885</v>
      </c>
      <c r="GO3609">
        <v>218.45128632579039</v>
      </c>
      <c r="GP3609">
        <v>2</v>
      </c>
      <c r="GQ3609">
        <v>3</v>
      </c>
      <c r="GR3609">
        <v>2</v>
      </c>
      <c r="GS3609">
        <v>0.48974689123124915</v>
      </c>
      <c r="GT3609">
        <v>0</v>
      </c>
      <c r="GU3609">
        <v>0</v>
      </c>
      <c r="GV3609">
        <v>0</v>
      </c>
      <c r="GW3609">
        <v>0</v>
      </c>
      <c r="GX3609">
        <v>0</v>
      </c>
      <c r="GY3609">
        <v>5.0000000000000001E-3</v>
      </c>
      <c r="GZ3609">
        <v>2</v>
      </c>
      <c r="HA3609">
        <v>1</v>
      </c>
      <c r="HB3609">
        <v>0</v>
      </c>
      <c r="HQ3609">
        <v>137.22792080973383</v>
      </c>
      <c r="HR3609">
        <v>2</v>
      </c>
      <c r="HS3609">
        <v>3</v>
      </c>
      <c r="HT3609">
        <v>2</v>
      </c>
      <c r="HU3609">
        <v>0.12982001471728455</v>
      </c>
      <c r="HV3609">
        <v>0</v>
      </c>
      <c r="HW3609">
        <v>0</v>
      </c>
      <c r="HX3609">
        <v>0</v>
      </c>
      <c r="HY3609">
        <v>0</v>
      </c>
      <c r="HZ3609">
        <v>0</v>
      </c>
      <c r="IA3609">
        <v>5.0000000000000001E-3</v>
      </c>
      <c r="IB3609">
        <v>1</v>
      </c>
      <c r="IC3609">
        <v>137.22792080973383</v>
      </c>
      <c r="ID3609">
        <v>0</v>
      </c>
    </row>
    <row r="3610" spans="169:238" x14ac:dyDescent="0.4">
      <c r="FM3610">
        <v>242.08201672268018</v>
      </c>
      <c r="FN3610">
        <v>2</v>
      </c>
      <c r="FO3610">
        <v>3</v>
      </c>
      <c r="FP3610">
        <v>2</v>
      </c>
      <c r="FQ3610">
        <v>8.194390746368814E-2</v>
      </c>
      <c r="FR3610">
        <v>0</v>
      </c>
      <c r="FS3610">
        <v>0</v>
      </c>
      <c r="FT3610">
        <v>2</v>
      </c>
      <c r="FU3610">
        <v>0.31935054229859222</v>
      </c>
      <c r="FV3610">
        <v>2</v>
      </c>
      <c r="FW3610">
        <v>0.01</v>
      </c>
      <c r="FX3610">
        <v>2</v>
      </c>
      <c r="FY3610">
        <v>240.72788803186219</v>
      </c>
      <c r="FZ3610">
        <v>241.28929775933614</v>
      </c>
      <c r="GO3610">
        <v>218.50710968675452</v>
      </c>
      <c r="GP3610">
        <v>3</v>
      </c>
      <c r="GQ3610">
        <v>3</v>
      </c>
      <c r="GR3610">
        <v>2</v>
      </c>
      <c r="GS3610">
        <v>0.24667999452968298</v>
      </c>
      <c r="GT3610">
        <v>0</v>
      </c>
      <c r="GU3610">
        <v>0</v>
      </c>
      <c r="GV3610">
        <v>0</v>
      </c>
      <c r="GW3610">
        <v>0</v>
      </c>
      <c r="GX3610">
        <v>0</v>
      </c>
      <c r="GY3610">
        <v>5.0000000000000001E-3</v>
      </c>
      <c r="GZ3610">
        <v>2</v>
      </c>
      <c r="HA3610">
        <v>1</v>
      </c>
      <c r="HB3610">
        <v>0</v>
      </c>
      <c r="HQ3610">
        <v>137.23830423964753</v>
      </c>
      <c r="HR3610">
        <v>3</v>
      </c>
      <c r="HS3610">
        <v>1</v>
      </c>
      <c r="HT3610">
        <v>1</v>
      </c>
      <c r="HU3610">
        <v>0.26114049403630696</v>
      </c>
      <c r="HV3610">
        <v>0</v>
      </c>
      <c r="HW3610">
        <v>0</v>
      </c>
      <c r="HX3610">
        <v>0</v>
      </c>
      <c r="HY3610">
        <v>0</v>
      </c>
      <c r="HZ3610">
        <v>0</v>
      </c>
      <c r="IA3610">
        <v>5.0000000000000001E-3</v>
      </c>
      <c r="IB3610">
        <v>1</v>
      </c>
      <c r="IC3610">
        <v>137.23830423964753</v>
      </c>
      <c r="ID3610">
        <v>0</v>
      </c>
    </row>
    <row r="3611" spans="169:238" x14ac:dyDescent="0.4">
      <c r="FM3611">
        <v>242.09851604651632</v>
      </c>
      <c r="FN3611">
        <v>2</v>
      </c>
      <c r="FO3611">
        <v>2</v>
      </c>
      <c r="FP3611">
        <v>1</v>
      </c>
      <c r="FQ3611">
        <v>2.7144812800245194E-2</v>
      </c>
      <c r="FR3611">
        <v>0</v>
      </c>
      <c r="FS3611">
        <v>0</v>
      </c>
      <c r="FT3611">
        <v>2</v>
      </c>
      <c r="FU3611">
        <v>0.3628043773702323</v>
      </c>
      <c r="FV3611">
        <v>1</v>
      </c>
      <c r="FW3611">
        <v>1.2500000000000001E-2</v>
      </c>
      <c r="FX3611">
        <v>2</v>
      </c>
      <c r="FY3611">
        <v>240.34491298641399</v>
      </c>
      <c r="FZ3611">
        <v>241.65126085993256</v>
      </c>
      <c r="GO3611">
        <v>218.50970850837876</v>
      </c>
      <c r="GP3611">
        <v>3</v>
      </c>
      <c r="GQ3611">
        <v>3</v>
      </c>
      <c r="GR3611">
        <v>2</v>
      </c>
      <c r="GS3611">
        <v>3.9188428268742616E-2</v>
      </c>
      <c r="GT3611">
        <v>0</v>
      </c>
      <c r="GU3611">
        <v>0</v>
      </c>
      <c r="GV3611">
        <v>0</v>
      </c>
      <c r="GW3611">
        <v>0</v>
      </c>
      <c r="GX3611">
        <v>0</v>
      </c>
      <c r="GY3611">
        <v>5.0000000000000001E-3</v>
      </c>
      <c r="GZ3611">
        <v>2</v>
      </c>
      <c r="HA3611">
        <v>1</v>
      </c>
      <c r="HB3611">
        <v>0</v>
      </c>
      <c r="HQ3611">
        <v>137.26980126226707</v>
      </c>
      <c r="HR3611">
        <v>3</v>
      </c>
      <c r="HS3611">
        <v>3</v>
      </c>
      <c r="HT3611">
        <v>1</v>
      </c>
      <c r="HU3611">
        <v>0.31714418061754346</v>
      </c>
      <c r="HV3611">
        <v>0</v>
      </c>
      <c r="HW3611">
        <v>0</v>
      </c>
      <c r="HX3611">
        <v>0</v>
      </c>
      <c r="HY3611">
        <v>0</v>
      </c>
      <c r="HZ3611">
        <v>0</v>
      </c>
      <c r="IA3611">
        <v>5.0000000000000001E-3</v>
      </c>
      <c r="IB3611">
        <v>1</v>
      </c>
      <c r="IC3611">
        <v>137.26980126226707</v>
      </c>
      <c r="ID3611">
        <v>0</v>
      </c>
    </row>
    <row r="3612" spans="169:238" x14ac:dyDescent="0.4">
      <c r="FM3612">
        <v>242.10017577664681</v>
      </c>
      <c r="FN3612">
        <v>2</v>
      </c>
      <c r="FO3612">
        <v>3</v>
      </c>
      <c r="FP3612">
        <v>1</v>
      </c>
      <c r="FQ3612">
        <v>1.8159053966620944E-2</v>
      </c>
      <c r="FR3612">
        <v>0</v>
      </c>
      <c r="FS3612">
        <v>0</v>
      </c>
      <c r="FT3612">
        <v>2</v>
      </c>
      <c r="FU3612">
        <v>0.39227854091954373</v>
      </c>
      <c r="FV3612">
        <v>2</v>
      </c>
      <c r="FW3612">
        <v>7.4999999999999997E-3</v>
      </c>
      <c r="FX3612">
        <v>2</v>
      </c>
      <c r="FY3612">
        <v>241.39332562287404</v>
      </c>
      <c r="FZ3612">
        <v>241.39332562287404</v>
      </c>
      <c r="GO3612">
        <v>218.5151906747285</v>
      </c>
      <c r="GP3612">
        <v>3</v>
      </c>
      <c r="GQ3612">
        <v>3</v>
      </c>
      <c r="GR3612">
        <v>3</v>
      </c>
      <c r="GS3612">
        <v>0.23856599544904908</v>
      </c>
      <c r="GT3612">
        <v>0</v>
      </c>
      <c r="GU3612">
        <v>0</v>
      </c>
      <c r="GV3612">
        <v>0</v>
      </c>
      <c r="GW3612">
        <v>0</v>
      </c>
      <c r="GX3612">
        <v>0</v>
      </c>
      <c r="GY3612">
        <v>5.0000000000000001E-3</v>
      </c>
      <c r="GZ3612">
        <v>2</v>
      </c>
      <c r="HA3612">
        <v>1</v>
      </c>
      <c r="HB3612">
        <v>0</v>
      </c>
      <c r="HQ3612">
        <v>137.29901483949698</v>
      </c>
      <c r="HR3612">
        <v>2</v>
      </c>
      <c r="HS3612">
        <v>1</v>
      </c>
      <c r="HT3612">
        <v>2</v>
      </c>
      <c r="HU3612">
        <v>0.2801909867262018</v>
      </c>
      <c r="HV3612">
        <v>0</v>
      </c>
      <c r="HW3612">
        <v>0</v>
      </c>
      <c r="HX3612">
        <v>0</v>
      </c>
      <c r="HY3612">
        <v>0</v>
      </c>
      <c r="HZ3612">
        <v>0</v>
      </c>
      <c r="IA3612">
        <v>5.0000000000000001E-3</v>
      </c>
      <c r="IB3612">
        <v>2</v>
      </c>
      <c r="IC3612">
        <v>137.29901483949698</v>
      </c>
      <c r="ID3612">
        <v>0</v>
      </c>
    </row>
    <row r="3613" spans="169:238" x14ac:dyDescent="0.4">
      <c r="FM3613">
        <v>242.12327294781312</v>
      </c>
      <c r="FN3613">
        <v>2</v>
      </c>
      <c r="FO3613">
        <v>3</v>
      </c>
      <c r="FP3613">
        <v>2</v>
      </c>
      <c r="FQ3613">
        <v>2.9179837788928558E-2</v>
      </c>
      <c r="FR3613">
        <v>0</v>
      </c>
      <c r="FS3613">
        <v>0</v>
      </c>
      <c r="FT3613">
        <v>2</v>
      </c>
      <c r="FU3613">
        <v>0.78729504535524542</v>
      </c>
      <c r="FV3613">
        <v>1</v>
      </c>
      <c r="FW3613">
        <v>1.4999999999999999E-2</v>
      </c>
      <c r="FX3613">
        <v>2</v>
      </c>
      <c r="FY3613">
        <v>242.00791844862181</v>
      </c>
      <c r="FZ3613">
        <v>242.0940931100242</v>
      </c>
      <c r="GO3613">
        <v>218.5263437141229</v>
      </c>
      <c r="GP3613">
        <v>2</v>
      </c>
      <c r="GQ3613">
        <v>3</v>
      </c>
      <c r="GR3613">
        <v>1</v>
      </c>
      <c r="GS3613">
        <v>8.0734581003173878E-2</v>
      </c>
      <c r="GT3613">
        <v>0</v>
      </c>
      <c r="GU3613">
        <v>0</v>
      </c>
      <c r="GV3613">
        <v>0</v>
      </c>
      <c r="GW3613">
        <v>0</v>
      </c>
      <c r="GX3613">
        <v>0</v>
      </c>
      <c r="GY3613">
        <v>5.0000000000000001E-3</v>
      </c>
      <c r="GZ3613">
        <v>2</v>
      </c>
      <c r="HA3613">
        <v>1</v>
      </c>
      <c r="HB3613">
        <v>0</v>
      </c>
      <c r="HQ3613">
        <v>137.3131831377386</v>
      </c>
      <c r="HR3613">
        <v>2</v>
      </c>
      <c r="HS3613">
        <v>3</v>
      </c>
      <c r="HT3613">
        <v>2</v>
      </c>
      <c r="HU3613">
        <v>0.17372157120619103</v>
      </c>
      <c r="HV3613">
        <v>0</v>
      </c>
      <c r="HW3613">
        <v>0</v>
      </c>
      <c r="HX3613">
        <v>0</v>
      </c>
      <c r="HY3613">
        <v>0</v>
      </c>
      <c r="HZ3613">
        <v>0</v>
      </c>
      <c r="IA3613">
        <v>5.0000000000000001E-3</v>
      </c>
      <c r="IB3613">
        <v>2</v>
      </c>
      <c r="IC3613">
        <v>137.3131831377386</v>
      </c>
      <c r="ID3613">
        <v>0</v>
      </c>
    </row>
    <row r="3614" spans="169:238" x14ac:dyDescent="0.4">
      <c r="FM3614">
        <v>242.29980637412157</v>
      </c>
      <c r="FN3614">
        <v>2</v>
      </c>
      <c r="FO3614">
        <v>2</v>
      </c>
      <c r="FP3614">
        <v>2</v>
      </c>
      <c r="FQ3614">
        <v>0.19963059747476755</v>
      </c>
      <c r="FR3614">
        <v>0</v>
      </c>
      <c r="FS3614">
        <v>0</v>
      </c>
      <c r="FT3614">
        <v>2</v>
      </c>
      <c r="FU3614">
        <v>0.38206612462743111</v>
      </c>
      <c r="FV3614">
        <v>2</v>
      </c>
      <c r="FW3614">
        <v>5.0000000000000001E-3</v>
      </c>
      <c r="FX3614">
        <v>1</v>
      </c>
      <c r="FY3614">
        <v>241.06780823297962</v>
      </c>
      <c r="FZ3614">
        <v>241.6116858282864</v>
      </c>
      <c r="GO3614">
        <v>218.57543897737315</v>
      </c>
      <c r="GP3614">
        <v>1</v>
      </c>
      <c r="GQ3614">
        <v>3</v>
      </c>
      <c r="GR3614">
        <v>1</v>
      </c>
      <c r="GS3614">
        <v>8.8713743893352043E-2</v>
      </c>
      <c r="GT3614">
        <v>0</v>
      </c>
      <c r="GU3614">
        <v>0</v>
      </c>
      <c r="GV3614">
        <v>0</v>
      </c>
      <c r="GW3614">
        <v>0</v>
      </c>
      <c r="GX3614">
        <v>0</v>
      </c>
      <c r="GY3614">
        <v>5.0000000000000001E-3</v>
      </c>
      <c r="GZ3614">
        <v>2</v>
      </c>
      <c r="HA3614">
        <v>1</v>
      </c>
      <c r="HB3614">
        <v>0</v>
      </c>
      <c r="HQ3614">
        <v>137.45693946252317</v>
      </c>
      <c r="HR3614">
        <v>2</v>
      </c>
      <c r="HS3614">
        <v>2</v>
      </c>
      <c r="HT3614">
        <v>1</v>
      </c>
      <c r="HU3614">
        <v>0.76944311094953333</v>
      </c>
      <c r="HV3614">
        <v>0</v>
      </c>
      <c r="HW3614">
        <v>0</v>
      </c>
      <c r="HX3614">
        <v>0</v>
      </c>
      <c r="HY3614">
        <v>0</v>
      </c>
      <c r="HZ3614">
        <v>0</v>
      </c>
      <c r="IA3614">
        <v>5.0000000000000001E-3</v>
      </c>
      <c r="IB3614">
        <v>1</v>
      </c>
      <c r="IC3614">
        <v>137.45693946252317</v>
      </c>
      <c r="ID3614">
        <v>0</v>
      </c>
    </row>
    <row r="3615" spans="169:238" x14ac:dyDescent="0.4">
      <c r="FM3615">
        <v>242.29994542928864</v>
      </c>
      <c r="FN3615">
        <v>2</v>
      </c>
      <c r="FO3615">
        <v>3</v>
      </c>
      <c r="FP3615">
        <v>1</v>
      </c>
      <c r="FQ3615">
        <v>0.20142938277231073</v>
      </c>
      <c r="FR3615">
        <v>0</v>
      </c>
      <c r="FS3615">
        <v>0</v>
      </c>
      <c r="FT3615">
        <v>2</v>
      </c>
      <c r="FU3615">
        <v>0.97702289226413408</v>
      </c>
      <c r="FV3615">
        <v>1</v>
      </c>
      <c r="FW3615">
        <v>0.01</v>
      </c>
      <c r="FX3615">
        <v>1</v>
      </c>
      <c r="FY3615">
        <v>241.70170551309297</v>
      </c>
      <c r="FZ3615">
        <v>241.70170551309297</v>
      </c>
      <c r="GO3615">
        <v>218.61033189516507</v>
      </c>
      <c r="GP3615">
        <v>2</v>
      </c>
      <c r="GQ3615">
        <v>1</v>
      </c>
      <c r="GR3615">
        <v>2</v>
      </c>
      <c r="GS3615">
        <v>8.0561269631639301E-2</v>
      </c>
      <c r="GT3615">
        <v>0</v>
      </c>
      <c r="GU3615">
        <v>0</v>
      </c>
      <c r="GV3615">
        <v>0</v>
      </c>
      <c r="GW3615">
        <v>0</v>
      </c>
      <c r="GX3615">
        <v>0</v>
      </c>
      <c r="GY3615">
        <v>5.0000000000000001E-3</v>
      </c>
      <c r="GZ3615">
        <v>2</v>
      </c>
      <c r="HA3615">
        <v>1</v>
      </c>
      <c r="HB3615">
        <v>0</v>
      </c>
      <c r="HQ3615">
        <v>137.47472970243396</v>
      </c>
      <c r="HR3615">
        <v>3</v>
      </c>
      <c r="HS3615">
        <v>3</v>
      </c>
      <c r="HT3615">
        <v>2</v>
      </c>
      <c r="HU3615">
        <v>7.5333582553032095E-3</v>
      </c>
      <c r="HV3615">
        <v>0</v>
      </c>
      <c r="HW3615">
        <v>0</v>
      </c>
      <c r="HX3615">
        <v>0</v>
      </c>
      <c r="HY3615">
        <v>0</v>
      </c>
      <c r="HZ3615">
        <v>0</v>
      </c>
      <c r="IA3615">
        <v>5.0000000000000001E-3</v>
      </c>
      <c r="IB3615">
        <v>1</v>
      </c>
      <c r="IC3615">
        <v>137.47472970243396</v>
      </c>
      <c r="ID3615">
        <v>0</v>
      </c>
    </row>
    <row r="3616" spans="169:238" x14ac:dyDescent="0.4">
      <c r="FM3616">
        <v>242.31207122695579</v>
      </c>
      <c r="FN3616">
        <v>2</v>
      </c>
      <c r="FO3616">
        <v>3</v>
      </c>
      <c r="FP3616">
        <v>1</v>
      </c>
      <c r="FQ3616">
        <v>1.2125797667155278E-2</v>
      </c>
      <c r="FR3616">
        <v>0</v>
      </c>
      <c r="FS3616">
        <v>0</v>
      </c>
      <c r="FT3616">
        <v>2</v>
      </c>
      <c r="FU3616">
        <v>0.59966781090225396</v>
      </c>
      <c r="FV3616">
        <v>1</v>
      </c>
      <c r="FW3616">
        <v>0.01</v>
      </c>
      <c r="FX3616">
        <v>1</v>
      </c>
      <c r="FY3616">
        <v>241.99076594587831</v>
      </c>
      <c r="FZ3616">
        <v>241.99076594587831</v>
      </c>
      <c r="GO3616">
        <v>218.66732787201707</v>
      </c>
      <c r="GP3616">
        <v>2</v>
      </c>
      <c r="GQ3616">
        <v>3</v>
      </c>
      <c r="GR3616">
        <v>2</v>
      </c>
      <c r="GS3616">
        <v>9.777174918444434E-2</v>
      </c>
      <c r="GT3616">
        <v>0</v>
      </c>
      <c r="GU3616">
        <v>0</v>
      </c>
      <c r="GV3616">
        <v>0</v>
      </c>
      <c r="GW3616">
        <v>0</v>
      </c>
      <c r="GX3616">
        <v>0</v>
      </c>
      <c r="GY3616">
        <v>5.0000000000000001E-3</v>
      </c>
      <c r="GZ3616">
        <v>2</v>
      </c>
      <c r="HA3616">
        <v>1</v>
      </c>
      <c r="HB3616">
        <v>0</v>
      </c>
      <c r="HQ3616">
        <v>137.51610354607351</v>
      </c>
      <c r="HR3616">
        <v>2</v>
      </c>
      <c r="HS3616">
        <v>3</v>
      </c>
      <c r="HT3616">
        <v>1</v>
      </c>
      <c r="HU3616">
        <v>5.6638074788267469E-2</v>
      </c>
      <c r="HV3616">
        <v>0</v>
      </c>
      <c r="HW3616">
        <v>0</v>
      </c>
      <c r="HX3616">
        <v>0</v>
      </c>
      <c r="HY3616">
        <v>0</v>
      </c>
      <c r="HZ3616">
        <v>0</v>
      </c>
      <c r="IA3616">
        <v>5.0000000000000001E-3</v>
      </c>
      <c r="IB3616">
        <v>2</v>
      </c>
      <c r="IC3616">
        <v>137.51610354607351</v>
      </c>
      <c r="ID3616">
        <v>0</v>
      </c>
    </row>
    <row r="3617" spans="169:238" x14ac:dyDescent="0.4">
      <c r="FM3617">
        <v>242.49752600226728</v>
      </c>
      <c r="FN3617">
        <v>3</v>
      </c>
      <c r="FO3617">
        <v>3</v>
      </c>
      <c r="FP3617">
        <v>2</v>
      </c>
      <c r="FQ3617">
        <v>0.14312187694884926</v>
      </c>
      <c r="FR3617">
        <v>0</v>
      </c>
      <c r="FS3617">
        <v>0</v>
      </c>
      <c r="FT3617">
        <v>2</v>
      </c>
      <c r="FU3617">
        <v>0.20629044610588931</v>
      </c>
      <c r="FV3617">
        <v>1</v>
      </c>
      <c r="FW3617">
        <v>0.01</v>
      </c>
      <c r="FX3617">
        <v>2</v>
      </c>
      <c r="FY3617">
        <v>88.424126777168226</v>
      </c>
      <c r="FZ3617">
        <v>88.424126777168226</v>
      </c>
      <c r="GO3617">
        <v>218.67145004207956</v>
      </c>
      <c r="GP3617">
        <v>3</v>
      </c>
      <c r="GQ3617">
        <v>3</v>
      </c>
      <c r="GR3617">
        <v>2</v>
      </c>
      <c r="GS3617">
        <v>0.25240309032286129</v>
      </c>
      <c r="GT3617">
        <v>0</v>
      </c>
      <c r="GU3617">
        <v>0</v>
      </c>
      <c r="GV3617">
        <v>0</v>
      </c>
      <c r="GW3617">
        <v>0</v>
      </c>
      <c r="GX3617">
        <v>0</v>
      </c>
      <c r="GY3617">
        <v>5.0000000000000001E-3</v>
      </c>
      <c r="GZ3617">
        <v>2</v>
      </c>
      <c r="HA3617">
        <v>1</v>
      </c>
      <c r="HB3617">
        <v>0</v>
      </c>
      <c r="HQ3617">
        <v>137.51860232097155</v>
      </c>
      <c r="HR3617">
        <v>3</v>
      </c>
      <c r="HS3617">
        <v>3</v>
      </c>
      <c r="HT3617">
        <v>2</v>
      </c>
      <c r="HU3617">
        <v>0.1088612596481684</v>
      </c>
      <c r="HV3617">
        <v>0</v>
      </c>
      <c r="HW3617">
        <v>0</v>
      </c>
      <c r="HX3617">
        <v>0</v>
      </c>
      <c r="HY3617">
        <v>0</v>
      </c>
      <c r="HZ3617">
        <v>0</v>
      </c>
      <c r="IA3617">
        <v>5.0000000000000001E-3</v>
      </c>
      <c r="IB3617">
        <v>2</v>
      </c>
      <c r="IC3617">
        <v>137.51860232097155</v>
      </c>
      <c r="ID3617">
        <v>0</v>
      </c>
    </row>
    <row r="3618" spans="169:238" x14ac:dyDescent="0.4">
      <c r="FM3618">
        <v>242.51882301379069</v>
      </c>
      <c r="FN3618">
        <v>2</v>
      </c>
      <c r="FO3618">
        <v>3</v>
      </c>
      <c r="FP3618">
        <v>1</v>
      </c>
      <c r="FQ3618">
        <v>0.20675178683490963</v>
      </c>
      <c r="FR3618">
        <v>0</v>
      </c>
      <c r="FS3618">
        <v>0</v>
      </c>
      <c r="FT3618">
        <v>2</v>
      </c>
      <c r="FU3618">
        <v>0.23857618345729964</v>
      </c>
      <c r="FV3618">
        <v>1</v>
      </c>
      <c r="FW3618">
        <v>2.5000000000000001E-2</v>
      </c>
      <c r="FX3618">
        <v>2</v>
      </c>
      <c r="FY3618">
        <v>239.87117104509124</v>
      </c>
      <c r="FZ3618">
        <v>242.07137123371606</v>
      </c>
      <c r="GO3618">
        <v>218.69342192739978</v>
      </c>
      <c r="GP3618">
        <v>2</v>
      </c>
      <c r="GQ3618">
        <v>2</v>
      </c>
      <c r="GR3618">
        <v>1</v>
      </c>
      <c r="GS3618">
        <v>2.8571740347005155E-2</v>
      </c>
      <c r="GT3618">
        <v>0</v>
      </c>
      <c r="GU3618">
        <v>0</v>
      </c>
      <c r="GV3618">
        <v>0</v>
      </c>
      <c r="GW3618">
        <v>0</v>
      </c>
      <c r="GX3618">
        <v>0</v>
      </c>
      <c r="GY3618">
        <v>5.0000000000000001E-3</v>
      </c>
      <c r="GZ3618">
        <v>2</v>
      </c>
      <c r="HA3618">
        <v>1</v>
      </c>
      <c r="HB3618">
        <v>0</v>
      </c>
      <c r="HQ3618">
        <v>137.58584924244531</v>
      </c>
      <c r="HR3618">
        <v>2</v>
      </c>
      <c r="HS3618">
        <v>3</v>
      </c>
      <c r="HT3618">
        <v>2</v>
      </c>
      <c r="HU3618">
        <v>0.53384088554113596</v>
      </c>
      <c r="HV3618">
        <v>0</v>
      </c>
      <c r="HW3618">
        <v>0</v>
      </c>
      <c r="HX3618">
        <v>0</v>
      </c>
      <c r="HY3618">
        <v>0</v>
      </c>
      <c r="HZ3618">
        <v>0</v>
      </c>
      <c r="IA3618">
        <v>5.0000000000000001E-3</v>
      </c>
      <c r="IB3618">
        <v>2</v>
      </c>
      <c r="IC3618">
        <v>137.58584924244531</v>
      </c>
      <c r="ID3618">
        <v>0</v>
      </c>
    </row>
    <row r="3619" spans="169:238" x14ac:dyDescent="0.4">
      <c r="FM3619">
        <v>242.5553440848721</v>
      </c>
      <c r="FN3619">
        <v>2</v>
      </c>
      <c r="FO3619">
        <v>3</v>
      </c>
      <c r="FP3619">
        <v>1</v>
      </c>
      <c r="FQ3619">
        <v>3.6521071081404559E-2</v>
      </c>
      <c r="FR3619">
        <v>0</v>
      </c>
      <c r="FS3619">
        <v>0</v>
      </c>
      <c r="FT3619">
        <v>2</v>
      </c>
      <c r="FU3619">
        <v>0.50891843178109852</v>
      </c>
      <c r="FV3619">
        <v>1</v>
      </c>
      <c r="FW3619">
        <v>0.01</v>
      </c>
      <c r="FX3619">
        <v>2</v>
      </c>
      <c r="FY3619">
        <v>242.08016381893046</v>
      </c>
      <c r="FZ3619">
        <v>242.08016381893046</v>
      </c>
      <c r="GO3619">
        <v>218.76054980124607</v>
      </c>
      <c r="GP3619">
        <v>3</v>
      </c>
      <c r="GQ3619">
        <v>3</v>
      </c>
      <c r="GR3619">
        <v>2</v>
      </c>
      <c r="GS3619">
        <v>0.64596285474539505</v>
      </c>
      <c r="GT3619">
        <v>0</v>
      </c>
      <c r="GU3619">
        <v>0</v>
      </c>
      <c r="GV3619">
        <v>0</v>
      </c>
      <c r="GW3619">
        <v>0</v>
      </c>
      <c r="GX3619">
        <v>0</v>
      </c>
      <c r="GY3619">
        <v>5.0000000000000001E-3</v>
      </c>
      <c r="GZ3619">
        <v>2</v>
      </c>
      <c r="HA3619">
        <v>1</v>
      </c>
      <c r="HB3619">
        <v>0</v>
      </c>
      <c r="HQ3619">
        <v>137.59702578743136</v>
      </c>
      <c r="HR3619">
        <v>2</v>
      </c>
      <c r="HS3619">
        <v>3</v>
      </c>
      <c r="HT3619">
        <v>1</v>
      </c>
      <c r="HU3619">
        <v>0.14772835371019394</v>
      </c>
      <c r="HV3619">
        <v>0</v>
      </c>
      <c r="HW3619">
        <v>0</v>
      </c>
      <c r="HX3619">
        <v>0</v>
      </c>
      <c r="HY3619">
        <v>0</v>
      </c>
      <c r="HZ3619">
        <v>0</v>
      </c>
      <c r="IA3619">
        <v>5.0000000000000001E-3</v>
      </c>
      <c r="IB3619">
        <v>2</v>
      </c>
      <c r="IC3619">
        <v>137.59702578743136</v>
      </c>
      <c r="ID3619">
        <v>0</v>
      </c>
    </row>
    <row r="3620" spans="169:238" x14ac:dyDescent="0.4">
      <c r="FM3620">
        <v>242.64925078725398</v>
      </c>
      <c r="FN3620">
        <v>3</v>
      </c>
      <c r="FO3620">
        <v>3</v>
      </c>
      <c r="FP3620">
        <v>2</v>
      </c>
      <c r="FQ3620">
        <v>0.1517247849866836</v>
      </c>
      <c r="FR3620">
        <v>0</v>
      </c>
      <c r="FS3620">
        <v>0</v>
      </c>
      <c r="FT3620">
        <v>2</v>
      </c>
      <c r="FU3620">
        <v>0.6308367818979318</v>
      </c>
      <c r="FV3620">
        <v>1</v>
      </c>
      <c r="FW3620">
        <v>0.01</v>
      </c>
      <c r="FX3620">
        <v>1</v>
      </c>
      <c r="FY3620">
        <v>88.575873156518981</v>
      </c>
      <c r="FZ3620">
        <v>88.575873156518981</v>
      </c>
      <c r="GO3620">
        <v>218.76808572416201</v>
      </c>
      <c r="GP3620">
        <v>3</v>
      </c>
      <c r="GQ3620">
        <v>3</v>
      </c>
      <c r="GR3620">
        <v>2</v>
      </c>
      <c r="GS3620">
        <v>0.14897137904751978</v>
      </c>
      <c r="GT3620">
        <v>0</v>
      </c>
      <c r="GU3620">
        <v>0</v>
      </c>
      <c r="GV3620">
        <v>0</v>
      </c>
      <c r="GW3620">
        <v>0</v>
      </c>
      <c r="GX3620">
        <v>0</v>
      </c>
      <c r="GY3620">
        <v>5.0000000000000001E-3</v>
      </c>
      <c r="GZ3620">
        <v>2</v>
      </c>
      <c r="HA3620">
        <v>1</v>
      </c>
      <c r="HB3620">
        <v>0</v>
      </c>
      <c r="HQ3620">
        <v>137.60959768256797</v>
      </c>
      <c r="HR3620">
        <v>2</v>
      </c>
      <c r="HS3620">
        <v>3</v>
      </c>
      <c r="HT3620">
        <v>2</v>
      </c>
      <c r="HU3620">
        <v>0.45629330332951351</v>
      </c>
      <c r="HV3620">
        <v>0</v>
      </c>
      <c r="HW3620">
        <v>0</v>
      </c>
      <c r="HX3620">
        <v>0</v>
      </c>
      <c r="HY3620">
        <v>0</v>
      </c>
      <c r="HZ3620">
        <v>0</v>
      </c>
      <c r="IA3620">
        <v>5.0000000000000001E-3</v>
      </c>
      <c r="IB3620">
        <v>3</v>
      </c>
      <c r="IC3620">
        <v>137.60959768256797</v>
      </c>
      <c r="ID3620">
        <v>0</v>
      </c>
    </row>
    <row r="3621" spans="169:238" x14ac:dyDescent="0.4">
      <c r="FM3621">
        <v>242.83083423583423</v>
      </c>
      <c r="FN3621">
        <v>2</v>
      </c>
      <c r="FO3621">
        <v>2</v>
      </c>
      <c r="FP3621">
        <v>2</v>
      </c>
      <c r="FQ3621">
        <v>7.8138798325840114E-2</v>
      </c>
      <c r="FR3621">
        <v>0</v>
      </c>
      <c r="FS3621">
        <v>0</v>
      </c>
      <c r="FT3621">
        <v>2</v>
      </c>
      <c r="FU3621">
        <v>0.24404892844518075</v>
      </c>
      <c r="FV3621">
        <v>2</v>
      </c>
      <c r="FW3621">
        <v>5.0000000000000001E-3</v>
      </c>
      <c r="FX3621">
        <v>2</v>
      </c>
      <c r="FY3621">
        <v>242.35614615489698</v>
      </c>
      <c r="FZ3621">
        <v>242.35614615489698</v>
      </c>
      <c r="GO3621">
        <v>218.79170454147319</v>
      </c>
      <c r="GP3621">
        <v>2</v>
      </c>
      <c r="GQ3621">
        <v>3</v>
      </c>
      <c r="GR3621">
        <v>1</v>
      </c>
      <c r="GS3621">
        <v>0.2027001292057613</v>
      </c>
      <c r="GT3621">
        <v>0</v>
      </c>
      <c r="GU3621">
        <v>0</v>
      </c>
      <c r="GV3621">
        <v>0</v>
      </c>
      <c r="GW3621">
        <v>0</v>
      </c>
      <c r="GX3621">
        <v>0</v>
      </c>
      <c r="GY3621">
        <v>5.0000000000000001E-3</v>
      </c>
      <c r="GZ3621">
        <v>2</v>
      </c>
      <c r="HA3621">
        <v>1</v>
      </c>
      <c r="HB3621">
        <v>0</v>
      </c>
      <c r="HQ3621">
        <v>137.82105960963457</v>
      </c>
      <c r="HR3621">
        <v>2</v>
      </c>
      <c r="HS3621">
        <v>3</v>
      </c>
      <c r="HT3621">
        <v>2</v>
      </c>
      <c r="HU3621">
        <v>4.6037089307962166E-2</v>
      </c>
      <c r="HV3621">
        <v>0</v>
      </c>
      <c r="HW3621">
        <v>0</v>
      </c>
      <c r="HX3621">
        <v>0</v>
      </c>
      <c r="HY3621">
        <v>0</v>
      </c>
      <c r="HZ3621">
        <v>0</v>
      </c>
      <c r="IA3621">
        <v>5.0000000000000001E-3</v>
      </c>
      <c r="IB3621">
        <v>2</v>
      </c>
      <c r="IC3621">
        <v>137.82105960963457</v>
      </c>
      <c r="ID3621">
        <v>0</v>
      </c>
    </row>
    <row r="3622" spans="169:238" x14ac:dyDescent="0.4">
      <c r="FM3622">
        <v>242.92751228279673</v>
      </c>
      <c r="FN3622">
        <v>2</v>
      </c>
      <c r="FO3622">
        <v>3</v>
      </c>
      <c r="FP3622">
        <v>1</v>
      </c>
      <c r="FQ3622">
        <v>2.1252560864598702E-2</v>
      </c>
      <c r="FR3622">
        <v>0</v>
      </c>
      <c r="FS3622">
        <v>0</v>
      </c>
      <c r="FT3622">
        <v>2</v>
      </c>
      <c r="FU3622">
        <v>0.39293190542167472</v>
      </c>
      <c r="FV3622">
        <v>1</v>
      </c>
      <c r="FW3622">
        <v>0.01</v>
      </c>
      <c r="FX3622">
        <v>2</v>
      </c>
      <c r="FY3622">
        <v>242.80673550360595</v>
      </c>
      <c r="FZ3622">
        <v>242.80673550360595</v>
      </c>
      <c r="GO3622">
        <v>218.79688977368278</v>
      </c>
      <c r="GP3622">
        <v>2</v>
      </c>
      <c r="GQ3622">
        <v>2</v>
      </c>
      <c r="GR3622">
        <v>1</v>
      </c>
      <c r="GS3622">
        <v>0.55526862119751852</v>
      </c>
      <c r="GT3622">
        <v>0</v>
      </c>
      <c r="GU3622">
        <v>0</v>
      </c>
      <c r="GV3622">
        <v>0</v>
      </c>
      <c r="GW3622">
        <v>0</v>
      </c>
      <c r="GX3622">
        <v>0</v>
      </c>
      <c r="GY3622">
        <v>5.0000000000000001E-3</v>
      </c>
      <c r="GZ3622">
        <v>2</v>
      </c>
      <c r="HA3622">
        <v>1</v>
      </c>
      <c r="HB3622">
        <v>0</v>
      </c>
      <c r="HQ3622">
        <v>137.8395488470575</v>
      </c>
      <c r="HR3622">
        <v>3</v>
      </c>
      <c r="HS3622">
        <v>3</v>
      </c>
      <c r="HT3622">
        <v>1</v>
      </c>
      <c r="HU3622">
        <v>8.4133202625310613E-2</v>
      </c>
      <c r="HV3622">
        <v>0</v>
      </c>
      <c r="HW3622">
        <v>0</v>
      </c>
      <c r="HX3622">
        <v>0</v>
      </c>
      <c r="HY3622">
        <v>0</v>
      </c>
      <c r="HZ3622">
        <v>0</v>
      </c>
      <c r="IA3622">
        <v>5.0000000000000001E-3</v>
      </c>
      <c r="IB3622">
        <v>2</v>
      </c>
      <c r="IC3622">
        <v>137.8395488470575</v>
      </c>
      <c r="ID3622">
        <v>0</v>
      </c>
    </row>
    <row r="3623" spans="169:238" x14ac:dyDescent="0.4">
      <c r="FM3623">
        <v>243.02331198587098</v>
      </c>
      <c r="FN3623">
        <v>2</v>
      </c>
      <c r="FO3623">
        <v>3</v>
      </c>
      <c r="FP3623">
        <v>2</v>
      </c>
      <c r="FQ3623">
        <v>3.7833340304036997E-2</v>
      </c>
      <c r="FR3623">
        <v>0</v>
      </c>
      <c r="FS3623">
        <v>0</v>
      </c>
      <c r="FT3623">
        <v>2</v>
      </c>
      <c r="FU3623">
        <v>0.27246923044987709</v>
      </c>
      <c r="FV3623">
        <v>2</v>
      </c>
      <c r="FW3623">
        <v>7.4999999999999997E-3</v>
      </c>
      <c r="FX3623">
        <v>2</v>
      </c>
      <c r="FY3623">
        <v>242.59241271628522</v>
      </c>
      <c r="FZ3623">
        <v>242.59241271628522</v>
      </c>
      <c r="GO3623">
        <v>218.86083123372663</v>
      </c>
      <c r="GP3623">
        <v>1</v>
      </c>
      <c r="GQ3623">
        <v>3</v>
      </c>
      <c r="GR3623">
        <v>2</v>
      </c>
      <c r="GS3623">
        <v>1.877839693471527E-3</v>
      </c>
      <c r="GT3623">
        <v>0</v>
      </c>
      <c r="GU3623">
        <v>0</v>
      </c>
      <c r="GV3623">
        <v>0</v>
      </c>
      <c r="GW3623">
        <v>0</v>
      </c>
      <c r="GX3623">
        <v>0</v>
      </c>
      <c r="GY3623">
        <v>5.0000000000000001E-3</v>
      </c>
      <c r="GZ3623">
        <v>2</v>
      </c>
      <c r="HA3623">
        <v>1</v>
      </c>
      <c r="HB3623">
        <v>0</v>
      </c>
      <c r="HQ3623">
        <v>137.84852007276737</v>
      </c>
      <c r="HR3623">
        <v>2</v>
      </c>
      <c r="HS3623">
        <v>2</v>
      </c>
      <c r="HT3623">
        <v>1</v>
      </c>
      <c r="HU3623">
        <v>3.0038826308064571E-2</v>
      </c>
      <c r="HV3623">
        <v>0</v>
      </c>
      <c r="HW3623">
        <v>0</v>
      </c>
      <c r="HX3623">
        <v>0</v>
      </c>
      <c r="HY3623">
        <v>0</v>
      </c>
      <c r="HZ3623">
        <v>0</v>
      </c>
      <c r="IA3623">
        <v>5.0000000000000001E-3</v>
      </c>
      <c r="IB3623">
        <v>2</v>
      </c>
      <c r="IC3623">
        <v>137.84852007276737</v>
      </c>
      <c r="ID3623">
        <v>0</v>
      </c>
    </row>
    <row r="3624" spans="169:238" x14ac:dyDescent="0.4">
      <c r="FM3624">
        <v>243.28747390745602</v>
      </c>
      <c r="FN3624">
        <v>2</v>
      </c>
      <c r="FO3624">
        <v>3</v>
      </c>
      <c r="FP3624">
        <v>2</v>
      </c>
      <c r="FQ3624">
        <v>0.26416192158504753</v>
      </c>
      <c r="FR3624">
        <v>0</v>
      </c>
      <c r="FS3624">
        <v>0</v>
      </c>
      <c r="FT3624">
        <v>2</v>
      </c>
      <c r="FU3624">
        <v>0.39164358965332963</v>
      </c>
      <c r="FV3624">
        <v>2</v>
      </c>
      <c r="FW3624">
        <v>0.01</v>
      </c>
      <c r="FX3624">
        <v>1</v>
      </c>
      <c r="FY3624">
        <v>241.90143864596922</v>
      </c>
      <c r="FZ3624">
        <v>242.75269543750838</v>
      </c>
      <c r="GO3624">
        <v>218.96978767504476</v>
      </c>
      <c r="GP3624">
        <v>3</v>
      </c>
      <c r="GQ3624">
        <v>3</v>
      </c>
      <c r="GR3624">
        <v>2</v>
      </c>
      <c r="GS3624">
        <v>4.0096377916565465E-2</v>
      </c>
      <c r="GT3624">
        <v>0</v>
      </c>
      <c r="GU3624">
        <v>0</v>
      </c>
      <c r="GV3624">
        <v>0</v>
      </c>
      <c r="GW3624">
        <v>0</v>
      </c>
      <c r="GX3624">
        <v>0</v>
      </c>
      <c r="GY3624">
        <v>5.0000000000000001E-3</v>
      </c>
      <c r="GZ3624">
        <v>2</v>
      </c>
      <c r="HA3624">
        <v>1</v>
      </c>
      <c r="HB3624">
        <v>0</v>
      </c>
      <c r="HQ3624">
        <v>137.86001407809076</v>
      </c>
      <c r="HR3624">
        <v>3</v>
      </c>
      <c r="HS3624">
        <v>3</v>
      </c>
      <c r="HT3624">
        <v>1</v>
      </c>
      <c r="HU3624">
        <v>0.30408134614082316</v>
      </c>
      <c r="HV3624">
        <v>0</v>
      </c>
      <c r="HW3624">
        <v>0</v>
      </c>
      <c r="HX3624">
        <v>0</v>
      </c>
      <c r="HY3624">
        <v>0</v>
      </c>
      <c r="HZ3624">
        <v>0</v>
      </c>
      <c r="IA3624">
        <v>5.0000000000000001E-3</v>
      </c>
      <c r="IB3624">
        <v>4</v>
      </c>
      <c r="IC3624">
        <v>137.86001407809076</v>
      </c>
      <c r="ID3624">
        <v>0</v>
      </c>
    </row>
    <row r="3625" spans="169:238" x14ac:dyDescent="0.4">
      <c r="FM3625">
        <v>243.30797825651317</v>
      </c>
      <c r="FN3625">
        <v>2</v>
      </c>
      <c r="FO3625">
        <v>3</v>
      </c>
      <c r="FP3625">
        <v>1</v>
      </c>
      <c r="FQ3625">
        <v>0.15137758025877979</v>
      </c>
      <c r="FR3625">
        <v>0</v>
      </c>
      <c r="FS3625">
        <v>0</v>
      </c>
      <c r="FT3625">
        <v>2</v>
      </c>
      <c r="FU3625">
        <v>0.34220103262082247</v>
      </c>
      <c r="FV3625">
        <v>1</v>
      </c>
      <c r="FW3625">
        <v>0.01</v>
      </c>
      <c r="FX3625">
        <v>1</v>
      </c>
      <c r="FY3625">
        <v>242.73059117550508</v>
      </c>
      <c r="FZ3625">
        <v>242.73059117550508</v>
      </c>
      <c r="GO3625">
        <v>218.99947004008703</v>
      </c>
      <c r="GP3625">
        <v>2</v>
      </c>
      <c r="GQ3625">
        <v>2</v>
      </c>
      <c r="GR3625">
        <v>3</v>
      </c>
      <c r="GS3625">
        <v>0.24826606499875958</v>
      </c>
      <c r="GT3625">
        <v>0</v>
      </c>
      <c r="GU3625">
        <v>0</v>
      </c>
      <c r="GV3625">
        <v>0</v>
      </c>
      <c r="GW3625">
        <v>0</v>
      </c>
      <c r="GX3625">
        <v>0</v>
      </c>
      <c r="GY3625">
        <v>5.0000000000000001E-3</v>
      </c>
      <c r="GZ3625">
        <v>2</v>
      </c>
      <c r="HA3625">
        <v>1</v>
      </c>
      <c r="HB3625">
        <v>0</v>
      </c>
      <c r="HQ3625">
        <v>137.87770921827487</v>
      </c>
      <c r="HR3625">
        <v>2</v>
      </c>
      <c r="HS3625">
        <v>3</v>
      </c>
      <c r="HT3625">
        <v>3</v>
      </c>
      <c r="HU3625">
        <v>6.2319748198833382E-2</v>
      </c>
      <c r="HV3625">
        <v>0</v>
      </c>
      <c r="HW3625">
        <v>0</v>
      </c>
      <c r="HX3625">
        <v>0</v>
      </c>
      <c r="HY3625">
        <v>0</v>
      </c>
      <c r="HZ3625">
        <v>0</v>
      </c>
      <c r="IA3625">
        <v>5.0000000000000001E-3</v>
      </c>
      <c r="IB3625">
        <v>2</v>
      </c>
      <c r="IC3625">
        <v>137.87770921827487</v>
      </c>
      <c r="ID3625">
        <v>0</v>
      </c>
    </row>
    <row r="3626" spans="169:238" x14ac:dyDescent="0.4">
      <c r="FM3626">
        <v>243.36240785860016</v>
      </c>
      <c r="FN3626">
        <v>2</v>
      </c>
      <c r="FO3626">
        <v>3</v>
      </c>
      <c r="FP3626">
        <v>1</v>
      </c>
      <c r="FQ3626">
        <v>0.12453377515057718</v>
      </c>
      <c r="FR3626">
        <v>0</v>
      </c>
      <c r="FS3626">
        <v>0</v>
      </c>
      <c r="FT3626">
        <v>2</v>
      </c>
      <c r="FU3626">
        <v>0.18831527782054841</v>
      </c>
      <c r="FV3626">
        <v>1</v>
      </c>
      <c r="FW3626">
        <v>0.01</v>
      </c>
      <c r="FX3626">
        <v>1</v>
      </c>
      <c r="FY3626">
        <v>242.99559732014654</v>
      </c>
      <c r="FZ3626">
        <v>242.99559732014654</v>
      </c>
      <c r="GO3626">
        <v>219.0253938297914</v>
      </c>
      <c r="GP3626">
        <v>3</v>
      </c>
      <c r="GQ3626">
        <v>3</v>
      </c>
      <c r="GR3626">
        <v>3</v>
      </c>
      <c r="GS3626">
        <v>2.7484933954390278E-2</v>
      </c>
      <c r="GT3626">
        <v>0</v>
      </c>
      <c r="GU3626">
        <v>0</v>
      </c>
      <c r="GV3626">
        <v>0</v>
      </c>
      <c r="GW3626">
        <v>0</v>
      </c>
      <c r="GX3626">
        <v>0</v>
      </c>
      <c r="GY3626">
        <v>5.0000000000000001E-3</v>
      </c>
      <c r="GZ3626">
        <v>2</v>
      </c>
      <c r="HA3626">
        <v>1</v>
      </c>
      <c r="HB3626">
        <v>0</v>
      </c>
      <c r="HQ3626">
        <v>138.00134102893762</v>
      </c>
      <c r="HR3626">
        <v>3</v>
      </c>
      <c r="HS3626">
        <v>3</v>
      </c>
      <c r="HT3626">
        <v>2</v>
      </c>
      <c r="HU3626">
        <v>0.26851191406512964</v>
      </c>
      <c r="HV3626">
        <v>0</v>
      </c>
      <c r="HW3626">
        <v>0</v>
      </c>
      <c r="HX3626">
        <v>0</v>
      </c>
      <c r="HY3626">
        <v>0</v>
      </c>
      <c r="HZ3626">
        <v>0</v>
      </c>
      <c r="IA3626">
        <v>5.0000000000000001E-3</v>
      </c>
      <c r="IB3626">
        <v>2</v>
      </c>
      <c r="IC3626">
        <v>138.00134102893762</v>
      </c>
      <c r="ID3626">
        <v>0</v>
      </c>
    </row>
    <row r="3627" spans="169:238" x14ac:dyDescent="0.4">
      <c r="FM3627">
        <v>243.4099744186442</v>
      </c>
      <c r="FN3627">
        <v>2</v>
      </c>
      <c r="FO3627">
        <v>2</v>
      </c>
      <c r="FP3627">
        <v>1</v>
      </c>
      <c r="FQ3627">
        <v>4.7566560044033632E-2</v>
      </c>
      <c r="FR3627">
        <v>0</v>
      </c>
      <c r="FS3627">
        <v>0</v>
      </c>
      <c r="FT3627">
        <v>2</v>
      </c>
      <c r="FU3627">
        <v>0.10625323413973549</v>
      </c>
      <c r="FV3627">
        <v>1</v>
      </c>
      <c r="FW3627">
        <v>0.01</v>
      </c>
      <c r="FX3627">
        <v>1</v>
      </c>
      <c r="FY3627">
        <v>242.91034273031838</v>
      </c>
      <c r="FZ3627">
        <v>243.23787408344958</v>
      </c>
      <c r="GO3627">
        <v>219.04070287944364</v>
      </c>
      <c r="GP3627">
        <v>3</v>
      </c>
      <c r="GQ3627">
        <v>3</v>
      </c>
      <c r="GR3627">
        <v>1</v>
      </c>
      <c r="GS3627">
        <v>0.22522777770441316</v>
      </c>
      <c r="GT3627">
        <v>0</v>
      </c>
      <c r="GU3627">
        <v>0</v>
      </c>
      <c r="GV3627">
        <v>0</v>
      </c>
      <c r="GW3627">
        <v>0</v>
      </c>
      <c r="GX3627">
        <v>0</v>
      </c>
      <c r="GY3627">
        <v>5.0000000000000001E-3</v>
      </c>
      <c r="GZ3627">
        <v>2</v>
      </c>
      <c r="HA3627">
        <v>1</v>
      </c>
      <c r="HB3627">
        <v>0</v>
      </c>
      <c r="HQ3627">
        <v>138.02690488314275</v>
      </c>
      <c r="HR3627">
        <v>2</v>
      </c>
      <c r="HS3627">
        <v>3</v>
      </c>
      <c r="HT3627">
        <v>2</v>
      </c>
      <c r="HU3627">
        <v>0.244036765225707</v>
      </c>
      <c r="HV3627">
        <v>0</v>
      </c>
      <c r="HW3627">
        <v>0</v>
      </c>
      <c r="HX3627">
        <v>0</v>
      </c>
      <c r="HY3627">
        <v>0</v>
      </c>
      <c r="HZ3627">
        <v>0</v>
      </c>
      <c r="IA3627">
        <v>5.0000000000000001E-3</v>
      </c>
      <c r="IB3627">
        <v>1</v>
      </c>
      <c r="IC3627">
        <v>138.02690488314275</v>
      </c>
      <c r="ID3627">
        <v>0</v>
      </c>
    </row>
    <row r="3628" spans="169:238" x14ac:dyDescent="0.4">
      <c r="FM3628">
        <v>243.44117792156646</v>
      </c>
      <c r="FN3628">
        <v>2</v>
      </c>
      <c r="FO3628">
        <v>3</v>
      </c>
      <c r="FP3628">
        <v>2</v>
      </c>
      <c r="FQ3628">
        <v>0.13319966505328826</v>
      </c>
      <c r="FR3628">
        <v>0</v>
      </c>
      <c r="FS3628">
        <v>0</v>
      </c>
      <c r="FT3628">
        <v>2</v>
      </c>
      <c r="FU3628">
        <v>0.61461911734459429</v>
      </c>
      <c r="FV3628">
        <v>1</v>
      </c>
      <c r="FW3628">
        <v>0.01</v>
      </c>
      <c r="FX3628">
        <v>2</v>
      </c>
      <c r="FY3628">
        <v>242.78550243641155</v>
      </c>
      <c r="FZ3628">
        <v>242.78550243641155</v>
      </c>
      <c r="GO3628">
        <v>219.04175295931358</v>
      </c>
      <c r="GP3628">
        <v>3</v>
      </c>
      <c r="GQ3628">
        <v>3</v>
      </c>
      <c r="GR3628">
        <v>2</v>
      </c>
      <c r="GS3628">
        <v>0.50692799910405839</v>
      </c>
      <c r="GT3628">
        <v>0</v>
      </c>
      <c r="GU3628">
        <v>0</v>
      </c>
      <c r="GV3628">
        <v>0</v>
      </c>
      <c r="GW3628">
        <v>0</v>
      </c>
      <c r="GX3628">
        <v>0</v>
      </c>
      <c r="GY3628">
        <v>5.0000000000000001E-3</v>
      </c>
      <c r="GZ3628">
        <v>2</v>
      </c>
      <c r="HA3628">
        <v>1</v>
      </c>
      <c r="HB3628">
        <v>0</v>
      </c>
      <c r="HQ3628">
        <v>138.02986673014897</v>
      </c>
      <c r="HR3628">
        <v>3</v>
      </c>
      <c r="HS3628">
        <v>3</v>
      </c>
      <c r="HT3628">
        <v>2</v>
      </c>
      <c r="HU3628">
        <v>6.0170637199039659E-2</v>
      </c>
      <c r="HV3628">
        <v>0</v>
      </c>
      <c r="HW3628">
        <v>0</v>
      </c>
      <c r="HX3628">
        <v>0</v>
      </c>
      <c r="HY3628">
        <v>0</v>
      </c>
      <c r="HZ3628">
        <v>0</v>
      </c>
      <c r="IA3628">
        <v>5.0000000000000001E-3</v>
      </c>
      <c r="IB3628">
        <v>2</v>
      </c>
      <c r="IC3628">
        <v>138.02986673014897</v>
      </c>
      <c r="ID3628">
        <v>0</v>
      </c>
    </row>
    <row r="3629" spans="169:238" x14ac:dyDescent="0.4">
      <c r="FM3629">
        <v>243.4561884085289</v>
      </c>
      <c r="FN3629">
        <v>2</v>
      </c>
      <c r="FO3629">
        <v>3</v>
      </c>
      <c r="FP3629">
        <v>2</v>
      </c>
      <c r="FQ3629">
        <v>0.1687145010728735</v>
      </c>
      <c r="FR3629">
        <v>0</v>
      </c>
      <c r="FS3629">
        <v>0</v>
      </c>
      <c r="FT3629">
        <v>2</v>
      </c>
      <c r="FU3629">
        <v>0.18345353860764532</v>
      </c>
      <c r="FV3629">
        <v>2</v>
      </c>
      <c r="FW3629">
        <v>7.4999999999999997E-3</v>
      </c>
      <c r="FX3629">
        <v>1</v>
      </c>
      <c r="FY3629">
        <v>242.90927865700232</v>
      </c>
      <c r="FZ3629">
        <v>242.90927865700232</v>
      </c>
      <c r="GO3629">
        <v>219.33590741451334</v>
      </c>
      <c r="GP3629">
        <v>3</v>
      </c>
      <c r="GQ3629">
        <v>3</v>
      </c>
      <c r="GR3629">
        <v>2</v>
      </c>
      <c r="GS3629">
        <v>0.32010276825263873</v>
      </c>
      <c r="GT3629">
        <v>0</v>
      </c>
      <c r="GU3629">
        <v>0</v>
      </c>
      <c r="GV3629">
        <v>0</v>
      </c>
      <c r="GW3629">
        <v>0</v>
      </c>
      <c r="GX3629">
        <v>0</v>
      </c>
      <c r="GY3629">
        <v>5.0000000000000001E-3</v>
      </c>
      <c r="GZ3629">
        <v>2</v>
      </c>
      <c r="HA3629">
        <v>1</v>
      </c>
      <c r="HB3629">
        <v>0</v>
      </c>
      <c r="HQ3629">
        <v>138.05951347300493</v>
      </c>
      <c r="HR3629">
        <v>3</v>
      </c>
      <c r="HS3629">
        <v>3</v>
      </c>
      <c r="HT3629">
        <v>1</v>
      </c>
      <c r="HU3629">
        <v>0.1518100387556956</v>
      </c>
      <c r="HV3629">
        <v>0</v>
      </c>
      <c r="HW3629">
        <v>0</v>
      </c>
      <c r="HX3629">
        <v>0</v>
      </c>
      <c r="HY3629">
        <v>0</v>
      </c>
      <c r="HZ3629">
        <v>0</v>
      </c>
      <c r="IA3629">
        <v>5.0000000000000001E-3</v>
      </c>
      <c r="IB3629">
        <v>3</v>
      </c>
      <c r="IC3629">
        <v>138.05951347300493</v>
      </c>
      <c r="ID3629">
        <v>0</v>
      </c>
    </row>
    <row r="3630" spans="169:238" x14ac:dyDescent="0.4">
      <c r="FM3630">
        <v>243.49505757702934</v>
      </c>
      <c r="FN3630">
        <v>3</v>
      </c>
      <c r="FO3630">
        <v>3</v>
      </c>
      <c r="FP3630">
        <v>1</v>
      </c>
      <c r="FQ3630">
        <v>8.5083158385135679E-2</v>
      </c>
      <c r="FR3630">
        <v>0</v>
      </c>
      <c r="FS3630">
        <v>0</v>
      </c>
      <c r="FT3630">
        <v>2</v>
      </c>
      <c r="FU3630">
        <v>0.45401114431416828</v>
      </c>
      <c r="FV3630">
        <v>1</v>
      </c>
      <c r="FW3630">
        <v>0.01</v>
      </c>
      <c r="FX3630">
        <v>1</v>
      </c>
      <c r="FY3630">
        <v>70.943751361841692</v>
      </c>
      <c r="FZ3630">
        <v>70.943751361841692</v>
      </c>
      <c r="GO3630">
        <v>219.35255734314651</v>
      </c>
      <c r="GP3630">
        <v>3</v>
      </c>
      <c r="GQ3630">
        <v>3</v>
      </c>
      <c r="GR3630">
        <v>2</v>
      </c>
      <c r="GS3630">
        <v>0.2808206171373695</v>
      </c>
      <c r="GT3630">
        <v>0</v>
      </c>
      <c r="GU3630">
        <v>0</v>
      </c>
      <c r="GV3630">
        <v>0</v>
      </c>
      <c r="GW3630">
        <v>0</v>
      </c>
      <c r="GX3630">
        <v>0</v>
      </c>
      <c r="GY3630">
        <v>5.0000000000000001E-3</v>
      </c>
      <c r="GZ3630">
        <v>2</v>
      </c>
      <c r="HA3630">
        <v>1</v>
      </c>
      <c r="HB3630">
        <v>0</v>
      </c>
      <c r="HQ3630">
        <v>138.06803656177237</v>
      </c>
      <c r="HR3630">
        <v>2</v>
      </c>
      <c r="HS3630">
        <v>3</v>
      </c>
      <c r="HT3630">
        <v>3</v>
      </c>
      <c r="HU3630">
        <v>3.6544615100240145E-2</v>
      </c>
      <c r="HV3630">
        <v>0</v>
      </c>
      <c r="HW3630">
        <v>0</v>
      </c>
      <c r="HX3630">
        <v>0</v>
      </c>
      <c r="HY3630">
        <v>0</v>
      </c>
      <c r="HZ3630">
        <v>0</v>
      </c>
      <c r="IA3630">
        <v>5.0000000000000001E-3</v>
      </c>
      <c r="IB3630">
        <v>2</v>
      </c>
      <c r="IC3630">
        <v>138.06803656177237</v>
      </c>
      <c r="ID3630">
        <v>0</v>
      </c>
    </row>
    <row r="3631" spans="169:238" x14ac:dyDescent="0.4">
      <c r="FM3631">
        <v>243.51796727293132</v>
      </c>
      <c r="FN3631">
        <v>2</v>
      </c>
      <c r="FO3631">
        <v>3</v>
      </c>
      <c r="FP3631">
        <v>2</v>
      </c>
      <c r="FQ3631">
        <v>6.1778864402424458E-2</v>
      </c>
      <c r="FR3631">
        <v>0</v>
      </c>
      <c r="FS3631">
        <v>0</v>
      </c>
      <c r="FT3631">
        <v>2</v>
      </c>
      <c r="FU3631">
        <v>0.59714790915895721</v>
      </c>
      <c r="FV3631">
        <v>2</v>
      </c>
      <c r="FW3631">
        <v>0.02</v>
      </c>
      <c r="FX3631">
        <v>1</v>
      </c>
      <c r="FY3631">
        <v>239.92917032547766</v>
      </c>
      <c r="FZ3631">
        <v>242.98547864556693</v>
      </c>
      <c r="GO3631">
        <v>219.40370926266291</v>
      </c>
      <c r="GP3631">
        <v>2</v>
      </c>
      <c r="GQ3631">
        <v>3</v>
      </c>
      <c r="GR3631">
        <v>3</v>
      </c>
      <c r="GS3631">
        <v>0.28793946273279569</v>
      </c>
      <c r="GT3631">
        <v>0</v>
      </c>
      <c r="GU3631">
        <v>0</v>
      </c>
      <c r="GV3631">
        <v>0</v>
      </c>
      <c r="GW3631">
        <v>0</v>
      </c>
      <c r="GX3631">
        <v>0</v>
      </c>
      <c r="GY3631">
        <v>5.0000000000000001E-3</v>
      </c>
      <c r="GZ3631">
        <v>2</v>
      </c>
      <c r="HA3631">
        <v>1</v>
      </c>
      <c r="HB3631">
        <v>0</v>
      </c>
      <c r="HQ3631">
        <v>138.09917936748923</v>
      </c>
      <c r="HR3631">
        <v>3</v>
      </c>
      <c r="HS3631">
        <v>3</v>
      </c>
      <c r="HT3631">
        <v>2</v>
      </c>
      <c r="HU3631">
        <v>0.32081060791483262</v>
      </c>
      <c r="HV3631">
        <v>0</v>
      </c>
      <c r="HW3631">
        <v>0</v>
      </c>
      <c r="HX3631">
        <v>0</v>
      </c>
      <c r="HY3631">
        <v>0</v>
      </c>
      <c r="HZ3631">
        <v>0</v>
      </c>
      <c r="IA3631">
        <v>5.0000000000000001E-3</v>
      </c>
      <c r="IB3631">
        <v>1</v>
      </c>
      <c r="IC3631">
        <v>138.09917936748923</v>
      </c>
      <c r="ID3631">
        <v>0</v>
      </c>
    </row>
    <row r="3632" spans="169:238" x14ac:dyDescent="0.4">
      <c r="FM3632">
        <v>243.6939492658133</v>
      </c>
      <c r="FN3632">
        <v>2</v>
      </c>
      <c r="FO3632">
        <v>3</v>
      </c>
      <c r="FP3632">
        <v>2</v>
      </c>
      <c r="FQ3632">
        <v>0.25277134424683345</v>
      </c>
      <c r="FR3632">
        <v>0</v>
      </c>
      <c r="FS3632">
        <v>0</v>
      </c>
      <c r="FT3632">
        <v>2</v>
      </c>
      <c r="FU3632">
        <v>0.78250345382712838</v>
      </c>
      <c r="FV3632">
        <v>1</v>
      </c>
      <c r="FW3632">
        <v>0.01</v>
      </c>
      <c r="FX3632">
        <v>1</v>
      </c>
      <c r="FY3632">
        <v>242.87518030672661</v>
      </c>
      <c r="FZ3632">
        <v>242.87518030672661</v>
      </c>
      <c r="GO3632">
        <v>219.45500117396904</v>
      </c>
      <c r="GP3632">
        <v>3</v>
      </c>
      <c r="GQ3632">
        <v>3</v>
      </c>
      <c r="GR3632">
        <v>3</v>
      </c>
      <c r="GS3632">
        <v>0.11654203586644962</v>
      </c>
      <c r="GT3632">
        <v>0</v>
      </c>
      <c r="GU3632">
        <v>0</v>
      </c>
      <c r="GV3632">
        <v>0</v>
      </c>
      <c r="GW3632">
        <v>0</v>
      </c>
      <c r="GX3632">
        <v>0</v>
      </c>
      <c r="GY3632">
        <v>5.0000000000000001E-3</v>
      </c>
      <c r="GZ3632">
        <v>2</v>
      </c>
      <c r="HA3632">
        <v>1</v>
      </c>
      <c r="HB3632">
        <v>0</v>
      </c>
      <c r="HQ3632">
        <v>138.17238386896042</v>
      </c>
      <c r="HR3632">
        <v>3</v>
      </c>
      <c r="HS3632">
        <v>3</v>
      </c>
      <c r="HT3632">
        <v>3</v>
      </c>
      <c r="HU3632">
        <v>0.19354578321126803</v>
      </c>
      <c r="HV3632">
        <v>0</v>
      </c>
      <c r="HW3632">
        <v>0</v>
      </c>
      <c r="HX3632">
        <v>0</v>
      </c>
      <c r="HY3632">
        <v>0</v>
      </c>
      <c r="HZ3632">
        <v>0</v>
      </c>
      <c r="IA3632">
        <v>5.0000000000000001E-3</v>
      </c>
      <c r="IB3632">
        <v>3</v>
      </c>
      <c r="IC3632">
        <v>138.17238386896042</v>
      </c>
      <c r="ID3632">
        <v>0</v>
      </c>
    </row>
    <row r="3633" spans="169:238" x14ac:dyDescent="0.4">
      <c r="FM3633">
        <v>243.72176107843541</v>
      </c>
      <c r="FN3633">
        <v>2</v>
      </c>
      <c r="FO3633">
        <v>3</v>
      </c>
      <c r="FP3633">
        <v>2</v>
      </c>
      <c r="FQ3633">
        <v>7.6590060088415832E-2</v>
      </c>
      <c r="FR3633">
        <v>0</v>
      </c>
      <c r="FS3633">
        <v>0</v>
      </c>
      <c r="FT3633">
        <v>2</v>
      </c>
      <c r="FU3633">
        <v>0.81550018630812593</v>
      </c>
      <c r="FV3633">
        <v>1</v>
      </c>
      <c r="FW3633">
        <v>0.01</v>
      </c>
      <c r="FX3633">
        <v>2</v>
      </c>
      <c r="FY3633">
        <v>243.51499253333833</v>
      </c>
      <c r="FZ3633">
        <v>243.51499253333833</v>
      </c>
      <c r="GO3633">
        <v>219.52729070275018</v>
      </c>
      <c r="GP3633">
        <v>3</v>
      </c>
      <c r="GQ3633">
        <v>2</v>
      </c>
      <c r="GR3633">
        <v>2</v>
      </c>
      <c r="GS3633">
        <v>1.6384103774188068E-2</v>
      </c>
      <c r="GT3633">
        <v>0</v>
      </c>
      <c r="GU3633">
        <v>0</v>
      </c>
      <c r="GV3633">
        <v>0</v>
      </c>
      <c r="GW3633">
        <v>0</v>
      </c>
      <c r="GX3633">
        <v>0</v>
      </c>
      <c r="GY3633">
        <v>5.0000000000000001E-3</v>
      </c>
      <c r="GZ3633">
        <v>2</v>
      </c>
      <c r="HA3633">
        <v>1</v>
      </c>
      <c r="HB3633">
        <v>0</v>
      </c>
      <c r="HQ3633">
        <v>138.19965910856322</v>
      </c>
      <c r="HR3633">
        <v>2</v>
      </c>
      <c r="HS3633">
        <v>3</v>
      </c>
      <c r="HT3633">
        <v>2</v>
      </c>
      <c r="HU3633">
        <v>1.2713807219532325E-2</v>
      </c>
      <c r="HV3633">
        <v>0</v>
      </c>
      <c r="HW3633">
        <v>0</v>
      </c>
      <c r="HX3633">
        <v>0</v>
      </c>
      <c r="HY3633">
        <v>0</v>
      </c>
      <c r="HZ3633">
        <v>0</v>
      </c>
      <c r="IA3633">
        <v>5.0000000000000001E-3</v>
      </c>
      <c r="IB3633">
        <v>4</v>
      </c>
      <c r="IC3633">
        <v>138.19965910856322</v>
      </c>
      <c r="ID3633">
        <v>0</v>
      </c>
    </row>
    <row r="3634" spans="169:238" x14ac:dyDescent="0.4">
      <c r="FM3634">
        <v>243.81164830143925</v>
      </c>
      <c r="FN3634">
        <v>2</v>
      </c>
      <c r="FO3634">
        <v>3</v>
      </c>
      <c r="FP3634">
        <v>2</v>
      </c>
      <c r="FQ3634">
        <v>0.78639541661739087</v>
      </c>
      <c r="FR3634">
        <v>0</v>
      </c>
      <c r="FS3634">
        <v>0</v>
      </c>
      <c r="FT3634">
        <v>2</v>
      </c>
      <c r="FU3634">
        <v>1.2844572198647841</v>
      </c>
      <c r="FV3634">
        <v>1</v>
      </c>
      <c r="FW3634">
        <v>0.01</v>
      </c>
      <c r="FX3634">
        <v>1</v>
      </c>
      <c r="FY3634">
        <v>242.5425858827752</v>
      </c>
      <c r="FZ3634">
        <v>242.5425858827752</v>
      </c>
      <c r="GO3634">
        <v>219.55009629288614</v>
      </c>
      <c r="GP3634">
        <v>3</v>
      </c>
      <c r="GQ3634">
        <v>3</v>
      </c>
      <c r="GR3634">
        <v>2</v>
      </c>
      <c r="GS3634">
        <v>0.96167259087079826</v>
      </c>
      <c r="GT3634">
        <v>0</v>
      </c>
      <c r="GU3634">
        <v>0</v>
      </c>
      <c r="GV3634">
        <v>0</v>
      </c>
      <c r="GW3634">
        <v>0</v>
      </c>
      <c r="GX3634">
        <v>0</v>
      </c>
      <c r="GY3634">
        <v>5.0000000000000001E-3</v>
      </c>
      <c r="GZ3634">
        <v>2</v>
      </c>
      <c r="HA3634">
        <v>1</v>
      </c>
      <c r="HB3634">
        <v>0</v>
      </c>
      <c r="HQ3634">
        <v>138.22683102776458</v>
      </c>
      <c r="HR3634">
        <v>2</v>
      </c>
      <c r="HS3634">
        <v>2</v>
      </c>
      <c r="HT3634">
        <v>1</v>
      </c>
      <c r="HU3634">
        <v>2.2715911386173585E-2</v>
      </c>
      <c r="HV3634">
        <v>0</v>
      </c>
      <c r="HW3634">
        <v>0</v>
      </c>
      <c r="HX3634">
        <v>0</v>
      </c>
      <c r="HY3634">
        <v>0</v>
      </c>
      <c r="HZ3634">
        <v>0</v>
      </c>
      <c r="IA3634">
        <v>5.0000000000000001E-3</v>
      </c>
      <c r="IB3634">
        <v>2</v>
      </c>
      <c r="IC3634">
        <v>138.22683102776458</v>
      </c>
      <c r="ID3634">
        <v>0</v>
      </c>
    </row>
    <row r="3635" spans="169:238" x14ac:dyDescent="0.4">
      <c r="FM3635">
        <v>243.87904262376762</v>
      </c>
      <c r="FN3635">
        <v>3</v>
      </c>
      <c r="FO3635">
        <v>2</v>
      </c>
      <c r="FP3635">
        <v>2</v>
      </c>
      <c r="FQ3635">
        <v>0.15728154533219843</v>
      </c>
      <c r="FR3635">
        <v>0</v>
      </c>
      <c r="FS3635">
        <v>0</v>
      </c>
      <c r="FT3635">
        <v>2</v>
      </c>
      <c r="FU3635">
        <v>0.57817072293699945</v>
      </c>
      <c r="FV3635">
        <v>1</v>
      </c>
      <c r="FW3635">
        <v>7.4999999999999997E-3</v>
      </c>
      <c r="FX3635">
        <v>1</v>
      </c>
      <c r="FY3635">
        <v>71.35589327958715</v>
      </c>
      <c r="FZ3635">
        <v>71.35589327958715</v>
      </c>
      <c r="GO3635">
        <v>219.60802510792135</v>
      </c>
      <c r="GP3635">
        <v>3</v>
      </c>
      <c r="GQ3635">
        <v>3</v>
      </c>
      <c r="GR3635">
        <v>3</v>
      </c>
      <c r="GS3635">
        <v>0.25134520543459732</v>
      </c>
      <c r="GT3635">
        <v>0</v>
      </c>
      <c r="GU3635">
        <v>0</v>
      </c>
      <c r="GV3635">
        <v>0</v>
      </c>
      <c r="GW3635">
        <v>0</v>
      </c>
      <c r="GX3635">
        <v>0</v>
      </c>
      <c r="GY3635">
        <v>5.0000000000000001E-3</v>
      </c>
      <c r="GZ3635">
        <v>2</v>
      </c>
      <c r="HA3635">
        <v>1</v>
      </c>
      <c r="HB3635">
        <v>0</v>
      </c>
      <c r="HQ3635">
        <v>138.26409322179506</v>
      </c>
      <c r="HR3635">
        <v>2</v>
      </c>
      <c r="HS3635">
        <v>3</v>
      </c>
      <c r="HT3635">
        <v>2</v>
      </c>
      <c r="HU3635">
        <v>6.8442221744041146E-2</v>
      </c>
      <c r="HV3635">
        <v>0</v>
      </c>
      <c r="HW3635">
        <v>0</v>
      </c>
      <c r="HX3635">
        <v>0</v>
      </c>
      <c r="HY3635">
        <v>0</v>
      </c>
      <c r="HZ3635">
        <v>0</v>
      </c>
      <c r="IA3635">
        <v>5.0000000000000001E-3</v>
      </c>
      <c r="IB3635">
        <v>2</v>
      </c>
      <c r="IC3635">
        <v>138.26409322179506</v>
      </c>
      <c r="ID3635">
        <v>0</v>
      </c>
    </row>
    <row r="3636" spans="169:238" x14ac:dyDescent="0.4">
      <c r="FM3636">
        <v>243.89264543365491</v>
      </c>
      <c r="FN3636">
        <v>2</v>
      </c>
      <c r="FO3636">
        <v>3</v>
      </c>
      <c r="FP3636">
        <v>1</v>
      </c>
      <c r="FQ3636">
        <v>0.1986961678415971</v>
      </c>
      <c r="FR3636">
        <v>0</v>
      </c>
      <c r="FS3636">
        <v>0</v>
      </c>
      <c r="FT3636">
        <v>2</v>
      </c>
      <c r="FU3636">
        <v>0.96309643467223727</v>
      </c>
      <c r="FV3636">
        <v>1</v>
      </c>
      <c r="FW3636">
        <v>1.4999999999999999E-2</v>
      </c>
      <c r="FX3636">
        <v>1</v>
      </c>
      <c r="FY3636">
        <v>242.50767559374171</v>
      </c>
      <c r="FZ3636">
        <v>243.15660067625439</v>
      </c>
      <c r="GO3636">
        <v>219.68150418301119</v>
      </c>
      <c r="GP3636">
        <v>3</v>
      </c>
      <c r="GQ3636">
        <v>3</v>
      </c>
      <c r="GR3636">
        <v>1</v>
      </c>
      <c r="GS3636">
        <v>2.3241460556809385E-2</v>
      </c>
      <c r="GT3636">
        <v>0</v>
      </c>
      <c r="GU3636">
        <v>0</v>
      </c>
      <c r="GV3636">
        <v>0</v>
      </c>
      <c r="GW3636">
        <v>0</v>
      </c>
      <c r="GX3636">
        <v>0</v>
      </c>
      <c r="GY3636">
        <v>5.0000000000000001E-3</v>
      </c>
      <c r="GZ3636">
        <v>2</v>
      </c>
      <c r="HA3636">
        <v>1</v>
      </c>
      <c r="HB3636">
        <v>0</v>
      </c>
      <c r="HQ3636">
        <v>138.42842281288307</v>
      </c>
      <c r="HR3636">
        <v>3</v>
      </c>
      <c r="HS3636">
        <v>2</v>
      </c>
      <c r="HT3636">
        <v>2</v>
      </c>
      <c r="HU3636">
        <v>0.43171689805941454</v>
      </c>
      <c r="HV3636">
        <v>0</v>
      </c>
      <c r="HW3636">
        <v>0</v>
      </c>
      <c r="HX3636">
        <v>0</v>
      </c>
      <c r="HY3636">
        <v>0</v>
      </c>
      <c r="HZ3636">
        <v>0</v>
      </c>
      <c r="IA3636">
        <v>5.0000000000000001E-3</v>
      </c>
      <c r="IB3636">
        <v>2</v>
      </c>
      <c r="IC3636">
        <v>138.42842281288307</v>
      </c>
      <c r="ID3636">
        <v>0</v>
      </c>
    </row>
    <row r="3637" spans="169:238" x14ac:dyDescent="0.4">
      <c r="FM3637">
        <v>244.06960142775898</v>
      </c>
      <c r="FN3637">
        <v>2</v>
      </c>
      <c r="FO3637">
        <v>3</v>
      </c>
      <c r="FP3637">
        <v>1</v>
      </c>
      <c r="FQ3637">
        <v>0.25795312631972606</v>
      </c>
      <c r="FR3637">
        <v>0</v>
      </c>
      <c r="FS3637">
        <v>0</v>
      </c>
      <c r="FT3637">
        <v>2</v>
      </c>
      <c r="FU3637">
        <v>1.5914673423468368</v>
      </c>
      <c r="FV3637">
        <v>1</v>
      </c>
      <c r="FW3637">
        <v>0.01</v>
      </c>
      <c r="FX3637">
        <v>2</v>
      </c>
      <c r="FY3637">
        <v>242.77751097647339</v>
      </c>
      <c r="FZ3637">
        <v>242.77751097647339</v>
      </c>
      <c r="GO3637">
        <v>219.77865724272999</v>
      </c>
      <c r="GP3637">
        <v>2</v>
      </c>
      <c r="GQ3637">
        <v>3</v>
      </c>
      <c r="GR3637">
        <v>2</v>
      </c>
      <c r="GS3637">
        <v>1.2435233673450348E-2</v>
      </c>
      <c r="GT3637">
        <v>0</v>
      </c>
      <c r="GU3637">
        <v>0</v>
      </c>
      <c r="GV3637">
        <v>0</v>
      </c>
      <c r="GW3637">
        <v>0</v>
      </c>
      <c r="GX3637">
        <v>0</v>
      </c>
      <c r="GY3637">
        <v>5.0000000000000001E-3</v>
      </c>
      <c r="GZ3637">
        <v>2</v>
      </c>
      <c r="HA3637">
        <v>1</v>
      </c>
      <c r="HB3637">
        <v>0</v>
      </c>
      <c r="HQ3637">
        <v>138.47533381122688</v>
      </c>
      <c r="HR3637">
        <v>2</v>
      </c>
      <c r="HS3637">
        <v>3</v>
      </c>
      <c r="HT3637">
        <v>2</v>
      </c>
      <c r="HU3637">
        <v>0.24186792902577603</v>
      </c>
      <c r="HV3637">
        <v>0</v>
      </c>
      <c r="HW3637">
        <v>0</v>
      </c>
      <c r="HX3637">
        <v>0</v>
      </c>
      <c r="HY3637">
        <v>0</v>
      </c>
      <c r="HZ3637">
        <v>0</v>
      </c>
      <c r="IA3637">
        <v>5.0000000000000001E-3</v>
      </c>
      <c r="IB3637">
        <v>2</v>
      </c>
      <c r="IC3637">
        <v>138.47533381122688</v>
      </c>
      <c r="ID3637">
        <v>0</v>
      </c>
    </row>
    <row r="3638" spans="169:238" x14ac:dyDescent="0.4">
      <c r="FM3638">
        <v>244.20689402147934</v>
      </c>
      <c r="FN3638">
        <v>2</v>
      </c>
      <c r="FO3638">
        <v>2</v>
      </c>
      <c r="FP3638">
        <v>1</v>
      </c>
      <c r="FQ3638">
        <v>0.13729259372036395</v>
      </c>
      <c r="FR3638">
        <v>0</v>
      </c>
      <c r="FS3638">
        <v>0</v>
      </c>
      <c r="FT3638">
        <v>2</v>
      </c>
      <c r="FU3638">
        <v>0.65874129892746147</v>
      </c>
      <c r="FV3638">
        <v>1</v>
      </c>
      <c r="FW3638">
        <v>7.4999999999999997E-3</v>
      </c>
      <c r="FX3638">
        <v>2</v>
      </c>
      <c r="FY3638">
        <v>242.82982815810209</v>
      </c>
      <c r="FZ3638">
        <v>242.82982815810209</v>
      </c>
      <c r="GO3638">
        <v>219.81586970482161</v>
      </c>
      <c r="GP3638">
        <v>2</v>
      </c>
      <c r="GQ3638">
        <v>3</v>
      </c>
      <c r="GR3638">
        <v>2</v>
      </c>
      <c r="GS3638">
        <v>2.8128366372852695E-2</v>
      </c>
      <c r="GT3638">
        <v>0</v>
      </c>
      <c r="GU3638">
        <v>0</v>
      </c>
      <c r="GV3638">
        <v>0</v>
      </c>
      <c r="GW3638">
        <v>0</v>
      </c>
      <c r="GX3638">
        <v>0</v>
      </c>
      <c r="GY3638">
        <v>5.0000000000000001E-3</v>
      </c>
      <c r="GZ3638">
        <v>2</v>
      </c>
      <c r="HA3638">
        <v>1</v>
      </c>
      <c r="HB3638">
        <v>0</v>
      </c>
      <c r="HQ3638">
        <v>138.5004251219363</v>
      </c>
      <c r="HR3638">
        <v>3</v>
      </c>
      <c r="HS3638">
        <v>3</v>
      </c>
      <c r="HT3638">
        <v>1</v>
      </c>
      <c r="HU3638">
        <v>5.8504846505771979E-2</v>
      </c>
      <c r="HV3638">
        <v>0</v>
      </c>
      <c r="HW3638">
        <v>0</v>
      </c>
      <c r="HX3638">
        <v>0</v>
      </c>
      <c r="HY3638">
        <v>0</v>
      </c>
      <c r="HZ3638">
        <v>0</v>
      </c>
      <c r="IA3638">
        <v>5.0000000000000001E-3</v>
      </c>
      <c r="IB3638">
        <v>1</v>
      </c>
      <c r="IC3638">
        <v>138.5004251219363</v>
      </c>
      <c r="ID3638">
        <v>0</v>
      </c>
    </row>
    <row r="3639" spans="169:238" x14ac:dyDescent="0.4">
      <c r="FM3639">
        <v>244.30310952083755</v>
      </c>
      <c r="FN3639">
        <v>3</v>
      </c>
      <c r="FO3639">
        <v>3</v>
      </c>
      <c r="FP3639">
        <v>1</v>
      </c>
      <c r="FQ3639">
        <v>9.7719404037700408E-2</v>
      </c>
      <c r="FR3639">
        <v>0</v>
      </c>
      <c r="FS3639">
        <v>0</v>
      </c>
      <c r="FT3639">
        <v>2</v>
      </c>
      <c r="FU3639">
        <v>0.1077087777384045</v>
      </c>
      <c r="FV3639">
        <v>1</v>
      </c>
      <c r="FW3639">
        <v>1.4999999999999999E-2</v>
      </c>
      <c r="FX3639">
        <v>2</v>
      </c>
      <c r="FY3639">
        <v>36.679153767256857</v>
      </c>
      <c r="FZ3639">
        <v>88.716190900610997</v>
      </c>
      <c r="GO3639">
        <v>219.88082518272563</v>
      </c>
      <c r="GP3639">
        <v>3</v>
      </c>
      <c r="GQ3639">
        <v>3</v>
      </c>
      <c r="GR3639">
        <v>2</v>
      </c>
      <c r="GS3639">
        <v>0.44924095615452275</v>
      </c>
      <c r="GT3639">
        <v>0</v>
      </c>
      <c r="GU3639">
        <v>0</v>
      </c>
      <c r="GV3639">
        <v>0</v>
      </c>
      <c r="GW3639">
        <v>0</v>
      </c>
      <c r="GX3639">
        <v>0</v>
      </c>
      <c r="GY3639">
        <v>5.0000000000000001E-3</v>
      </c>
      <c r="GZ3639">
        <v>2</v>
      </c>
      <c r="HA3639">
        <v>1</v>
      </c>
      <c r="HB3639">
        <v>0</v>
      </c>
      <c r="HQ3639">
        <v>138.50282207670034</v>
      </c>
      <c r="HR3639">
        <v>3</v>
      </c>
      <c r="HS3639">
        <v>3</v>
      </c>
      <c r="HT3639">
        <v>2</v>
      </c>
      <c r="HU3639">
        <v>9.9959129838410876E-2</v>
      </c>
      <c r="HV3639">
        <v>0</v>
      </c>
      <c r="HW3639">
        <v>0</v>
      </c>
      <c r="HX3639">
        <v>0</v>
      </c>
      <c r="HY3639">
        <v>0</v>
      </c>
      <c r="HZ3639">
        <v>0</v>
      </c>
      <c r="IA3639">
        <v>5.0000000000000001E-3</v>
      </c>
      <c r="IB3639">
        <v>2</v>
      </c>
      <c r="IC3639">
        <v>138.50282207670034</v>
      </c>
      <c r="ID3639">
        <v>0</v>
      </c>
    </row>
    <row r="3640" spans="169:238" x14ac:dyDescent="0.4">
      <c r="FM3640">
        <v>244.37939011161512</v>
      </c>
      <c r="FN3640">
        <v>3</v>
      </c>
      <c r="FO3640">
        <v>3</v>
      </c>
      <c r="FP3640">
        <v>1</v>
      </c>
      <c r="FQ3640">
        <v>7.6280590777574639E-2</v>
      </c>
      <c r="FR3640">
        <v>0</v>
      </c>
      <c r="FS3640">
        <v>0</v>
      </c>
      <c r="FT3640">
        <v>2</v>
      </c>
      <c r="FU3640">
        <v>0.82132794599312431</v>
      </c>
      <c r="FV3640">
        <v>1</v>
      </c>
      <c r="FW3640">
        <v>0.01</v>
      </c>
      <c r="FX3640">
        <v>2</v>
      </c>
      <c r="FY3640">
        <v>88.775770996932309</v>
      </c>
      <c r="FZ3640">
        <v>88.775770996932309</v>
      </c>
      <c r="GO3640">
        <v>219.91836661589855</v>
      </c>
      <c r="GP3640">
        <v>3</v>
      </c>
      <c r="GQ3640">
        <v>3</v>
      </c>
      <c r="GR3640">
        <v>1</v>
      </c>
      <c r="GS3640">
        <v>0.63139986425844086</v>
      </c>
      <c r="GT3640">
        <v>0</v>
      </c>
      <c r="GU3640">
        <v>0</v>
      </c>
      <c r="GV3640">
        <v>0</v>
      </c>
      <c r="GW3640">
        <v>0</v>
      </c>
      <c r="GX3640">
        <v>0</v>
      </c>
      <c r="GY3640">
        <v>5.0000000000000001E-3</v>
      </c>
      <c r="GZ3640">
        <v>2</v>
      </c>
      <c r="HA3640">
        <v>1</v>
      </c>
      <c r="HB3640">
        <v>0</v>
      </c>
      <c r="HQ3640">
        <v>138.51508132718294</v>
      </c>
      <c r="HR3640">
        <v>3</v>
      </c>
      <c r="HS3640">
        <v>3</v>
      </c>
      <c r="HT3640">
        <v>1</v>
      </c>
      <c r="HU3640">
        <v>3.7862051733998668E-2</v>
      </c>
      <c r="HV3640">
        <v>0</v>
      </c>
      <c r="HW3640">
        <v>0</v>
      </c>
      <c r="HX3640">
        <v>0</v>
      </c>
      <c r="HY3640">
        <v>0</v>
      </c>
      <c r="HZ3640">
        <v>0</v>
      </c>
      <c r="IA3640">
        <v>5.0000000000000001E-3</v>
      </c>
      <c r="IB3640">
        <v>2</v>
      </c>
      <c r="IC3640">
        <v>138.51508132718294</v>
      </c>
      <c r="ID3640">
        <v>0</v>
      </c>
    </row>
    <row r="3641" spans="169:238" x14ac:dyDescent="0.4">
      <c r="FM3641">
        <v>244.42367236973007</v>
      </c>
      <c r="FN3641">
        <v>3</v>
      </c>
      <c r="FO3641">
        <v>3</v>
      </c>
      <c r="FP3641">
        <v>2</v>
      </c>
      <c r="FQ3641">
        <v>4.428225811495895E-2</v>
      </c>
      <c r="FR3641">
        <v>0</v>
      </c>
      <c r="FS3641">
        <v>0</v>
      </c>
      <c r="FT3641">
        <v>2</v>
      </c>
      <c r="FU3641">
        <v>0.3239393691146028</v>
      </c>
      <c r="FV3641">
        <v>1</v>
      </c>
      <c r="FW3641">
        <v>1.4999999999999999E-2</v>
      </c>
      <c r="FX3641">
        <v>2</v>
      </c>
      <c r="FY3641">
        <v>37.043611431734881</v>
      </c>
      <c r="FZ3641">
        <v>88.781181509518547</v>
      </c>
      <c r="GO3641">
        <v>219.91969243383176</v>
      </c>
      <c r="GP3641">
        <v>2</v>
      </c>
      <c r="GQ3641">
        <v>2</v>
      </c>
      <c r="GR3641">
        <v>1</v>
      </c>
      <c r="GS3641">
        <v>0.1347352629882389</v>
      </c>
      <c r="GT3641">
        <v>0</v>
      </c>
      <c r="GU3641">
        <v>0</v>
      </c>
      <c r="GV3641">
        <v>0</v>
      </c>
      <c r="GW3641">
        <v>0</v>
      </c>
      <c r="GX3641">
        <v>0</v>
      </c>
      <c r="GY3641">
        <v>5.0000000000000001E-3</v>
      </c>
      <c r="GZ3641">
        <v>2</v>
      </c>
      <c r="HA3641">
        <v>1</v>
      </c>
      <c r="HB3641">
        <v>0</v>
      </c>
      <c r="HQ3641">
        <v>138.68078861085732</v>
      </c>
      <c r="HR3641">
        <v>3</v>
      </c>
      <c r="HS3641">
        <v>3</v>
      </c>
      <c r="HT3641">
        <v>2</v>
      </c>
      <c r="HU3641">
        <v>0.2847700553396591</v>
      </c>
      <c r="HV3641">
        <v>0</v>
      </c>
      <c r="HW3641">
        <v>0</v>
      </c>
      <c r="HX3641">
        <v>0</v>
      </c>
      <c r="HY3641">
        <v>0</v>
      </c>
      <c r="HZ3641">
        <v>0</v>
      </c>
      <c r="IA3641">
        <v>5.0000000000000001E-3</v>
      </c>
      <c r="IB3641">
        <v>2</v>
      </c>
      <c r="IC3641">
        <v>138.68078861085732</v>
      </c>
      <c r="ID3641">
        <v>0</v>
      </c>
    </row>
    <row r="3642" spans="169:238" x14ac:dyDescent="0.4">
      <c r="FM3642">
        <v>244.47268579208921</v>
      </c>
      <c r="FN3642">
        <v>3</v>
      </c>
      <c r="FO3642">
        <v>3</v>
      </c>
      <c r="FP3642">
        <v>3</v>
      </c>
      <c r="FQ3642">
        <v>4.9013422359133196E-2</v>
      </c>
      <c r="FR3642">
        <v>0</v>
      </c>
      <c r="FS3642">
        <v>0</v>
      </c>
      <c r="FT3642">
        <v>2</v>
      </c>
      <c r="FU3642">
        <v>0.25230851589261782</v>
      </c>
      <c r="FV3642">
        <v>1</v>
      </c>
      <c r="FW3642">
        <v>0.01</v>
      </c>
      <c r="FX3642">
        <v>2</v>
      </c>
      <c r="FY3642">
        <v>88.86899190528915</v>
      </c>
      <c r="FZ3642">
        <v>88.86899190528915</v>
      </c>
      <c r="GO3642">
        <v>219.95575933379735</v>
      </c>
      <c r="GP3642">
        <v>3</v>
      </c>
      <c r="GQ3642">
        <v>3</v>
      </c>
      <c r="GR3642">
        <v>1</v>
      </c>
      <c r="GS3642">
        <v>0.13297967045518944</v>
      </c>
      <c r="GT3642">
        <v>0</v>
      </c>
      <c r="GU3642">
        <v>0</v>
      </c>
      <c r="GV3642">
        <v>0</v>
      </c>
      <c r="GW3642">
        <v>0</v>
      </c>
      <c r="GX3642">
        <v>0</v>
      </c>
      <c r="GY3642">
        <v>5.0000000000000001E-3</v>
      </c>
      <c r="GZ3642">
        <v>2</v>
      </c>
      <c r="HA3642">
        <v>1</v>
      </c>
      <c r="HB3642">
        <v>0</v>
      </c>
      <c r="HQ3642">
        <v>138.69046744019087</v>
      </c>
      <c r="HR3642">
        <v>2</v>
      </c>
      <c r="HS3642">
        <v>3</v>
      </c>
      <c r="HT3642">
        <v>2</v>
      </c>
      <c r="HU3642">
        <v>0.22429458595849497</v>
      </c>
      <c r="HV3642">
        <v>0</v>
      </c>
      <c r="HW3642">
        <v>0</v>
      </c>
      <c r="HX3642">
        <v>0</v>
      </c>
      <c r="HY3642">
        <v>0</v>
      </c>
      <c r="HZ3642">
        <v>0</v>
      </c>
      <c r="IA3642">
        <v>5.0000000000000001E-3</v>
      </c>
      <c r="IB3642">
        <v>2</v>
      </c>
      <c r="IC3642">
        <v>138.69046744019087</v>
      </c>
      <c r="ID3642">
        <v>0</v>
      </c>
    </row>
    <row r="3643" spans="169:238" x14ac:dyDescent="0.4">
      <c r="FM3643">
        <v>244.49870431009688</v>
      </c>
      <c r="FN3643">
        <v>3</v>
      </c>
      <c r="FO3643">
        <v>3</v>
      </c>
      <c r="FP3643">
        <v>2</v>
      </c>
      <c r="FQ3643">
        <v>2.6018518007682692E-2</v>
      </c>
      <c r="FR3643">
        <v>0</v>
      </c>
      <c r="FS3643">
        <v>0</v>
      </c>
      <c r="FT3643">
        <v>2</v>
      </c>
      <c r="FU3643">
        <v>0.34158192783876296</v>
      </c>
      <c r="FV3643">
        <v>1</v>
      </c>
      <c r="FW3643">
        <v>1.4999999999999999E-2</v>
      </c>
      <c r="FX3643">
        <v>1</v>
      </c>
      <c r="FY3643">
        <v>37.558531962192326</v>
      </c>
      <c r="FZ3643">
        <v>88.914912844698705</v>
      </c>
      <c r="GO3643">
        <v>220.07624300473012</v>
      </c>
      <c r="GP3643">
        <v>2</v>
      </c>
      <c r="GQ3643">
        <v>3</v>
      </c>
      <c r="GR3643">
        <v>1</v>
      </c>
      <c r="GS3643">
        <v>6.2689244667234398E-2</v>
      </c>
      <c r="GT3643">
        <v>0</v>
      </c>
      <c r="GU3643">
        <v>0</v>
      </c>
      <c r="GV3643">
        <v>0</v>
      </c>
      <c r="GW3643">
        <v>0</v>
      </c>
      <c r="GX3643">
        <v>0</v>
      </c>
      <c r="GY3643">
        <v>5.0000000000000001E-3</v>
      </c>
      <c r="GZ3643">
        <v>2</v>
      </c>
      <c r="HA3643">
        <v>1</v>
      </c>
      <c r="HB3643">
        <v>0</v>
      </c>
      <c r="HQ3643">
        <v>138.71058944205231</v>
      </c>
      <c r="HR3643">
        <v>2</v>
      </c>
      <c r="HS3643">
        <v>1</v>
      </c>
      <c r="HT3643">
        <v>1</v>
      </c>
      <c r="HU3643">
        <v>0.13799945343182651</v>
      </c>
      <c r="HV3643">
        <v>0</v>
      </c>
      <c r="HW3643">
        <v>0</v>
      </c>
      <c r="HX3643">
        <v>0</v>
      </c>
      <c r="HY3643">
        <v>0</v>
      </c>
      <c r="HZ3643">
        <v>0</v>
      </c>
      <c r="IA3643">
        <v>5.0000000000000001E-3</v>
      </c>
      <c r="IB3643">
        <v>2</v>
      </c>
      <c r="IC3643">
        <v>138.71058944205231</v>
      </c>
      <c r="ID3643">
        <v>0</v>
      </c>
    </row>
    <row r="3644" spans="169:238" x14ac:dyDescent="0.4">
      <c r="FM3644">
        <v>244.52962684028668</v>
      </c>
      <c r="FN3644">
        <v>2</v>
      </c>
      <c r="FO3644">
        <v>2</v>
      </c>
      <c r="FP3644">
        <v>2</v>
      </c>
      <c r="FQ3644">
        <v>1.1698180919083897E-2</v>
      </c>
      <c r="FR3644">
        <v>0</v>
      </c>
      <c r="FS3644">
        <v>0</v>
      </c>
      <c r="FT3644">
        <v>2</v>
      </c>
      <c r="FU3644">
        <v>0.13390068211912765</v>
      </c>
      <c r="FV3644">
        <v>2</v>
      </c>
      <c r="FW3644">
        <v>5.0000000000000001E-3</v>
      </c>
      <c r="FX3644">
        <v>3</v>
      </c>
      <c r="FY3644">
        <v>243.77095041316912</v>
      </c>
      <c r="FZ3644">
        <v>243.77095041316912</v>
      </c>
      <c r="GO3644">
        <v>220.13117217506979</v>
      </c>
      <c r="GP3644">
        <v>2</v>
      </c>
      <c r="GQ3644">
        <v>2</v>
      </c>
      <c r="GR3644">
        <v>3</v>
      </c>
      <c r="GS3644">
        <v>1.3806677159886722E-2</v>
      </c>
      <c r="GT3644">
        <v>0</v>
      </c>
      <c r="GU3644">
        <v>0</v>
      </c>
      <c r="GV3644">
        <v>0</v>
      </c>
      <c r="GW3644">
        <v>0</v>
      </c>
      <c r="GX3644">
        <v>0</v>
      </c>
      <c r="GY3644">
        <v>5.0000000000000001E-3</v>
      </c>
      <c r="GZ3644">
        <v>2</v>
      </c>
      <c r="HA3644">
        <v>1</v>
      </c>
      <c r="HB3644">
        <v>0</v>
      </c>
      <c r="HQ3644">
        <v>138.71698248969673</v>
      </c>
      <c r="HR3644">
        <v>3</v>
      </c>
      <c r="HS3644">
        <v>3</v>
      </c>
      <c r="HT3644">
        <v>2</v>
      </c>
      <c r="HU3644">
        <v>6.6492234023985505E-2</v>
      </c>
      <c r="HV3644">
        <v>0</v>
      </c>
      <c r="HW3644">
        <v>0</v>
      </c>
      <c r="HX3644">
        <v>0</v>
      </c>
      <c r="HY3644">
        <v>0</v>
      </c>
      <c r="HZ3644">
        <v>0</v>
      </c>
      <c r="IA3644">
        <v>5.0000000000000001E-3</v>
      </c>
      <c r="IB3644">
        <v>2</v>
      </c>
      <c r="IC3644">
        <v>138.71698248969673</v>
      </c>
      <c r="ID3644">
        <v>0</v>
      </c>
    </row>
    <row r="3645" spans="169:238" x14ac:dyDescent="0.4">
      <c r="FM3645">
        <v>244.58293873672545</v>
      </c>
      <c r="FN3645">
        <v>2</v>
      </c>
      <c r="FO3645">
        <v>3</v>
      </c>
      <c r="FP3645">
        <v>2</v>
      </c>
      <c r="FQ3645">
        <v>6.3370242845229546E-2</v>
      </c>
      <c r="FR3645">
        <v>0</v>
      </c>
      <c r="FS3645">
        <v>0</v>
      </c>
      <c r="FT3645">
        <v>2</v>
      </c>
      <c r="FU3645">
        <v>0.21833851912707061</v>
      </c>
      <c r="FV3645">
        <v>1</v>
      </c>
      <c r="FW3645">
        <v>0.01</v>
      </c>
      <c r="FX3645">
        <v>1</v>
      </c>
      <c r="FY3645">
        <v>243.00253615288975</v>
      </c>
      <c r="FZ3645">
        <v>243.00253615288975</v>
      </c>
      <c r="GO3645">
        <v>220.31025844033925</v>
      </c>
      <c r="GP3645">
        <v>3</v>
      </c>
      <c r="GQ3645">
        <v>3</v>
      </c>
      <c r="GR3645">
        <v>2</v>
      </c>
      <c r="GS3645">
        <v>7.0216156918310443E-2</v>
      </c>
      <c r="GT3645">
        <v>0</v>
      </c>
      <c r="GU3645">
        <v>0</v>
      </c>
      <c r="GV3645">
        <v>0</v>
      </c>
      <c r="GW3645">
        <v>0</v>
      </c>
      <c r="GX3645">
        <v>0</v>
      </c>
      <c r="GY3645">
        <v>5.0000000000000001E-3</v>
      </c>
      <c r="GZ3645">
        <v>2</v>
      </c>
      <c r="HA3645">
        <v>1</v>
      </c>
      <c r="HB3645">
        <v>0</v>
      </c>
      <c r="HQ3645">
        <v>138.76674529459609</v>
      </c>
      <c r="HR3645">
        <v>2</v>
      </c>
      <c r="HS3645">
        <v>3</v>
      </c>
      <c r="HT3645">
        <v>2</v>
      </c>
      <c r="HU3645">
        <v>0.16269928563012051</v>
      </c>
      <c r="HV3645">
        <v>0</v>
      </c>
      <c r="HW3645">
        <v>0</v>
      </c>
      <c r="HX3645">
        <v>0</v>
      </c>
      <c r="HY3645">
        <v>0</v>
      </c>
      <c r="HZ3645">
        <v>0</v>
      </c>
      <c r="IA3645">
        <v>5.0000000000000001E-3</v>
      </c>
      <c r="IB3645">
        <v>3</v>
      </c>
      <c r="IC3645">
        <v>138.76674529459609</v>
      </c>
      <c r="ID3645">
        <v>0</v>
      </c>
    </row>
    <row r="3646" spans="169:238" x14ac:dyDescent="0.4">
      <c r="FM3646">
        <v>244.63239224474302</v>
      </c>
      <c r="FN3646">
        <v>2</v>
      </c>
      <c r="FO3646">
        <v>3</v>
      </c>
      <c r="FP3646">
        <v>1</v>
      </c>
      <c r="FQ3646">
        <v>0.10276540445634641</v>
      </c>
      <c r="FR3646">
        <v>0</v>
      </c>
      <c r="FS3646">
        <v>0</v>
      </c>
      <c r="FT3646">
        <v>2</v>
      </c>
      <c r="FU3646">
        <v>0.19982336165221129</v>
      </c>
      <c r="FV3646">
        <v>2</v>
      </c>
      <c r="FW3646">
        <v>7.4999999999999997E-3</v>
      </c>
      <c r="FX3646">
        <v>2</v>
      </c>
      <c r="FY3646">
        <v>244.25412949716178</v>
      </c>
      <c r="FZ3646">
        <v>244.25412949716178</v>
      </c>
      <c r="GO3646">
        <v>220.32158866981757</v>
      </c>
      <c r="GP3646">
        <v>2</v>
      </c>
      <c r="GQ3646">
        <v>2</v>
      </c>
      <c r="GR3646">
        <v>1</v>
      </c>
      <c r="GS3646">
        <v>0.22296623182794689</v>
      </c>
      <c r="GT3646">
        <v>0</v>
      </c>
      <c r="GU3646">
        <v>0</v>
      </c>
      <c r="GV3646">
        <v>0</v>
      </c>
      <c r="GW3646">
        <v>0</v>
      </c>
      <c r="GX3646">
        <v>0</v>
      </c>
      <c r="GY3646">
        <v>5.0000000000000001E-3</v>
      </c>
      <c r="GZ3646">
        <v>2</v>
      </c>
      <c r="HA3646">
        <v>1</v>
      </c>
      <c r="HB3646">
        <v>0</v>
      </c>
      <c r="HQ3646">
        <v>138.77157606228354</v>
      </c>
      <c r="HR3646">
        <v>3</v>
      </c>
      <c r="HS3646">
        <v>3</v>
      </c>
      <c r="HT3646">
        <v>1</v>
      </c>
      <c r="HU3646">
        <v>0.1686054661750068</v>
      </c>
      <c r="HV3646">
        <v>0</v>
      </c>
      <c r="HW3646">
        <v>0</v>
      </c>
      <c r="HX3646">
        <v>0</v>
      </c>
      <c r="HY3646">
        <v>0</v>
      </c>
      <c r="HZ3646">
        <v>0</v>
      </c>
      <c r="IA3646">
        <v>5.0000000000000001E-3</v>
      </c>
      <c r="IB3646">
        <v>2</v>
      </c>
      <c r="IC3646">
        <v>138.77157606228354</v>
      </c>
      <c r="ID3646">
        <v>0</v>
      </c>
    </row>
    <row r="3647" spans="169:238" x14ac:dyDescent="0.4">
      <c r="FM3647">
        <v>244.68955660927759</v>
      </c>
      <c r="FN3647">
        <v>3</v>
      </c>
      <c r="FO3647">
        <v>2</v>
      </c>
      <c r="FP3647">
        <v>2</v>
      </c>
      <c r="FQ3647">
        <v>0.1908522991807137</v>
      </c>
      <c r="FR3647">
        <v>0</v>
      </c>
      <c r="FS3647">
        <v>0</v>
      </c>
      <c r="FT3647">
        <v>2</v>
      </c>
      <c r="FU3647">
        <v>0.56482595499457056</v>
      </c>
      <c r="FV3647">
        <v>1</v>
      </c>
      <c r="FW3647">
        <v>7.4999999999999997E-3</v>
      </c>
      <c r="FX3647">
        <v>1</v>
      </c>
      <c r="FY3647">
        <v>89.116270044505882</v>
      </c>
      <c r="FZ3647">
        <v>89.116270044505882</v>
      </c>
      <c r="GO3647">
        <v>220.41979283362801</v>
      </c>
      <c r="GP3647">
        <v>3</v>
      </c>
      <c r="GQ3647">
        <v>3</v>
      </c>
      <c r="GR3647">
        <v>2</v>
      </c>
      <c r="GS3647">
        <v>0.33602151113838813</v>
      </c>
      <c r="GT3647">
        <v>0</v>
      </c>
      <c r="GU3647">
        <v>0</v>
      </c>
      <c r="GV3647">
        <v>0</v>
      </c>
      <c r="GW3647">
        <v>0</v>
      </c>
      <c r="GX3647">
        <v>0</v>
      </c>
      <c r="GY3647">
        <v>5.0000000000000001E-3</v>
      </c>
      <c r="GZ3647">
        <v>2</v>
      </c>
      <c r="HA3647">
        <v>1</v>
      </c>
      <c r="HB3647">
        <v>0</v>
      </c>
      <c r="HQ3647">
        <v>138.77959356311428</v>
      </c>
      <c r="HR3647">
        <v>3</v>
      </c>
      <c r="HS3647">
        <v>3</v>
      </c>
      <c r="HT3647">
        <v>2</v>
      </c>
      <c r="HU3647">
        <v>0.31978365991122959</v>
      </c>
      <c r="HV3647">
        <v>0</v>
      </c>
      <c r="HW3647">
        <v>0</v>
      </c>
      <c r="HX3647">
        <v>0</v>
      </c>
      <c r="HY3647">
        <v>0</v>
      </c>
      <c r="HZ3647">
        <v>0</v>
      </c>
      <c r="IA3647">
        <v>5.0000000000000001E-3</v>
      </c>
      <c r="IB3647">
        <v>1</v>
      </c>
      <c r="IC3647">
        <v>138.77959356311428</v>
      </c>
      <c r="ID3647">
        <v>0</v>
      </c>
    </row>
    <row r="3648" spans="169:238" x14ac:dyDescent="0.4">
      <c r="FM3648">
        <v>244.70265180277701</v>
      </c>
      <c r="FN3648">
        <v>2</v>
      </c>
      <c r="FO3648">
        <v>3</v>
      </c>
      <c r="FP3648">
        <v>3</v>
      </c>
      <c r="FQ3648">
        <v>1.3095193499428642E-2</v>
      </c>
      <c r="FR3648">
        <v>0</v>
      </c>
      <c r="FS3648">
        <v>0</v>
      </c>
      <c r="FT3648">
        <v>2</v>
      </c>
      <c r="FU3648">
        <v>0.27325806976025202</v>
      </c>
      <c r="FV3648">
        <v>1</v>
      </c>
      <c r="FW3648">
        <v>0.01</v>
      </c>
      <c r="FX3648">
        <v>2</v>
      </c>
      <c r="FY3648">
        <v>244.55905424009575</v>
      </c>
      <c r="FZ3648">
        <v>244.55905424009575</v>
      </c>
      <c r="GO3648">
        <v>220.44579553702116</v>
      </c>
      <c r="GP3648">
        <v>2</v>
      </c>
      <c r="GQ3648">
        <v>3</v>
      </c>
      <c r="GR3648">
        <v>2</v>
      </c>
      <c r="GS3648">
        <v>4.7515439372978523E-2</v>
      </c>
      <c r="GT3648">
        <v>0</v>
      </c>
      <c r="GU3648">
        <v>0</v>
      </c>
      <c r="GV3648">
        <v>0</v>
      </c>
      <c r="GW3648">
        <v>0</v>
      </c>
      <c r="GX3648">
        <v>0</v>
      </c>
      <c r="GY3648">
        <v>5.0000000000000001E-3</v>
      </c>
      <c r="GZ3648">
        <v>2</v>
      </c>
      <c r="HA3648">
        <v>1</v>
      </c>
      <c r="HB3648">
        <v>0</v>
      </c>
      <c r="HQ3648">
        <v>138.82075497355018</v>
      </c>
      <c r="HR3648">
        <v>2</v>
      </c>
      <c r="HS3648">
        <v>3</v>
      </c>
      <c r="HT3648">
        <v>2</v>
      </c>
      <c r="HU3648">
        <v>0.14721748793202011</v>
      </c>
      <c r="HV3648">
        <v>0</v>
      </c>
      <c r="HW3648">
        <v>0</v>
      </c>
      <c r="HX3648">
        <v>0</v>
      </c>
      <c r="HY3648">
        <v>0</v>
      </c>
      <c r="HZ3648">
        <v>0</v>
      </c>
      <c r="IA3648">
        <v>5.0000000000000001E-3</v>
      </c>
      <c r="IB3648">
        <v>2</v>
      </c>
      <c r="IC3648">
        <v>138.82075497355018</v>
      </c>
      <c r="ID3648">
        <v>0</v>
      </c>
    </row>
    <row r="3649" spans="169:238" x14ac:dyDescent="0.4">
      <c r="FM3649">
        <v>245.22838446881465</v>
      </c>
      <c r="FN3649">
        <v>2</v>
      </c>
      <c r="FO3649">
        <v>3</v>
      </c>
      <c r="FP3649">
        <v>1</v>
      </c>
      <c r="FQ3649">
        <v>0.44955296659135141</v>
      </c>
      <c r="FR3649">
        <v>0</v>
      </c>
      <c r="FS3649">
        <v>0</v>
      </c>
      <c r="FT3649">
        <v>2</v>
      </c>
      <c r="FU3649">
        <v>0.55239752022688193</v>
      </c>
      <c r="FV3649">
        <v>1</v>
      </c>
      <c r="FW3649">
        <v>0.01</v>
      </c>
      <c r="FX3649">
        <v>2</v>
      </c>
      <c r="FY3649">
        <v>243.15816747349714</v>
      </c>
      <c r="FZ3649">
        <v>243.15816747349714</v>
      </c>
      <c r="GO3649">
        <v>220.47125303216569</v>
      </c>
      <c r="GP3649">
        <v>3</v>
      </c>
      <c r="GQ3649">
        <v>3</v>
      </c>
      <c r="GR3649">
        <v>2</v>
      </c>
      <c r="GS3649">
        <v>0.27880257945086706</v>
      </c>
      <c r="GT3649">
        <v>0</v>
      </c>
      <c r="GU3649">
        <v>0</v>
      </c>
      <c r="GV3649">
        <v>0</v>
      </c>
      <c r="GW3649">
        <v>0</v>
      </c>
      <c r="GX3649">
        <v>0</v>
      </c>
      <c r="GY3649">
        <v>5.0000000000000001E-3</v>
      </c>
      <c r="GZ3649">
        <v>2</v>
      </c>
      <c r="HA3649">
        <v>1</v>
      </c>
      <c r="HB3649">
        <v>0</v>
      </c>
      <c r="HQ3649">
        <v>138.85184014914489</v>
      </c>
      <c r="HR3649">
        <v>3</v>
      </c>
      <c r="HS3649">
        <v>3</v>
      </c>
      <c r="HT3649">
        <v>2</v>
      </c>
      <c r="HU3649">
        <v>0.36190782373270136</v>
      </c>
      <c r="HV3649">
        <v>0</v>
      </c>
      <c r="HW3649">
        <v>0</v>
      </c>
      <c r="HX3649">
        <v>0</v>
      </c>
      <c r="HY3649">
        <v>0</v>
      </c>
      <c r="HZ3649">
        <v>0</v>
      </c>
      <c r="IA3649">
        <v>5.0000000000000001E-3</v>
      </c>
      <c r="IB3649">
        <v>3</v>
      </c>
      <c r="IC3649">
        <v>138.85184014914489</v>
      </c>
      <c r="ID3649">
        <v>0</v>
      </c>
    </row>
    <row r="3650" spans="169:238" x14ac:dyDescent="0.4">
      <c r="FM3650">
        <v>245.24666934333735</v>
      </c>
      <c r="FN3650">
        <v>2</v>
      </c>
      <c r="FO3650">
        <v>3</v>
      </c>
      <c r="FP3650">
        <v>2</v>
      </c>
      <c r="FQ3650">
        <v>1.8284874522687993E-2</v>
      </c>
      <c r="FR3650">
        <v>0</v>
      </c>
      <c r="FS3650">
        <v>0</v>
      </c>
      <c r="FT3650">
        <v>2</v>
      </c>
      <c r="FU3650">
        <v>0.77190995522792483</v>
      </c>
      <c r="FV3650">
        <v>1</v>
      </c>
      <c r="FW3650">
        <v>0.01</v>
      </c>
      <c r="FX3650">
        <v>2</v>
      </c>
      <c r="FY3650">
        <v>243.87573316530839</v>
      </c>
      <c r="FZ3650">
        <v>243.87573316530839</v>
      </c>
      <c r="GO3650">
        <v>220.47292711983425</v>
      </c>
      <c r="GP3650">
        <v>3</v>
      </c>
      <c r="GQ3650">
        <v>3</v>
      </c>
      <c r="GR3650">
        <v>2</v>
      </c>
      <c r="GS3650">
        <v>8.0348734152466128E-2</v>
      </c>
      <c r="GT3650">
        <v>0</v>
      </c>
      <c r="GU3650">
        <v>0</v>
      </c>
      <c r="GV3650">
        <v>0</v>
      </c>
      <c r="GW3650">
        <v>0</v>
      </c>
      <c r="GX3650">
        <v>0</v>
      </c>
      <c r="GY3650">
        <v>5.0000000000000001E-3</v>
      </c>
      <c r="GZ3650">
        <v>2</v>
      </c>
      <c r="HA3650">
        <v>1</v>
      </c>
      <c r="HB3650">
        <v>0</v>
      </c>
      <c r="HQ3650">
        <v>138.94348428726283</v>
      </c>
      <c r="HR3650">
        <v>2</v>
      </c>
      <c r="HS3650">
        <v>2</v>
      </c>
      <c r="HT3650">
        <v>2</v>
      </c>
      <c r="HU3650">
        <v>0.27678733236528624</v>
      </c>
      <c r="HV3650">
        <v>0</v>
      </c>
      <c r="HW3650">
        <v>0</v>
      </c>
      <c r="HX3650">
        <v>0</v>
      </c>
      <c r="HY3650">
        <v>0</v>
      </c>
      <c r="HZ3650">
        <v>0</v>
      </c>
      <c r="IA3650">
        <v>5.0000000000000001E-3</v>
      </c>
      <c r="IB3650">
        <v>2</v>
      </c>
      <c r="IC3650">
        <v>138.94348428726283</v>
      </c>
      <c r="ID3650">
        <v>0</v>
      </c>
    </row>
    <row r="3651" spans="169:238" x14ac:dyDescent="0.4">
      <c r="FM3651">
        <v>245.25312314984563</v>
      </c>
      <c r="FN3651">
        <v>3</v>
      </c>
      <c r="FO3651">
        <v>2</v>
      </c>
      <c r="FP3651">
        <v>1</v>
      </c>
      <c r="FQ3651">
        <v>0.12042892308061744</v>
      </c>
      <c r="FR3651">
        <v>0</v>
      </c>
      <c r="FS3651">
        <v>0</v>
      </c>
      <c r="FT3651">
        <v>2</v>
      </c>
      <c r="FU3651">
        <v>0.18429198649870437</v>
      </c>
      <c r="FV3651">
        <v>1</v>
      </c>
      <c r="FW3651">
        <v>7.4999999999999997E-3</v>
      </c>
      <c r="FX3651">
        <v>2</v>
      </c>
      <c r="FY3651">
        <v>89.372987102980375</v>
      </c>
      <c r="FZ3651">
        <v>89.372987102980375</v>
      </c>
      <c r="GO3651">
        <v>220.4740725892903</v>
      </c>
      <c r="GP3651">
        <v>2</v>
      </c>
      <c r="GQ3651">
        <v>3</v>
      </c>
      <c r="GR3651">
        <v>1</v>
      </c>
      <c r="GS3651">
        <v>0.11467789842939431</v>
      </c>
      <c r="GT3651">
        <v>0</v>
      </c>
      <c r="GU3651">
        <v>0</v>
      </c>
      <c r="GV3651">
        <v>0</v>
      </c>
      <c r="GW3651">
        <v>0</v>
      </c>
      <c r="GX3651">
        <v>0</v>
      </c>
      <c r="GY3651">
        <v>5.0000000000000001E-3</v>
      </c>
      <c r="GZ3651">
        <v>2</v>
      </c>
      <c r="HA3651">
        <v>1</v>
      </c>
      <c r="HB3651">
        <v>0</v>
      </c>
      <c r="HQ3651">
        <v>138.9668532380683</v>
      </c>
      <c r="HR3651">
        <v>2</v>
      </c>
      <c r="HS3651">
        <v>3</v>
      </c>
      <c r="HT3651">
        <v>1</v>
      </c>
      <c r="HU3651">
        <v>7.1301164308499023E-3</v>
      </c>
      <c r="HV3651">
        <v>0</v>
      </c>
      <c r="HW3651">
        <v>0</v>
      </c>
      <c r="HX3651">
        <v>0</v>
      </c>
      <c r="HY3651">
        <v>0</v>
      </c>
      <c r="HZ3651">
        <v>0</v>
      </c>
      <c r="IA3651">
        <v>5.0000000000000001E-3</v>
      </c>
      <c r="IB3651">
        <v>1</v>
      </c>
      <c r="IC3651">
        <v>138.9668532380683</v>
      </c>
      <c r="ID3651">
        <v>0</v>
      </c>
    </row>
    <row r="3652" spans="169:238" x14ac:dyDescent="0.4">
      <c r="FM3652">
        <v>245.25457299404007</v>
      </c>
      <c r="FN3652">
        <v>2</v>
      </c>
      <c r="FO3652">
        <v>3</v>
      </c>
      <c r="FP3652">
        <v>2</v>
      </c>
      <c r="FQ3652">
        <v>1.4498441944284987E-3</v>
      </c>
      <c r="FR3652">
        <v>0</v>
      </c>
      <c r="FS3652">
        <v>0</v>
      </c>
      <c r="FT3652">
        <v>2</v>
      </c>
      <c r="FU3652">
        <v>1.2178610705885244</v>
      </c>
      <c r="FV3652">
        <v>1</v>
      </c>
      <c r="FW3652">
        <v>0.01</v>
      </c>
      <c r="FX3652">
        <v>2</v>
      </c>
      <c r="FY3652">
        <v>245.15908851483528</v>
      </c>
      <c r="FZ3652">
        <v>245.15908851483528</v>
      </c>
      <c r="GO3652">
        <v>220.53598194795481</v>
      </c>
      <c r="GP3652">
        <v>2</v>
      </c>
      <c r="GQ3652">
        <v>3</v>
      </c>
      <c r="GR3652">
        <v>2</v>
      </c>
      <c r="GS3652">
        <v>0.23409025480425358</v>
      </c>
      <c r="GT3652">
        <v>0</v>
      </c>
      <c r="GU3652">
        <v>0</v>
      </c>
      <c r="GV3652">
        <v>0</v>
      </c>
      <c r="GW3652">
        <v>0</v>
      </c>
      <c r="GX3652">
        <v>0</v>
      </c>
      <c r="GY3652">
        <v>5.0000000000000001E-3</v>
      </c>
      <c r="GZ3652">
        <v>2</v>
      </c>
      <c r="HA3652">
        <v>1</v>
      </c>
      <c r="HB3652">
        <v>0</v>
      </c>
      <c r="HQ3652">
        <v>139.04520830265497</v>
      </c>
      <c r="HR3652">
        <v>3</v>
      </c>
      <c r="HS3652">
        <v>3</v>
      </c>
      <c r="HT3652">
        <v>1</v>
      </c>
      <c r="HU3652">
        <v>6.5891131027491043E-2</v>
      </c>
      <c r="HV3652">
        <v>0</v>
      </c>
      <c r="HW3652">
        <v>0</v>
      </c>
      <c r="HX3652">
        <v>0</v>
      </c>
      <c r="HY3652">
        <v>0</v>
      </c>
      <c r="HZ3652">
        <v>0</v>
      </c>
      <c r="IA3652">
        <v>5.0000000000000001E-3</v>
      </c>
      <c r="IB3652">
        <v>1</v>
      </c>
      <c r="IC3652">
        <v>139.04520830265497</v>
      </c>
      <c r="ID3652">
        <v>0</v>
      </c>
    </row>
    <row r="3653" spans="169:238" x14ac:dyDescent="0.4">
      <c r="FM3653">
        <v>245.28683747050144</v>
      </c>
      <c r="FN3653">
        <v>2</v>
      </c>
      <c r="FO3653">
        <v>3</v>
      </c>
      <c r="FP3653">
        <v>3</v>
      </c>
      <c r="FQ3653">
        <v>0.17728759065240193</v>
      </c>
      <c r="FR3653">
        <v>0</v>
      </c>
      <c r="FS3653">
        <v>0</v>
      </c>
      <c r="FT3653">
        <v>2</v>
      </c>
      <c r="FU3653">
        <v>0.49306058892769888</v>
      </c>
      <c r="FV3653">
        <v>2</v>
      </c>
      <c r="FW3653">
        <v>1.2500000000000001E-2</v>
      </c>
      <c r="FX3653">
        <v>1</v>
      </c>
      <c r="FY3653">
        <v>243.0594108365633</v>
      </c>
      <c r="FZ3653">
        <v>245.10954987984903</v>
      </c>
      <c r="GO3653">
        <v>220.53761667723873</v>
      </c>
      <c r="GP3653">
        <v>2</v>
      </c>
      <c r="GQ3653">
        <v>3</v>
      </c>
      <c r="GR3653">
        <v>2</v>
      </c>
      <c r="GS3653">
        <v>0.5577852788103066</v>
      </c>
      <c r="GT3653">
        <v>0</v>
      </c>
      <c r="GU3653">
        <v>0</v>
      </c>
      <c r="GV3653">
        <v>0</v>
      </c>
      <c r="GW3653">
        <v>0</v>
      </c>
      <c r="GX3653">
        <v>0</v>
      </c>
      <c r="GY3653">
        <v>5.0000000000000001E-3</v>
      </c>
      <c r="GZ3653">
        <v>2</v>
      </c>
      <c r="HA3653">
        <v>1</v>
      </c>
      <c r="HB3653">
        <v>0</v>
      </c>
      <c r="HQ3653">
        <v>139.11535780228087</v>
      </c>
      <c r="HR3653">
        <v>2</v>
      </c>
      <c r="HS3653">
        <v>3</v>
      </c>
      <c r="HT3653">
        <v>2</v>
      </c>
      <c r="HU3653">
        <v>0.1808505982153574</v>
      </c>
      <c r="HV3653">
        <v>0</v>
      </c>
      <c r="HW3653">
        <v>0</v>
      </c>
      <c r="HX3653">
        <v>0</v>
      </c>
      <c r="HY3653">
        <v>0</v>
      </c>
      <c r="HZ3653">
        <v>0</v>
      </c>
      <c r="IA3653">
        <v>5.0000000000000001E-3</v>
      </c>
      <c r="IB3653">
        <v>2</v>
      </c>
      <c r="IC3653">
        <v>139.11535780228087</v>
      </c>
      <c r="ID3653">
        <v>0</v>
      </c>
    </row>
    <row r="3654" spans="169:238" x14ac:dyDescent="0.4">
      <c r="FM3654">
        <v>245.31812028720717</v>
      </c>
      <c r="FN3654">
        <v>3</v>
      </c>
      <c r="FO3654">
        <v>3</v>
      </c>
      <c r="FP3654">
        <v>2</v>
      </c>
      <c r="FQ3654">
        <v>6.3547293167076496E-2</v>
      </c>
      <c r="FR3654">
        <v>0</v>
      </c>
      <c r="FS3654">
        <v>0</v>
      </c>
      <c r="FT3654">
        <v>2</v>
      </c>
      <c r="FU3654">
        <v>0.3483824097802824</v>
      </c>
      <c r="FV3654">
        <v>1</v>
      </c>
      <c r="FW3654">
        <v>0.01</v>
      </c>
      <c r="FX3654">
        <v>2</v>
      </c>
      <c r="FY3654">
        <v>89.518908975717878</v>
      </c>
      <c r="FZ3654">
        <v>89.518908975717878</v>
      </c>
      <c r="GO3654">
        <v>220.57628937074591</v>
      </c>
      <c r="GP3654">
        <v>2</v>
      </c>
      <c r="GQ3654">
        <v>1</v>
      </c>
      <c r="GR3654">
        <v>2</v>
      </c>
      <c r="GS3654">
        <v>0.15478849409194095</v>
      </c>
      <c r="GT3654">
        <v>0</v>
      </c>
      <c r="GU3654">
        <v>0</v>
      </c>
      <c r="GV3654">
        <v>0</v>
      </c>
      <c r="GW3654">
        <v>0</v>
      </c>
      <c r="GX3654">
        <v>0</v>
      </c>
      <c r="GY3654">
        <v>5.0000000000000001E-3</v>
      </c>
      <c r="GZ3654">
        <v>2</v>
      </c>
      <c r="HA3654">
        <v>1</v>
      </c>
      <c r="HB3654">
        <v>0</v>
      </c>
      <c r="HQ3654">
        <v>139.14049733422161</v>
      </c>
      <c r="HR3654">
        <v>2</v>
      </c>
      <c r="HS3654">
        <v>3</v>
      </c>
      <c r="HT3654">
        <v>3</v>
      </c>
      <c r="HU3654">
        <v>0.22563929563136931</v>
      </c>
      <c r="HV3654">
        <v>0</v>
      </c>
      <c r="HW3654">
        <v>0</v>
      </c>
      <c r="HX3654">
        <v>0</v>
      </c>
      <c r="HY3654">
        <v>0</v>
      </c>
      <c r="HZ3654">
        <v>0</v>
      </c>
      <c r="IA3654">
        <v>5.0000000000000001E-3</v>
      </c>
      <c r="IB3654">
        <v>2</v>
      </c>
      <c r="IC3654">
        <v>139.14049733422161</v>
      </c>
      <c r="ID3654">
        <v>0</v>
      </c>
    </row>
    <row r="3655" spans="169:238" x14ac:dyDescent="0.4">
      <c r="FM3655">
        <v>245.33767707707941</v>
      </c>
      <c r="FN3655">
        <v>2</v>
      </c>
      <c r="FO3655">
        <v>3</v>
      </c>
      <c r="FP3655">
        <v>1</v>
      </c>
      <c r="FQ3655">
        <v>6.9244478927043621E-2</v>
      </c>
      <c r="FR3655">
        <v>0</v>
      </c>
      <c r="FS3655">
        <v>0</v>
      </c>
      <c r="FT3655">
        <v>2</v>
      </c>
      <c r="FU3655">
        <v>0.4272497977376058</v>
      </c>
      <c r="FV3655">
        <v>1</v>
      </c>
      <c r="FW3655">
        <v>0.01</v>
      </c>
      <c r="FX3655">
        <v>2</v>
      </c>
      <c r="FY3655">
        <v>244.99344306309203</v>
      </c>
      <c r="FZ3655">
        <v>244.99344306309203</v>
      </c>
      <c r="GO3655">
        <v>220.57706517170763</v>
      </c>
      <c r="GP3655">
        <v>3</v>
      </c>
      <c r="GQ3655">
        <v>3</v>
      </c>
      <c r="GR3655">
        <v>1</v>
      </c>
      <c r="GS3655">
        <v>7.7191582524646848E-2</v>
      </c>
      <c r="GT3655">
        <v>0</v>
      </c>
      <c r="GU3655">
        <v>0</v>
      </c>
      <c r="GV3655">
        <v>0</v>
      </c>
      <c r="GW3655">
        <v>0</v>
      </c>
      <c r="GX3655">
        <v>0</v>
      </c>
      <c r="GY3655">
        <v>5.0000000000000001E-3</v>
      </c>
      <c r="GZ3655">
        <v>2</v>
      </c>
      <c r="HA3655">
        <v>1</v>
      </c>
      <c r="HB3655">
        <v>0</v>
      </c>
      <c r="HQ3655">
        <v>139.1829568898726</v>
      </c>
      <c r="HR3655">
        <v>3</v>
      </c>
      <c r="HS3655">
        <v>3</v>
      </c>
      <c r="HT3655">
        <v>1</v>
      </c>
      <c r="HU3655">
        <v>4.3356109458484032E-2</v>
      </c>
      <c r="HV3655">
        <v>0</v>
      </c>
      <c r="HW3655">
        <v>0</v>
      </c>
      <c r="HX3655">
        <v>0</v>
      </c>
      <c r="HY3655">
        <v>0</v>
      </c>
      <c r="HZ3655">
        <v>0</v>
      </c>
      <c r="IA3655">
        <v>5.0000000000000001E-3</v>
      </c>
      <c r="IB3655">
        <v>1</v>
      </c>
      <c r="IC3655">
        <v>139.1829568898726</v>
      </c>
      <c r="ID3655">
        <v>0</v>
      </c>
    </row>
    <row r="3656" spans="169:238" x14ac:dyDescent="0.4">
      <c r="FM3656">
        <v>245.33864050812804</v>
      </c>
      <c r="FN3656">
        <v>2</v>
      </c>
      <c r="FO3656">
        <v>2</v>
      </c>
      <c r="FP3656">
        <v>1</v>
      </c>
      <c r="FQ3656">
        <v>9.1971164790693838E-2</v>
      </c>
      <c r="FR3656">
        <v>0</v>
      </c>
      <c r="FS3656">
        <v>0</v>
      </c>
      <c r="FT3656">
        <v>2</v>
      </c>
      <c r="FU3656">
        <v>0.80852014546642914</v>
      </c>
      <c r="FV3656">
        <v>1</v>
      </c>
      <c r="FW3656">
        <v>7.4999999999999997E-3</v>
      </c>
      <c r="FX3656">
        <v>2</v>
      </c>
      <c r="FY3656">
        <v>243.93753038027882</v>
      </c>
      <c r="FZ3656">
        <v>243.93753038027882</v>
      </c>
      <c r="GO3656">
        <v>220.62649176311439</v>
      </c>
      <c r="GP3656">
        <v>3</v>
      </c>
      <c r="GQ3656">
        <v>3</v>
      </c>
      <c r="GR3656">
        <v>3</v>
      </c>
      <c r="GS3656">
        <v>0.11852168108640088</v>
      </c>
      <c r="GT3656">
        <v>0</v>
      </c>
      <c r="GU3656">
        <v>0</v>
      </c>
      <c r="GV3656">
        <v>0</v>
      </c>
      <c r="GW3656">
        <v>0</v>
      </c>
      <c r="GX3656">
        <v>0</v>
      </c>
      <c r="GY3656">
        <v>5.0000000000000001E-3</v>
      </c>
      <c r="GZ3656">
        <v>2</v>
      </c>
      <c r="HA3656">
        <v>1</v>
      </c>
      <c r="HB3656">
        <v>0</v>
      </c>
      <c r="HQ3656">
        <v>139.2155591977837</v>
      </c>
      <c r="HR3656">
        <v>2</v>
      </c>
      <c r="HS3656">
        <v>2</v>
      </c>
      <c r="HT3656">
        <v>1</v>
      </c>
      <c r="HU3656">
        <v>3.3740855836027026E-2</v>
      </c>
      <c r="HV3656">
        <v>0</v>
      </c>
      <c r="HW3656">
        <v>0</v>
      </c>
      <c r="HX3656">
        <v>0</v>
      </c>
      <c r="HY3656">
        <v>0</v>
      </c>
      <c r="HZ3656">
        <v>0</v>
      </c>
      <c r="IA3656">
        <v>5.0000000000000001E-3</v>
      </c>
      <c r="IB3656">
        <v>2</v>
      </c>
      <c r="IC3656">
        <v>139.2155591977837</v>
      </c>
      <c r="ID3656">
        <v>0</v>
      </c>
    </row>
    <row r="3657" spans="169:238" x14ac:dyDescent="0.4">
      <c r="FM3657">
        <v>245.35171124097681</v>
      </c>
      <c r="FN3657">
        <v>2</v>
      </c>
      <c r="FO3657">
        <v>2</v>
      </c>
      <c r="FP3657">
        <v>2</v>
      </c>
      <c r="FQ3657">
        <v>1.3070732848777189E-2</v>
      </c>
      <c r="FR3657">
        <v>0</v>
      </c>
      <c r="FS3657">
        <v>0</v>
      </c>
      <c r="FT3657">
        <v>2</v>
      </c>
      <c r="FU3657">
        <v>0.26963977535330835</v>
      </c>
      <c r="FV3657">
        <v>1</v>
      </c>
      <c r="FW3657">
        <v>7.4999999999999997E-3</v>
      </c>
      <c r="FX3657">
        <v>2</v>
      </c>
      <c r="FY3657">
        <v>244.38355878810341</v>
      </c>
      <c r="FZ3657">
        <v>244.38355878810341</v>
      </c>
      <c r="GO3657">
        <v>220.63124635300386</v>
      </c>
      <c r="GP3657">
        <v>3</v>
      </c>
      <c r="GQ3657">
        <v>3</v>
      </c>
      <c r="GR3657">
        <v>2</v>
      </c>
      <c r="GS3657">
        <v>0.49772275215885914</v>
      </c>
      <c r="GT3657">
        <v>0</v>
      </c>
      <c r="GU3657">
        <v>0</v>
      </c>
      <c r="GV3657">
        <v>0</v>
      </c>
      <c r="GW3657">
        <v>0</v>
      </c>
      <c r="GX3657">
        <v>0</v>
      </c>
      <c r="GY3657">
        <v>5.0000000000000001E-3</v>
      </c>
      <c r="GZ3657">
        <v>2</v>
      </c>
      <c r="HA3657">
        <v>1</v>
      </c>
      <c r="HB3657">
        <v>0</v>
      </c>
      <c r="HQ3657">
        <v>139.32434151123221</v>
      </c>
      <c r="HR3657">
        <v>3</v>
      </c>
      <c r="HS3657">
        <v>3</v>
      </c>
      <c r="HT3657">
        <v>2</v>
      </c>
      <c r="HU3657">
        <v>0.35631878495326724</v>
      </c>
      <c r="HV3657">
        <v>0</v>
      </c>
      <c r="HW3657">
        <v>0</v>
      </c>
      <c r="HX3657">
        <v>0</v>
      </c>
      <c r="HY3657">
        <v>0</v>
      </c>
      <c r="HZ3657">
        <v>0</v>
      </c>
      <c r="IA3657">
        <v>5.0000000000000001E-3</v>
      </c>
      <c r="IB3657">
        <v>2</v>
      </c>
      <c r="IC3657">
        <v>139.32434151123221</v>
      </c>
      <c r="ID3657">
        <v>0</v>
      </c>
    </row>
    <row r="3658" spans="169:238" x14ac:dyDescent="0.4">
      <c r="FM3658">
        <v>245.38402683504219</v>
      </c>
      <c r="FN3658">
        <v>2</v>
      </c>
      <c r="FO3658">
        <v>3</v>
      </c>
      <c r="FP3658">
        <v>1</v>
      </c>
      <c r="FQ3658">
        <v>9.7189364540741188E-2</v>
      </c>
      <c r="FR3658">
        <v>0</v>
      </c>
      <c r="FS3658">
        <v>0</v>
      </c>
      <c r="FT3658">
        <v>2</v>
      </c>
      <c r="FU3658">
        <v>0.43734196579925538</v>
      </c>
      <c r="FV3658">
        <v>2</v>
      </c>
      <c r="FW3658">
        <v>7.4999999999999997E-3</v>
      </c>
      <c r="FX3658">
        <v>2</v>
      </c>
      <c r="FY3658">
        <v>245.17431742872338</v>
      </c>
      <c r="FZ3658">
        <v>245.17431742872338</v>
      </c>
      <c r="GO3658">
        <v>220.67432503004159</v>
      </c>
      <c r="GP3658">
        <v>3</v>
      </c>
      <c r="GQ3658">
        <v>3</v>
      </c>
      <c r="GR3658">
        <v>2</v>
      </c>
      <c r="GS3658">
        <v>0.30545808940724811</v>
      </c>
      <c r="GT3658">
        <v>0</v>
      </c>
      <c r="GU3658">
        <v>0</v>
      </c>
      <c r="GV3658">
        <v>0</v>
      </c>
      <c r="GW3658">
        <v>0</v>
      </c>
      <c r="GX3658">
        <v>0</v>
      </c>
      <c r="GY3658">
        <v>5.0000000000000001E-3</v>
      </c>
      <c r="GZ3658">
        <v>2</v>
      </c>
      <c r="HA3658">
        <v>1</v>
      </c>
      <c r="HB3658">
        <v>0</v>
      </c>
      <c r="HQ3658">
        <v>139.37182953544945</v>
      </c>
      <c r="HR3658">
        <v>3</v>
      </c>
      <c r="HS3658">
        <v>3</v>
      </c>
      <c r="HT3658">
        <v>2</v>
      </c>
      <c r="HU3658">
        <v>8.6358757403484657E-2</v>
      </c>
      <c r="HV3658">
        <v>0</v>
      </c>
      <c r="HW3658">
        <v>0</v>
      </c>
      <c r="HX3658">
        <v>0</v>
      </c>
      <c r="HY3658">
        <v>0</v>
      </c>
      <c r="HZ3658">
        <v>0</v>
      </c>
      <c r="IA3658">
        <v>5.0000000000000001E-3</v>
      </c>
      <c r="IB3658">
        <v>2</v>
      </c>
      <c r="IC3658">
        <v>139.37182953544945</v>
      </c>
      <c r="ID3658">
        <v>0</v>
      </c>
    </row>
    <row r="3659" spans="169:238" x14ac:dyDescent="0.4">
      <c r="FM3659">
        <v>245.3844382203277</v>
      </c>
      <c r="FN3659">
        <v>2</v>
      </c>
      <c r="FO3659">
        <v>3</v>
      </c>
      <c r="FP3659">
        <v>2</v>
      </c>
      <c r="FQ3659">
        <v>4.6761143248296104E-2</v>
      </c>
      <c r="FR3659">
        <v>0</v>
      </c>
      <c r="FS3659">
        <v>0</v>
      </c>
      <c r="FT3659">
        <v>2</v>
      </c>
      <c r="FU3659">
        <v>0.6472774307244995</v>
      </c>
      <c r="FV3659">
        <v>1</v>
      </c>
      <c r="FW3659">
        <v>0.01</v>
      </c>
      <c r="FX3659">
        <v>2</v>
      </c>
      <c r="FY3659">
        <v>245.10542024731427</v>
      </c>
      <c r="FZ3659">
        <v>245.10542024731427</v>
      </c>
      <c r="GO3659">
        <v>220.72166628884938</v>
      </c>
      <c r="GP3659">
        <v>2</v>
      </c>
      <c r="GQ3659">
        <v>3</v>
      </c>
      <c r="GR3659">
        <v>2</v>
      </c>
      <c r="GS3659">
        <v>0.66534424985265239</v>
      </c>
      <c r="GT3659">
        <v>0</v>
      </c>
      <c r="GU3659">
        <v>0</v>
      </c>
      <c r="GV3659">
        <v>0</v>
      </c>
      <c r="GW3659">
        <v>0</v>
      </c>
      <c r="GX3659">
        <v>0</v>
      </c>
      <c r="GY3659">
        <v>5.0000000000000001E-3</v>
      </c>
      <c r="GZ3659">
        <v>2</v>
      </c>
      <c r="HA3659">
        <v>1</v>
      </c>
      <c r="HB3659">
        <v>0</v>
      </c>
      <c r="HQ3659">
        <v>139.38472606850686</v>
      </c>
      <c r="HR3659">
        <v>2</v>
      </c>
      <c r="HS3659">
        <v>3</v>
      </c>
      <c r="HT3659">
        <v>2</v>
      </c>
      <c r="HU3659">
        <v>7.3930238847016133E-2</v>
      </c>
      <c r="HV3659">
        <v>0</v>
      </c>
      <c r="HW3659">
        <v>0</v>
      </c>
      <c r="HX3659">
        <v>0</v>
      </c>
      <c r="HY3659">
        <v>0</v>
      </c>
      <c r="HZ3659">
        <v>0</v>
      </c>
      <c r="IA3659">
        <v>5.0000000000000001E-3</v>
      </c>
      <c r="IB3659">
        <v>2</v>
      </c>
      <c r="IC3659">
        <v>139.38472606850686</v>
      </c>
      <c r="ID3659">
        <v>0</v>
      </c>
    </row>
    <row r="3660" spans="169:238" x14ac:dyDescent="0.4">
      <c r="FM3660">
        <v>245.38989906076949</v>
      </c>
      <c r="FN3660">
        <v>3</v>
      </c>
      <c r="FO3660">
        <v>1</v>
      </c>
      <c r="FP3660">
        <v>2</v>
      </c>
      <c r="FQ3660">
        <v>5.8722257272972762E-3</v>
      </c>
      <c r="FR3660">
        <v>0</v>
      </c>
      <c r="FS3660">
        <v>0</v>
      </c>
      <c r="FT3660">
        <v>2</v>
      </c>
      <c r="FU3660">
        <v>0.15190375081316734</v>
      </c>
      <c r="FV3660">
        <v>2</v>
      </c>
      <c r="FW3660">
        <v>2E-3</v>
      </c>
      <c r="FX3660">
        <v>3</v>
      </c>
      <c r="FY3660">
        <v>13.596163548420787</v>
      </c>
      <c r="FZ3660">
        <v>91.630292995452706</v>
      </c>
      <c r="GO3660">
        <v>220.77770359155878</v>
      </c>
      <c r="GP3660">
        <v>2</v>
      </c>
      <c r="GQ3660">
        <v>2</v>
      </c>
      <c r="GR3660">
        <v>2</v>
      </c>
      <c r="GS3660">
        <v>6.7131633629571766E-2</v>
      </c>
      <c r="GT3660">
        <v>0</v>
      </c>
      <c r="GU3660">
        <v>0</v>
      </c>
      <c r="GV3660">
        <v>0</v>
      </c>
      <c r="GW3660">
        <v>0</v>
      </c>
      <c r="GX3660">
        <v>0</v>
      </c>
      <c r="GY3660">
        <v>5.0000000000000001E-3</v>
      </c>
      <c r="GZ3660">
        <v>2</v>
      </c>
      <c r="HA3660">
        <v>1</v>
      </c>
      <c r="HB3660">
        <v>0</v>
      </c>
      <c r="HQ3660">
        <v>139.44977644168915</v>
      </c>
      <c r="HR3660">
        <v>3</v>
      </c>
      <c r="HS3660">
        <v>3</v>
      </c>
      <c r="HT3660">
        <v>2</v>
      </c>
      <c r="HU3660">
        <v>0.26508430988749193</v>
      </c>
      <c r="HV3660">
        <v>0</v>
      </c>
      <c r="HW3660">
        <v>0</v>
      </c>
      <c r="HX3660">
        <v>0</v>
      </c>
      <c r="HY3660">
        <v>0</v>
      </c>
      <c r="HZ3660">
        <v>0</v>
      </c>
      <c r="IA3660">
        <v>5.0000000000000001E-3</v>
      </c>
      <c r="IB3660">
        <v>1</v>
      </c>
      <c r="IC3660">
        <v>139.44977644168915</v>
      </c>
      <c r="ID3660">
        <v>0</v>
      </c>
    </row>
    <row r="3661" spans="169:238" x14ac:dyDescent="0.4">
      <c r="FM3661">
        <v>245.46956578637904</v>
      </c>
      <c r="FN3661">
        <v>3</v>
      </c>
      <c r="FO3661">
        <v>3</v>
      </c>
      <c r="FP3661">
        <v>2</v>
      </c>
      <c r="FQ3661">
        <v>7.9666725609530045E-2</v>
      </c>
      <c r="FR3661">
        <v>0</v>
      </c>
      <c r="FS3661">
        <v>0</v>
      </c>
      <c r="FT3661">
        <v>2</v>
      </c>
      <c r="FU3661">
        <v>0.39050943442293845</v>
      </c>
      <c r="FV3661">
        <v>2</v>
      </c>
      <c r="FW3661">
        <v>0.01</v>
      </c>
      <c r="FX3661">
        <v>3</v>
      </c>
      <c r="FY3661">
        <v>40.301208686162077</v>
      </c>
      <c r="FZ3661">
        <v>92.011123663680863</v>
      </c>
      <c r="GO3661">
        <v>220.7923559181371</v>
      </c>
      <c r="GP3661">
        <v>3</v>
      </c>
      <c r="GQ3661">
        <v>3</v>
      </c>
      <c r="GR3661">
        <v>1</v>
      </c>
      <c r="GS3661">
        <v>0.30246789378882966</v>
      </c>
      <c r="GT3661">
        <v>0</v>
      </c>
      <c r="GU3661">
        <v>0</v>
      </c>
      <c r="GV3661">
        <v>0</v>
      </c>
      <c r="GW3661">
        <v>0</v>
      </c>
      <c r="GX3661">
        <v>0</v>
      </c>
      <c r="GY3661">
        <v>5.0000000000000001E-3</v>
      </c>
      <c r="GZ3661">
        <v>2</v>
      </c>
      <c r="HA3661">
        <v>1</v>
      </c>
      <c r="HB3661">
        <v>0</v>
      </c>
      <c r="HQ3661">
        <v>139.49583503224548</v>
      </c>
      <c r="HR3661">
        <v>3</v>
      </c>
      <c r="HS3661">
        <v>2</v>
      </c>
      <c r="HT3661">
        <v>2</v>
      </c>
      <c r="HU3661">
        <v>3.3426975844807839E-2</v>
      </c>
      <c r="HV3661">
        <v>0</v>
      </c>
      <c r="HW3661">
        <v>0</v>
      </c>
      <c r="HX3661">
        <v>0</v>
      </c>
      <c r="HY3661">
        <v>0</v>
      </c>
      <c r="HZ3661">
        <v>0</v>
      </c>
      <c r="IA3661">
        <v>5.0000000000000001E-3</v>
      </c>
      <c r="IB3661">
        <v>2</v>
      </c>
      <c r="IC3661">
        <v>139.49583503224548</v>
      </c>
      <c r="ID3661">
        <v>0</v>
      </c>
    </row>
    <row r="3662" spans="169:238" x14ac:dyDescent="0.4">
      <c r="FM3662">
        <v>245.49085412038363</v>
      </c>
      <c r="FN3662">
        <v>2</v>
      </c>
      <c r="FO3662">
        <v>3</v>
      </c>
      <c r="FP3662">
        <v>2</v>
      </c>
      <c r="FQ3662">
        <v>0.10641590005593177</v>
      </c>
      <c r="FR3662">
        <v>0</v>
      </c>
      <c r="FS3662">
        <v>0</v>
      </c>
      <c r="FT3662">
        <v>2</v>
      </c>
      <c r="FU3662">
        <v>0.33863741161538913</v>
      </c>
      <c r="FV3662">
        <v>1</v>
      </c>
      <c r="FW3662">
        <v>0.01</v>
      </c>
      <c r="FX3662">
        <v>2</v>
      </c>
      <c r="FY3662">
        <v>245.20188375124292</v>
      </c>
      <c r="FZ3662">
        <v>245.20188375124292</v>
      </c>
      <c r="GO3662">
        <v>220.84607201401619</v>
      </c>
      <c r="GP3662">
        <v>3</v>
      </c>
      <c r="GQ3662">
        <v>3</v>
      </c>
      <c r="GR3662">
        <v>1</v>
      </c>
      <c r="GS3662">
        <v>0.19772339772135561</v>
      </c>
      <c r="GT3662">
        <v>0</v>
      </c>
      <c r="GU3662">
        <v>0</v>
      </c>
      <c r="GV3662">
        <v>0</v>
      </c>
      <c r="GW3662">
        <v>0</v>
      </c>
      <c r="GX3662">
        <v>0</v>
      </c>
      <c r="GY3662">
        <v>5.0000000000000001E-3</v>
      </c>
      <c r="GZ3662">
        <v>2</v>
      </c>
      <c r="HA3662">
        <v>1</v>
      </c>
      <c r="HB3662">
        <v>0</v>
      </c>
      <c r="HQ3662">
        <v>139.5090820707785</v>
      </c>
      <c r="HR3662">
        <v>3</v>
      </c>
      <c r="HS3662">
        <v>3</v>
      </c>
      <c r="HT3662">
        <v>2</v>
      </c>
      <c r="HU3662">
        <v>0.29882459935012057</v>
      </c>
      <c r="HV3662">
        <v>0</v>
      </c>
      <c r="HW3662">
        <v>0</v>
      </c>
      <c r="HX3662">
        <v>0</v>
      </c>
      <c r="HY3662">
        <v>0</v>
      </c>
      <c r="HZ3662">
        <v>0</v>
      </c>
      <c r="IA3662">
        <v>5.0000000000000001E-3</v>
      </c>
      <c r="IB3662">
        <v>3</v>
      </c>
      <c r="IC3662">
        <v>139.5090820707785</v>
      </c>
      <c r="ID3662">
        <v>0</v>
      </c>
    </row>
    <row r="3663" spans="169:238" x14ac:dyDescent="0.4">
      <c r="FM3663">
        <v>245.49732223028647</v>
      </c>
      <c r="FN3663">
        <v>3</v>
      </c>
      <c r="FO3663">
        <v>3</v>
      </c>
      <c r="FP3663">
        <v>2</v>
      </c>
      <c r="FQ3663">
        <v>2.7756443907427028E-2</v>
      </c>
      <c r="FR3663">
        <v>0</v>
      </c>
      <c r="FS3663">
        <v>0</v>
      </c>
      <c r="FT3663">
        <v>2</v>
      </c>
      <c r="FU3663">
        <v>0.95842270640572913</v>
      </c>
      <c r="FV3663">
        <v>2</v>
      </c>
      <c r="FW3663">
        <v>7.4999999999999997E-3</v>
      </c>
      <c r="FX3663">
        <v>2</v>
      </c>
      <c r="FY3663">
        <v>92.043934458658413</v>
      </c>
      <c r="FZ3663">
        <v>92.043934458658413</v>
      </c>
      <c r="GO3663">
        <v>220.93790076863257</v>
      </c>
      <c r="GP3663">
        <v>2</v>
      </c>
      <c r="GQ3663">
        <v>3</v>
      </c>
      <c r="GR3663">
        <v>1</v>
      </c>
      <c r="GS3663">
        <v>4.4202134080259366E-2</v>
      </c>
      <c r="GT3663">
        <v>0</v>
      </c>
      <c r="GU3663">
        <v>0</v>
      </c>
      <c r="GV3663">
        <v>0</v>
      </c>
      <c r="GW3663">
        <v>0</v>
      </c>
      <c r="GX3663">
        <v>0</v>
      </c>
      <c r="GY3663">
        <v>5.0000000000000001E-3</v>
      </c>
      <c r="GZ3663">
        <v>2</v>
      </c>
      <c r="HA3663">
        <v>1</v>
      </c>
      <c r="HB3663">
        <v>0</v>
      </c>
      <c r="HQ3663">
        <v>139.5415042156377</v>
      </c>
      <c r="HR3663">
        <v>3</v>
      </c>
      <c r="HS3663">
        <v>3</v>
      </c>
      <c r="HT3663">
        <v>1</v>
      </c>
      <c r="HU3663">
        <v>0.11943502326578792</v>
      </c>
      <c r="HV3663">
        <v>0</v>
      </c>
      <c r="HW3663">
        <v>0</v>
      </c>
      <c r="HX3663">
        <v>0</v>
      </c>
      <c r="HY3663">
        <v>0</v>
      </c>
      <c r="HZ3663">
        <v>0</v>
      </c>
      <c r="IA3663">
        <v>5.0000000000000001E-3</v>
      </c>
      <c r="IB3663">
        <v>2</v>
      </c>
      <c r="IC3663">
        <v>139.5415042156377</v>
      </c>
      <c r="ID3663">
        <v>0</v>
      </c>
    </row>
    <row r="3664" spans="169:238" x14ac:dyDescent="0.4">
      <c r="FM3664">
        <v>245.53406282576859</v>
      </c>
      <c r="FN3664">
        <v>3</v>
      </c>
      <c r="FO3664">
        <v>2</v>
      </c>
      <c r="FP3664">
        <v>2</v>
      </c>
      <c r="FQ3664">
        <v>0.21594253856141424</v>
      </c>
      <c r="FR3664">
        <v>0</v>
      </c>
      <c r="FS3664">
        <v>0</v>
      </c>
      <c r="FT3664">
        <v>2</v>
      </c>
      <c r="FU3664">
        <v>0.39227854091954373</v>
      </c>
      <c r="FV3664">
        <v>1</v>
      </c>
      <c r="FW3664">
        <v>0.01</v>
      </c>
      <c r="FX3664">
        <v>2</v>
      </c>
      <c r="FY3664">
        <v>38.018040045923115</v>
      </c>
      <c r="FZ3664">
        <v>89.523337491635971</v>
      </c>
      <c r="GO3664">
        <v>221.06055170446305</v>
      </c>
      <c r="GP3664">
        <v>2</v>
      </c>
      <c r="GQ3664">
        <v>2</v>
      </c>
      <c r="GR3664">
        <v>2</v>
      </c>
      <c r="GS3664">
        <v>0.14982496430272088</v>
      </c>
      <c r="GT3664">
        <v>0</v>
      </c>
      <c r="GU3664">
        <v>0</v>
      </c>
      <c r="GV3664">
        <v>0</v>
      </c>
      <c r="GW3664">
        <v>0</v>
      </c>
      <c r="GX3664">
        <v>0</v>
      </c>
      <c r="GY3664">
        <v>5.0000000000000001E-3</v>
      </c>
      <c r="GZ3664">
        <v>2</v>
      </c>
      <c r="HA3664">
        <v>1</v>
      </c>
      <c r="HB3664">
        <v>0</v>
      </c>
      <c r="HQ3664">
        <v>139.55382535905875</v>
      </c>
      <c r="HR3664">
        <v>3</v>
      </c>
      <c r="HS3664">
        <v>3</v>
      </c>
      <c r="HT3664">
        <v>1</v>
      </c>
      <c r="HU3664">
        <v>0.32817324820815552</v>
      </c>
      <c r="HV3664">
        <v>0</v>
      </c>
      <c r="HW3664">
        <v>0</v>
      </c>
      <c r="HX3664">
        <v>0</v>
      </c>
      <c r="HY3664">
        <v>0</v>
      </c>
      <c r="HZ3664">
        <v>0</v>
      </c>
      <c r="IA3664">
        <v>5.0000000000000001E-3</v>
      </c>
      <c r="IB3664">
        <v>2</v>
      </c>
      <c r="IC3664">
        <v>139.55382535905875</v>
      </c>
      <c r="ID3664">
        <v>0</v>
      </c>
    </row>
    <row r="3665" spans="169:238" x14ac:dyDescent="0.4">
      <c r="FM3665">
        <v>245.54672861588065</v>
      </c>
      <c r="FN3665">
        <v>2</v>
      </c>
      <c r="FO3665">
        <v>3</v>
      </c>
      <c r="FP3665">
        <v>1</v>
      </c>
      <c r="FQ3665">
        <v>0.19501737490384036</v>
      </c>
      <c r="FR3665">
        <v>0</v>
      </c>
      <c r="FS3665">
        <v>0</v>
      </c>
      <c r="FT3665">
        <v>2</v>
      </c>
      <c r="FU3665">
        <v>0.32884739457327372</v>
      </c>
      <c r="FV3665">
        <v>1</v>
      </c>
      <c r="FW3665">
        <v>1.4999999999999999E-2</v>
      </c>
      <c r="FX3665">
        <v>2</v>
      </c>
      <c r="FY3665">
        <v>242.93692372184464</v>
      </c>
      <c r="FZ3665">
        <v>244.51956849388023</v>
      </c>
      <c r="GO3665">
        <v>221.08827771393058</v>
      </c>
      <c r="GP3665">
        <v>3</v>
      </c>
      <c r="GQ3665">
        <v>3</v>
      </c>
      <c r="GR3665">
        <v>2</v>
      </c>
      <c r="GS3665">
        <v>5.2622019653205065E-2</v>
      </c>
      <c r="GT3665">
        <v>0</v>
      </c>
      <c r="GU3665">
        <v>0</v>
      </c>
      <c r="GV3665">
        <v>0</v>
      </c>
      <c r="GW3665">
        <v>0</v>
      </c>
      <c r="GX3665">
        <v>0</v>
      </c>
      <c r="GY3665">
        <v>5.0000000000000001E-3</v>
      </c>
      <c r="GZ3665">
        <v>2</v>
      </c>
      <c r="HA3665">
        <v>1</v>
      </c>
      <c r="HB3665">
        <v>0</v>
      </c>
      <c r="HQ3665">
        <v>139.55406722885189</v>
      </c>
      <c r="HR3665">
        <v>2</v>
      </c>
      <c r="HS3665">
        <v>3</v>
      </c>
      <c r="HT3665">
        <v>2</v>
      </c>
      <c r="HU3665">
        <v>2.4152450194357265E-2</v>
      </c>
      <c r="HV3665">
        <v>0</v>
      </c>
      <c r="HW3665">
        <v>0</v>
      </c>
      <c r="HX3665">
        <v>0</v>
      </c>
      <c r="HY3665">
        <v>0</v>
      </c>
      <c r="HZ3665">
        <v>0</v>
      </c>
      <c r="IA3665">
        <v>5.0000000000000001E-3</v>
      </c>
      <c r="IB3665">
        <v>1</v>
      </c>
      <c r="IC3665">
        <v>139.55406722885189</v>
      </c>
      <c r="ID3665">
        <v>0</v>
      </c>
    </row>
    <row r="3666" spans="169:238" x14ac:dyDescent="0.4">
      <c r="FM3666">
        <v>245.55495010102732</v>
      </c>
      <c r="FN3666">
        <v>3</v>
      </c>
      <c r="FO3666">
        <v>2</v>
      </c>
      <c r="FP3666">
        <v>2</v>
      </c>
      <c r="FQ3666">
        <v>5.762787074084269E-2</v>
      </c>
      <c r="FR3666">
        <v>0</v>
      </c>
      <c r="FS3666">
        <v>0</v>
      </c>
      <c r="FT3666">
        <v>2</v>
      </c>
      <c r="FU3666">
        <v>0.46006628855284454</v>
      </c>
      <c r="FV3666">
        <v>2</v>
      </c>
      <c r="FW3666">
        <v>5.0000000000000001E-3</v>
      </c>
      <c r="FX3666">
        <v>1</v>
      </c>
      <c r="FY3666">
        <v>92.256210321789112</v>
      </c>
      <c r="FZ3666">
        <v>92.256210321789112</v>
      </c>
      <c r="GO3666">
        <v>221.2562575801575</v>
      </c>
      <c r="GP3666">
        <v>2</v>
      </c>
      <c r="GQ3666">
        <v>3</v>
      </c>
      <c r="GR3666">
        <v>3</v>
      </c>
      <c r="GS3666">
        <v>0.53198595363399359</v>
      </c>
      <c r="GT3666">
        <v>0</v>
      </c>
      <c r="GU3666">
        <v>0</v>
      </c>
      <c r="GV3666">
        <v>0</v>
      </c>
      <c r="GW3666">
        <v>0</v>
      </c>
      <c r="GX3666">
        <v>0</v>
      </c>
      <c r="GY3666">
        <v>5.0000000000000001E-3</v>
      </c>
      <c r="GZ3666">
        <v>2</v>
      </c>
      <c r="HA3666">
        <v>1</v>
      </c>
      <c r="HB3666">
        <v>0</v>
      </c>
      <c r="HQ3666">
        <v>139.62139664403901</v>
      </c>
      <c r="HR3666">
        <v>3</v>
      </c>
      <c r="HS3666">
        <v>3</v>
      </c>
      <c r="HT3666">
        <v>2</v>
      </c>
      <c r="HU3666">
        <v>0.23546423603629965</v>
      </c>
      <c r="HV3666">
        <v>0</v>
      </c>
      <c r="HW3666">
        <v>0</v>
      </c>
      <c r="HX3666">
        <v>0</v>
      </c>
      <c r="HY3666">
        <v>0</v>
      </c>
      <c r="HZ3666">
        <v>0</v>
      </c>
      <c r="IA3666">
        <v>5.0000000000000001E-3</v>
      </c>
      <c r="IB3666">
        <v>2</v>
      </c>
      <c r="IC3666">
        <v>139.62139664403901</v>
      </c>
      <c r="ID3666">
        <v>0</v>
      </c>
    </row>
    <row r="3667" spans="169:238" x14ac:dyDescent="0.4">
      <c r="FM3667">
        <v>245.57952091631179</v>
      </c>
      <c r="FN3667">
        <v>2</v>
      </c>
      <c r="FO3667">
        <v>2</v>
      </c>
      <c r="FP3667">
        <v>2</v>
      </c>
      <c r="FQ3667">
        <v>4.5458090543202621E-2</v>
      </c>
      <c r="FR3667">
        <v>0</v>
      </c>
      <c r="FS3667">
        <v>0</v>
      </c>
      <c r="FT3667">
        <v>2</v>
      </c>
      <c r="FU3667">
        <v>0.42027273709017426</v>
      </c>
      <c r="FV3667">
        <v>1</v>
      </c>
      <c r="FW3667">
        <v>7.4999999999999997E-3</v>
      </c>
      <c r="FX3667">
        <v>2</v>
      </c>
      <c r="FY3667">
        <v>245.48848222201161</v>
      </c>
      <c r="FZ3667">
        <v>245.48848222201161</v>
      </c>
      <c r="GO3667">
        <v>221.25913946513958</v>
      </c>
      <c r="GP3667">
        <v>3</v>
      </c>
      <c r="GQ3667">
        <v>3</v>
      </c>
      <c r="GR3667">
        <v>2</v>
      </c>
      <c r="GS3667">
        <v>5.5636926057627982E-2</v>
      </c>
      <c r="GT3667">
        <v>0</v>
      </c>
      <c r="GU3667">
        <v>0</v>
      </c>
      <c r="GV3667">
        <v>0</v>
      </c>
      <c r="GW3667">
        <v>0</v>
      </c>
      <c r="GX3667">
        <v>0</v>
      </c>
      <c r="GY3667">
        <v>5.0000000000000001E-3</v>
      </c>
      <c r="GZ3667">
        <v>2</v>
      </c>
      <c r="HA3667">
        <v>1</v>
      </c>
      <c r="HB3667">
        <v>0</v>
      </c>
      <c r="HQ3667">
        <v>139.62596070053971</v>
      </c>
      <c r="HR3667">
        <v>3</v>
      </c>
      <c r="HS3667">
        <v>1</v>
      </c>
      <c r="HT3667">
        <v>3</v>
      </c>
      <c r="HU3667">
        <v>0.1712309859080707</v>
      </c>
      <c r="HV3667">
        <v>0</v>
      </c>
      <c r="HW3667">
        <v>0</v>
      </c>
      <c r="HX3667">
        <v>0</v>
      </c>
      <c r="HY3667">
        <v>0</v>
      </c>
      <c r="HZ3667">
        <v>0</v>
      </c>
      <c r="IA3667">
        <v>5.0000000000000001E-3</v>
      </c>
      <c r="IB3667">
        <v>2</v>
      </c>
      <c r="IC3667">
        <v>139.62596070053971</v>
      </c>
      <c r="ID3667">
        <v>0</v>
      </c>
    </row>
    <row r="3668" spans="169:238" x14ac:dyDescent="0.4">
      <c r="FM3668">
        <v>245.58414600283734</v>
      </c>
      <c r="FN3668">
        <v>3</v>
      </c>
      <c r="FO3668">
        <v>2</v>
      </c>
      <c r="FP3668">
        <v>2</v>
      </c>
      <c r="FQ3668">
        <v>2.9195901810036132E-2</v>
      </c>
      <c r="FR3668">
        <v>0</v>
      </c>
      <c r="FS3668">
        <v>0</v>
      </c>
      <c r="FT3668">
        <v>2</v>
      </c>
      <c r="FU3668">
        <v>0.36681609183255082</v>
      </c>
      <c r="FV3668">
        <v>2</v>
      </c>
      <c r="FW3668">
        <v>5.0000000000000001E-3</v>
      </c>
      <c r="FX3668">
        <v>2</v>
      </c>
      <c r="FY3668">
        <v>92.731806410514096</v>
      </c>
      <c r="FZ3668">
        <v>92.731806410514096</v>
      </c>
      <c r="GO3668">
        <v>221.28157976509749</v>
      </c>
      <c r="GP3668">
        <v>2</v>
      </c>
      <c r="GQ3668">
        <v>3</v>
      </c>
      <c r="GR3668">
        <v>2</v>
      </c>
      <c r="GS3668">
        <v>3.0002419669950344E-2</v>
      </c>
      <c r="GT3668">
        <v>0</v>
      </c>
      <c r="GU3668">
        <v>0</v>
      </c>
      <c r="GV3668">
        <v>0</v>
      </c>
      <c r="GW3668">
        <v>0</v>
      </c>
      <c r="GX3668">
        <v>0</v>
      </c>
      <c r="GY3668">
        <v>5.0000000000000001E-3</v>
      </c>
      <c r="GZ3668">
        <v>2</v>
      </c>
      <c r="HA3668">
        <v>1</v>
      </c>
      <c r="HB3668">
        <v>0</v>
      </c>
      <c r="HQ3668">
        <v>139.71458503007543</v>
      </c>
      <c r="HR3668">
        <v>3</v>
      </c>
      <c r="HS3668">
        <v>3</v>
      </c>
      <c r="HT3668">
        <v>1</v>
      </c>
      <c r="HU3668">
        <v>2.2144582857885103E-2</v>
      </c>
      <c r="HV3668">
        <v>0</v>
      </c>
      <c r="HW3668">
        <v>0</v>
      </c>
      <c r="HX3668">
        <v>0</v>
      </c>
      <c r="HY3668">
        <v>0</v>
      </c>
      <c r="HZ3668">
        <v>0</v>
      </c>
      <c r="IA3668">
        <v>5.0000000000000001E-3</v>
      </c>
      <c r="IB3668">
        <v>4</v>
      </c>
      <c r="IC3668">
        <v>139.71458503007543</v>
      </c>
      <c r="ID3668">
        <v>0</v>
      </c>
    </row>
    <row r="3669" spans="169:238" x14ac:dyDescent="0.4">
      <c r="FM3669">
        <v>245.76368300794235</v>
      </c>
      <c r="FN3669">
        <v>2</v>
      </c>
      <c r="FO3669">
        <v>3</v>
      </c>
      <c r="FP3669">
        <v>3</v>
      </c>
      <c r="FQ3669">
        <v>0.27282888755873086</v>
      </c>
      <c r="FR3669">
        <v>0</v>
      </c>
      <c r="FS3669">
        <v>0</v>
      </c>
      <c r="FT3669">
        <v>2</v>
      </c>
      <c r="FU3669">
        <v>0.30781722822202817</v>
      </c>
      <c r="FV3669">
        <v>1</v>
      </c>
      <c r="FW3669">
        <v>1.4999999999999999E-2</v>
      </c>
      <c r="FX3669">
        <v>2</v>
      </c>
      <c r="FY3669">
        <v>244.63696707548749</v>
      </c>
      <c r="FZ3669">
        <v>245.26843259815237</v>
      </c>
      <c r="GO3669">
        <v>221.31336064884741</v>
      </c>
      <c r="GP3669">
        <v>3</v>
      </c>
      <c r="GQ3669">
        <v>1</v>
      </c>
      <c r="GR3669">
        <v>2</v>
      </c>
      <c r="GS3669">
        <v>5.1696761959996035E-2</v>
      </c>
      <c r="GT3669">
        <v>0</v>
      </c>
      <c r="GU3669">
        <v>0</v>
      </c>
      <c r="GV3669">
        <v>0</v>
      </c>
      <c r="GW3669">
        <v>0</v>
      </c>
      <c r="GX3669">
        <v>0</v>
      </c>
      <c r="GY3669">
        <v>5.0000000000000001E-3</v>
      </c>
      <c r="GZ3669">
        <v>2</v>
      </c>
      <c r="HA3669">
        <v>1</v>
      </c>
      <c r="HB3669">
        <v>0</v>
      </c>
      <c r="HQ3669">
        <v>139.71513493680291</v>
      </c>
      <c r="HR3669">
        <v>2</v>
      </c>
      <c r="HS3669">
        <v>3</v>
      </c>
      <c r="HT3669">
        <v>1</v>
      </c>
      <c r="HU3669">
        <v>6.6368545640682564E-2</v>
      </c>
      <c r="HV3669">
        <v>0</v>
      </c>
      <c r="HW3669">
        <v>0</v>
      </c>
      <c r="HX3669">
        <v>0</v>
      </c>
      <c r="HY3669">
        <v>0</v>
      </c>
      <c r="HZ3669">
        <v>0</v>
      </c>
      <c r="IA3669">
        <v>5.0000000000000001E-3</v>
      </c>
      <c r="IB3669">
        <v>2</v>
      </c>
      <c r="IC3669">
        <v>139.71513493680291</v>
      </c>
      <c r="ID3669">
        <v>0</v>
      </c>
    </row>
    <row r="3670" spans="169:238" x14ac:dyDescent="0.4">
      <c r="FM3670">
        <v>245.84065340946339</v>
      </c>
      <c r="FN3670">
        <v>2</v>
      </c>
      <c r="FO3670">
        <v>2</v>
      </c>
      <c r="FP3670">
        <v>1</v>
      </c>
      <c r="FQ3670">
        <v>0.10282872672035406</v>
      </c>
      <c r="FR3670">
        <v>0</v>
      </c>
      <c r="FS3670">
        <v>0</v>
      </c>
      <c r="FT3670">
        <v>2</v>
      </c>
      <c r="FU3670">
        <v>0.75890893157761397</v>
      </c>
      <c r="FV3670">
        <v>1</v>
      </c>
      <c r="FW3670">
        <v>1.2500000000000001E-2</v>
      </c>
      <c r="FX3670">
        <v>2</v>
      </c>
      <c r="FY3670">
        <v>242.25410539038702</v>
      </c>
      <c r="FZ3670">
        <v>244.77883150222331</v>
      </c>
      <c r="GO3670">
        <v>221.31502259473362</v>
      </c>
      <c r="GP3670">
        <v>2</v>
      </c>
      <c r="GQ3670">
        <v>3</v>
      </c>
      <c r="GR3670">
        <v>2</v>
      </c>
      <c r="GS3670">
        <v>8.3280766637042536E-2</v>
      </c>
      <c r="GT3670">
        <v>0</v>
      </c>
      <c r="GU3670">
        <v>0</v>
      </c>
      <c r="GV3670">
        <v>0</v>
      </c>
      <c r="GW3670">
        <v>0</v>
      </c>
      <c r="GX3670">
        <v>0</v>
      </c>
      <c r="GY3670">
        <v>5.0000000000000001E-3</v>
      </c>
      <c r="GZ3670">
        <v>2</v>
      </c>
      <c r="HA3670">
        <v>1</v>
      </c>
      <c r="HB3670">
        <v>0</v>
      </c>
      <c r="HQ3670">
        <v>139.76858858172753</v>
      </c>
      <c r="HR3670">
        <v>2</v>
      </c>
      <c r="HS3670">
        <v>2</v>
      </c>
      <c r="HT3670">
        <v>2</v>
      </c>
      <c r="HU3670">
        <v>4.8249438513623989E-2</v>
      </c>
      <c r="HV3670">
        <v>0</v>
      </c>
      <c r="HW3670">
        <v>0</v>
      </c>
      <c r="HX3670">
        <v>0</v>
      </c>
      <c r="HY3670">
        <v>0</v>
      </c>
      <c r="HZ3670">
        <v>0</v>
      </c>
      <c r="IA3670">
        <v>5.0000000000000001E-3</v>
      </c>
      <c r="IB3670">
        <v>2</v>
      </c>
      <c r="IC3670">
        <v>139.76858858172753</v>
      </c>
      <c r="ID3670">
        <v>0</v>
      </c>
    </row>
    <row r="3671" spans="169:238" x14ac:dyDescent="0.4">
      <c r="FM3671">
        <v>245.85271103577119</v>
      </c>
      <c r="FN3671">
        <v>3</v>
      </c>
      <c r="FO3671">
        <v>3</v>
      </c>
      <c r="FP3671">
        <v>1</v>
      </c>
      <c r="FQ3671">
        <v>9.2845215288385463E-2</v>
      </c>
      <c r="FR3671">
        <v>0</v>
      </c>
      <c r="FS3671">
        <v>0</v>
      </c>
      <c r="FT3671">
        <v>2</v>
      </c>
      <c r="FU3671">
        <v>0.26197876520831159</v>
      </c>
      <c r="FV3671">
        <v>1</v>
      </c>
      <c r="FW3671">
        <v>0.01</v>
      </c>
      <c r="FX3671">
        <v>1</v>
      </c>
      <c r="FY3671">
        <v>90.158691832685108</v>
      </c>
      <c r="FZ3671">
        <v>90.158691832685108</v>
      </c>
      <c r="GO3671">
        <v>221.37062798248246</v>
      </c>
      <c r="GP3671">
        <v>2</v>
      </c>
      <c r="GQ3671">
        <v>3</v>
      </c>
      <c r="GR3671">
        <v>2</v>
      </c>
      <c r="GS3671">
        <v>3.8098858453308522E-2</v>
      </c>
      <c r="GT3671">
        <v>0</v>
      </c>
      <c r="GU3671">
        <v>0</v>
      </c>
      <c r="GV3671">
        <v>0</v>
      </c>
      <c r="GW3671">
        <v>0</v>
      </c>
      <c r="GX3671">
        <v>0</v>
      </c>
      <c r="GY3671">
        <v>5.0000000000000001E-3</v>
      </c>
      <c r="GZ3671">
        <v>2</v>
      </c>
      <c r="HA3671">
        <v>1</v>
      </c>
      <c r="HB3671">
        <v>0</v>
      </c>
      <c r="HQ3671">
        <v>139.85142288850449</v>
      </c>
      <c r="HR3671">
        <v>3</v>
      </c>
      <c r="HS3671">
        <v>3</v>
      </c>
      <c r="HT3671">
        <v>3</v>
      </c>
      <c r="HU3671">
        <v>0.32085055452010486</v>
      </c>
      <c r="HV3671">
        <v>0</v>
      </c>
      <c r="HW3671">
        <v>0</v>
      </c>
      <c r="HX3671">
        <v>0</v>
      </c>
      <c r="HY3671">
        <v>0</v>
      </c>
      <c r="HZ3671">
        <v>0</v>
      </c>
      <c r="IA3671">
        <v>5.0000000000000001E-3</v>
      </c>
      <c r="IB3671">
        <v>4</v>
      </c>
      <c r="IC3671">
        <v>139.85142288850449</v>
      </c>
      <c r="ID3671">
        <v>0</v>
      </c>
    </row>
    <row r="3672" spans="169:238" x14ac:dyDescent="0.4">
      <c r="FM3672">
        <v>245.90157943162794</v>
      </c>
      <c r="FN3672">
        <v>2</v>
      </c>
      <c r="FO3672">
        <v>3</v>
      </c>
      <c r="FP3672">
        <v>2</v>
      </c>
      <c r="FQ3672">
        <v>6.092602216454053E-2</v>
      </c>
      <c r="FR3672">
        <v>0</v>
      </c>
      <c r="FS3672">
        <v>0</v>
      </c>
      <c r="FT3672">
        <v>2</v>
      </c>
      <c r="FU3672">
        <v>0.21547902891817031</v>
      </c>
      <c r="FV3672">
        <v>1</v>
      </c>
      <c r="FW3672">
        <v>0.01</v>
      </c>
      <c r="FX3672">
        <v>2</v>
      </c>
      <c r="FY3672">
        <v>245.0372907521876</v>
      </c>
      <c r="FZ3672">
        <v>245.0372907521876</v>
      </c>
      <c r="GO3672">
        <v>221.48963206127928</v>
      </c>
      <c r="GP3672">
        <v>3</v>
      </c>
      <c r="GQ3672">
        <v>3</v>
      </c>
      <c r="GR3672">
        <v>1</v>
      </c>
      <c r="GS3672">
        <v>2.0954060076966569E-2</v>
      </c>
      <c r="GT3672">
        <v>0</v>
      </c>
      <c r="GU3672">
        <v>0</v>
      </c>
      <c r="GV3672">
        <v>0</v>
      </c>
      <c r="GW3672">
        <v>0</v>
      </c>
      <c r="GX3672">
        <v>0</v>
      </c>
      <c r="GY3672">
        <v>5.0000000000000001E-3</v>
      </c>
      <c r="GZ3672">
        <v>2</v>
      </c>
      <c r="HA3672">
        <v>1</v>
      </c>
      <c r="HB3672">
        <v>0</v>
      </c>
      <c r="HQ3672">
        <v>140.03904857894477</v>
      </c>
      <c r="HR3672">
        <v>2</v>
      </c>
      <c r="HS3672">
        <v>3</v>
      </c>
      <c r="HT3672">
        <v>1</v>
      </c>
      <c r="HU3672">
        <v>0.3302779662100741</v>
      </c>
      <c r="HV3672">
        <v>0</v>
      </c>
      <c r="HW3672">
        <v>0</v>
      </c>
      <c r="HX3672">
        <v>0</v>
      </c>
      <c r="HY3672">
        <v>0</v>
      </c>
      <c r="HZ3672">
        <v>0</v>
      </c>
      <c r="IA3672">
        <v>5.0000000000000001E-3</v>
      </c>
      <c r="IB3672">
        <v>2</v>
      </c>
      <c r="IC3672">
        <v>140.03904857894477</v>
      </c>
      <c r="ID3672">
        <v>0</v>
      </c>
    </row>
    <row r="3673" spans="169:238" x14ac:dyDescent="0.4">
      <c r="FM3673">
        <v>245.97782211916885</v>
      </c>
      <c r="FN3673">
        <v>2</v>
      </c>
      <c r="FO3673">
        <v>3</v>
      </c>
      <c r="FP3673">
        <v>1</v>
      </c>
      <c r="FQ3673">
        <v>7.6242687540917106E-2</v>
      </c>
      <c r="FR3673">
        <v>0</v>
      </c>
      <c r="FS3673">
        <v>0</v>
      </c>
      <c r="FT3673">
        <v>2</v>
      </c>
      <c r="FU3673">
        <v>8.289332357754188E-2</v>
      </c>
      <c r="FV3673">
        <v>1</v>
      </c>
      <c r="FW3673">
        <v>0.01</v>
      </c>
      <c r="FX3673">
        <v>2</v>
      </c>
      <c r="FY3673">
        <v>245.27649891020093</v>
      </c>
      <c r="FZ3673">
        <v>245.27649891020093</v>
      </c>
      <c r="GO3673">
        <v>221.48988466991997</v>
      </c>
      <c r="GP3673">
        <v>3</v>
      </c>
      <c r="GQ3673">
        <v>3</v>
      </c>
      <c r="GR3673">
        <v>2</v>
      </c>
      <c r="GS3673">
        <v>6.4061166984146989E-2</v>
      </c>
      <c r="GT3673">
        <v>0</v>
      </c>
      <c r="GU3673">
        <v>0</v>
      </c>
      <c r="GV3673">
        <v>0</v>
      </c>
      <c r="GW3673">
        <v>0</v>
      </c>
      <c r="GX3673">
        <v>0</v>
      </c>
      <c r="GY3673">
        <v>5.0000000000000001E-3</v>
      </c>
      <c r="GZ3673">
        <v>2</v>
      </c>
      <c r="HA3673">
        <v>1</v>
      </c>
      <c r="HB3673">
        <v>0</v>
      </c>
      <c r="HQ3673">
        <v>140.05858332949401</v>
      </c>
      <c r="HR3673">
        <v>3</v>
      </c>
      <c r="HS3673">
        <v>3</v>
      </c>
      <c r="HT3673">
        <v>1</v>
      </c>
      <c r="HU3673">
        <v>0.14136298381590454</v>
      </c>
      <c r="HV3673">
        <v>0</v>
      </c>
      <c r="HW3673">
        <v>0</v>
      </c>
      <c r="HX3673">
        <v>0</v>
      </c>
      <c r="HY3673">
        <v>0</v>
      </c>
      <c r="HZ3673">
        <v>0</v>
      </c>
      <c r="IA3673">
        <v>5.0000000000000001E-3</v>
      </c>
      <c r="IB3673">
        <v>1</v>
      </c>
      <c r="IC3673">
        <v>140.05858332949401</v>
      </c>
      <c r="ID3673">
        <v>0</v>
      </c>
    </row>
    <row r="3674" spans="169:238" x14ac:dyDescent="0.4">
      <c r="FM3674">
        <v>246.01837469903913</v>
      </c>
      <c r="FN3674">
        <v>2</v>
      </c>
      <c r="FO3674">
        <v>2</v>
      </c>
      <c r="FP3674">
        <v>2</v>
      </c>
      <c r="FQ3674">
        <v>4.0552579870276356E-2</v>
      </c>
      <c r="FR3674">
        <v>0</v>
      </c>
      <c r="FS3674">
        <v>0</v>
      </c>
      <c r="FT3674">
        <v>2</v>
      </c>
      <c r="FU3674">
        <v>0.75870335452969484</v>
      </c>
      <c r="FV3674">
        <v>1</v>
      </c>
      <c r="FW3674">
        <v>7.4999999999999997E-3</v>
      </c>
      <c r="FX3674">
        <v>3</v>
      </c>
      <c r="FY3674">
        <v>245.45638890742035</v>
      </c>
      <c r="FZ3674">
        <v>245.45638890742035</v>
      </c>
      <c r="GO3674">
        <v>221.53309277046429</v>
      </c>
      <c r="GP3674">
        <v>3</v>
      </c>
      <c r="GQ3674">
        <v>3</v>
      </c>
      <c r="GR3674">
        <v>3</v>
      </c>
      <c r="GS3674">
        <v>0.13643862621243477</v>
      </c>
      <c r="GT3674">
        <v>0</v>
      </c>
      <c r="GU3674">
        <v>0</v>
      </c>
      <c r="GV3674">
        <v>0</v>
      </c>
      <c r="GW3674">
        <v>0</v>
      </c>
      <c r="GX3674">
        <v>0</v>
      </c>
      <c r="GY3674">
        <v>5.0000000000000001E-3</v>
      </c>
      <c r="GZ3674">
        <v>2</v>
      </c>
      <c r="HA3674">
        <v>1</v>
      </c>
      <c r="HB3674">
        <v>0</v>
      </c>
      <c r="HQ3674">
        <v>140.05915810392224</v>
      </c>
      <c r="HR3674">
        <v>2</v>
      </c>
      <c r="HS3674">
        <v>3</v>
      </c>
      <c r="HT3674">
        <v>2</v>
      </c>
      <c r="HU3674">
        <v>0.15056680290695257</v>
      </c>
      <c r="HV3674">
        <v>0</v>
      </c>
      <c r="HW3674">
        <v>0</v>
      </c>
      <c r="HX3674">
        <v>0</v>
      </c>
      <c r="HY3674">
        <v>0</v>
      </c>
      <c r="HZ3674">
        <v>0</v>
      </c>
      <c r="IA3674">
        <v>5.0000000000000001E-3</v>
      </c>
      <c r="IB3674">
        <v>2</v>
      </c>
      <c r="IC3674">
        <v>140.05915810392224</v>
      </c>
      <c r="ID3674">
        <v>0</v>
      </c>
    </row>
    <row r="3675" spans="169:238" x14ac:dyDescent="0.4">
      <c r="FM3675">
        <v>246.08220922442635</v>
      </c>
      <c r="FN3675">
        <v>2</v>
      </c>
      <c r="FO3675">
        <v>3</v>
      </c>
      <c r="FP3675">
        <v>2</v>
      </c>
      <c r="FQ3675">
        <v>6.3834525387227156E-2</v>
      </c>
      <c r="FR3675">
        <v>0</v>
      </c>
      <c r="FS3675">
        <v>0</v>
      </c>
      <c r="FT3675">
        <v>2</v>
      </c>
      <c r="FU3675">
        <v>0.51766123901929995</v>
      </c>
      <c r="FV3675">
        <v>1</v>
      </c>
      <c r="FW3675">
        <v>1.4999999999999999E-2</v>
      </c>
      <c r="FX3675">
        <v>2</v>
      </c>
      <c r="FY3675">
        <v>244.70418279706558</v>
      </c>
      <c r="FZ3675">
        <v>245.73782468274302</v>
      </c>
      <c r="GO3675">
        <v>221.54840776233445</v>
      </c>
      <c r="GP3675">
        <v>2</v>
      </c>
      <c r="GQ3675">
        <v>3</v>
      </c>
      <c r="GR3675">
        <v>2</v>
      </c>
      <c r="GS3675">
        <v>3.7344537108081083E-2</v>
      </c>
      <c r="GT3675">
        <v>0</v>
      </c>
      <c r="GU3675">
        <v>0</v>
      </c>
      <c r="GV3675">
        <v>0</v>
      </c>
      <c r="GW3675">
        <v>0</v>
      </c>
      <c r="GX3675">
        <v>0</v>
      </c>
      <c r="GY3675">
        <v>5.0000000000000001E-3</v>
      </c>
      <c r="GZ3675">
        <v>2</v>
      </c>
      <c r="HA3675">
        <v>1</v>
      </c>
      <c r="HB3675">
        <v>0</v>
      </c>
      <c r="HQ3675">
        <v>140.11849983148903</v>
      </c>
      <c r="HR3675">
        <v>2</v>
      </c>
      <c r="HS3675">
        <v>2</v>
      </c>
      <c r="HT3675">
        <v>2</v>
      </c>
      <c r="HU3675">
        <v>0.15289642284563754</v>
      </c>
      <c r="HV3675">
        <v>0</v>
      </c>
      <c r="HW3675">
        <v>0</v>
      </c>
      <c r="HX3675">
        <v>0</v>
      </c>
      <c r="HY3675">
        <v>0</v>
      </c>
      <c r="HZ3675">
        <v>0</v>
      </c>
      <c r="IA3675">
        <v>5.0000000000000001E-3</v>
      </c>
      <c r="IB3675">
        <v>1</v>
      </c>
      <c r="IC3675">
        <v>140.11849983148903</v>
      </c>
      <c r="ID3675">
        <v>0</v>
      </c>
    </row>
    <row r="3676" spans="169:238" x14ac:dyDescent="0.4">
      <c r="FM3676">
        <v>246.09016138118233</v>
      </c>
      <c r="FN3676">
        <v>2</v>
      </c>
      <c r="FO3676">
        <v>3</v>
      </c>
      <c r="FP3676">
        <v>3</v>
      </c>
      <c r="FQ3676">
        <v>7.9521567559767223E-3</v>
      </c>
      <c r="FR3676">
        <v>0</v>
      </c>
      <c r="FS3676">
        <v>0</v>
      </c>
      <c r="FT3676">
        <v>2</v>
      </c>
      <c r="FU3676">
        <v>0.77083215099261004</v>
      </c>
      <c r="FV3676">
        <v>1</v>
      </c>
      <c r="FW3676">
        <v>0.01</v>
      </c>
      <c r="FX3676">
        <v>2</v>
      </c>
      <c r="FY3676">
        <v>245.88279655377113</v>
      </c>
      <c r="FZ3676">
        <v>245.88279655377113</v>
      </c>
      <c r="GO3676">
        <v>221.75495923707052</v>
      </c>
      <c r="GP3676">
        <v>2</v>
      </c>
      <c r="GQ3676">
        <v>3</v>
      </c>
      <c r="GR3676">
        <v>2</v>
      </c>
      <c r="GS3676">
        <v>0.24818837728857768</v>
      </c>
      <c r="GT3676">
        <v>0</v>
      </c>
      <c r="GU3676">
        <v>0</v>
      </c>
      <c r="GV3676">
        <v>0</v>
      </c>
      <c r="GW3676">
        <v>0</v>
      </c>
      <c r="GX3676">
        <v>0</v>
      </c>
      <c r="GY3676">
        <v>5.0000000000000001E-3</v>
      </c>
      <c r="GZ3676">
        <v>2</v>
      </c>
      <c r="HA3676">
        <v>1</v>
      </c>
      <c r="HB3676">
        <v>0</v>
      </c>
      <c r="HQ3676">
        <v>140.17172141289859</v>
      </c>
      <c r="HR3676">
        <v>3</v>
      </c>
      <c r="HS3676">
        <v>3</v>
      </c>
      <c r="HT3676">
        <v>3</v>
      </c>
      <c r="HU3676">
        <v>0.30671085903522971</v>
      </c>
      <c r="HV3676">
        <v>0</v>
      </c>
      <c r="HW3676">
        <v>0</v>
      </c>
      <c r="HX3676">
        <v>0</v>
      </c>
      <c r="HY3676">
        <v>0</v>
      </c>
      <c r="HZ3676">
        <v>0</v>
      </c>
      <c r="IA3676">
        <v>5.0000000000000001E-3</v>
      </c>
      <c r="IB3676">
        <v>3</v>
      </c>
      <c r="IC3676">
        <v>140.17172141289859</v>
      </c>
      <c r="ID3676">
        <v>0</v>
      </c>
    </row>
    <row r="3677" spans="169:238" x14ac:dyDescent="0.4">
      <c r="FM3677">
        <v>246.10524534347289</v>
      </c>
      <c r="FN3677">
        <v>2</v>
      </c>
      <c r="FO3677">
        <v>3</v>
      </c>
      <c r="FP3677">
        <v>2</v>
      </c>
      <c r="FQ3677">
        <v>0.10943073980429224</v>
      </c>
      <c r="FR3677">
        <v>0</v>
      </c>
      <c r="FS3677">
        <v>0</v>
      </c>
      <c r="FT3677">
        <v>2</v>
      </c>
      <c r="FU3677">
        <v>0.21945126713731355</v>
      </c>
      <c r="FV3677">
        <v>1</v>
      </c>
      <c r="FW3677">
        <v>0.01</v>
      </c>
      <c r="FX3677">
        <v>1</v>
      </c>
      <c r="FY3677">
        <v>245.84882628968583</v>
      </c>
      <c r="FZ3677">
        <v>245.84882628968583</v>
      </c>
      <c r="GO3677">
        <v>221.84162638078524</v>
      </c>
      <c r="GP3677">
        <v>3</v>
      </c>
      <c r="GQ3677">
        <v>2</v>
      </c>
      <c r="GR3677">
        <v>1</v>
      </c>
      <c r="GS3677">
        <v>0.16894540257084589</v>
      </c>
      <c r="GT3677">
        <v>0</v>
      </c>
      <c r="GU3677">
        <v>0</v>
      </c>
      <c r="GV3677">
        <v>0</v>
      </c>
      <c r="GW3677">
        <v>0</v>
      </c>
      <c r="GX3677">
        <v>0</v>
      </c>
      <c r="GY3677">
        <v>5.0000000000000001E-3</v>
      </c>
      <c r="GZ3677">
        <v>2</v>
      </c>
      <c r="HA3677">
        <v>1</v>
      </c>
      <c r="HB3677">
        <v>0</v>
      </c>
      <c r="HQ3677">
        <v>140.18574037335387</v>
      </c>
      <c r="HR3677">
        <v>3</v>
      </c>
      <c r="HS3677">
        <v>2</v>
      </c>
      <c r="HT3677">
        <v>3</v>
      </c>
      <c r="HU3677">
        <v>8.0455367485293236E-2</v>
      </c>
      <c r="HV3677">
        <v>0</v>
      </c>
      <c r="HW3677">
        <v>0</v>
      </c>
      <c r="HX3677">
        <v>0</v>
      </c>
      <c r="HY3677">
        <v>0</v>
      </c>
      <c r="HZ3677">
        <v>0</v>
      </c>
      <c r="IA3677">
        <v>5.0000000000000001E-3</v>
      </c>
      <c r="IB3677">
        <v>2</v>
      </c>
      <c r="IC3677">
        <v>140.18574037335387</v>
      </c>
      <c r="ID3677">
        <v>0</v>
      </c>
    </row>
    <row r="3678" spans="169:238" x14ac:dyDescent="0.4">
      <c r="FM3678">
        <v>246.13879649394642</v>
      </c>
      <c r="FN3678">
        <v>2</v>
      </c>
      <c r="FO3678">
        <v>3</v>
      </c>
      <c r="FP3678">
        <v>1</v>
      </c>
      <c r="FQ3678">
        <v>0.28608545817523445</v>
      </c>
      <c r="FR3678">
        <v>0</v>
      </c>
      <c r="FS3678">
        <v>0</v>
      </c>
      <c r="FT3678">
        <v>2</v>
      </c>
      <c r="FU3678">
        <v>0.29285871413421688</v>
      </c>
      <c r="FV3678">
        <v>1</v>
      </c>
      <c r="FW3678">
        <v>0.01</v>
      </c>
      <c r="FX3678">
        <v>2</v>
      </c>
      <c r="FY3678">
        <v>245.77445379554931</v>
      </c>
      <c r="FZ3678">
        <v>245.77445379554931</v>
      </c>
      <c r="GO3678">
        <v>221.9353124993105</v>
      </c>
      <c r="GP3678">
        <v>3</v>
      </c>
      <c r="GQ3678">
        <v>2</v>
      </c>
      <c r="GR3678">
        <v>3</v>
      </c>
      <c r="GS3678">
        <v>0.62663463572445655</v>
      </c>
      <c r="GT3678">
        <v>0</v>
      </c>
      <c r="GU3678">
        <v>0</v>
      </c>
      <c r="GV3678">
        <v>0</v>
      </c>
      <c r="GW3678">
        <v>0</v>
      </c>
      <c r="GX3678">
        <v>0</v>
      </c>
      <c r="GY3678">
        <v>5.0000000000000001E-3</v>
      </c>
      <c r="GZ3678">
        <v>2</v>
      </c>
      <c r="HA3678">
        <v>1</v>
      </c>
      <c r="HB3678">
        <v>0</v>
      </c>
      <c r="HQ3678">
        <v>140.20457442433494</v>
      </c>
      <c r="HR3678">
        <v>3</v>
      </c>
      <c r="HS3678">
        <v>3</v>
      </c>
      <c r="HT3678">
        <v>3</v>
      </c>
      <c r="HU3678">
        <v>2.2803706284849012E-2</v>
      </c>
      <c r="HV3678">
        <v>0</v>
      </c>
      <c r="HW3678">
        <v>0</v>
      </c>
      <c r="HX3678">
        <v>0</v>
      </c>
      <c r="HY3678">
        <v>0</v>
      </c>
      <c r="HZ3678">
        <v>0</v>
      </c>
      <c r="IA3678">
        <v>5.0000000000000001E-3</v>
      </c>
      <c r="IB3678">
        <v>1</v>
      </c>
      <c r="IC3678">
        <v>140.20457442433494</v>
      </c>
      <c r="ID3678">
        <v>0</v>
      </c>
    </row>
    <row r="3679" spans="169:238" x14ac:dyDescent="0.4">
      <c r="FM3679">
        <v>246.22364248946678</v>
      </c>
      <c r="FN3679">
        <v>2</v>
      </c>
      <c r="FO3679">
        <v>3</v>
      </c>
      <c r="FP3679">
        <v>1</v>
      </c>
      <c r="FQ3679">
        <v>0.11839714599388491</v>
      </c>
      <c r="FR3679">
        <v>0</v>
      </c>
      <c r="FS3679">
        <v>0</v>
      </c>
      <c r="FT3679">
        <v>2</v>
      </c>
      <c r="FU3679">
        <v>0.45037763263079977</v>
      </c>
      <c r="FV3679">
        <v>1</v>
      </c>
      <c r="FW3679">
        <v>0.01</v>
      </c>
      <c r="FX3679">
        <v>2</v>
      </c>
      <c r="FY3679">
        <v>245.99661914483642</v>
      </c>
      <c r="FZ3679">
        <v>245.99661914483642</v>
      </c>
      <c r="GO3679">
        <v>221.9439414737636</v>
      </c>
      <c r="GP3679">
        <v>2</v>
      </c>
      <c r="GQ3679">
        <v>3</v>
      </c>
      <c r="GR3679">
        <v>2</v>
      </c>
      <c r="GS3679">
        <v>0.1173098796911287</v>
      </c>
      <c r="GT3679">
        <v>0</v>
      </c>
      <c r="GU3679">
        <v>0</v>
      </c>
      <c r="GV3679">
        <v>0</v>
      </c>
      <c r="GW3679">
        <v>0</v>
      </c>
      <c r="GX3679">
        <v>0</v>
      </c>
      <c r="GY3679">
        <v>5.0000000000000001E-3</v>
      </c>
      <c r="GZ3679">
        <v>2</v>
      </c>
      <c r="HA3679">
        <v>1</v>
      </c>
      <c r="HB3679">
        <v>0</v>
      </c>
      <c r="HQ3679">
        <v>140.24565750384895</v>
      </c>
      <c r="HR3679">
        <v>3</v>
      </c>
      <c r="HS3679">
        <v>3</v>
      </c>
      <c r="HT3679">
        <v>2</v>
      </c>
      <c r="HU3679">
        <v>8.1374084455869411E-2</v>
      </c>
      <c r="HV3679">
        <v>0</v>
      </c>
      <c r="HW3679">
        <v>0</v>
      </c>
      <c r="HX3679">
        <v>0</v>
      </c>
      <c r="HY3679">
        <v>0</v>
      </c>
      <c r="HZ3679">
        <v>0</v>
      </c>
      <c r="IA3679">
        <v>5.0000000000000001E-3</v>
      </c>
      <c r="IB3679">
        <v>2</v>
      </c>
      <c r="IC3679">
        <v>140.24565750384895</v>
      </c>
      <c r="ID3679">
        <v>0</v>
      </c>
    </row>
    <row r="3680" spans="169:238" x14ac:dyDescent="0.4">
      <c r="FM3680">
        <v>246.4995714973636</v>
      </c>
      <c r="FN3680">
        <v>2</v>
      </c>
      <c r="FO3680">
        <v>2</v>
      </c>
      <c r="FP3680">
        <v>2</v>
      </c>
      <c r="FQ3680">
        <v>0.11084993207805034</v>
      </c>
      <c r="FR3680">
        <v>0</v>
      </c>
      <c r="FS3680">
        <v>0</v>
      </c>
      <c r="FT3680">
        <v>2</v>
      </c>
      <c r="FU3680">
        <v>0.36910052423170447</v>
      </c>
      <c r="FV3680">
        <v>1</v>
      </c>
      <c r="FW3680">
        <v>7.4999999999999997E-3</v>
      </c>
      <c r="FX3680">
        <v>3</v>
      </c>
      <c r="FY3680">
        <v>246.12432767649548</v>
      </c>
      <c r="FZ3680">
        <v>246.12432767649548</v>
      </c>
      <c r="GO3680">
        <v>221.96510988855775</v>
      </c>
      <c r="GP3680">
        <v>3</v>
      </c>
      <c r="GQ3680">
        <v>3</v>
      </c>
      <c r="GR3680">
        <v>2</v>
      </c>
      <c r="GS3680">
        <v>0.41136665754949864</v>
      </c>
      <c r="GT3680">
        <v>0</v>
      </c>
      <c r="GU3680">
        <v>0</v>
      </c>
      <c r="GV3680">
        <v>0</v>
      </c>
      <c r="GW3680">
        <v>0</v>
      </c>
      <c r="GX3680">
        <v>0</v>
      </c>
      <c r="GY3680">
        <v>5.0000000000000001E-3</v>
      </c>
      <c r="GZ3680">
        <v>2</v>
      </c>
      <c r="HA3680">
        <v>1</v>
      </c>
      <c r="HB3680">
        <v>0</v>
      </c>
      <c r="HQ3680">
        <v>140.25098232851951</v>
      </c>
      <c r="HR3680">
        <v>3</v>
      </c>
      <c r="HS3680">
        <v>3</v>
      </c>
      <c r="HT3680">
        <v>2</v>
      </c>
      <c r="HU3680">
        <v>0.24085697367144349</v>
      </c>
      <c r="HV3680">
        <v>0</v>
      </c>
      <c r="HW3680">
        <v>0</v>
      </c>
      <c r="HX3680">
        <v>0</v>
      </c>
      <c r="HY3680">
        <v>0</v>
      </c>
      <c r="HZ3680">
        <v>0</v>
      </c>
      <c r="IA3680">
        <v>5.0000000000000001E-3</v>
      </c>
      <c r="IB3680">
        <v>2</v>
      </c>
      <c r="IC3680">
        <v>140.25098232851951</v>
      </c>
      <c r="ID3680">
        <v>0</v>
      </c>
    </row>
    <row r="3681" spans="169:238" x14ac:dyDescent="0.4">
      <c r="FM3681">
        <v>246.53445622389415</v>
      </c>
      <c r="FN3681">
        <v>2</v>
      </c>
      <c r="FO3681">
        <v>3</v>
      </c>
      <c r="FP3681">
        <v>2</v>
      </c>
      <c r="FQ3681">
        <v>0.15635174063968116</v>
      </c>
      <c r="FR3681">
        <v>0</v>
      </c>
      <c r="FS3681">
        <v>0</v>
      </c>
      <c r="FT3681">
        <v>2</v>
      </c>
      <c r="FU3681">
        <v>0.16308027498934036</v>
      </c>
      <c r="FV3681">
        <v>2</v>
      </c>
      <c r="FW3681">
        <v>7.4999999999999997E-3</v>
      </c>
      <c r="FX3681">
        <v>2</v>
      </c>
      <c r="FY3681">
        <v>245.87916998181504</v>
      </c>
      <c r="FZ3681">
        <v>245.87916998181504</v>
      </c>
      <c r="GO3681">
        <v>222.01220953343261</v>
      </c>
      <c r="GP3681">
        <v>2</v>
      </c>
      <c r="GQ3681">
        <v>3</v>
      </c>
      <c r="GR3681">
        <v>2</v>
      </c>
      <c r="GS3681">
        <v>0.23650027392421374</v>
      </c>
      <c r="GT3681">
        <v>0</v>
      </c>
      <c r="GU3681">
        <v>0</v>
      </c>
      <c r="GV3681">
        <v>0</v>
      </c>
      <c r="GW3681">
        <v>0</v>
      </c>
      <c r="GX3681">
        <v>0</v>
      </c>
      <c r="GY3681">
        <v>5.0000000000000001E-3</v>
      </c>
      <c r="GZ3681">
        <v>2</v>
      </c>
      <c r="HA3681">
        <v>1</v>
      </c>
      <c r="HB3681">
        <v>0</v>
      </c>
      <c r="HQ3681">
        <v>140.2600339545227</v>
      </c>
      <c r="HR3681">
        <v>2</v>
      </c>
      <c r="HS3681">
        <v>2</v>
      </c>
      <c r="HT3681">
        <v>1</v>
      </c>
      <c r="HU3681">
        <v>0.13269933194122552</v>
      </c>
      <c r="HV3681">
        <v>0</v>
      </c>
      <c r="HW3681">
        <v>0</v>
      </c>
      <c r="HX3681">
        <v>0</v>
      </c>
      <c r="HY3681">
        <v>0</v>
      </c>
      <c r="HZ3681">
        <v>0</v>
      </c>
      <c r="IA3681">
        <v>5.0000000000000001E-3</v>
      </c>
      <c r="IB3681">
        <v>2</v>
      </c>
      <c r="IC3681">
        <v>140.2600339545227</v>
      </c>
      <c r="ID3681">
        <v>0</v>
      </c>
    </row>
    <row r="3682" spans="169:238" x14ac:dyDescent="0.4">
      <c r="FM3682">
        <v>246.54486264208208</v>
      </c>
      <c r="FN3682">
        <v>2</v>
      </c>
      <c r="FO3682">
        <v>3</v>
      </c>
      <c r="FP3682">
        <v>2</v>
      </c>
      <c r="FQ3682">
        <v>2.3977493465582818E-2</v>
      </c>
      <c r="FR3682">
        <v>0</v>
      </c>
      <c r="FS3682">
        <v>0</v>
      </c>
      <c r="FT3682">
        <v>2</v>
      </c>
      <c r="FU3682">
        <v>0.29723916049077498</v>
      </c>
      <c r="FV3682">
        <v>1</v>
      </c>
      <c r="FW3682">
        <v>0.01</v>
      </c>
      <c r="FX3682">
        <v>2</v>
      </c>
      <c r="FY3682">
        <v>246.15272661671034</v>
      </c>
      <c r="FZ3682">
        <v>246.15272661671034</v>
      </c>
      <c r="GO3682">
        <v>222.0989134413401</v>
      </c>
      <c r="GP3682">
        <v>2</v>
      </c>
      <c r="GQ3682">
        <v>3</v>
      </c>
      <c r="GR3682">
        <v>1</v>
      </c>
      <c r="GS3682">
        <v>3.6753314246699663E-2</v>
      </c>
      <c r="GT3682">
        <v>0</v>
      </c>
      <c r="GU3682">
        <v>0</v>
      </c>
      <c r="GV3682">
        <v>0</v>
      </c>
      <c r="GW3682">
        <v>0</v>
      </c>
      <c r="GX3682">
        <v>0</v>
      </c>
      <c r="GY3682">
        <v>5.0000000000000001E-3</v>
      </c>
      <c r="GZ3682">
        <v>2</v>
      </c>
      <c r="HA3682">
        <v>1</v>
      </c>
      <c r="HB3682">
        <v>0</v>
      </c>
      <c r="HQ3682">
        <v>140.32612663491588</v>
      </c>
      <c r="HR3682">
        <v>3</v>
      </c>
      <c r="HS3682">
        <v>3</v>
      </c>
      <c r="HT3682">
        <v>2</v>
      </c>
      <c r="HU3682">
        <v>0.52304192180601061</v>
      </c>
      <c r="HV3682">
        <v>0</v>
      </c>
      <c r="HW3682">
        <v>0</v>
      </c>
      <c r="HX3682">
        <v>0</v>
      </c>
      <c r="HY3682">
        <v>0</v>
      </c>
      <c r="HZ3682">
        <v>0</v>
      </c>
      <c r="IA3682">
        <v>5.0000000000000001E-3</v>
      </c>
      <c r="IB3682">
        <v>2</v>
      </c>
      <c r="IC3682">
        <v>140.32612663491588</v>
      </c>
      <c r="ID3682">
        <v>0</v>
      </c>
    </row>
    <row r="3683" spans="169:238" x14ac:dyDescent="0.4">
      <c r="FM3683">
        <v>246.56922522235936</v>
      </c>
      <c r="FN3683">
        <v>3</v>
      </c>
      <c r="FO3683">
        <v>3</v>
      </c>
      <c r="FP3683">
        <v>2</v>
      </c>
      <c r="FQ3683">
        <v>2.4362580277279253E-2</v>
      </c>
      <c r="FR3683">
        <v>0</v>
      </c>
      <c r="FS3683">
        <v>0</v>
      </c>
      <c r="FT3683">
        <v>2</v>
      </c>
      <c r="FU3683">
        <v>0.42724755234908679</v>
      </c>
      <c r="FV3683">
        <v>1</v>
      </c>
      <c r="FW3683">
        <v>0.01</v>
      </c>
      <c r="FX3683">
        <v>2</v>
      </c>
      <c r="FY3683">
        <v>90.315802888153769</v>
      </c>
      <c r="FZ3683">
        <v>90.315802888153769</v>
      </c>
      <c r="GO3683">
        <v>222.20857586500091</v>
      </c>
      <c r="GP3683">
        <v>3</v>
      </c>
      <c r="GQ3683">
        <v>3</v>
      </c>
      <c r="GR3683">
        <v>1</v>
      </c>
      <c r="GS3683">
        <v>0.17282001127830759</v>
      </c>
      <c r="GT3683">
        <v>0</v>
      </c>
      <c r="GU3683">
        <v>0</v>
      </c>
      <c r="GV3683">
        <v>0</v>
      </c>
      <c r="GW3683">
        <v>0</v>
      </c>
      <c r="GX3683">
        <v>0</v>
      </c>
      <c r="GY3683">
        <v>5.0000000000000001E-3</v>
      </c>
      <c r="GZ3683">
        <v>2</v>
      </c>
      <c r="HA3683">
        <v>1</v>
      </c>
      <c r="HB3683">
        <v>0</v>
      </c>
      <c r="HQ3683">
        <v>140.32884536771843</v>
      </c>
      <c r="HR3683">
        <v>3</v>
      </c>
      <c r="HS3683">
        <v>3</v>
      </c>
      <c r="HT3683">
        <v>2</v>
      </c>
      <c r="HU3683">
        <v>1.2604990209691422</v>
      </c>
      <c r="HV3683">
        <v>0</v>
      </c>
      <c r="HW3683">
        <v>0</v>
      </c>
      <c r="HX3683">
        <v>0</v>
      </c>
      <c r="HY3683">
        <v>0</v>
      </c>
      <c r="HZ3683">
        <v>0</v>
      </c>
      <c r="IA3683">
        <v>5.0000000000000001E-3</v>
      </c>
      <c r="IB3683">
        <v>2</v>
      </c>
      <c r="IC3683">
        <v>140.32884536771843</v>
      </c>
      <c r="ID3683">
        <v>0</v>
      </c>
    </row>
    <row r="3684" spans="169:238" x14ac:dyDescent="0.4">
      <c r="FM3684">
        <v>246.63909891857139</v>
      </c>
      <c r="FN3684">
        <v>2</v>
      </c>
      <c r="FO3684">
        <v>3</v>
      </c>
      <c r="FP3684">
        <v>2</v>
      </c>
      <c r="FQ3684">
        <v>0.13952742120777814</v>
      </c>
      <c r="FR3684">
        <v>0</v>
      </c>
      <c r="FS3684">
        <v>0</v>
      </c>
      <c r="FT3684">
        <v>2</v>
      </c>
      <c r="FU3684">
        <v>0.39293190542167472</v>
      </c>
      <c r="FV3684">
        <v>1</v>
      </c>
      <c r="FW3684">
        <v>0.01</v>
      </c>
      <c r="FX3684">
        <v>1</v>
      </c>
      <c r="FY3684">
        <v>246.24051025283521</v>
      </c>
      <c r="FZ3684">
        <v>246.24051025283521</v>
      </c>
      <c r="GO3684">
        <v>222.22834322707624</v>
      </c>
      <c r="GP3684">
        <v>3</v>
      </c>
      <c r="GQ3684">
        <v>3</v>
      </c>
      <c r="GR3684">
        <v>3</v>
      </c>
      <c r="GS3684">
        <v>6.6623043285292657E-2</v>
      </c>
      <c r="GT3684">
        <v>0</v>
      </c>
      <c r="GU3684">
        <v>0</v>
      </c>
      <c r="GV3684">
        <v>0</v>
      </c>
      <c r="GW3684">
        <v>0</v>
      </c>
      <c r="GX3684">
        <v>0</v>
      </c>
      <c r="GY3684">
        <v>5.0000000000000001E-3</v>
      </c>
      <c r="GZ3684">
        <v>2</v>
      </c>
      <c r="HA3684">
        <v>1</v>
      </c>
      <c r="HB3684">
        <v>0</v>
      </c>
      <c r="HQ3684">
        <v>140.47153657233147</v>
      </c>
      <c r="HR3684">
        <v>3</v>
      </c>
      <c r="HS3684">
        <v>2</v>
      </c>
      <c r="HT3684">
        <v>2</v>
      </c>
      <c r="HU3684">
        <v>9.8931331297739386E-2</v>
      </c>
      <c r="HV3684">
        <v>0</v>
      </c>
      <c r="HW3684">
        <v>0</v>
      </c>
      <c r="HX3684">
        <v>0</v>
      </c>
      <c r="HY3684">
        <v>0</v>
      </c>
      <c r="HZ3684">
        <v>0</v>
      </c>
      <c r="IA3684">
        <v>5.0000000000000001E-3</v>
      </c>
      <c r="IB3684">
        <v>2</v>
      </c>
      <c r="IC3684">
        <v>140.47153657233147</v>
      </c>
      <c r="ID3684">
        <v>0</v>
      </c>
    </row>
    <row r="3685" spans="169:238" x14ac:dyDescent="0.4">
      <c r="FM3685">
        <v>246.6734526132702</v>
      </c>
      <c r="FN3685">
        <v>3</v>
      </c>
      <c r="FO3685">
        <v>3</v>
      </c>
      <c r="FP3685">
        <v>2</v>
      </c>
      <c r="FQ3685">
        <v>0.4498101238034295</v>
      </c>
      <c r="FR3685">
        <v>0</v>
      </c>
      <c r="FS3685">
        <v>0</v>
      </c>
      <c r="FT3685">
        <v>2</v>
      </c>
      <c r="FU3685">
        <v>0.77675866846283159</v>
      </c>
      <c r="FV3685">
        <v>1</v>
      </c>
      <c r="FW3685">
        <v>0.01</v>
      </c>
      <c r="FX3685">
        <v>1</v>
      </c>
      <c r="FY3685">
        <v>72.011988184604178</v>
      </c>
      <c r="FZ3685">
        <v>72.011988184604178</v>
      </c>
      <c r="GO3685">
        <v>222.29094076945344</v>
      </c>
      <c r="GP3685">
        <v>3</v>
      </c>
      <c r="GQ3685">
        <v>3</v>
      </c>
      <c r="GR3685">
        <v>2</v>
      </c>
      <c r="GS3685">
        <v>0.14251864580204124</v>
      </c>
      <c r="GT3685">
        <v>0</v>
      </c>
      <c r="GU3685">
        <v>0</v>
      </c>
      <c r="GV3685">
        <v>0</v>
      </c>
      <c r="GW3685">
        <v>0</v>
      </c>
      <c r="GX3685">
        <v>0</v>
      </c>
      <c r="GY3685">
        <v>5.0000000000000001E-3</v>
      </c>
      <c r="GZ3685">
        <v>2</v>
      </c>
      <c r="HA3685">
        <v>1</v>
      </c>
      <c r="HB3685">
        <v>0</v>
      </c>
      <c r="HQ3685">
        <v>140.55151148659044</v>
      </c>
      <c r="HR3685">
        <v>3</v>
      </c>
      <c r="HS3685">
        <v>3</v>
      </c>
      <c r="HT3685">
        <v>2</v>
      </c>
      <c r="HU3685">
        <v>5.6883083427211392E-2</v>
      </c>
      <c r="HV3685">
        <v>0</v>
      </c>
      <c r="HW3685">
        <v>0</v>
      </c>
      <c r="HX3685">
        <v>0</v>
      </c>
      <c r="HY3685">
        <v>0</v>
      </c>
      <c r="HZ3685">
        <v>0</v>
      </c>
      <c r="IA3685">
        <v>5.0000000000000001E-3</v>
      </c>
      <c r="IB3685">
        <v>1</v>
      </c>
      <c r="IC3685">
        <v>140.55151148659044</v>
      </c>
      <c r="ID3685">
        <v>0</v>
      </c>
    </row>
    <row r="3686" spans="169:238" x14ac:dyDescent="0.4">
      <c r="FM3686">
        <v>246.67707771738179</v>
      </c>
      <c r="FN3686">
        <v>2</v>
      </c>
      <c r="FO3686">
        <v>3</v>
      </c>
      <c r="FP3686">
        <v>3</v>
      </c>
      <c r="FQ3686">
        <v>3.6251041115835415E-3</v>
      </c>
      <c r="FR3686">
        <v>0</v>
      </c>
      <c r="FS3686">
        <v>0</v>
      </c>
      <c r="FT3686">
        <v>2</v>
      </c>
      <c r="FU3686">
        <v>0.45936947592684196</v>
      </c>
      <c r="FV3686">
        <v>1</v>
      </c>
      <c r="FW3686">
        <v>0.01</v>
      </c>
      <c r="FX3686">
        <v>1</v>
      </c>
      <c r="FY3686">
        <v>246.23601112704517</v>
      </c>
      <c r="FZ3686">
        <v>246.23601112704517</v>
      </c>
      <c r="GO3686">
        <v>222.3459036166438</v>
      </c>
      <c r="GP3686">
        <v>3</v>
      </c>
      <c r="GQ3686">
        <v>3</v>
      </c>
      <c r="GR3686">
        <v>3</v>
      </c>
      <c r="GS3686">
        <v>9.0050601994643903E-2</v>
      </c>
      <c r="GT3686">
        <v>0</v>
      </c>
      <c r="GU3686">
        <v>0</v>
      </c>
      <c r="GV3686">
        <v>0</v>
      </c>
      <c r="GW3686">
        <v>0</v>
      </c>
      <c r="GX3686">
        <v>0</v>
      </c>
      <c r="GY3686">
        <v>5.0000000000000001E-3</v>
      </c>
      <c r="GZ3686">
        <v>2</v>
      </c>
      <c r="HA3686">
        <v>1</v>
      </c>
      <c r="HB3686">
        <v>0</v>
      </c>
      <c r="HQ3686">
        <v>140.57772040242415</v>
      </c>
      <c r="HR3686">
        <v>2</v>
      </c>
      <c r="HS3686">
        <v>1</v>
      </c>
      <c r="HT3686">
        <v>2</v>
      </c>
      <c r="HU3686">
        <v>0.40799635325069694</v>
      </c>
      <c r="HV3686">
        <v>0</v>
      </c>
      <c r="HW3686">
        <v>0</v>
      </c>
      <c r="HX3686">
        <v>0</v>
      </c>
      <c r="HY3686">
        <v>0</v>
      </c>
      <c r="HZ3686">
        <v>0</v>
      </c>
      <c r="IA3686">
        <v>5.0000000000000001E-3</v>
      </c>
      <c r="IB3686">
        <v>2</v>
      </c>
      <c r="IC3686">
        <v>140.57772040242415</v>
      </c>
      <c r="ID3686">
        <v>0</v>
      </c>
    </row>
    <row r="3687" spans="169:238" x14ac:dyDescent="0.4">
      <c r="FM3687">
        <v>246.68982160309724</v>
      </c>
      <c r="FN3687">
        <v>3</v>
      </c>
      <c r="FO3687">
        <v>3</v>
      </c>
      <c r="FP3687">
        <v>2</v>
      </c>
      <c r="FQ3687">
        <v>0.12059638073788986</v>
      </c>
      <c r="FR3687">
        <v>0</v>
      </c>
      <c r="FS3687">
        <v>0</v>
      </c>
      <c r="FT3687">
        <v>2</v>
      </c>
      <c r="FU3687">
        <v>0.20013113302652213</v>
      </c>
      <c r="FV3687">
        <v>1</v>
      </c>
      <c r="FW3687">
        <v>0.01</v>
      </c>
      <c r="FX3687">
        <v>1</v>
      </c>
      <c r="FY3687">
        <v>90.713687578929196</v>
      </c>
      <c r="FZ3687">
        <v>90.713687578929196</v>
      </c>
      <c r="GO3687">
        <v>222.34992803381496</v>
      </c>
      <c r="GP3687">
        <v>2</v>
      </c>
      <c r="GQ3687">
        <v>3</v>
      </c>
      <c r="GR3687">
        <v>1</v>
      </c>
      <c r="GS3687">
        <v>8.8265473247650092E-2</v>
      </c>
      <c r="GT3687">
        <v>0</v>
      </c>
      <c r="GU3687">
        <v>0</v>
      </c>
      <c r="GV3687">
        <v>0</v>
      </c>
      <c r="GW3687">
        <v>0</v>
      </c>
      <c r="GX3687">
        <v>0</v>
      </c>
      <c r="GY3687">
        <v>5.0000000000000001E-3</v>
      </c>
      <c r="GZ3687">
        <v>2</v>
      </c>
      <c r="HA3687">
        <v>1</v>
      </c>
      <c r="HB3687">
        <v>0</v>
      </c>
      <c r="HQ3687">
        <v>140.60024526642454</v>
      </c>
      <c r="HR3687">
        <v>3</v>
      </c>
      <c r="HS3687">
        <v>2</v>
      </c>
      <c r="HT3687">
        <v>2</v>
      </c>
      <c r="HU3687">
        <v>0.11110025172677979</v>
      </c>
      <c r="HV3687">
        <v>0</v>
      </c>
      <c r="HW3687">
        <v>0</v>
      </c>
      <c r="HX3687">
        <v>0</v>
      </c>
      <c r="HY3687">
        <v>0</v>
      </c>
      <c r="HZ3687">
        <v>0</v>
      </c>
      <c r="IA3687">
        <v>5.0000000000000001E-3</v>
      </c>
      <c r="IB3687">
        <v>2</v>
      </c>
      <c r="IC3687">
        <v>140.60024526642454</v>
      </c>
      <c r="ID3687">
        <v>0</v>
      </c>
    </row>
    <row r="3688" spans="169:238" x14ac:dyDescent="0.4">
      <c r="FM3688">
        <v>246.74140957271965</v>
      </c>
      <c r="FN3688">
        <v>2</v>
      </c>
      <c r="FO3688">
        <v>1</v>
      </c>
      <c r="FP3688">
        <v>2</v>
      </c>
      <c r="FQ3688">
        <v>4.3242327312757844E-2</v>
      </c>
      <c r="FR3688">
        <v>0</v>
      </c>
      <c r="FS3688">
        <v>0</v>
      </c>
      <c r="FT3688">
        <v>2</v>
      </c>
      <c r="FU3688">
        <v>0.15692939818379034</v>
      </c>
      <c r="FV3688">
        <v>1</v>
      </c>
      <c r="FW3688">
        <v>5.0000000000000001E-3</v>
      </c>
      <c r="FX3688">
        <v>1</v>
      </c>
      <c r="FY3688">
        <v>246.60803552363777</v>
      </c>
      <c r="FZ3688">
        <v>246.69816724540689</v>
      </c>
      <c r="GO3688">
        <v>222.42193739199649</v>
      </c>
      <c r="GP3688">
        <v>3</v>
      </c>
      <c r="GQ3688">
        <v>3</v>
      </c>
      <c r="GR3688">
        <v>1</v>
      </c>
      <c r="GS3688">
        <v>0.81284226433883588</v>
      </c>
      <c r="GT3688">
        <v>0</v>
      </c>
      <c r="GU3688">
        <v>0</v>
      </c>
      <c r="GV3688">
        <v>0</v>
      </c>
      <c r="GW3688">
        <v>0</v>
      </c>
      <c r="GX3688">
        <v>0</v>
      </c>
      <c r="GY3688">
        <v>5.0000000000000001E-3</v>
      </c>
      <c r="GZ3688">
        <v>2</v>
      </c>
      <c r="HA3688">
        <v>1</v>
      </c>
      <c r="HB3688">
        <v>0</v>
      </c>
      <c r="HQ3688">
        <v>140.60610882042707</v>
      </c>
      <c r="HR3688">
        <v>2</v>
      </c>
      <c r="HS3688">
        <v>3</v>
      </c>
      <c r="HT3688">
        <v>2</v>
      </c>
      <c r="HU3688">
        <v>8.2497101507594692E-2</v>
      </c>
      <c r="HV3688">
        <v>0</v>
      </c>
      <c r="HW3688">
        <v>0</v>
      </c>
      <c r="HX3688">
        <v>0</v>
      </c>
      <c r="HY3688">
        <v>0</v>
      </c>
      <c r="HZ3688">
        <v>0</v>
      </c>
      <c r="IA3688">
        <v>5.0000000000000001E-3</v>
      </c>
      <c r="IB3688">
        <v>2</v>
      </c>
      <c r="IC3688">
        <v>140.60610882042707</v>
      </c>
      <c r="ID3688">
        <v>0</v>
      </c>
    </row>
    <row r="3689" spans="169:238" x14ac:dyDescent="0.4">
      <c r="FM3689">
        <v>246.74404733420033</v>
      </c>
      <c r="FN3689">
        <v>2</v>
      </c>
      <c r="FO3689">
        <v>3</v>
      </c>
      <c r="FP3689">
        <v>3</v>
      </c>
      <c r="FQ3689">
        <v>5.4225731103075596E-2</v>
      </c>
      <c r="FR3689">
        <v>0</v>
      </c>
      <c r="FS3689">
        <v>0</v>
      </c>
      <c r="FT3689">
        <v>2</v>
      </c>
      <c r="FU3689">
        <v>0.65143408271886227</v>
      </c>
      <c r="FV3689">
        <v>1</v>
      </c>
      <c r="FW3689">
        <v>0.01</v>
      </c>
      <c r="FX3689">
        <v>1</v>
      </c>
      <c r="FY3689">
        <v>246.67965836471308</v>
      </c>
      <c r="FZ3689">
        <v>246.67965836471308</v>
      </c>
      <c r="GO3689">
        <v>222.45910836498811</v>
      </c>
      <c r="GP3689">
        <v>3</v>
      </c>
      <c r="GQ3689">
        <v>3</v>
      </c>
      <c r="GR3689">
        <v>2</v>
      </c>
      <c r="GS3689">
        <v>9.3574030482427243E-3</v>
      </c>
      <c r="GT3689">
        <v>0</v>
      </c>
      <c r="GU3689">
        <v>0</v>
      </c>
      <c r="GV3689">
        <v>0</v>
      </c>
      <c r="GW3689">
        <v>0</v>
      </c>
      <c r="GX3689">
        <v>0</v>
      </c>
      <c r="GY3689">
        <v>5.0000000000000001E-3</v>
      </c>
      <c r="GZ3689">
        <v>2</v>
      </c>
      <c r="HA3689">
        <v>1</v>
      </c>
      <c r="HB3689">
        <v>0</v>
      </c>
      <c r="HQ3689">
        <v>140.64087739515054</v>
      </c>
      <c r="HR3689">
        <v>3</v>
      </c>
      <c r="HS3689">
        <v>3</v>
      </c>
      <c r="HT3689">
        <v>1</v>
      </c>
      <c r="HU3689">
        <v>0.4268744232449293</v>
      </c>
      <c r="HV3689">
        <v>0</v>
      </c>
      <c r="HW3689">
        <v>0</v>
      </c>
      <c r="HX3689">
        <v>0</v>
      </c>
      <c r="HY3689">
        <v>0</v>
      </c>
      <c r="HZ3689">
        <v>0</v>
      </c>
      <c r="IA3689">
        <v>5.0000000000000001E-3</v>
      </c>
      <c r="IB3689">
        <v>1</v>
      </c>
      <c r="IC3689">
        <v>140.64087739515054</v>
      </c>
      <c r="ID3689">
        <v>0</v>
      </c>
    </row>
    <row r="3690" spans="169:238" x14ac:dyDescent="0.4">
      <c r="FM3690">
        <v>246.75551465418118</v>
      </c>
      <c r="FN3690">
        <v>2</v>
      </c>
      <c r="FO3690">
        <v>3</v>
      </c>
      <c r="FP3690">
        <v>2</v>
      </c>
      <c r="FQ3690">
        <v>7.4401162112599931E-3</v>
      </c>
      <c r="FR3690">
        <v>0</v>
      </c>
      <c r="FS3690">
        <v>0</v>
      </c>
      <c r="FT3690">
        <v>2</v>
      </c>
      <c r="FU3690">
        <v>0.40436731426409533</v>
      </c>
      <c r="FV3690">
        <v>1</v>
      </c>
      <c r="FW3690">
        <v>1.4999999999999999E-2</v>
      </c>
      <c r="FX3690">
        <v>3</v>
      </c>
      <c r="FY3690">
        <v>246.59672053245501</v>
      </c>
      <c r="FZ3690">
        <v>246.74807453796993</v>
      </c>
      <c r="GO3690">
        <v>222.62935854098905</v>
      </c>
      <c r="GP3690">
        <v>3</v>
      </c>
      <c r="GQ3690">
        <v>2</v>
      </c>
      <c r="GR3690">
        <v>3</v>
      </c>
      <c r="GS3690">
        <v>0.228840298460915</v>
      </c>
      <c r="GT3690">
        <v>0</v>
      </c>
      <c r="GU3690">
        <v>0</v>
      </c>
      <c r="GV3690">
        <v>0</v>
      </c>
      <c r="GW3690">
        <v>0</v>
      </c>
      <c r="GX3690">
        <v>0</v>
      </c>
      <c r="GY3690">
        <v>5.0000000000000001E-3</v>
      </c>
      <c r="GZ3690">
        <v>2</v>
      </c>
      <c r="HA3690">
        <v>1</v>
      </c>
      <c r="HB3690">
        <v>0</v>
      </c>
      <c r="HQ3690">
        <v>140.68736420494668</v>
      </c>
      <c r="HR3690">
        <v>2</v>
      </c>
      <c r="HS3690">
        <v>3</v>
      </c>
      <c r="HT3690">
        <v>2</v>
      </c>
      <c r="HU3690">
        <v>0.1272541601903654</v>
      </c>
      <c r="HV3690">
        <v>0</v>
      </c>
      <c r="HW3690">
        <v>0</v>
      </c>
      <c r="HX3690">
        <v>0</v>
      </c>
      <c r="HY3690">
        <v>0</v>
      </c>
      <c r="HZ3690">
        <v>0</v>
      </c>
      <c r="IA3690">
        <v>5.0000000000000001E-3</v>
      </c>
      <c r="IB3690">
        <v>2</v>
      </c>
      <c r="IC3690">
        <v>140.68736420494668</v>
      </c>
      <c r="ID3690">
        <v>0</v>
      </c>
    </row>
    <row r="3691" spans="169:238" x14ac:dyDescent="0.4">
      <c r="FM3691">
        <v>246.87514204055228</v>
      </c>
      <c r="FN3691">
        <v>3</v>
      </c>
      <c r="FO3691">
        <v>3</v>
      </c>
      <c r="FP3691">
        <v>2</v>
      </c>
      <c r="FQ3691">
        <v>0.11962738637107985</v>
      </c>
      <c r="FR3691">
        <v>0</v>
      </c>
      <c r="FS3691">
        <v>0</v>
      </c>
      <c r="FT3691">
        <v>2</v>
      </c>
      <c r="FU3691">
        <v>0.20777731934303537</v>
      </c>
      <c r="FV3691">
        <v>1</v>
      </c>
      <c r="FW3691">
        <v>1.4999999999999999E-2</v>
      </c>
      <c r="FX3691">
        <v>2</v>
      </c>
      <c r="FY3691">
        <v>26.663281473384213</v>
      </c>
      <c r="FZ3691">
        <v>72.256037879605387</v>
      </c>
      <c r="GO3691">
        <v>222.65645379497826</v>
      </c>
      <c r="GP3691">
        <v>2</v>
      </c>
      <c r="GQ3691">
        <v>3</v>
      </c>
      <c r="GR3691">
        <v>1</v>
      </c>
      <c r="GS3691">
        <v>0.17465927574327011</v>
      </c>
      <c r="GT3691">
        <v>0</v>
      </c>
      <c r="GU3691">
        <v>0</v>
      </c>
      <c r="GV3691">
        <v>0</v>
      </c>
      <c r="GW3691">
        <v>0</v>
      </c>
      <c r="GX3691">
        <v>0</v>
      </c>
      <c r="GY3691">
        <v>5.0000000000000001E-3</v>
      </c>
      <c r="GZ3691">
        <v>2</v>
      </c>
      <c r="HA3691">
        <v>1</v>
      </c>
      <c r="HB3691">
        <v>0</v>
      </c>
      <c r="HQ3691">
        <v>140.749209897947</v>
      </c>
      <c r="HR3691">
        <v>3</v>
      </c>
      <c r="HS3691">
        <v>3</v>
      </c>
      <c r="HT3691">
        <v>2</v>
      </c>
      <c r="HU3691">
        <v>0.87014799325552206</v>
      </c>
      <c r="HV3691">
        <v>0</v>
      </c>
      <c r="HW3691">
        <v>0</v>
      </c>
      <c r="HX3691">
        <v>0</v>
      </c>
      <c r="HY3691">
        <v>0</v>
      </c>
      <c r="HZ3691">
        <v>0</v>
      </c>
      <c r="IA3691">
        <v>5.0000000000000001E-3</v>
      </c>
      <c r="IB3691">
        <v>2</v>
      </c>
      <c r="IC3691">
        <v>140.749209897947</v>
      </c>
      <c r="ID3691">
        <v>0</v>
      </c>
    </row>
    <row r="3692" spans="169:238" x14ac:dyDescent="0.4">
      <c r="FM3692">
        <v>246.88591530502066</v>
      </c>
      <c r="FN3692">
        <v>2</v>
      </c>
      <c r="FO3692">
        <v>2</v>
      </c>
      <c r="FP3692">
        <v>2</v>
      </c>
      <c r="FQ3692">
        <v>1.0773264468382761E-2</v>
      </c>
      <c r="FR3692">
        <v>0</v>
      </c>
      <c r="FS3692">
        <v>0</v>
      </c>
      <c r="FT3692">
        <v>2</v>
      </c>
      <c r="FU3692">
        <v>0.19005805974219905</v>
      </c>
      <c r="FV3692">
        <v>1</v>
      </c>
      <c r="FW3692">
        <v>7.4999999999999997E-3</v>
      </c>
      <c r="FX3692">
        <v>1</v>
      </c>
      <c r="FY3692">
        <v>246.78390436931582</v>
      </c>
      <c r="FZ3692">
        <v>246.78390436931582</v>
      </c>
      <c r="GO3692">
        <v>222.80343234787006</v>
      </c>
      <c r="GP3692">
        <v>2</v>
      </c>
      <c r="GQ3692">
        <v>3</v>
      </c>
      <c r="GR3692">
        <v>2</v>
      </c>
      <c r="GS3692">
        <v>7.9453425841583894E-2</v>
      </c>
      <c r="GT3692">
        <v>0</v>
      </c>
      <c r="GU3692">
        <v>0</v>
      </c>
      <c r="GV3692">
        <v>0</v>
      </c>
      <c r="GW3692">
        <v>0</v>
      </c>
      <c r="GX3692">
        <v>0</v>
      </c>
      <c r="GY3692">
        <v>5.0000000000000001E-3</v>
      </c>
      <c r="GZ3692">
        <v>2</v>
      </c>
      <c r="HA3692">
        <v>1</v>
      </c>
      <c r="HB3692">
        <v>0</v>
      </c>
      <c r="HQ3692">
        <v>140.78308156595284</v>
      </c>
      <c r="HR3692">
        <v>3</v>
      </c>
      <c r="HS3692">
        <v>3</v>
      </c>
      <c r="HT3692">
        <v>1</v>
      </c>
      <c r="HU3692">
        <v>0.12300774772366761</v>
      </c>
      <c r="HV3692">
        <v>0</v>
      </c>
      <c r="HW3692">
        <v>0</v>
      </c>
      <c r="HX3692">
        <v>0</v>
      </c>
      <c r="HY3692">
        <v>0</v>
      </c>
      <c r="HZ3692">
        <v>0</v>
      </c>
      <c r="IA3692">
        <v>5.0000000000000001E-3</v>
      </c>
      <c r="IB3692">
        <v>3</v>
      </c>
      <c r="IC3692">
        <v>140.78308156595284</v>
      </c>
      <c r="ID3692">
        <v>0</v>
      </c>
    </row>
    <row r="3693" spans="169:238" x14ac:dyDescent="0.4">
      <c r="FM3693">
        <v>247.01102321658166</v>
      </c>
      <c r="FN3693">
        <v>3</v>
      </c>
      <c r="FO3693">
        <v>1</v>
      </c>
      <c r="FP3693">
        <v>2</v>
      </c>
      <c r="FQ3693">
        <v>7.5140570354190481E-3</v>
      </c>
      <c r="FR3693">
        <v>0</v>
      </c>
      <c r="FS3693">
        <v>0</v>
      </c>
      <c r="FT3693">
        <v>2</v>
      </c>
      <c r="FU3693">
        <v>0.50570410057157622</v>
      </c>
      <c r="FV3693">
        <v>1</v>
      </c>
      <c r="FW3693">
        <v>5.0000000000000001E-3</v>
      </c>
      <c r="FX3693">
        <v>1</v>
      </c>
      <c r="FY3693">
        <v>4.0974758085875713</v>
      </c>
      <c r="FZ3693">
        <v>72.554168407282333</v>
      </c>
      <c r="GO3693">
        <v>222.80490833421561</v>
      </c>
      <c r="GP3693">
        <v>3</v>
      </c>
      <c r="GQ3693">
        <v>2</v>
      </c>
      <c r="GR3693">
        <v>2</v>
      </c>
      <c r="GS3693">
        <v>0.31459090543810908</v>
      </c>
      <c r="GT3693">
        <v>0</v>
      </c>
      <c r="GU3693">
        <v>0</v>
      </c>
      <c r="GV3693">
        <v>0</v>
      </c>
      <c r="GW3693">
        <v>0</v>
      </c>
      <c r="GX3693">
        <v>0</v>
      </c>
      <c r="GY3693">
        <v>5.0000000000000001E-3</v>
      </c>
      <c r="GZ3693">
        <v>2</v>
      </c>
      <c r="HA3693">
        <v>1</v>
      </c>
      <c r="HB3693">
        <v>0</v>
      </c>
      <c r="HQ3693">
        <v>140.8074230377926</v>
      </c>
      <c r="HR3693">
        <v>3</v>
      </c>
      <c r="HS3693">
        <v>3</v>
      </c>
      <c r="HT3693">
        <v>2</v>
      </c>
      <c r="HU3693">
        <v>0.20786859326917875</v>
      </c>
      <c r="HV3693">
        <v>0</v>
      </c>
      <c r="HW3693">
        <v>0</v>
      </c>
      <c r="HX3693">
        <v>0</v>
      </c>
      <c r="HY3693">
        <v>0</v>
      </c>
      <c r="HZ3693">
        <v>0</v>
      </c>
      <c r="IA3693">
        <v>5.0000000000000001E-3</v>
      </c>
      <c r="IB3693">
        <v>1</v>
      </c>
      <c r="IC3693">
        <v>140.8074230377926</v>
      </c>
      <c r="ID3693">
        <v>0</v>
      </c>
    </row>
    <row r="3694" spans="169:238" x14ac:dyDescent="0.4">
      <c r="FM3694">
        <v>247.06122313286369</v>
      </c>
      <c r="FN3694">
        <v>2</v>
      </c>
      <c r="FO3694">
        <v>3</v>
      </c>
      <c r="FP3694">
        <v>1</v>
      </c>
      <c r="FQ3694">
        <v>9.1000490765506467E-2</v>
      </c>
      <c r="FR3694">
        <v>0</v>
      </c>
      <c r="FS3694">
        <v>0</v>
      </c>
      <c r="FT3694">
        <v>2</v>
      </c>
      <c r="FU3694">
        <v>0.45401114431416828</v>
      </c>
      <c r="FV3694">
        <v>1</v>
      </c>
      <c r="FW3694">
        <v>0.01</v>
      </c>
      <c r="FX3694">
        <v>2</v>
      </c>
      <c r="FY3694">
        <v>246.78412229258788</v>
      </c>
      <c r="FZ3694">
        <v>246.78412229258788</v>
      </c>
      <c r="GO3694">
        <v>222.90326587929619</v>
      </c>
      <c r="GP3694">
        <v>3</v>
      </c>
      <c r="GQ3694">
        <v>3</v>
      </c>
      <c r="GR3694">
        <v>1</v>
      </c>
      <c r="GS3694">
        <v>0.19652781607267381</v>
      </c>
      <c r="GT3694">
        <v>0</v>
      </c>
      <c r="GU3694">
        <v>0</v>
      </c>
      <c r="GV3694">
        <v>0</v>
      </c>
      <c r="GW3694">
        <v>0</v>
      </c>
      <c r="GX3694">
        <v>0</v>
      </c>
      <c r="GY3694">
        <v>5.0000000000000001E-3</v>
      </c>
      <c r="GZ3694">
        <v>2</v>
      </c>
      <c r="HA3694">
        <v>1</v>
      </c>
      <c r="HB3694">
        <v>0</v>
      </c>
      <c r="HQ3694">
        <v>140.80890718556284</v>
      </c>
      <c r="HR3694">
        <v>3</v>
      </c>
      <c r="HS3694">
        <v>2</v>
      </c>
      <c r="HT3694">
        <v>2</v>
      </c>
      <c r="HU3694">
        <v>0.39859533154666921</v>
      </c>
      <c r="HV3694">
        <v>0</v>
      </c>
      <c r="HW3694">
        <v>0</v>
      </c>
      <c r="HX3694">
        <v>0</v>
      </c>
      <c r="HY3694">
        <v>0</v>
      </c>
      <c r="HZ3694">
        <v>0</v>
      </c>
      <c r="IA3694">
        <v>5.0000000000000001E-3</v>
      </c>
      <c r="IB3694">
        <v>3</v>
      </c>
      <c r="IC3694">
        <v>140.80890718556284</v>
      </c>
      <c r="ID3694">
        <v>0</v>
      </c>
    </row>
    <row r="3695" spans="169:238" x14ac:dyDescent="0.4">
      <c r="FM3695">
        <v>247.09558597374553</v>
      </c>
      <c r="FN3695">
        <v>3</v>
      </c>
      <c r="FO3695">
        <v>2</v>
      </c>
      <c r="FP3695">
        <v>2</v>
      </c>
      <c r="FQ3695">
        <v>3.4362840881839746E-2</v>
      </c>
      <c r="FR3695">
        <v>0</v>
      </c>
      <c r="FS3695">
        <v>0</v>
      </c>
      <c r="FT3695">
        <v>2</v>
      </c>
      <c r="FU3695">
        <v>0.10996117415099493</v>
      </c>
      <c r="FV3695">
        <v>1</v>
      </c>
      <c r="FW3695">
        <v>7.4999999999999997E-3</v>
      </c>
      <c r="FX3695">
        <v>2</v>
      </c>
      <c r="FY3695">
        <v>69.427371912917707</v>
      </c>
      <c r="FZ3695">
        <v>69.427371912917707</v>
      </c>
      <c r="GO3695">
        <v>222.91808858325649</v>
      </c>
      <c r="GP3695">
        <v>2</v>
      </c>
      <c r="GQ3695">
        <v>3</v>
      </c>
      <c r="GR3695">
        <v>1</v>
      </c>
      <c r="GS3695">
        <v>0.33807937501990271</v>
      </c>
      <c r="GT3695">
        <v>0</v>
      </c>
      <c r="GU3695">
        <v>0</v>
      </c>
      <c r="GV3695">
        <v>0</v>
      </c>
      <c r="GW3695">
        <v>0</v>
      </c>
      <c r="GX3695">
        <v>0</v>
      </c>
      <c r="GY3695">
        <v>5.0000000000000001E-3</v>
      </c>
      <c r="GZ3695">
        <v>2</v>
      </c>
      <c r="HA3695">
        <v>1</v>
      </c>
      <c r="HB3695">
        <v>0</v>
      </c>
      <c r="HQ3695">
        <v>140.84047553667762</v>
      </c>
      <c r="HR3695">
        <v>3</v>
      </c>
      <c r="HS3695">
        <v>3</v>
      </c>
      <c r="HT3695">
        <v>1</v>
      </c>
      <c r="HU3695">
        <v>2.7270923066072685E-2</v>
      </c>
      <c r="HV3695">
        <v>0</v>
      </c>
      <c r="HW3695">
        <v>0</v>
      </c>
      <c r="HX3695">
        <v>0</v>
      </c>
      <c r="HY3695">
        <v>0</v>
      </c>
      <c r="HZ3695">
        <v>0</v>
      </c>
      <c r="IA3695">
        <v>5.0000000000000001E-3</v>
      </c>
      <c r="IB3695">
        <v>1</v>
      </c>
      <c r="IC3695">
        <v>140.84047553667762</v>
      </c>
      <c r="ID3695">
        <v>0</v>
      </c>
    </row>
    <row r="3696" spans="169:238" x14ac:dyDescent="0.4">
      <c r="FM3696">
        <v>247.10707624730182</v>
      </c>
      <c r="FN3696">
        <v>2</v>
      </c>
      <c r="FO3696">
        <v>3</v>
      </c>
      <c r="FP3696">
        <v>2</v>
      </c>
      <c r="FQ3696">
        <v>1.1490273556293973E-2</v>
      </c>
      <c r="FR3696">
        <v>0</v>
      </c>
      <c r="FS3696">
        <v>0</v>
      </c>
      <c r="FT3696">
        <v>2</v>
      </c>
      <c r="FU3696">
        <v>0.81550018630812593</v>
      </c>
      <c r="FV3696">
        <v>1</v>
      </c>
      <c r="FW3696">
        <v>0.01</v>
      </c>
      <c r="FX3696">
        <v>1</v>
      </c>
      <c r="FY3696">
        <v>247.08389057617305</v>
      </c>
      <c r="FZ3696">
        <v>247.08389057617305</v>
      </c>
      <c r="GO3696">
        <v>222.96770079612165</v>
      </c>
      <c r="GP3696">
        <v>3</v>
      </c>
      <c r="GQ3696">
        <v>3</v>
      </c>
      <c r="GR3696">
        <v>1</v>
      </c>
      <c r="GS3696">
        <v>0.89773599820435823</v>
      </c>
      <c r="GT3696">
        <v>0</v>
      </c>
      <c r="GU3696">
        <v>0</v>
      </c>
      <c r="GV3696">
        <v>0</v>
      </c>
      <c r="GW3696">
        <v>0</v>
      </c>
      <c r="GX3696">
        <v>0</v>
      </c>
      <c r="GY3696">
        <v>5.0000000000000001E-3</v>
      </c>
      <c r="GZ3696">
        <v>2</v>
      </c>
      <c r="HA3696">
        <v>1</v>
      </c>
      <c r="HB3696">
        <v>0</v>
      </c>
      <c r="HQ3696">
        <v>140.84635903304874</v>
      </c>
      <c r="HR3696">
        <v>2</v>
      </c>
      <c r="HS3696">
        <v>3</v>
      </c>
      <c r="HT3696">
        <v>2</v>
      </c>
      <c r="HU3696">
        <v>0.22811543367647161</v>
      </c>
      <c r="HV3696">
        <v>0</v>
      </c>
      <c r="HW3696">
        <v>0</v>
      </c>
      <c r="HX3696">
        <v>0</v>
      </c>
      <c r="HY3696">
        <v>0</v>
      </c>
      <c r="HZ3696">
        <v>0</v>
      </c>
      <c r="IA3696">
        <v>5.0000000000000001E-3</v>
      </c>
      <c r="IB3696">
        <v>2</v>
      </c>
      <c r="IC3696">
        <v>140.84635903304874</v>
      </c>
      <c r="ID3696">
        <v>0</v>
      </c>
    </row>
    <row r="3697" spans="169:238" x14ac:dyDescent="0.4">
      <c r="FM3697">
        <v>247.13105448680517</v>
      </c>
      <c r="FN3697">
        <v>3</v>
      </c>
      <c r="FO3697">
        <v>3</v>
      </c>
      <c r="FP3697">
        <v>1</v>
      </c>
      <c r="FQ3697">
        <v>0.12003127022351559</v>
      </c>
      <c r="FR3697">
        <v>0</v>
      </c>
      <c r="FS3697">
        <v>0</v>
      </c>
      <c r="FT3697">
        <v>2</v>
      </c>
      <c r="FU3697">
        <v>0.14141824057721405</v>
      </c>
      <c r="FV3697">
        <v>1</v>
      </c>
      <c r="FW3697">
        <v>0.01</v>
      </c>
      <c r="FX3697">
        <v>2</v>
      </c>
      <c r="FY3697">
        <v>72.560392156346296</v>
      </c>
      <c r="FZ3697">
        <v>72.560392156346296</v>
      </c>
      <c r="GO3697">
        <v>223.01122971936988</v>
      </c>
      <c r="GP3697">
        <v>3</v>
      </c>
      <c r="GQ3697">
        <v>3</v>
      </c>
      <c r="GR3697">
        <v>2</v>
      </c>
      <c r="GS3697">
        <v>9.9366710014705067E-2</v>
      </c>
      <c r="GT3697">
        <v>0</v>
      </c>
      <c r="GU3697">
        <v>0</v>
      </c>
      <c r="GV3697">
        <v>0</v>
      </c>
      <c r="GW3697">
        <v>0</v>
      </c>
      <c r="GX3697">
        <v>0</v>
      </c>
      <c r="GY3697">
        <v>5.0000000000000001E-3</v>
      </c>
      <c r="GZ3697">
        <v>2</v>
      </c>
      <c r="HA3697">
        <v>1</v>
      </c>
      <c r="HB3697">
        <v>0</v>
      </c>
      <c r="HQ3697">
        <v>140.84954966209256</v>
      </c>
      <c r="HR3697">
        <v>2</v>
      </c>
      <c r="HS3697">
        <v>3</v>
      </c>
      <c r="HT3697">
        <v>2</v>
      </c>
      <c r="HU3697">
        <v>0.16954692967494617</v>
      </c>
      <c r="HV3697">
        <v>0</v>
      </c>
      <c r="HW3697">
        <v>0</v>
      </c>
      <c r="HX3697">
        <v>0</v>
      </c>
      <c r="HY3697">
        <v>0</v>
      </c>
      <c r="HZ3697">
        <v>0</v>
      </c>
      <c r="IA3697">
        <v>5.0000000000000001E-3</v>
      </c>
      <c r="IB3697">
        <v>3</v>
      </c>
      <c r="IC3697">
        <v>140.84954966209256</v>
      </c>
      <c r="ID3697">
        <v>0</v>
      </c>
    </row>
    <row r="3698" spans="169:238" x14ac:dyDescent="0.4">
      <c r="FM3698">
        <v>247.18517265121989</v>
      </c>
      <c r="FN3698">
        <v>2</v>
      </c>
      <c r="FO3698">
        <v>3</v>
      </c>
      <c r="FP3698">
        <v>2</v>
      </c>
      <c r="FQ3698">
        <v>0.2027452488360198</v>
      </c>
      <c r="FR3698">
        <v>0</v>
      </c>
      <c r="FS3698">
        <v>0</v>
      </c>
      <c r="FT3698">
        <v>2</v>
      </c>
      <c r="FU3698">
        <v>0.20296278374405158</v>
      </c>
      <c r="FV3698">
        <v>2</v>
      </c>
      <c r="FW3698">
        <v>7.4999999999999997E-3</v>
      </c>
      <c r="FX3698">
        <v>1</v>
      </c>
      <c r="FY3698">
        <v>246.26007350975499</v>
      </c>
      <c r="FZ3698">
        <v>246.26007350975499</v>
      </c>
      <c r="GO3698">
        <v>223.025416674898</v>
      </c>
      <c r="GP3698">
        <v>2</v>
      </c>
      <c r="GQ3698">
        <v>3</v>
      </c>
      <c r="GR3698">
        <v>2</v>
      </c>
      <c r="GS3698">
        <v>0.25330590251654111</v>
      </c>
      <c r="GT3698">
        <v>0</v>
      </c>
      <c r="GU3698">
        <v>0</v>
      </c>
      <c r="GV3698">
        <v>0</v>
      </c>
      <c r="GW3698">
        <v>0</v>
      </c>
      <c r="GX3698">
        <v>0</v>
      </c>
      <c r="GY3698">
        <v>5.0000000000000001E-3</v>
      </c>
      <c r="GZ3698">
        <v>2</v>
      </c>
      <c r="HA3698">
        <v>1</v>
      </c>
      <c r="HB3698">
        <v>0</v>
      </c>
      <c r="HQ3698">
        <v>140.87328099471117</v>
      </c>
      <c r="HR3698">
        <v>3</v>
      </c>
      <c r="HS3698">
        <v>2</v>
      </c>
      <c r="HT3698">
        <v>1</v>
      </c>
      <c r="HU3698">
        <v>9.9313489762707208E-2</v>
      </c>
      <c r="HV3698">
        <v>0</v>
      </c>
      <c r="HW3698">
        <v>0</v>
      </c>
      <c r="HX3698">
        <v>0</v>
      </c>
      <c r="HY3698">
        <v>0</v>
      </c>
      <c r="HZ3698">
        <v>0</v>
      </c>
      <c r="IA3698">
        <v>5.0000000000000001E-3</v>
      </c>
      <c r="IB3698">
        <v>2</v>
      </c>
      <c r="IC3698">
        <v>140.87328099471117</v>
      </c>
      <c r="ID3698">
        <v>0</v>
      </c>
    </row>
    <row r="3699" spans="169:238" x14ac:dyDescent="0.4">
      <c r="FM3699">
        <v>247.22572694155718</v>
      </c>
      <c r="FN3699">
        <v>3</v>
      </c>
      <c r="FO3699">
        <v>3</v>
      </c>
      <c r="FP3699">
        <v>2</v>
      </c>
      <c r="FQ3699">
        <v>0.11865069425536641</v>
      </c>
      <c r="FR3699">
        <v>0</v>
      </c>
      <c r="FS3699">
        <v>0</v>
      </c>
      <c r="FT3699">
        <v>2</v>
      </c>
      <c r="FU3699">
        <v>0.63073169774945381</v>
      </c>
      <c r="FV3699">
        <v>1</v>
      </c>
      <c r="FW3699">
        <v>0.01</v>
      </c>
      <c r="FX3699">
        <v>2</v>
      </c>
      <c r="FY3699">
        <v>69.564391065786893</v>
      </c>
      <c r="FZ3699">
        <v>69.564391065786893</v>
      </c>
      <c r="GO3699">
        <v>223.03381343846158</v>
      </c>
      <c r="GP3699">
        <v>2</v>
      </c>
      <c r="GQ3699">
        <v>3</v>
      </c>
      <c r="GR3699">
        <v>1</v>
      </c>
      <c r="GS3699">
        <v>0.16493838615732034</v>
      </c>
      <c r="GT3699">
        <v>0</v>
      </c>
      <c r="GU3699">
        <v>0</v>
      </c>
      <c r="GV3699">
        <v>0</v>
      </c>
      <c r="GW3699">
        <v>0</v>
      </c>
      <c r="GX3699">
        <v>0</v>
      </c>
      <c r="GY3699">
        <v>5.0000000000000001E-3</v>
      </c>
      <c r="GZ3699">
        <v>2</v>
      </c>
      <c r="HA3699">
        <v>1</v>
      </c>
      <c r="HB3699">
        <v>0</v>
      </c>
      <c r="HQ3699">
        <v>140.91471173329745</v>
      </c>
      <c r="HR3699">
        <v>2</v>
      </c>
      <c r="HS3699">
        <v>3</v>
      </c>
      <c r="HT3699">
        <v>2</v>
      </c>
      <c r="HU3699">
        <v>1.1598509194294355E-2</v>
      </c>
      <c r="HV3699">
        <v>0</v>
      </c>
      <c r="HW3699">
        <v>0</v>
      </c>
      <c r="HX3699">
        <v>0</v>
      </c>
      <c r="HY3699">
        <v>0</v>
      </c>
      <c r="HZ3699">
        <v>0</v>
      </c>
      <c r="IA3699">
        <v>5.0000000000000001E-3</v>
      </c>
      <c r="IB3699">
        <v>3</v>
      </c>
      <c r="IC3699">
        <v>140.91471173329745</v>
      </c>
      <c r="ID3699">
        <v>0</v>
      </c>
    </row>
    <row r="3700" spans="169:238" x14ac:dyDescent="0.4">
      <c r="FM3700">
        <v>247.46268386430725</v>
      </c>
      <c r="FN3700">
        <v>2</v>
      </c>
      <c r="FO3700">
        <v>3</v>
      </c>
      <c r="FP3700">
        <v>3</v>
      </c>
      <c r="FQ3700">
        <v>3.4454381651360992E-2</v>
      </c>
      <c r="FR3700">
        <v>0</v>
      </c>
      <c r="FS3700">
        <v>0</v>
      </c>
      <c r="FT3700">
        <v>2</v>
      </c>
      <c r="FU3700">
        <v>0.59297933036749206</v>
      </c>
      <c r="FV3700">
        <v>2</v>
      </c>
      <c r="FW3700">
        <v>7.4999999999999997E-3</v>
      </c>
      <c r="FX3700">
        <v>1</v>
      </c>
      <c r="FY3700">
        <v>246.84277746306566</v>
      </c>
      <c r="FZ3700">
        <v>246.84277746306566</v>
      </c>
      <c r="GO3700">
        <v>223.04965801434918</v>
      </c>
      <c r="GP3700">
        <v>2</v>
      </c>
      <c r="GQ3700">
        <v>3</v>
      </c>
      <c r="GR3700">
        <v>2</v>
      </c>
      <c r="GS3700">
        <v>0.2986018239251324</v>
      </c>
      <c r="GT3700">
        <v>0</v>
      </c>
      <c r="GU3700">
        <v>0</v>
      </c>
      <c r="GV3700">
        <v>0</v>
      </c>
      <c r="GW3700">
        <v>0</v>
      </c>
      <c r="GX3700">
        <v>0</v>
      </c>
      <c r="GY3700">
        <v>5.0000000000000001E-3</v>
      </c>
      <c r="GZ3700">
        <v>2</v>
      </c>
      <c r="HA3700">
        <v>1</v>
      </c>
      <c r="HB3700">
        <v>0</v>
      </c>
      <c r="HQ3700">
        <v>140.94377914976963</v>
      </c>
      <c r="HR3700">
        <v>3</v>
      </c>
      <c r="HS3700">
        <v>3</v>
      </c>
      <c r="HT3700">
        <v>3</v>
      </c>
      <c r="HU3700">
        <v>0.11135283477757872</v>
      </c>
      <c r="HV3700">
        <v>0</v>
      </c>
      <c r="HW3700">
        <v>0</v>
      </c>
      <c r="HX3700">
        <v>0</v>
      </c>
      <c r="HY3700">
        <v>0</v>
      </c>
      <c r="HZ3700">
        <v>0</v>
      </c>
      <c r="IA3700">
        <v>5.0000000000000001E-3</v>
      </c>
      <c r="IB3700">
        <v>1</v>
      </c>
      <c r="IC3700">
        <v>140.94377914976963</v>
      </c>
      <c r="ID3700">
        <v>0</v>
      </c>
    </row>
    <row r="3701" spans="169:238" x14ac:dyDescent="0.4">
      <c r="FM3701">
        <v>247.54556046353076</v>
      </c>
      <c r="FN3701">
        <v>2</v>
      </c>
      <c r="FO3701">
        <v>3</v>
      </c>
      <c r="FP3701">
        <v>1</v>
      </c>
      <c r="FQ3701">
        <v>0.11413894575310257</v>
      </c>
      <c r="FR3701">
        <v>0</v>
      </c>
      <c r="FS3701">
        <v>0</v>
      </c>
      <c r="FT3701">
        <v>2</v>
      </c>
      <c r="FU3701">
        <v>0.16960020008692986</v>
      </c>
      <c r="FV3701">
        <v>1</v>
      </c>
      <c r="FW3701">
        <v>0.01</v>
      </c>
      <c r="FX3701">
        <v>2</v>
      </c>
      <c r="FY3701">
        <v>247.3341729902032</v>
      </c>
      <c r="FZ3701">
        <v>247.3341729902032</v>
      </c>
      <c r="GO3701">
        <v>223.12289844000225</v>
      </c>
      <c r="GP3701">
        <v>2</v>
      </c>
      <c r="GQ3701">
        <v>3</v>
      </c>
      <c r="GR3701">
        <v>2</v>
      </c>
      <c r="GS3701">
        <v>2.8034172262658003E-2</v>
      </c>
      <c r="GT3701">
        <v>0</v>
      </c>
      <c r="GU3701">
        <v>0</v>
      </c>
      <c r="GV3701">
        <v>0</v>
      </c>
      <c r="GW3701">
        <v>0</v>
      </c>
      <c r="GX3701">
        <v>0</v>
      </c>
      <c r="GY3701">
        <v>5.0000000000000001E-3</v>
      </c>
      <c r="GZ3701">
        <v>2</v>
      </c>
      <c r="HA3701">
        <v>1</v>
      </c>
      <c r="HB3701">
        <v>0</v>
      </c>
      <c r="HQ3701">
        <v>140.94885566966587</v>
      </c>
      <c r="HR3701">
        <v>2</v>
      </c>
      <c r="HS3701">
        <v>2</v>
      </c>
      <c r="HT3701">
        <v>2</v>
      </c>
      <c r="HU3701">
        <v>6.0218077043948708E-2</v>
      </c>
      <c r="HV3701">
        <v>0</v>
      </c>
      <c r="HW3701">
        <v>0</v>
      </c>
      <c r="HX3701">
        <v>0</v>
      </c>
      <c r="HY3701">
        <v>0</v>
      </c>
      <c r="HZ3701">
        <v>0</v>
      </c>
      <c r="IA3701">
        <v>5.0000000000000001E-3</v>
      </c>
      <c r="IB3701">
        <v>1</v>
      </c>
      <c r="IC3701">
        <v>140.94885566966587</v>
      </c>
      <c r="ID3701">
        <v>0</v>
      </c>
    </row>
    <row r="3702" spans="169:238" x14ac:dyDescent="0.4">
      <c r="FM3702">
        <v>247.55554273263809</v>
      </c>
      <c r="FN3702">
        <v>2</v>
      </c>
      <c r="FO3702">
        <v>3</v>
      </c>
      <c r="FP3702">
        <v>2</v>
      </c>
      <c r="FQ3702">
        <v>2.8142285245201012E-2</v>
      </c>
      <c r="FR3702">
        <v>0</v>
      </c>
      <c r="FS3702">
        <v>0</v>
      </c>
      <c r="FT3702">
        <v>2</v>
      </c>
      <c r="FU3702">
        <v>0.21798912180241228</v>
      </c>
      <c r="FV3702">
        <v>1</v>
      </c>
      <c r="FW3702">
        <v>0.01</v>
      </c>
      <c r="FX3702">
        <v>1</v>
      </c>
      <c r="FY3702">
        <v>247.36898556007145</v>
      </c>
      <c r="FZ3702">
        <v>247.36898556007145</v>
      </c>
      <c r="GO3702">
        <v>223.13434737394323</v>
      </c>
      <c r="GP3702">
        <v>3</v>
      </c>
      <c r="GQ3702">
        <v>3</v>
      </c>
      <c r="GR3702">
        <v>1</v>
      </c>
      <c r="GS3702">
        <v>9.8565590145532525E-2</v>
      </c>
      <c r="GT3702">
        <v>0</v>
      </c>
      <c r="GU3702">
        <v>0</v>
      </c>
      <c r="GV3702">
        <v>0</v>
      </c>
      <c r="GW3702">
        <v>0</v>
      </c>
      <c r="GX3702">
        <v>0</v>
      </c>
      <c r="GY3702">
        <v>5.0000000000000001E-3</v>
      </c>
      <c r="GZ3702">
        <v>2</v>
      </c>
      <c r="HA3702">
        <v>1</v>
      </c>
      <c r="HB3702">
        <v>0</v>
      </c>
      <c r="HQ3702">
        <v>140.95445722572171</v>
      </c>
      <c r="HR3702">
        <v>3</v>
      </c>
      <c r="HS3702">
        <v>3</v>
      </c>
      <c r="HT3702">
        <v>2</v>
      </c>
      <c r="HU3702">
        <v>5.031240447750605E-3</v>
      </c>
      <c r="HV3702">
        <v>0</v>
      </c>
      <c r="HW3702">
        <v>0</v>
      </c>
      <c r="HX3702">
        <v>0</v>
      </c>
      <c r="HY3702">
        <v>0</v>
      </c>
      <c r="HZ3702">
        <v>0</v>
      </c>
      <c r="IA3702">
        <v>5.0000000000000001E-3</v>
      </c>
      <c r="IB3702">
        <v>2</v>
      </c>
      <c r="IC3702">
        <v>140.95445722572171</v>
      </c>
      <c r="ID3702">
        <v>0</v>
      </c>
    </row>
    <row r="3703" spans="169:238" x14ac:dyDescent="0.4">
      <c r="FM3703">
        <v>247.65918881947692</v>
      </c>
      <c r="FN3703">
        <v>3</v>
      </c>
      <c r="FO3703">
        <v>3</v>
      </c>
      <c r="FP3703">
        <v>2</v>
      </c>
      <c r="FQ3703">
        <v>0.11362835594617185</v>
      </c>
      <c r="FR3703">
        <v>0</v>
      </c>
      <c r="FS3703">
        <v>0</v>
      </c>
      <c r="FT3703">
        <v>2</v>
      </c>
      <c r="FU3703">
        <v>0.28471630826360395</v>
      </c>
      <c r="FV3703">
        <v>1</v>
      </c>
      <c r="FW3703">
        <v>0.01</v>
      </c>
      <c r="FX3703">
        <v>1</v>
      </c>
      <c r="FY3703">
        <v>72.966101949203377</v>
      </c>
      <c r="FZ3703">
        <v>72.966101949203377</v>
      </c>
      <c r="GO3703">
        <v>223.13659600433465</v>
      </c>
      <c r="GP3703">
        <v>3</v>
      </c>
      <c r="GQ3703">
        <v>3</v>
      </c>
      <c r="GR3703">
        <v>1</v>
      </c>
      <c r="GS3703">
        <v>1.4001683724333722E-2</v>
      </c>
      <c r="GT3703">
        <v>0</v>
      </c>
      <c r="GU3703">
        <v>0</v>
      </c>
      <c r="GV3703">
        <v>0</v>
      </c>
      <c r="GW3703">
        <v>0</v>
      </c>
      <c r="GX3703">
        <v>0</v>
      </c>
      <c r="GY3703">
        <v>5.0000000000000001E-3</v>
      </c>
      <c r="GZ3703">
        <v>2</v>
      </c>
      <c r="HA3703">
        <v>1</v>
      </c>
      <c r="HB3703">
        <v>0</v>
      </c>
      <c r="HQ3703">
        <v>140.96529570802852</v>
      </c>
      <c r="HR3703">
        <v>2</v>
      </c>
      <c r="HS3703">
        <v>3</v>
      </c>
      <c r="HT3703">
        <v>2</v>
      </c>
      <c r="HU3703">
        <v>0.22770111594693634</v>
      </c>
      <c r="HV3703">
        <v>0</v>
      </c>
      <c r="HW3703">
        <v>0</v>
      </c>
      <c r="HX3703">
        <v>0</v>
      </c>
      <c r="HY3703">
        <v>0</v>
      </c>
      <c r="HZ3703">
        <v>0</v>
      </c>
      <c r="IA3703">
        <v>5.0000000000000001E-3</v>
      </c>
      <c r="IB3703">
        <v>1</v>
      </c>
      <c r="IC3703">
        <v>140.96529570802852</v>
      </c>
      <c r="ID3703">
        <v>0</v>
      </c>
    </row>
    <row r="3704" spans="169:238" x14ac:dyDescent="0.4">
      <c r="FM3704">
        <v>247.68857619365855</v>
      </c>
      <c r="FN3704">
        <v>3</v>
      </c>
      <c r="FO3704">
        <v>2</v>
      </c>
      <c r="FP3704">
        <v>1</v>
      </c>
      <c r="FQ3704">
        <v>2.9387374181621736E-2</v>
      </c>
      <c r="FR3704">
        <v>0</v>
      </c>
      <c r="FS3704">
        <v>0</v>
      </c>
      <c r="FT3704">
        <v>2</v>
      </c>
      <c r="FU3704">
        <v>0.2723668493776637</v>
      </c>
      <c r="FV3704">
        <v>1</v>
      </c>
      <c r="FW3704">
        <v>7.4999999999999997E-3</v>
      </c>
      <c r="FX3704">
        <v>1</v>
      </c>
      <c r="FY3704">
        <v>73.169843379794244</v>
      </c>
      <c r="FZ3704">
        <v>73.169843379794244</v>
      </c>
      <c r="GO3704">
        <v>223.16200068921873</v>
      </c>
      <c r="GP3704">
        <v>3</v>
      </c>
      <c r="GQ3704">
        <v>3</v>
      </c>
      <c r="GR3704">
        <v>1</v>
      </c>
      <c r="GS3704">
        <v>0.33046020655799002</v>
      </c>
      <c r="GT3704">
        <v>0</v>
      </c>
      <c r="GU3704">
        <v>0</v>
      </c>
      <c r="GV3704">
        <v>0</v>
      </c>
      <c r="GW3704">
        <v>0</v>
      </c>
      <c r="GX3704">
        <v>0</v>
      </c>
      <c r="GY3704">
        <v>5.0000000000000001E-3</v>
      </c>
      <c r="GZ3704">
        <v>2</v>
      </c>
      <c r="HA3704">
        <v>1</v>
      </c>
      <c r="HB3704">
        <v>0</v>
      </c>
      <c r="HQ3704">
        <v>140.99744432897401</v>
      </c>
      <c r="HR3704">
        <v>3</v>
      </c>
      <c r="HS3704">
        <v>3</v>
      </c>
      <c r="HT3704">
        <v>1</v>
      </c>
      <c r="HU3704">
        <v>0.19214790669541856</v>
      </c>
      <c r="HV3704">
        <v>0</v>
      </c>
      <c r="HW3704">
        <v>0</v>
      </c>
      <c r="HX3704">
        <v>0</v>
      </c>
      <c r="HY3704">
        <v>0</v>
      </c>
      <c r="HZ3704">
        <v>0</v>
      </c>
      <c r="IA3704">
        <v>5.0000000000000001E-3</v>
      </c>
      <c r="IB3704">
        <v>3</v>
      </c>
      <c r="IC3704">
        <v>140.99744432897401</v>
      </c>
      <c r="ID3704">
        <v>0</v>
      </c>
    </row>
    <row r="3705" spans="169:238" x14ac:dyDescent="0.4">
      <c r="FM3705">
        <v>247.7638994739504</v>
      </c>
      <c r="FN3705">
        <v>2</v>
      </c>
      <c r="FO3705">
        <v>1</v>
      </c>
      <c r="FP3705">
        <v>2</v>
      </c>
      <c r="FQ3705">
        <v>4.412807060550647E-2</v>
      </c>
      <c r="FR3705">
        <v>0</v>
      </c>
      <c r="FS3705">
        <v>0</v>
      </c>
      <c r="FT3705">
        <v>2</v>
      </c>
      <c r="FU3705">
        <v>0.35604149811467151</v>
      </c>
      <c r="FV3705">
        <v>1</v>
      </c>
      <c r="FW3705">
        <v>5.0000000000000001E-3</v>
      </c>
      <c r="FX3705">
        <v>2</v>
      </c>
      <c r="FY3705">
        <v>247.36489670990412</v>
      </c>
      <c r="FZ3705">
        <v>247.36489670990412</v>
      </c>
      <c r="GO3705">
        <v>223.23126137600505</v>
      </c>
      <c r="GP3705">
        <v>2</v>
      </c>
      <c r="GQ3705">
        <v>3</v>
      </c>
      <c r="GR3705">
        <v>1</v>
      </c>
      <c r="GS3705">
        <v>0.93506242873674672</v>
      </c>
      <c r="GT3705">
        <v>0</v>
      </c>
      <c r="GU3705">
        <v>0</v>
      </c>
      <c r="GV3705">
        <v>0</v>
      </c>
      <c r="GW3705">
        <v>0</v>
      </c>
      <c r="GX3705">
        <v>0</v>
      </c>
      <c r="GY3705">
        <v>5.0000000000000001E-3</v>
      </c>
      <c r="GZ3705">
        <v>2</v>
      </c>
      <c r="HA3705">
        <v>1</v>
      </c>
      <c r="HB3705">
        <v>0</v>
      </c>
      <c r="HQ3705">
        <v>141.10766009143683</v>
      </c>
      <c r="HR3705">
        <v>2</v>
      </c>
      <c r="HS3705">
        <v>3</v>
      </c>
      <c r="HT3705">
        <v>2</v>
      </c>
      <c r="HU3705">
        <v>0.31268417599798604</v>
      </c>
      <c r="HV3705">
        <v>0</v>
      </c>
      <c r="HW3705">
        <v>0</v>
      </c>
      <c r="HX3705">
        <v>0</v>
      </c>
      <c r="HY3705">
        <v>0</v>
      </c>
      <c r="HZ3705">
        <v>0</v>
      </c>
      <c r="IA3705">
        <v>5.0000000000000001E-3</v>
      </c>
      <c r="IB3705">
        <v>2</v>
      </c>
      <c r="IC3705">
        <v>141.10766009143683</v>
      </c>
      <c r="ID3705">
        <v>0</v>
      </c>
    </row>
    <row r="3706" spans="169:238" x14ac:dyDescent="0.4">
      <c r="FM3706">
        <v>247.87242742727838</v>
      </c>
      <c r="FN3706">
        <v>2</v>
      </c>
      <c r="FO3706">
        <v>3</v>
      </c>
      <c r="FP3706">
        <v>3</v>
      </c>
      <c r="FQ3706">
        <v>8.5291543174825957E-2</v>
      </c>
      <c r="FR3706">
        <v>0</v>
      </c>
      <c r="FS3706">
        <v>0</v>
      </c>
      <c r="FT3706">
        <v>2</v>
      </c>
      <c r="FU3706">
        <v>0.65768229705200421</v>
      </c>
      <c r="FV3706">
        <v>2</v>
      </c>
      <c r="FW3706">
        <v>7.4999999999999997E-3</v>
      </c>
      <c r="FX3706">
        <v>2</v>
      </c>
      <c r="FY3706">
        <v>247.25376072382883</v>
      </c>
      <c r="FZ3706">
        <v>247.25376072382883</v>
      </c>
      <c r="GO3706">
        <v>223.2347002318229</v>
      </c>
      <c r="GP3706">
        <v>3</v>
      </c>
      <c r="GQ3706">
        <v>1</v>
      </c>
      <c r="GR3706">
        <v>2</v>
      </c>
      <c r="GS3706">
        <v>0.2312143223835495</v>
      </c>
      <c r="GT3706">
        <v>0</v>
      </c>
      <c r="GU3706">
        <v>0</v>
      </c>
      <c r="GV3706">
        <v>0</v>
      </c>
      <c r="GW3706">
        <v>0</v>
      </c>
      <c r="GX3706">
        <v>0</v>
      </c>
      <c r="GY3706">
        <v>5.0000000000000001E-3</v>
      </c>
      <c r="GZ3706">
        <v>2</v>
      </c>
      <c r="HA3706">
        <v>1</v>
      </c>
      <c r="HB3706">
        <v>0</v>
      </c>
      <c r="HQ3706">
        <v>141.13698812474289</v>
      </c>
      <c r="HR3706">
        <v>3</v>
      </c>
      <c r="HS3706">
        <v>3</v>
      </c>
      <c r="HT3706">
        <v>1</v>
      </c>
      <c r="HU3706">
        <v>0.23636573123818694</v>
      </c>
      <c r="HV3706">
        <v>0</v>
      </c>
      <c r="HW3706">
        <v>0</v>
      </c>
      <c r="HX3706">
        <v>0</v>
      </c>
      <c r="HY3706">
        <v>0</v>
      </c>
      <c r="HZ3706">
        <v>0</v>
      </c>
      <c r="IA3706">
        <v>5.0000000000000001E-3</v>
      </c>
      <c r="IB3706">
        <v>2</v>
      </c>
      <c r="IC3706">
        <v>141.13698812474289</v>
      </c>
      <c r="ID3706">
        <v>0</v>
      </c>
    </row>
    <row r="3707" spans="169:238" x14ac:dyDescent="0.4">
      <c r="FM3707">
        <v>247.89117682711523</v>
      </c>
      <c r="FN3707">
        <v>2</v>
      </c>
      <c r="FO3707">
        <v>3</v>
      </c>
      <c r="FP3707">
        <v>2</v>
      </c>
      <c r="FQ3707">
        <v>1.8749399836862041E-2</v>
      </c>
      <c r="FR3707">
        <v>0</v>
      </c>
      <c r="FS3707">
        <v>0</v>
      </c>
      <c r="FT3707">
        <v>2</v>
      </c>
      <c r="FU3707">
        <v>2.6824034509603783E-2</v>
      </c>
      <c r="FV3707">
        <v>2</v>
      </c>
      <c r="FW3707">
        <v>0.01</v>
      </c>
      <c r="FX3707">
        <v>1</v>
      </c>
      <c r="FY3707">
        <v>246.46686528446548</v>
      </c>
      <c r="FZ3707">
        <v>247.28794084671708</v>
      </c>
      <c r="GO3707">
        <v>223.26663569409376</v>
      </c>
      <c r="GP3707">
        <v>2</v>
      </c>
      <c r="GQ3707">
        <v>2</v>
      </c>
      <c r="GR3707">
        <v>2</v>
      </c>
      <c r="GS3707">
        <v>0.10773417708200493</v>
      </c>
      <c r="GT3707">
        <v>0</v>
      </c>
      <c r="GU3707">
        <v>0</v>
      </c>
      <c r="GV3707">
        <v>0</v>
      </c>
      <c r="GW3707">
        <v>0</v>
      </c>
      <c r="GX3707">
        <v>0</v>
      </c>
      <c r="GY3707">
        <v>5.0000000000000001E-3</v>
      </c>
      <c r="GZ3707">
        <v>2</v>
      </c>
      <c r="HA3707">
        <v>1</v>
      </c>
      <c r="HB3707">
        <v>0</v>
      </c>
      <c r="HQ3707">
        <v>141.17696495104968</v>
      </c>
      <c r="HR3707">
        <v>3</v>
      </c>
      <c r="HS3707">
        <v>3</v>
      </c>
      <c r="HT3707">
        <v>2</v>
      </c>
      <c r="HU3707">
        <v>0.32024520857773314</v>
      </c>
      <c r="HV3707">
        <v>0</v>
      </c>
      <c r="HW3707">
        <v>0</v>
      </c>
      <c r="HX3707">
        <v>0</v>
      </c>
      <c r="HY3707">
        <v>0</v>
      </c>
      <c r="HZ3707">
        <v>0</v>
      </c>
      <c r="IA3707">
        <v>5.0000000000000001E-3</v>
      </c>
      <c r="IB3707">
        <v>4</v>
      </c>
      <c r="IC3707">
        <v>141.17696495104968</v>
      </c>
      <c r="ID3707">
        <v>0</v>
      </c>
    </row>
    <row r="3708" spans="169:238" x14ac:dyDescent="0.4">
      <c r="FM3708">
        <v>247.92569627738342</v>
      </c>
      <c r="FN3708">
        <v>2</v>
      </c>
      <c r="FO3708">
        <v>3</v>
      </c>
      <c r="FP3708">
        <v>3</v>
      </c>
      <c r="FQ3708">
        <v>0.19340464434807478</v>
      </c>
      <c r="FR3708">
        <v>0</v>
      </c>
      <c r="FS3708">
        <v>0</v>
      </c>
      <c r="FT3708">
        <v>2</v>
      </c>
      <c r="FU3708">
        <v>0.53788427883021694</v>
      </c>
      <c r="FV3708">
        <v>1</v>
      </c>
      <c r="FW3708">
        <v>0.02</v>
      </c>
      <c r="FX3708">
        <v>2</v>
      </c>
      <c r="FY3708">
        <v>246.79380194398792</v>
      </c>
      <c r="FZ3708">
        <v>247.73229163303535</v>
      </c>
      <c r="GO3708">
        <v>223.29495761696788</v>
      </c>
      <c r="GP3708">
        <v>2</v>
      </c>
      <c r="GQ3708">
        <v>3</v>
      </c>
      <c r="GR3708">
        <v>1</v>
      </c>
      <c r="GS3708">
        <v>6.9298876437571023E-3</v>
      </c>
      <c r="GT3708">
        <v>0</v>
      </c>
      <c r="GU3708">
        <v>0</v>
      </c>
      <c r="GV3708">
        <v>0</v>
      </c>
      <c r="GW3708">
        <v>0</v>
      </c>
      <c r="GX3708">
        <v>0</v>
      </c>
      <c r="GY3708">
        <v>5.0000000000000001E-3</v>
      </c>
      <c r="GZ3708">
        <v>2</v>
      </c>
      <c r="HA3708">
        <v>1</v>
      </c>
      <c r="HB3708">
        <v>0</v>
      </c>
      <c r="HQ3708">
        <v>141.18178520409023</v>
      </c>
      <c r="HR3708">
        <v>3</v>
      </c>
      <c r="HS3708">
        <v>3</v>
      </c>
      <c r="HT3708">
        <v>1</v>
      </c>
      <c r="HU3708">
        <v>1.9389554962773097E-2</v>
      </c>
      <c r="HV3708">
        <v>0</v>
      </c>
      <c r="HW3708">
        <v>0</v>
      </c>
      <c r="HX3708">
        <v>0</v>
      </c>
      <c r="HY3708">
        <v>0</v>
      </c>
      <c r="HZ3708">
        <v>0</v>
      </c>
      <c r="IA3708">
        <v>5.0000000000000001E-3</v>
      </c>
      <c r="IB3708">
        <v>1</v>
      </c>
      <c r="IC3708">
        <v>141.18178520409023</v>
      </c>
      <c r="ID3708">
        <v>0</v>
      </c>
    </row>
    <row r="3709" spans="169:238" x14ac:dyDescent="0.4">
      <c r="FM3709">
        <v>247.99443683277167</v>
      </c>
      <c r="FN3709">
        <v>3</v>
      </c>
      <c r="FO3709">
        <v>3</v>
      </c>
      <c r="FP3709">
        <v>2</v>
      </c>
      <c r="FQ3709">
        <v>6.8740555388256491E-2</v>
      </c>
      <c r="FR3709">
        <v>0</v>
      </c>
      <c r="FS3709">
        <v>0</v>
      </c>
      <c r="FT3709">
        <v>2</v>
      </c>
      <c r="FU3709">
        <v>0.47710032632646038</v>
      </c>
      <c r="FV3709">
        <v>1</v>
      </c>
      <c r="FW3709">
        <v>0.01</v>
      </c>
      <c r="FX3709">
        <v>1</v>
      </c>
      <c r="FY3709">
        <v>91.055465182421315</v>
      </c>
      <c r="FZ3709">
        <v>91.055465182421315</v>
      </c>
      <c r="GO3709">
        <v>223.29610017743468</v>
      </c>
      <c r="GP3709">
        <v>3</v>
      </c>
      <c r="GQ3709">
        <v>2</v>
      </c>
      <c r="GR3709">
        <v>1</v>
      </c>
      <c r="GS3709">
        <v>0.55250857256639319</v>
      </c>
      <c r="GT3709">
        <v>0</v>
      </c>
      <c r="GU3709">
        <v>0</v>
      </c>
      <c r="GV3709">
        <v>0</v>
      </c>
      <c r="GW3709">
        <v>0</v>
      </c>
      <c r="GX3709">
        <v>0</v>
      </c>
      <c r="GY3709">
        <v>5.0000000000000001E-3</v>
      </c>
      <c r="GZ3709">
        <v>2</v>
      </c>
      <c r="HA3709">
        <v>1</v>
      </c>
      <c r="HB3709">
        <v>0</v>
      </c>
      <c r="HQ3709">
        <v>141.19625148742583</v>
      </c>
      <c r="HR3709">
        <v>2</v>
      </c>
      <c r="HS3709">
        <v>3</v>
      </c>
      <c r="HT3709">
        <v>2</v>
      </c>
      <c r="HU3709">
        <v>2.6899311898009859E-4</v>
      </c>
      <c r="HV3709">
        <v>0</v>
      </c>
      <c r="HW3709">
        <v>0</v>
      </c>
      <c r="HX3709">
        <v>0</v>
      </c>
      <c r="HY3709">
        <v>0</v>
      </c>
      <c r="HZ3709">
        <v>0</v>
      </c>
      <c r="IA3709">
        <v>5.0000000000000001E-3</v>
      </c>
      <c r="IB3709">
        <v>2</v>
      </c>
      <c r="IC3709">
        <v>141.19625148742583</v>
      </c>
      <c r="ID3709">
        <v>0</v>
      </c>
    </row>
    <row r="3710" spans="169:238" x14ac:dyDescent="0.4">
      <c r="FM3710">
        <v>248.03403566614418</v>
      </c>
      <c r="FN3710">
        <v>2</v>
      </c>
      <c r="FO3710">
        <v>2</v>
      </c>
      <c r="FP3710">
        <v>2</v>
      </c>
      <c r="FQ3710">
        <v>0.11440486575688065</v>
      </c>
      <c r="FR3710">
        <v>0</v>
      </c>
      <c r="FS3710">
        <v>0</v>
      </c>
      <c r="FT3710">
        <v>2</v>
      </c>
      <c r="FU3710">
        <v>0.16754603750583355</v>
      </c>
      <c r="FV3710">
        <v>1</v>
      </c>
      <c r="FW3710">
        <v>7.4999999999999997E-3</v>
      </c>
      <c r="FX3710">
        <v>1</v>
      </c>
      <c r="FY3710">
        <v>247.76892873390128</v>
      </c>
      <c r="FZ3710">
        <v>247.76892873390128</v>
      </c>
      <c r="GO3710">
        <v>223.30988018580447</v>
      </c>
      <c r="GP3710">
        <v>2</v>
      </c>
      <c r="GQ3710">
        <v>3</v>
      </c>
      <c r="GR3710">
        <v>2</v>
      </c>
      <c r="GS3710">
        <v>0.69269937469475806</v>
      </c>
      <c r="GT3710">
        <v>0</v>
      </c>
      <c r="GU3710">
        <v>0</v>
      </c>
      <c r="GV3710">
        <v>0</v>
      </c>
      <c r="GW3710">
        <v>0</v>
      </c>
      <c r="GX3710">
        <v>0</v>
      </c>
      <c r="GY3710">
        <v>5.0000000000000001E-3</v>
      </c>
      <c r="GZ3710">
        <v>2</v>
      </c>
      <c r="HA3710">
        <v>1</v>
      </c>
      <c r="HB3710">
        <v>0</v>
      </c>
      <c r="HQ3710">
        <v>141.24952595214216</v>
      </c>
      <c r="HR3710">
        <v>3</v>
      </c>
      <c r="HS3710">
        <v>3</v>
      </c>
      <c r="HT3710">
        <v>2</v>
      </c>
      <c r="HU3710">
        <v>0.1408091611613842</v>
      </c>
      <c r="HV3710">
        <v>0</v>
      </c>
      <c r="HW3710">
        <v>0</v>
      </c>
      <c r="HX3710">
        <v>0</v>
      </c>
      <c r="HY3710">
        <v>0</v>
      </c>
      <c r="HZ3710">
        <v>0</v>
      </c>
      <c r="IA3710">
        <v>5.0000000000000001E-3</v>
      </c>
      <c r="IB3710">
        <v>2</v>
      </c>
      <c r="IC3710">
        <v>141.24952595214216</v>
      </c>
      <c r="ID3710">
        <v>0</v>
      </c>
    </row>
    <row r="3711" spans="169:238" x14ac:dyDescent="0.4">
      <c r="FM3711">
        <v>248.03672836150912</v>
      </c>
      <c r="FN3711">
        <v>2</v>
      </c>
      <c r="FO3711">
        <v>3</v>
      </c>
      <c r="FP3711">
        <v>3</v>
      </c>
      <c r="FQ3711">
        <v>0.27282888755873086</v>
      </c>
      <c r="FR3711">
        <v>0</v>
      </c>
      <c r="FS3711">
        <v>0</v>
      </c>
      <c r="FT3711">
        <v>2</v>
      </c>
      <c r="FU3711">
        <v>0.6472774307244995</v>
      </c>
      <c r="FV3711">
        <v>1</v>
      </c>
      <c r="FW3711">
        <v>1.4999999999999999E-2</v>
      </c>
      <c r="FX3711">
        <v>2</v>
      </c>
      <c r="FY3711">
        <v>247.27516436695484</v>
      </c>
      <c r="FZ3711">
        <v>247.71977140334491</v>
      </c>
      <c r="GO3711">
        <v>223.31403343764632</v>
      </c>
      <c r="GP3711">
        <v>3</v>
      </c>
      <c r="GQ3711">
        <v>3</v>
      </c>
      <c r="GR3711">
        <v>2</v>
      </c>
      <c r="GS3711">
        <v>0.22790859932371133</v>
      </c>
      <c r="GT3711">
        <v>0</v>
      </c>
      <c r="GU3711">
        <v>0</v>
      </c>
      <c r="GV3711">
        <v>0</v>
      </c>
      <c r="GW3711">
        <v>0</v>
      </c>
      <c r="GX3711">
        <v>0</v>
      </c>
      <c r="GY3711">
        <v>5.0000000000000001E-3</v>
      </c>
      <c r="GZ3711">
        <v>2</v>
      </c>
      <c r="HA3711">
        <v>1</v>
      </c>
      <c r="HB3711">
        <v>0</v>
      </c>
      <c r="HQ3711">
        <v>141.25060119773417</v>
      </c>
      <c r="HR3711">
        <v>3</v>
      </c>
      <c r="HS3711">
        <v>3</v>
      </c>
      <c r="HT3711">
        <v>2</v>
      </c>
      <c r="HU3711">
        <v>3.5719904967294158E-2</v>
      </c>
      <c r="HV3711">
        <v>0</v>
      </c>
      <c r="HW3711">
        <v>0</v>
      </c>
      <c r="HX3711">
        <v>0</v>
      </c>
      <c r="HY3711">
        <v>0</v>
      </c>
      <c r="HZ3711">
        <v>0</v>
      </c>
      <c r="IA3711">
        <v>5.0000000000000001E-3</v>
      </c>
      <c r="IB3711">
        <v>2</v>
      </c>
      <c r="IC3711">
        <v>141.25060119773417</v>
      </c>
      <c r="ID3711">
        <v>0</v>
      </c>
    </row>
    <row r="3712" spans="169:238" x14ac:dyDescent="0.4">
      <c r="FM3712">
        <v>248.03894279137103</v>
      </c>
      <c r="FN3712">
        <v>2</v>
      </c>
      <c r="FO3712">
        <v>3</v>
      </c>
      <c r="FP3712">
        <v>1</v>
      </c>
      <c r="FQ3712">
        <v>0.14776596425580174</v>
      </c>
      <c r="FR3712">
        <v>0</v>
      </c>
      <c r="FS3712">
        <v>0</v>
      </c>
      <c r="FT3712">
        <v>2</v>
      </c>
      <c r="FU3712">
        <v>0.36490264233229786</v>
      </c>
      <c r="FV3712">
        <v>2</v>
      </c>
      <c r="FW3712">
        <v>7.4999999999999997E-3</v>
      </c>
      <c r="FX3712">
        <v>1</v>
      </c>
      <c r="FY3712">
        <v>247.39751324088311</v>
      </c>
      <c r="FZ3712">
        <v>247.39751324088311</v>
      </c>
      <c r="GO3712">
        <v>223.31579310193359</v>
      </c>
      <c r="GP3712">
        <v>2</v>
      </c>
      <c r="GQ3712">
        <v>3</v>
      </c>
      <c r="GR3712">
        <v>2</v>
      </c>
      <c r="GS3712">
        <v>0.21186649019999892</v>
      </c>
      <c r="GT3712">
        <v>0</v>
      </c>
      <c r="GU3712">
        <v>0</v>
      </c>
      <c r="GV3712">
        <v>0</v>
      </c>
      <c r="GW3712">
        <v>0</v>
      </c>
      <c r="GX3712">
        <v>0</v>
      </c>
      <c r="GY3712">
        <v>5.0000000000000001E-3</v>
      </c>
      <c r="GZ3712">
        <v>2</v>
      </c>
      <c r="HA3712">
        <v>1</v>
      </c>
      <c r="HB3712">
        <v>0</v>
      </c>
      <c r="HQ3712">
        <v>141.30263920875979</v>
      </c>
      <c r="HR3712">
        <v>2</v>
      </c>
      <c r="HS3712">
        <v>3</v>
      </c>
      <c r="HT3712">
        <v>2</v>
      </c>
      <c r="HU3712">
        <v>5.6484792775191583E-2</v>
      </c>
      <c r="HV3712">
        <v>0</v>
      </c>
      <c r="HW3712">
        <v>0</v>
      </c>
      <c r="HX3712">
        <v>0</v>
      </c>
      <c r="HY3712">
        <v>0</v>
      </c>
      <c r="HZ3712">
        <v>0</v>
      </c>
      <c r="IA3712">
        <v>5.0000000000000001E-3</v>
      </c>
      <c r="IB3712">
        <v>2</v>
      </c>
      <c r="IC3712">
        <v>141.30263920875979</v>
      </c>
      <c r="ID3712">
        <v>0</v>
      </c>
    </row>
    <row r="3713" spans="169:238" x14ac:dyDescent="0.4">
      <c r="FM3713">
        <v>248.116062339645</v>
      </c>
      <c r="FN3713">
        <v>2</v>
      </c>
      <c r="FO3713">
        <v>1</v>
      </c>
      <c r="FP3713">
        <v>1</v>
      </c>
      <c r="FQ3713">
        <v>7.7119548273968899E-2</v>
      </c>
      <c r="FR3713">
        <v>0</v>
      </c>
      <c r="FS3713">
        <v>0</v>
      </c>
      <c r="FT3713">
        <v>2</v>
      </c>
      <c r="FU3713">
        <v>0.18726387798507149</v>
      </c>
      <c r="FV3713">
        <v>2</v>
      </c>
      <c r="FW3713">
        <v>3.0000000000000001E-3</v>
      </c>
      <c r="FX3713">
        <v>1</v>
      </c>
      <c r="FY3713">
        <v>246.71709797382732</v>
      </c>
      <c r="FZ3713">
        <v>247.42822948265589</v>
      </c>
      <c r="GO3713">
        <v>223.47186252494652</v>
      </c>
      <c r="GP3713">
        <v>3</v>
      </c>
      <c r="GQ3713">
        <v>1</v>
      </c>
      <c r="GR3713">
        <v>1</v>
      </c>
      <c r="GS3713">
        <v>1.8053814942087049E-2</v>
      </c>
      <c r="GT3713">
        <v>0</v>
      </c>
      <c r="GU3713">
        <v>0</v>
      </c>
      <c r="GV3713">
        <v>0</v>
      </c>
      <c r="GW3713">
        <v>0</v>
      </c>
      <c r="GX3713">
        <v>0</v>
      </c>
      <c r="GY3713">
        <v>5.0000000000000001E-3</v>
      </c>
      <c r="GZ3713">
        <v>2</v>
      </c>
      <c r="HA3713">
        <v>1</v>
      </c>
      <c r="HB3713">
        <v>0</v>
      </c>
      <c r="HQ3713">
        <v>141.32923018593689</v>
      </c>
      <c r="HR3713">
        <v>3</v>
      </c>
      <c r="HS3713">
        <v>3</v>
      </c>
      <c r="HT3713">
        <v>2</v>
      </c>
      <c r="HU3713">
        <v>0.22535958454016347</v>
      </c>
      <c r="HV3713">
        <v>0</v>
      </c>
      <c r="HW3713">
        <v>0</v>
      </c>
      <c r="HX3713">
        <v>0</v>
      </c>
      <c r="HY3713">
        <v>0</v>
      </c>
      <c r="HZ3713">
        <v>0</v>
      </c>
      <c r="IA3713">
        <v>5.0000000000000001E-3</v>
      </c>
      <c r="IB3713">
        <v>2</v>
      </c>
      <c r="IC3713">
        <v>141.32923018593689</v>
      </c>
      <c r="ID3713">
        <v>0</v>
      </c>
    </row>
    <row r="3714" spans="169:238" x14ac:dyDescent="0.4">
      <c r="FM3714">
        <v>248.12178625521335</v>
      </c>
      <c r="FN3714">
        <v>2</v>
      </c>
      <c r="FO3714">
        <v>3</v>
      </c>
      <c r="FP3714">
        <v>2</v>
      </c>
      <c r="FQ3714">
        <v>5.7239155683550483E-3</v>
      </c>
      <c r="FR3714">
        <v>0</v>
      </c>
      <c r="FS3714">
        <v>0</v>
      </c>
      <c r="FT3714">
        <v>2</v>
      </c>
      <c r="FU3714">
        <v>8.1144560798813242E-2</v>
      </c>
      <c r="FV3714">
        <v>2</v>
      </c>
      <c r="FW3714">
        <v>1.2500000000000001E-2</v>
      </c>
      <c r="FX3714">
        <v>2</v>
      </c>
      <c r="FY3714">
        <v>245.95772829471966</v>
      </c>
      <c r="FZ3714">
        <v>247.78713588410355</v>
      </c>
      <c r="GO3714">
        <v>223.4839453649534</v>
      </c>
      <c r="GP3714">
        <v>3</v>
      </c>
      <c r="GQ3714">
        <v>3</v>
      </c>
      <c r="GR3714">
        <v>3</v>
      </c>
      <c r="GS3714">
        <v>9.9272966963835415E-3</v>
      </c>
      <c r="GT3714">
        <v>0</v>
      </c>
      <c r="GU3714">
        <v>0</v>
      </c>
      <c r="GV3714">
        <v>0</v>
      </c>
      <c r="GW3714">
        <v>0</v>
      </c>
      <c r="GX3714">
        <v>0</v>
      </c>
      <c r="GY3714">
        <v>5.0000000000000001E-3</v>
      </c>
      <c r="GZ3714">
        <v>2</v>
      </c>
      <c r="HA3714">
        <v>1</v>
      </c>
      <c r="HB3714">
        <v>0</v>
      </c>
      <c r="HQ3714">
        <v>141.36456374230582</v>
      </c>
      <c r="HR3714">
        <v>2</v>
      </c>
      <c r="HS3714">
        <v>3</v>
      </c>
      <c r="HT3714">
        <v>3</v>
      </c>
      <c r="HU3714">
        <v>2.2861572395443393E-2</v>
      </c>
      <c r="HV3714">
        <v>0</v>
      </c>
      <c r="HW3714">
        <v>0</v>
      </c>
      <c r="HX3714">
        <v>0</v>
      </c>
      <c r="HY3714">
        <v>0</v>
      </c>
      <c r="HZ3714">
        <v>0</v>
      </c>
      <c r="IA3714">
        <v>5.0000000000000001E-3</v>
      </c>
      <c r="IB3714">
        <v>3</v>
      </c>
      <c r="IC3714">
        <v>141.36456374230582</v>
      </c>
      <c r="ID3714">
        <v>0</v>
      </c>
    </row>
    <row r="3715" spans="169:238" x14ac:dyDescent="0.4">
      <c r="FM3715">
        <v>248.13612943988829</v>
      </c>
      <c r="FN3715">
        <v>2</v>
      </c>
      <c r="FO3715">
        <v>2</v>
      </c>
      <c r="FP3715">
        <v>1</v>
      </c>
      <c r="FQ3715">
        <v>0.14169260711662465</v>
      </c>
      <c r="FR3715">
        <v>0</v>
      </c>
      <c r="FS3715">
        <v>0</v>
      </c>
      <c r="FT3715">
        <v>2</v>
      </c>
      <c r="FU3715">
        <v>0.18566013988276009</v>
      </c>
      <c r="FV3715">
        <v>1</v>
      </c>
      <c r="FW3715">
        <v>7.4999999999999997E-3</v>
      </c>
      <c r="FX3715">
        <v>2</v>
      </c>
      <c r="FY3715">
        <v>247.94341716562198</v>
      </c>
      <c r="FZ3715">
        <v>247.94341716562198</v>
      </c>
      <c r="GO3715">
        <v>223.63157578743602</v>
      </c>
      <c r="GP3715">
        <v>3</v>
      </c>
      <c r="GQ3715">
        <v>3</v>
      </c>
      <c r="GR3715">
        <v>2</v>
      </c>
      <c r="GS3715">
        <v>0.16452570135994252</v>
      </c>
      <c r="GT3715">
        <v>0</v>
      </c>
      <c r="GU3715">
        <v>0</v>
      </c>
      <c r="GV3715">
        <v>0</v>
      </c>
      <c r="GW3715">
        <v>0</v>
      </c>
      <c r="GX3715">
        <v>0</v>
      </c>
      <c r="GY3715">
        <v>5.0000000000000001E-3</v>
      </c>
      <c r="GZ3715">
        <v>2</v>
      </c>
      <c r="HA3715">
        <v>1</v>
      </c>
      <c r="HB3715">
        <v>0</v>
      </c>
      <c r="HQ3715">
        <v>141.37723805344211</v>
      </c>
      <c r="HR3715">
        <v>3</v>
      </c>
      <c r="HS3715">
        <v>3</v>
      </c>
      <c r="HT3715">
        <v>1</v>
      </c>
      <c r="HU3715">
        <v>2.8211398243718044E-2</v>
      </c>
      <c r="HV3715">
        <v>0</v>
      </c>
      <c r="HW3715">
        <v>0</v>
      </c>
      <c r="HX3715">
        <v>0</v>
      </c>
      <c r="HY3715">
        <v>0</v>
      </c>
      <c r="HZ3715">
        <v>0</v>
      </c>
      <c r="IA3715">
        <v>5.0000000000000001E-3</v>
      </c>
      <c r="IB3715">
        <v>2</v>
      </c>
      <c r="IC3715">
        <v>141.37723805344211</v>
      </c>
      <c r="ID3715">
        <v>0</v>
      </c>
    </row>
    <row r="3716" spans="169:238" x14ac:dyDescent="0.4">
      <c r="FM3716">
        <v>248.20207479347019</v>
      </c>
      <c r="FN3716">
        <v>2</v>
      </c>
      <c r="FO3716">
        <v>2</v>
      </c>
      <c r="FP3716">
        <v>2</v>
      </c>
      <c r="FQ3716">
        <v>8.0288538256841485E-2</v>
      </c>
      <c r="FR3716">
        <v>0</v>
      </c>
      <c r="FS3716">
        <v>0</v>
      </c>
      <c r="FT3716">
        <v>2</v>
      </c>
      <c r="FU3716">
        <v>0.25432039451241922</v>
      </c>
      <c r="FV3716">
        <v>2</v>
      </c>
      <c r="FW3716">
        <v>5.0000000000000001E-3</v>
      </c>
      <c r="FX3716">
        <v>2</v>
      </c>
      <c r="FY3716">
        <v>247.85652450686374</v>
      </c>
      <c r="FZ3716">
        <v>247.85652450686374</v>
      </c>
      <c r="GO3716">
        <v>223.68378725555999</v>
      </c>
      <c r="GP3716">
        <v>3</v>
      </c>
      <c r="GQ3716">
        <v>2</v>
      </c>
      <c r="GR3716">
        <v>2</v>
      </c>
      <c r="GS3716">
        <v>6.2165957541122113E-2</v>
      </c>
      <c r="GT3716">
        <v>0</v>
      </c>
      <c r="GU3716">
        <v>0</v>
      </c>
      <c r="GV3716">
        <v>0</v>
      </c>
      <c r="GW3716">
        <v>0</v>
      </c>
      <c r="GX3716">
        <v>0</v>
      </c>
      <c r="GY3716">
        <v>5.0000000000000001E-3</v>
      </c>
      <c r="GZ3716">
        <v>2</v>
      </c>
      <c r="HA3716">
        <v>1</v>
      </c>
      <c r="HB3716">
        <v>0</v>
      </c>
      <c r="HQ3716">
        <v>141.41274103980467</v>
      </c>
      <c r="HR3716">
        <v>2</v>
      </c>
      <c r="HS3716">
        <v>3</v>
      </c>
      <c r="HT3716">
        <v>1</v>
      </c>
      <c r="HU3716">
        <v>0.28929583069759346</v>
      </c>
      <c r="HV3716">
        <v>0</v>
      </c>
      <c r="HW3716">
        <v>0</v>
      </c>
      <c r="HX3716">
        <v>0</v>
      </c>
      <c r="HY3716">
        <v>0</v>
      </c>
      <c r="HZ3716">
        <v>0</v>
      </c>
      <c r="IA3716">
        <v>5.0000000000000001E-3</v>
      </c>
      <c r="IB3716">
        <v>2</v>
      </c>
      <c r="IC3716">
        <v>141.41274103980467</v>
      </c>
      <c r="ID3716">
        <v>0</v>
      </c>
    </row>
    <row r="3717" spans="169:238" x14ac:dyDescent="0.4">
      <c r="FM3717">
        <v>248.31375626147832</v>
      </c>
      <c r="FN3717">
        <v>2</v>
      </c>
      <c r="FO3717">
        <v>3</v>
      </c>
      <c r="FP3717">
        <v>1</v>
      </c>
      <c r="FQ3717">
        <v>0.27702789996918897</v>
      </c>
      <c r="FR3717">
        <v>0</v>
      </c>
      <c r="FS3717">
        <v>0</v>
      </c>
      <c r="FT3717">
        <v>2</v>
      </c>
      <c r="FU3717">
        <v>0.33863741161538913</v>
      </c>
      <c r="FV3717">
        <v>1</v>
      </c>
      <c r="FW3717">
        <v>0.01</v>
      </c>
      <c r="FX3717">
        <v>2</v>
      </c>
      <c r="FY3717">
        <v>247.77274428920884</v>
      </c>
      <c r="FZ3717">
        <v>247.77274428920884</v>
      </c>
      <c r="GO3717">
        <v>223.84865484582471</v>
      </c>
      <c r="GP3717">
        <v>2</v>
      </c>
      <c r="GQ3717">
        <v>3</v>
      </c>
      <c r="GR3717">
        <v>3</v>
      </c>
      <c r="GS3717">
        <v>0.10147053733143928</v>
      </c>
      <c r="GT3717">
        <v>0</v>
      </c>
      <c r="GU3717">
        <v>0</v>
      </c>
      <c r="GV3717">
        <v>0</v>
      </c>
      <c r="GW3717">
        <v>0</v>
      </c>
      <c r="GX3717">
        <v>0</v>
      </c>
      <c r="GY3717">
        <v>5.0000000000000001E-3</v>
      </c>
      <c r="GZ3717">
        <v>2</v>
      </c>
      <c r="HA3717">
        <v>1</v>
      </c>
      <c r="HB3717">
        <v>0</v>
      </c>
      <c r="HQ3717">
        <v>141.43012815638826</v>
      </c>
      <c r="HR3717">
        <v>2</v>
      </c>
      <c r="HS3717">
        <v>3</v>
      </c>
      <c r="HT3717">
        <v>1</v>
      </c>
      <c r="HU3717">
        <v>0.2014643073204363</v>
      </c>
      <c r="HV3717">
        <v>0</v>
      </c>
      <c r="HW3717">
        <v>0</v>
      </c>
      <c r="HX3717">
        <v>0</v>
      </c>
      <c r="HY3717">
        <v>0</v>
      </c>
      <c r="HZ3717">
        <v>0</v>
      </c>
      <c r="IA3717">
        <v>5.0000000000000001E-3</v>
      </c>
      <c r="IB3717">
        <v>2</v>
      </c>
      <c r="IC3717">
        <v>141.43012815638826</v>
      </c>
      <c r="ID3717">
        <v>0</v>
      </c>
    </row>
    <row r="3718" spans="169:238" x14ac:dyDescent="0.4">
      <c r="FM3718">
        <v>248.38430960182399</v>
      </c>
      <c r="FN3718">
        <v>2</v>
      </c>
      <c r="FO3718">
        <v>3</v>
      </c>
      <c r="FP3718">
        <v>1</v>
      </c>
      <c r="FQ3718">
        <v>4.7307663694750028E-2</v>
      </c>
      <c r="FR3718">
        <v>0</v>
      </c>
      <c r="FS3718">
        <v>0</v>
      </c>
      <c r="FT3718">
        <v>2</v>
      </c>
      <c r="FU3718">
        <v>0.36702696470552887</v>
      </c>
      <c r="FV3718">
        <v>2</v>
      </c>
      <c r="FW3718">
        <v>0.01</v>
      </c>
      <c r="FX3718">
        <v>2</v>
      </c>
      <c r="FY3718">
        <v>248.18196055686531</v>
      </c>
      <c r="FZ3718">
        <v>248.33700193812925</v>
      </c>
      <c r="GO3718">
        <v>223.89304302477552</v>
      </c>
      <c r="GP3718">
        <v>2</v>
      </c>
      <c r="GQ3718">
        <v>3</v>
      </c>
      <c r="GR3718">
        <v>3</v>
      </c>
      <c r="GS3718">
        <v>0.15286570481943162</v>
      </c>
      <c r="GT3718">
        <v>0</v>
      </c>
      <c r="GU3718">
        <v>0</v>
      </c>
      <c r="GV3718">
        <v>0</v>
      </c>
      <c r="GW3718">
        <v>0</v>
      </c>
      <c r="GX3718">
        <v>0</v>
      </c>
      <c r="GY3718">
        <v>5.0000000000000001E-3</v>
      </c>
      <c r="GZ3718">
        <v>2</v>
      </c>
      <c r="HA3718">
        <v>1</v>
      </c>
      <c r="HB3718">
        <v>0</v>
      </c>
      <c r="HQ3718">
        <v>141.46133011592448</v>
      </c>
      <c r="HR3718">
        <v>3</v>
      </c>
      <c r="HS3718">
        <v>2</v>
      </c>
      <c r="HT3718">
        <v>2</v>
      </c>
      <c r="HU3718">
        <v>0.15176511763327263</v>
      </c>
      <c r="HV3718">
        <v>0</v>
      </c>
      <c r="HW3718">
        <v>0</v>
      </c>
      <c r="HX3718">
        <v>0</v>
      </c>
      <c r="HY3718">
        <v>0</v>
      </c>
      <c r="HZ3718">
        <v>0</v>
      </c>
      <c r="IA3718">
        <v>5.0000000000000001E-3</v>
      </c>
      <c r="IB3718">
        <v>2</v>
      </c>
      <c r="IC3718">
        <v>141.46133011592448</v>
      </c>
      <c r="ID3718">
        <v>0</v>
      </c>
    </row>
    <row r="3719" spans="169:238" x14ac:dyDescent="0.4">
      <c r="FM3719">
        <v>248.39604031502739</v>
      </c>
      <c r="FN3719">
        <v>3</v>
      </c>
      <c r="FO3719">
        <v>3</v>
      </c>
      <c r="FP3719">
        <v>2</v>
      </c>
      <c r="FQ3719">
        <v>0.25991087513908456</v>
      </c>
      <c r="FR3719">
        <v>0</v>
      </c>
      <c r="FS3719">
        <v>0</v>
      </c>
      <c r="FT3719">
        <v>2</v>
      </c>
      <c r="FU3719">
        <v>0.42601029209775104</v>
      </c>
      <c r="FV3719">
        <v>1</v>
      </c>
      <c r="FW3719">
        <v>0.01</v>
      </c>
      <c r="FX3719">
        <v>2</v>
      </c>
      <c r="FY3719">
        <v>91.176841131937238</v>
      </c>
      <c r="FZ3719">
        <v>91.176841131937238</v>
      </c>
      <c r="GO3719">
        <v>223.95589697608759</v>
      </c>
      <c r="GP3719">
        <v>3</v>
      </c>
      <c r="GQ3719">
        <v>1</v>
      </c>
      <c r="GR3719">
        <v>1</v>
      </c>
      <c r="GS3719">
        <v>2.2568716982527558E-2</v>
      </c>
      <c r="GT3719">
        <v>0</v>
      </c>
      <c r="GU3719">
        <v>0</v>
      </c>
      <c r="GV3719">
        <v>0</v>
      </c>
      <c r="GW3719">
        <v>0</v>
      </c>
      <c r="GX3719">
        <v>0</v>
      </c>
      <c r="GY3719">
        <v>5.0000000000000001E-3</v>
      </c>
      <c r="GZ3719">
        <v>2</v>
      </c>
      <c r="HA3719">
        <v>1</v>
      </c>
      <c r="HB3719">
        <v>0</v>
      </c>
      <c r="HQ3719">
        <v>141.49223524947061</v>
      </c>
      <c r="HR3719">
        <v>2</v>
      </c>
      <c r="HS3719">
        <v>3</v>
      </c>
      <c r="HT3719">
        <v>1</v>
      </c>
      <c r="HU3719">
        <v>0.48025053319137179</v>
      </c>
      <c r="HV3719">
        <v>0</v>
      </c>
      <c r="HW3719">
        <v>0</v>
      </c>
      <c r="HX3719">
        <v>0</v>
      </c>
      <c r="HY3719">
        <v>0</v>
      </c>
      <c r="HZ3719">
        <v>0</v>
      </c>
      <c r="IA3719">
        <v>5.0000000000000001E-3</v>
      </c>
      <c r="IB3719">
        <v>1</v>
      </c>
      <c r="IC3719">
        <v>141.49223524947061</v>
      </c>
      <c r="ID3719">
        <v>0</v>
      </c>
    </row>
    <row r="3720" spans="169:238" x14ac:dyDescent="0.4">
      <c r="FM3720">
        <v>248.4824071446352</v>
      </c>
      <c r="FN3720">
        <v>2</v>
      </c>
      <c r="FO3720">
        <v>1</v>
      </c>
      <c r="FP3720">
        <v>1</v>
      </c>
      <c r="FQ3720">
        <v>8.6366829607798845E-2</v>
      </c>
      <c r="FR3720">
        <v>0</v>
      </c>
      <c r="FS3720">
        <v>0</v>
      </c>
      <c r="FT3720">
        <v>2</v>
      </c>
      <c r="FU3720">
        <v>0.87129336945975366</v>
      </c>
      <c r="FV3720">
        <v>1</v>
      </c>
      <c r="FW3720">
        <v>5.0000000000000001E-3</v>
      </c>
      <c r="FX3720">
        <v>1</v>
      </c>
      <c r="FY3720">
        <v>248.16192588699298</v>
      </c>
      <c r="FZ3720">
        <v>248.16192588699298</v>
      </c>
      <c r="GO3720">
        <v>224.01526423431594</v>
      </c>
      <c r="GP3720">
        <v>2</v>
      </c>
      <c r="GQ3720">
        <v>3</v>
      </c>
      <c r="GR3720">
        <v>1</v>
      </c>
      <c r="GS3720">
        <v>0.27549686814574204</v>
      </c>
      <c r="GT3720">
        <v>0</v>
      </c>
      <c r="GU3720">
        <v>0</v>
      </c>
      <c r="GV3720">
        <v>0</v>
      </c>
      <c r="GW3720">
        <v>0</v>
      </c>
      <c r="GX3720">
        <v>0</v>
      </c>
      <c r="GY3720">
        <v>5.0000000000000001E-3</v>
      </c>
      <c r="GZ3720">
        <v>2</v>
      </c>
      <c r="HA3720">
        <v>1</v>
      </c>
      <c r="HB3720">
        <v>0</v>
      </c>
      <c r="HQ3720">
        <v>141.49395395379659</v>
      </c>
      <c r="HR3720">
        <v>3</v>
      </c>
      <c r="HS3720">
        <v>3</v>
      </c>
      <c r="HT3720">
        <v>2</v>
      </c>
      <c r="HU3720">
        <v>0.2095659931515626</v>
      </c>
      <c r="HV3720">
        <v>0</v>
      </c>
      <c r="HW3720">
        <v>0</v>
      </c>
      <c r="HX3720">
        <v>0</v>
      </c>
      <c r="HY3720">
        <v>0</v>
      </c>
      <c r="HZ3720">
        <v>0</v>
      </c>
      <c r="IA3720">
        <v>5.0000000000000001E-3</v>
      </c>
      <c r="IB3720">
        <v>1</v>
      </c>
      <c r="IC3720">
        <v>141.49395395379659</v>
      </c>
      <c r="ID3720">
        <v>0</v>
      </c>
    </row>
    <row r="3721" spans="169:238" x14ac:dyDescent="0.4">
      <c r="FM3721">
        <v>248.48302624136065</v>
      </c>
      <c r="FN3721">
        <v>2</v>
      </c>
      <c r="FO3721">
        <v>2</v>
      </c>
      <c r="FP3721">
        <v>2</v>
      </c>
      <c r="FQ3721">
        <v>6.1909672544691291E-4</v>
      </c>
      <c r="FR3721">
        <v>0</v>
      </c>
      <c r="FS3721">
        <v>0</v>
      </c>
      <c r="FT3721">
        <v>2</v>
      </c>
      <c r="FU3721">
        <v>0.50607291740812899</v>
      </c>
      <c r="FV3721">
        <v>1</v>
      </c>
      <c r="FW3721">
        <v>7.4999999999999997E-3</v>
      </c>
      <c r="FX3721">
        <v>3</v>
      </c>
      <c r="FY3721">
        <v>248.35068734140276</v>
      </c>
      <c r="FZ3721">
        <v>248.35068734140276</v>
      </c>
      <c r="GO3721">
        <v>224.02353784068401</v>
      </c>
      <c r="GP3721">
        <v>2</v>
      </c>
      <c r="GQ3721">
        <v>2</v>
      </c>
      <c r="GR3721">
        <v>2</v>
      </c>
      <c r="GS3721">
        <v>0.1350174506918318</v>
      </c>
      <c r="GT3721">
        <v>0</v>
      </c>
      <c r="GU3721">
        <v>0</v>
      </c>
      <c r="GV3721">
        <v>0</v>
      </c>
      <c r="GW3721">
        <v>0</v>
      </c>
      <c r="GX3721">
        <v>0</v>
      </c>
      <c r="GY3721">
        <v>5.0000000000000001E-3</v>
      </c>
      <c r="GZ3721">
        <v>2</v>
      </c>
      <c r="HA3721">
        <v>1</v>
      </c>
      <c r="HB3721">
        <v>0</v>
      </c>
      <c r="HQ3721">
        <v>141.52308772022627</v>
      </c>
      <c r="HR3721">
        <v>2</v>
      </c>
      <c r="HS3721">
        <v>3</v>
      </c>
      <c r="HT3721">
        <v>2</v>
      </c>
      <c r="HU3721">
        <v>0.23708533142071603</v>
      </c>
      <c r="HV3721">
        <v>0</v>
      </c>
      <c r="HW3721">
        <v>0</v>
      </c>
      <c r="HX3721">
        <v>0</v>
      </c>
      <c r="HY3721">
        <v>0</v>
      </c>
      <c r="HZ3721">
        <v>0</v>
      </c>
      <c r="IA3721">
        <v>5.0000000000000001E-3</v>
      </c>
      <c r="IB3721">
        <v>2</v>
      </c>
      <c r="IC3721">
        <v>141.52308772022627</v>
      </c>
      <c r="ID3721">
        <v>0</v>
      </c>
    </row>
    <row r="3722" spans="169:238" x14ac:dyDescent="0.4">
      <c r="FM3722">
        <v>248.53730006996011</v>
      </c>
      <c r="FN3722">
        <v>3</v>
      </c>
      <c r="FO3722">
        <v>2</v>
      </c>
      <c r="FP3722">
        <v>3</v>
      </c>
      <c r="FQ3722">
        <v>5.4273828599457848E-2</v>
      </c>
      <c r="FR3722">
        <v>0</v>
      </c>
      <c r="FS3722">
        <v>0</v>
      </c>
      <c r="FT3722">
        <v>2</v>
      </c>
      <c r="FU3722">
        <v>0.40349770101580595</v>
      </c>
      <c r="FV3722">
        <v>1</v>
      </c>
      <c r="FW3722">
        <v>0.01</v>
      </c>
      <c r="FX3722">
        <v>2</v>
      </c>
      <c r="FY3722">
        <v>38.58919469926569</v>
      </c>
      <c r="FZ3722">
        <v>91.356986734430905</v>
      </c>
      <c r="GO3722">
        <v>224.03919387716573</v>
      </c>
      <c r="GP3722">
        <v>2</v>
      </c>
      <c r="GQ3722">
        <v>3</v>
      </c>
      <c r="GR3722">
        <v>3</v>
      </c>
      <c r="GS3722">
        <v>0.18955345466390969</v>
      </c>
      <c r="GT3722">
        <v>0</v>
      </c>
      <c r="GU3722">
        <v>0</v>
      </c>
      <c r="GV3722">
        <v>0</v>
      </c>
      <c r="GW3722">
        <v>0</v>
      </c>
      <c r="GX3722">
        <v>0</v>
      </c>
      <c r="GY3722">
        <v>5.0000000000000001E-3</v>
      </c>
      <c r="GZ3722">
        <v>2</v>
      </c>
      <c r="HA3722">
        <v>1</v>
      </c>
      <c r="HB3722">
        <v>0</v>
      </c>
      <c r="HQ3722">
        <v>141.68181858411296</v>
      </c>
      <c r="HR3722">
        <v>3</v>
      </c>
      <c r="HS3722">
        <v>3</v>
      </c>
      <c r="HT3722">
        <v>1</v>
      </c>
      <c r="HU3722">
        <v>0.13192017411395993</v>
      </c>
      <c r="HV3722">
        <v>0</v>
      </c>
      <c r="HW3722">
        <v>0</v>
      </c>
      <c r="HX3722">
        <v>0</v>
      </c>
      <c r="HY3722">
        <v>0</v>
      </c>
      <c r="HZ3722">
        <v>0</v>
      </c>
      <c r="IA3722">
        <v>5.0000000000000001E-3</v>
      </c>
      <c r="IB3722">
        <v>2</v>
      </c>
      <c r="IC3722">
        <v>141.68181858411296</v>
      </c>
      <c r="ID3722">
        <v>0</v>
      </c>
    </row>
    <row r="3723" spans="169:238" x14ac:dyDescent="0.4">
      <c r="FM3723">
        <v>248.57447366636151</v>
      </c>
      <c r="FN3723">
        <v>3</v>
      </c>
      <c r="FO3723">
        <v>3</v>
      </c>
      <c r="FP3723">
        <v>3</v>
      </c>
      <c r="FQ3723">
        <v>0.2607174048831864</v>
      </c>
      <c r="FR3723">
        <v>0</v>
      </c>
      <c r="FS3723">
        <v>0</v>
      </c>
      <c r="FT3723">
        <v>2</v>
      </c>
      <c r="FU3723">
        <v>0.30781722822202817</v>
      </c>
      <c r="FV3723">
        <v>1</v>
      </c>
      <c r="FW3723">
        <v>0.01</v>
      </c>
      <c r="FX3723">
        <v>1</v>
      </c>
      <c r="FY3723">
        <v>69.749603595230866</v>
      </c>
      <c r="FZ3723">
        <v>69.749603595230866</v>
      </c>
      <c r="GO3723">
        <v>224.06594106279442</v>
      </c>
      <c r="GP3723">
        <v>3</v>
      </c>
      <c r="GQ3723">
        <v>3</v>
      </c>
      <c r="GR3723">
        <v>1</v>
      </c>
      <c r="GS3723">
        <v>6.1239695007049712E-2</v>
      </c>
      <c r="GT3723">
        <v>0</v>
      </c>
      <c r="GU3723">
        <v>0</v>
      </c>
      <c r="GV3723">
        <v>0</v>
      </c>
      <c r="GW3723">
        <v>0</v>
      </c>
      <c r="GX3723">
        <v>0</v>
      </c>
      <c r="GY3723">
        <v>5.0000000000000001E-3</v>
      </c>
      <c r="GZ3723">
        <v>2</v>
      </c>
      <c r="HA3723">
        <v>1</v>
      </c>
      <c r="HB3723">
        <v>0</v>
      </c>
      <c r="HQ3723">
        <v>141.71080128660688</v>
      </c>
      <c r="HR3723">
        <v>3</v>
      </c>
      <c r="HS3723">
        <v>3</v>
      </c>
      <c r="HT3723">
        <v>2</v>
      </c>
      <c r="HU3723">
        <v>0.36631192569972759</v>
      </c>
      <c r="HV3723">
        <v>0</v>
      </c>
      <c r="HW3723">
        <v>0</v>
      </c>
      <c r="HX3723">
        <v>0</v>
      </c>
      <c r="HY3723">
        <v>0</v>
      </c>
      <c r="HZ3723">
        <v>0</v>
      </c>
      <c r="IA3723">
        <v>5.0000000000000001E-3</v>
      </c>
      <c r="IB3723">
        <v>1</v>
      </c>
      <c r="IC3723">
        <v>141.71080128660688</v>
      </c>
      <c r="ID3723">
        <v>0</v>
      </c>
    </row>
    <row r="3724" spans="169:238" x14ac:dyDescent="0.4">
      <c r="FM3724">
        <v>248.63965172381913</v>
      </c>
      <c r="FN3724">
        <v>3</v>
      </c>
      <c r="FO3724">
        <v>3</v>
      </c>
      <c r="FP3724">
        <v>2</v>
      </c>
      <c r="FQ3724">
        <v>0.25534212199514211</v>
      </c>
      <c r="FR3724">
        <v>0</v>
      </c>
      <c r="FS3724">
        <v>0</v>
      </c>
      <c r="FT3724">
        <v>2</v>
      </c>
      <c r="FU3724">
        <v>0.30203419573571111</v>
      </c>
      <c r="FV3724">
        <v>2</v>
      </c>
      <c r="FW3724">
        <v>7.4999999999999997E-3</v>
      </c>
      <c r="FX3724">
        <v>4</v>
      </c>
      <c r="FY3724">
        <v>92.907414950593392</v>
      </c>
      <c r="FZ3724">
        <v>92.907414950593392</v>
      </c>
      <c r="GO3724">
        <v>224.11966643816783</v>
      </c>
      <c r="GP3724">
        <v>3</v>
      </c>
      <c r="GQ3724">
        <v>2</v>
      </c>
      <c r="GR3724">
        <v>2</v>
      </c>
      <c r="GS3724">
        <v>0.25526558296377083</v>
      </c>
      <c r="GT3724">
        <v>0</v>
      </c>
      <c r="GU3724">
        <v>0</v>
      </c>
      <c r="GV3724">
        <v>0</v>
      </c>
      <c r="GW3724">
        <v>0</v>
      </c>
      <c r="GX3724">
        <v>0</v>
      </c>
      <c r="GY3724">
        <v>5.0000000000000001E-3</v>
      </c>
      <c r="GZ3724">
        <v>2</v>
      </c>
      <c r="HA3724">
        <v>1</v>
      </c>
      <c r="HB3724">
        <v>0</v>
      </c>
      <c r="HQ3724">
        <v>141.72842969897457</v>
      </c>
      <c r="HR3724">
        <v>3</v>
      </c>
      <c r="HS3724">
        <v>3</v>
      </c>
      <c r="HT3724">
        <v>2</v>
      </c>
      <c r="HU3724">
        <v>0.29107058862870711</v>
      </c>
      <c r="HV3724">
        <v>0</v>
      </c>
      <c r="HW3724">
        <v>0</v>
      </c>
      <c r="HX3724">
        <v>0</v>
      </c>
      <c r="HY3724">
        <v>0</v>
      </c>
      <c r="HZ3724">
        <v>0</v>
      </c>
      <c r="IA3724">
        <v>5.0000000000000001E-3</v>
      </c>
      <c r="IB3724">
        <v>3</v>
      </c>
      <c r="IC3724">
        <v>141.72842969897457</v>
      </c>
      <c r="ID3724">
        <v>0</v>
      </c>
    </row>
    <row r="3725" spans="169:238" x14ac:dyDescent="0.4">
      <c r="FM3725">
        <v>248.67312512681698</v>
      </c>
      <c r="FN3725">
        <v>2</v>
      </c>
      <c r="FO3725">
        <v>3</v>
      </c>
      <c r="FP3725">
        <v>3</v>
      </c>
      <c r="FQ3725">
        <v>0.11427201436547703</v>
      </c>
      <c r="FR3725">
        <v>0</v>
      </c>
      <c r="FS3725">
        <v>0</v>
      </c>
      <c r="FT3725">
        <v>2</v>
      </c>
      <c r="FU3725">
        <v>0.38576620773315168</v>
      </c>
      <c r="FV3725">
        <v>1</v>
      </c>
      <c r="FW3725">
        <v>0.01</v>
      </c>
      <c r="FX3725">
        <v>2</v>
      </c>
      <c r="FY3725">
        <v>248.13570407500009</v>
      </c>
      <c r="FZ3725">
        <v>248.13570407500009</v>
      </c>
      <c r="GO3725">
        <v>224.12740547684047</v>
      </c>
      <c r="GP3725">
        <v>3</v>
      </c>
      <c r="GQ3725">
        <v>3</v>
      </c>
      <c r="GR3725">
        <v>2</v>
      </c>
      <c r="GS3725">
        <v>0.20162870356336279</v>
      </c>
      <c r="GT3725">
        <v>0</v>
      </c>
      <c r="GU3725">
        <v>0</v>
      </c>
      <c r="GV3725">
        <v>0</v>
      </c>
      <c r="GW3725">
        <v>0</v>
      </c>
      <c r="GX3725">
        <v>0</v>
      </c>
      <c r="GY3725">
        <v>5.0000000000000001E-3</v>
      </c>
      <c r="GZ3725">
        <v>2</v>
      </c>
      <c r="HA3725">
        <v>1</v>
      </c>
      <c r="HB3725">
        <v>0</v>
      </c>
      <c r="HQ3725">
        <v>141.74273906239432</v>
      </c>
      <c r="HR3725">
        <v>3</v>
      </c>
      <c r="HS3725">
        <v>3</v>
      </c>
      <c r="HT3725">
        <v>2</v>
      </c>
      <c r="HU3725">
        <v>2.2833684664836446E-2</v>
      </c>
      <c r="HV3725">
        <v>0</v>
      </c>
      <c r="HW3725">
        <v>0</v>
      </c>
      <c r="HX3725">
        <v>0</v>
      </c>
      <c r="HY3725">
        <v>0</v>
      </c>
      <c r="HZ3725">
        <v>0</v>
      </c>
      <c r="IA3725">
        <v>5.0000000000000001E-3</v>
      </c>
      <c r="IB3725">
        <v>2</v>
      </c>
      <c r="IC3725">
        <v>141.74273906239432</v>
      </c>
      <c r="ID3725">
        <v>0</v>
      </c>
    </row>
    <row r="3726" spans="169:238" x14ac:dyDescent="0.4">
      <c r="FM3726">
        <v>248.75026753621827</v>
      </c>
      <c r="FN3726">
        <v>2</v>
      </c>
      <c r="FO3726">
        <v>2</v>
      </c>
      <c r="FP3726">
        <v>2</v>
      </c>
      <c r="FQ3726">
        <v>1.8447019030961947E-2</v>
      </c>
      <c r="FR3726">
        <v>0</v>
      </c>
      <c r="FS3726">
        <v>0</v>
      </c>
      <c r="FT3726">
        <v>2</v>
      </c>
      <c r="FU3726">
        <v>0.20116366154253745</v>
      </c>
      <c r="FV3726">
        <v>1</v>
      </c>
      <c r="FW3726">
        <v>7.4999999999999997E-3</v>
      </c>
      <c r="FX3726">
        <v>2</v>
      </c>
      <c r="FY3726">
        <v>248.69785478439368</v>
      </c>
      <c r="FZ3726">
        <v>248.69785478439368</v>
      </c>
      <c r="GO3726">
        <v>224.32087608004758</v>
      </c>
      <c r="GP3726">
        <v>3</v>
      </c>
      <c r="GQ3726">
        <v>3</v>
      </c>
      <c r="GR3726">
        <v>1</v>
      </c>
      <c r="GS3726">
        <v>0.38282377764597908</v>
      </c>
      <c r="GT3726">
        <v>0</v>
      </c>
      <c r="GU3726">
        <v>0</v>
      </c>
      <c r="GV3726">
        <v>0</v>
      </c>
      <c r="GW3726">
        <v>0</v>
      </c>
      <c r="GX3726">
        <v>0</v>
      </c>
      <c r="GY3726">
        <v>5.0000000000000001E-3</v>
      </c>
      <c r="GZ3726">
        <v>2</v>
      </c>
      <c r="HA3726">
        <v>1</v>
      </c>
      <c r="HB3726">
        <v>0</v>
      </c>
      <c r="HQ3726">
        <v>141.77891427381064</v>
      </c>
      <c r="HR3726">
        <v>2</v>
      </c>
      <c r="HS3726">
        <v>3</v>
      </c>
      <c r="HT3726">
        <v>3</v>
      </c>
      <c r="HU3726">
        <v>1.2987988263056534E-2</v>
      </c>
      <c r="HV3726">
        <v>0</v>
      </c>
      <c r="HW3726">
        <v>0</v>
      </c>
      <c r="HX3726">
        <v>0</v>
      </c>
      <c r="HY3726">
        <v>0</v>
      </c>
      <c r="HZ3726">
        <v>0</v>
      </c>
      <c r="IA3726">
        <v>5.0000000000000001E-3</v>
      </c>
      <c r="IB3726">
        <v>2</v>
      </c>
      <c r="IC3726">
        <v>141.77891427381064</v>
      </c>
      <c r="ID3726">
        <v>0</v>
      </c>
    </row>
    <row r="3727" spans="169:238" x14ac:dyDescent="0.4">
      <c r="FM3727">
        <v>248.79055162467407</v>
      </c>
      <c r="FN3727">
        <v>2</v>
      </c>
      <c r="FO3727">
        <v>1</v>
      </c>
      <c r="FP3727">
        <v>2</v>
      </c>
      <c r="FQ3727">
        <v>1.7223786153527119E-2</v>
      </c>
      <c r="FR3727">
        <v>0</v>
      </c>
      <c r="FS3727">
        <v>0</v>
      </c>
      <c r="FT3727">
        <v>2</v>
      </c>
      <c r="FU3727">
        <v>4.467560166534993E-2</v>
      </c>
      <c r="FV3727">
        <v>2</v>
      </c>
      <c r="FW3727">
        <v>2E-3</v>
      </c>
      <c r="FX3727">
        <v>2</v>
      </c>
      <c r="FY3727">
        <v>248.47416589484121</v>
      </c>
      <c r="FZ3727">
        <v>248.77332783852054</v>
      </c>
      <c r="GO3727">
        <v>224.38899987055245</v>
      </c>
      <c r="GP3727">
        <v>2</v>
      </c>
      <c r="GQ3727">
        <v>3</v>
      </c>
      <c r="GR3727">
        <v>2</v>
      </c>
      <c r="GS3727">
        <v>0.16772939182028526</v>
      </c>
      <c r="GT3727">
        <v>0</v>
      </c>
      <c r="GU3727">
        <v>0</v>
      </c>
      <c r="GV3727">
        <v>0</v>
      </c>
      <c r="GW3727">
        <v>0</v>
      </c>
      <c r="GX3727">
        <v>0</v>
      </c>
      <c r="GY3727">
        <v>5.0000000000000001E-3</v>
      </c>
      <c r="GZ3727">
        <v>2</v>
      </c>
      <c r="HA3727">
        <v>1</v>
      </c>
      <c r="HB3727">
        <v>0</v>
      </c>
      <c r="HQ3727">
        <v>141.79466978037001</v>
      </c>
      <c r="HR3727">
        <v>2</v>
      </c>
      <c r="HS3727">
        <v>2</v>
      </c>
      <c r="HT3727">
        <v>2</v>
      </c>
      <c r="HU3727">
        <v>0.10243221507435996</v>
      </c>
      <c r="HV3727">
        <v>0</v>
      </c>
      <c r="HW3727">
        <v>0</v>
      </c>
      <c r="HX3727">
        <v>0</v>
      </c>
      <c r="HY3727">
        <v>0</v>
      </c>
      <c r="HZ3727">
        <v>0</v>
      </c>
      <c r="IA3727">
        <v>5.0000000000000001E-3</v>
      </c>
      <c r="IB3727">
        <v>1</v>
      </c>
      <c r="IC3727">
        <v>141.79466978037001</v>
      </c>
      <c r="ID3727">
        <v>0</v>
      </c>
    </row>
    <row r="3728" spans="169:238" x14ac:dyDescent="0.4">
      <c r="FM3728">
        <v>248.83673553072981</v>
      </c>
      <c r="FN3728">
        <v>2</v>
      </c>
      <c r="FO3728">
        <v>3</v>
      </c>
      <c r="FP3728">
        <v>2</v>
      </c>
      <c r="FQ3728">
        <v>0.16361040391281778</v>
      </c>
      <c r="FR3728">
        <v>0</v>
      </c>
      <c r="FS3728">
        <v>0</v>
      </c>
      <c r="FT3728">
        <v>2</v>
      </c>
      <c r="FU3728">
        <v>1.0851140984625582</v>
      </c>
      <c r="FV3728">
        <v>1</v>
      </c>
      <c r="FW3728">
        <v>0.01</v>
      </c>
      <c r="FX3728">
        <v>2</v>
      </c>
      <c r="FY3728">
        <v>248.20986348650379</v>
      </c>
      <c r="FZ3728">
        <v>248.20986348650379</v>
      </c>
      <c r="GO3728">
        <v>224.41423168305596</v>
      </c>
      <c r="GP3728">
        <v>2</v>
      </c>
      <c r="GQ3728">
        <v>3</v>
      </c>
      <c r="GR3728">
        <v>1</v>
      </c>
      <c r="GS3728">
        <v>0.40499611682083342</v>
      </c>
      <c r="GT3728">
        <v>0</v>
      </c>
      <c r="GU3728">
        <v>0</v>
      </c>
      <c r="GV3728">
        <v>0</v>
      </c>
      <c r="GW3728">
        <v>0</v>
      </c>
      <c r="GX3728">
        <v>0</v>
      </c>
      <c r="GY3728">
        <v>5.0000000000000001E-3</v>
      </c>
      <c r="GZ3728">
        <v>2</v>
      </c>
      <c r="HA3728">
        <v>1</v>
      </c>
      <c r="HB3728">
        <v>0</v>
      </c>
      <c r="HQ3728">
        <v>141.80139022998191</v>
      </c>
      <c r="HR3728">
        <v>2</v>
      </c>
      <c r="HS3728">
        <v>3</v>
      </c>
      <c r="HT3728">
        <v>2</v>
      </c>
      <c r="HU3728">
        <v>0.28152194401427094</v>
      </c>
      <c r="HV3728">
        <v>0</v>
      </c>
      <c r="HW3728">
        <v>0</v>
      </c>
      <c r="HX3728">
        <v>0</v>
      </c>
      <c r="HY3728">
        <v>0</v>
      </c>
      <c r="HZ3728">
        <v>0</v>
      </c>
      <c r="IA3728">
        <v>5.0000000000000001E-3</v>
      </c>
      <c r="IB3728">
        <v>2</v>
      </c>
      <c r="IC3728">
        <v>141.80139022998191</v>
      </c>
      <c r="ID3728">
        <v>0</v>
      </c>
    </row>
    <row r="3729" spans="169:238" x14ac:dyDescent="0.4">
      <c r="FM3729">
        <v>248.90652428053042</v>
      </c>
      <c r="FN3729">
        <v>2</v>
      </c>
      <c r="FO3729">
        <v>3</v>
      </c>
      <c r="FP3729">
        <v>1</v>
      </c>
      <c r="FQ3729">
        <v>0.15625674431215303</v>
      </c>
      <c r="FR3729">
        <v>0</v>
      </c>
      <c r="FS3729">
        <v>0</v>
      </c>
      <c r="FT3729">
        <v>2</v>
      </c>
      <c r="FU3729">
        <v>0.45037763263079977</v>
      </c>
      <c r="FV3729">
        <v>1</v>
      </c>
      <c r="FW3729">
        <v>1.4999999999999999E-2</v>
      </c>
      <c r="FX3729">
        <v>1</v>
      </c>
      <c r="FY3729">
        <v>248.41881199067481</v>
      </c>
      <c r="FZ3729">
        <v>248.73182051718732</v>
      </c>
      <c r="GO3729">
        <v>224.42281817675922</v>
      </c>
      <c r="GP3729">
        <v>3</v>
      </c>
      <c r="GQ3729">
        <v>3</v>
      </c>
      <c r="GR3729">
        <v>2</v>
      </c>
      <c r="GS3729">
        <v>0.1897121290155678</v>
      </c>
      <c r="GT3729">
        <v>0</v>
      </c>
      <c r="GU3729">
        <v>0</v>
      </c>
      <c r="GV3729">
        <v>0</v>
      </c>
      <c r="GW3729">
        <v>0</v>
      </c>
      <c r="GX3729">
        <v>0</v>
      </c>
      <c r="GY3729">
        <v>5.0000000000000001E-3</v>
      </c>
      <c r="GZ3729">
        <v>2</v>
      </c>
      <c r="HA3729">
        <v>1</v>
      </c>
      <c r="HB3729">
        <v>0</v>
      </c>
      <c r="HQ3729">
        <v>141.91141036637231</v>
      </c>
      <c r="HR3729">
        <v>2</v>
      </c>
      <c r="HS3729">
        <v>3</v>
      </c>
      <c r="HT3729">
        <v>3</v>
      </c>
      <c r="HU3729">
        <v>0.27034488579732224</v>
      </c>
      <c r="HV3729">
        <v>0</v>
      </c>
      <c r="HW3729">
        <v>0</v>
      </c>
      <c r="HX3729">
        <v>0</v>
      </c>
      <c r="HY3729">
        <v>0</v>
      </c>
      <c r="HZ3729">
        <v>0</v>
      </c>
      <c r="IA3729">
        <v>5.0000000000000001E-3</v>
      </c>
      <c r="IB3729">
        <v>2</v>
      </c>
      <c r="IC3729">
        <v>141.91141036637231</v>
      </c>
      <c r="ID3729">
        <v>0</v>
      </c>
    </row>
    <row r="3730" spans="169:238" x14ac:dyDescent="0.4">
      <c r="FM3730">
        <v>248.94088251576224</v>
      </c>
      <c r="FN3730">
        <v>2</v>
      </c>
      <c r="FO3730">
        <v>1</v>
      </c>
      <c r="FP3730">
        <v>1</v>
      </c>
      <c r="FQ3730">
        <v>0.10414698503243769</v>
      </c>
      <c r="FR3730">
        <v>0</v>
      </c>
      <c r="FS3730">
        <v>0</v>
      </c>
      <c r="FT3730">
        <v>2</v>
      </c>
      <c r="FU3730">
        <v>0.38441658012792701</v>
      </c>
      <c r="FV3730">
        <v>1</v>
      </c>
      <c r="FW3730">
        <v>5.0000000000000001E-3</v>
      </c>
      <c r="FX3730">
        <v>2</v>
      </c>
      <c r="FY3730">
        <v>248.4017748303888</v>
      </c>
      <c r="FZ3730">
        <v>248.4017748303888</v>
      </c>
      <c r="GO3730">
        <v>224.58293262220121</v>
      </c>
      <c r="GP3730">
        <v>2</v>
      </c>
      <c r="GQ3730">
        <v>3</v>
      </c>
      <c r="GR3730">
        <v>2</v>
      </c>
      <c r="GS3730">
        <v>0.16100593470979563</v>
      </c>
      <c r="GT3730">
        <v>0</v>
      </c>
      <c r="GU3730">
        <v>0</v>
      </c>
      <c r="GV3730">
        <v>0</v>
      </c>
      <c r="GW3730">
        <v>0</v>
      </c>
      <c r="GX3730">
        <v>0</v>
      </c>
      <c r="GY3730">
        <v>5.0000000000000001E-3</v>
      </c>
      <c r="GZ3730">
        <v>2</v>
      </c>
      <c r="HA3730">
        <v>1</v>
      </c>
      <c r="HB3730">
        <v>0</v>
      </c>
      <c r="HQ3730">
        <v>141.91642436413139</v>
      </c>
      <c r="HR3730">
        <v>3</v>
      </c>
      <c r="HS3730">
        <v>3</v>
      </c>
      <c r="HT3730">
        <v>1</v>
      </c>
      <c r="HU3730">
        <v>6.6318377286294144E-3</v>
      </c>
      <c r="HV3730">
        <v>0</v>
      </c>
      <c r="HW3730">
        <v>0</v>
      </c>
      <c r="HX3730">
        <v>0</v>
      </c>
      <c r="HY3730">
        <v>0</v>
      </c>
      <c r="HZ3730">
        <v>0</v>
      </c>
      <c r="IA3730">
        <v>5.0000000000000001E-3</v>
      </c>
      <c r="IB3730">
        <v>1</v>
      </c>
      <c r="IC3730">
        <v>141.91642436413139</v>
      </c>
      <c r="ID3730">
        <v>0</v>
      </c>
    </row>
    <row r="3731" spans="169:238" x14ac:dyDescent="0.4">
      <c r="FM3731">
        <v>249.06212717505116</v>
      </c>
      <c r="FN3731">
        <v>2</v>
      </c>
      <c r="FO3731">
        <v>2</v>
      </c>
      <c r="FP3731">
        <v>2</v>
      </c>
      <c r="FQ3731">
        <v>0.15635113343356602</v>
      </c>
      <c r="FR3731">
        <v>0</v>
      </c>
      <c r="FS3731">
        <v>0</v>
      </c>
      <c r="FT3731">
        <v>2</v>
      </c>
      <c r="FU3731">
        <v>0.16308027498934036</v>
      </c>
      <c r="FV3731">
        <v>1</v>
      </c>
      <c r="FW3731">
        <v>7.4999999999999997E-3</v>
      </c>
      <c r="FX3731">
        <v>2</v>
      </c>
      <c r="FY3731">
        <v>248.61022778827905</v>
      </c>
      <c r="FZ3731">
        <v>248.61022778827905</v>
      </c>
      <c r="GO3731">
        <v>224.61035349307079</v>
      </c>
      <c r="GP3731">
        <v>3</v>
      </c>
      <c r="GQ3731">
        <v>3</v>
      </c>
      <c r="GR3731">
        <v>1</v>
      </c>
      <c r="GS3731">
        <v>9.5115829302566679E-2</v>
      </c>
      <c r="GT3731">
        <v>0</v>
      </c>
      <c r="GU3731">
        <v>0</v>
      </c>
      <c r="GV3731">
        <v>0</v>
      </c>
      <c r="GW3731">
        <v>0</v>
      </c>
      <c r="GX3731">
        <v>0</v>
      </c>
      <c r="GY3731">
        <v>5.0000000000000001E-3</v>
      </c>
      <c r="GZ3731">
        <v>2</v>
      </c>
      <c r="HA3731">
        <v>1</v>
      </c>
      <c r="HB3731">
        <v>0</v>
      </c>
      <c r="HQ3731">
        <v>141.98543836783941</v>
      </c>
      <c r="HR3731">
        <v>2</v>
      </c>
      <c r="HS3731">
        <v>2</v>
      </c>
      <c r="HT3731">
        <v>3</v>
      </c>
      <c r="HU3731">
        <v>0.80255557639774</v>
      </c>
      <c r="HV3731">
        <v>0</v>
      </c>
      <c r="HW3731">
        <v>0</v>
      </c>
      <c r="HX3731">
        <v>0</v>
      </c>
      <c r="HY3731">
        <v>0</v>
      </c>
      <c r="HZ3731">
        <v>0</v>
      </c>
      <c r="IA3731">
        <v>5.0000000000000001E-3</v>
      </c>
      <c r="IB3731">
        <v>2</v>
      </c>
      <c r="IC3731">
        <v>141.98543836783941</v>
      </c>
      <c r="ID3731">
        <v>0</v>
      </c>
    </row>
    <row r="3732" spans="169:238" x14ac:dyDescent="0.4">
      <c r="FM3732">
        <v>249.07461152501364</v>
      </c>
      <c r="FN3732">
        <v>2</v>
      </c>
      <c r="FO3732">
        <v>3</v>
      </c>
      <c r="FP3732">
        <v>2</v>
      </c>
      <c r="FQ3732">
        <v>1.2484349962475877E-2</v>
      </c>
      <c r="FR3732">
        <v>0</v>
      </c>
      <c r="FS3732">
        <v>0</v>
      </c>
      <c r="FT3732">
        <v>2</v>
      </c>
      <c r="FU3732">
        <v>0.32177059814510123</v>
      </c>
      <c r="FV3732">
        <v>1</v>
      </c>
      <c r="FW3732">
        <v>0.01</v>
      </c>
      <c r="FX3732">
        <v>1</v>
      </c>
      <c r="FY3732">
        <v>248.71074879919738</v>
      </c>
      <c r="FZ3732">
        <v>248.71074879919738</v>
      </c>
      <c r="GO3732">
        <v>224.64529271026231</v>
      </c>
      <c r="GP3732">
        <v>3</v>
      </c>
      <c r="GQ3732">
        <v>3</v>
      </c>
      <c r="GR3732">
        <v>2</v>
      </c>
      <c r="GS3732">
        <v>0.11105033764721223</v>
      </c>
      <c r="GT3732">
        <v>0</v>
      </c>
      <c r="GU3732">
        <v>0</v>
      </c>
      <c r="GV3732">
        <v>0</v>
      </c>
      <c r="GW3732">
        <v>0</v>
      </c>
      <c r="GX3732">
        <v>0</v>
      </c>
      <c r="GY3732">
        <v>5.0000000000000001E-3</v>
      </c>
      <c r="GZ3732">
        <v>2</v>
      </c>
      <c r="HA3732">
        <v>1</v>
      </c>
      <c r="HB3732">
        <v>0</v>
      </c>
      <c r="HQ3732">
        <v>142.00105920755189</v>
      </c>
      <c r="HR3732">
        <v>3</v>
      </c>
      <c r="HS3732">
        <v>1</v>
      </c>
      <c r="HT3732">
        <v>2</v>
      </c>
      <c r="HU3732">
        <v>0.4807685376479735</v>
      </c>
      <c r="HV3732">
        <v>0</v>
      </c>
      <c r="HW3732">
        <v>0</v>
      </c>
      <c r="HX3732">
        <v>0</v>
      </c>
      <c r="HY3732">
        <v>0</v>
      </c>
      <c r="HZ3732">
        <v>0</v>
      </c>
      <c r="IA3732">
        <v>5.0000000000000001E-3</v>
      </c>
      <c r="IB3732">
        <v>1</v>
      </c>
      <c r="IC3732">
        <v>142.00105920755189</v>
      </c>
      <c r="ID3732">
        <v>0</v>
      </c>
    </row>
    <row r="3733" spans="169:238" x14ac:dyDescent="0.4">
      <c r="FM3733">
        <v>249.0980222682638</v>
      </c>
      <c r="FN3733">
        <v>2</v>
      </c>
      <c r="FO3733">
        <v>3</v>
      </c>
      <c r="FP3733">
        <v>2</v>
      </c>
      <c r="FQ3733">
        <v>2.3410743250181332E-2</v>
      </c>
      <c r="FR3733">
        <v>0</v>
      </c>
      <c r="FS3733">
        <v>0</v>
      </c>
      <c r="FT3733">
        <v>2</v>
      </c>
      <c r="FU3733">
        <v>0.22141394590260169</v>
      </c>
      <c r="FV3733">
        <v>1</v>
      </c>
      <c r="FW3733">
        <v>0.01</v>
      </c>
      <c r="FX3733">
        <v>2</v>
      </c>
      <c r="FY3733">
        <v>248.90163006473998</v>
      </c>
      <c r="FZ3733">
        <v>248.90163006473998</v>
      </c>
      <c r="GO3733">
        <v>224.65473730118239</v>
      </c>
      <c r="GP3733">
        <v>2</v>
      </c>
      <c r="GQ3733">
        <v>2</v>
      </c>
      <c r="GR3733">
        <v>3</v>
      </c>
      <c r="GS3733">
        <v>0.41187761934870126</v>
      </c>
      <c r="GT3733">
        <v>0</v>
      </c>
      <c r="GU3733">
        <v>0</v>
      </c>
      <c r="GV3733">
        <v>0</v>
      </c>
      <c r="GW3733">
        <v>0</v>
      </c>
      <c r="GX3733">
        <v>0</v>
      </c>
      <c r="GY3733">
        <v>5.0000000000000001E-3</v>
      </c>
      <c r="GZ3733">
        <v>2</v>
      </c>
      <c r="HA3733">
        <v>1</v>
      </c>
      <c r="HB3733">
        <v>0</v>
      </c>
      <c r="HQ3733">
        <v>142.07388348292193</v>
      </c>
      <c r="HR3733">
        <v>2</v>
      </c>
      <c r="HS3733">
        <v>3</v>
      </c>
      <c r="HT3733">
        <v>3</v>
      </c>
      <c r="HU3733">
        <v>0.44992348525748743</v>
      </c>
      <c r="HV3733">
        <v>0</v>
      </c>
      <c r="HW3733">
        <v>0</v>
      </c>
      <c r="HX3733">
        <v>0</v>
      </c>
      <c r="HY3733">
        <v>0</v>
      </c>
      <c r="HZ3733">
        <v>0</v>
      </c>
      <c r="IA3733">
        <v>5.0000000000000001E-3</v>
      </c>
      <c r="IB3733">
        <v>1</v>
      </c>
      <c r="IC3733">
        <v>142.07388348292193</v>
      </c>
      <c r="ID3733">
        <v>0</v>
      </c>
    </row>
    <row r="3734" spans="169:238" x14ac:dyDescent="0.4">
      <c r="FM3734">
        <v>249.19869974161861</v>
      </c>
      <c r="FN3734">
        <v>3</v>
      </c>
      <c r="FO3734">
        <v>3</v>
      </c>
      <c r="FP3734">
        <v>3</v>
      </c>
      <c r="FQ3734">
        <v>6.1664604052560523E-2</v>
      </c>
      <c r="FR3734">
        <v>0</v>
      </c>
      <c r="FS3734">
        <v>0</v>
      </c>
      <c r="FT3734">
        <v>2</v>
      </c>
      <c r="FU3734">
        <v>9.3478240332083504E-2</v>
      </c>
      <c r="FV3734">
        <v>1</v>
      </c>
      <c r="FW3734">
        <v>0.01</v>
      </c>
      <c r="FX3734">
        <v>3</v>
      </c>
      <c r="FY3734">
        <v>92.162714622130267</v>
      </c>
      <c r="FZ3734">
        <v>92.162714622130267</v>
      </c>
      <c r="GO3734">
        <v>224.68550363136416</v>
      </c>
      <c r="GP3734">
        <v>3</v>
      </c>
      <c r="GQ3734">
        <v>3</v>
      </c>
      <c r="GR3734">
        <v>1</v>
      </c>
      <c r="GS3734">
        <v>8.6833013808804912E-2</v>
      </c>
      <c r="GT3734">
        <v>0</v>
      </c>
      <c r="GU3734">
        <v>0</v>
      </c>
      <c r="GV3734">
        <v>0</v>
      </c>
      <c r="GW3734">
        <v>0</v>
      </c>
      <c r="GX3734">
        <v>0</v>
      </c>
      <c r="GY3734">
        <v>5.0000000000000001E-3</v>
      </c>
      <c r="GZ3734">
        <v>2</v>
      </c>
      <c r="HA3734">
        <v>1</v>
      </c>
      <c r="HB3734">
        <v>0</v>
      </c>
      <c r="HQ3734">
        <v>142.13923431516659</v>
      </c>
      <c r="HR3734">
        <v>3</v>
      </c>
      <c r="HS3734">
        <v>3</v>
      </c>
      <c r="HT3734">
        <v>1</v>
      </c>
      <c r="HU3734">
        <v>3.9573693642783604E-2</v>
      </c>
      <c r="HV3734">
        <v>0</v>
      </c>
      <c r="HW3734">
        <v>0</v>
      </c>
      <c r="HX3734">
        <v>0</v>
      </c>
      <c r="HY3734">
        <v>0</v>
      </c>
      <c r="HZ3734">
        <v>0</v>
      </c>
      <c r="IA3734">
        <v>5.0000000000000001E-3</v>
      </c>
      <c r="IB3734">
        <v>2</v>
      </c>
      <c r="IC3734">
        <v>142.13923431516659</v>
      </c>
      <c r="ID3734">
        <v>0</v>
      </c>
    </row>
    <row r="3735" spans="169:238" x14ac:dyDescent="0.4">
      <c r="FM3735">
        <v>249.22737483505051</v>
      </c>
      <c r="FN3735">
        <v>3</v>
      </c>
      <c r="FO3735">
        <v>3</v>
      </c>
      <c r="FP3735">
        <v>3</v>
      </c>
      <c r="FQ3735">
        <v>0.32085055452010486</v>
      </c>
      <c r="FR3735">
        <v>0</v>
      </c>
      <c r="FS3735">
        <v>0</v>
      </c>
      <c r="FT3735">
        <v>2</v>
      </c>
      <c r="FU3735">
        <v>0.77675866846283159</v>
      </c>
      <c r="FV3735">
        <v>1</v>
      </c>
      <c r="FW3735">
        <v>0.01</v>
      </c>
      <c r="FX3735">
        <v>3</v>
      </c>
      <c r="FY3735">
        <v>69.925711444252244</v>
      </c>
      <c r="FZ3735">
        <v>69.925711444252244</v>
      </c>
      <c r="GO3735">
        <v>224.69903483456608</v>
      </c>
      <c r="GP3735">
        <v>2</v>
      </c>
      <c r="GQ3735">
        <v>3</v>
      </c>
      <c r="GR3735">
        <v>2</v>
      </c>
      <c r="GS3735">
        <v>0.57108823250548924</v>
      </c>
      <c r="GT3735">
        <v>0</v>
      </c>
      <c r="GU3735">
        <v>0</v>
      </c>
      <c r="GV3735">
        <v>0</v>
      </c>
      <c r="GW3735">
        <v>0</v>
      </c>
      <c r="GX3735">
        <v>0</v>
      </c>
      <c r="GY3735">
        <v>5.0000000000000001E-3</v>
      </c>
      <c r="GZ3735">
        <v>2</v>
      </c>
      <c r="HA3735">
        <v>1</v>
      </c>
      <c r="HB3735">
        <v>0</v>
      </c>
      <c r="HQ3735">
        <v>142.14141400213424</v>
      </c>
      <c r="HR3735">
        <v>2</v>
      </c>
      <c r="HS3735">
        <v>3</v>
      </c>
      <c r="HT3735">
        <v>2</v>
      </c>
      <c r="HU3735">
        <v>0.17265267631699702</v>
      </c>
      <c r="HV3735">
        <v>0</v>
      </c>
      <c r="HW3735">
        <v>0</v>
      </c>
      <c r="HX3735">
        <v>0</v>
      </c>
      <c r="HY3735">
        <v>0</v>
      </c>
      <c r="HZ3735">
        <v>0</v>
      </c>
      <c r="IA3735">
        <v>5.0000000000000001E-3</v>
      </c>
      <c r="IB3735">
        <v>2</v>
      </c>
      <c r="IC3735">
        <v>142.14141400213424</v>
      </c>
      <c r="ID3735">
        <v>0</v>
      </c>
    </row>
    <row r="3736" spans="169:238" x14ac:dyDescent="0.4">
      <c r="FM3736">
        <v>249.24085023854667</v>
      </c>
      <c r="FN3736">
        <v>3</v>
      </c>
      <c r="FO3736">
        <v>1</v>
      </c>
      <c r="FP3736">
        <v>3</v>
      </c>
      <c r="FQ3736">
        <v>4.2150496928055704E-2</v>
      </c>
      <c r="FR3736">
        <v>0</v>
      </c>
      <c r="FS3736">
        <v>0</v>
      </c>
      <c r="FT3736">
        <v>2</v>
      </c>
      <c r="FU3736">
        <v>0.53907211851590187</v>
      </c>
      <c r="FV3736">
        <v>1</v>
      </c>
      <c r="FW3736">
        <v>5.0000000000000001E-3</v>
      </c>
      <c r="FX3736">
        <v>1</v>
      </c>
      <c r="FY3736">
        <v>92.492739663331591</v>
      </c>
      <c r="FZ3736">
        <v>92.492739663331591</v>
      </c>
      <c r="GO3736">
        <v>224.81748167816477</v>
      </c>
      <c r="GP3736">
        <v>2</v>
      </c>
      <c r="GQ3736">
        <v>3</v>
      </c>
      <c r="GR3736">
        <v>2</v>
      </c>
      <c r="GS3736">
        <v>0.37208149199526325</v>
      </c>
      <c r="GT3736">
        <v>0</v>
      </c>
      <c r="GU3736">
        <v>0</v>
      </c>
      <c r="GV3736">
        <v>0</v>
      </c>
      <c r="GW3736">
        <v>0</v>
      </c>
      <c r="GX3736">
        <v>0</v>
      </c>
      <c r="GY3736">
        <v>5.0000000000000001E-3</v>
      </c>
      <c r="GZ3736">
        <v>2</v>
      </c>
      <c r="HA3736">
        <v>1</v>
      </c>
      <c r="HB3736">
        <v>0</v>
      </c>
      <c r="HQ3736">
        <v>142.15048529879977</v>
      </c>
      <c r="HR3736">
        <v>2</v>
      </c>
      <c r="HS3736">
        <v>3</v>
      </c>
      <c r="HT3736">
        <v>3</v>
      </c>
      <c r="HU3736">
        <v>4.8201891040412524E-2</v>
      </c>
      <c r="HV3736">
        <v>0</v>
      </c>
      <c r="HW3736">
        <v>0</v>
      </c>
      <c r="HX3736">
        <v>0</v>
      </c>
      <c r="HY3736">
        <v>0</v>
      </c>
      <c r="HZ3736">
        <v>0</v>
      </c>
      <c r="IA3736">
        <v>5.0000000000000001E-3</v>
      </c>
      <c r="IB3736">
        <v>1</v>
      </c>
      <c r="IC3736">
        <v>142.15048529879977</v>
      </c>
      <c r="ID3736">
        <v>0</v>
      </c>
    </row>
    <row r="3737" spans="169:238" x14ac:dyDescent="0.4">
      <c r="FM3737">
        <v>249.26139137519931</v>
      </c>
      <c r="FN3737">
        <v>3</v>
      </c>
      <c r="FO3737">
        <v>3</v>
      </c>
      <c r="FP3737">
        <v>3</v>
      </c>
      <c r="FQ3737">
        <v>3.401654014878449E-2</v>
      </c>
      <c r="FR3737">
        <v>0</v>
      </c>
      <c r="FS3737">
        <v>0</v>
      </c>
      <c r="FT3737">
        <v>2</v>
      </c>
      <c r="FU3737">
        <v>0.45936947592684196</v>
      </c>
      <c r="FV3737">
        <v>1</v>
      </c>
      <c r="FW3737">
        <v>0.01</v>
      </c>
      <c r="FX3737">
        <v>4</v>
      </c>
      <c r="FY3737">
        <v>70.228999014238852</v>
      </c>
      <c r="FZ3737">
        <v>70.228999014238852</v>
      </c>
      <c r="GO3737">
        <v>224.91827364931777</v>
      </c>
      <c r="GP3737">
        <v>3</v>
      </c>
      <c r="GQ3737">
        <v>3</v>
      </c>
      <c r="GR3737">
        <v>2</v>
      </c>
      <c r="GS3737">
        <v>0.10842082419244242</v>
      </c>
      <c r="GT3737">
        <v>0</v>
      </c>
      <c r="GU3737">
        <v>0</v>
      </c>
      <c r="GV3737">
        <v>0</v>
      </c>
      <c r="GW3737">
        <v>0</v>
      </c>
      <c r="GX3737">
        <v>0</v>
      </c>
      <c r="GY3737">
        <v>5.0000000000000001E-3</v>
      </c>
      <c r="GZ3737">
        <v>2</v>
      </c>
      <c r="HA3737">
        <v>1</v>
      </c>
      <c r="HB3737">
        <v>0</v>
      </c>
      <c r="HQ3737">
        <v>142.15106794113186</v>
      </c>
      <c r="HR3737">
        <v>2</v>
      </c>
      <c r="HS3737">
        <v>3</v>
      </c>
      <c r="HT3737">
        <v>2</v>
      </c>
      <c r="HU3737">
        <v>0.20484036346080359</v>
      </c>
      <c r="HV3737">
        <v>0</v>
      </c>
      <c r="HW3737">
        <v>0</v>
      </c>
      <c r="HX3737">
        <v>0</v>
      </c>
      <c r="HY3737">
        <v>0</v>
      </c>
      <c r="HZ3737">
        <v>0</v>
      </c>
      <c r="IA3737">
        <v>5.0000000000000001E-3</v>
      </c>
      <c r="IB3737">
        <v>1</v>
      </c>
      <c r="IC3737">
        <v>142.15106794113186</v>
      </c>
      <c r="ID3737">
        <v>0</v>
      </c>
    </row>
    <row r="3738" spans="169:238" x14ac:dyDescent="0.4">
      <c r="FM3738">
        <v>249.42444910105655</v>
      </c>
      <c r="FN3738">
        <v>2</v>
      </c>
      <c r="FO3738">
        <v>3</v>
      </c>
      <c r="FP3738">
        <v>2</v>
      </c>
      <c r="FQ3738">
        <v>9.1085342391545601E-2</v>
      </c>
      <c r="FR3738">
        <v>0</v>
      </c>
      <c r="FS3738">
        <v>0</v>
      </c>
      <c r="FT3738">
        <v>2</v>
      </c>
      <c r="FU3738">
        <v>0.64188927192963008</v>
      </c>
      <c r="FV3738">
        <v>1</v>
      </c>
      <c r="FW3738">
        <v>0.01</v>
      </c>
      <c r="FX3738">
        <v>1</v>
      </c>
      <c r="FY3738">
        <v>248.85729774068392</v>
      </c>
      <c r="FZ3738">
        <v>248.85729774068392</v>
      </c>
      <c r="GO3738">
        <v>224.92245492321155</v>
      </c>
      <c r="GP3738">
        <v>2</v>
      </c>
      <c r="GQ3738">
        <v>2</v>
      </c>
      <c r="GR3738">
        <v>1</v>
      </c>
      <c r="GS3738">
        <v>0.74003159005452335</v>
      </c>
      <c r="GT3738">
        <v>0</v>
      </c>
      <c r="GU3738">
        <v>0</v>
      </c>
      <c r="GV3738">
        <v>0</v>
      </c>
      <c r="GW3738">
        <v>0</v>
      </c>
      <c r="GX3738">
        <v>0</v>
      </c>
      <c r="GY3738">
        <v>5.0000000000000001E-3</v>
      </c>
      <c r="GZ3738">
        <v>2</v>
      </c>
      <c r="HA3738">
        <v>1</v>
      </c>
      <c r="HB3738">
        <v>0</v>
      </c>
      <c r="HQ3738">
        <v>142.20579062551849</v>
      </c>
      <c r="HR3738">
        <v>2</v>
      </c>
      <c r="HS3738">
        <v>2</v>
      </c>
      <c r="HT3738">
        <v>3</v>
      </c>
      <c r="HU3738">
        <v>9.9120201199072944E-2</v>
      </c>
      <c r="HV3738">
        <v>0</v>
      </c>
      <c r="HW3738">
        <v>0</v>
      </c>
      <c r="HX3738">
        <v>0</v>
      </c>
      <c r="HY3738">
        <v>0</v>
      </c>
      <c r="HZ3738">
        <v>0</v>
      </c>
      <c r="IA3738">
        <v>5.0000000000000001E-3</v>
      </c>
      <c r="IB3738">
        <v>1</v>
      </c>
      <c r="IC3738">
        <v>142.20579062551849</v>
      </c>
      <c r="ID3738">
        <v>0</v>
      </c>
    </row>
    <row r="3739" spans="169:238" x14ac:dyDescent="0.4">
      <c r="FM3739">
        <v>249.46801643502081</v>
      </c>
      <c r="FN3739">
        <v>2</v>
      </c>
      <c r="FO3739">
        <v>3</v>
      </c>
      <c r="FP3739">
        <v>2</v>
      </c>
      <c r="FQ3739">
        <v>4.3567333964252754E-2</v>
      </c>
      <c r="FR3739">
        <v>0</v>
      </c>
      <c r="FS3739">
        <v>0</v>
      </c>
      <c r="FT3739">
        <v>2</v>
      </c>
      <c r="FU3739">
        <v>5.1934010975157541E-2</v>
      </c>
      <c r="FV3739">
        <v>1</v>
      </c>
      <c r="FW3739">
        <v>0.01</v>
      </c>
      <c r="FX3739">
        <v>1</v>
      </c>
      <c r="FY3739">
        <v>249.11532682210253</v>
      </c>
      <c r="FZ3739">
        <v>249.11532682210253</v>
      </c>
      <c r="GO3739">
        <v>224.93104460203358</v>
      </c>
      <c r="GP3739">
        <v>3</v>
      </c>
      <c r="GQ3739">
        <v>3</v>
      </c>
      <c r="GR3739">
        <v>2</v>
      </c>
      <c r="GS3739">
        <v>0.20663946292064159</v>
      </c>
      <c r="GT3739">
        <v>0</v>
      </c>
      <c r="GU3739">
        <v>0</v>
      </c>
      <c r="GV3739">
        <v>0</v>
      </c>
      <c r="GW3739">
        <v>0</v>
      </c>
      <c r="GX3739">
        <v>0</v>
      </c>
      <c r="GY3739">
        <v>5.0000000000000001E-3</v>
      </c>
      <c r="GZ3739">
        <v>2</v>
      </c>
      <c r="HA3739">
        <v>1</v>
      </c>
      <c r="HB3739">
        <v>0</v>
      </c>
      <c r="HQ3739">
        <v>142.25958351645238</v>
      </c>
      <c r="HR3739">
        <v>2</v>
      </c>
      <c r="HS3739">
        <v>3</v>
      </c>
      <c r="HT3739">
        <v>2</v>
      </c>
      <c r="HU3739">
        <v>4.0251395947831288E-2</v>
      </c>
      <c r="HV3739">
        <v>0</v>
      </c>
      <c r="HW3739">
        <v>0</v>
      </c>
      <c r="HX3739">
        <v>0</v>
      </c>
      <c r="HY3739">
        <v>0</v>
      </c>
      <c r="HZ3739">
        <v>0</v>
      </c>
      <c r="IA3739">
        <v>5.0000000000000001E-3</v>
      </c>
      <c r="IB3739">
        <v>2</v>
      </c>
      <c r="IC3739">
        <v>142.25958351645238</v>
      </c>
      <c r="ID3739">
        <v>0</v>
      </c>
    </row>
    <row r="3740" spans="169:238" x14ac:dyDescent="0.4">
      <c r="FM3740">
        <v>249.50072901864655</v>
      </c>
      <c r="FN3740">
        <v>2</v>
      </c>
      <c r="FO3740">
        <v>3</v>
      </c>
      <c r="FP3740">
        <v>1</v>
      </c>
      <c r="FQ3740">
        <v>0.17196237265194791</v>
      </c>
      <c r="FR3740">
        <v>0</v>
      </c>
      <c r="FS3740">
        <v>0</v>
      </c>
      <c r="FT3740">
        <v>2</v>
      </c>
      <c r="FU3740">
        <v>0.58908645660565151</v>
      </c>
      <c r="FV3740">
        <v>2</v>
      </c>
      <c r="FW3740">
        <v>7.4999999999999997E-3</v>
      </c>
      <c r="FX3740">
        <v>4</v>
      </c>
      <c r="FY3740">
        <v>249.22576480029286</v>
      </c>
      <c r="FZ3740">
        <v>249.22576480029286</v>
      </c>
      <c r="GO3740">
        <v>224.96311093775952</v>
      </c>
      <c r="GP3740">
        <v>2</v>
      </c>
      <c r="GQ3740">
        <v>3</v>
      </c>
      <c r="GR3740">
        <v>2</v>
      </c>
      <c r="GS3740">
        <v>0.35685263938198464</v>
      </c>
      <c r="GT3740">
        <v>0</v>
      </c>
      <c r="GU3740">
        <v>0</v>
      </c>
      <c r="GV3740">
        <v>0</v>
      </c>
      <c r="GW3740">
        <v>0</v>
      </c>
      <c r="GX3740">
        <v>0</v>
      </c>
      <c r="GY3740">
        <v>5.0000000000000001E-3</v>
      </c>
      <c r="GZ3740">
        <v>2</v>
      </c>
      <c r="HA3740">
        <v>1</v>
      </c>
      <c r="HB3740">
        <v>0</v>
      </c>
      <c r="HQ3740">
        <v>142.27610752494621</v>
      </c>
      <c r="HR3740">
        <v>3</v>
      </c>
      <c r="HS3740">
        <v>3</v>
      </c>
      <c r="HT3740">
        <v>3</v>
      </c>
      <c r="HU3740">
        <v>0.20520457871355513</v>
      </c>
      <c r="HV3740">
        <v>0</v>
      </c>
      <c r="HW3740">
        <v>0</v>
      </c>
      <c r="HX3740">
        <v>0</v>
      </c>
      <c r="HY3740">
        <v>0</v>
      </c>
      <c r="HZ3740">
        <v>0</v>
      </c>
      <c r="IA3740">
        <v>5.0000000000000001E-3</v>
      </c>
      <c r="IB3740">
        <v>2</v>
      </c>
      <c r="IC3740">
        <v>142.27610752494621</v>
      </c>
      <c r="ID3740">
        <v>0</v>
      </c>
    </row>
    <row r="3741" spans="169:238" x14ac:dyDescent="0.4">
      <c r="FM3741">
        <v>249.57114305561694</v>
      </c>
      <c r="FN3741">
        <v>2</v>
      </c>
      <c r="FO3741">
        <v>3</v>
      </c>
      <c r="FP3741">
        <v>3</v>
      </c>
      <c r="FQ3741">
        <v>0.12693957710409504</v>
      </c>
      <c r="FR3741">
        <v>0</v>
      </c>
      <c r="FS3741">
        <v>0</v>
      </c>
      <c r="FT3741">
        <v>2</v>
      </c>
      <c r="FU3741">
        <v>0.40436731426409533</v>
      </c>
      <c r="FV3741">
        <v>1</v>
      </c>
      <c r="FW3741">
        <v>0.01</v>
      </c>
      <c r="FX3741">
        <v>2</v>
      </c>
      <c r="FY3741">
        <v>249.3113939566046</v>
      </c>
      <c r="FZ3741">
        <v>249.3113939566046</v>
      </c>
      <c r="GO3741">
        <v>225.05332871522691</v>
      </c>
      <c r="GP3741">
        <v>2</v>
      </c>
      <c r="GQ3741">
        <v>3</v>
      </c>
      <c r="GR3741">
        <v>2</v>
      </c>
      <c r="GS3741">
        <v>3.2677860876993474E-2</v>
      </c>
      <c r="GT3741">
        <v>0</v>
      </c>
      <c r="GU3741">
        <v>0</v>
      </c>
      <c r="GV3741">
        <v>0</v>
      </c>
      <c r="GW3741">
        <v>0</v>
      </c>
      <c r="GX3741">
        <v>0</v>
      </c>
      <c r="GY3741">
        <v>5.0000000000000001E-3</v>
      </c>
      <c r="GZ3741">
        <v>2</v>
      </c>
      <c r="HA3741">
        <v>1</v>
      </c>
      <c r="HB3741">
        <v>0</v>
      </c>
      <c r="HQ3741">
        <v>142.38439696687851</v>
      </c>
      <c r="HR3741">
        <v>3</v>
      </c>
      <c r="HS3741">
        <v>3</v>
      </c>
      <c r="HT3741">
        <v>1</v>
      </c>
      <c r="HU3741">
        <v>0.41239240112060305</v>
      </c>
      <c r="HV3741">
        <v>0</v>
      </c>
      <c r="HW3741">
        <v>0</v>
      </c>
      <c r="HX3741">
        <v>0</v>
      </c>
      <c r="HY3741">
        <v>0</v>
      </c>
      <c r="HZ3741">
        <v>0</v>
      </c>
      <c r="IA3741">
        <v>5.0000000000000001E-3</v>
      </c>
      <c r="IB3741">
        <v>2</v>
      </c>
      <c r="IC3741">
        <v>142.38439696687851</v>
      </c>
      <c r="ID3741">
        <v>0</v>
      </c>
    </row>
    <row r="3742" spans="169:238" x14ac:dyDescent="0.4">
      <c r="FM3742">
        <v>249.57127483253751</v>
      </c>
      <c r="FN3742">
        <v>3</v>
      </c>
      <c r="FO3742">
        <v>3</v>
      </c>
      <c r="FP3742">
        <v>2</v>
      </c>
      <c r="FQ3742">
        <v>1.3177692058133515E-4</v>
      </c>
      <c r="FR3742">
        <v>0</v>
      </c>
      <c r="FS3742">
        <v>0</v>
      </c>
      <c r="FT3742">
        <v>2</v>
      </c>
      <c r="FU3742">
        <v>0.20777731934303537</v>
      </c>
      <c r="FV3742">
        <v>1</v>
      </c>
      <c r="FW3742">
        <v>0.01</v>
      </c>
      <c r="FX3742">
        <v>1</v>
      </c>
      <c r="FY3742">
        <v>70.650222902203325</v>
      </c>
      <c r="FZ3742">
        <v>70.650222902203325</v>
      </c>
      <c r="GO3742">
        <v>225.28120996520178</v>
      </c>
      <c r="GP3742">
        <v>2</v>
      </c>
      <c r="GQ3742">
        <v>2</v>
      </c>
      <c r="GR3742">
        <v>2</v>
      </c>
      <c r="GS3742">
        <v>5.5023819228503683E-2</v>
      </c>
      <c r="GT3742">
        <v>0</v>
      </c>
      <c r="GU3742">
        <v>0</v>
      </c>
      <c r="GV3742">
        <v>0</v>
      </c>
      <c r="GW3742">
        <v>0</v>
      </c>
      <c r="GX3742">
        <v>0</v>
      </c>
      <c r="GY3742">
        <v>5.0000000000000001E-3</v>
      </c>
      <c r="GZ3742">
        <v>2</v>
      </c>
      <c r="HA3742">
        <v>1</v>
      </c>
      <c r="HB3742">
        <v>0</v>
      </c>
      <c r="HQ3742">
        <v>142.4113285523548</v>
      </c>
      <c r="HR3742">
        <v>3</v>
      </c>
      <c r="HS3742">
        <v>1</v>
      </c>
      <c r="HT3742">
        <v>3</v>
      </c>
      <c r="HU3742">
        <v>3.391966517524516E-2</v>
      </c>
      <c r="HV3742">
        <v>0</v>
      </c>
      <c r="HW3742">
        <v>0</v>
      </c>
      <c r="HX3742">
        <v>0</v>
      </c>
      <c r="HY3742">
        <v>0</v>
      </c>
      <c r="HZ3742">
        <v>0</v>
      </c>
      <c r="IA3742">
        <v>5.0000000000000001E-3</v>
      </c>
      <c r="IB3742">
        <v>2</v>
      </c>
      <c r="IC3742">
        <v>142.4113285523548</v>
      </c>
      <c r="ID3742">
        <v>0</v>
      </c>
    </row>
    <row r="3743" spans="169:238" x14ac:dyDescent="0.4">
      <c r="FM3743">
        <v>249.71685411839087</v>
      </c>
      <c r="FN3743">
        <v>3</v>
      </c>
      <c r="FO3743">
        <v>3</v>
      </c>
      <c r="FP3743">
        <v>2</v>
      </c>
      <c r="FQ3743">
        <v>0.21612509974431263</v>
      </c>
      <c r="FR3743">
        <v>0</v>
      </c>
      <c r="FS3743">
        <v>0</v>
      </c>
      <c r="FT3743">
        <v>2</v>
      </c>
      <c r="FU3743">
        <v>0.31704404604744063</v>
      </c>
      <c r="FV3743">
        <v>2</v>
      </c>
      <c r="FW3743">
        <v>7.4999999999999997E-3</v>
      </c>
      <c r="FX3743">
        <v>3</v>
      </c>
      <c r="FY3743">
        <v>93.554663712760828</v>
      </c>
      <c r="FZ3743">
        <v>93.554663712760828</v>
      </c>
      <c r="GO3743">
        <v>225.42518047782281</v>
      </c>
      <c r="GP3743">
        <v>2</v>
      </c>
      <c r="GQ3743">
        <v>2</v>
      </c>
      <c r="GR3743">
        <v>2</v>
      </c>
      <c r="GS3743">
        <v>0.38187188358201651</v>
      </c>
      <c r="GT3743">
        <v>0</v>
      </c>
      <c r="GU3743">
        <v>0</v>
      </c>
      <c r="GV3743">
        <v>0</v>
      </c>
      <c r="GW3743">
        <v>0</v>
      </c>
      <c r="GX3743">
        <v>0</v>
      </c>
      <c r="GY3743">
        <v>5.0000000000000001E-3</v>
      </c>
      <c r="GZ3743">
        <v>2</v>
      </c>
      <c r="HA3743">
        <v>1</v>
      </c>
      <c r="HB3743">
        <v>0</v>
      </c>
      <c r="HQ3743">
        <v>142.44930664386453</v>
      </c>
      <c r="HR3743">
        <v>3</v>
      </c>
      <c r="HS3743">
        <v>3</v>
      </c>
      <c r="HT3743">
        <v>1</v>
      </c>
      <c r="HU3743">
        <v>1.795626371937863E-2</v>
      </c>
      <c r="HV3743">
        <v>0</v>
      </c>
      <c r="HW3743">
        <v>0</v>
      </c>
      <c r="HX3743">
        <v>0</v>
      </c>
      <c r="HY3743">
        <v>0</v>
      </c>
      <c r="HZ3743">
        <v>0</v>
      </c>
      <c r="IA3743">
        <v>5.0000000000000001E-3</v>
      </c>
      <c r="IB3743">
        <v>1</v>
      </c>
      <c r="IC3743">
        <v>142.44930664386453</v>
      </c>
      <c r="ID3743">
        <v>0</v>
      </c>
    </row>
    <row r="3744" spans="169:238" x14ac:dyDescent="0.4">
      <c r="FM3744">
        <v>249.72635350953166</v>
      </c>
      <c r="FN3744">
        <v>3</v>
      </c>
      <c r="FO3744">
        <v>2</v>
      </c>
      <c r="FP3744">
        <v>2</v>
      </c>
      <c r="FQ3744">
        <v>0.26647049118681909</v>
      </c>
      <c r="FR3744">
        <v>0</v>
      </c>
      <c r="FS3744">
        <v>0</v>
      </c>
      <c r="FT3744">
        <v>2</v>
      </c>
      <c r="FU3744">
        <v>0.65768229705200421</v>
      </c>
      <c r="FV3744">
        <v>1</v>
      </c>
      <c r="FW3744">
        <v>0.01</v>
      </c>
      <c r="FX3744">
        <v>2</v>
      </c>
      <c r="FY3744">
        <v>39.474028186209587</v>
      </c>
      <c r="FZ3744">
        <v>93.187130907751779</v>
      </c>
      <c r="GO3744">
        <v>225.53321045867966</v>
      </c>
      <c r="GP3744">
        <v>2</v>
      </c>
      <c r="GQ3744">
        <v>3</v>
      </c>
      <c r="GR3744">
        <v>2</v>
      </c>
      <c r="GS3744">
        <v>0.38451468843307024</v>
      </c>
      <c r="GT3744">
        <v>0</v>
      </c>
      <c r="GU3744">
        <v>0</v>
      </c>
      <c r="GV3744">
        <v>0</v>
      </c>
      <c r="GW3744">
        <v>0</v>
      </c>
      <c r="GX3744">
        <v>0</v>
      </c>
      <c r="GY3744">
        <v>5.0000000000000001E-3</v>
      </c>
      <c r="GZ3744">
        <v>2</v>
      </c>
      <c r="HA3744">
        <v>1</v>
      </c>
      <c r="HB3744">
        <v>0</v>
      </c>
      <c r="HQ3744">
        <v>142.56345587590008</v>
      </c>
      <c r="HR3744">
        <v>2</v>
      </c>
      <c r="HS3744">
        <v>3</v>
      </c>
      <c r="HT3744">
        <v>2</v>
      </c>
      <c r="HU3744">
        <v>0.36608828570689905</v>
      </c>
      <c r="HV3744">
        <v>0</v>
      </c>
      <c r="HW3744">
        <v>0</v>
      </c>
      <c r="HX3744">
        <v>0</v>
      </c>
      <c r="HY3744">
        <v>0</v>
      </c>
      <c r="HZ3744">
        <v>0</v>
      </c>
      <c r="IA3744">
        <v>5.0000000000000001E-3</v>
      </c>
      <c r="IB3744">
        <v>1</v>
      </c>
      <c r="IC3744">
        <v>142.56345587590008</v>
      </c>
      <c r="ID3744">
        <v>0</v>
      </c>
    </row>
    <row r="3745" spans="169:238" x14ac:dyDescent="0.4">
      <c r="FM3745">
        <v>249.82623276165418</v>
      </c>
      <c r="FN3745">
        <v>2</v>
      </c>
      <c r="FO3745">
        <v>3</v>
      </c>
      <c r="FP3745">
        <v>3</v>
      </c>
      <c r="FQ3745">
        <v>4.4935278577635962E-2</v>
      </c>
      <c r="FR3745">
        <v>0</v>
      </c>
      <c r="FS3745">
        <v>0</v>
      </c>
      <c r="FT3745">
        <v>2</v>
      </c>
      <c r="FU3745">
        <v>0.39807560981705215</v>
      </c>
      <c r="FV3745">
        <v>1</v>
      </c>
      <c r="FW3745">
        <v>0.01</v>
      </c>
      <c r="FX3745">
        <v>1</v>
      </c>
      <c r="FY3745">
        <v>249.65131077408287</v>
      </c>
      <c r="FZ3745">
        <v>249.65131077408287</v>
      </c>
      <c r="GO3745">
        <v>225.72057581662401</v>
      </c>
      <c r="GP3745">
        <v>3</v>
      </c>
      <c r="GQ3745">
        <v>3</v>
      </c>
      <c r="GR3745">
        <v>2</v>
      </c>
      <c r="GS3745">
        <v>0.1581262540099394</v>
      </c>
      <c r="GT3745">
        <v>0</v>
      </c>
      <c r="GU3745">
        <v>0</v>
      </c>
      <c r="GV3745">
        <v>0</v>
      </c>
      <c r="GW3745">
        <v>0</v>
      </c>
      <c r="GX3745">
        <v>0</v>
      </c>
      <c r="GY3745">
        <v>5.0000000000000001E-3</v>
      </c>
      <c r="GZ3745">
        <v>2</v>
      </c>
      <c r="HA3745">
        <v>1</v>
      </c>
      <c r="HB3745">
        <v>0</v>
      </c>
      <c r="HQ3745">
        <v>142.57342408682013</v>
      </c>
      <c r="HR3745">
        <v>3</v>
      </c>
      <c r="HS3745">
        <v>3</v>
      </c>
      <c r="HT3745">
        <v>2</v>
      </c>
      <c r="HU3745">
        <v>6.0268498276471565E-2</v>
      </c>
      <c r="HV3745">
        <v>0</v>
      </c>
      <c r="HW3745">
        <v>0</v>
      </c>
      <c r="HX3745">
        <v>0</v>
      </c>
      <c r="HY3745">
        <v>0</v>
      </c>
      <c r="HZ3745">
        <v>0</v>
      </c>
      <c r="IA3745">
        <v>5.0000000000000001E-3</v>
      </c>
      <c r="IB3745">
        <v>2</v>
      </c>
      <c r="IC3745">
        <v>142.57342408682013</v>
      </c>
      <c r="ID3745">
        <v>0</v>
      </c>
    </row>
    <row r="3746" spans="169:238" x14ac:dyDescent="0.4">
      <c r="FM3746">
        <v>249.84353286748868</v>
      </c>
      <c r="FN3746">
        <v>2</v>
      </c>
      <c r="FO3746">
        <v>2</v>
      </c>
      <c r="FP3746">
        <v>1</v>
      </c>
      <c r="FQ3746">
        <v>0.12667874909780405</v>
      </c>
      <c r="FR3746">
        <v>0</v>
      </c>
      <c r="FS3746">
        <v>0</v>
      </c>
      <c r="FT3746">
        <v>2</v>
      </c>
      <c r="FU3746">
        <v>0.22027164799909005</v>
      </c>
      <c r="FV3746">
        <v>2</v>
      </c>
      <c r="FW3746">
        <v>5.0000000000000001E-3</v>
      </c>
      <c r="FX3746">
        <v>2</v>
      </c>
      <c r="FY3746">
        <v>249.51232251342745</v>
      </c>
      <c r="FZ3746">
        <v>249.51232251342745</v>
      </c>
      <c r="GO3746">
        <v>225.75575971349861</v>
      </c>
      <c r="GP3746">
        <v>3</v>
      </c>
      <c r="GQ3746">
        <v>3</v>
      </c>
      <c r="GR3746">
        <v>2</v>
      </c>
      <c r="GS3746">
        <v>9.0623708493352555E-4</v>
      </c>
      <c r="GT3746">
        <v>0</v>
      </c>
      <c r="GU3746">
        <v>0</v>
      </c>
      <c r="GV3746">
        <v>0</v>
      </c>
      <c r="GW3746">
        <v>0</v>
      </c>
      <c r="GX3746">
        <v>0</v>
      </c>
      <c r="GY3746">
        <v>5.0000000000000001E-3</v>
      </c>
      <c r="GZ3746">
        <v>2</v>
      </c>
      <c r="HA3746">
        <v>1</v>
      </c>
      <c r="HB3746">
        <v>0</v>
      </c>
      <c r="HQ3746">
        <v>142.62162562834894</v>
      </c>
      <c r="HR3746">
        <v>3</v>
      </c>
      <c r="HS3746">
        <v>3</v>
      </c>
      <c r="HT3746">
        <v>2</v>
      </c>
      <c r="HU3746">
        <v>0.12136046761658466</v>
      </c>
      <c r="HV3746">
        <v>0</v>
      </c>
      <c r="HW3746">
        <v>0</v>
      </c>
      <c r="HX3746">
        <v>0</v>
      </c>
      <c r="HY3746">
        <v>0</v>
      </c>
      <c r="HZ3746">
        <v>0</v>
      </c>
      <c r="IA3746">
        <v>5.0000000000000001E-3</v>
      </c>
      <c r="IB3746">
        <v>2</v>
      </c>
      <c r="IC3746">
        <v>142.62162562834894</v>
      </c>
      <c r="ID3746">
        <v>0</v>
      </c>
    </row>
    <row r="3747" spans="169:238" x14ac:dyDescent="0.4">
      <c r="FM3747">
        <v>249.85842160306569</v>
      </c>
      <c r="FN3747">
        <v>2</v>
      </c>
      <c r="FO3747">
        <v>3</v>
      </c>
      <c r="FP3747">
        <v>2</v>
      </c>
      <c r="FQ3747">
        <v>3.2188841411524539E-2</v>
      </c>
      <c r="FR3747">
        <v>0</v>
      </c>
      <c r="FS3747">
        <v>0</v>
      </c>
      <c r="FT3747">
        <v>2</v>
      </c>
      <c r="FU3747">
        <v>0.24968517064676199</v>
      </c>
      <c r="FV3747">
        <v>1</v>
      </c>
      <c r="FW3747">
        <v>1.4999999999999999E-2</v>
      </c>
      <c r="FX3747">
        <v>2</v>
      </c>
      <c r="FY3747">
        <v>249.47700942618403</v>
      </c>
      <c r="FZ3747">
        <v>249.78129748307654</v>
      </c>
      <c r="GO3747">
        <v>225.76846041563158</v>
      </c>
      <c r="GP3747">
        <v>2</v>
      </c>
      <c r="GQ3747">
        <v>3</v>
      </c>
      <c r="GR3747">
        <v>3</v>
      </c>
      <c r="GS3747">
        <v>0.20444298270560327</v>
      </c>
      <c r="GT3747">
        <v>0</v>
      </c>
      <c r="GU3747">
        <v>0</v>
      </c>
      <c r="GV3747">
        <v>0</v>
      </c>
      <c r="GW3747">
        <v>0</v>
      </c>
      <c r="GX3747">
        <v>0</v>
      </c>
      <c r="GY3747">
        <v>5.0000000000000001E-3</v>
      </c>
      <c r="GZ3747">
        <v>2</v>
      </c>
      <c r="HA3747">
        <v>1</v>
      </c>
      <c r="HB3747">
        <v>0</v>
      </c>
      <c r="HQ3747">
        <v>142.64640515413078</v>
      </c>
      <c r="HR3747">
        <v>2</v>
      </c>
      <c r="HS3747">
        <v>3</v>
      </c>
      <c r="HT3747">
        <v>2</v>
      </c>
      <c r="HU3747">
        <v>0.21637095261584058</v>
      </c>
      <c r="HV3747">
        <v>0</v>
      </c>
      <c r="HW3747">
        <v>0</v>
      </c>
      <c r="HX3747">
        <v>0</v>
      </c>
      <c r="HY3747">
        <v>0</v>
      </c>
      <c r="HZ3747">
        <v>0</v>
      </c>
      <c r="IA3747">
        <v>5.0000000000000001E-3</v>
      </c>
      <c r="IB3747">
        <v>2</v>
      </c>
      <c r="IC3747">
        <v>142.64640515413078</v>
      </c>
      <c r="ID3747">
        <v>0</v>
      </c>
    </row>
    <row r="3748" spans="169:238" x14ac:dyDescent="0.4">
      <c r="FM3748">
        <v>250.00140547279622</v>
      </c>
      <c r="FN3748">
        <v>2</v>
      </c>
      <c r="FO3748">
        <v>3</v>
      </c>
      <c r="FP3748">
        <v>2</v>
      </c>
      <c r="FQ3748">
        <v>2.4699348804713004E-2</v>
      </c>
      <c r="FR3748">
        <v>0</v>
      </c>
      <c r="FS3748">
        <v>0</v>
      </c>
      <c r="FT3748">
        <v>2</v>
      </c>
      <c r="FU3748">
        <v>0.14107952942923943</v>
      </c>
      <c r="FV3748">
        <v>1</v>
      </c>
      <c r="FW3748">
        <v>1.4999999999999999E-2</v>
      </c>
      <c r="FX3748">
        <v>2</v>
      </c>
      <c r="FY3748">
        <v>249.2337116884901</v>
      </c>
      <c r="FZ3748">
        <v>249.63921235966899</v>
      </c>
      <c r="GO3748">
        <v>225.80501773616078</v>
      </c>
      <c r="GP3748">
        <v>3</v>
      </c>
      <c r="GQ3748">
        <v>3</v>
      </c>
      <c r="GR3748">
        <v>2</v>
      </c>
      <c r="GS3748">
        <v>0.11710707601939925</v>
      </c>
      <c r="GT3748">
        <v>0</v>
      </c>
      <c r="GU3748">
        <v>0</v>
      </c>
      <c r="GV3748">
        <v>0</v>
      </c>
      <c r="GW3748">
        <v>0</v>
      </c>
      <c r="GX3748">
        <v>0</v>
      </c>
      <c r="GY3748">
        <v>5.0000000000000001E-3</v>
      </c>
      <c r="GZ3748">
        <v>2</v>
      </c>
      <c r="HA3748">
        <v>1</v>
      </c>
      <c r="HB3748">
        <v>0</v>
      </c>
      <c r="HQ3748">
        <v>142.66656461680168</v>
      </c>
      <c r="HR3748">
        <v>3</v>
      </c>
      <c r="HS3748">
        <v>3</v>
      </c>
      <c r="HT3748">
        <v>1</v>
      </c>
      <c r="HU3748">
        <v>0.16554079402603172</v>
      </c>
      <c r="HV3748">
        <v>0</v>
      </c>
      <c r="HW3748">
        <v>0</v>
      </c>
      <c r="HX3748">
        <v>0</v>
      </c>
      <c r="HY3748">
        <v>0</v>
      </c>
      <c r="HZ3748">
        <v>0</v>
      </c>
      <c r="IA3748">
        <v>5.0000000000000001E-3</v>
      </c>
      <c r="IB3748">
        <v>1</v>
      </c>
      <c r="IC3748">
        <v>142.66656461680168</v>
      </c>
      <c r="ID3748">
        <v>0</v>
      </c>
    </row>
    <row r="3749" spans="169:238" x14ac:dyDescent="0.4">
      <c r="FM3749">
        <v>250.03625690154351</v>
      </c>
      <c r="FN3749">
        <v>2</v>
      </c>
      <c r="FO3749">
        <v>3</v>
      </c>
      <c r="FP3749">
        <v>2</v>
      </c>
      <c r="FQ3749">
        <v>3.4851428747302175E-2</v>
      </c>
      <c r="FR3749">
        <v>0</v>
      </c>
      <c r="FS3749">
        <v>0</v>
      </c>
      <c r="FT3749">
        <v>2</v>
      </c>
      <c r="FU3749">
        <v>0.12929213381095842</v>
      </c>
      <c r="FV3749">
        <v>1</v>
      </c>
      <c r="FW3749">
        <v>1.4999999999999999E-2</v>
      </c>
      <c r="FX3749">
        <v>1</v>
      </c>
      <c r="FY3749">
        <v>249.30730475333394</v>
      </c>
      <c r="FZ3749">
        <v>249.77436654154309</v>
      </c>
      <c r="GO3749">
        <v>225.83043142760471</v>
      </c>
      <c r="GP3749">
        <v>3</v>
      </c>
      <c r="GQ3749">
        <v>3</v>
      </c>
      <c r="GR3749">
        <v>2</v>
      </c>
      <c r="GS3749">
        <v>0.31956645729505306</v>
      </c>
      <c r="GT3749">
        <v>0</v>
      </c>
      <c r="GU3749">
        <v>0</v>
      </c>
      <c r="GV3749">
        <v>0</v>
      </c>
      <c r="GW3749">
        <v>0</v>
      </c>
      <c r="GX3749">
        <v>0</v>
      </c>
      <c r="GY3749">
        <v>5.0000000000000001E-3</v>
      </c>
      <c r="GZ3749">
        <v>2</v>
      </c>
      <c r="HA3749">
        <v>1</v>
      </c>
      <c r="HB3749">
        <v>0</v>
      </c>
      <c r="HQ3749">
        <v>142.67270551960718</v>
      </c>
      <c r="HR3749">
        <v>2</v>
      </c>
      <c r="HS3749">
        <v>1</v>
      </c>
      <c r="HT3749">
        <v>2</v>
      </c>
      <c r="HU3749">
        <v>6.3332014851455495E-2</v>
      </c>
      <c r="HV3749">
        <v>0</v>
      </c>
      <c r="HW3749">
        <v>0</v>
      </c>
      <c r="HX3749">
        <v>0</v>
      </c>
      <c r="HY3749">
        <v>0</v>
      </c>
      <c r="HZ3749">
        <v>0</v>
      </c>
      <c r="IA3749">
        <v>5.0000000000000001E-3</v>
      </c>
      <c r="IB3749">
        <v>3</v>
      </c>
      <c r="IC3749">
        <v>142.67270551960718</v>
      </c>
      <c r="ID3749">
        <v>0</v>
      </c>
    </row>
    <row r="3750" spans="169:238" x14ac:dyDescent="0.4">
      <c r="FM3750">
        <v>250.11179580011799</v>
      </c>
      <c r="FN3750">
        <v>2</v>
      </c>
      <c r="FO3750">
        <v>3</v>
      </c>
      <c r="FP3750">
        <v>2</v>
      </c>
      <c r="FQ3750">
        <v>4.6529009519268574E-3</v>
      </c>
      <c r="FR3750">
        <v>0</v>
      </c>
      <c r="FS3750">
        <v>0</v>
      </c>
      <c r="FT3750">
        <v>2</v>
      </c>
      <c r="FU3750">
        <v>0.27947609750209096</v>
      </c>
      <c r="FV3750">
        <v>1</v>
      </c>
      <c r="FW3750">
        <v>2.5000000000000001E-2</v>
      </c>
      <c r="FX3750">
        <v>3</v>
      </c>
      <c r="FY3750">
        <v>248.78619208295902</v>
      </c>
      <c r="FZ3750">
        <v>250.10714289916606</v>
      </c>
      <c r="GO3750">
        <v>225.85174420281962</v>
      </c>
      <c r="GP3750">
        <v>2</v>
      </c>
      <c r="GQ3750">
        <v>3</v>
      </c>
      <c r="GR3750">
        <v>2</v>
      </c>
      <c r="GS3750">
        <v>6.0779155500332929E-2</v>
      </c>
      <c r="GT3750">
        <v>0</v>
      </c>
      <c r="GU3750">
        <v>0</v>
      </c>
      <c r="GV3750">
        <v>0</v>
      </c>
      <c r="GW3750">
        <v>0</v>
      </c>
      <c r="GX3750">
        <v>0</v>
      </c>
      <c r="GY3750">
        <v>5.0000000000000001E-3</v>
      </c>
      <c r="GZ3750">
        <v>2</v>
      </c>
      <c r="HA3750">
        <v>1</v>
      </c>
      <c r="HB3750">
        <v>0</v>
      </c>
      <c r="HQ3750">
        <v>142.67581785540622</v>
      </c>
      <c r="HR3750">
        <v>3</v>
      </c>
      <c r="HS3750">
        <v>3</v>
      </c>
      <c r="HT3750">
        <v>2</v>
      </c>
      <c r="HU3750">
        <v>0.34732208440942669</v>
      </c>
      <c r="HV3750">
        <v>0</v>
      </c>
      <c r="HW3750">
        <v>0</v>
      </c>
      <c r="HX3750">
        <v>0</v>
      </c>
      <c r="HY3750">
        <v>0</v>
      </c>
      <c r="HZ3750">
        <v>0</v>
      </c>
      <c r="IA3750">
        <v>5.0000000000000001E-3</v>
      </c>
      <c r="IB3750">
        <v>2</v>
      </c>
      <c r="IC3750">
        <v>142.67581785540622</v>
      </c>
      <c r="ID3750">
        <v>0</v>
      </c>
    </row>
    <row r="3751" spans="169:238" x14ac:dyDescent="0.4">
      <c r="FM3751">
        <v>250.15014589437916</v>
      </c>
      <c r="FN3751">
        <v>3</v>
      </c>
      <c r="FO3751">
        <v>2</v>
      </c>
      <c r="FP3751">
        <v>2</v>
      </c>
      <c r="FQ3751">
        <v>0.30661302689047837</v>
      </c>
      <c r="FR3751">
        <v>0</v>
      </c>
      <c r="FS3751">
        <v>0</v>
      </c>
      <c r="FT3751">
        <v>2</v>
      </c>
      <c r="FU3751">
        <v>0.5982395740069798</v>
      </c>
      <c r="FV3751">
        <v>2</v>
      </c>
      <c r="FW3751">
        <v>5.0000000000000001E-3</v>
      </c>
      <c r="FX3751">
        <v>2</v>
      </c>
      <c r="FY3751">
        <v>93.6895187354136</v>
      </c>
      <c r="FZ3751">
        <v>93.6895187354136</v>
      </c>
      <c r="GO3751">
        <v>225.87147870206701</v>
      </c>
      <c r="GP3751">
        <v>3</v>
      </c>
      <c r="GQ3751">
        <v>2</v>
      </c>
      <c r="GR3751">
        <v>2</v>
      </c>
      <c r="GS3751">
        <v>1.0329529660277862E-2</v>
      </c>
      <c r="GT3751">
        <v>0</v>
      </c>
      <c r="GU3751">
        <v>0</v>
      </c>
      <c r="GV3751">
        <v>0</v>
      </c>
      <c r="GW3751">
        <v>0</v>
      </c>
      <c r="GX3751">
        <v>0</v>
      </c>
      <c r="GY3751">
        <v>5.0000000000000001E-3</v>
      </c>
      <c r="GZ3751">
        <v>2</v>
      </c>
      <c r="HA3751">
        <v>1</v>
      </c>
      <c r="HB3751">
        <v>0</v>
      </c>
      <c r="HQ3751">
        <v>142.71856138706954</v>
      </c>
      <c r="HR3751">
        <v>2</v>
      </c>
      <c r="HS3751">
        <v>3</v>
      </c>
      <c r="HT3751">
        <v>2</v>
      </c>
      <c r="HU3751">
        <v>0.10629859887566991</v>
      </c>
      <c r="HV3751">
        <v>0</v>
      </c>
      <c r="HW3751">
        <v>0</v>
      </c>
      <c r="HX3751">
        <v>0</v>
      </c>
      <c r="HY3751">
        <v>0</v>
      </c>
      <c r="HZ3751">
        <v>0</v>
      </c>
      <c r="IA3751">
        <v>5.0000000000000001E-3</v>
      </c>
      <c r="IB3751">
        <v>1</v>
      </c>
      <c r="IC3751">
        <v>142.71856138706954</v>
      </c>
      <c r="ID3751">
        <v>0</v>
      </c>
    </row>
    <row r="3752" spans="169:238" x14ac:dyDescent="0.4">
      <c r="FM3752">
        <v>250.58792253551167</v>
      </c>
      <c r="FN3752">
        <v>2</v>
      </c>
      <c r="FO3752">
        <v>3</v>
      </c>
      <c r="FP3752">
        <v>2</v>
      </c>
      <c r="FQ3752">
        <v>7.8065453088160694E-2</v>
      </c>
      <c r="FR3752">
        <v>0</v>
      </c>
      <c r="FS3752">
        <v>0</v>
      </c>
      <c r="FT3752">
        <v>2</v>
      </c>
      <c r="FU3752">
        <v>0.78755631534467729</v>
      </c>
      <c r="FV3752">
        <v>2</v>
      </c>
      <c r="FW3752">
        <v>7.4999999999999997E-3</v>
      </c>
      <c r="FX3752">
        <v>2</v>
      </c>
      <c r="FY3752">
        <v>250.43682315370782</v>
      </c>
      <c r="FZ3752">
        <v>250.43682315370782</v>
      </c>
      <c r="GO3752">
        <v>225.89658908618378</v>
      </c>
      <c r="GP3752">
        <v>2</v>
      </c>
      <c r="GQ3752">
        <v>3</v>
      </c>
      <c r="GR3752">
        <v>2</v>
      </c>
      <c r="GS3752">
        <v>0.15137556258933921</v>
      </c>
      <c r="GT3752">
        <v>0</v>
      </c>
      <c r="GU3752">
        <v>0</v>
      </c>
      <c r="GV3752">
        <v>0</v>
      </c>
      <c r="GW3752">
        <v>0</v>
      </c>
      <c r="GX3752">
        <v>0</v>
      </c>
      <c r="GY3752">
        <v>5.0000000000000001E-3</v>
      </c>
      <c r="GZ3752">
        <v>2</v>
      </c>
      <c r="HA3752">
        <v>1</v>
      </c>
      <c r="HB3752">
        <v>0</v>
      </c>
      <c r="HQ3752">
        <v>142.72580290244835</v>
      </c>
      <c r="HR3752">
        <v>3</v>
      </c>
      <c r="HS3752">
        <v>3</v>
      </c>
      <c r="HT3752">
        <v>1</v>
      </c>
      <c r="HU3752">
        <v>1.7321415188363273E-2</v>
      </c>
      <c r="HV3752">
        <v>0</v>
      </c>
      <c r="HW3752">
        <v>0</v>
      </c>
      <c r="HX3752">
        <v>0</v>
      </c>
      <c r="HY3752">
        <v>0</v>
      </c>
      <c r="HZ3752">
        <v>0</v>
      </c>
      <c r="IA3752">
        <v>5.0000000000000001E-3</v>
      </c>
      <c r="IB3752">
        <v>3</v>
      </c>
      <c r="IC3752">
        <v>142.72580290244835</v>
      </c>
      <c r="ID3752">
        <v>0</v>
      </c>
    </row>
    <row r="3753" spans="169:238" x14ac:dyDescent="0.4">
      <c r="FM3753">
        <v>250.5998995741559</v>
      </c>
      <c r="FN3753">
        <v>2</v>
      </c>
      <c r="FO3753">
        <v>3</v>
      </c>
      <c r="FP3753">
        <v>1</v>
      </c>
      <c r="FQ3753">
        <v>0.24877508113458463</v>
      </c>
      <c r="FR3753">
        <v>0</v>
      </c>
      <c r="FS3753">
        <v>0</v>
      </c>
      <c r="FT3753">
        <v>2</v>
      </c>
      <c r="FU3753">
        <v>0.35904289788633126</v>
      </c>
      <c r="FV3753">
        <v>1</v>
      </c>
      <c r="FW3753">
        <v>0.01</v>
      </c>
      <c r="FX3753">
        <v>3</v>
      </c>
      <c r="FY3753">
        <v>250.29839442481892</v>
      </c>
      <c r="FZ3753">
        <v>250.29839442481892</v>
      </c>
      <c r="GO3753">
        <v>225.94410245355675</v>
      </c>
      <c r="GP3753">
        <v>2</v>
      </c>
      <c r="GQ3753">
        <v>3</v>
      </c>
      <c r="GR3753">
        <v>1</v>
      </c>
      <c r="GS3753">
        <v>0.53484378809617206</v>
      </c>
      <c r="GT3753">
        <v>0</v>
      </c>
      <c r="GU3753">
        <v>0</v>
      </c>
      <c r="GV3753">
        <v>0</v>
      </c>
      <c r="GW3753">
        <v>0</v>
      </c>
      <c r="GX3753">
        <v>0</v>
      </c>
      <c r="GY3753">
        <v>5.0000000000000001E-3</v>
      </c>
      <c r="GZ3753">
        <v>2</v>
      </c>
      <c r="HA3753">
        <v>1</v>
      </c>
      <c r="HB3753">
        <v>0</v>
      </c>
      <c r="HQ3753">
        <v>142.73631502834508</v>
      </c>
      <c r="HR3753">
        <v>3</v>
      </c>
      <c r="HS3753">
        <v>1</v>
      </c>
      <c r="HT3753">
        <v>2</v>
      </c>
      <c r="HU3753">
        <v>0.36059940401745899</v>
      </c>
      <c r="HV3753">
        <v>0</v>
      </c>
      <c r="HW3753">
        <v>0</v>
      </c>
      <c r="HX3753">
        <v>0</v>
      </c>
      <c r="HY3753">
        <v>0</v>
      </c>
      <c r="HZ3753">
        <v>0</v>
      </c>
      <c r="IA3753">
        <v>5.0000000000000001E-3</v>
      </c>
      <c r="IB3753">
        <v>2</v>
      </c>
      <c r="IC3753">
        <v>142.73631502834508</v>
      </c>
      <c r="ID3753">
        <v>0</v>
      </c>
    </row>
    <row r="3754" spans="169:238" x14ac:dyDescent="0.4">
      <c r="FM3754">
        <v>250.62524108183146</v>
      </c>
      <c r="FN3754">
        <v>2</v>
      </c>
      <c r="FO3754">
        <v>3</v>
      </c>
      <c r="FP3754">
        <v>2</v>
      </c>
      <c r="FQ3754">
        <v>3.7318546319798161E-2</v>
      </c>
      <c r="FR3754">
        <v>0</v>
      </c>
      <c r="FS3754">
        <v>0</v>
      </c>
      <c r="FT3754">
        <v>2</v>
      </c>
      <c r="FU3754">
        <v>3.7721594452481598E-2</v>
      </c>
      <c r="FV3754">
        <v>2</v>
      </c>
      <c r="FW3754">
        <v>0.01</v>
      </c>
      <c r="FX3754">
        <v>2</v>
      </c>
      <c r="FY3754">
        <v>250.02240841220123</v>
      </c>
      <c r="FZ3754">
        <v>250.50985708242351</v>
      </c>
      <c r="GO3754">
        <v>226.03140003783994</v>
      </c>
      <c r="GP3754">
        <v>3</v>
      </c>
      <c r="GQ3754">
        <v>3</v>
      </c>
      <c r="GR3754">
        <v>2</v>
      </c>
      <c r="GS3754">
        <v>9.4541604859185766E-2</v>
      </c>
      <c r="GT3754">
        <v>0</v>
      </c>
      <c r="GU3754">
        <v>0</v>
      </c>
      <c r="GV3754">
        <v>0</v>
      </c>
      <c r="GW3754">
        <v>0</v>
      </c>
      <c r="GX3754">
        <v>0</v>
      </c>
      <c r="GY3754">
        <v>5.0000000000000001E-3</v>
      </c>
      <c r="GZ3754">
        <v>2</v>
      </c>
      <c r="HA3754">
        <v>1</v>
      </c>
      <c r="HB3754">
        <v>0</v>
      </c>
      <c r="HQ3754">
        <v>142.78380945034473</v>
      </c>
      <c r="HR3754">
        <v>3</v>
      </c>
      <c r="HS3754">
        <v>3</v>
      </c>
      <c r="HT3754">
        <v>1</v>
      </c>
      <c r="HU3754">
        <v>0.11862158768967457</v>
      </c>
      <c r="HV3754">
        <v>0</v>
      </c>
      <c r="HW3754">
        <v>0</v>
      </c>
      <c r="HX3754">
        <v>0</v>
      </c>
      <c r="HY3754">
        <v>0</v>
      </c>
      <c r="HZ3754">
        <v>0</v>
      </c>
      <c r="IA3754">
        <v>5.0000000000000001E-3</v>
      </c>
      <c r="IB3754">
        <v>2</v>
      </c>
      <c r="IC3754">
        <v>142.78380945034473</v>
      </c>
      <c r="ID3754">
        <v>0</v>
      </c>
    </row>
    <row r="3755" spans="169:238" x14ac:dyDescent="0.4">
      <c r="FM3755">
        <v>250.77961113692169</v>
      </c>
      <c r="FN3755">
        <v>3</v>
      </c>
      <c r="FO3755">
        <v>2</v>
      </c>
      <c r="FP3755">
        <v>2</v>
      </c>
      <c r="FQ3755">
        <v>0.15437005509021695</v>
      </c>
      <c r="FR3755">
        <v>0</v>
      </c>
      <c r="FS3755">
        <v>0</v>
      </c>
      <c r="FT3755">
        <v>2</v>
      </c>
      <c r="FU3755">
        <v>0.21831957400124488</v>
      </c>
      <c r="FV3755">
        <v>2</v>
      </c>
      <c r="FW3755">
        <v>5.0000000000000001E-3</v>
      </c>
      <c r="FX3755">
        <v>1</v>
      </c>
      <c r="FY3755">
        <v>94.060583230473028</v>
      </c>
      <c r="FZ3755">
        <v>94.060583230473028</v>
      </c>
      <c r="GO3755">
        <v>226.0968560846274</v>
      </c>
      <c r="GP3755">
        <v>2</v>
      </c>
      <c r="GQ3755">
        <v>2</v>
      </c>
      <c r="GR3755">
        <v>1</v>
      </c>
      <c r="GS3755">
        <v>0.13029700533502256</v>
      </c>
      <c r="GT3755">
        <v>0</v>
      </c>
      <c r="GU3755">
        <v>0</v>
      </c>
      <c r="GV3755">
        <v>0</v>
      </c>
      <c r="GW3755">
        <v>0</v>
      </c>
      <c r="GX3755">
        <v>0</v>
      </c>
      <c r="GY3755">
        <v>5.0000000000000001E-3</v>
      </c>
      <c r="GZ3755">
        <v>2</v>
      </c>
      <c r="HA3755">
        <v>1</v>
      </c>
      <c r="HB3755">
        <v>0</v>
      </c>
      <c r="HQ3755">
        <v>142.78633038098238</v>
      </c>
      <c r="HR3755">
        <v>2</v>
      </c>
      <c r="HS3755">
        <v>3</v>
      </c>
      <c r="HT3755">
        <v>3</v>
      </c>
      <c r="HU3755">
        <v>6.8395577031412511E-2</v>
      </c>
      <c r="HV3755">
        <v>0</v>
      </c>
      <c r="HW3755">
        <v>0</v>
      </c>
      <c r="HX3755">
        <v>0</v>
      </c>
      <c r="HY3755">
        <v>0</v>
      </c>
      <c r="HZ3755">
        <v>0</v>
      </c>
      <c r="IA3755">
        <v>5.0000000000000001E-3</v>
      </c>
      <c r="IB3755">
        <v>1</v>
      </c>
      <c r="IC3755">
        <v>142.78633038098238</v>
      </c>
      <c r="ID3755">
        <v>0</v>
      </c>
    </row>
    <row r="3756" spans="169:238" x14ac:dyDescent="0.4">
      <c r="FM3756">
        <v>250.84592051429851</v>
      </c>
      <c r="FN3756">
        <v>2</v>
      </c>
      <c r="FO3756">
        <v>3</v>
      </c>
      <c r="FP3756">
        <v>2</v>
      </c>
      <c r="FQ3756">
        <v>0.24602094014262446</v>
      </c>
      <c r="FR3756">
        <v>0</v>
      </c>
      <c r="FS3756">
        <v>0</v>
      </c>
      <c r="FT3756">
        <v>2</v>
      </c>
      <c r="FU3756">
        <v>0.70605734254293828</v>
      </c>
      <c r="FV3756">
        <v>1</v>
      </c>
      <c r="FW3756">
        <v>0.01</v>
      </c>
      <c r="FX3756">
        <v>2</v>
      </c>
      <c r="FY3756">
        <v>250.40151297407073</v>
      </c>
      <c r="FZ3756">
        <v>250.40151297407073</v>
      </c>
      <c r="GO3756">
        <v>226.12737757751765</v>
      </c>
      <c r="GP3756">
        <v>3</v>
      </c>
      <c r="GQ3756">
        <v>3</v>
      </c>
      <c r="GR3756">
        <v>2</v>
      </c>
      <c r="GS3756">
        <v>0.50318130866280764</v>
      </c>
      <c r="GT3756">
        <v>0</v>
      </c>
      <c r="GU3756">
        <v>0</v>
      </c>
      <c r="GV3756">
        <v>0</v>
      </c>
      <c r="GW3756">
        <v>0</v>
      </c>
      <c r="GX3756">
        <v>0</v>
      </c>
      <c r="GY3756">
        <v>5.0000000000000001E-3</v>
      </c>
      <c r="GZ3756">
        <v>2</v>
      </c>
      <c r="HA3756">
        <v>1</v>
      </c>
      <c r="HB3756">
        <v>0</v>
      </c>
      <c r="HQ3756">
        <v>142.80469621910041</v>
      </c>
      <c r="HR3756">
        <v>2</v>
      </c>
      <c r="HS3756">
        <v>3</v>
      </c>
      <c r="HT3756">
        <v>2</v>
      </c>
      <c r="HU3756">
        <v>0.2068832666534961</v>
      </c>
      <c r="HV3756">
        <v>0</v>
      </c>
      <c r="HW3756">
        <v>0</v>
      </c>
      <c r="HX3756">
        <v>0</v>
      </c>
      <c r="HY3756">
        <v>0</v>
      </c>
      <c r="HZ3756">
        <v>0</v>
      </c>
      <c r="IA3756">
        <v>5.0000000000000001E-3</v>
      </c>
      <c r="IB3756">
        <v>2</v>
      </c>
      <c r="IC3756">
        <v>142.80469621910041</v>
      </c>
      <c r="ID3756">
        <v>0</v>
      </c>
    </row>
    <row r="3757" spans="169:238" x14ac:dyDescent="0.4">
      <c r="FM3757">
        <v>250.91340419720913</v>
      </c>
      <c r="FN3757">
        <v>2</v>
      </c>
      <c r="FO3757">
        <v>3</v>
      </c>
      <c r="FP3757">
        <v>3</v>
      </c>
      <c r="FQ3757">
        <v>8.4058722347679526E-2</v>
      </c>
      <c r="FR3757">
        <v>0</v>
      </c>
      <c r="FS3757">
        <v>0</v>
      </c>
      <c r="FT3757">
        <v>2</v>
      </c>
      <c r="FU3757">
        <v>0.60684492068589146</v>
      </c>
      <c r="FV3757">
        <v>1</v>
      </c>
      <c r="FW3757">
        <v>0.01</v>
      </c>
      <c r="FX3757">
        <v>1</v>
      </c>
      <c r="FY3757">
        <v>249.64143738572517</v>
      </c>
      <c r="FZ3757">
        <v>249.64143738572517</v>
      </c>
      <c r="GO3757">
        <v>226.16777024777821</v>
      </c>
      <c r="GP3757">
        <v>3</v>
      </c>
      <c r="GQ3757">
        <v>3</v>
      </c>
      <c r="GR3757">
        <v>2</v>
      </c>
      <c r="GS3757">
        <v>0.18581848804006573</v>
      </c>
      <c r="GT3757">
        <v>0</v>
      </c>
      <c r="GU3757">
        <v>0</v>
      </c>
      <c r="GV3757">
        <v>0</v>
      </c>
      <c r="GW3757">
        <v>0</v>
      </c>
      <c r="GX3757">
        <v>0</v>
      </c>
      <c r="GY3757">
        <v>5.0000000000000001E-3</v>
      </c>
      <c r="GZ3757">
        <v>2</v>
      </c>
      <c r="HA3757">
        <v>1</v>
      </c>
      <c r="HB3757">
        <v>0</v>
      </c>
      <c r="HQ3757">
        <v>142.82345225639673</v>
      </c>
      <c r="HR3757">
        <v>3</v>
      </c>
      <c r="HS3757">
        <v>3</v>
      </c>
      <c r="HT3757">
        <v>2</v>
      </c>
      <c r="HU3757">
        <v>0.52184150023252085</v>
      </c>
      <c r="HV3757">
        <v>0</v>
      </c>
      <c r="HW3757">
        <v>0</v>
      </c>
      <c r="HX3757">
        <v>0</v>
      </c>
      <c r="HY3757">
        <v>0</v>
      </c>
      <c r="HZ3757">
        <v>0</v>
      </c>
      <c r="IA3757">
        <v>5.0000000000000001E-3</v>
      </c>
      <c r="IB3757">
        <v>2</v>
      </c>
      <c r="IC3757">
        <v>142.82345225639673</v>
      </c>
      <c r="ID3757">
        <v>0</v>
      </c>
    </row>
    <row r="3758" spans="169:238" x14ac:dyDescent="0.4">
      <c r="FM3758">
        <v>250.91398441038382</v>
      </c>
      <c r="FN3758">
        <v>2</v>
      </c>
      <c r="FO3758">
        <v>3</v>
      </c>
      <c r="FP3758">
        <v>2</v>
      </c>
      <c r="FQ3758">
        <v>5.802131746920823E-4</v>
      </c>
      <c r="FR3758">
        <v>0</v>
      </c>
      <c r="FS3758">
        <v>0</v>
      </c>
      <c r="FT3758">
        <v>2</v>
      </c>
      <c r="FU3758">
        <v>0.14141824057721405</v>
      </c>
      <c r="FV3758">
        <v>1</v>
      </c>
      <c r="FW3758">
        <v>0.01</v>
      </c>
      <c r="FX3758">
        <v>1</v>
      </c>
      <c r="FY3758">
        <v>250.21098286045651</v>
      </c>
      <c r="FZ3758">
        <v>250.21098286045651</v>
      </c>
      <c r="GO3758">
        <v>226.25970131311666</v>
      </c>
      <c r="GP3758">
        <v>2</v>
      </c>
      <c r="GQ3758">
        <v>3</v>
      </c>
      <c r="GR3758">
        <v>1</v>
      </c>
      <c r="GS3758">
        <v>6.7779868250257919E-2</v>
      </c>
      <c r="GT3758">
        <v>0</v>
      </c>
      <c r="GU3758">
        <v>0</v>
      </c>
      <c r="GV3758">
        <v>0</v>
      </c>
      <c r="GW3758">
        <v>0</v>
      </c>
      <c r="GX3758">
        <v>0</v>
      </c>
      <c r="GY3758">
        <v>5.0000000000000001E-3</v>
      </c>
      <c r="GZ3758">
        <v>2</v>
      </c>
      <c r="HA3758">
        <v>1</v>
      </c>
      <c r="HB3758">
        <v>0</v>
      </c>
      <c r="HQ3758">
        <v>142.89064409493861</v>
      </c>
      <c r="HR3758">
        <v>2</v>
      </c>
      <c r="HS3758">
        <v>3</v>
      </c>
      <c r="HT3758">
        <v>2</v>
      </c>
      <c r="HU3758">
        <v>0.23855348370772483</v>
      </c>
      <c r="HV3758">
        <v>0</v>
      </c>
      <c r="HW3758">
        <v>0</v>
      </c>
      <c r="HX3758">
        <v>0</v>
      </c>
      <c r="HY3758">
        <v>0</v>
      </c>
      <c r="HZ3758">
        <v>0</v>
      </c>
      <c r="IA3758">
        <v>5.0000000000000001E-3</v>
      </c>
      <c r="IB3758">
        <v>1</v>
      </c>
      <c r="IC3758">
        <v>142.89064409493861</v>
      </c>
      <c r="ID3758">
        <v>0</v>
      </c>
    </row>
    <row r="3759" spans="169:238" x14ac:dyDescent="0.4">
      <c r="FM3759">
        <v>250.95761229249814</v>
      </c>
      <c r="FN3759">
        <v>2</v>
      </c>
      <c r="FO3759">
        <v>3</v>
      </c>
      <c r="FP3759">
        <v>3</v>
      </c>
      <c r="FQ3759">
        <v>0.11169177819963401</v>
      </c>
      <c r="FR3759">
        <v>0</v>
      </c>
      <c r="FS3759">
        <v>0</v>
      </c>
      <c r="FT3759">
        <v>2</v>
      </c>
      <c r="FU3759">
        <v>1.3169590411789611</v>
      </c>
      <c r="FV3759">
        <v>1</v>
      </c>
      <c r="FW3759">
        <v>0.01</v>
      </c>
      <c r="FX3759">
        <v>2</v>
      </c>
      <c r="FY3759">
        <v>250.60286247978547</v>
      </c>
      <c r="FZ3759">
        <v>250.60286247978547</v>
      </c>
      <c r="GO3759">
        <v>226.35177956085747</v>
      </c>
      <c r="GP3759">
        <v>3</v>
      </c>
      <c r="GQ3759">
        <v>3</v>
      </c>
      <c r="GR3759">
        <v>2</v>
      </c>
      <c r="GS3759">
        <v>0.36884568587657041</v>
      </c>
      <c r="GT3759">
        <v>0</v>
      </c>
      <c r="GU3759">
        <v>0</v>
      </c>
      <c r="GV3759">
        <v>0</v>
      </c>
      <c r="GW3759">
        <v>0</v>
      </c>
      <c r="GX3759">
        <v>0</v>
      </c>
      <c r="GY3759">
        <v>5.0000000000000001E-3</v>
      </c>
      <c r="GZ3759">
        <v>2</v>
      </c>
      <c r="HA3759">
        <v>1</v>
      </c>
      <c r="HB3759">
        <v>0</v>
      </c>
      <c r="HQ3759">
        <v>142.90822103019445</v>
      </c>
      <c r="HR3759">
        <v>3</v>
      </c>
      <c r="HS3759">
        <v>3</v>
      </c>
      <c r="HT3759">
        <v>2</v>
      </c>
      <c r="HU3759">
        <v>0.49759351101680172</v>
      </c>
      <c r="HV3759">
        <v>0</v>
      </c>
      <c r="HW3759">
        <v>0</v>
      </c>
      <c r="HX3759">
        <v>0</v>
      </c>
      <c r="HY3759">
        <v>0</v>
      </c>
      <c r="HZ3759">
        <v>0</v>
      </c>
      <c r="IA3759">
        <v>5.0000000000000001E-3</v>
      </c>
      <c r="IB3759">
        <v>2</v>
      </c>
      <c r="IC3759">
        <v>142.90822103019445</v>
      </c>
      <c r="ID3759">
        <v>0</v>
      </c>
    </row>
    <row r="3760" spans="169:238" x14ac:dyDescent="0.4">
      <c r="FM3760">
        <v>251.03317908608483</v>
      </c>
      <c r="FN3760">
        <v>2</v>
      </c>
      <c r="FO3760">
        <v>3</v>
      </c>
      <c r="FP3760">
        <v>2</v>
      </c>
      <c r="FQ3760">
        <v>0.18442261158372925</v>
      </c>
      <c r="FR3760">
        <v>0</v>
      </c>
      <c r="FS3760">
        <v>0</v>
      </c>
      <c r="FT3760">
        <v>2</v>
      </c>
      <c r="FU3760">
        <v>0.30518447341490307</v>
      </c>
      <c r="FV3760">
        <v>1</v>
      </c>
      <c r="FW3760">
        <v>0.01</v>
      </c>
      <c r="FX3760">
        <v>2</v>
      </c>
      <c r="FY3760">
        <v>250.4221867816585</v>
      </c>
      <c r="FZ3760">
        <v>250.4221867816585</v>
      </c>
      <c r="GO3760">
        <v>226.36212964503105</v>
      </c>
      <c r="GP3760">
        <v>2</v>
      </c>
      <c r="GQ3760">
        <v>3</v>
      </c>
      <c r="GR3760">
        <v>1</v>
      </c>
      <c r="GS3760">
        <v>8.6313000157617892E-2</v>
      </c>
      <c r="GT3760">
        <v>0</v>
      </c>
      <c r="GU3760">
        <v>0</v>
      </c>
      <c r="GV3760">
        <v>0</v>
      </c>
      <c r="GW3760">
        <v>0</v>
      </c>
      <c r="GX3760">
        <v>0</v>
      </c>
      <c r="GY3760">
        <v>5.0000000000000001E-3</v>
      </c>
      <c r="GZ3760">
        <v>2</v>
      </c>
      <c r="HA3760">
        <v>1</v>
      </c>
      <c r="HB3760">
        <v>0</v>
      </c>
      <c r="HQ3760">
        <v>142.91145795437708</v>
      </c>
      <c r="HR3760">
        <v>2</v>
      </c>
      <c r="HS3760">
        <v>2</v>
      </c>
      <c r="HT3760">
        <v>2</v>
      </c>
      <c r="HU3760">
        <v>0.22751766381307231</v>
      </c>
      <c r="HV3760">
        <v>0</v>
      </c>
      <c r="HW3760">
        <v>0</v>
      </c>
      <c r="HX3760">
        <v>0</v>
      </c>
      <c r="HY3760">
        <v>0</v>
      </c>
      <c r="HZ3760">
        <v>0</v>
      </c>
      <c r="IA3760">
        <v>5.0000000000000001E-3</v>
      </c>
      <c r="IB3760">
        <v>1</v>
      </c>
      <c r="IC3760">
        <v>142.91145795437708</v>
      </c>
      <c r="ID3760">
        <v>0</v>
      </c>
    </row>
    <row r="3761" spans="169:238" x14ac:dyDescent="0.4">
      <c r="FM3761">
        <v>251.03999727789261</v>
      </c>
      <c r="FN3761">
        <v>3</v>
      </c>
      <c r="FO3761">
        <v>1</v>
      </c>
      <c r="FP3761">
        <v>2</v>
      </c>
      <c r="FQ3761">
        <v>6.8181918077869974E-3</v>
      </c>
      <c r="FR3761">
        <v>0</v>
      </c>
      <c r="FS3761">
        <v>0</v>
      </c>
      <c r="FT3761">
        <v>2</v>
      </c>
      <c r="FU3761">
        <v>3.9097242722933905E-2</v>
      </c>
      <c r="FV3761">
        <v>1</v>
      </c>
      <c r="FW3761">
        <v>5.0000000000000001E-3</v>
      </c>
      <c r="FX3761">
        <v>2</v>
      </c>
      <c r="FY3761">
        <v>93.679404198769859</v>
      </c>
      <c r="FZ3761">
        <v>93.679404198769859</v>
      </c>
      <c r="GO3761">
        <v>226.39989020814261</v>
      </c>
      <c r="GP3761">
        <v>3</v>
      </c>
      <c r="GQ3761">
        <v>3</v>
      </c>
      <c r="GR3761">
        <v>1</v>
      </c>
      <c r="GS3761">
        <v>0.52081539334506799</v>
      </c>
      <c r="GT3761">
        <v>0</v>
      </c>
      <c r="GU3761">
        <v>0</v>
      </c>
      <c r="GV3761">
        <v>0</v>
      </c>
      <c r="GW3761">
        <v>0</v>
      </c>
      <c r="GX3761">
        <v>0</v>
      </c>
      <c r="GY3761">
        <v>5.0000000000000001E-3</v>
      </c>
      <c r="GZ3761">
        <v>2</v>
      </c>
      <c r="HA3761">
        <v>1</v>
      </c>
      <c r="HB3761">
        <v>0</v>
      </c>
      <c r="HQ3761">
        <v>142.97658079005984</v>
      </c>
      <c r="HR3761">
        <v>3</v>
      </c>
      <c r="HS3761">
        <v>1</v>
      </c>
      <c r="HT3761">
        <v>2</v>
      </c>
      <c r="HU3761">
        <v>0.13561849290568917</v>
      </c>
      <c r="HV3761">
        <v>0</v>
      </c>
      <c r="HW3761">
        <v>0</v>
      </c>
      <c r="HX3761">
        <v>0</v>
      </c>
      <c r="HY3761">
        <v>0</v>
      </c>
      <c r="HZ3761">
        <v>0</v>
      </c>
      <c r="IA3761">
        <v>5.0000000000000001E-3</v>
      </c>
      <c r="IB3761">
        <v>2</v>
      </c>
      <c r="IC3761">
        <v>142.97658079005984</v>
      </c>
      <c r="ID3761">
        <v>0</v>
      </c>
    </row>
    <row r="3762" spans="169:238" x14ac:dyDescent="0.4">
      <c r="FM3762">
        <v>251.04103835978921</v>
      </c>
      <c r="FN3762">
        <v>3</v>
      </c>
      <c r="FO3762">
        <v>3</v>
      </c>
      <c r="FP3762">
        <v>2</v>
      </c>
      <c r="FQ3762">
        <v>8.3426067291066469E-2</v>
      </c>
      <c r="FR3762">
        <v>0</v>
      </c>
      <c r="FS3762">
        <v>0</v>
      </c>
      <c r="FT3762">
        <v>2</v>
      </c>
      <c r="FU3762">
        <v>0.30453184980752396</v>
      </c>
      <c r="FV3762">
        <v>1</v>
      </c>
      <c r="FW3762">
        <v>0.01</v>
      </c>
      <c r="FX3762">
        <v>1</v>
      </c>
      <c r="FY3762">
        <v>74.859239297229223</v>
      </c>
      <c r="FZ3762">
        <v>74.859239297229223</v>
      </c>
      <c r="GO3762">
        <v>226.48552778793129</v>
      </c>
      <c r="GP3762">
        <v>3</v>
      </c>
      <c r="GQ3762">
        <v>3</v>
      </c>
      <c r="GR3762">
        <v>3</v>
      </c>
      <c r="GS3762">
        <v>3.0576579477011478E-2</v>
      </c>
      <c r="GT3762">
        <v>0</v>
      </c>
      <c r="GU3762">
        <v>0</v>
      </c>
      <c r="GV3762">
        <v>0</v>
      </c>
      <c r="GW3762">
        <v>0</v>
      </c>
      <c r="GX3762">
        <v>0</v>
      </c>
      <c r="GY3762">
        <v>5.0000000000000001E-3</v>
      </c>
      <c r="GZ3762">
        <v>2</v>
      </c>
      <c r="HA3762">
        <v>1</v>
      </c>
      <c r="HB3762">
        <v>0</v>
      </c>
      <c r="HQ3762">
        <v>143.00406546301483</v>
      </c>
      <c r="HR3762">
        <v>3</v>
      </c>
      <c r="HS3762">
        <v>3</v>
      </c>
      <c r="HT3762">
        <v>2</v>
      </c>
      <c r="HU3762">
        <v>6.1446516229425867E-2</v>
      </c>
      <c r="HV3762">
        <v>0</v>
      </c>
      <c r="HW3762">
        <v>0</v>
      </c>
      <c r="HX3762">
        <v>0</v>
      </c>
      <c r="HY3762">
        <v>0</v>
      </c>
      <c r="HZ3762">
        <v>0</v>
      </c>
      <c r="IA3762">
        <v>5.0000000000000001E-3</v>
      </c>
      <c r="IB3762">
        <v>2</v>
      </c>
      <c r="IC3762">
        <v>143.00406546301483</v>
      </c>
      <c r="ID3762">
        <v>0</v>
      </c>
    </row>
    <row r="3763" spans="169:238" x14ac:dyDescent="0.4">
      <c r="FM3763">
        <v>251.1380418727959</v>
      </c>
      <c r="FN3763">
        <v>3</v>
      </c>
      <c r="FO3763">
        <v>3</v>
      </c>
      <c r="FP3763">
        <v>1</v>
      </c>
      <c r="FQ3763">
        <v>9.7003513006697351E-2</v>
      </c>
      <c r="FR3763">
        <v>0</v>
      </c>
      <c r="FS3763">
        <v>0</v>
      </c>
      <c r="FT3763">
        <v>2</v>
      </c>
      <c r="FU3763">
        <v>2.0737515410985972</v>
      </c>
      <c r="FV3763">
        <v>1</v>
      </c>
      <c r="FW3763">
        <v>0.01</v>
      </c>
      <c r="FX3763">
        <v>1</v>
      </c>
      <c r="FY3763">
        <v>75.039415895725185</v>
      </c>
      <c r="FZ3763">
        <v>75.039415895725185</v>
      </c>
      <c r="GO3763">
        <v>226.60231452358968</v>
      </c>
      <c r="GP3763">
        <v>3</v>
      </c>
      <c r="GQ3763">
        <v>2</v>
      </c>
      <c r="GR3763">
        <v>2</v>
      </c>
      <c r="GS3763">
        <v>0.15019791772606428</v>
      </c>
      <c r="GT3763">
        <v>0</v>
      </c>
      <c r="GU3763">
        <v>0</v>
      </c>
      <c r="GV3763">
        <v>0</v>
      </c>
      <c r="GW3763">
        <v>0</v>
      </c>
      <c r="GX3763">
        <v>0</v>
      </c>
      <c r="GY3763">
        <v>5.0000000000000001E-3</v>
      </c>
      <c r="GZ3763">
        <v>2</v>
      </c>
      <c r="HA3763">
        <v>1</v>
      </c>
      <c r="HB3763">
        <v>0</v>
      </c>
      <c r="HQ3763">
        <v>143.02136846288144</v>
      </c>
      <c r="HR3763">
        <v>2</v>
      </c>
      <c r="HS3763">
        <v>3</v>
      </c>
      <c r="HT3763">
        <v>3</v>
      </c>
      <c r="HU3763">
        <v>9.1930740326561011E-2</v>
      </c>
      <c r="HV3763">
        <v>0</v>
      </c>
      <c r="HW3763">
        <v>0</v>
      </c>
      <c r="HX3763">
        <v>0</v>
      </c>
      <c r="HY3763">
        <v>0</v>
      </c>
      <c r="HZ3763">
        <v>0</v>
      </c>
      <c r="IA3763">
        <v>5.0000000000000001E-3</v>
      </c>
      <c r="IB3763">
        <v>2</v>
      </c>
      <c r="IC3763">
        <v>143.02136846288144</v>
      </c>
      <c r="ID3763">
        <v>0</v>
      </c>
    </row>
    <row r="3764" spans="169:238" x14ac:dyDescent="0.4">
      <c r="FM3764">
        <v>251.15592885851456</v>
      </c>
      <c r="FN3764">
        <v>3</v>
      </c>
      <c r="FO3764">
        <v>3</v>
      </c>
      <c r="FP3764">
        <v>2</v>
      </c>
      <c r="FQ3764">
        <v>1.7886985718654963E-2</v>
      </c>
      <c r="FR3764">
        <v>0</v>
      </c>
      <c r="FS3764">
        <v>0</v>
      </c>
      <c r="FT3764">
        <v>2</v>
      </c>
      <c r="FU3764">
        <v>0.2903072373838797</v>
      </c>
      <c r="FV3764">
        <v>1</v>
      </c>
      <c r="FW3764">
        <v>0.01</v>
      </c>
      <c r="FX3764">
        <v>1</v>
      </c>
      <c r="FY3764">
        <v>75.421915191155975</v>
      </c>
      <c r="FZ3764">
        <v>75.421915191155975</v>
      </c>
      <c r="GO3764">
        <v>226.71545771308396</v>
      </c>
      <c r="GP3764">
        <v>3</v>
      </c>
      <c r="GQ3764">
        <v>3</v>
      </c>
      <c r="GR3764">
        <v>2</v>
      </c>
      <c r="GS3764">
        <v>0.30659608094873891</v>
      </c>
      <c r="GT3764">
        <v>0</v>
      </c>
      <c r="GU3764">
        <v>0</v>
      </c>
      <c r="GV3764">
        <v>0</v>
      </c>
      <c r="GW3764">
        <v>0</v>
      </c>
      <c r="GX3764">
        <v>0</v>
      </c>
      <c r="GY3764">
        <v>5.0000000000000001E-3</v>
      </c>
      <c r="GZ3764">
        <v>2</v>
      </c>
      <c r="HA3764">
        <v>1</v>
      </c>
      <c r="HB3764">
        <v>0</v>
      </c>
      <c r="HQ3764">
        <v>143.08796248802125</v>
      </c>
      <c r="HR3764">
        <v>2</v>
      </c>
      <c r="HS3764">
        <v>3</v>
      </c>
      <c r="HT3764">
        <v>1</v>
      </c>
      <c r="HU3764">
        <v>0.10635554622848231</v>
      </c>
      <c r="HV3764">
        <v>0</v>
      </c>
      <c r="HW3764">
        <v>0</v>
      </c>
      <c r="HX3764">
        <v>0</v>
      </c>
      <c r="HY3764">
        <v>0</v>
      </c>
      <c r="HZ3764">
        <v>0</v>
      </c>
      <c r="IA3764">
        <v>5.0000000000000001E-3</v>
      </c>
      <c r="IB3764">
        <v>2</v>
      </c>
      <c r="IC3764">
        <v>143.08796248802125</v>
      </c>
      <c r="ID3764">
        <v>0</v>
      </c>
    </row>
    <row r="3765" spans="169:238" x14ac:dyDescent="0.4">
      <c r="FM3765">
        <v>251.25101900415518</v>
      </c>
      <c r="FN3765">
        <v>3</v>
      </c>
      <c r="FO3765">
        <v>3</v>
      </c>
      <c r="FP3765">
        <v>2</v>
      </c>
      <c r="FQ3765">
        <v>9.5090145640627552E-2</v>
      </c>
      <c r="FR3765">
        <v>0</v>
      </c>
      <c r="FS3765">
        <v>0</v>
      </c>
      <c r="FT3765">
        <v>2</v>
      </c>
      <c r="FU3765">
        <v>0.26083875700941528</v>
      </c>
      <c r="FV3765">
        <v>1</v>
      </c>
      <c r="FW3765">
        <v>0.01</v>
      </c>
      <c r="FX3765">
        <v>2</v>
      </c>
      <c r="FY3765">
        <v>75.527200462089596</v>
      </c>
      <c r="FZ3765">
        <v>75.527200462089596</v>
      </c>
      <c r="GO3765">
        <v>226.77374746088859</v>
      </c>
      <c r="GP3765">
        <v>2</v>
      </c>
      <c r="GQ3765">
        <v>3</v>
      </c>
      <c r="GR3765">
        <v>2</v>
      </c>
      <c r="GS3765">
        <v>0.7297501174027452</v>
      </c>
      <c r="GT3765">
        <v>0</v>
      </c>
      <c r="GU3765">
        <v>0</v>
      </c>
      <c r="GV3765">
        <v>0</v>
      </c>
      <c r="GW3765">
        <v>0</v>
      </c>
      <c r="GX3765">
        <v>0</v>
      </c>
      <c r="GY3765">
        <v>5.0000000000000001E-3</v>
      </c>
      <c r="GZ3765">
        <v>2</v>
      </c>
      <c r="HA3765">
        <v>1</v>
      </c>
      <c r="HB3765">
        <v>0</v>
      </c>
      <c r="HQ3765">
        <v>143.09522969135409</v>
      </c>
      <c r="HR3765">
        <v>3</v>
      </c>
      <c r="HS3765">
        <v>3</v>
      </c>
      <c r="HT3765">
        <v>1</v>
      </c>
      <c r="HU3765">
        <v>0.21590267441728686</v>
      </c>
      <c r="HV3765">
        <v>0</v>
      </c>
      <c r="HW3765">
        <v>0</v>
      </c>
      <c r="HX3765">
        <v>0</v>
      </c>
      <c r="HY3765">
        <v>0</v>
      </c>
      <c r="HZ3765">
        <v>0</v>
      </c>
      <c r="IA3765">
        <v>5.0000000000000001E-3</v>
      </c>
      <c r="IB3765">
        <v>2</v>
      </c>
      <c r="IC3765">
        <v>143.09522969135409</v>
      </c>
      <c r="ID3765">
        <v>0</v>
      </c>
    </row>
    <row r="3766" spans="169:238" x14ac:dyDescent="0.4">
      <c r="FM3766">
        <v>251.32757274569914</v>
      </c>
      <c r="FN3766">
        <v>2</v>
      </c>
      <c r="FO3766">
        <v>2</v>
      </c>
      <c r="FP3766">
        <v>2</v>
      </c>
      <c r="FQ3766">
        <v>5.0984812911594769E-2</v>
      </c>
      <c r="FR3766">
        <v>0</v>
      </c>
      <c r="FS3766">
        <v>0</v>
      </c>
      <c r="FT3766">
        <v>2</v>
      </c>
      <c r="FU3766">
        <v>0.24586531710570178</v>
      </c>
      <c r="FV3766">
        <v>2</v>
      </c>
      <c r="FW3766">
        <v>5.0000000000000001E-3</v>
      </c>
      <c r="FX3766">
        <v>2</v>
      </c>
      <c r="FY3766">
        <v>250.77384036384575</v>
      </c>
      <c r="FZ3766">
        <v>251.27658793278755</v>
      </c>
      <c r="GO3766">
        <v>226.78189602472614</v>
      </c>
      <c r="GP3766">
        <v>2</v>
      </c>
      <c r="GQ3766">
        <v>3</v>
      </c>
      <c r="GR3766">
        <v>1</v>
      </c>
      <c r="GS3766">
        <v>0.18570312483757848</v>
      </c>
      <c r="GT3766">
        <v>0</v>
      </c>
      <c r="GU3766">
        <v>0</v>
      </c>
      <c r="GV3766">
        <v>0</v>
      </c>
      <c r="GW3766">
        <v>0</v>
      </c>
      <c r="GX3766">
        <v>0</v>
      </c>
      <c r="GY3766">
        <v>5.0000000000000001E-3</v>
      </c>
      <c r="GZ3766">
        <v>2</v>
      </c>
      <c r="HA3766">
        <v>1</v>
      </c>
      <c r="HB3766">
        <v>0</v>
      </c>
      <c r="HQ3766">
        <v>143.11519494073266</v>
      </c>
      <c r="HR3766">
        <v>2</v>
      </c>
      <c r="HS3766">
        <v>3</v>
      </c>
      <c r="HT3766">
        <v>3</v>
      </c>
      <c r="HU3766">
        <v>0.42798538991102131</v>
      </c>
      <c r="HV3766">
        <v>0</v>
      </c>
      <c r="HW3766">
        <v>0</v>
      </c>
      <c r="HX3766">
        <v>0</v>
      </c>
      <c r="HY3766">
        <v>0</v>
      </c>
      <c r="HZ3766">
        <v>0</v>
      </c>
      <c r="IA3766">
        <v>5.0000000000000001E-3</v>
      </c>
      <c r="IB3766">
        <v>2</v>
      </c>
      <c r="IC3766">
        <v>143.11519494073266</v>
      </c>
      <c r="ID3766">
        <v>0</v>
      </c>
    </row>
    <row r="3767" spans="169:238" x14ac:dyDescent="0.4">
      <c r="FM3767">
        <v>251.32836261674902</v>
      </c>
      <c r="FN3767">
        <v>3</v>
      </c>
      <c r="FO3767">
        <v>3</v>
      </c>
      <c r="FP3767">
        <v>2</v>
      </c>
      <c r="FQ3767">
        <v>0.2883653388564128</v>
      </c>
      <c r="FR3767">
        <v>0</v>
      </c>
      <c r="FS3767">
        <v>0</v>
      </c>
      <c r="FT3767">
        <v>2</v>
      </c>
      <c r="FU3767">
        <v>0.40039305240603146</v>
      </c>
      <c r="FV3767">
        <v>1</v>
      </c>
      <c r="FW3767">
        <v>0.01</v>
      </c>
      <c r="FX3767">
        <v>4</v>
      </c>
      <c r="FY3767">
        <v>93.71229956717201</v>
      </c>
      <c r="FZ3767">
        <v>93.71229956717201</v>
      </c>
      <c r="GO3767">
        <v>226.8972020835831</v>
      </c>
      <c r="GP3767">
        <v>2</v>
      </c>
      <c r="GQ3767">
        <v>1</v>
      </c>
      <c r="GR3767">
        <v>2</v>
      </c>
      <c r="GS3767">
        <v>1.5623447018165031E-2</v>
      </c>
      <c r="GT3767">
        <v>0</v>
      </c>
      <c r="GU3767">
        <v>0</v>
      </c>
      <c r="GV3767">
        <v>0</v>
      </c>
      <c r="GW3767">
        <v>0</v>
      </c>
      <c r="GX3767">
        <v>0</v>
      </c>
      <c r="GY3767">
        <v>5.0000000000000001E-3</v>
      </c>
      <c r="GZ3767">
        <v>2</v>
      </c>
      <c r="HA3767">
        <v>1</v>
      </c>
      <c r="HB3767">
        <v>0</v>
      </c>
      <c r="HQ3767">
        <v>143.14022051476789</v>
      </c>
      <c r="HR3767">
        <v>3</v>
      </c>
      <c r="HS3767">
        <v>2</v>
      </c>
      <c r="HT3767">
        <v>3</v>
      </c>
      <c r="HU3767">
        <v>0.40306638271977352</v>
      </c>
      <c r="HV3767">
        <v>0</v>
      </c>
      <c r="HW3767">
        <v>0</v>
      </c>
      <c r="HX3767">
        <v>0</v>
      </c>
      <c r="HY3767">
        <v>0</v>
      </c>
      <c r="HZ3767">
        <v>0</v>
      </c>
      <c r="IA3767">
        <v>5.0000000000000001E-3</v>
      </c>
      <c r="IB3767">
        <v>2</v>
      </c>
      <c r="IC3767">
        <v>143.14022051476789</v>
      </c>
      <c r="ID3767">
        <v>0</v>
      </c>
    </row>
    <row r="3768" spans="169:238" x14ac:dyDescent="0.4">
      <c r="FM3768">
        <v>251.42645972300969</v>
      </c>
      <c r="FN3768">
        <v>3</v>
      </c>
      <c r="FO3768">
        <v>3</v>
      </c>
      <c r="FP3768">
        <v>2</v>
      </c>
      <c r="FQ3768">
        <v>9.8097106260665423E-2</v>
      </c>
      <c r="FR3768">
        <v>0</v>
      </c>
      <c r="FS3768">
        <v>0</v>
      </c>
      <c r="FT3768">
        <v>2</v>
      </c>
      <c r="FU3768">
        <v>0.329491849893503</v>
      </c>
      <c r="FV3768">
        <v>1</v>
      </c>
      <c r="FW3768">
        <v>0.01</v>
      </c>
      <c r="FX3768">
        <v>2</v>
      </c>
      <c r="FY3768">
        <v>93.84218755936358</v>
      </c>
      <c r="FZ3768">
        <v>93.84218755936358</v>
      </c>
      <c r="GO3768">
        <v>226.90258959887464</v>
      </c>
      <c r="GP3768">
        <v>2</v>
      </c>
      <c r="GQ3768">
        <v>1</v>
      </c>
      <c r="GR3768">
        <v>3</v>
      </c>
      <c r="GS3768">
        <v>0.23225089944504212</v>
      </c>
      <c r="GT3768">
        <v>0</v>
      </c>
      <c r="GU3768">
        <v>0</v>
      </c>
      <c r="GV3768">
        <v>0</v>
      </c>
      <c r="GW3768">
        <v>0</v>
      </c>
      <c r="GX3768">
        <v>0</v>
      </c>
      <c r="GY3768">
        <v>5.0000000000000001E-3</v>
      </c>
      <c r="GZ3768">
        <v>2</v>
      </c>
      <c r="HA3768">
        <v>1</v>
      </c>
      <c r="HB3768">
        <v>0</v>
      </c>
      <c r="HQ3768">
        <v>143.18266965268162</v>
      </c>
      <c r="HR3768">
        <v>3</v>
      </c>
      <c r="HS3768">
        <v>2</v>
      </c>
      <c r="HT3768">
        <v>2</v>
      </c>
      <c r="HU3768">
        <v>9.3796074779792474E-2</v>
      </c>
      <c r="HV3768">
        <v>0</v>
      </c>
      <c r="HW3768">
        <v>0</v>
      </c>
      <c r="HX3768">
        <v>0</v>
      </c>
      <c r="HY3768">
        <v>0</v>
      </c>
      <c r="HZ3768">
        <v>0</v>
      </c>
      <c r="IA3768">
        <v>5.0000000000000001E-3</v>
      </c>
      <c r="IB3768">
        <v>2</v>
      </c>
      <c r="IC3768">
        <v>143.18266965268162</v>
      </c>
      <c r="ID3768">
        <v>0</v>
      </c>
    </row>
    <row r="3769" spans="169:238" x14ac:dyDescent="0.4">
      <c r="FM3769">
        <v>251.45093216009241</v>
      </c>
      <c r="FN3769">
        <v>2</v>
      </c>
      <c r="FO3769">
        <v>3</v>
      </c>
      <c r="FP3769">
        <v>1</v>
      </c>
      <c r="FQ3769">
        <v>2.2388804546562169E-2</v>
      </c>
      <c r="FR3769">
        <v>0</v>
      </c>
      <c r="FS3769">
        <v>0</v>
      </c>
      <c r="FT3769">
        <v>2</v>
      </c>
      <c r="FU3769">
        <v>0.20236394636447486</v>
      </c>
      <c r="FV3769">
        <v>1</v>
      </c>
      <c r="FW3769">
        <v>0.01</v>
      </c>
      <c r="FX3769">
        <v>2</v>
      </c>
      <c r="FY3769">
        <v>251.27534322076662</v>
      </c>
      <c r="FZ3769">
        <v>251.27534322076662</v>
      </c>
      <c r="GO3769">
        <v>226.91171395332094</v>
      </c>
      <c r="GP3769">
        <v>2</v>
      </c>
      <c r="GQ3769">
        <v>3</v>
      </c>
      <c r="GR3769">
        <v>1</v>
      </c>
      <c r="GS3769">
        <v>5.0903337979974664E-2</v>
      </c>
      <c r="GT3769">
        <v>0</v>
      </c>
      <c r="GU3769">
        <v>0</v>
      </c>
      <c r="GV3769">
        <v>0</v>
      </c>
      <c r="GW3769">
        <v>0</v>
      </c>
      <c r="GX3769">
        <v>0</v>
      </c>
      <c r="GY3769">
        <v>5.0000000000000001E-3</v>
      </c>
      <c r="GZ3769">
        <v>2</v>
      </c>
      <c r="HA3769">
        <v>1</v>
      </c>
      <c r="HB3769">
        <v>0</v>
      </c>
      <c r="HQ3769">
        <v>143.20107927796673</v>
      </c>
      <c r="HR3769">
        <v>2</v>
      </c>
      <c r="HS3769">
        <v>3</v>
      </c>
      <c r="HT3769">
        <v>2</v>
      </c>
      <c r="HU3769">
        <v>0.16195635210899609</v>
      </c>
      <c r="HV3769">
        <v>0</v>
      </c>
      <c r="HW3769">
        <v>0</v>
      </c>
      <c r="HX3769">
        <v>0</v>
      </c>
      <c r="HY3769">
        <v>0</v>
      </c>
      <c r="HZ3769">
        <v>0</v>
      </c>
      <c r="IA3769">
        <v>5.0000000000000001E-3</v>
      </c>
      <c r="IB3769">
        <v>2</v>
      </c>
      <c r="IC3769">
        <v>143.20107927796673</v>
      </c>
      <c r="ID3769">
        <v>0</v>
      </c>
    </row>
    <row r="3770" spans="169:238" x14ac:dyDescent="0.4">
      <c r="FM3770">
        <v>251.55235347031027</v>
      </c>
      <c r="FN3770">
        <v>2</v>
      </c>
      <c r="FO3770">
        <v>3</v>
      </c>
      <c r="FP3770">
        <v>2</v>
      </c>
      <c r="FQ3770">
        <v>4.9290823867021639E-2</v>
      </c>
      <c r="FR3770">
        <v>0</v>
      </c>
      <c r="FS3770">
        <v>0</v>
      </c>
      <c r="FT3770">
        <v>2</v>
      </c>
      <c r="FU3770">
        <v>0.16960020008692986</v>
      </c>
      <c r="FV3770">
        <v>1</v>
      </c>
      <c r="FW3770">
        <v>1.4999999999999999E-2</v>
      </c>
      <c r="FX3770">
        <v>3</v>
      </c>
      <c r="FY3770">
        <v>249.58916799594112</v>
      </c>
      <c r="FZ3770">
        <v>250.82934547486144</v>
      </c>
      <c r="GO3770">
        <v>227.24435087422469</v>
      </c>
      <c r="GP3770">
        <v>3</v>
      </c>
      <c r="GQ3770">
        <v>2</v>
      </c>
      <c r="GR3770">
        <v>1</v>
      </c>
      <c r="GS3770">
        <v>0.10056153301780379</v>
      </c>
      <c r="GT3770">
        <v>0</v>
      </c>
      <c r="GU3770">
        <v>0</v>
      </c>
      <c r="GV3770">
        <v>0</v>
      </c>
      <c r="GW3770">
        <v>0</v>
      </c>
      <c r="GX3770">
        <v>0</v>
      </c>
      <c r="GY3770">
        <v>5.0000000000000001E-3</v>
      </c>
      <c r="GZ3770">
        <v>2</v>
      </c>
      <c r="HA3770">
        <v>1</v>
      </c>
      <c r="HB3770">
        <v>0</v>
      </c>
      <c r="HQ3770">
        <v>143.260228641043</v>
      </c>
      <c r="HR3770">
        <v>3</v>
      </c>
      <c r="HS3770">
        <v>3</v>
      </c>
      <c r="HT3770">
        <v>2</v>
      </c>
      <c r="HU3770">
        <v>9.6271338884667518E-2</v>
      </c>
      <c r="HV3770">
        <v>0</v>
      </c>
      <c r="HW3770">
        <v>0</v>
      </c>
      <c r="HX3770">
        <v>0</v>
      </c>
      <c r="HY3770">
        <v>0</v>
      </c>
      <c r="HZ3770">
        <v>0</v>
      </c>
      <c r="IA3770">
        <v>5.0000000000000001E-3</v>
      </c>
      <c r="IB3770">
        <v>2</v>
      </c>
      <c r="IC3770">
        <v>143.260228641043</v>
      </c>
      <c r="ID3770">
        <v>0</v>
      </c>
    </row>
    <row r="3771" spans="169:238" x14ac:dyDescent="0.4">
      <c r="FM3771">
        <v>251.60982762129746</v>
      </c>
      <c r="FN3771">
        <v>2</v>
      </c>
      <c r="FO3771">
        <v>2</v>
      </c>
      <c r="FP3771">
        <v>2</v>
      </c>
      <c r="FQ3771">
        <v>5.74741509871812E-2</v>
      </c>
      <c r="FR3771">
        <v>0</v>
      </c>
      <c r="FS3771">
        <v>0</v>
      </c>
      <c r="FT3771">
        <v>2</v>
      </c>
      <c r="FU3771">
        <v>0.26098994924163699</v>
      </c>
      <c r="FV3771">
        <v>1</v>
      </c>
      <c r="FW3771">
        <v>7.4999999999999997E-3</v>
      </c>
      <c r="FX3771">
        <v>2</v>
      </c>
      <c r="FY3771">
        <v>250.83778674636503</v>
      </c>
      <c r="FZ3771">
        <v>250.83778674636503</v>
      </c>
      <c r="GO3771">
        <v>227.38044967366073</v>
      </c>
      <c r="GP3771">
        <v>3</v>
      </c>
      <c r="GQ3771">
        <v>3</v>
      </c>
      <c r="GR3771">
        <v>1</v>
      </c>
      <c r="GS3771">
        <v>0.43261572213946597</v>
      </c>
      <c r="GT3771">
        <v>0</v>
      </c>
      <c r="GU3771">
        <v>0</v>
      </c>
      <c r="GV3771">
        <v>0</v>
      </c>
      <c r="GW3771">
        <v>0</v>
      </c>
      <c r="GX3771">
        <v>0</v>
      </c>
      <c r="GY3771">
        <v>5.0000000000000001E-3</v>
      </c>
      <c r="GZ3771">
        <v>2</v>
      </c>
      <c r="HA3771">
        <v>1</v>
      </c>
      <c r="HB3771">
        <v>0</v>
      </c>
      <c r="HQ3771">
        <v>143.26643836539731</v>
      </c>
      <c r="HR3771">
        <v>3</v>
      </c>
      <c r="HS3771">
        <v>3</v>
      </c>
      <c r="HT3771">
        <v>1</v>
      </c>
      <c r="HU3771">
        <v>0.3677643192687215</v>
      </c>
      <c r="HV3771">
        <v>0</v>
      </c>
      <c r="HW3771">
        <v>0</v>
      </c>
      <c r="HX3771">
        <v>0</v>
      </c>
      <c r="HY3771">
        <v>0</v>
      </c>
      <c r="HZ3771">
        <v>0</v>
      </c>
      <c r="IA3771">
        <v>5.0000000000000001E-3</v>
      </c>
      <c r="IB3771">
        <v>2</v>
      </c>
      <c r="IC3771">
        <v>143.26643836539731</v>
      </c>
      <c r="ID3771">
        <v>0</v>
      </c>
    </row>
    <row r="3772" spans="169:238" x14ac:dyDescent="0.4">
      <c r="FM3772">
        <v>251.62126118520746</v>
      </c>
      <c r="FN3772">
        <v>3</v>
      </c>
      <c r="FO3772">
        <v>3</v>
      </c>
      <c r="FP3772">
        <v>1</v>
      </c>
      <c r="FQ3772">
        <v>0.18091836057013336</v>
      </c>
      <c r="FR3772">
        <v>0</v>
      </c>
      <c r="FS3772">
        <v>0</v>
      </c>
      <c r="FT3772">
        <v>2</v>
      </c>
      <c r="FU3772">
        <v>0.48026647123736671</v>
      </c>
      <c r="FV3772">
        <v>2</v>
      </c>
      <c r="FW3772">
        <v>7.4999999999999997E-3</v>
      </c>
      <c r="FX3772">
        <v>2</v>
      </c>
      <c r="FY3772">
        <v>94.763645064117824</v>
      </c>
      <c r="FZ3772">
        <v>94.763645064117824</v>
      </c>
      <c r="GO3772">
        <v>227.39472874478525</v>
      </c>
      <c r="GP3772">
        <v>2</v>
      </c>
      <c r="GQ3772">
        <v>3</v>
      </c>
      <c r="GR3772">
        <v>1</v>
      </c>
      <c r="GS3772">
        <v>0.10374379325797807</v>
      </c>
      <c r="GT3772">
        <v>0</v>
      </c>
      <c r="GU3772">
        <v>0</v>
      </c>
      <c r="GV3772">
        <v>0</v>
      </c>
      <c r="GW3772">
        <v>0</v>
      </c>
      <c r="GX3772">
        <v>0</v>
      </c>
      <c r="GY3772">
        <v>5.0000000000000001E-3</v>
      </c>
      <c r="GZ3772">
        <v>2</v>
      </c>
      <c r="HA3772">
        <v>1</v>
      </c>
      <c r="HB3772">
        <v>0</v>
      </c>
      <c r="HQ3772">
        <v>143.26756060322722</v>
      </c>
      <c r="HR3772">
        <v>3</v>
      </c>
      <c r="HS3772">
        <v>3</v>
      </c>
      <c r="HT3772">
        <v>3</v>
      </c>
      <c r="HU3772">
        <v>0.17855545901478231</v>
      </c>
      <c r="HV3772">
        <v>0</v>
      </c>
      <c r="HW3772">
        <v>0</v>
      </c>
      <c r="HX3772">
        <v>0</v>
      </c>
      <c r="HY3772">
        <v>0</v>
      </c>
      <c r="HZ3772">
        <v>0</v>
      </c>
      <c r="IA3772">
        <v>5.0000000000000001E-3</v>
      </c>
      <c r="IB3772">
        <v>3</v>
      </c>
      <c r="IC3772">
        <v>143.26756060322722</v>
      </c>
      <c r="ID3772">
        <v>0</v>
      </c>
    </row>
    <row r="3773" spans="169:238" x14ac:dyDescent="0.4">
      <c r="FM3773">
        <v>251.63865039432645</v>
      </c>
      <c r="FN3773">
        <v>3</v>
      </c>
      <c r="FO3773">
        <v>3</v>
      </c>
      <c r="FP3773">
        <v>2</v>
      </c>
      <c r="FQ3773">
        <v>0.18771823423402645</v>
      </c>
      <c r="FR3773">
        <v>0</v>
      </c>
      <c r="FS3773">
        <v>0</v>
      </c>
      <c r="FT3773">
        <v>2</v>
      </c>
      <c r="FU3773">
        <v>0.24368130488546355</v>
      </c>
      <c r="FV3773">
        <v>1</v>
      </c>
      <c r="FW3773">
        <v>0.01</v>
      </c>
      <c r="FX3773">
        <v>1</v>
      </c>
      <c r="FY3773">
        <v>76.024333741038049</v>
      </c>
      <c r="FZ3773">
        <v>76.024333741038049</v>
      </c>
      <c r="GO3773">
        <v>227.40440821688748</v>
      </c>
      <c r="GP3773">
        <v>3</v>
      </c>
      <c r="GQ3773">
        <v>3</v>
      </c>
      <c r="GR3773">
        <v>2</v>
      </c>
      <c r="GS3773">
        <v>6.0258481590543478E-2</v>
      </c>
      <c r="GT3773">
        <v>0</v>
      </c>
      <c r="GU3773">
        <v>0</v>
      </c>
      <c r="GV3773">
        <v>0</v>
      </c>
      <c r="GW3773">
        <v>0</v>
      </c>
      <c r="GX3773">
        <v>0</v>
      </c>
      <c r="GY3773">
        <v>5.0000000000000001E-3</v>
      </c>
      <c r="GZ3773">
        <v>2</v>
      </c>
      <c r="HA3773">
        <v>1</v>
      </c>
      <c r="HB3773">
        <v>0</v>
      </c>
      <c r="HQ3773">
        <v>143.30890804183511</v>
      </c>
      <c r="HR3773">
        <v>3</v>
      </c>
      <c r="HS3773">
        <v>3</v>
      </c>
      <c r="HT3773">
        <v>2</v>
      </c>
      <c r="HU3773">
        <v>5.1189433688521496E-2</v>
      </c>
      <c r="HV3773">
        <v>0</v>
      </c>
      <c r="HW3773">
        <v>0</v>
      </c>
      <c r="HX3773">
        <v>0</v>
      </c>
      <c r="HY3773">
        <v>0</v>
      </c>
      <c r="HZ3773">
        <v>0</v>
      </c>
      <c r="IA3773">
        <v>5.0000000000000001E-3</v>
      </c>
      <c r="IB3773">
        <v>2</v>
      </c>
      <c r="IC3773">
        <v>143.30890804183511</v>
      </c>
      <c r="ID3773">
        <v>0</v>
      </c>
    </row>
    <row r="3774" spans="169:238" x14ac:dyDescent="0.4">
      <c r="FM3774">
        <v>251.67294094743048</v>
      </c>
      <c r="FN3774">
        <v>3</v>
      </c>
      <c r="FO3774">
        <v>3</v>
      </c>
      <c r="FP3774">
        <v>2</v>
      </c>
      <c r="FQ3774">
        <v>5.1679762223026497E-2</v>
      </c>
      <c r="FR3774">
        <v>0</v>
      </c>
      <c r="FS3774">
        <v>0</v>
      </c>
      <c r="FT3774">
        <v>2</v>
      </c>
      <c r="FU3774">
        <v>0.6232220416175327</v>
      </c>
      <c r="FV3774">
        <v>2</v>
      </c>
      <c r="FW3774">
        <v>7.4999999999999997E-3</v>
      </c>
      <c r="FX3774">
        <v>3</v>
      </c>
      <c r="FY3774">
        <v>94.859287895529306</v>
      </c>
      <c r="FZ3774">
        <v>94.859287895529306</v>
      </c>
      <c r="GO3774">
        <v>227.59683774641016</v>
      </c>
      <c r="GP3774">
        <v>2</v>
      </c>
      <c r="GQ3774">
        <v>3</v>
      </c>
      <c r="GR3774">
        <v>2</v>
      </c>
      <c r="GS3774">
        <v>0.30742466214256781</v>
      </c>
      <c r="GT3774">
        <v>0</v>
      </c>
      <c r="GU3774">
        <v>0</v>
      </c>
      <c r="GV3774">
        <v>0</v>
      </c>
      <c r="GW3774">
        <v>0</v>
      </c>
      <c r="GX3774">
        <v>0</v>
      </c>
      <c r="GY3774">
        <v>5.0000000000000001E-3</v>
      </c>
      <c r="GZ3774">
        <v>2</v>
      </c>
      <c r="HA3774">
        <v>1</v>
      </c>
      <c r="HB3774">
        <v>0</v>
      </c>
      <c r="HQ3774">
        <v>143.33693817519128</v>
      </c>
      <c r="HR3774">
        <v>3</v>
      </c>
      <c r="HS3774">
        <v>3</v>
      </c>
      <c r="HT3774">
        <v>1</v>
      </c>
      <c r="HU3774">
        <v>0.17843748739301121</v>
      </c>
      <c r="HV3774">
        <v>0</v>
      </c>
      <c r="HW3774">
        <v>0</v>
      </c>
      <c r="HX3774">
        <v>0</v>
      </c>
      <c r="HY3774">
        <v>0</v>
      </c>
      <c r="HZ3774">
        <v>0</v>
      </c>
      <c r="IA3774">
        <v>5.0000000000000001E-3</v>
      </c>
      <c r="IB3774">
        <v>2</v>
      </c>
      <c r="IC3774">
        <v>143.33693817519128</v>
      </c>
      <c r="ID3774">
        <v>0</v>
      </c>
    </row>
    <row r="3775" spans="169:238" x14ac:dyDescent="0.4">
      <c r="FM3775">
        <v>251.70215840354064</v>
      </c>
      <c r="FN3775">
        <v>2</v>
      </c>
      <c r="FO3775">
        <v>3</v>
      </c>
      <c r="FP3775">
        <v>2</v>
      </c>
      <c r="FQ3775">
        <v>2.9217456110151158E-2</v>
      </c>
      <c r="FR3775">
        <v>0</v>
      </c>
      <c r="FS3775">
        <v>0</v>
      </c>
      <c r="FT3775">
        <v>2</v>
      </c>
      <c r="FU3775">
        <v>0.82063199325615332</v>
      </c>
      <c r="FV3775">
        <v>2</v>
      </c>
      <c r="FW3775">
        <v>7.4999999999999997E-3</v>
      </c>
      <c r="FX3775">
        <v>2</v>
      </c>
      <c r="FY3775">
        <v>251.6533258454127</v>
      </c>
      <c r="FZ3775">
        <v>251.6533258454127</v>
      </c>
      <c r="GO3775">
        <v>227.59753348520633</v>
      </c>
      <c r="GP3775">
        <v>3</v>
      </c>
      <c r="GQ3775">
        <v>3</v>
      </c>
      <c r="GR3775">
        <v>3</v>
      </c>
      <c r="GS3775">
        <v>9.7313433952384204E-2</v>
      </c>
      <c r="GT3775">
        <v>0</v>
      </c>
      <c r="GU3775">
        <v>0</v>
      </c>
      <c r="GV3775">
        <v>0</v>
      </c>
      <c r="GW3775">
        <v>0</v>
      </c>
      <c r="GX3775">
        <v>0</v>
      </c>
      <c r="GY3775">
        <v>5.0000000000000001E-3</v>
      </c>
      <c r="GZ3775">
        <v>2</v>
      </c>
      <c r="HA3775">
        <v>1</v>
      </c>
      <c r="HB3775">
        <v>0</v>
      </c>
      <c r="HQ3775">
        <v>143.34412776398767</v>
      </c>
      <c r="HR3775">
        <v>2</v>
      </c>
      <c r="HS3775">
        <v>3</v>
      </c>
      <c r="HT3775">
        <v>2</v>
      </c>
      <c r="HU3775">
        <v>6.773980098740448E-2</v>
      </c>
      <c r="HV3775">
        <v>0</v>
      </c>
      <c r="HW3775">
        <v>0</v>
      </c>
      <c r="HX3775">
        <v>0</v>
      </c>
      <c r="HY3775">
        <v>0</v>
      </c>
      <c r="HZ3775">
        <v>0</v>
      </c>
      <c r="IA3775">
        <v>5.0000000000000001E-3</v>
      </c>
      <c r="IB3775">
        <v>2</v>
      </c>
      <c r="IC3775">
        <v>143.34412776398767</v>
      </c>
      <c r="ID3775">
        <v>0</v>
      </c>
    </row>
    <row r="3776" spans="169:238" x14ac:dyDescent="0.4">
      <c r="FM3776">
        <v>251.72176315752378</v>
      </c>
      <c r="FN3776">
        <v>2</v>
      </c>
      <c r="FO3776">
        <v>3</v>
      </c>
      <c r="FP3776">
        <v>2</v>
      </c>
      <c r="FQ3776">
        <v>0.1119355362263168</v>
      </c>
      <c r="FR3776">
        <v>0</v>
      </c>
      <c r="FS3776">
        <v>0</v>
      </c>
      <c r="FT3776">
        <v>2</v>
      </c>
      <c r="FU3776">
        <v>0.29712747204836037</v>
      </c>
      <c r="FV3776">
        <v>1</v>
      </c>
      <c r="FW3776">
        <v>1.4999999999999999E-2</v>
      </c>
      <c r="FX3776">
        <v>2</v>
      </c>
      <c r="FY3776">
        <v>250.41424107962126</v>
      </c>
      <c r="FZ3776">
        <v>251.29812506886452</v>
      </c>
      <c r="GO3776">
        <v>227.68691776501439</v>
      </c>
      <c r="GP3776">
        <v>2</v>
      </c>
      <c r="GQ3776">
        <v>3</v>
      </c>
      <c r="GR3776">
        <v>2</v>
      </c>
      <c r="GS3776">
        <v>0.66482533579537817</v>
      </c>
      <c r="GT3776">
        <v>0</v>
      </c>
      <c r="GU3776">
        <v>0</v>
      </c>
      <c r="GV3776">
        <v>0</v>
      </c>
      <c r="GW3776">
        <v>0</v>
      </c>
      <c r="GX3776">
        <v>0</v>
      </c>
      <c r="GY3776">
        <v>5.0000000000000001E-3</v>
      </c>
      <c r="GZ3776">
        <v>2</v>
      </c>
      <c r="HA3776">
        <v>1</v>
      </c>
      <c r="HB3776">
        <v>0</v>
      </c>
      <c r="HQ3776">
        <v>143.42704743756954</v>
      </c>
      <c r="HR3776">
        <v>3</v>
      </c>
      <c r="HS3776">
        <v>3</v>
      </c>
      <c r="HT3776">
        <v>2</v>
      </c>
      <c r="HU3776">
        <v>5.2509413599765888E-2</v>
      </c>
      <c r="HV3776">
        <v>0</v>
      </c>
      <c r="HW3776">
        <v>0</v>
      </c>
      <c r="HX3776">
        <v>0</v>
      </c>
      <c r="HY3776">
        <v>0</v>
      </c>
      <c r="HZ3776">
        <v>0</v>
      </c>
      <c r="IA3776">
        <v>5.0000000000000001E-3</v>
      </c>
      <c r="IB3776">
        <v>2</v>
      </c>
      <c r="IC3776">
        <v>143.42704743756954</v>
      </c>
      <c r="ID3776">
        <v>0</v>
      </c>
    </row>
    <row r="3777" spans="169:238" x14ac:dyDescent="0.4">
      <c r="FM3777">
        <v>251.72871708943168</v>
      </c>
      <c r="FN3777">
        <v>3</v>
      </c>
      <c r="FO3777">
        <v>3</v>
      </c>
      <c r="FP3777">
        <v>2</v>
      </c>
      <c r="FQ3777">
        <v>2.655868589103726E-2</v>
      </c>
      <c r="FR3777">
        <v>0</v>
      </c>
      <c r="FS3777">
        <v>0</v>
      </c>
      <c r="FT3777">
        <v>2</v>
      </c>
      <c r="FU3777">
        <v>1.4323216027582704</v>
      </c>
      <c r="FV3777">
        <v>2</v>
      </c>
      <c r="FW3777">
        <v>7.4999999999999997E-3</v>
      </c>
      <c r="FX3777">
        <v>2</v>
      </c>
      <c r="FY3777">
        <v>95.375414314165823</v>
      </c>
      <c r="FZ3777">
        <v>95.375414314165823</v>
      </c>
      <c r="GO3777">
        <v>227.73734881019718</v>
      </c>
      <c r="GP3777">
        <v>2</v>
      </c>
      <c r="GQ3777">
        <v>2</v>
      </c>
      <c r="GR3777">
        <v>1</v>
      </c>
      <c r="GS3777">
        <v>0.58351052386882563</v>
      </c>
      <c r="GT3777">
        <v>0</v>
      </c>
      <c r="GU3777">
        <v>0</v>
      </c>
      <c r="GV3777">
        <v>0</v>
      </c>
      <c r="GW3777">
        <v>0</v>
      </c>
      <c r="GX3777">
        <v>0</v>
      </c>
      <c r="GY3777">
        <v>5.0000000000000001E-3</v>
      </c>
      <c r="GZ3777">
        <v>2</v>
      </c>
      <c r="HA3777">
        <v>1</v>
      </c>
      <c r="HB3777">
        <v>0</v>
      </c>
      <c r="HQ3777">
        <v>143.42778680216489</v>
      </c>
      <c r="HR3777">
        <v>3</v>
      </c>
      <c r="HS3777">
        <v>3</v>
      </c>
      <c r="HT3777">
        <v>2</v>
      </c>
      <c r="HU3777">
        <v>0.47245506714527663</v>
      </c>
      <c r="HV3777">
        <v>0</v>
      </c>
      <c r="HW3777">
        <v>0</v>
      </c>
      <c r="HX3777">
        <v>0</v>
      </c>
      <c r="HY3777">
        <v>0</v>
      </c>
      <c r="HZ3777">
        <v>0</v>
      </c>
      <c r="IA3777">
        <v>5.0000000000000001E-3</v>
      </c>
      <c r="IB3777">
        <v>2</v>
      </c>
      <c r="IC3777">
        <v>143.42778680216489</v>
      </c>
      <c r="ID3777">
        <v>0</v>
      </c>
    </row>
    <row r="3778" spans="169:238" x14ac:dyDescent="0.4">
      <c r="FM3778">
        <v>251.85108965655351</v>
      </c>
      <c r="FN3778">
        <v>3</v>
      </c>
      <c r="FO3778">
        <v>3</v>
      </c>
      <c r="FP3778">
        <v>2</v>
      </c>
      <c r="FQ3778">
        <v>3.5224500772285006E-2</v>
      </c>
      <c r="FR3778">
        <v>0</v>
      </c>
      <c r="FS3778">
        <v>0</v>
      </c>
      <c r="FT3778">
        <v>2</v>
      </c>
      <c r="FU3778">
        <v>0.78729504535524542</v>
      </c>
      <c r="FV3778">
        <v>1</v>
      </c>
      <c r="FW3778">
        <v>0.01</v>
      </c>
      <c r="FX3778">
        <v>4</v>
      </c>
      <c r="FY3778">
        <v>76.451813302032321</v>
      </c>
      <c r="FZ3778">
        <v>76.451813302032321</v>
      </c>
      <c r="GO3778">
        <v>227.81048252275983</v>
      </c>
      <c r="GP3778">
        <v>3</v>
      </c>
      <c r="GQ3778">
        <v>3</v>
      </c>
      <c r="GR3778">
        <v>2</v>
      </c>
      <c r="GS3778">
        <v>3.4247998457912925E-2</v>
      </c>
      <c r="GT3778">
        <v>0</v>
      </c>
      <c r="GU3778">
        <v>0</v>
      </c>
      <c r="GV3778">
        <v>0</v>
      </c>
      <c r="GW3778">
        <v>0</v>
      </c>
      <c r="GX3778">
        <v>0</v>
      </c>
      <c r="GY3778">
        <v>5.0000000000000001E-3</v>
      </c>
      <c r="GZ3778">
        <v>2</v>
      </c>
      <c r="HA3778">
        <v>1</v>
      </c>
      <c r="HB3778">
        <v>0</v>
      </c>
      <c r="HQ3778">
        <v>143.44773572371582</v>
      </c>
      <c r="HR3778">
        <v>3</v>
      </c>
      <c r="HS3778">
        <v>2</v>
      </c>
      <c r="HT3778">
        <v>1</v>
      </c>
      <c r="HU3778">
        <v>0.18969696317664606</v>
      </c>
      <c r="HV3778">
        <v>0</v>
      </c>
      <c r="HW3778">
        <v>0</v>
      </c>
      <c r="HX3778">
        <v>0</v>
      </c>
      <c r="HY3778">
        <v>0</v>
      </c>
      <c r="HZ3778">
        <v>0</v>
      </c>
      <c r="IA3778">
        <v>5.0000000000000001E-3</v>
      </c>
      <c r="IB3778">
        <v>2</v>
      </c>
      <c r="IC3778">
        <v>143.44773572371582</v>
      </c>
      <c r="ID3778">
        <v>0</v>
      </c>
    </row>
    <row r="3779" spans="169:238" x14ac:dyDescent="0.4">
      <c r="FM3779">
        <v>252.07344798458359</v>
      </c>
      <c r="FN3779">
        <v>2</v>
      </c>
      <c r="FO3779">
        <v>3</v>
      </c>
      <c r="FP3779">
        <v>1</v>
      </c>
      <c r="FQ3779">
        <v>1.6204791465886447E-2</v>
      </c>
      <c r="FR3779">
        <v>0</v>
      </c>
      <c r="FS3779">
        <v>0</v>
      </c>
      <c r="FT3779">
        <v>2</v>
      </c>
      <c r="FU3779">
        <v>2.0877316549729834E-2</v>
      </c>
      <c r="FV3779">
        <v>1</v>
      </c>
      <c r="FW3779">
        <v>0.01</v>
      </c>
      <c r="FX3779">
        <v>1</v>
      </c>
      <c r="FY3779">
        <v>251.51928923490266</v>
      </c>
      <c r="FZ3779">
        <v>251.51928923490266</v>
      </c>
      <c r="GO3779">
        <v>227.83200828455122</v>
      </c>
      <c r="GP3779">
        <v>3</v>
      </c>
      <c r="GQ3779">
        <v>3</v>
      </c>
      <c r="GR3779">
        <v>2</v>
      </c>
      <c r="GS3779">
        <v>7.7394399585062529E-2</v>
      </c>
      <c r="GT3779">
        <v>0</v>
      </c>
      <c r="GU3779">
        <v>0</v>
      </c>
      <c r="GV3779">
        <v>0</v>
      </c>
      <c r="GW3779">
        <v>0</v>
      </c>
      <c r="GX3779">
        <v>0</v>
      </c>
      <c r="GY3779">
        <v>5.0000000000000001E-3</v>
      </c>
      <c r="GZ3779">
        <v>2</v>
      </c>
      <c r="HA3779">
        <v>1</v>
      </c>
      <c r="HB3779">
        <v>0</v>
      </c>
      <c r="HQ3779">
        <v>143.47356133563989</v>
      </c>
      <c r="HR3779">
        <v>2</v>
      </c>
      <c r="HS3779">
        <v>3</v>
      </c>
      <c r="HT3779">
        <v>2</v>
      </c>
      <c r="HU3779">
        <v>8.8415664719202661E-2</v>
      </c>
      <c r="HV3779">
        <v>0</v>
      </c>
      <c r="HW3779">
        <v>0</v>
      </c>
      <c r="HX3779">
        <v>0</v>
      </c>
      <c r="HY3779">
        <v>0</v>
      </c>
      <c r="HZ3779">
        <v>0</v>
      </c>
      <c r="IA3779">
        <v>5.0000000000000001E-3</v>
      </c>
      <c r="IB3779">
        <v>2</v>
      </c>
      <c r="IC3779">
        <v>143.47356133563989</v>
      </c>
      <c r="ID3779">
        <v>0</v>
      </c>
    </row>
    <row r="3780" spans="169:238" x14ac:dyDescent="0.4">
      <c r="FM3780">
        <v>252.09066553999992</v>
      </c>
      <c r="FN3780">
        <v>2</v>
      </c>
      <c r="FO3780">
        <v>3</v>
      </c>
      <c r="FP3780">
        <v>2</v>
      </c>
      <c r="FQ3780">
        <v>1.7217555416323582E-2</v>
      </c>
      <c r="FR3780">
        <v>0</v>
      </c>
      <c r="FS3780">
        <v>0</v>
      </c>
      <c r="FT3780">
        <v>2</v>
      </c>
      <c r="FU3780">
        <v>5.9567468887133233E-2</v>
      </c>
      <c r="FV3780">
        <v>1</v>
      </c>
      <c r="FW3780">
        <v>0.01</v>
      </c>
      <c r="FX3780">
        <v>2</v>
      </c>
      <c r="FY3780">
        <v>251.62533014818234</v>
      </c>
      <c r="FZ3780">
        <v>251.62533014818234</v>
      </c>
      <c r="GO3780">
        <v>227.85254646201395</v>
      </c>
      <c r="GP3780">
        <v>3</v>
      </c>
      <c r="GQ3780">
        <v>2</v>
      </c>
      <c r="GR3780">
        <v>2</v>
      </c>
      <c r="GS3780">
        <v>0.21947370590806536</v>
      </c>
      <c r="GT3780">
        <v>0</v>
      </c>
      <c r="GU3780">
        <v>0</v>
      </c>
      <c r="GV3780">
        <v>0</v>
      </c>
      <c r="GW3780">
        <v>0</v>
      </c>
      <c r="GX3780">
        <v>0</v>
      </c>
      <c r="GY3780">
        <v>5.0000000000000001E-3</v>
      </c>
      <c r="GZ3780">
        <v>2</v>
      </c>
      <c r="HA3780">
        <v>1</v>
      </c>
      <c r="HB3780">
        <v>0</v>
      </c>
      <c r="HQ3780">
        <v>143.4785333374964</v>
      </c>
      <c r="HR3780">
        <v>3</v>
      </c>
      <c r="HS3780">
        <v>3</v>
      </c>
      <c r="HT3780">
        <v>1</v>
      </c>
      <c r="HU3780">
        <v>0.30413008905974359</v>
      </c>
      <c r="HV3780">
        <v>0</v>
      </c>
      <c r="HW3780">
        <v>0</v>
      </c>
      <c r="HX3780">
        <v>0</v>
      </c>
      <c r="HY3780">
        <v>0</v>
      </c>
      <c r="HZ3780">
        <v>0</v>
      </c>
      <c r="IA3780">
        <v>5.0000000000000001E-3</v>
      </c>
      <c r="IB3780">
        <v>1</v>
      </c>
      <c r="IC3780">
        <v>143.4785333374964</v>
      </c>
      <c r="ID3780">
        <v>0</v>
      </c>
    </row>
    <row r="3781" spans="169:238" x14ac:dyDescent="0.4">
      <c r="FM3781">
        <v>252.50382404950039</v>
      </c>
      <c r="FN3781">
        <v>2</v>
      </c>
      <c r="FO3781">
        <v>3</v>
      </c>
      <c r="FP3781">
        <v>1</v>
      </c>
      <c r="FQ3781">
        <v>0.22691949071647827</v>
      </c>
      <c r="FR3781">
        <v>0</v>
      </c>
      <c r="FS3781">
        <v>0</v>
      </c>
      <c r="FT3781">
        <v>2</v>
      </c>
      <c r="FU3781">
        <v>0.6308367818979318</v>
      </c>
      <c r="FV3781">
        <v>1</v>
      </c>
      <c r="FW3781">
        <v>1.4999999999999999E-2</v>
      </c>
      <c r="FX3781">
        <v>1</v>
      </c>
      <c r="FY3781">
        <v>251.97202193759978</v>
      </c>
      <c r="FZ3781">
        <v>252.27690455878391</v>
      </c>
      <c r="GO3781">
        <v>227.85262437628836</v>
      </c>
      <c r="GP3781">
        <v>2</v>
      </c>
      <c r="GQ3781">
        <v>3</v>
      </c>
      <c r="GR3781">
        <v>3</v>
      </c>
      <c r="GS3781">
        <v>3.4205121170157032E-3</v>
      </c>
      <c r="GT3781">
        <v>0</v>
      </c>
      <c r="GU3781">
        <v>0</v>
      </c>
      <c r="GV3781">
        <v>0</v>
      </c>
      <c r="GW3781">
        <v>0</v>
      </c>
      <c r="GX3781">
        <v>0</v>
      </c>
      <c r="GY3781">
        <v>5.0000000000000001E-3</v>
      </c>
      <c r="GZ3781">
        <v>2</v>
      </c>
      <c r="HA3781">
        <v>1</v>
      </c>
      <c r="HB3781">
        <v>0</v>
      </c>
      <c r="HQ3781">
        <v>143.4885337887861</v>
      </c>
      <c r="HR3781">
        <v>2</v>
      </c>
      <c r="HS3781">
        <v>3</v>
      </c>
      <c r="HT3781">
        <v>2</v>
      </c>
      <c r="HU3781">
        <v>8.7984701846867894E-2</v>
      </c>
      <c r="HV3781">
        <v>0</v>
      </c>
      <c r="HW3781">
        <v>0</v>
      </c>
      <c r="HX3781">
        <v>0</v>
      </c>
      <c r="HY3781">
        <v>0</v>
      </c>
      <c r="HZ3781">
        <v>0</v>
      </c>
      <c r="IA3781">
        <v>5.0000000000000001E-3</v>
      </c>
      <c r="IB3781">
        <v>2</v>
      </c>
      <c r="IC3781">
        <v>143.4885337887861</v>
      </c>
      <c r="ID3781">
        <v>0</v>
      </c>
    </row>
    <row r="3782" spans="169:238" x14ac:dyDescent="0.4">
      <c r="FM3782">
        <v>252.56239706050542</v>
      </c>
      <c r="FN3782">
        <v>2</v>
      </c>
      <c r="FO3782">
        <v>3</v>
      </c>
      <c r="FP3782">
        <v>3</v>
      </c>
      <c r="FQ3782">
        <v>5.2520292577875875E-2</v>
      </c>
      <c r="FR3782">
        <v>0</v>
      </c>
      <c r="FS3782">
        <v>0</v>
      </c>
      <c r="FT3782">
        <v>2</v>
      </c>
      <c r="FU3782">
        <v>0.18277749546090929</v>
      </c>
      <c r="FV3782">
        <v>1</v>
      </c>
      <c r="FW3782">
        <v>0.01</v>
      </c>
      <c r="FX3782">
        <v>2</v>
      </c>
      <c r="FY3782">
        <v>251.47217733621284</v>
      </c>
      <c r="FZ3782">
        <v>251.47217733621284</v>
      </c>
      <c r="GO3782">
        <v>227.92587653709245</v>
      </c>
      <c r="GP3782">
        <v>2</v>
      </c>
      <c r="GQ3782">
        <v>3</v>
      </c>
      <c r="GR3782">
        <v>2</v>
      </c>
      <c r="GS3782">
        <v>0.1457125719377165</v>
      </c>
      <c r="GT3782">
        <v>0</v>
      </c>
      <c r="GU3782">
        <v>0</v>
      </c>
      <c r="GV3782">
        <v>0</v>
      </c>
      <c r="GW3782">
        <v>0</v>
      </c>
      <c r="GX3782">
        <v>0</v>
      </c>
      <c r="GY3782">
        <v>5.0000000000000001E-3</v>
      </c>
      <c r="GZ3782">
        <v>2</v>
      </c>
      <c r="HA3782">
        <v>1</v>
      </c>
      <c r="HB3782">
        <v>0</v>
      </c>
      <c r="HQ3782">
        <v>143.50535392742884</v>
      </c>
      <c r="HR3782">
        <v>2</v>
      </c>
      <c r="HS3782">
        <v>2</v>
      </c>
      <c r="HT3782">
        <v>2</v>
      </c>
      <c r="HU3782">
        <v>0.23164461065798464</v>
      </c>
      <c r="HV3782">
        <v>0</v>
      </c>
      <c r="HW3782">
        <v>0</v>
      </c>
      <c r="HX3782">
        <v>0</v>
      </c>
      <c r="HY3782">
        <v>0</v>
      </c>
      <c r="HZ3782">
        <v>0</v>
      </c>
      <c r="IA3782">
        <v>5.0000000000000001E-3</v>
      </c>
      <c r="IB3782">
        <v>2</v>
      </c>
      <c r="IC3782">
        <v>143.50535392742884</v>
      </c>
      <c r="ID3782">
        <v>0</v>
      </c>
    </row>
    <row r="3783" spans="169:238" x14ac:dyDescent="0.4">
      <c r="FM3783">
        <v>252.63645686473845</v>
      </c>
      <c r="FN3783">
        <v>2</v>
      </c>
      <c r="FO3783">
        <v>2</v>
      </c>
      <c r="FP3783">
        <v>2</v>
      </c>
      <c r="FQ3783">
        <v>7.1932499221587761E-3</v>
      </c>
      <c r="FR3783">
        <v>0</v>
      </c>
      <c r="FS3783">
        <v>0</v>
      </c>
      <c r="FT3783">
        <v>2</v>
      </c>
      <c r="FU3783">
        <v>0.58908645660565151</v>
      </c>
      <c r="FV3783">
        <v>1</v>
      </c>
      <c r="FW3783">
        <v>0.01</v>
      </c>
      <c r="FX3783">
        <v>4</v>
      </c>
      <c r="FY3783">
        <v>252.0187228541601</v>
      </c>
      <c r="FZ3783">
        <v>252.2705446796335</v>
      </c>
      <c r="GO3783">
        <v>227.95770084278072</v>
      </c>
      <c r="GP3783">
        <v>3</v>
      </c>
      <c r="GQ3783">
        <v>3</v>
      </c>
      <c r="GR3783">
        <v>2</v>
      </c>
      <c r="GS3783">
        <v>0.42819957736656911</v>
      </c>
      <c r="GT3783">
        <v>0</v>
      </c>
      <c r="GU3783">
        <v>0</v>
      </c>
      <c r="GV3783">
        <v>0</v>
      </c>
      <c r="GW3783">
        <v>0</v>
      </c>
      <c r="GX3783">
        <v>0</v>
      </c>
      <c r="GY3783">
        <v>5.0000000000000001E-3</v>
      </c>
      <c r="GZ3783">
        <v>2</v>
      </c>
      <c r="HA3783">
        <v>1</v>
      </c>
      <c r="HB3783">
        <v>0</v>
      </c>
      <c r="HQ3783">
        <v>143.51045012889222</v>
      </c>
      <c r="HR3783">
        <v>3</v>
      </c>
      <c r="HS3783">
        <v>3</v>
      </c>
      <c r="HT3783">
        <v>2</v>
      </c>
      <c r="HU3783">
        <v>2.8936271158379309E-2</v>
      </c>
      <c r="HV3783">
        <v>0</v>
      </c>
      <c r="HW3783">
        <v>0</v>
      </c>
      <c r="HX3783">
        <v>0</v>
      </c>
      <c r="HY3783">
        <v>0</v>
      </c>
      <c r="HZ3783">
        <v>0</v>
      </c>
      <c r="IA3783">
        <v>5.0000000000000001E-3</v>
      </c>
      <c r="IB3783">
        <v>1</v>
      </c>
      <c r="IC3783">
        <v>143.51045012889222</v>
      </c>
      <c r="ID3783">
        <v>0</v>
      </c>
    </row>
    <row r="3784" spans="169:238" x14ac:dyDescent="0.4">
      <c r="FM3784">
        <v>252.65017668174272</v>
      </c>
      <c r="FN3784">
        <v>2</v>
      </c>
      <c r="FO3784">
        <v>3</v>
      </c>
      <c r="FP3784">
        <v>2</v>
      </c>
      <c r="FQ3784">
        <v>0.11494760695539175</v>
      </c>
      <c r="FR3784">
        <v>0</v>
      </c>
      <c r="FS3784">
        <v>0</v>
      </c>
      <c r="FT3784">
        <v>2</v>
      </c>
      <c r="FU3784">
        <v>0.23395988723952504</v>
      </c>
      <c r="FV3784">
        <v>2</v>
      </c>
      <c r="FW3784">
        <v>0.01</v>
      </c>
      <c r="FX3784">
        <v>1</v>
      </c>
      <c r="FY3784">
        <v>251.95427786127422</v>
      </c>
      <c r="FZ3784">
        <v>252.46707567912429</v>
      </c>
      <c r="GO3784">
        <v>227.97046526694228</v>
      </c>
      <c r="GP3784">
        <v>3</v>
      </c>
      <c r="GQ3784">
        <v>3</v>
      </c>
      <c r="GR3784">
        <v>1</v>
      </c>
      <c r="GS3784">
        <v>0.32313401030682171</v>
      </c>
      <c r="GT3784">
        <v>0</v>
      </c>
      <c r="GU3784">
        <v>0</v>
      </c>
      <c r="GV3784">
        <v>0</v>
      </c>
      <c r="GW3784">
        <v>0</v>
      </c>
      <c r="GX3784">
        <v>0</v>
      </c>
      <c r="GY3784">
        <v>5.0000000000000001E-3</v>
      </c>
      <c r="GZ3784">
        <v>2</v>
      </c>
      <c r="HA3784">
        <v>1</v>
      </c>
      <c r="HB3784">
        <v>0</v>
      </c>
      <c r="HQ3784">
        <v>143.55803685147265</v>
      </c>
      <c r="HR3784">
        <v>2</v>
      </c>
      <c r="HS3784">
        <v>3</v>
      </c>
      <c r="HT3784">
        <v>2</v>
      </c>
      <c r="HU3784">
        <v>0.36613842583267664</v>
      </c>
      <c r="HV3784">
        <v>0</v>
      </c>
      <c r="HW3784">
        <v>0</v>
      </c>
      <c r="HX3784">
        <v>0</v>
      </c>
      <c r="HY3784">
        <v>0</v>
      </c>
      <c r="HZ3784">
        <v>0</v>
      </c>
      <c r="IA3784">
        <v>5.0000000000000001E-3</v>
      </c>
      <c r="IB3784">
        <v>3</v>
      </c>
      <c r="IC3784">
        <v>143.55803685147265</v>
      </c>
      <c r="ID3784">
        <v>0</v>
      </c>
    </row>
    <row r="3785" spans="169:238" x14ac:dyDescent="0.4">
      <c r="FM3785">
        <v>252.6887253816854</v>
      </c>
      <c r="FN3785">
        <v>2</v>
      </c>
      <c r="FO3785">
        <v>3</v>
      </c>
      <c r="FP3785">
        <v>1</v>
      </c>
      <c r="FQ3785">
        <v>3.854869994268767E-2</v>
      </c>
      <c r="FR3785">
        <v>0</v>
      </c>
      <c r="FS3785">
        <v>0</v>
      </c>
      <c r="FT3785">
        <v>2</v>
      </c>
      <c r="FU3785">
        <v>0.29071205122103333</v>
      </c>
      <c r="FV3785">
        <v>2</v>
      </c>
      <c r="FW3785">
        <v>0.01</v>
      </c>
      <c r="FX3785">
        <v>2</v>
      </c>
      <c r="FY3785">
        <v>252.1152230172508</v>
      </c>
      <c r="FZ3785">
        <v>252.53522907478734</v>
      </c>
      <c r="GO3785">
        <v>227.97083135293428</v>
      </c>
      <c r="GP3785">
        <v>3</v>
      </c>
      <c r="GQ3785">
        <v>3</v>
      </c>
      <c r="GR3785">
        <v>2</v>
      </c>
      <c r="GS3785">
        <v>0.11326161642050976</v>
      </c>
      <c r="GT3785">
        <v>0</v>
      </c>
      <c r="GU3785">
        <v>0</v>
      </c>
      <c r="GV3785">
        <v>0</v>
      </c>
      <c r="GW3785">
        <v>0</v>
      </c>
      <c r="GX3785">
        <v>0</v>
      </c>
      <c r="GY3785">
        <v>5.0000000000000001E-3</v>
      </c>
      <c r="GZ3785">
        <v>2</v>
      </c>
      <c r="HA3785">
        <v>1</v>
      </c>
      <c r="HB3785">
        <v>0</v>
      </c>
      <c r="HQ3785">
        <v>143.57893114228062</v>
      </c>
      <c r="HR3785">
        <v>3</v>
      </c>
      <c r="HS3785">
        <v>1</v>
      </c>
      <c r="HT3785">
        <v>1</v>
      </c>
      <c r="HU3785">
        <v>0.15462321911806898</v>
      </c>
      <c r="HV3785">
        <v>0</v>
      </c>
      <c r="HW3785">
        <v>0</v>
      </c>
      <c r="HX3785">
        <v>0</v>
      </c>
      <c r="HY3785">
        <v>0</v>
      </c>
      <c r="HZ3785">
        <v>0</v>
      </c>
      <c r="IA3785">
        <v>5.0000000000000001E-3</v>
      </c>
      <c r="IB3785">
        <v>2</v>
      </c>
      <c r="IC3785">
        <v>143.57893114228062</v>
      </c>
      <c r="ID3785">
        <v>0</v>
      </c>
    </row>
    <row r="3786" spans="169:238" x14ac:dyDescent="0.4">
      <c r="FM3786">
        <v>252.69251103538974</v>
      </c>
      <c r="FN3786">
        <v>2</v>
      </c>
      <c r="FO3786">
        <v>3</v>
      </c>
      <c r="FP3786">
        <v>2</v>
      </c>
      <c r="FQ3786">
        <v>3.7856537043286149E-3</v>
      </c>
      <c r="FR3786">
        <v>0</v>
      </c>
      <c r="FS3786">
        <v>0</v>
      </c>
      <c r="FT3786">
        <v>2</v>
      </c>
      <c r="FU3786">
        <v>0.47494222469817327</v>
      </c>
      <c r="FV3786">
        <v>2</v>
      </c>
      <c r="FW3786">
        <v>7.4999999999999997E-3</v>
      </c>
      <c r="FX3786">
        <v>2</v>
      </c>
      <c r="FY3786">
        <v>252.56122450061378</v>
      </c>
      <c r="FZ3786">
        <v>252.56122450061378</v>
      </c>
      <c r="GO3786">
        <v>228.00351148430809</v>
      </c>
      <c r="GP3786">
        <v>2</v>
      </c>
      <c r="GQ3786">
        <v>3</v>
      </c>
      <c r="GR3786">
        <v>3</v>
      </c>
      <c r="GS3786">
        <v>0.14260823287422597</v>
      </c>
      <c r="GT3786">
        <v>0</v>
      </c>
      <c r="GU3786">
        <v>0</v>
      </c>
      <c r="GV3786">
        <v>0</v>
      </c>
      <c r="GW3786">
        <v>0</v>
      </c>
      <c r="GX3786">
        <v>0</v>
      </c>
      <c r="GY3786">
        <v>5.0000000000000001E-3</v>
      </c>
      <c r="GZ3786">
        <v>2</v>
      </c>
      <c r="HA3786">
        <v>1</v>
      </c>
      <c r="HB3786">
        <v>0</v>
      </c>
      <c r="HQ3786">
        <v>143.5849920828112</v>
      </c>
      <c r="HR3786">
        <v>2</v>
      </c>
      <c r="HS3786">
        <v>3</v>
      </c>
      <c r="HT3786">
        <v>2</v>
      </c>
      <c r="HU3786">
        <v>8.0333944966570259E-2</v>
      </c>
      <c r="HV3786">
        <v>0</v>
      </c>
      <c r="HW3786">
        <v>0</v>
      </c>
      <c r="HX3786">
        <v>0</v>
      </c>
      <c r="HY3786">
        <v>0</v>
      </c>
      <c r="HZ3786">
        <v>0</v>
      </c>
      <c r="IA3786">
        <v>5.0000000000000001E-3</v>
      </c>
      <c r="IB3786">
        <v>2</v>
      </c>
      <c r="IC3786">
        <v>143.5849920828112</v>
      </c>
      <c r="ID3786">
        <v>0</v>
      </c>
    </row>
    <row r="3787" spans="169:238" x14ac:dyDescent="0.4">
      <c r="FM3787">
        <v>252.72857246435484</v>
      </c>
      <c r="FN3787">
        <v>2</v>
      </c>
      <c r="FO3787">
        <v>3</v>
      </c>
      <c r="FP3787">
        <v>1</v>
      </c>
      <c r="FQ3787">
        <v>0.16617540384941967</v>
      </c>
      <c r="FR3787">
        <v>0</v>
      </c>
      <c r="FS3787">
        <v>0</v>
      </c>
      <c r="FT3787">
        <v>2</v>
      </c>
      <c r="FU3787">
        <v>0.26077097802359422</v>
      </c>
      <c r="FV3787">
        <v>1</v>
      </c>
      <c r="FW3787">
        <v>1.4999999999999999E-2</v>
      </c>
      <c r="FX3787">
        <v>2</v>
      </c>
      <c r="FY3787">
        <v>250.62495879509083</v>
      </c>
      <c r="FZ3787">
        <v>251.50306264644325</v>
      </c>
      <c r="GO3787">
        <v>228.10915410969301</v>
      </c>
      <c r="GP3787">
        <v>3</v>
      </c>
      <c r="GQ3787">
        <v>3</v>
      </c>
      <c r="GR3787">
        <v>1</v>
      </c>
      <c r="GS3787">
        <v>0.26373002710330623</v>
      </c>
      <c r="GT3787">
        <v>0</v>
      </c>
      <c r="GU3787">
        <v>0</v>
      </c>
      <c r="GV3787">
        <v>0</v>
      </c>
      <c r="GW3787">
        <v>0</v>
      </c>
      <c r="GX3787">
        <v>0</v>
      </c>
      <c r="GY3787">
        <v>5.0000000000000001E-3</v>
      </c>
      <c r="GZ3787">
        <v>2</v>
      </c>
      <c r="HA3787">
        <v>1</v>
      </c>
      <c r="HB3787">
        <v>0</v>
      </c>
      <c r="HQ3787">
        <v>143.60067703458304</v>
      </c>
      <c r="HR3787">
        <v>3</v>
      </c>
      <c r="HS3787">
        <v>2</v>
      </c>
      <c r="HT3787">
        <v>2</v>
      </c>
      <c r="HU3787">
        <v>0.15208682060441611</v>
      </c>
      <c r="HV3787">
        <v>0</v>
      </c>
      <c r="HW3787">
        <v>0</v>
      </c>
      <c r="HX3787">
        <v>0</v>
      </c>
      <c r="HY3787">
        <v>0</v>
      </c>
      <c r="HZ3787">
        <v>0</v>
      </c>
      <c r="IA3787">
        <v>5.0000000000000001E-3</v>
      </c>
      <c r="IB3787">
        <v>1</v>
      </c>
      <c r="IC3787">
        <v>143.60067703458304</v>
      </c>
      <c r="ID3787">
        <v>0</v>
      </c>
    </row>
    <row r="3788" spans="169:238" x14ac:dyDescent="0.4">
      <c r="FM3788">
        <v>252.86266802213726</v>
      </c>
      <c r="FN3788">
        <v>2</v>
      </c>
      <c r="FO3788">
        <v>3</v>
      </c>
      <c r="FP3788">
        <v>2</v>
      </c>
      <c r="FQ3788">
        <v>0.22621115739880823</v>
      </c>
      <c r="FR3788">
        <v>0</v>
      </c>
      <c r="FS3788">
        <v>0</v>
      </c>
      <c r="FT3788">
        <v>2</v>
      </c>
      <c r="FU3788">
        <v>0.34586623205175338</v>
      </c>
      <c r="FV3788">
        <v>1</v>
      </c>
      <c r="FW3788">
        <v>1.4999999999999999E-2</v>
      </c>
      <c r="FX3788">
        <v>1</v>
      </c>
      <c r="FY3788">
        <v>252.1955234960148</v>
      </c>
      <c r="FZ3788">
        <v>252.6292636148163</v>
      </c>
      <c r="GO3788">
        <v>228.19469507500605</v>
      </c>
      <c r="GP3788">
        <v>3</v>
      </c>
      <c r="GQ3788">
        <v>3</v>
      </c>
      <c r="GR3788">
        <v>2</v>
      </c>
      <c r="GS3788">
        <v>0.86235959763061443</v>
      </c>
      <c r="GT3788">
        <v>0</v>
      </c>
      <c r="GU3788">
        <v>0</v>
      </c>
      <c r="GV3788">
        <v>0</v>
      </c>
      <c r="GW3788">
        <v>0</v>
      </c>
      <c r="GX3788">
        <v>0</v>
      </c>
      <c r="GY3788">
        <v>5.0000000000000001E-3</v>
      </c>
      <c r="GZ3788">
        <v>2</v>
      </c>
      <c r="HA3788">
        <v>1</v>
      </c>
      <c r="HB3788">
        <v>0</v>
      </c>
      <c r="HQ3788">
        <v>143.6716599168731</v>
      </c>
      <c r="HR3788">
        <v>2</v>
      </c>
      <c r="HS3788">
        <v>2</v>
      </c>
      <c r="HT3788">
        <v>1</v>
      </c>
      <c r="HU3788">
        <v>1.8307754959897709E-2</v>
      </c>
      <c r="HV3788">
        <v>0</v>
      </c>
      <c r="HW3788">
        <v>0</v>
      </c>
      <c r="HX3788">
        <v>0</v>
      </c>
      <c r="HY3788">
        <v>0</v>
      </c>
      <c r="HZ3788">
        <v>0</v>
      </c>
      <c r="IA3788">
        <v>5.0000000000000001E-3</v>
      </c>
      <c r="IB3788">
        <v>2</v>
      </c>
      <c r="IC3788">
        <v>143.6716599168731</v>
      </c>
      <c r="ID3788">
        <v>0</v>
      </c>
    </row>
    <row r="3789" spans="169:238" x14ac:dyDescent="0.4">
      <c r="FM3789">
        <v>252.92361101497968</v>
      </c>
      <c r="FN3789">
        <v>2</v>
      </c>
      <c r="FO3789">
        <v>3</v>
      </c>
      <c r="FP3789">
        <v>2</v>
      </c>
      <c r="FQ3789">
        <v>0.19503855062483308</v>
      </c>
      <c r="FR3789">
        <v>0</v>
      </c>
      <c r="FS3789">
        <v>0</v>
      </c>
      <c r="FT3789">
        <v>2</v>
      </c>
      <c r="FU3789">
        <v>0.38576620773315168</v>
      </c>
      <c r="FV3789">
        <v>1</v>
      </c>
      <c r="FW3789">
        <v>0.01</v>
      </c>
      <c r="FX3789">
        <v>3</v>
      </c>
      <c r="FY3789">
        <v>251.84697153938265</v>
      </c>
      <c r="FZ3789">
        <v>251.84697153938265</v>
      </c>
      <c r="GO3789">
        <v>228.24217253373999</v>
      </c>
      <c r="GP3789">
        <v>3</v>
      </c>
      <c r="GQ3789">
        <v>3</v>
      </c>
      <c r="GR3789">
        <v>1</v>
      </c>
      <c r="GS3789">
        <v>0.21427952092646207</v>
      </c>
      <c r="GT3789">
        <v>0</v>
      </c>
      <c r="GU3789">
        <v>0</v>
      </c>
      <c r="GV3789">
        <v>0</v>
      </c>
      <c r="GW3789">
        <v>0</v>
      </c>
      <c r="GX3789">
        <v>0</v>
      </c>
      <c r="GY3789">
        <v>5.0000000000000001E-3</v>
      </c>
      <c r="GZ3789">
        <v>2</v>
      </c>
      <c r="HA3789">
        <v>1</v>
      </c>
      <c r="HB3789">
        <v>0</v>
      </c>
      <c r="HQ3789">
        <v>143.73923790286199</v>
      </c>
      <c r="HR3789">
        <v>3</v>
      </c>
      <c r="HS3789">
        <v>3</v>
      </c>
      <c r="HT3789">
        <v>1</v>
      </c>
      <c r="HU3789">
        <v>8.6752111118329839E-2</v>
      </c>
      <c r="HV3789">
        <v>0</v>
      </c>
      <c r="HW3789">
        <v>0</v>
      </c>
      <c r="HX3789">
        <v>0</v>
      </c>
      <c r="HY3789">
        <v>0</v>
      </c>
      <c r="HZ3789">
        <v>0</v>
      </c>
      <c r="IA3789">
        <v>5.0000000000000001E-3</v>
      </c>
      <c r="IB3789">
        <v>2</v>
      </c>
      <c r="IC3789">
        <v>143.73923790286199</v>
      </c>
      <c r="ID3789">
        <v>0</v>
      </c>
    </row>
    <row r="3790" spans="169:238" x14ac:dyDescent="0.4">
      <c r="FM3790">
        <v>253.04466954057153</v>
      </c>
      <c r="FN3790">
        <v>3</v>
      </c>
      <c r="FO3790">
        <v>3</v>
      </c>
      <c r="FP3790">
        <v>1</v>
      </c>
      <c r="FQ3790">
        <v>8.2093776290888876E-2</v>
      </c>
      <c r="FR3790">
        <v>0</v>
      </c>
      <c r="FS3790">
        <v>0</v>
      </c>
      <c r="FT3790">
        <v>2</v>
      </c>
      <c r="FU3790">
        <v>0.35756008251406557</v>
      </c>
      <c r="FV3790">
        <v>2</v>
      </c>
      <c r="FW3790">
        <v>7.4999999999999997E-3</v>
      </c>
      <c r="FX3790">
        <v>2</v>
      </c>
      <c r="FY3790">
        <v>95.813241784321107</v>
      </c>
      <c r="FZ3790">
        <v>95.813241784321107</v>
      </c>
      <c r="GO3790">
        <v>228.27023496091383</v>
      </c>
      <c r="GP3790">
        <v>2</v>
      </c>
      <c r="GQ3790">
        <v>3</v>
      </c>
      <c r="GR3790">
        <v>2</v>
      </c>
      <c r="GS3790">
        <v>7.269670181732403E-2</v>
      </c>
      <c r="GT3790">
        <v>0</v>
      </c>
      <c r="GU3790">
        <v>0</v>
      </c>
      <c r="GV3790">
        <v>0</v>
      </c>
      <c r="GW3790">
        <v>0</v>
      </c>
      <c r="GX3790">
        <v>0</v>
      </c>
      <c r="GY3790">
        <v>5.0000000000000001E-3</v>
      </c>
      <c r="GZ3790">
        <v>2</v>
      </c>
      <c r="HA3790">
        <v>1</v>
      </c>
      <c r="HB3790">
        <v>0</v>
      </c>
      <c r="HQ3790">
        <v>143.75343421081013</v>
      </c>
      <c r="HR3790">
        <v>3</v>
      </c>
      <c r="HS3790">
        <v>3</v>
      </c>
      <c r="HT3790">
        <v>2</v>
      </c>
      <c r="HU3790">
        <v>7.7432528196457545E-2</v>
      </c>
      <c r="HV3790">
        <v>0</v>
      </c>
      <c r="HW3790">
        <v>0</v>
      </c>
      <c r="HX3790">
        <v>0</v>
      </c>
      <c r="HY3790">
        <v>0</v>
      </c>
      <c r="HZ3790">
        <v>0</v>
      </c>
      <c r="IA3790">
        <v>5.0000000000000001E-3</v>
      </c>
      <c r="IB3790">
        <v>2</v>
      </c>
      <c r="IC3790">
        <v>143.75343421081013</v>
      </c>
      <c r="ID3790">
        <v>0</v>
      </c>
    </row>
    <row r="3791" spans="169:238" x14ac:dyDescent="0.4">
      <c r="FM3791">
        <v>253.0551114890398</v>
      </c>
      <c r="FN3791">
        <v>2</v>
      </c>
      <c r="FO3791">
        <v>3</v>
      </c>
      <c r="FP3791">
        <v>1</v>
      </c>
      <c r="FQ3791">
        <v>0.33356386104114438</v>
      </c>
      <c r="FR3791">
        <v>0</v>
      </c>
      <c r="FS3791">
        <v>0</v>
      </c>
      <c r="FT3791">
        <v>2</v>
      </c>
      <c r="FU3791">
        <v>0.34220103262082247</v>
      </c>
      <c r="FV3791">
        <v>1</v>
      </c>
      <c r="FW3791">
        <v>0.01</v>
      </c>
      <c r="FX3791">
        <v>2</v>
      </c>
      <c r="FY3791">
        <v>252.65191633350855</v>
      </c>
      <c r="FZ3791">
        <v>252.65191633350855</v>
      </c>
      <c r="GO3791">
        <v>228.27751094293026</v>
      </c>
      <c r="GP3791">
        <v>2</v>
      </c>
      <c r="GQ3791">
        <v>2</v>
      </c>
      <c r="GR3791">
        <v>2</v>
      </c>
      <c r="GS3791">
        <v>9.5739566929395448E-2</v>
      </c>
      <c r="GT3791">
        <v>0</v>
      </c>
      <c r="GU3791">
        <v>0</v>
      </c>
      <c r="GV3791">
        <v>0</v>
      </c>
      <c r="GW3791">
        <v>0</v>
      </c>
      <c r="GX3791">
        <v>0</v>
      </c>
      <c r="GY3791">
        <v>5.0000000000000001E-3</v>
      </c>
      <c r="GZ3791">
        <v>2</v>
      </c>
      <c r="HA3791">
        <v>1</v>
      </c>
      <c r="HB3791">
        <v>0</v>
      </c>
      <c r="HQ3791">
        <v>143.80875169800845</v>
      </c>
      <c r="HR3791">
        <v>3</v>
      </c>
      <c r="HS3791">
        <v>3</v>
      </c>
      <c r="HT3791">
        <v>2</v>
      </c>
      <c r="HU3791">
        <v>0.29767439024725961</v>
      </c>
      <c r="HV3791">
        <v>0</v>
      </c>
      <c r="HW3791">
        <v>0</v>
      </c>
      <c r="HX3791">
        <v>0</v>
      </c>
      <c r="HY3791">
        <v>0</v>
      </c>
      <c r="HZ3791">
        <v>0</v>
      </c>
      <c r="IA3791">
        <v>5.0000000000000001E-3</v>
      </c>
      <c r="IB3791">
        <v>2</v>
      </c>
      <c r="IC3791">
        <v>143.80875169800845</v>
      </c>
      <c r="ID3791">
        <v>0</v>
      </c>
    </row>
    <row r="3792" spans="169:238" x14ac:dyDescent="0.4">
      <c r="FM3792">
        <v>253.09158075809512</v>
      </c>
      <c r="FN3792">
        <v>2</v>
      </c>
      <c r="FO3792">
        <v>3</v>
      </c>
      <c r="FP3792">
        <v>2</v>
      </c>
      <c r="FQ3792">
        <v>0.16796974311542884</v>
      </c>
      <c r="FR3792">
        <v>0</v>
      </c>
      <c r="FS3792">
        <v>0</v>
      </c>
      <c r="FT3792">
        <v>2</v>
      </c>
      <c r="FU3792">
        <v>1.0851140984625582</v>
      </c>
      <c r="FV3792">
        <v>1</v>
      </c>
      <c r="FW3792">
        <v>0.01</v>
      </c>
      <c r="FX3792">
        <v>2</v>
      </c>
      <c r="FY3792">
        <v>252.17350149881099</v>
      </c>
      <c r="FZ3792">
        <v>252.17350149881099</v>
      </c>
      <c r="GO3792">
        <v>228.34979552275516</v>
      </c>
      <c r="GP3792">
        <v>3</v>
      </c>
      <c r="GQ3792">
        <v>3</v>
      </c>
      <c r="GR3792">
        <v>2</v>
      </c>
      <c r="GS3792">
        <v>6.1169949982729767E-2</v>
      </c>
      <c r="GT3792">
        <v>0</v>
      </c>
      <c r="GU3792">
        <v>0</v>
      </c>
      <c r="GV3792">
        <v>0</v>
      </c>
      <c r="GW3792">
        <v>0</v>
      </c>
      <c r="GX3792">
        <v>0</v>
      </c>
      <c r="GY3792">
        <v>5.0000000000000001E-3</v>
      </c>
      <c r="GZ3792">
        <v>2</v>
      </c>
      <c r="HA3792">
        <v>1</v>
      </c>
      <c r="HB3792">
        <v>0</v>
      </c>
      <c r="HQ3792">
        <v>143.8789954632154</v>
      </c>
      <c r="HR3792">
        <v>3</v>
      </c>
      <c r="HS3792">
        <v>3</v>
      </c>
      <c r="HT3792">
        <v>2</v>
      </c>
      <c r="HU3792">
        <v>2.5603075330946495E-2</v>
      </c>
      <c r="HV3792">
        <v>0</v>
      </c>
      <c r="HW3792">
        <v>0</v>
      </c>
      <c r="HX3792">
        <v>0</v>
      </c>
      <c r="HY3792">
        <v>0</v>
      </c>
      <c r="HZ3792">
        <v>0</v>
      </c>
      <c r="IA3792">
        <v>5.0000000000000001E-3</v>
      </c>
      <c r="IB3792">
        <v>2</v>
      </c>
      <c r="IC3792">
        <v>143.8789954632154</v>
      </c>
      <c r="ID3792">
        <v>0</v>
      </c>
    </row>
    <row r="3793" spans="169:238" x14ac:dyDescent="0.4">
      <c r="FM3793">
        <v>253.13143854406692</v>
      </c>
      <c r="FN3793">
        <v>3</v>
      </c>
      <c r="FO3793">
        <v>3</v>
      </c>
      <c r="FP3793">
        <v>3</v>
      </c>
      <c r="FQ3793">
        <v>8.676900349537793E-2</v>
      </c>
      <c r="FR3793">
        <v>0</v>
      </c>
      <c r="FS3793">
        <v>0</v>
      </c>
      <c r="FT3793">
        <v>2</v>
      </c>
      <c r="FU3793">
        <v>0.24013940889185606</v>
      </c>
      <c r="FV3793">
        <v>2</v>
      </c>
      <c r="FW3793">
        <v>7.4999999999999997E-3</v>
      </c>
      <c r="FX3793">
        <v>2</v>
      </c>
      <c r="FY3793">
        <v>96.288874123295088</v>
      </c>
      <c r="FZ3793">
        <v>96.288874123295088</v>
      </c>
      <c r="GO3793">
        <v>228.61785818219835</v>
      </c>
      <c r="GP3793">
        <v>3</v>
      </c>
      <c r="GQ3793">
        <v>3</v>
      </c>
      <c r="GR3793">
        <v>2</v>
      </c>
      <c r="GS3793">
        <v>8.8659490014760964E-2</v>
      </c>
      <c r="GT3793">
        <v>0</v>
      </c>
      <c r="GU3793">
        <v>0</v>
      </c>
      <c r="GV3793">
        <v>0</v>
      </c>
      <c r="GW3793">
        <v>0</v>
      </c>
      <c r="GX3793">
        <v>0</v>
      </c>
      <c r="GY3793">
        <v>5.0000000000000001E-3</v>
      </c>
      <c r="GZ3793">
        <v>2</v>
      </c>
      <c r="HA3793">
        <v>1</v>
      </c>
      <c r="HB3793">
        <v>0</v>
      </c>
      <c r="HQ3793">
        <v>143.93834692225758</v>
      </c>
      <c r="HR3793">
        <v>3</v>
      </c>
      <c r="HS3793">
        <v>3</v>
      </c>
      <c r="HT3793">
        <v>2</v>
      </c>
      <c r="HU3793">
        <v>5.4700773631492484E-2</v>
      </c>
      <c r="HV3793">
        <v>0</v>
      </c>
      <c r="HW3793">
        <v>0</v>
      </c>
      <c r="HX3793">
        <v>0</v>
      </c>
      <c r="HY3793">
        <v>0</v>
      </c>
      <c r="HZ3793">
        <v>0</v>
      </c>
      <c r="IA3793">
        <v>5.0000000000000001E-3</v>
      </c>
      <c r="IB3793">
        <v>3</v>
      </c>
      <c r="IC3793">
        <v>143.93834692225758</v>
      </c>
      <c r="ID3793">
        <v>0</v>
      </c>
    </row>
    <row r="3794" spans="169:238" x14ac:dyDescent="0.4">
      <c r="FM3794">
        <v>253.13372648972339</v>
      </c>
      <c r="FN3794">
        <v>2</v>
      </c>
      <c r="FO3794">
        <v>3</v>
      </c>
      <c r="FP3794">
        <v>2</v>
      </c>
      <c r="FQ3794">
        <v>7.8615000683580419E-2</v>
      </c>
      <c r="FR3794">
        <v>0</v>
      </c>
      <c r="FS3794">
        <v>0</v>
      </c>
      <c r="FT3794">
        <v>2</v>
      </c>
      <c r="FU3794">
        <v>0.61461911734459429</v>
      </c>
      <c r="FV3794">
        <v>1</v>
      </c>
      <c r="FW3794">
        <v>0.01</v>
      </c>
      <c r="FX3794">
        <v>1</v>
      </c>
      <c r="FY3794">
        <v>253.0485282416721</v>
      </c>
      <c r="FZ3794">
        <v>253.0485282416721</v>
      </c>
      <c r="GO3794">
        <v>228.72816524586392</v>
      </c>
      <c r="GP3794">
        <v>3</v>
      </c>
      <c r="GQ3794">
        <v>3</v>
      </c>
      <c r="GR3794">
        <v>2</v>
      </c>
      <c r="GS3794">
        <v>0.60120556305002371</v>
      </c>
      <c r="GT3794">
        <v>0</v>
      </c>
      <c r="GU3794">
        <v>0</v>
      </c>
      <c r="GV3794">
        <v>0</v>
      </c>
      <c r="GW3794">
        <v>0</v>
      </c>
      <c r="GX3794">
        <v>0</v>
      </c>
      <c r="GY3794">
        <v>5.0000000000000001E-3</v>
      </c>
      <c r="GZ3794">
        <v>2</v>
      </c>
      <c r="HA3794">
        <v>1</v>
      </c>
      <c r="HB3794">
        <v>0</v>
      </c>
      <c r="HQ3794">
        <v>143.94906731247701</v>
      </c>
      <c r="HR3794">
        <v>3</v>
      </c>
      <c r="HS3794">
        <v>3</v>
      </c>
      <c r="HT3794">
        <v>2</v>
      </c>
      <c r="HU3794">
        <v>2.9781515155791576E-3</v>
      </c>
      <c r="HV3794">
        <v>0</v>
      </c>
      <c r="HW3794">
        <v>0</v>
      </c>
      <c r="HX3794">
        <v>0</v>
      </c>
      <c r="HY3794">
        <v>0</v>
      </c>
      <c r="HZ3794">
        <v>0</v>
      </c>
      <c r="IA3794">
        <v>5.0000000000000001E-3</v>
      </c>
      <c r="IB3794">
        <v>2</v>
      </c>
      <c r="IC3794">
        <v>143.94906731247701</v>
      </c>
      <c r="ID3794">
        <v>0</v>
      </c>
    </row>
    <row r="3795" spans="169:238" x14ac:dyDescent="0.4">
      <c r="FM3795">
        <v>253.28432766131937</v>
      </c>
      <c r="FN3795">
        <v>2</v>
      </c>
      <c r="FO3795">
        <v>2</v>
      </c>
      <c r="FP3795">
        <v>2</v>
      </c>
      <c r="FQ3795">
        <v>0.1927469032242542</v>
      </c>
      <c r="FR3795">
        <v>0</v>
      </c>
      <c r="FS3795">
        <v>0</v>
      </c>
      <c r="FT3795">
        <v>2</v>
      </c>
      <c r="FU3795">
        <v>0.42285823814071977</v>
      </c>
      <c r="FV3795">
        <v>1</v>
      </c>
      <c r="FW3795">
        <v>7.4999999999999997E-3</v>
      </c>
      <c r="FX3795">
        <v>2</v>
      </c>
      <c r="FY3795">
        <v>252.3118133175075</v>
      </c>
      <c r="FZ3795">
        <v>252.3118133175075</v>
      </c>
      <c r="GO3795">
        <v>229.08203109339541</v>
      </c>
      <c r="GP3795">
        <v>2</v>
      </c>
      <c r="GQ3795">
        <v>1</v>
      </c>
      <c r="GR3795">
        <v>2</v>
      </c>
      <c r="GS3795">
        <v>6.0349385953761603E-2</v>
      </c>
      <c r="GT3795">
        <v>0</v>
      </c>
      <c r="GU3795">
        <v>0</v>
      </c>
      <c r="GV3795">
        <v>0</v>
      </c>
      <c r="GW3795">
        <v>0</v>
      </c>
      <c r="GX3795">
        <v>0</v>
      </c>
      <c r="GY3795">
        <v>5.0000000000000001E-3</v>
      </c>
      <c r="GZ3795">
        <v>2</v>
      </c>
      <c r="HA3795">
        <v>1</v>
      </c>
      <c r="HB3795">
        <v>0</v>
      </c>
      <c r="HQ3795">
        <v>143.96191836385717</v>
      </c>
      <c r="HR3795">
        <v>3</v>
      </c>
      <c r="HS3795">
        <v>3</v>
      </c>
      <c r="HT3795">
        <v>2</v>
      </c>
      <c r="HU3795">
        <v>0.14502482579411349</v>
      </c>
      <c r="HV3795">
        <v>0</v>
      </c>
      <c r="HW3795">
        <v>0</v>
      </c>
      <c r="HX3795">
        <v>0</v>
      </c>
      <c r="HY3795">
        <v>0</v>
      </c>
      <c r="HZ3795">
        <v>0</v>
      </c>
      <c r="IA3795">
        <v>5.0000000000000001E-3</v>
      </c>
      <c r="IB3795">
        <v>2</v>
      </c>
      <c r="IC3795">
        <v>143.96191836385717</v>
      </c>
      <c r="ID3795">
        <v>0</v>
      </c>
    </row>
    <row r="3796" spans="169:238" x14ac:dyDescent="0.4">
      <c r="FM3796">
        <v>253.35988878099062</v>
      </c>
      <c r="FN3796">
        <v>2</v>
      </c>
      <c r="FO3796">
        <v>3</v>
      </c>
      <c r="FP3796">
        <v>2</v>
      </c>
      <c r="FQ3796">
        <v>6.8096276333435651E-2</v>
      </c>
      <c r="FR3796">
        <v>0</v>
      </c>
      <c r="FS3796">
        <v>0</v>
      </c>
      <c r="FT3796">
        <v>2</v>
      </c>
      <c r="FU3796">
        <v>0.9205876120725649</v>
      </c>
      <c r="FV3796">
        <v>2</v>
      </c>
      <c r="FW3796">
        <v>0.01</v>
      </c>
      <c r="FX3796">
        <v>1</v>
      </c>
      <c r="FY3796">
        <v>253.08163961874311</v>
      </c>
      <c r="FZ3796">
        <v>253.29179250465717</v>
      </c>
      <c r="GO3796">
        <v>229.11170022967198</v>
      </c>
      <c r="GP3796">
        <v>2</v>
      </c>
      <c r="GQ3796">
        <v>1</v>
      </c>
      <c r="GR3796">
        <v>1</v>
      </c>
      <c r="GS3796">
        <v>6.5318500614447203E-2</v>
      </c>
      <c r="GT3796">
        <v>0</v>
      </c>
      <c r="GU3796">
        <v>0</v>
      </c>
      <c r="GV3796">
        <v>0</v>
      </c>
      <c r="GW3796">
        <v>0</v>
      </c>
      <c r="GX3796">
        <v>0</v>
      </c>
      <c r="GY3796">
        <v>5.0000000000000001E-3</v>
      </c>
      <c r="GZ3796">
        <v>2</v>
      </c>
      <c r="HA3796">
        <v>1</v>
      </c>
      <c r="HB3796">
        <v>0</v>
      </c>
      <c r="HQ3796">
        <v>143.99241334760399</v>
      </c>
      <c r="HR3796">
        <v>2</v>
      </c>
      <c r="HS3796">
        <v>3</v>
      </c>
      <c r="HT3796">
        <v>3</v>
      </c>
      <c r="HU3796">
        <v>1.0643599383520462E-2</v>
      </c>
      <c r="HV3796">
        <v>0</v>
      </c>
      <c r="HW3796">
        <v>0</v>
      </c>
      <c r="HX3796">
        <v>0</v>
      </c>
      <c r="HY3796">
        <v>0</v>
      </c>
      <c r="HZ3796">
        <v>0</v>
      </c>
      <c r="IA3796">
        <v>5.0000000000000001E-3</v>
      </c>
      <c r="IB3796">
        <v>1</v>
      </c>
      <c r="IC3796">
        <v>143.99241334760399</v>
      </c>
      <c r="ID3796">
        <v>0</v>
      </c>
    </row>
    <row r="3797" spans="169:238" x14ac:dyDescent="0.4">
      <c r="FM3797">
        <v>253.44136799097797</v>
      </c>
      <c r="FN3797">
        <v>3</v>
      </c>
      <c r="FO3797">
        <v>3</v>
      </c>
      <c r="FP3797">
        <v>2</v>
      </c>
      <c r="FQ3797">
        <v>8.1479209987359566E-2</v>
      </c>
      <c r="FR3797">
        <v>0</v>
      </c>
      <c r="FS3797">
        <v>0</v>
      </c>
      <c r="FT3797">
        <v>2</v>
      </c>
      <c r="FU3797">
        <v>0.29461650737439082</v>
      </c>
      <c r="FV3797">
        <v>2</v>
      </c>
      <c r="FW3797">
        <v>7.4999999999999997E-3</v>
      </c>
      <c r="FX3797">
        <v>1</v>
      </c>
      <c r="FY3797">
        <v>96.463290521176944</v>
      </c>
      <c r="FZ3797">
        <v>96.463290521176944</v>
      </c>
      <c r="GO3797">
        <v>229.11768529155808</v>
      </c>
      <c r="GP3797">
        <v>3</v>
      </c>
      <c r="GQ3797">
        <v>3</v>
      </c>
      <c r="GR3797">
        <v>1</v>
      </c>
      <c r="GS3797">
        <v>0.1507622473113028</v>
      </c>
      <c r="GT3797">
        <v>0</v>
      </c>
      <c r="GU3797">
        <v>0</v>
      </c>
      <c r="GV3797">
        <v>0</v>
      </c>
      <c r="GW3797">
        <v>0</v>
      </c>
      <c r="GX3797">
        <v>0</v>
      </c>
      <c r="GY3797">
        <v>5.0000000000000001E-3</v>
      </c>
      <c r="GZ3797">
        <v>2</v>
      </c>
      <c r="HA3797">
        <v>1</v>
      </c>
      <c r="HB3797">
        <v>0</v>
      </c>
      <c r="HQ3797">
        <v>143.99257404834916</v>
      </c>
      <c r="HR3797">
        <v>1</v>
      </c>
      <c r="HS3797">
        <v>3</v>
      </c>
      <c r="HT3797">
        <v>2</v>
      </c>
      <c r="HU3797">
        <v>0.30106110667459091</v>
      </c>
      <c r="HV3797">
        <v>0</v>
      </c>
      <c r="HW3797">
        <v>0</v>
      </c>
      <c r="HX3797">
        <v>0</v>
      </c>
      <c r="HY3797">
        <v>0</v>
      </c>
      <c r="HZ3797">
        <v>0</v>
      </c>
      <c r="IA3797">
        <v>5.0000000000000001E-3</v>
      </c>
      <c r="IB3797">
        <v>2</v>
      </c>
      <c r="IC3797">
        <v>143.99257404834916</v>
      </c>
      <c r="ID3797">
        <v>0</v>
      </c>
    </row>
    <row r="3798" spans="169:238" x14ac:dyDescent="0.4">
      <c r="FM3798">
        <v>253.49457941704225</v>
      </c>
      <c r="FN3798">
        <v>3</v>
      </c>
      <c r="FO3798">
        <v>1</v>
      </c>
      <c r="FP3798">
        <v>2</v>
      </c>
      <c r="FQ3798">
        <v>0.36085292731886559</v>
      </c>
      <c r="FR3798">
        <v>0</v>
      </c>
      <c r="FS3798">
        <v>0</v>
      </c>
      <c r="FT3798">
        <v>2</v>
      </c>
      <c r="FU3798">
        <v>0.65208621152260704</v>
      </c>
      <c r="FV3798">
        <v>1</v>
      </c>
      <c r="FW3798">
        <v>5.0000000000000001E-3</v>
      </c>
      <c r="FX3798">
        <v>1</v>
      </c>
      <c r="FY3798">
        <v>76.947845400197806</v>
      </c>
      <c r="FZ3798">
        <v>76.947845400197806</v>
      </c>
      <c r="GO3798">
        <v>229.22905735972347</v>
      </c>
      <c r="GP3798">
        <v>3</v>
      </c>
      <c r="GQ3798">
        <v>3</v>
      </c>
      <c r="GR3798">
        <v>1</v>
      </c>
      <c r="GS3798">
        <v>0.20407655205756936</v>
      </c>
      <c r="GT3798">
        <v>0</v>
      </c>
      <c r="GU3798">
        <v>0</v>
      </c>
      <c r="GV3798">
        <v>0</v>
      </c>
      <c r="GW3798">
        <v>0</v>
      </c>
      <c r="GX3798">
        <v>0</v>
      </c>
      <c r="GY3798">
        <v>5.0000000000000001E-3</v>
      </c>
      <c r="GZ3798">
        <v>2</v>
      </c>
      <c r="HA3798">
        <v>1</v>
      </c>
      <c r="HB3798">
        <v>0</v>
      </c>
      <c r="HQ3798">
        <v>144.04181177188011</v>
      </c>
      <c r="HR3798">
        <v>2</v>
      </c>
      <c r="HS3798">
        <v>3</v>
      </c>
      <c r="HT3798">
        <v>1</v>
      </c>
      <c r="HU3798">
        <v>2.3386212881923642E-2</v>
      </c>
      <c r="HV3798">
        <v>0</v>
      </c>
      <c r="HW3798">
        <v>0</v>
      </c>
      <c r="HX3798">
        <v>0</v>
      </c>
      <c r="HY3798">
        <v>0</v>
      </c>
      <c r="HZ3798">
        <v>0</v>
      </c>
      <c r="IA3798">
        <v>5.0000000000000001E-3</v>
      </c>
      <c r="IB3798">
        <v>4</v>
      </c>
      <c r="IC3798">
        <v>144.04181177188011</v>
      </c>
      <c r="ID3798">
        <v>0</v>
      </c>
    </row>
    <row r="3799" spans="169:238" x14ac:dyDescent="0.4">
      <c r="FM3799">
        <v>253.52573365645841</v>
      </c>
      <c r="FN3799">
        <v>3</v>
      </c>
      <c r="FO3799">
        <v>3</v>
      </c>
      <c r="FP3799">
        <v>1</v>
      </c>
      <c r="FQ3799">
        <v>0.22432014424355945</v>
      </c>
      <c r="FR3799">
        <v>0</v>
      </c>
      <c r="FS3799">
        <v>0</v>
      </c>
      <c r="FT3799">
        <v>2</v>
      </c>
      <c r="FU3799">
        <v>0.71788748880837572</v>
      </c>
      <c r="FV3799">
        <v>1</v>
      </c>
      <c r="FW3799">
        <v>0.01</v>
      </c>
      <c r="FX3799">
        <v>2</v>
      </c>
      <c r="FY3799">
        <v>94.549018230349645</v>
      </c>
      <c r="FZ3799">
        <v>94.549018230349645</v>
      </c>
      <c r="GO3799">
        <v>229.23013886713744</v>
      </c>
      <c r="GP3799">
        <v>3</v>
      </c>
      <c r="GQ3799">
        <v>3</v>
      </c>
      <c r="GR3799">
        <v>2</v>
      </c>
      <c r="GS3799">
        <v>1.4809707916484591E-2</v>
      </c>
      <c r="GT3799">
        <v>0</v>
      </c>
      <c r="GU3799">
        <v>0</v>
      </c>
      <c r="GV3799">
        <v>0</v>
      </c>
      <c r="GW3799">
        <v>0</v>
      </c>
      <c r="GX3799">
        <v>0</v>
      </c>
      <c r="GY3799">
        <v>5.0000000000000001E-3</v>
      </c>
      <c r="GZ3799">
        <v>2</v>
      </c>
      <c r="HA3799">
        <v>1</v>
      </c>
      <c r="HB3799">
        <v>0</v>
      </c>
      <c r="HQ3799">
        <v>144.07543101060546</v>
      </c>
      <c r="HR3799">
        <v>3</v>
      </c>
      <c r="HS3799">
        <v>3</v>
      </c>
      <c r="HT3799">
        <v>2</v>
      </c>
      <c r="HU3799">
        <v>0.1044617884241206</v>
      </c>
      <c r="HV3799">
        <v>0</v>
      </c>
      <c r="HW3799">
        <v>0</v>
      </c>
      <c r="HX3799">
        <v>0</v>
      </c>
      <c r="HY3799">
        <v>0</v>
      </c>
      <c r="HZ3799">
        <v>0</v>
      </c>
      <c r="IA3799">
        <v>5.0000000000000001E-3</v>
      </c>
      <c r="IB3799">
        <v>2</v>
      </c>
      <c r="IC3799">
        <v>144.07543101060546</v>
      </c>
      <c r="ID3799">
        <v>0</v>
      </c>
    </row>
    <row r="3800" spans="169:238" x14ac:dyDescent="0.4">
      <c r="FM3800">
        <v>253.62909866062193</v>
      </c>
      <c r="FN3800">
        <v>2</v>
      </c>
      <c r="FO3800">
        <v>3</v>
      </c>
      <c r="FP3800">
        <v>2</v>
      </c>
      <c r="FQ3800">
        <v>0.18773066964396345</v>
      </c>
      <c r="FR3800">
        <v>0</v>
      </c>
      <c r="FS3800">
        <v>0</v>
      </c>
      <c r="FT3800">
        <v>2</v>
      </c>
      <c r="FU3800">
        <v>0.19171432384198664</v>
      </c>
      <c r="FV3800">
        <v>2</v>
      </c>
      <c r="FW3800">
        <v>7.4999999999999997E-3</v>
      </c>
      <c r="FX3800">
        <v>2</v>
      </c>
      <c r="FY3800">
        <v>253.43571163066409</v>
      </c>
      <c r="FZ3800">
        <v>253.43571163066409</v>
      </c>
      <c r="GO3800">
        <v>229.43525923691311</v>
      </c>
      <c r="GP3800">
        <v>3</v>
      </c>
      <c r="GQ3800">
        <v>3</v>
      </c>
      <c r="GR3800">
        <v>3</v>
      </c>
      <c r="GS3800">
        <v>0.14211398018987106</v>
      </c>
      <c r="GT3800">
        <v>0</v>
      </c>
      <c r="GU3800">
        <v>0</v>
      </c>
      <c r="GV3800">
        <v>0</v>
      </c>
      <c r="GW3800">
        <v>0</v>
      </c>
      <c r="GX3800">
        <v>0</v>
      </c>
      <c r="GY3800">
        <v>5.0000000000000001E-3</v>
      </c>
      <c r="GZ3800">
        <v>2</v>
      </c>
      <c r="HA3800">
        <v>1</v>
      </c>
      <c r="HB3800">
        <v>0</v>
      </c>
      <c r="HQ3800">
        <v>144.10991610772183</v>
      </c>
      <c r="HR3800">
        <v>2</v>
      </c>
      <c r="HS3800">
        <v>3</v>
      </c>
      <c r="HT3800">
        <v>2</v>
      </c>
      <c r="HU3800">
        <v>4.9781866824204083E-3</v>
      </c>
      <c r="HV3800">
        <v>0</v>
      </c>
      <c r="HW3800">
        <v>0</v>
      </c>
      <c r="HX3800">
        <v>0</v>
      </c>
      <c r="HY3800">
        <v>0</v>
      </c>
      <c r="HZ3800">
        <v>0</v>
      </c>
      <c r="IA3800">
        <v>5.0000000000000001E-3</v>
      </c>
      <c r="IB3800">
        <v>2</v>
      </c>
      <c r="IC3800">
        <v>144.10991610772183</v>
      </c>
      <c r="ID3800">
        <v>0</v>
      </c>
    </row>
    <row r="3801" spans="169:238" x14ac:dyDescent="0.4">
      <c r="FM3801">
        <v>253.75315246881519</v>
      </c>
      <c r="FN3801">
        <v>3</v>
      </c>
      <c r="FO3801">
        <v>3</v>
      </c>
      <c r="FP3801">
        <v>2</v>
      </c>
      <c r="FQ3801">
        <v>0.12405380819324474</v>
      </c>
      <c r="FR3801">
        <v>0</v>
      </c>
      <c r="FS3801">
        <v>0</v>
      </c>
      <c r="FT3801">
        <v>2</v>
      </c>
      <c r="FU3801">
        <v>0.93915211207281346</v>
      </c>
      <c r="FV3801">
        <v>2</v>
      </c>
      <c r="FW3801">
        <v>7.4999999999999997E-3</v>
      </c>
      <c r="FX3801">
        <v>2</v>
      </c>
      <c r="FY3801">
        <v>96.625503069959748</v>
      </c>
      <c r="FZ3801">
        <v>96.625503069959748</v>
      </c>
      <c r="GO3801">
        <v>229.44973366096497</v>
      </c>
      <c r="GP3801">
        <v>1</v>
      </c>
      <c r="GQ3801">
        <v>1</v>
      </c>
      <c r="GR3801">
        <v>1</v>
      </c>
      <c r="GS3801">
        <v>1.5918108294510219E-2</v>
      </c>
      <c r="GT3801">
        <v>0</v>
      </c>
      <c r="GU3801">
        <v>0</v>
      </c>
      <c r="GV3801">
        <v>0</v>
      </c>
      <c r="GW3801">
        <v>0</v>
      </c>
      <c r="GX3801">
        <v>0</v>
      </c>
      <c r="GY3801">
        <v>5.0000000000000001E-3</v>
      </c>
      <c r="GZ3801">
        <v>2</v>
      </c>
      <c r="HA3801">
        <v>1</v>
      </c>
      <c r="HB3801">
        <v>0</v>
      </c>
      <c r="HQ3801">
        <v>144.12649793828984</v>
      </c>
      <c r="HR3801">
        <v>3</v>
      </c>
      <c r="HS3801">
        <v>2</v>
      </c>
      <c r="HT3801">
        <v>2</v>
      </c>
      <c r="HU3801">
        <v>0.11704983550824616</v>
      </c>
      <c r="HV3801">
        <v>0</v>
      </c>
      <c r="HW3801">
        <v>0</v>
      </c>
      <c r="HX3801">
        <v>0</v>
      </c>
      <c r="HY3801">
        <v>0</v>
      </c>
      <c r="HZ3801">
        <v>0</v>
      </c>
      <c r="IA3801">
        <v>5.0000000000000001E-3</v>
      </c>
      <c r="IB3801">
        <v>2</v>
      </c>
      <c r="IC3801">
        <v>144.12649793828984</v>
      </c>
      <c r="ID3801">
        <v>0</v>
      </c>
    </row>
    <row r="3802" spans="169:238" x14ac:dyDescent="0.4">
      <c r="FM3802">
        <v>253.83475449986017</v>
      </c>
      <c r="FN3802">
        <v>3</v>
      </c>
      <c r="FO3802">
        <v>2</v>
      </c>
      <c r="FP3802">
        <v>2</v>
      </c>
      <c r="FQ3802">
        <v>0.34017508281793518</v>
      </c>
      <c r="FR3802">
        <v>0</v>
      </c>
      <c r="FS3802">
        <v>0</v>
      </c>
      <c r="FT3802">
        <v>2</v>
      </c>
      <c r="FU3802">
        <v>0.88283839844955103</v>
      </c>
      <c r="FV3802">
        <v>1</v>
      </c>
      <c r="FW3802">
        <v>7.4999999999999997E-3</v>
      </c>
      <c r="FX3802">
        <v>2</v>
      </c>
      <c r="FY3802">
        <v>77.176354115194982</v>
      </c>
      <c r="FZ3802">
        <v>77.176354115194982</v>
      </c>
      <c r="GO3802">
        <v>229.46431569981814</v>
      </c>
      <c r="GP3802">
        <v>3</v>
      </c>
      <c r="GQ3802">
        <v>3</v>
      </c>
      <c r="GR3802">
        <v>3</v>
      </c>
      <c r="GS3802">
        <v>0.17234210423372659</v>
      </c>
      <c r="GT3802">
        <v>0</v>
      </c>
      <c r="GU3802">
        <v>0</v>
      </c>
      <c r="GV3802">
        <v>0</v>
      </c>
      <c r="GW3802">
        <v>0</v>
      </c>
      <c r="GX3802">
        <v>0</v>
      </c>
      <c r="GY3802">
        <v>5.0000000000000001E-3</v>
      </c>
      <c r="GZ3802">
        <v>2</v>
      </c>
      <c r="HA3802">
        <v>1</v>
      </c>
      <c r="HB3802">
        <v>0</v>
      </c>
      <c r="HQ3802">
        <v>144.13289817128967</v>
      </c>
      <c r="HR3802">
        <v>2</v>
      </c>
      <c r="HS3802">
        <v>3</v>
      </c>
      <c r="HT3802">
        <v>1</v>
      </c>
      <c r="HU3802">
        <v>0.56961803465617922</v>
      </c>
      <c r="HV3802">
        <v>0</v>
      </c>
      <c r="HW3802">
        <v>0</v>
      </c>
      <c r="HX3802">
        <v>0</v>
      </c>
      <c r="HY3802">
        <v>0</v>
      </c>
      <c r="HZ3802">
        <v>0</v>
      </c>
      <c r="IA3802">
        <v>5.0000000000000001E-3</v>
      </c>
      <c r="IB3802">
        <v>2</v>
      </c>
      <c r="IC3802">
        <v>144.13289817128967</v>
      </c>
      <c r="ID3802">
        <v>0</v>
      </c>
    </row>
    <row r="3803" spans="169:238" x14ac:dyDescent="0.4">
      <c r="FM3803">
        <v>254.02353719565792</v>
      </c>
      <c r="FN3803">
        <v>3</v>
      </c>
      <c r="FO3803">
        <v>3</v>
      </c>
      <c r="FP3803">
        <v>1</v>
      </c>
      <c r="FQ3803">
        <v>0.27038472684274423</v>
      </c>
      <c r="FR3803">
        <v>0</v>
      </c>
      <c r="FS3803">
        <v>0</v>
      </c>
      <c r="FT3803">
        <v>2</v>
      </c>
      <c r="FU3803">
        <v>0.35206483305706415</v>
      </c>
      <c r="FV3803">
        <v>2</v>
      </c>
      <c r="FW3803">
        <v>7.4999999999999997E-3</v>
      </c>
      <c r="FX3803">
        <v>4</v>
      </c>
      <c r="FY3803">
        <v>96.824684849989154</v>
      </c>
      <c r="FZ3803">
        <v>96.824684849989154</v>
      </c>
      <c r="GO3803">
        <v>229.49979973092266</v>
      </c>
      <c r="GP3803">
        <v>2</v>
      </c>
      <c r="GQ3803">
        <v>3</v>
      </c>
      <c r="GR3803">
        <v>1</v>
      </c>
      <c r="GS3803">
        <v>7.8270425844718328E-2</v>
      </c>
      <c r="GT3803">
        <v>0</v>
      </c>
      <c r="GU3803">
        <v>0</v>
      </c>
      <c r="GV3803">
        <v>0</v>
      </c>
      <c r="GW3803">
        <v>0</v>
      </c>
      <c r="GX3803">
        <v>0</v>
      </c>
      <c r="GY3803">
        <v>5.0000000000000001E-3</v>
      </c>
      <c r="GZ3803">
        <v>2</v>
      </c>
      <c r="HA3803">
        <v>1</v>
      </c>
      <c r="HB3803">
        <v>0</v>
      </c>
      <c r="HQ3803">
        <v>144.13588589964471</v>
      </c>
      <c r="HR3803">
        <v>2</v>
      </c>
      <c r="HS3803">
        <v>3</v>
      </c>
      <c r="HT3803">
        <v>2</v>
      </c>
      <c r="HU3803">
        <v>9.150384105594175E-3</v>
      </c>
      <c r="HV3803">
        <v>0</v>
      </c>
      <c r="HW3803">
        <v>0</v>
      </c>
      <c r="HX3803">
        <v>0</v>
      </c>
      <c r="HY3803">
        <v>0</v>
      </c>
      <c r="HZ3803">
        <v>0</v>
      </c>
      <c r="IA3803">
        <v>5.0000000000000001E-3</v>
      </c>
      <c r="IB3803">
        <v>2</v>
      </c>
      <c r="IC3803">
        <v>144.13588589964471</v>
      </c>
      <c r="ID3803">
        <v>0</v>
      </c>
    </row>
    <row r="3804" spans="169:238" x14ac:dyDescent="0.4">
      <c r="FM3804">
        <v>254.04358454769724</v>
      </c>
      <c r="FN3804">
        <v>2</v>
      </c>
      <c r="FO3804">
        <v>3</v>
      </c>
      <c r="FP3804">
        <v>1</v>
      </c>
      <c r="FQ3804">
        <v>2.0047352039321148E-2</v>
      </c>
      <c r="FR3804">
        <v>0</v>
      </c>
      <c r="FS3804">
        <v>0</v>
      </c>
      <c r="FT3804">
        <v>2</v>
      </c>
      <c r="FU3804">
        <v>0.19845570566202875</v>
      </c>
      <c r="FV3804">
        <v>2</v>
      </c>
      <c r="FW3804">
        <v>7.4999999999999997E-3</v>
      </c>
      <c r="FX3804">
        <v>3</v>
      </c>
      <c r="FY3804">
        <v>253.85167234968199</v>
      </c>
      <c r="FZ3804">
        <v>253.85167234968199</v>
      </c>
      <c r="GO3804">
        <v>229.56144064545424</v>
      </c>
      <c r="GP3804">
        <v>3</v>
      </c>
      <c r="GQ3804">
        <v>3</v>
      </c>
      <c r="GR3804">
        <v>2</v>
      </c>
      <c r="GS3804">
        <v>0.26849338018797486</v>
      </c>
      <c r="GT3804">
        <v>0</v>
      </c>
      <c r="GU3804">
        <v>0</v>
      </c>
      <c r="GV3804">
        <v>0</v>
      </c>
      <c r="GW3804">
        <v>0</v>
      </c>
      <c r="GX3804">
        <v>0</v>
      </c>
      <c r="GY3804">
        <v>5.0000000000000001E-3</v>
      </c>
      <c r="GZ3804">
        <v>2</v>
      </c>
      <c r="HA3804">
        <v>1</v>
      </c>
      <c r="HB3804">
        <v>0</v>
      </c>
      <c r="HQ3804">
        <v>144.16680016254293</v>
      </c>
      <c r="HR3804">
        <v>2</v>
      </c>
      <c r="HS3804">
        <v>3</v>
      </c>
      <c r="HT3804">
        <v>1</v>
      </c>
      <c r="HU3804">
        <v>0.27656524688874035</v>
      </c>
      <c r="HV3804">
        <v>0</v>
      </c>
      <c r="HW3804">
        <v>0</v>
      </c>
      <c r="HX3804">
        <v>0</v>
      </c>
      <c r="HY3804">
        <v>0</v>
      </c>
      <c r="HZ3804">
        <v>0</v>
      </c>
      <c r="IA3804">
        <v>5.0000000000000001E-3</v>
      </c>
      <c r="IB3804">
        <v>4</v>
      </c>
      <c r="IC3804">
        <v>144.16680016254293</v>
      </c>
      <c r="ID3804">
        <v>0</v>
      </c>
    </row>
    <row r="3805" spans="169:238" x14ac:dyDescent="0.4">
      <c r="FM3805">
        <v>254.05459729395898</v>
      </c>
      <c r="FN3805">
        <v>3</v>
      </c>
      <c r="FO3805">
        <v>2</v>
      </c>
      <c r="FP3805">
        <v>2</v>
      </c>
      <c r="FQ3805">
        <v>1.1012746261729937E-2</v>
      </c>
      <c r="FR3805">
        <v>0</v>
      </c>
      <c r="FS3805">
        <v>0</v>
      </c>
      <c r="FT3805">
        <v>2</v>
      </c>
      <c r="FU3805">
        <v>0.5492076387490149</v>
      </c>
      <c r="FV3805">
        <v>2</v>
      </c>
      <c r="FW3805">
        <v>5.0000000000000001E-3</v>
      </c>
      <c r="FX3805">
        <v>1</v>
      </c>
      <c r="FY3805">
        <v>96.897463290666948</v>
      </c>
      <c r="FZ3805">
        <v>96.897463290666948</v>
      </c>
      <c r="GO3805">
        <v>229.67280012417734</v>
      </c>
      <c r="GP3805">
        <v>3</v>
      </c>
      <c r="GQ3805">
        <v>3</v>
      </c>
      <c r="GR3805">
        <v>2</v>
      </c>
      <c r="GS3805">
        <v>0.44552768507921536</v>
      </c>
      <c r="GT3805">
        <v>0</v>
      </c>
      <c r="GU3805">
        <v>0</v>
      </c>
      <c r="GV3805">
        <v>0</v>
      </c>
      <c r="GW3805">
        <v>0</v>
      </c>
      <c r="GX3805">
        <v>0</v>
      </c>
      <c r="GY3805">
        <v>5.0000000000000001E-3</v>
      </c>
      <c r="GZ3805">
        <v>2</v>
      </c>
      <c r="HA3805">
        <v>1</v>
      </c>
      <c r="HB3805">
        <v>0</v>
      </c>
      <c r="HQ3805">
        <v>144.23084750621513</v>
      </c>
      <c r="HR3805">
        <v>2</v>
      </c>
      <c r="HS3805">
        <v>2</v>
      </c>
      <c r="HT3805">
        <v>1</v>
      </c>
      <c r="HU3805">
        <v>8.44472031422345E-2</v>
      </c>
      <c r="HV3805">
        <v>0</v>
      </c>
      <c r="HW3805">
        <v>0</v>
      </c>
      <c r="HX3805">
        <v>0</v>
      </c>
      <c r="HY3805">
        <v>0</v>
      </c>
      <c r="HZ3805">
        <v>0</v>
      </c>
      <c r="IA3805">
        <v>5.0000000000000001E-3</v>
      </c>
      <c r="IB3805">
        <v>2</v>
      </c>
      <c r="IC3805">
        <v>144.23084750621513</v>
      </c>
      <c r="ID3805">
        <v>0</v>
      </c>
    </row>
    <row r="3806" spans="169:238" x14ac:dyDescent="0.4">
      <c r="FM3806">
        <v>254.54161358183583</v>
      </c>
      <c r="FN3806">
        <v>2</v>
      </c>
      <c r="FO3806">
        <v>2</v>
      </c>
      <c r="FP3806">
        <v>2</v>
      </c>
      <c r="FQ3806">
        <v>0.60023169011167454</v>
      </c>
      <c r="FR3806">
        <v>0</v>
      </c>
      <c r="FS3806">
        <v>0</v>
      </c>
      <c r="FT3806">
        <v>2</v>
      </c>
      <c r="FU3806">
        <v>0.78755631534467729</v>
      </c>
      <c r="FV3806">
        <v>1</v>
      </c>
      <c r="FW3806">
        <v>7.4999999999999997E-3</v>
      </c>
      <c r="FX3806">
        <v>2</v>
      </c>
      <c r="FY3806">
        <v>253.69427292946438</v>
      </c>
      <c r="FZ3806">
        <v>253.69427292946438</v>
      </c>
      <c r="GO3806">
        <v>229.68920641429273</v>
      </c>
      <c r="GP3806">
        <v>2</v>
      </c>
      <c r="GQ3806">
        <v>3</v>
      </c>
      <c r="GR3806">
        <v>1</v>
      </c>
      <c r="GS3806">
        <v>7.3808685633393836E-2</v>
      </c>
      <c r="GT3806">
        <v>0</v>
      </c>
      <c r="GU3806">
        <v>0</v>
      </c>
      <c r="GV3806">
        <v>0</v>
      </c>
      <c r="GW3806">
        <v>0</v>
      </c>
      <c r="GX3806">
        <v>0</v>
      </c>
      <c r="GY3806">
        <v>5.0000000000000001E-3</v>
      </c>
      <c r="GZ3806">
        <v>2</v>
      </c>
      <c r="HA3806">
        <v>1</v>
      </c>
      <c r="HB3806">
        <v>0</v>
      </c>
      <c r="HQ3806">
        <v>144.24155637252582</v>
      </c>
      <c r="HR3806">
        <v>3</v>
      </c>
      <c r="HS3806">
        <v>3</v>
      </c>
      <c r="HT3806">
        <v>1</v>
      </c>
      <c r="HU3806">
        <v>8.5614113105085737E-2</v>
      </c>
      <c r="HV3806">
        <v>0</v>
      </c>
      <c r="HW3806">
        <v>0</v>
      </c>
      <c r="HX3806">
        <v>0</v>
      </c>
      <c r="HY3806">
        <v>0</v>
      </c>
      <c r="HZ3806">
        <v>0</v>
      </c>
      <c r="IA3806">
        <v>5.0000000000000001E-3</v>
      </c>
      <c r="IB3806">
        <v>1</v>
      </c>
      <c r="IC3806">
        <v>144.24155637252582</v>
      </c>
      <c r="ID3806">
        <v>0</v>
      </c>
    </row>
    <row r="3807" spans="169:238" x14ac:dyDescent="0.4">
      <c r="FM3807">
        <v>254.57893212815563</v>
      </c>
      <c r="FN3807">
        <v>2</v>
      </c>
      <c r="FO3807">
        <v>2</v>
      </c>
      <c r="FP3807">
        <v>2</v>
      </c>
      <c r="FQ3807">
        <v>3.7318546319798161E-2</v>
      </c>
      <c r="FR3807">
        <v>0</v>
      </c>
      <c r="FS3807">
        <v>0</v>
      </c>
      <c r="FT3807">
        <v>2</v>
      </c>
      <c r="FU3807">
        <v>3.7721594452481598E-2</v>
      </c>
      <c r="FV3807">
        <v>1</v>
      </c>
      <c r="FW3807">
        <v>0.01</v>
      </c>
      <c r="FX3807">
        <v>2</v>
      </c>
      <c r="FY3807">
        <v>253.41647855837758</v>
      </c>
      <c r="FZ3807">
        <v>253.94138189172415</v>
      </c>
      <c r="GO3807">
        <v>229.73276118081881</v>
      </c>
      <c r="GP3807">
        <v>2</v>
      </c>
      <c r="GQ3807">
        <v>3</v>
      </c>
      <c r="GR3807">
        <v>1</v>
      </c>
      <c r="GS3807">
        <v>0.16117145489193693</v>
      </c>
      <c r="GT3807">
        <v>0</v>
      </c>
      <c r="GU3807">
        <v>0</v>
      </c>
      <c r="GV3807">
        <v>0</v>
      </c>
      <c r="GW3807">
        <v>0</v>
      </c>
      <c r="GX3807">
        <v>0</v>
      </c>
      <c r="GY3807">
        <v>5.0000000000000001E-3</v>
      </c>
      <c r="GZ3807">
        <v>2</v>
      </c>
      <c r="HA3807">
        <v>1</v>
      </c>
      <c r="HB3807">
        <v>0</v>
      </c>
      <c r="HQ3807">
        <v>144.24385566360439</v>
      </c>
      <c r="HR3807">
        <v>3</v>
      </c>
      <c r="HS3807">
        <v>3</v>
      </c>
      <c r="HT3807">
        <v>2</v>
      </c>
      <c r="HU3807">
        <v>6.9423802322988795E-2</v>
      </c>
      <c r="HV3807">
        <v>0</v>
      </c>
      <c r="HW3807">
        <v>0</v>
      </c>
      <c r="HX3807">
        <v>0</v>
      </c>
      <c r="HY3807">
        <v>0</v>
      </c>
      <c r="HZ3807">
        <v>0</v>
      </c>
      <c r="IA3807">
        <v>5.0000000000000001E-3</v>
      </c>
      <c r="IB3807">
        <v>2</v>
      </c>
      <c r="IC3807">
        <v>144.24385566360439</v>
      </c>
      <c r="ID3807">
        <v>0</v>
      </c>
    </row>
    <row r="3808" spans="169:238" x14ac:dyDescent="0.4">
      <c r="FM3808">
        <v>254.81664430329477</v>
      </c>
      <c r="FN3808">
        <v>2</v>
      </c>
      <c r="FO3808">
        <v>3</v>
      </c>
      <c r="FP3808">
        <v>3</v>
      </c>
      <c r="FQ3808">
        <v>0.23771217513913265</v>
      </c>
      <c r="FR3808">
        <v>0</v>
      </c>
      <c r="FS3808">
        <v>0</v>
      </c>
      <c r="FT3808">
        <v>2</v>
      </c>
      <c r="FU3808">
        <v>0.26198348880149386</v>
      </c>
      <c r="FV3808">
        <v>1</v>
      </c>
      <c r="FW3808">
        <v>0.01</v>
      </c>
      <c r="FX3808">
        <v>2</v>
      </c>
      <c r="FY3808">
        <v>254.12219451570144</v>
      </c>
      <c r="FZ3808">
        <v>254.12219451570144</v>
      </c>
      <c r="GO3808">
        <v>229.83010326212033</v>
      </c>
      <c r="GP3808">
        <v>2</v>
      </c>
      <c r="GQ3808">
        <v>3</v>
      </c>
      <c r="GR3808">
        <v>2</v>
      </c>
      <c r="GS3808">
        <v>4.2231037558316781E-2</v>
      </c>
      <c r="GT3808">
        <v>0</v>
      </c>
      <c r="GU3808">
        <v>0</v>
      </c>
      <c r="GV3808">
        <v>0</v>
      </c>
      <c r="GW3808">
        <v>0</v>
      </c>
      <c r="GX3808">
        <v>0</v>
      </c>
      <c r="GY3808">
        <v>5.0000000000000001E-3</v>
      </c>
      <c r="GZ3808">
        <v>2</v>
      </c>
      <c r="HA3808">
        <v>1</v>
      </c>
      <c r="HB3808">
        <v>0</v>
      </c>
      <c r="HQ3808">
        <v>144.26071357705831</v>
      </c>
      <c r="HR3808">
        <v>3</v>
      </c>
      <c r="HS3808">
        <v>3</v>
      </c>
      <c r="HT3808">
        <v>2</v>
      </c>
      <c r="HU3808">
        <v>2.6549602223250035E-2</v>
      </c>
      <c r="HV3808">
        <v>0</v>
      </c>
      <c r="HW3808">
        <v>0</v>
      </c>
      <c r="HX3808">
        <v>0</v>
      </c>
      <c r="HY3808">
        <v>0</v>
      </c>
      <c r="HZ3808">
        <v>0</v>
      </c>
      <c r="IA3808">
        <v>5.0000000000000001E-3</v>
      </c>
      <c r="IB3808">
        <v>2</v>
      </c>
      <c r="IC3808">
        <v>144.26071357705831</v>
      </c>
      <c r="ID3808">
        <v>0</v>
      </c>
    </row>
    <row r="3809" spans="169:238" x14ac:dyDescent="0.4">
      <c r="FM3809">
        <v>254.87377696431602</v>
      </c>
      <c r="FN3809">
        <v>2</v>
      </c>
      <c r="FO3809">
        <v>3</v>
      </c>
      <c r="FP3809">
        <v>3</v>
      </c>
      <c r="FQ3809">
        <v>0.2198973774721813</v>
      </c>
      <c r="FR3809">
        <v>0</v>
      </c>
      <c r="FS3809">
        <v>0</v>
      </c>
      <c r="FT3809">
        <v>2</v>
      </c>
      <c r="FU3809">
        <v>0.26637043728937332</v>
      </c>
      <c r="FV3809">
        <v>2</v>
      </c>
      <c r="FW3809">
        <v>7.4999999999999997E-3</v>
      </c>
      <c r="FX3809">
        <v>1</v>
      </c>
      <c r="FY3809">
        <v>254.14699088227465</v>
      </c>
      <c r="FZ3809">
        <v>254.14699088227465</v>
      </c>
      <c r="GO3809">
        <v>229.91422303714353</v>
      </c>
      <c r="GP3809">
        <v>3</v>
      </c>
      <c r="GQ3809">
        <v>1</v>
      </c>
      <c r="GR3809">
        <v>1</v>
      </c>
      <c r="GS3809">
        <v>1.0334230890641063</v>
      </c>
      <c r="GT3809">
        <v>0</v>
      </c>
      <c r="GU3809">
        <v>0</v>
      </c>
      <c r="GV3809">
        <v>0</v>
      </c>
      <c r="GW3809">
        <v>0</v>
      </c>
      <c r="GX3809">
        <v>0</v>
      </c>
      <c r="GY3809">
        <v>5.0000000000000001E-3</v>
      </c>
      <c r="GZ3809">
        <v>2</v>
      </c>
      <c r="HA3809">
        <v>1</v>
      </c>
      <c r="HB3809">
        <v>0</v>
      </c>
      <c r="HQ3809">
        <v>144.26881337536756</v>
      </c>
      <c r="HR3809">
        <v>3</v>
      </c>
      <c r="HS3809">
        <v>1</v>
      </c>
      <c r="HT3809">
        <v>1</v>
      </c>
      <c r="HU3809">
        <v>0.39402720874498076</v>
      </c>
      <c r="HV3809">
        <v>0</v>
      </c>
      <c r="HW3809">
        <v>0</v>
      </c>
      <c r="HX3809">
        <v>0</v>
      </c>
      <c r="HY3809">
        <v>0</v>
      </c>
      <c r="HZ3809">
        <v>0</v>
      </c>
      <c r="IA3809">
        <v>5.0000000000000001E-3</v>
      </c>
      <c r="IB3809">
        <v>1</v>
      </c>
      <c r="IC3809">
        <v>144.26881337536756</v>
      </c>
      <c r="ID3809">
        <v>0</v>
      </c>
    </row>
    <row r="3810" spans="169:238" x14ac:dyDescent="0.4">
      <c r="FM3810">
        <v>254.89875209948474</v>
      </c>
      <c r="FN3810">
        <v>2</v>
      </c>
      <c r="FO3810">
        <v>3</v>
      </c>
      <c r="FP3810">
        <v>2</v>
      </c>
      <c r="FQ3810">
        <v>2.497513516872402E-2</v>
      </c>
      <c r="FR3810">
        <v>0</v>
      </c>
      <c r="FS3810">
        <v>0</v>
      </c>
      <c r="FT3810">
        <v>2</v>
      </c>
      <c r="FU3810">
        <v>0.37608089827092289</v>
      </c>
      <c r="FV3810">
        <v>2</v>
      </c>
      <c r="FW3810">
        <v>7.4999999999999997E-3</v>
      </c>
      <c r="FX3810">
        <v>2</v>
      </c>
      <c r="FY3810">
        <v>254.27581778969346</v>
      </c>
      <c r="FZ3810">
        <v>254.27581778969346</v>
      </c>
      <c r="GO3810">
        <v>229.93761985847439</v>
      </c>
      <c r="GP3810">
        <v>2</v>
      </c>
      <c r="GQ3810">
        <v>2</v>
      </c>
      <c r="GR3810">
        <v>2</v>
      </c>
      <c r="GS3810">
        <v>0.11835236348250174</v>
      </c>
      <c r="GT3810">
        <v>0</v>
      </c>
      <c r="GU3810">
        <v>0</v>
      </c>
      <c r="GV3810">
        <v>0</v>
      </c>
      <c r="GW3810">
        <v>0</v>
      </c>
      <c r="GX3810">
        <v>0</v>
      </c>
      <c r="GY3810">
        <v>5.0000000000000001E-3</v>
      </c>
      <c r="GZ3810">
        <v>2</v>
      </c>
      <c r="HA3810">
        <v>1</v>
      </c>
      <c r="HB3810">
        <v>0</v>
      </c>
      <c r="HQ3810">
        <v>144.27383900225121</v>
      </c>
      <c r="HR3810">
        <v>3</v>
      </c>
      <c r="HS3810">
        <v>3</v>
      </c>
      <c r="HT3810">
        <v>1</v>
      </c>
      <c r="HU3810">
        <v>7.1307824623183774E-2</v>
      </c>
      <c r="HV3810">
        <v>0</v>
      </c>
      <c r="HW3810">
        <v>0</v>
      </c>
      <c r="HX3810">
        <v>0</v>
      </c>
      <c r="HY3810">
        <v>0</v>
      </c>
      <c r="HZ3810">
        <v>0</v>
      </c>
      <c r="IA3810">
        <v>5.0000000000000001E-3</v>
      </c>
      <c r="IB3810">
        <v>2</v>
      </c>
      <c r="IC3810">
        <v>144.27383900225121</v>
      </c>
      <c r="ID3810">
        <v>0</v>
      </c>
    </row>
    <row r="3811" spans="169:238" x14ac:dyDescent="0.4">
      <c r="FM3811">
        <v>254.99641858048514</v>
      </c>
      <c r="FN3811">
        <v>2</v>
      </c>
      <c r="FO3811">
        <v>3</v>
      </c>
      <c r="FP3811">
        <v>2</v>
      </c>
      <c r="FQ3811">
        <v>0.21217695645632048</v>
      </c>
      <c r="FR3811">
        <v>0</v>
      </c>
      <c r="FS3811">
        <v>0</v>
      </c>
      <c r="FT3811">
        <v>2</v>
      </c>
      <c r="FU3811">
        <v>0.82132794599312431</v>
      </c>
      <c r="FV3811">
        <v>1</v>
      </c>
      <c r="FW3811">
        <v>0.01</v>
      </c>
      <c r="FX3811">
        <v>4</v>
      </c>
      <c r="FY3811">
        <v>254.07877412529669</v>
      </c>
      <c r="FZ3811">
        <v>254.07877412529669</v>
      </c>
      <c r="GO3811">
        <v>229.9902447598804</v>
      </c>
      <c r="GP3811">
        <v>2</v>
      </c>
      <c r="GQ3811">
        <v>3</v>
      </c>
      <c r="GR3811">
        <v>2</v>
      </c>
      <c r="GS3811">
        <v>0.32348831450232518</v>
      </c>
      <c r="GT3811">
        <v>0</v>
      </c>
      <c r="GU3811">
        <v>0</v>
      </c>
      <c r="GV3811">
        <v>0</v>
      </c>
      <c r="GW3811">
        <v>0</v>
      </c>
      <c r="GX3811">
        <v>0</v>
      </c>
      <c r="GY3811">
        <v>5.0000000000000001E-3</v>
      </c>
      <c r="GZ3811">
        <v>2</v>
      </c>
      <c r="HA3811">
        <v>1</v>
      </c>
      <c r="HB3811">
        <v>0</v>
      </c>
      <c r="HQ3811">
        <v>144.3708172890999</v>
      </c>
      <c r="HR3811">
        <v>2</v>
      </c>
      <c r="HS3811">
        <v>3</v>
      </c>
      <c r="HT3811">
        <v>2</v>
      </c>
      <c r="HU3811">
        <v>0.11734195021810688</v>
      </c>
      <c r="HV3811">
        <v>0</v>
      </c>
      <c r="HW3811">
        <v>0</v>
      </c>
      <c r="HX3811">
        <v>0</v>
      </c>
      <c r="HY3811">
        <v>0</v>
      </c>
      <c r="HZ3811">
        <v>0</v>
      </c>
      <c r="IA3811">
        <v>5.0000000000000001E-3</v>
      </c>
      <c r="IB3811">
        <v>3</v>
      </c>
      <c r="IC3811">
        <v>144.3708172890999</v>
      </c>
      <c r="ID3811">
        <v>0</v>
      </c>
    </row>
    <row r="3812" spans="169:238" x14ac:dyDescent="0.4">
      <c r="FM3812">
        <v>254.9986786620525</v>
      </c>
      <c r="FN3812">
        <v>2</v>
      </c>
      <c r="FO3812">
        <v>1</v>
      </c>
      <c r="FP3812">
        <v>2</v>
      </c>
      <c r="FQ3812">
        <v>8.4088299156180046E-2</v>
      </c>
      <c r="FR3812">
        <v>0</v>
      </c>
      <c r="FS3812">
        <v>0</v>
      </c>
      <c r="FT3812">
        <v>2</v>
      </c>
      <c r="FU3812">
        <v>0.24586531710570178</v>
      </c>
      <c r="FV3812">
        <v>1</v>
      </c>
      <c r="FW3812">
        <v>5.0000000000000001E-3</v>
      </c>
      <c r="FX3812">
        <v>2</v>
      </c>
      <c r="FY3812">
        <v>254.51729932149922</v>
      </c>
      <c r="FZ3812">
        <v>254.51729932149922</v>
      </c>
      <c r="GO3812">
        <v>230.07856118008144</v>
      </c>
      <c r="GP3812">
        <v>3</v>
      </c>
      <c r="GQ3812">
        <v>3</v>
      </c>
      <c r="GR3812">
        <v>2</v>
      </c>
      <c r="GS3812">
        <v>2.7783153152064023E-2</v>
      </c>
      <c r="GT3812">
        <v>0</v>
      </c>
      <c r="GU3812">
        <v>0</v>
      </c>
      <c r="GV3812">
        <v>0</v>
      </c>
      <c r="GW3812">
        <v>0</v>
      </c>
      <c r="GX3812">
        <v>0</v>
      </c>
      <c r="GY3812">
        <v>5.0000000000000001E-3</v>
      </c>
      <c r="GZ3812">
        <v>2</v>
      </c>
      <c r="HA3812">
        <v>1</v>
      </c>
      <c r="HB3812">
        <v>0</v>
      </c>
      <c r="HQ3812">
        <v>144.3747296856254</v>
      </c>
      <c r="HR3812">
        <v>2</v>
      </c>
      <c r="HS3812">
        <v>2</v>
      </c>
      <c r="HT3812">
        <v>2</v>
      </c>
      <c r="HU3812">
        <v>0.25412078964929474</v>
      </c>
      <c r="HV3812">
        <v>0</v>
      </c>
      <c r="HW3812">
        <v>0</v>
      </c>
      <c r="HX3812">
        <v>0</v>
      </c>
      <c r="HY3812">
        <v>0</v>
      </c>
      <c r="HZ3812">
        <v>0</v>
      </c>
      <c r="IA3812">
        <v>5.0000000000000001E-3</v>
      </c>
      <c r="IB3812">
        <v>2</v>
      </c>
      <c r="IC3812">
        <v>144.3747296856254</v>
      </c>
      <c r="ID3812">
        <v>0</v>
      </c>
    </row>
    <row r="3813" spans="169:238" x14ac:dyDescent="0.4">
      <c r="FM3813">
        <v>255.08024790049922</v>
      </c>
      <c r="FN3813">
        <v>2</v>
      </c>
      <c r="FO3813">
        <v>3</v>
      </c>
      <c r="FP3813">
        <v>2</v>
      </c>
      <c r="FQ3813">
        <v>8.3829320014080402E-2</v>
      </c>
      <c r="FR3813">
        <v>0</v>
      </c>
      <c r="FS3813">
        <v>0</v>
      </c>
      <c r="FT3813">
        <v>2</v>
      </c>
      <c r="FU3813">
        <v>0.3239393691146028</v>
      </c>
      <c r="FV3813">
        <v>1</v>
      </c>
      <c r="FW3813">
        <v>1.4999999999999999E-2</v>
      </c>
      <c r="FX3813">
        <v>2</v>
      </c>
      <c r="FY3813">
        <v>253.52292729829335</v>
      </c>
      <c r="FZ3813">
        <v>254.11007450985304</v>
      </c>
      <c r="GO3813">
        <v>230.14481359187002</v>
      </c>
      <c r="GP3813">
        <v>3</v>
      </c>
      <c r="GQ3813">
        <v>3</v>
      </c>
      <c r="GR3813">
        <v>1</v>
      </c>
      <c r="GS3813">
        <v>0.1811668551334861</v>
      </c>
      <c r="GT3813">
        <v>0</v>
      </c>
      <c r="GU3813">
        <v>0</v>
      </c>
      <c r="GV3813">
        <v>0</v>
      </c>
      <c r="GW3813">
        <v>0</v>
      </c>
      <c r="GX3813">
        <v>0</v>
      </c>
      <c r="GY3813">
        <v>5.0000000000000001E-3</v>
      </c>
      <c r="GZ3813">
        <v>2</v>
      </c>
      <c r="HA3813">
        <v>1</v>
      </c>
      <c r="HB3813">
        <v>0</v>
      </c>
      <c r="HQ3813">
        <v>144.37682443235363</v>
      </c>
      <c r="HR3813">
        <v>2</v>
      </c>
      <c r="HS3813">
        <v>3</v>
      </c>
      <c r="HT3813">
        <v>2</v>
      </c>
      <c r="HU3813">
        <v>1.1358572443753361E-2</v>
      </c>
      <c r="HV3813">
        <v>0</v>
      </c>
      <c r="HW3813">
        <v>0</v>
      </c>
      <c r="HX3813">
        <v>0</v>
      </c>
      <c r="HY3813">
        <v>0</v>
      </c>
      <c r="HZ3813">
        <v>0</v>
      </c>
      <c r="IA3813">
        <v>5.0000000000000001E-3</v>
      </c>
      <c r="IB3813">
        <v>2</v>
      </c>
      <c r="IC3813">
        <v>144.37682443235363</v>
      </c>
      <c r="ID3813">
        <v>0</v>
      </c>
    </row>
    <row r="3814" spans="169:238" x14ac:dyDescent="0.4">
      <c r="FM3814">
        <v>255.09090366926955</v>
      </c>
      <c r="FN3814">
        <v>2</v>
      </c>
      <c r="FO3814">
        <v>3</v>
      </c>
      <c r="FP3814">
        <v>1</v>
      </c>
      <c r="FQ3814">
        <v>1.0655768770344486E-2</v>
      </c>
      <c r="FR3814">
        <v>0</v>
      </c>
      <c r="FS3814">
        <v>0</v>
      </c>
      <c r="FT3814">
        <v>2</v>
      </c>
      <c r="FU3814">
        <v>0.25230851589261782</v>
      </c>
      <c r="FV3814">
        <v>1</v>
      </c>
      <c r="FW3814">
        <v>0.01</v>
      </c>
      <c r="FX3814">
        <v>2</v>
      </c>
      <c r="FY3814">
        <v>254.38028683506283</v>
      </c>
      <c r="FZ3814">
        <v>254.38028683506283</v>
      </c>
      <c r="GO3814">
        <v>230.21415157388236</v>
      </c>
      <c r="GP3814">
        <v>2</v>
      </c>
      <c r="GQ3814">
        <v>2</v>
      </c>
      <c r="GR3814">
        <v>1</v>
      </c>
      <c r="GS3814">
        <v>0.32033330743365346</v>
      </c>
      <c r="GT3814">
        <v>0</v>
      </c>
      <c r="GU3814">
        <v>0</v>
      </c>
      <c r="GV3814">
        <v>0</v>
      </c>
      <c r="GW3814">
        <v>0</v>
      </c>
      <c r="GX3814">
        <v>0</v>
      </c>
      <c r="GY3814">
        <v>5.0000000000000001E-3</v>
      </c>
      <c r="GZ3814">
        <v>2</v>
      </c>
      <c r="HA3814">
        <v>1</v>
      </c>
      <c r="HB3814">
        <v>0</v>
      </c>
      <c r="HQ3814">
        <v>144.37845321992657</v>
      </c>
      <c r="HR3814">
        <v>2</v>
      </c>
      <c r="HS3814">
        <v>3</v>
      </c>
      <c r="HT3814">
        <v>1</v>
      </c>
      <c r="HU3814">
        <v>0.1782310181930031</v>
      </c>
      <c r="HV3814">
        <v>0</v>
      </c>
      <c r="HW3814">
        <v>0</v>
      </c>
      <c r="HX3814">
        <v>0</v>
      </c>
      <c r="HY3814">
        <v>0</v>
      </c>
      <c r="HZ3814">
        <v>0</v>
      </c>
      <c r="IA3814">
        <v>5.0000000000000001E-3</v>
      </c>
      <c r="IB3814">
        <v>2</v>
      </c>
      <c r="IC3814">
        <v>144.37845321992657</v>
      </c>
      <c r="ID3814">
        <v>0</v>
      </c>
    </row>
    <row r="3815" spans="169:238" x14ac:dyDescent="0.4">
      <c r="FM3815">
        <v>255.18963671552976</v>
      </c>
      <c r="FN3815">
        <v>2</v>
      </c>
      <c r="FO3815">
        <v>1</v>
      </c>
      <c r="FP3815">
        <v>2</v>
      </c>
      <c r="FQ3815">
        <v>9.8733046260204155E-2</v>
      </c>
      <c r="FR3815">
        <v>0</v>
      </c>
      <c r="FS3815">
        <v>0</v>
      </c>
      <c r="FT3815">
        <v>2</v>
      </c>
      <c r="FU3815">
        <v>0.28465160653230248</v>
      </c>
      <c r="FV3815">
        <v>1</v>
      </c>
      <c r="FW3815">
        <v>5.0000000000000001E-3</v>
      </c>
      <c r="FX3815">
        <v>2</v>
      </c>
      <c r="FY3815">
        <v>253.6361555567093</v>
      </c>
      <c r="FZ3815">
        <v>254.78424162402882</v>
      </c>
      <c r="GO3815">
        <v>230.23377041744305</v>
      </c>
      <c r="GP3815">
        <v>3</v>
      </c>
      <c r="GQ3815">
        <v>3</v>
      </c>
      <c r="GR3815">
        <v>2</v>
      </c>
      <c r="GS3815">
        <v>6.698572718343071E-2</v>
      </c>
      <c r="GT3815">
        <v>0</v>
      </c>
      <c r="GU3815">
        <v>0</v>
      </c>
      <c r="GV3815">
        <v>0</v>
      </c>
      <c r="GW3815">
        <v>0</v>
      </c>
      <c r="GX3815">
        <v>0</v>
      </c>
      <c r="GY3815">
        <v>5.0000000000000001E-3</v>
      </c>
      <c r="GZ3815">
        <v>2</v>
      </c>
      <c r="HA3815">
        <v>1</v>
      </c>
      <c r="HB3815">
        <v>0</v>
      </c>
      <c r="HQ3815">
        <v>144.46077538682013</v>
      </c>
      <c r="HR3815">
        <v>3</v>
      </c>
      <c r="HS3815">
        <v>2</v>
      </c>
      <c r="HT3815">
        <v>2</v>
      </c>
      <c r="HU3815">
        <v>2.4396304995174187E-2</v>
      </c>
      <c r="HV3815">
        <v>0</v>
      </c>
      <c r="HW3815">
        <v>0</v>
      </c>
      <c r="HX3815">
        <v>0</v>
      </c>
      <c r="HY3815">
        <v>0</v>
      </c>
      <c r="HZ3815">
        <v>0</v>
      </c>
      <c r="IA3815">
        <v>5.0000000000000001E-3</v>
      </c>
      <c r="IB3815">
        <v>2</v>
      </c>
      <c r="IC3815">
        <v>144.46077538682013</v>
      </c>
      <c r="ID3815">
        <v>0</v>
      </c>
    </row>
    <row r="3816" spans="169:238" x14ac:dyDescent="0.4">
      <c r="FM3816">
        <v>255.2018966777029</v>
      </c>
      <c r="FN3816">
        <v>3</v>
      </c>
      <c r="FO3816">
        <v>3</v>
      </c>
      <c r="FP3816">
        <v>1</v>
      </c>
      <c r="FQ3816">
        <v>1.2259962173143025E-2</v>
      </c>
      <c r="FR3816">
        <v>0</v>
      </c>
      <c r="FS3816">
        <v>0</v>
      </c>
      <c r="FT3816">
        <v>2</v>
      </c>
      <c r="FU3816">
        <v>0.616173769084986</v>
      </c>
      <c r="FV3816">
        <v>1</v>
      </c>
      <c r="FW3816">
        <v>0.01</v>
      </c>
      <c r="FX3816">
        <v>2</v>
      </c>
      <c r="FY3816">
        <v>77.252125484010307</v>
      </c>
      <c r="FZ3816">
        <v>77.252125484010307</v>
      </c>
      <c r="GO3816">
        <v>230.30449618233155</v>
      </c>
      <c r="GP3816">
        <v>3</v>
      </c>
      <c r="GQ3816">
        <v>3</v>
      </c>
      <c r="GR3816">
        <v>2</v>
      </c>
      <c r="GS3816">
        <v>0.1882734184737124</v>
      </c>
      <c r="GT3816">
        <v>0</v>
      </c>
      <c r="GU3816">
        <v>0</v>
      </c>
      <c r="GV3816">
        <v>0</v>
      </c>
      <c r="GW3816">
        <v>0</v>
      </c>
      <c r="GX3816">
        <v>0</v>
      </c>
      <c r="GY3816">
        <v>5.0000000000000001E-3</v>
      </c>
      <c r="GZ3816">
        <v>2</v>
      </c>
      <c r="HA3816">
        <v>1</v>
      </c>
      <c r="HB3816">
        <v>0</v>
      </c>
      <c r="HQ3816">
        <v>144.54928649357399</v>
      </c>
      <c r="HR3816">
        <v>3</v>
      </c>
      <c r="HS3816">
        <v>2</v>
      </c>
      <c r="HT3816">
        <v>2</v>
      </c>
      <c r="HU3816">
        <v>9.8916957316333903E-2</v>
      </c>
      <c r="HV3816">
        <v>0</v>
      </c>
      <c r="HW3816">
        <v>0</v>
      </c>
      <c r="HX3816">
        <v>0</v>
      </c>
      <c r="HY3816">
        <v>0</v>
      </c>
      <c r="HZ3816">
        <v>0</v>
      </c>
      <c r="IA3816">
        <v>5.0000000000000001E-3</v>
      </c>
      <c r="IB3816">
        <v>3</v>
      </c>
      <c r="IC3816">
        <v>144.54928649357399</v>
      </c>
      <c r="ID3816">
        <v>0</v>
      </c>
    </row>
    <row r="3817" spans="169:238" x14ac:dyDescent="0.4">
      <c r="FM3817">
        <v>255.20590983343953</v>
      </c>
      <c r="FN3817">
        <v>2</v>
      </c>
      <c r="FO3817">
        <v>3</v>
      </c>
      <c r="FP3817">
        <v>2</v>
      </c>
      <c r="FQ3817">
        <v>5.71274120726733E-2</v>
      </c>
      <c r="FR3817">
        <v>0</v>
      </c>
      <c r="FS3817">
        <v>0</v>
      </c>
      <c r="FT3817">
        <v>2</v>
      </c>
      <c r="FU3817">
        <v>6.4441816020504805E-2</v>
      </c>
      <c r="FV3817">
        <v>1</v>
      </c>
      <c r="FW3817">
        <v>2.5000000000000001E-2</v>
      </c>
      <c r="FX3817">
        <v>3</v>
      </c>
      <c r="FY3817">
        <v>251.3294428147473</v>
      </c>
      <c r="FZ3817">
        <v>254.33447082324361</v>
      </c>
      <c r="GO3817">
        <v>230.39978888124756</v>
      </c>
      <c r="GP3817">
        <v>3</v>
      </c>
      <c r="GQ3817">
        <v>1</v>
      </c>
      <c r="GR3817">
        <v>1</v>
      </c>
      <c r="GS3817">
        <v>0.73290301735027807</v>
      </c>
      <c r="GT3817">
        <v>0</v>
      </c>
      <c r="GU3817">
        <v>0</v>
      </c>
      <c r="GV3817">
        <v>0</v>
      </c>
      <c r="GW3817">
        <v>0</v>
      </c>
      <c r="GX3817">
        <v>0</v>
      </c>
      <c r="GY3817">
        <v>5.0000000000000001E-3</v>
      </c>
      <c r="GZ3817">
        <v>2</v>
      </c>
      <c r="HA3817">
        <v>1</v>
      </c>
      <c r="HB3817">
        <v>0</v>
      </c>
      <c r="HQ3817">
        <v>144.56332078976698</v>
      </c>
      <c r="HR3817">
        <v>2</v>
      </c>
      <c r="HS3817">
        <v>3</v>
      </c>
      <c r="HT3817">
        <v>1</v>
      </c>
      <c r="HU3817">
        <v>0.10847285396520819</v>
      </c>
      <c r="HV3817">
        <v>0</v>
      </c>
      <c r="HW3817">
        <v>0</v>
      </c>
      <c r="HX3817">
        <v>0</v>
      </c>
      <c r="HY3817">
        <v>0</v>
      </c>
      <c r="HZ3817">
        <v>0</v>
      </c>
      <c r="IA3817">
        <v>5.0000000000000001E-3</v>
      </c>
      <c r="IB3817">
        <v>2</v>
      </c>
      <c r="IC3817">
        <v>144.56332078976698</v>
      </c>
      <c r="ID3817">
        <v>0</v>
      </c>
    </row>
    <row r="3818" spans="169:238" x14ac:dyDescent="0.4">
      <c r="FM3818">
        <v>255.23060918224425</v>
      </c>
      <c r="FN3818">
        <v>2</v>
      </c>
      <c r="FO3818">
        <v>3</v>
      </c>
      <c r="FP3818">
        <v>3</v>
      </c>
      <c r="FQ3818">
        <v>2.4699348804713004E-2</v>
      </c>
      <c r="FR3818">
        <v>0</v>
      </c>
      <c r="FS3818">
        <v>0</v>
      </c>
      <c r="FT3818">
        <v>2</v>
      </c>
      <c r="FU3818">
        <v>0.14107952942923943</v>
      </c>
      <c r="FV3818">
        <v>1</v>
      </c>
      <c r="FW3818">
        <v>1.4999999999999999E-2</v>
      </c>
      <c r="FX3818">
        <v>2</v>
      </c>
      <c r="FY3818">
        <v>253.88585325445877</v>
      </c>
      <c r="FZ3818">
        <v>254.44270422224426</v>
      </c>
      <c r="GO3818">
        <v>230.51803102754749</v>
      </c>
      <c r="GP3818">
        <v>3</v>
      </c>
      <c r="GQ3818">
        <v>3</v>
      </c>
      <c r="GR3818">
        <v>2</v>
      </c>
      <c r="GS3818">
        <v>3.3674184868233821E-2</v>
      </c>
      <c r="GT3818">
        <v>0</v>
      </c>
      <c r="GU3818">
        <v>0</v>
      </c>
      <c r="GV3818">
        <v>0</v>
      </c>
      <c r="GW3818">
        <v>0</v>
      </c>
      <c r="GX3818">
        <v>0</v>
      </c>
      <c r="GY3818">
        <v>5.0000000000000001E-3</v>
      </c>
      <c r="GZ3818">
        <v>2</v>
      </c>
      <c r="HA3818">
        <v>1</v>
      </c>
      <c r="HB3818">
        <v>0</v>
      </c>
      <c r="HQ3818">
        <v>144.56684925760109</v>
      </c>
      <c r="HR3818">
        <v>3</v>
      </c>
      <c r="HS3818">
        <v>3</v>
      </c>
      <c r="HT3818">
        <v>2</v>
      </c>
      <c r="HU3818">
        <v>0.17642120209181766</v>
      </c>
      <c r="HV3818">
        <v>0</v>
      </c>
      <c r="HW3818">
        <v>0</v>
      </c>
      <c r="HX3818">
        <v>0</v>
      </c>
      <c r="HY3818">
        <v>0</v>
      </c>
      <c r="HZ3818">
        <v>0</v>
      </c>
      <c r="IA3818">
        <v>5.0000000000000001E-3</v>
      </c>
      <c r="IB3818">
        <v>2</v>
      </c>
      <c r="IC3818">
        <v>144.56684925760109</v>
      </c>
      <c r="ID3818">
        <v>0</v>
      </c>
    </row>
    <row r="3819" spans="169:238" x14ac:dyDescent="0.4">
      <c r="FM3819">
        <v>255.23663017285145</v>
      </c>
      <c r="FN3819">
        <v>3</v>
      </c>
      <c r="FO3819">
        <v>3</v>
      </c>
      <c r="FP3819">
        <v>1</v>
      </c>
      <c r="FQ3819">
        <v>3.4733495148533459E-2</v>
      </c>
      <c r="FR3819">
        <v>0</v>
      </c>
      <c r="FS3819">
        <v>0</v>
      </c>
      <c r="FT3819">
        <v>2</v>
      </c>
      <c r="FU3819">
        <v>0.27325806976025202</v>
      </c>
      <c r="FV3819">
        <v>1</v>
      </c>
      <c r="FW3819">
        <v>0.01</v>
      </c>
      <c r="FX3819">
        <v>2</v>
      </c>
      <c r="FY3819">
        <v>77.399460296752366</v>
      </c>
      <c r="FZ3819">
        <v>77.399460296752366</v>
      </c>
      <c r="GO3819">
        <v>230.64501525931777</v>
      </c>
      <c r="GP3819">
        <v>3</v>
      </c>
      <c r="GQ3819">
        <v>3</v>
      </c>
      <c r="GR3819">
        <v>3</v>
      </c>
      <c r="GS3819">
        <v>0.10155875271387807</v>
      </c>
      <c r="GT3819">
        <v>0</v>
      </c>
      <c r="GU3819">
        <v>0</v>
      </c>
      <c r="GV3819">
        <v>0</v>
      </c>
      <c r="GW3819">
        <v>0</v>
      </c>
      <c r="GX3819">
        <v>0</v>
      </c>
      <c r="GY3819">
        <v>5.0000000000000001E-3</v>
      </c>
      <c r="GZ3819">
        <v>2</v>
      </c>
      <c r="HA3819">
        <v>1</v>
      </c>
      <c r="HB3819">
        <v>0</v>
      </c>
      <c r="HQ3819">
        <v>144.59009806766144</v>
      </c>
      <c r="HR3819">
        <v>3</v>
      </c>
      <c r="HS3819">
        <v>1</v>
      </c>
      <c r="HT3819">
        <v>2</v>
      </c>
      <c r="HU3819">
        <v>8.1370263941730747E-2</v>
      </c>
      <c r="HV3819">
        <v>0</v>
      </c>
      <c r="HW3819">
        <v>0</v>
      </c>
      <c r="HX3819">
        <v>0</v>
      </c>
      <c r="HY3819">
        <v>0</v>
      </c>
      <c r="HZ3819">
        <v>0</v>
      </c>
      <c r="IA3819">
        <v>5.0000000000000001E-3</v>
      </c>
      <c r="IB3819">
        <v>2</v>
      </c>
      <c r="IC3819">
        <v>144.59009806766144</v>
      </c>
      <c r="ID3819">
        <v>0</v>
      </c>
    </row>
    <row r="3820" spans="169:238" x14ac:dyDescent="0.4">
      <c r="FM3820">
        <v>255.48188397311216</v>
      </c>
      <c r="FN3820">
        <v>3</v>
      </c>
      <c r="FO3820">
        <v>2</v>
      </c>
      <c r="FP3820">
        <v>1</v>
      </c>
      <c r="FQ3820">
        <v>0.1268463524978197</v>
      </c>
      <c r="FR3820">
        <v>0</v>
      </c>
      <c r="FS3820">
        <v>0</v>
      </c>
      <c r="FT3820">
        <v>2</v>
      </c>
      <c r="FU3820">
        <v>0.19963059747476755</v>
      </c>
      <c r="FV3820">
        <v>1</v>
      </c>
      <c r="FW3820">
        <v>7.4999999999999997E-3</v>
      </c>
      <c r="FX3820">
        <v>2</v>
      </c>
      <c r="FY3820">
        <v>78.029285581328935</v>
      </c>
      <c r="FZ3820">
        <v>78.029285581328935</v>
      </c>
      <c r="GO3820">
        <v>230.68450846908365</v>
      </c>
      <c r="GP3820">
        <v>2</v>
      </c>
      <c r="GQ3820">
        <v>3</v>
      </c>
      <c r="GR3820">
        <v>1</v>
      </c>
      <c r="GS3820">
        <v>0.29810256200035007</v>
      </c>
      <c r="GT3820">
        <v>0</v>
      </c>
      <c r="GU3820">
        <v>0</v>
      </c>
      <c r="GV3820">
        <v>0</v>
      </c>
      <c r="GW3820">
        <v>0</v>
      </c>
      <c r="GX3820">
        <v>0</v>
      </c>
      <c r="GY3820">
        <v>5.0000000000000001E-3</v>
      </c>
      <c r="GZ3820">
        <v>2</v>
      </c>
      <c r="HA3820">
        <v>1</v>
      </c>
      <c r="HB3820">
        <v>0</v>
      </c>
      <c r="HQ3820">
        <v>144.59247038147754</v>
      </c>
      <c r="HR3820">
        <v>2</v>
      </c>
      <c r="HS3820">
        <v>3</v>
      </c>
      <c r="HT3820">
        <v>3</v>
      </c>
      <c r="HU3820">
        <v>0.15681405323123876</v>
      </c>
      <c r="HV3820">
        <v>0</v>
      </c>
      <c r="HW3820">
        <v>0</v>
      </c>
      <c r="HX3820">
        <v>0</v>
      </c>
      <c r="HY3820">
        <v>0</v>
      </c>
      <c r="HZ3820">
        <v>0</v>
      </c>
      <c r="IA3820">
        <v>5.0000000000000001E-3</v>
      </c>
      <c r="IB3820">
        <v>2</v>
      </c>
      <c r="IC3820">
        <v>144.59247038147754</v>
      </c>
      <c r="ID3820">
        <v>0</v>
      </c>
    </row>
    <row r="3821" spans="169:238" x14ac:dyDescent="0.4">
      <c r="FM3821">
        <v>255.61157708761507</v>
      </c>
      <c r="FN3821">
        <v>2</v>
      </c>
      <c r="FO3821">
        <v>3</v>
      </c>
      <c r="FP3821">
        <v>1</v>
      </c>
      <c r="FQ3821">
        <v>0.15765293304578473</v>
      </c>
      <c r="FR3821">
        <v>0</v>
      </c>
      <c r="FS3821">
        <v>0</v>
      </c>
      <c r="FT3821">
        <v>2</v>
      </c>
      <c r="FU3821">
        <v>0.52392705953167273</v>
      </c>
      <c r="FV3821">
        <v>1</v>
      </c>
      <c r="FW3821">
        <v>0.01</v>
      </c>
      <c r="FX3821">
        <v>1</v>
      </c>
      <c r="FY3821">
        <v>254.78663148994542</v>
      </c>
      <c r="FZ3821">
        <v>254.78663148994542</v>
      </c>
      <c r="GO3821">
        <v>230.78585013637138</v>
      </c>
      <c r="GP3821">
        <v>3</v>
      </c>
      <c r="GQ3821">
        <v>3</v>
      </c>
      <c r="GR3821">
        <v>3</v>
      </c>
      <c r="GS3821">
        <v>2.0523076230345164E-2</v>
      </c>
      <c r="GT3821">
        <v>0</v>
      </c>
      <c r="GU3821">
        <v>0</v>
      </c>
      <c r="GV3821">
        <v>0</v>
      </c>
      <c r="GW3821">
        <v>0</v>
      </c>
      <c r="GX3821">
        <v>0</v>
      </c>
      <c r="GY3821">
        <v>5.0000000000000001E-3</v>
      </c>
      <c r="GZ3821">
        <v>2</v>
      </c>
      <c r="HA3821">
        <v>1</v>
      </c>
      <c r="HB3821">
        <v>0</v>
      </c>
      <c r="HQ3821">
        <v>144.64326277621396</v>
      </c>
      <c r="HR3821">
        <v>3</v>
      </c>
      <c r="HS3821">
        <v>3</v>
      </c>
      <c r="HT3821">
        <v>2</v>
      </c>
      <c r="HU3821">
        <v>4.9564296736965038E-2</v>
      </c>
      <c r="HV3821">
        <v>0</v>
      </c>
      <c r="HW3821">
        <v>0</v>
      </c>
      <c r="HX3821">
        <v>0</v>
      </c>
      <c r="HY3821">
        <v>0</v>
      </c>
      <c r="HZ3821">
        <v>0</v>
      </c>
      <c r="IA3821">
        <v>5.0000000000000001E-3</v>
      </c>
      <c r="IB3821">
        <v>2</v>
      </c>
      <c r="IC3821">
        <v>144.64326277621396</v>
      </c>
      <c r="ID3821">
        <v>0</v>
      </c>
    </row>
    <row r="3822" spans="169:238" x14ac:dyDescent="0.4">
      <c r="FM3822">
        <v>255.67275886310898</v>
      </c>
      <c r="FN3822">
        <v>2</v>
      </c>
      <c r="FO3822">
        <v>3</v>
      </c>
      <c r="FP3822">
        <v>2</v>
      </c>
      <c r="FQ3822">
        <v>6.1181775493913682E-2</v>
      </c>
      <c r="FR3822">
        <v>0</v>
      </c>
      <c r="FS3822">
        <v>0</v>
      </c>
      <c r="FT3822">
        <v>2</v>
      </c>
      <c r="FU3822">
        <v>0.67987859085549007</v>
      </c>
      <c r="FV3822">
        <v>1</v>
      </c>
      <c r="FW3822">
        <v>1.4999999999999999E-2</v>
      </c>
      <c r="FX3822">
        <v>2</v>
      </c>
      <c r="FY3822">
        <v>254.20070400615853</v>
      </c>
      <c r="FZ3822">
        <v>254.91459036289632</v>
      </c>
      <c r="GO3822">
        <v>230.90829923925821</v>
      </c>
      <c r="GP3822">
        <v>2</v>
      </c>
      <c r="GQ3822">
        <v>2</v>
      </c>
      <c r="GR3822">
        <v>1</v>
      </c>
      <c r="GS3822">
        <v>0.16246002801395903</v>
      </c>
      <c r="GT3822">
        <v>0</v>
      </c>
      <c r="GU3822">
        <v>0</v>
      </c>
      <c r="GV3822">
        <v>0</v>
      </c>
      <c r="GW3822">
        <v>0</v>
      </c>
      <c r="GX3822">
        <v>0</v>
      </c>
      <c r="GY3822">
        <v>5.0000000000000001E-3</v>
      </c>
      <c r="GZ3822">
        <v>2</v>
      </c>
      <c r="HA3822">
        <v>1</v>
      </c>
      <c r="HB3822">
        <v>0</v>
      </c>
      <c r="HQ3822">
        <v>144.69049263452578</v>
      </c>
      <c r="HR3822">
        <v>2</v>
      </c>
      <c r="HS3822">
        <v>2</v>
      </c>
      <c r="HT3822">
        <v>2</v>
      </c>
      <c r="HU3822">
        <v>0.43364254606757724</v>
      </c>
      <c r="HV3822">
        <v>0</v>
      </c>
      <c r="HW3822">
        <v>0</v>
      </c>
      <c r="HX3822">
        <v>0</v>
      </c>
      <c r="HY3822">
        <v>0</v>
      </c>
      <c r="HZ3822">
        <v>0</v>
      </c>
      <c r="IA3822">
        <v>5.0000000000000001E-3</v>
      </c>
      <c r="IB3822">
        <v>1</v>
      </c>
      <c r="IC3822">
        <v>144.69049263452578</v>
      </c>
      <c r="ID3822">
        <v>0</v>
      </c>
    </row>
    <row r="3823" spans="169:238" x14ac:dyDescent="0.4">
      <c r="FM3823">
        <v>255.74296866224921</v>
      </c>
      <c r="FN3823">
        <v>2</v>
      </c>
      <c r="FO3823">
        <v>2</v>
      </c>
      <c r="FP3823">
        <v>2</v>
      </c>
      <c r="FQ3823">
        <v>1.5613173189876893E-2</v>
      </c>
      <c r="FR3823">
        <v>0</v>
      </c>
      <c r="FS3823">
        <v>0</v>
      </c>
      <c r="FT3823">
        <v>2</v>
      </c>
      <c r="FU3823">
        <v>8.2051160447238716E-2</v>
      </c>
      <c r="FV3823">
        <v>2</v>
      </c>
      <c r="FW3823">
        <v>5.0000000000000001E-3</v>
      </c>
      <c r="FX3823">
        <v>1</v>
      </c>
      <c r="FY3823">
        <v>254.74817144804379</v>
      </c>
      <c r="FZ3823">
        <v>254.74817144804379</v>
      </c>
      <c r="GO3823">
        <v>230.94509958733749</v>
      </c>
      <c r="GP3823">
        <v>3</v>
      </c>
      <c r="GQ3823">
        <v>3</v>
      </c>
      <c r="GR3823">
        <v>2</v>
      </c>
      <c r="GS3823">
        <v>0.37671702724434636</v>
      </c>
      <c r="GT3823">
        <v>0</v>
      </c>
      <c r="GU3823">
        <v>0</v>
      </c>
      <c r="GV3823">
        <v>0</v>
      </c>
      <c r="GW3823">
        <v>0</v>
      </c>
      <c r="GX3823">
        <v>0</v>
      </c>
      <c r="GY3823">
        <v>5.0000000000000001E-3</v>
      </c>
      <c r="GZ3823">
        <v>2</v>
      </c>
      <c r="HA3823">
        <v>1</v>
      </c>
      <c r="HB3823">
        <v>0</v>
      </c>
      <c r="HQ3823">
        <v>144.77278086588709</v>
      </c>
      <c r="HR3823">
        <v>3</v>
      </c>
      <c r="HS3823">
        <v>3</v>
      </c>
      <c r="HT3823">
        <v>2</v>
      </c>
      <c r="HU3823">
        <v>0.11221243466936592</v>
      </c>
      <c r="HV3823">
        <v>0</v>
      </c>
      <c r="HW3823">
        <v>0</v>
      </c>
      <c r="HX3823">
        <v>0</v>
      </c>
      <c r="HY3823">
        <v>0</v>
      </c>
      <c r="HZ3823">
        <v>0</v>
      </c>
      <c r="IA3823">
        <v>5.0000000000000001E-3</v>
      </c>
      <c r="IB3823">
        <v>3</v>
      </c>
      <c r="IC3823">
        <v>144.77278086588709</v>
      </c>
      <c r="ID3823">
        <v>0</v>
      </c>
    </row>
    <row r="3824" spans="169:238" x14ac:dyDescent="0.4">
      <c r="FM3824">
        <v>255.9357604096063</v>
      </c>
      <c r="FN3824">
        <v>2</v>
      </c>
      <c r="FO3824">
        <v>2</v>
      </c>
      <c r="FP3824">
        <v>1</v>
      </c>
      <c r="FQ3824">
        <v>4.9348929547212053E-2</v>
      </c>
      <c r="FR3824">
        <v>0</v>
      </c>
      <c r="FS3824">
        <v>0</v>
      </c>
      <c r="FT3824">
        <v>2</v>
      </c>
      <c r="FU3824">
        <v>0.25618642271025005</v>
      </c>
      <c r="FV3824">
        <v>1</v>
      </c>
      <c r="FW3824">
        <v>7.4999999999999997E-3</v>
      </c>
      <c r="FX3824">
        <v>2</v>
      </c>
      <c r="FY3824">
        <v>255.09649776809951</v>
      </c>
      <c r="FZ3824">
        <v>255.09649776809951</v>
      </c>
      <c r="GO3824">
        <v>230.95031826766476</v>
      </c>
      <c r="GP3824">
        <v>3</v>
      </c>
      <c r="GQ3824">
        <v>3</v>
      </c>
      <c r="GR3824">
        <v>1</v>
      </c>
      <c r="GS3824">
        <v>0.16184281209792067</v>
      </c>
      <c r="GT3824">
        <v>0</v>
      </c>
      <c r="GU3824">
        <v>0</v>
      </c>
      <c r="GV3824">
        <v>0</v>
      </c>
      <c r="GW3824">
        <v>0</v>
      </c>
      <c r="GX3824">
        <v>0</v>
      </c>
      <c r="GY3824">
        <v>5.0000000000000001E-3</v>
      </c>
      <c r="GZ3824">
        <v>2</v>
      </c>
      <c r="HA3824">
        <v>1</v>
      </c>
      <c r="HB3824">
        <v>0</v>
      </c>
      <c r="HQ3824">
        <v>144.81261841669217</v>
      </c>
      <c r="HR3824">
        <v>3</v>
      </c>
      <c r="HS3824">
        <v>1</v>
      </c>
      <c r="HT3824">
        <v>1</v>
      </c>
      <c r="HU3824">
        <v>8.6033176567476319E-2</v>
      </c>
      <c r="HV3824">
        <v>0</v>
      </c>
      <c r="HW3824">
        <v>0</v>
      </c>
      <c r="HX3824">
        <v>0</v>
      </c>
      <c r="HY3824">
        <v>0</v>
      </c>
      <c r="HZ3824">
        <v>0</v>
      </c>
      <c r="IA3824">
        <v>5.0000000000000001E-3</v>
      </c>
      <c r="IB3824">
        <v>2</v>
      </c>
      <c r="IC3824">
        <v>144.81261841669217</v>
      </c>
      <c r="ID3824">
        <v>0</v>
      </c>
    </row>
    <row r="3825" spans="169:238" x14ac:dyDescent="0.4">
      <c r="FM3825">
        <v>255.95162047801298</v>
      </c>
      <c r="FN3825">
        <v>2</v>
      </c>
      <c r="FO3825">
        <v>1</v>
      </c>
      <c r="FP3825">
        <v>2</v>
      </c>
      <c r="FQ3825">
        <v>0.15632314126312563</v>
      </c>
      <c r="FR3825">
        <v>0</v>
      </c>
      <c r="FS3825">
        <v>0</v>
      </c>
      <c r="FT3825">
        <v>2</v>
      </c>
      <c r="FU3825">
        <v>1.0148842254904371</v>
      </c>
      <c r="FV3825">
        <v>1</v>
      </c>
      <c r="FW3825">
        <v>5.0000000000000001E-3</v>
      </c>
      <c r="FX3825">
        <v>2</v>
      </c>
      <c r="FY3825">
        <v>255.54650246004471</v>
      </c>
      <c r="FZ3825">
        <v>255.54650246004471</v>
      </c>
      <c r="GO3825">
        <v>230.97399415684851</v>
      </c>
      <c r="GP3825">
        <v>2</v>
      </c>
      <c r="GQ3825">
        <v>2</v>
      </c>
      <c r="GR3825">
        <v>1</v>
      </c>
      <c r="GS3825">
        <v>0.16396043680770531</v>
      </c>
      <c r="GT3825">
        <v>0</v>
      </c>
      <c r="GU3825">
        <v>0</v>
      </c>
      <c r="GV3825">
        <v>0</v>
      </c>
      <c r="GW3825">
        <v>0</v>
      </c>
      <c r="GX3825">
        <v>0</v>
      </c>
      <c r="GY3825">
        <v>5.0000000000000001E-3</v>
      </c>
      <c r="GZ3825">
        <v>2</v>
      </c>
      <c r="HA3825">
        <v>1</v>
      </c>
      <c r="HB3825">
        <v>0</v>
      </c>
      <c r="HQ3825">
        <v>144.81395745032597</v>
      </c>
      <c r="HR3825">
        <v>3</v>
      </c>
      <c r="HS3825">
        <v>3</v>
      </c>
      <c r="HT3825">
        <v>2</v>
      </c>
      <c r="HU3825">
        <v>0.69639111766324202</v>
      </c>
      <c r="HV3825">
        <v>0</v>
      </c>
      <c r="HW3825">
        <v>0</v>
      </c>
      <c r="HX3825">
        <v>0</v>
      </c>
      <c r="HY3825">
        <v>0</v>
      </c>
      <c r="HZ3825">
        <v>0</v>
      </c>
      <c r="IA3825">
        <v>5.0000000000000001E-3</v>
      </c>
      <c r="IB3825">
        <v>2</v>
      </c>
      <c r="IC3825">
        <v>144.81395745032597</v>
      </c>
      <c r="ID3825">
        <v>0</v>
      </c>
    </row>
    <row r="3826" spans="169:238" x14ac:dyDescent="0.4">
      <c r="FM3826">
        <v>255.97061183835359</v>
      </c>
      <c r="FN3826">
        <v>2</v>
      </c>
      <c r="FO3826">
        <v>3</v>
      </c>
      <c r="FP3826">
        <v>2</v>
      </c>
      <c r="FQ3826">
        <v>3.4851428747302175E-2</v>
      </c>
      <c r="FR3826">
        <v>0</v>
      </c>
      <c r="FS3826">
        <v>0</v>
      </c>
      <c r="FT3826">
        <v>2</v>
      </c>
      <c r="FU3826">
        <v>3.6083604657486869E-2</v>
      </c>
      <c r="FV3826">
        <v>1</v>
      </c>
      <c r="FW3826">
        <v>0.02</v>
      </c>
      <c r="FX3826">
        <v>2</v>
      </c>
      <c r="FY3826">
        <v>253.20570065996924</v>
      </c>
      <c r="FZ3826">
        <v>255.14878242136686</v>
      </c>
      <c r="GO3826">
        <v>231.05002833722406</v>
      </c>
      <c r="GP3826">
        <v>3</v>
      </c>
      <c r="GQ3826">
        <v>2</v>
      </c>
      <c r="GR3826">
        <v>2</v>
      </c>
      <c r="GS3826">
        <v>0.31618772510818327</v>
      </c>
      <c r="GT3826">
        <v>0</v>
      </c>
      <c r="GU3826">
        <v>0</v>
      </c>
      <c r="GV3826">
        <v>0</v>
      </c>
      <c r="GW3826">
        <v>0</v>
      </c>
      <c r="GX3826">
        <v>0</v>
      </c>
      <c r="GY3826">
        <v>5.0000000000000001E-3</v>
      </c>
      <c r="GZ3826">
        <v>2</v>
      </c>
      <c r="HA3826">
        <v>1</v>
      </c>
      <c r="HB3826">
        <v>0</v>
      </c>
      <c r="HQ3826">
        <v>144.82687868428411</v>
      </c>
      <c r="HR3826">
        <v>3</v>
      </c>
      <c r="HS3826">
        <v>3</v>
      </c>
      <c r="HT3826">
        <v>2</v>
      </c>
      <c r="HU3826">
        <v>1.0570090964511237E-2</v>
      </c>
      <c r="HV3826">
        <v>0</v>
      </c>
      <c r="HW3826">
        <v>0</v>
      </c>
      <c r="HX3826">
        <v>0</v>
      </c>
      <c r="HY3826">
        <v>0</v>
      </c>
      <c r="HZ3826">
        <v>0</v>
      </c>
      <c r="IA3826">
        <v>5.0000000000000001E-3</v>
      </c>
      <c r="IB3826">
        <v>2</v>
      </c>
      <c r="IC3826">
        <v>144.82687868428411</v>
      </c>
      <c r="ID3826">
        <v>0</v>
      </c>
    </row>
    <row r="3827" spans="169:238" x14ac:dyDescent="0.4">
      <c r="FM3827">
        <v>256.0355953169481</v>
      </c>
      <c r="FN3827">
        <v>3</v>
      </c>
      <c r="FO3827">
        <v>3</v>
      </c>
      <c r="FP3827">
        <v>3</v>
      </c>
      <c r="FQ3827">
        <v>8.3974838935110444E-2</v>
      </c>
      <c r="FR3827">
        <v>0</v>
      </c>
      <c r="FS3827">
        <v>0</v>
      </c>
      <c r="FT3827">
        <v>2</v>
      </c>
      <c r="FU3827">
        <v>0.3483824097802824</v>
      </c>
      <c r="FV3827">
        <v>1</v>
      </c>
      <c r="FW3827">
        <v>0.01</v>
      </c>
      <c r="FX3827">
        <v>1</v>
      </c>
      <c r="FY3827">
        <v>78.51422281761549</v>
      </c>
      <c r="FZ3827">
        <v>78.51422281761549</v>
      </c>
      <c r="GO3827">
        <v>231.0745713973873</v>
      </c>
      <c r="GP3827">
        <v>3</v>
      </c>
      <c r="GQ3827">
        <v>3</v>
      </c>
      <c r="GR3827">
        <v>1</v>
      </c>
      <c r="GS3827">
        <v>0.1899251168358656</v>
      </c>
      <c r="GT3827">
        <v>0</v>
      </c>
      <c r="GU3827">
        <v>0</v>
      </c>
      <c r="GV3827">
        <v>0</v>
      </c>
      <c r="GW3827">
        <v>0</v>
      </c>
      <c r="GX3827">
        <v>0</v>
      </c>
      <c r="GY3827">
        <v>5.0000000000000001E-3</v>
      </c>
      <c r="GZ3827">
        <v>2</v>
      </c>
      <c r="HA3827">
        <v>1</v>
      </c>
      <c r="HB3827">
        <v>0</v>
      </c>
      <c r="HQ3827">
        <v>144.854912751043</v>
      </c>
      <c r="HR3827">
        <v>3</v>
      </c>
      <c r="HS3827">
        <v>1</v>
      </c>
      <c r="HT3827">
        <v>2</v>
      </c>
      <c r="HU3827">
        <v>0.23814406057533108</v>
      </c>
      <c r="HV3827">
        <v>0</v>
      </c>
      <c r="HW3827">
        <v>0</v>
      </c>
      <c r="HX3827">
        <v>0</v>
      </c>
      <c r="HY3827">
        <v>0</v>
      </c>
      <c r="HZ3827">
        <v>0</v>
      </c>
      <c r="IA3827">
        <v>5.0000000000000001E-3</v>
      </c>
      <c r="IB3827">
        <v>2</v>
      </c>
      <c r="IC3827">
        <v>144.854912751043</v>
      </c>
      <c r="ID3827">
        <v>0</v>
      </c>
    </row>
    <row r="3828" spans="169:238" x14ac:dyDescent="0.4">
      <c r="FM3828">
        <v>256.18624412497536</v>
      </c>
      <c r="FN3828">
        <v>2</v>
      </c>
      <c r="FO3828">
        <v>3</v>
      </c>
      <c r="FP3828">
        <v>1</v>
      </c>
      <c r="FQ3828">
        <v>8.5262718362384277E-2</v>
      </c>
      <c r="FR3828">
        <v>0</v>
      </c>
      <c r="FS3828">
        <v>0</v>
      </c>
      <c r="FT3828">
        <v>2</v>
      </c>
      <c r="FU3828">
        <v>0.35904289788633126</v>
      </c>
      <c r="FV3828">
        <v>1</v>
      </c>
      <c r="FW3828">
        <v>0.01</v>
      </c>
      <c r="FX3828">
        <v>1</v>
      </c>
      <c r="FY3828">
        <v>255.78536486148283</v>
      </c>
      <c r="FZ3828">
        <v>255.78536486148283</v>
      </c>
      <c r="GO3828">
        <v>231.16001742330698</v>
      </c>
      <c r="GP3828">
        <v>3</v>
      </c>
      <c r="GQ3828">
        <v>2</v>
      </c>
      <c r="GR3828">
        <v>1</v>
      </c>
      <c r="GS3828">
        <v>0.38571936200163442</v>
      </c>
      <c r="GT3828">
        <v>0</v>
      </c>
      <c r="GU3828">
        <v>0</v>
      </c>
      <c r="GV3828">
        <v>0</v>
      </c>
      <c r="GW3828">
        <v>0</v>
      </c>
      <c r="GX3828">
        <v>0</v>
      </c>
      <c r="GY3828">
        <v>5.0000000000000001E-3</v>
      </c>
      <c r="GZ3828">
        <v>2</v>
      </c>
      <c r="HA3828">
        <v>1</v>
      </c>
      <c r="HB3828">
        <v>0</v>
      </c>
      <c r="HQ3828">
        <v>144.85593116097701</v>
      </c>
      <c r="HR3828">
        <v>3</v>
      </c>
      <c r="HS3828">
        <v>2</v>
      </c>
      <c r="HT3828">
        <v>2</v>
      </c>
      <c r="HU3828">
        <v>5.9531245809574633E-3</v>
      </c>
      <c r="HV3828">
        <v>0</v>
      </c>
      <c r="HW3828">
        <v>0</v>
      </c>
      <c r="HX3828">
        <v>0</v>
      </c>
      <c r="HY3828">
        <v>0</v>
      </c>
      <c r="HZ3828">
        <v>0</v>
      </c>
      <c r="IA3828">
        <v>5.0000000000000001E-3</v>
      </c>
      <c r="IB3828">
        <v>2</v>
      </c>
      <c r="IC3828">
        <v>144.85593116097701</v>
      </c>
      <c r="ID3828">
        <v>0</v>
      </c>
    </row>
    <row r="3829" spans="169:238" x14ac:dyDescent="0.4">
      <c r="FM3829">
        <v>256.19089702592731</v>
      </c>
      <c r="FN3829">
        <v>2</v>
      </c>
      <c r="FO3829">
        <v>3</v>
      </c>
      <c r="FP3829">
        <v>1</v>
      </c>
      <c r="FQ3829">
        <v>4.6529009519268721E-3</v>
      </c>
      <c r="FR3829">
        <v>0</v>
      </c>
      <c r="FS3829">
        <v>0</v>
      </c>
      <c r="FT3829">
        <v>2</v>
      </c>
      <c r="FU3829">
        <v>0.70605734254293828</v>
      </c>
      <c r="FV3829">
        <v>1</v>
      </c>
      <c r="FW3829">
        <v>1.4999999999999999E-2</v>
      </c>
      <c r="FX3829">
        <v>2</v>
      </c>
      <c r="FY3829">
        <v>254.87162157664289</v>
      </c>
      <c r="FZ3829">
        <v>255.88641148005908</v>
      </c>
      <c r="GO3829">
        <v>231.20798123633685</v>
      </c>
      <c r="GP3829">
        <v>3</v>
      </c>
      <c r="GQ3829">
        <v>3</v>
      </c>
      <c r="GR3829">
        <v>2</v>
      </c>
      <c r="GS3829">
        <v>0.95168723840292779</v>
      </c>
      <c r="GT3829">
        <v>0</v>
      </c>
      <c r="GU3829">
        <v>0</v>
      </c>
      <c r="GV3829">
        <v>0</v>
      </c>
      <c r="GW3829">
        <v>0</v>
      </c>
      <c r="GX3829">
        <v>0</v>
      </c>
      <c r="GY3829">
        <v>5.0000000000000001E-3</v>
      </c>
      <c r="GZ3829">
        <v>2</v>
      </c>
      <c r="HA3829">
        <v>1</v>
      </c>
      <c r="HB3829">
        <v>0</v>
      </c>
      <c r="HQ3829">
        <v>144.90830598496049</v>
      </c>
      <c r="HR3829">
        <v>3</v>
      </c>
      <c r="HS3829">
        <v>3</v>
      </c>
      <c r="HT3829">
        <v>3</v>
      </c>
      <c r="HU3829">
        <v>0.22982612922009321</v>
      </c>
      <c r="HV3829">
        <v>0</v>
      </c>
      <c r="HW3829">
        <v>0</v>
      </c>
      <c r="HX3829">
        <v>0</v>
      </c>
      <c r="HY3829">
        <v>0</v>
      </c>
      <c r="HZ3829">
        <v>0</v>
      </c>
      <c r="IA3829">
        <v>5.0000000000000001E-3</v>
      </c>
      <c r="IB3829">
        <v>2</v>
      </c>
      <c r="IC3829">
        <v>144.90830598496049</v>
      </c>
      <c r="ID3829">
        <v>0</v>
      </c>
    </row>
    <row r="3830" spans="169:238" x14ac:dyDescent="0.4">
      <c r="FM3830">
        <v>256.24279238828888</v>
      </c>
      <c r="FN3830">
        <v>2</v>
      </c>
      <c r="FO3830">
        <v>3</v>
      </c>
      <c r="FP3830">
        <v>1</v>
      </c>
      <c r="FQ3830">
        <v>0.57003352517990558</v>
      </c>
      <c r="FR3830">
        <v>0</v>
      </c>
      <c r="FS3830">
        <v>0</v>
      </c>
      <c r="FT3830">
        <v>2</v>
      </c>
      <c r="FU3830">
        <v>0.89523490173398546</v>
      </c>
      <c r="FV3830">
        <v>1</v>
      </c>
      <c r="FW3830">
        <v>0.01</v>
      </c>
      <c r="FX3830">
        <v>2</v>
      </c>
      <c r="FY3830">
        <v>255.15801989995776</v>
      </c>
      <c r="FZ3830">
        <v>255.15801989995776</v>
      </c>
      <c r="GO3830">
        <v>231.2168409578552</v>
      </c>
      <c r="GP3830">
        <v>3</v>
      </c>
      <c r="GQ3830">
        <v>3</v>
      </c>
      <c r="GR3830">
        <v>1</v>
      </c>
      <c r="GS3830">
        <v>0.26009774369862487</v>
      </c>
      <c r="GT3830">
        <v>0</v>
      </c>
      <c r="GU3830">
        <v>0</v>
      </c>
      <c r="GV3830">
        <v>0</v>
      </c>
      <c r="GW3830">
        <v>0</v>
      </c>
      <c r="GX3830">
        <v>0</v>
      </c>
      <c r="GY3830">
        <v>5.0000000000000001E-3</v>
      </c>
      <c r="GZ3830">
        <v>2</v>
      </c>
      <c r="HA3830">
        <v>1</v>
      </c>
      <c r="HB3830">
        <v>0</v>
      </c>
      <c r="HQ3830">
        <v>144.92150081854905</v>
      </c>
      <c r="HR3830">
        <v>3</v>
      </c>
      <c r="HS3830">
        <v>3</v>
      </c>
      <c r="HT3830">
        <v>2</v>
      </c>
      <c r="HU3830">
        <v>0.13666587617315804</v>
      </c>
      <c r="HV3830">
        <v>0</v>
      </c>
      <c r="HW3830">
        <v>0</v>
      </c>
      <c r="HX3830">
        <v>0</v>
      </c>
      <c r="HY3830">
        <v>0</v>
      </c>
      <c r="HZ3830">
        <v>0</v>
      </c>
      <c r="IA3830">
        <v>5.0000000000000001E-3</v>
      </c>
      <c r="IB3830">
        <v>3</v>
      </c>
      <c r="IC3830">
        <v>144.92150081854905</v>
      </c>
      <c r="ID3830">
        <v>0</v>
      </c>
    </row>
    <row r="3831" spans="169:238" x14ac:dyDescent="0.4">
      <c r="FM3831">
        <v>256.24461008473929</v>
      </c>
      <c r="FN3831">
        <v>2</v>
      </c>
      <c r="FO3831">
        <v>3</v>
      </c>
      <c r="FP3831">
        <v>1</v>
      </c>
      <c r="FQ3831">
        <v>1.8176964504045324E-3</v>
      </c>
      <c r="FR3831">
        <v>0</v>
      </c>
      <c r="FS3831">
        <v>0</v>
      </c>
      <c r="FT3831">
        <v>2</v>
      </c>
      <c r="FU3831">
        <v>1.5625326575544765</v>
      </c>
      <c r="FV3831">
        <v>1</v>
      </c>
      <c r="FW3831">
        <v>1.4999999999999999E-2</v>
      </c>
      <c r="FX3831">
        <v>1</v>
      </c>
      <c r="FY3831">
        <v>254.73993746228072</v>
      </c>
      <c r="FZ3831">
        <v>255.45392415456928</v>
      </c>
      <c r="GO3831">
        <v>231.31581693836992</v>
      </c>
      <c r="GP3831">
        <v>3</v>
      </c>
      <c r="GQ3831">
        <v>2</v>
      </c>
      <c r="GR3831">
        <v>1</v>
      </c>
      <c r="GS3831">
        <v>0.4938253689407559</v>
      </c>
      <c r="GT3831">
        <v>0</v>
      </c>
      <c r="GU3831">
        <v>0</v>
      </c>
      <c r="GV3831">
        <v>0</v>
      </c>
      <c r="GW3831">
        <v>0</v>
      </c>
      <c r="GX3831">
        <v>0</v>
      </c>
      <c r="GY3831">
        <v>5.0000000000000001E-3</v>
      </c>
      <c r="GZ3831">
        <v>2</v>
      </c>
      <c r="HA3831">
        <v>1</v>
      </c>
      <c r="HB3831">
        <v>0</v>
      </c>
      <c r="HQ3831">
        <v>144.93679073009574</v>
      </c>
      <c r="HR3831">
        <v>3</v>
      </c>
      <c r="HS3831">
        <v>3</v>
      </c>
      <c r="HT3831">
        <v>2</v>
      </c>
      <c r="HU3831">
        <v>0.43145578953954589</v>
      </c>
      <c r="HV3831">
        <v>0</v>
      </c>
      <c r="HW3831">
        <v>0</v>
      </c>
      <c r="HX3831">
        <v>0</v>
      </c>
      <c r="HY3831">
        <v>0</v>
      </c>
      <c r="HZ3831">
        <v>0</v>
      </c>
      <c r="IA3831">
        <v>5.0000000000000001E-3</v>
      </c>
      <c r="IB3831">
        <v>2</v>
      </c>
      <c r="IC3831">
        <v>144.93679073009574</v>
      </c>
      <c r="ID3831">
        <v>0</v>
      </c>
    </row>
    <row r="3832" spans="169:238" x14ac:dyDescent="0.4">
      <c r="FM3832">
        <v>256.2924078347969</v>
      </c>
      <c r="FN3832">
        <v>3</v>
      </c>
      <c r="FO3832">
        <v>3</v>
      </c>
      <c r="FP3832">
        <v>1</v>
      </c>
      <c r="FQ3832">
        <v>0.25681251784880271</v>
      </c>
      <c r="FR3832">
        <v>0</v>
      </c>
      <c r="FS3832">
        <v>0</v>
      </c>
      <c r="FT3832">
        <v>2</v>
      </c>
      <c r="FU3832">
        <v>0.42794022645768404</v>
      </c>
      <c r="FV3832">
        <v>1</v>
      </c>
      <c r="FW3832">
        <v>0.01</v>
      </c>
      <c r="FX3832">
        <v>1</v>
      </c>
      <c r="FY3832">
        <v>78.667436993664566</v>
      </c>
      <c r="FZ3832">
        <v>78.667436993664566</v>
      </c>
      <c r="GO3832">
        <v>231.37870919068718</v>
      </c>
      <c r="GP3832">
        <v>2</v>
      </c>
      <c r="GQ3832">
        <v>3</v>
      </c>
      <c r="GR3832">
        <v>1</v>
      </c>
      <c r="GS3832">
        <v>4.1687376423499803E-2</v>
      </c>
      <c r="GT3832">
        <v>0</v>
      </c>
      <c r="GU3832">
        <v>0</v>
      </c>
      <c r="GV3832">
        <v>0</v>
      </c>
      <c r="GW3832">
        <v>0</v>
      </c>
      <c r="GX3832">
        <v>0</v>
      </c>
      <c r="GY3832">
        <v>5.0000000000000001E-3</v>
      </c>
      <c r="GZ3832">
        <v>2</v>
      </c>
      <c r="HA3832">
        <v>1</v>
      </c>
      <c r="HB3832">
        <v>0</v>
      </c>
      <c r="HQ3832">
        <v>145.04191471811831</v>
      </c>
      <c r="HR3832">
        <v>2</v>
      </c>
      <c r="HS3832">
        <v>3</v>
      </c>
      <c r="HT3832">
        <v>1</v>
      </c>
      <c r="HU3832">
        <v>0.70534208775477458</v>
      </c>
      <c r="HV3832">
        <v>0</v>
      </c>
      <c r="HW3832">
        <v>0</v>
      </c>
      <c r="HX3832">
        <v>0</v>
      </c>
      <c r="HY3832">
        <v>0</v>
      </c>
      <c r="HZ3832">
        <v>0</v>
      </c>
      <c r="IA3832">
        <v>5.0000000000000001E-3</v>
      </c>
      <c r="IB3832">
        <v>4</v>
      </c>
      <c r="IC3832">
        <v>145.04191471811831</v>
      </c>
      <c r="ID3832">
        <v>0</v>
      </c>
    </row>
    <row r="3833" spans="169:238" x14ac:dyDescent="0.4">
      <c r="FM3833">
        <v>256.29727197277572</v>
      </c>
      <c r="FN3833">
        <v>3</v>
      </c>
      <c r="FO3833">
        <v>3</v>
      </c>
      <c r="FP3833">
        <v>2</v>
      </c>
      <c r="FQ3833">
        <v>4.864137978822001E-3</v>
      </c>
      <c r="FR3833">
        <v>0</v>
      </c>
      <c r="FS3833">
        <v>0</v>
      </c>
      <c r="FT3833">
        <v>2</v>
      </c>
      <c r="FU3833">
        <v>0.4584793495529173</v>
      </c>
      <c r="FV3833">
        <v>1</v>
      </c>
      <c r="FW3833">
        <v>0.01</v>
      </c>
      <c r="FX3833">
        <v>1</v>
      </c>
      <c r="FY3833">
        <v>78.71669482523123</v>
      </c>
      <c r="FZ3833">
        <v>78.71669482523123</v>
      </c>
      <c r="GO3833">
        <v>231.39755603830926</v>
      </c>
      <c r="GP3833">
        <v>3</v>
      </c>
      <c r="GQ3833">
        <v>3</v>
      </c>
      <c r="GR3833">
        <v>2</v>
      </c>
      <c r="GS3833">
        <v>0.24137337662185168</v>
      </c>
      <c r="GT3833">
        <v>0</v>
      </c>
      <c r="GU3833">
        <v>0</v>
      </c>
      <c r="GV3833">
        <v>0</v>
      </c>
      <c r="GW3833">
        <v>0</v>
      </c>
      <c r="GX3833">
        <v>0</v>
      </c>
      <c r="GY3833">
        <v>5.0000000000000001E-3</v>
      </c>
      <c r="GZ3833">
        <v>2</v>
      </c>
      <c r="HA3833">
        <v>1</v>
      </c>
      <c r="HB3833">
        <v>0</v>
      </c>
      <c r="HQ3833">
        <v>145.07116267471798</v>
      </c>
      <c r="HR3833">
        <v>3</v>
      </c>
      <c r="HS3833">
        <v>3</v>
      </c>
      <c r="HT3833">
        <v>1</v>
      </c>
      <c r="HU3833">
        <v>1.7755798394369783E-2</v>
      </c>
      <c r="HV3833">
        <v>0</v>
      </c>
      <c r="HW3833">
        <v>0</v>
      </c>
      <c r="HX3833">
        <v>0</v>
      </c>
      <c r="HY3833">
        <v>0</v>
      </c>
      <c r="HZ3833">
        <v>0</v>
      </c>
      <c r="IA3833">
        <v>5.0000000000000001E-3</v>
      </c>
      <c r="IB3833">
        <v>1</v>
      </c>
      <c r="IC3833">
        <v>145.07116267471798</v>
      </c>
      <c r="ID3833">
        <v>0</v>
      </c>
    </row>
    <row r="3834" spans="169:238" x14ac:dyDescent="0.4">
      <c r="FM3834">
        <v>256.34096510528326</v>
      </c>
      <c r="FN3834">
        <v>3</v>
      </c>
      <c r="FO3834">
        <v>3</v>
      </c>
      <c r="FP3834">
        <v>2</v>
      </c>
      <c r="FQ3834">
        <v>4.3693132507567754E-2</v>
      </c>
      <c r="FR3834">
        <v>0</v>
      </c>
      <c r="FS3834">
        <v>0</v>
      </c>
      <c r="FT3834">
        <v>2</v>
      </c>
      <c r="FU3834">
        <v>0.15336635675969326</v>
      </c>
      <c r="FV3834">
        <v>1</v>
      </c>
      <c r="FW3834">
        <v>0.01</v>
      </c>
      <c r="FX3834">
        <v>3</v>
      </c>
      <c r="FY3834">
        <v>79.300387996442993</v>
      </c>
      <c r="FZ3834">
        <v>79.300387996442993</v>
      </c>
      <c r="GO3834">
        <v>231.4916648304366</v>
      </c>
      <c r="GP3834">
        <v>3</v>
      </c>
      <c r="GQ3834">
        <v>2</v>
      </c>
      <c r="GR3834">
        <v>2</v>
      </c>
      <c r="GS3834">
        <v>3.8854146404055927E-2</v>
      </c>
      <c r="GT3834">
        <v>0</v>
      </c>
      <c r="GU3834">
        <v>0</v>
      </c>
      <c r="GV3834">
        <v>0</v>
      </c>
      <c r="GW3834">
        <v>0</v>
      </c>
      <c r="GX3834">
        <v>0</v>
      </c>
      <c r="GY3834">
        <v>5.0000000000000001E-3</v>
      </c>
      <c r="GZ3834">
        <v>2</v>
      </c>
      <c r="HA3834">
        <v>1</v>
      </c>
      <c r="HB3834">
        <v>0</v>
      </c>
      <c r="HQ3834">
        <v>145.09258548913527</v>
      </c>
      <c r="HR3834">
        <v>2</v>
      </c>
      <c r="HS3834">
        <v>3</v>
      </c>
      <c r="HT3834">
        <v>1</v>
      </c>
      <c r="HU3834">
        <v>4.5093171775257825E-2</v>
      </c>
      <c r="HV3834">
        <v>0</v>
      </c>
      <c r="HW3834">
        <v>0</v>
      </c>
      <c r="HX3834">
        <v>0</v>
      </c>
      <c r="HY3834">
        <v>0</v>
      </c>
      <c r="HZ3834">
        <v>0</v>
      </c>
      <c r="IA3834">
        <v>5.0000000000000001E-3</v>
      </c>
      <c r="IB3834">
        <v>2</v>
      </c>
      <c r="IC3834">
        <v>145.09258548913527</v>
      </c>
      <c r="ID3834">
        <v>0</v>
      </c>
    </row>
    <row r="3835" spans="169:238" x14ac:dyDescent="0.4">
      <c r="FM3835">
        <v>256.46881855689145</v>
      </c>
      <c r="FN3835">
        <v>3</v>
      </c>
      <c r="FO3835">
        <v>3</v>
      </c>
      <c r="FP3835">
        <v>2</v>
      </c>
      <c r="FQ3835">
        <v>0.12785345160818284</v>
      </c>
      <c r="FR3835">
        <v>0</v>
      </c>
      <c r="FS3835">
        <v>0</v>
      </c>
      <c r="FT3835">
        <v>2</v>
      </c>
      <c r="FU3835">
        <v>0.26197876520831159</v>
      </c>
      <c r="FV3835">
        <v>1</v>
      </c>
      <c r="FW3835">
        <v>0.01</v>
      </c>
      <c r="FX3835">
        <v>1</v>
      </c>
      <c r="FY3835">
        <v>80.052256399750831</v>
      </c>
      <c r="FZ3835">
        <v>80.052256399750831</v>
      </c>
      <c r="GO3835">
        <v>231.50760019621691</v>
      </c>
      <c r="GP3835">
        <v>3</v>
      </c>
      <c r="GQ3835">
        <v>3</v>
      </c>
      <c r="GR3835">
        <v>1</v>
      </c>
      <c r="GS3835">
        <v>5.7278153117252095E-2</v>
      </c>
      <c r="GT3835">
        <v>0</v>
      </c>
      <c r="GU3835">
        <v>0</v>
      </c>
      <c r="GV3835">
        <v>0</v>
      </c>
      <c r="GW3835">
        <v>0</v>
      </c>
      <c r="GX3835">
        <v>0</v>
      </c>
      <c r="GY3835">
        <v>5.0000000000000001E-3</v>
      </c>
      <c r="GZ3835">
        <v>2</v>
      </c>
      <c r="HA3835">
        <v>1</v>
      </c>
      <c r="HB3835">
        <v>0</v>
      </c>
      <c r="HQ3835">
        <v>145.10091640457597</v>
      </c>
      <c r="HR3835">
        <v>2</v>
      </c>
      <c r="HS3835">
        <v>2</v>
      </c>
      <c r="HT3835">
        <v>1</v>
      </c>
      <c r="HU3835">
        <v>0.34621820280702614</v>
      </c>
      <c r="HV3835">
        <v>0</v>
      </c>
      <c r="HW3835">
        <v>0</v>
      </c>
      <c r="HX3835">
        <v>0</v>
      </c>
      <c r="HY3835">
        <v>0</v>
      </c>
      <c r="HZ3835">
        <v>0</v>
      </c>
      <c r="IA3835">
        <v>5.0000000000000001E-3</v>
      </c>
      <c r="IB3835">
        <v>2</v>
      </c>
      <c r="IC3835">
        <v>145.10091640457597</v>
      </c>
      <c r="ID3835">
        <v>0</v>
      </c>
    </row>
    <row r="3836" spans="169:238" x14ac:dyDescent="0.4">
      <c r="FM3836">
        <v>256.48165521733375</v>
      </c>
      <c r="FN3836">
        <v>2</v>
      </c>
      <c r="FO3836">
        <v>3</v>
      </c>
      <c r="FP3836">
        <v>1</v>
      </c>
      <c r="FQ3836">
        <v>0.29075819140646381</v>
      </c>
      <c r="FR3836">
        <v>0</v>
      </c>
      <c r="FS3836">
        <v>0</v>
      </c>
      <c r="FT3836">
        <v>2</v>
      </c>
      <c r="FU3836">
        <v>1.3169590411789611</v>
      </c>
      <c r="FV3836">
        <v>1</v>
      </c>
      <c r="FW3836">
        <v>0.01</v>
      </c>
      <c r="FX3836">
        <v>1</v>
      </c>
      <c r="FY3836">
        <v>255.91002570997108</v>
      </c>
      <c r="FZ3836">
        <v>255.91002570997108</v>
      </c>
      <c r="GO3836">
        <v>231.56229071669878</v>
      </c>
      <c r="GP3836">
        <v>3</v>
      </c>
      <c r="GQ3836">
        <v>3</v>
      </c>
      <c r="GR3836">
        <v>2</v>
      </c>
      <c r="GS3836">
        <v>0.1300246256528956</v>
      </c>
      <c r="GT3836">
        <v>0</v>
      </c>
      <c r="GU3836">
        <v>0</v>
      </c>
      <c r="GV3836">
        <v>0</v>
      </c>
      <c r="GW3836">
        <v>0</v>
      </c>
      <c r="GX3836">
        <v>0</v>
      </c>
      <c r="GY3836">
        <v>5.0000000000000001E-3</v>
      </c>
      <c r="GZ3836">
        <v>2</v>
      </c>
      <c r="HA3836">
        <v>1</v>
      </c>
      <c r="HB3836">
        <v>0</v>
      </c>
      <c r="HQ3836">
        <v>145.11655162440701</v>
      </c>
      <c r="HR3836">
        <v>3</v>
      </c>
      <c r="HS3836">
        <v>3</v>
      </c>
      <c r="HT3836">
        <v>3</v>
      </c>
      <c r="HU3836">
        <v>2.23103392511214E-2</v>
      </c>
      <c r="HV3836">
        <v>0</v>
      </c>
      <c r="HW3836">
        <v>0</v>
      </c>
      <c r="HX3836">
        <v>0</v>
      </c>
      <c r="HY3836">
        <v>0</v>
      </c>
      <c r="HZ3836">
        <v>0</v>
      </c>
      <c r="IA3836">
        <v>5.0000000000000001E-3</v>
      </c>
      <c r="IB3836">
        <v>2</v>
      </c>
      <c r="IC3836">
        <v>145.11655162440701</v>
      </c>
      <c r="ID3836">
        <v>0</v>
      </c>
    </row>
    <row r="3837" spans="169:238" x14ac:dyDescent="0.4">
      <c r="FM3837">
        <v>256.61450714066541</v>
      </c>
      <c r="FN3837">
        <v>2</v>
      </c>
      <c r="FO3837">
        <v>2</v>
      </c>
      <c r="FP3837">
        <v>1</v>
      </c>
      <c r="FQ3837">
        <v>0.13285192333167042</v>
      </c>
      <c r="FR3837">
        <v>0</v>
      </c>
      <c r="FS3837">
        <v>0</v>
      </c>
      <c r="FT3837">
        <v>2</v>
      </c>
      <c r="FU3837">
        <v>0.27915419565689703</v>
      </c>
      <c r="FV3837">
        <v>1</v>
      </c>
      <c r="FW3837">
        <v>7.4999999999999997E-3</v>
      </c>
      <c r="FX3837">
        <v>1</v>
      </c>
      <c r="FY3837">
        <v>256.07756676441664</v>
      </c>
      <c r="FZ3837">
        <v>256.07756676441664</v>
      </c>
      <c r="GO3837">
        <v>231.57782429499332</v>
      </c>
      <c r="GP3837">
        <v>3</v>
      </c>
      <c r="GQ3837">
        <v>3</v>
      </c>
      <c r="GR3837">
        <v>2</v>
      </c>
      <c r="GS3837">
        <v>3.2306093558665615E-2</v>
      </c>
      <c r="GT3837">
        <v>0</v>
      </c>
      <c r="GU3837">
        <v>0</v>
      </c>
      <c r="GV3837">
        <v>0</v>
      </c>
      <c r="GW3837">
        <v>0</v>
      </c>
      <c r="GX3837">
        <v>0</v>
      </c>
      <c r="GY3837">
        <v>5.0000000000000001E-3</v>
      </c>
      <c r="GZ3837">
        <v>2</v>
      </c>
      <c r="HA3837">
        <v>1</v>
      </c>
      <c r="HB3837">
        <v>0</v>
      </c>
      <c r="HQ3837">
        <v>145.16300516718903</v>
      </c>
      <c r="HR3837">
        <v>2</v>
      </c>
      <c r="HS3837">
        <v>3</v>
      </c>
      <c r="HT3837">
        <v>2</v>
      </c>
      <c r="HU3837">
        <v>0.10498048464324367</v>
      </c>
      <c r="HV3837">
        <v>0</v>
      </c>
      <c r="HW3837">
        <v>0</v>
      </c>
      <c r="HX3837">
        <v>0</v>
      </c>
      <c r="HY3837">
        <v>0</v>
      </c>
      <c r="HZ3837">
        <v>0</v>
      </c>
      <c r="IA3837">
        <v>5.0000000000000001E-3</v>
      </c>
      <c r="IB3837">
        <v>2</v>
      </c>
      <c r="IC3837">
        <v>145.16300516718903</v>
      </c>
      <c r="ID3837">
        <v>0</v>
      </c>
    </row>
    <row r="3838" spans="169:238" x14ac:dyDescent="0.4">
      <c r="FM3838">
        <v>256.67201619371696</v>
      </c>
      <c r="FN3838">
        <v>2</v>
      </c>
      <c r="FO3838">
        <v>2</v>
      </c>
      <c r="FP3838">
        <v>2</v>
      </c>
      <c r="FQ3838">
        <v>5.7509053051539506E-2</v>
      </c>
      <c r="FR3838">
        <v>0</v>
      </c>
      <c r="FS3838">
        <v>0</v>
      </c>
      <c r="FT3838">
        <v>2</v>
      </c>
      <c r="FU3838">
        <v>1.9009389126737142</v>
      </c>
      <c r="FV3838">
        <v>1</v>
      </c>
      <c r="FW3838">
        <v>1.2500000000000001E-2</v>
      </c>
      <c r="FX3838">
        <v>2</v>
      </c>
      <c r="FY3838">
        <v>254.7668322911544</v>
      </c>
      <c r="FZ3838">
        <v>256.10098140661296</v>
      </c>
      <c r="GO3838">
        <v>231.58775332067751</v>
      </c>
      <c r="GP3838">
        <v>3</v>
      </c>
      <c r="GQ3838">
        <v>3</v>
      </c>
      <c r="GR3838">
        <v>2</v>
      </c>
      <c r="GS3838">
        <v>0.32787520860403246</v>
      </c>
      <c r="GT3838">
        <v>0</v>
      </c>
      <c r="GU3838">
        <v>0</v>
      </c>
      <c r="GV3838">
        <v>0</v>
      </c>
      <c r="GW3838">
        <v>0</v>
      </c>
      <c r="GX3838">
        <v>0</v>
      </c>
      <c r="GY3838">
        <v>5.0000000000000001E-3</v>
      </c>
      <c r="GZ3838">
        <v>2</v>
      </c>
      <c r="HA3838">
        <v>1</v>
      </c>
      <c r="HB3838">
        <v>0</v>
      </c>
      <c r="HQ3838">
        <v>145.19061389591914</v>
      </c>
      <c r="HR3838">
        <v>3</v>
      </c>
      <c r="HS3838">
        <v>2</v>
      </c>
      <c r="HT3838">
        <v>2</v>
      </c>
      <c r="HU3838">
        <v>0.2219205038350853</v>
      </c>
      <c r="HV3838">
        <v>0</v>
      </c>
      <c r="HW3838">
        <v>0</v>
      </c>
      <c r="HX3838">
        <v>0</v>
      </c>
      <c r="HY3838">
        <v>0</v>
      </c>
      <c r="HZ3838">
        <v>0</v>
      </c>
      <c r="IA3838">
        <v>5.0000000000000001E-3</v>
      </c>
      <c r="IB3838">
        <v>2</v>
      </c>
      <c r="IC3838">
        <v>145.19061389591914</v>
      </c>
      <c r="ID3838">
        <v>0</v>
      </c>
    </row>
    <row r="3839" spans="169:238" x14ac:dyDescent="0.4">
      <c r="FM3839">
        <v>256.67319707233207</v>
      </c>
      <c r="FN3839">
        <v>2</v>
      </c>
      <c r="FO3839">
        <v>3</v>
      </c>
      <c r="FP3839">
        <v>2</v>
      </c>
      <c r="FQ3839">
        <v>4.6079886556855541E-2</v>
      </c>
      <c r="FR3839">
        <v>0</v>
      </c>
      <c r="FS3839">
        <v>0</v>
      </c>
      <c r="FT3839">
        <v>2</v>
      </c>
      <c r="FU3839">
        <v>0.66546390838918978</v>
      </c>
      <c r="FV3839">
        <v>2</v>
      </c>
      <c r="FW3839">
        <v>7.4999999999999997E-3</v>
      </c>
      <c r="FX3839">
        <v>2</v>
      </c>
      <c r="FY3839">
        <v>254.99920931957516</v>
      </c>
      <c r="FZ3839">
        <v>254.99920931957516</v>
      </c>
      <c r="GO3839">
        <v>231.61907036381677</v>
      </c>
      <c r="GP3839">
        <v>3</v>
      </c>
      <c r="GQ3839">
        <v>3</v>
      </c>
      <c r="GR3839">
        <v>1</v>
      </c>
      <c r="GS3839">
        <v>0.48857979314295452</v>
      </c>
      <c r="GT3839">
        <v>0</v>
      </c>
      <c r="GU3839">
        <v>0</v>
      </c>
      <c r="GV3839">
        <v>0</v>
      </c>
      <c r="GW3839">
        <v>0</v>
      </c>
      <c r="GX3839">
        <v>0</v>
      </c>
      <c r="GY3839">
        <v>5.0000000000000001E-3</v>
      </c>
      <c r="GZ3839">
        <v>2</v>
      </c>
      <c r="HA3839">
        <v>1</v>
      </c>
      <c r="HB3839">
        <v>0</v>
      </c>
      <c r="HQ3839">
        <v>145.20509750550895</v>
      </c>
      <c r="HR3839">
        <v>3</v>
      </c>
      <c r="HS3839">
        <v>3</v>
      </c>
      <c r="HT3839">
        <v>2</v>
      </c>
      <c r="HU3839">
        <v>6.2865778459688645E-2</v>
      </c>
      <c r="HV3839">
        <v>0</v>
      </c>
      <c r="HW3839">
        <v>0</v>
      </c>
      <c r="HX3839">
        <v>0</v>
      </c>
      <c r="HY3839">
        <v>0</v>
      </c>
      <c r="HZ3839">
        <v>0</v>
      </c>
      <c r="IA3839">
        <v>5.0000000000000001E-3</v>
      </c>
      <c r="IB3839">
        <v>2</v>
      </c>
      <c r="IC3839">
        <v>145.20509750550895</v>
      </c>
      <c r="ID3839">
        <v>0</v>
      </c>
    </row>
    <row r="3840" spans="169:238" x14ac:dyDescent="0.4">
      <c r="FM3840">
        <v>256.70410438916485</v>
      </c>
      <c r="FN3840">
        <v>3</v>
      </c>
      <c r="FO3840">
        <v>2</v>
      </c>
      <c r="FP3840">
        <v>2</v>
      </c>
      <c r="FQ3840">
        <v>0.23528583227342065</v>
      </c>
      <c r="FR3840">
        <v>0</v>
      </c>
      <c r="FS3840">
        <v>0</v>
      </c>
      <c r="FT3840">
        <v>2</v>
      </c>
      <c r="FU3840">
        <v>0.26845382128969886</v>
      </c>
      <c r="FV3840">
        <v>1</v>
      </c>
      <c r="FW3840">
        <v>7.4999999999999997E-3</v>
      </c>
      <c r="FX3840">
        <v>2</v>
      </c>
      <c r="FY3840">
        <v>80.206720641497967</v>
      </c>
      <c r="FZ3840">
        <v>80.206720641497967</v>
      </c>
      <c r="GO3840">
        <v>231.67106748142893</v>
      </c>
      <c r="GP3840">
        <v>2</v>
      </c>
      <c r="GQ3840">
        <v>3</v>
      </c>
      <c r="GR3840">
        <v>2</v>
      </c>
      <c r="GS3840">
        <v>0.14019276450690338</v>
      </c>
      <c r="GT3840">
        <v>0</v>
      </c>
      <c r="GU3840">
        <v>0</v>
      </c>
      <c r="GV3840">
        <v>0</v>
      </c>
      <c r="GW3840">
        <v>0</v>
      </c>
      <c r="GX3840">
        <v>0</v>
      </c>
      <c r="GY3840">
        <v>5.0000000000000001E-3</v>
      </c>
      <c r="GZ3840">
        <v>2</v>
      </c>
      <c r="HA3840">
        <v>1</v>
      </c>
      <c r="HB3840">
        <v>0</v>
      </c>
      <c r="HQ3840">
        <v>145.26777138189209</v>
      </c>
      <c r="HR3840">
        <v>3</v>
      </c>
      <c r="HS3840">
        <v>3</v>
      </c>
      <c r="HT3840">
        <v>2</v>
      </c>
      <c r="HU3840">
        <v>0.15162216805797873</v>
      </c>
      <c r="HV3840">
        <v>0</v>
      </c>
      <c r="HW3840">
        <v>0</v>
      </c>
      <c r="HX3840">
        <v>0</v>
      </c>
      <c r="HY3840">
        <v>0</v>
      </c>
      <c r="HZ3840">
        <v>0</v>
      </c>
      <c r="IA3840">
        <v>5.0000000000000001E-3</v>
      </c>
      <c r="IB3840">
        <v>1</v>
      </c>
      <c r="IC3840">
        <v>145.26777138189209</v>
      </c>
      <c r="ID3840">
        <v>0</v>
      </c>
    </row>
    <row r="3841" spans="169:238" x14ac:dyDescent="0.4">
      <c r="FM3841">
        <v>257.3750105178259</v>
      </c>
      <c r="FN3841">
        <v>2</v>
      </c>
      <c r="FO3841">
        <v>3</v>
      </c>
      <c r="FP3841">
        <v>1</v>
      </c>
      <c r="FQ3841">
        <v>0.26437319182826002</v>
      </c>
      <c r="FR3841">
        <v>0</v>
      </c>
      <c r="FS3841">
        <v>0</v>
      </c>
      <c r="FT3841">
        <v>2</v>
      </c>
      <c r="FU3841">
        <v>0.42724755234908679</v>
      </c>
      <c r="FV3841">
        <v>1</v>
      </c>
      <c r="FW3841">
        <v>0.01</v>
      </c>
      <c r="FX3841">
        <v>1</v>
      </c>
      <c r="FY3841">
        <v>256.93486961321332</v>
      </c>
      <c r="FZ3841">
        <v>256.93486961321332</v>
      </c>
      <c r="GO3841">
        <v>231.74783895611628</v>
      </c>
      <c r="GP3841">
        <v>2</v>
      </c>
      <c r="GQ3841">
        <v>1</v>
      </c>
      <c r="GR3841">
        <v>2</v>
      </c>
      <c r="GS3841">
        <v>0.1601931565529077</v>
      </c>
      <c r="GT3841">
        <v>0</v>
      </c>
      <c r="GU3841">
        <v>0</v>
      </c>
      <c r="GV3841">
        <v>0</v>
      </c>
      <c r="GW3841">
        <v>0</v>
      </c>
      <c r="GX3841">
        <v>0</v>
      </c>
      <c r="GY3841">
        <v>5.0000000000000001E-3</v>
      </c>
      <c r="GZ3841">
        <v>2</v>
      </c>
      <c r="HA3841">
        <v>1</v>
      </c>
      <c r="HB3841">
        <v>0</v>
      </c>
      <c r="HQ3841">
        <v>145.27575318694102</v>
      </c>
      <c r="HR3841">
        <v>2</v>
      </c>
      <c r="HS3841">
        <v>3</v>
      </c>
      <c r="HT3841">
        <v>2</v>
      </c>
      <c r="HU3841">
        <v>0.26353703787216648</v>
      </c>
      <c r="HV3841">
        <v>0</v>
      </c>
      <c r="HW3841">
        <v>0</v>
      </c>
      <c r="HX3841">
        <v>0</v>
      </c>
      <c r="HY3841">
        <v>0</v>
      </c>
      <c r="HZ3841">
        <v>0</v>
      </c>
      <c r="IA3841">
        <v>5.0000000000000001E-3</v>
      </c>
      <c r="IB3841">
        <v>2</v>
      </c>
      <c r="IC3841">
        <v>145.27575318694102</v>
      </c>
      <c r="ID3841">
        <v>0</v>
      </c>
    </row>
    <row r="3842" spans="169:238" x14ac:dyDescent="0.4">
      <c r="FM3842">
        <v>257.38517756938705</v>
      </c>
      <c r="FN3842">
        <v>2</v>
      </c>
      <c r="FO3842">
        <v>2</v>
      </c>
      <c r="FP3842">
        <v>1</v>
      </c>
      <c r="FQ3842">
        <v>1.0167051561140667E-2</v>
      </c>
      <c r="FR3842">
        <v>0</v>
      </c>
      <c r="FS3842">
        <v>0</v>
      </c>
      <c r="FT3842">
        <v>2</v>
      </c>
      <c r="FU3842">
        <v>0.18345353860764532</v>
      </c>
      <c r="FV3842">
        <v>1</v>
      </c>
      <c r="FW3842">
        <v>7.4999999999999997E-3</v>
      </c>
      <c r="FX3842">
        <v>3</v>
      </c>
      <c r="FY3842">
        <v>257.05104985981052</v>
      </c>
      <c r="FZ3842">
        <v>257.05104985981052</v>
      </c>
      <c r="GO3842">
        <v>231.75157309116844</v>
      </c>
      <c r="GP3842">
        <v>3</v>
      </c>
      <c r="GQ3842">
        <v>3</v>
      </c>
      <c r="GR3842">
        <v>2</v>
      </c>
      <c r="GS3842">
        <v>7.2598940165125345E-2</v>
      </c>
      <c r="GT3842">
        <v>0</v>
      </c>
      <c r="GU3842">
        <v>0</v>
      </c>
      <c r="GV3842">
        <v>0</v>
      </c>
      <c r="GW3842">
        <v>0</v>
      </c>
      <c r="GX3842">
        <v>0</v>
      </c>
      <c r="GY3842">
        <v>5.0000000000000001E-3</v>
      </c>
      <c r="GZ3842">
        <v>2</v>
      </c>
      <c r="HA3842">
        <v>1</v>
      </c>
      <c r="HB3842">
        <v>0</v>
      </c>
      <c r="HQ3842">
        <v>145.33373206421652</v>
      </c>
      <c r="HR3842">
        <v>3</v>
      </c>
      <c r="HS3842">
        <v>3</v>
      </c>
      <c r="HT3842">
        <v>2</v>
      </c>
      <c r="HU3842">
        <v>6.8333426731079479E-3</v>
      </c>
      <c r="HV3842">
        <v>0</v>
      </c>
      <c r="HW3842">
        <v>0</v>
      </c>
      <c r="HX3842">
        <v>0</v>
      </c>
      <c r="HY3842">
        <v>0</v>
      </c>
      <c r="HZ3842">
        <v>0</v>
      </c>
      <c r="IA3842">
        <v>5.0000000000000001E-3</v>
      </c>
      <c r="IB3842">
        <v>2</v>
      </c>
      <c r="IC3842">
        <v>145.33373206421652</v>
      </c>
      <c r="ID3842">
        <v>0</v>
      </c>
    </row>
    <row r="3843" spans="169:238" x14ac:dyDescent="0.4">
      <c r="FM3843">
        <v>257.73700187300523</v>
      </c>
      <c r="FN3843">
        <v>3</v>
      </c>
      <c r="FO3843">
        <v>3</v>
      </c>
      <c r="FP3843">
        <v>2</v>
      </c>
      <c r="FQ3843">
        <v>0.35182430361814537</v>
      </c>
      <c r="FR3843">
        <v>0</v>
      </c>
      <c r="FS3843">
        <v>0</v>
      </c>
      <c r="FT3843">
        <v>2</v>
      </c>
      <c r="FU3843">
        <v>0.65143408271886227</v>
      </c>
      <c r="FV3843">
        <v>1</v>
      </c>
      <c r="FW3843">
        <v>0.01</v>
      </c>
      <c r="FX3843">
        <v>1</v>
      </c>
      <c r="FY3843">
        <v>81.065014906128539</v>
      </c>
      <c r="FZ3843">
        <v>81.065014906128539</v>
      </c>
      <c r="GO3843">
        <v>231.76088394926109</v>
      </c>
      <c r="GP3843">
        <v>3</v>
      </c>
      <c r="GQ3843">
        <v>2</v>
      </c>
      <c r="GR3843">
        <v>1</v>
      </c>
      <c r="GS3843">
        <v>5.6479603000948612E-2</v>
      </c>
      <c r="GT3843">
        <v>0</v>
      </c>
      <c r="GU3843">
        <v>0</v>
      </c>
      <c r="GV3843">
        <v>0</v>
      </c>
      <c r="GW3843">
        <v>0</v>
      </c>
      <c r="GX3843">
        <v>0</v>
      </c>
      <c r="GY3843">
        <v>5.0000000000000001E-3</v>
      </c>
      <c r="GZ3843">
        <v>2</v>
      </c>
      <c r="HA3843">
        <v>1</v>
      </c>
      <c r="HB3843">
        <v>0</v>
      </c>
      <c r="HQ3843">
        <v>145.36567809233179</v>
      </c>
      <c r="HR3843">
        <v>2</v>
      </c>
      <c r="HS3843">
        <v>3</v>
      </c>
      <c r="HT3843">
        <v>3</v>
      </c>
      <c r="HU3843">
        <v>0.11655003560513229</v>
      </c>
      <c r="HV3843">
        <v>0</v>
      </c>
      <c r="HW3843">
        <v>0</v>
      </c>
      <c r="HX3843">
        <v>0</v>
      </c>
      <c r="HY3843">
        <v>0</v>
      </c>
      <c r="HZ3843">
        <v>0</v>
      </c>
      <c r="IA3843">
        <v>5.0000000000000001E-3</v>
      </c>
      <c r="IB3843">
        <v>2</v>
      </c>
      <c r="IC3843">
        <v>145.36567809233179</v>
      </c>
      <c r="ID3843">
        <v>0</v>
      </c>
    </row>
    <row r="3844" spans="169:238" x14ac:dyDescent="0.4">
      <c r="FM3844">
        <v>257.95426160396721</v>
      </c>
      <c r="FN3844">
        <v>2</v>
      </c>
      <c r="FO3844">
        <v>3</v>
      </c>
      <c r="FP3844">
        <v>1</v>
      </c>
      <c r="FQ3844">
        <v>0.17322710870635871</v>
      </c>
      <c r="FR3844">
        <v>0</v>
      </c>
      <c r="FS3844">
        <v>0</v>
      </c>
      <c r="FT3844">
        <v>2</v>
      </c>
      <c r="FU3844">
        <v>0.20236394636447486</v>
      </c>
      <c r="FV3844">
        <v>1</v>
      </c>
      <c r="FW3844">
        <v>0.01</v>
      </c>
      <c r="FX3844">
        <v>2</v>
      </c>
      <c r="FY3844">
        <v>257.09120887101051</v>
      </c>
      <c r="FZ3844">
        <v>257.09120887101051</v>
      </c>
      <c r="GO3844">
        <v>231.80079667284318</v>
      </c>
      <c r="GP3844">
        <v>2</v>
      </c>
      <c r="GQ3844">
        <v>3</v>
      </c>
      <c r="GR3844">
        <v>2</v>
      </c>
      <c r="GS3844">
        <v>0.16090732097124069</v>
      </c>
      <c r="GT3844">
        <v>0</v>
      </c>
      <c r="GU3844">
        <v>0</v>
      </c>
      <c r="GV3844">
        <v>0</v>
      </c>
      <c r="GW3844">
        <v>0</v>
      </c>
      <c r="GX3844">
        <v>0</v>
      </c>
      <c r="GY3844">
        <v>5.0000000000000001E-3</v>
      </c>
      <c r="GZ3844">
        <v>2</v>
      </c>
      <c r="HA3844">
        <v>1</v>
      </c>
      <c r="HB3844">
        <v>0</v>
      </c>
      <c r="HQ3844">
        <v>145.41914621635382</v>
      </c>
      <c r="HR3844">
        <v>3</v>
      </c>
      <c r="HS3844">
        <v>3</v>
      </c>
      <c r="HT3844">
        <v>1</v>
      </c>
      <c r="HU3844">
        <v>2.4214084667373813E-2</v>
      </c>
      <c r="HV3844">
        <v>0</v>
      </c>
      <c r="HW3844">
        <v>0</v>
      </c>
      <c r="HX3844">
        <v>0</v>
      </c>
      <c r="HY3844">
        <v>0</v>
      </c>
      <c r="HZ3844">
        <v>0</v>
      </c>
      <c r="IA3844">
        <v>5.0000000000000001E-3</v>
      </c>
      <c r="IB3844">
        <v>1</v>
      </c>
      <c r="IC3844">
        <v>145.41914621635382</v>
      </c>
      <c r="ID3844">
        <v>0</v>
      </c>
    </row>
    <row r="3845" spans="169:238" x14ac:dyDescent="0.4">
      <c r="FM3845">
        <v>258.27536816869736</v>
      </c>
      <c r="FN3845">
        <v>2</v>
      </c>
      <c r="FO3845">
        <v>3</v>
      </c>
      <c r="FP3845">
        <v>1</v>
      </c>
      <c r="FQ3845">
        <v>1.1582472244578668E-2</v>
      </c>
      <c r="FR3845">
        <v>0</v>
      </c>
      <c r="FS3845">
        <v>0</v>
      </c>
      <c r="FT3845">
        <v>2</v>
      </c>
      <c r="FU3845">
        <v>0.25522896789766364</v>
      </c>
      <c r="FV3845">
        <v>1</v>
      </c>
      <c r="FW3845">
        <v>0.01</v>
      </c>
      <c r="FX3845">
        <v>2</v>
      </c>
      <c r="FY3845">
        <v>257.00912051952639</v>
      </c>
      <c r="FZ3845">
        <v>257.00912051952639</v>
      </c>
      <c r="GO3845">
        <v>231.86320860051893</v>
      </c>
      <c r="GP3845">
        <v>3</v>
      </c>
      <c r="GQ3845">
        <v>3</v>
      </c>
      <c r="GR3845">
        <v>2</v>
      </c>
      <c r="GS3845">
        <v>0.28107448704653581</v>
      </c>
      <c r="GT3845">
        <v>0</v>
      </c>
      <c r="GU3845">
        <v>0</v>
      </c>
      <c r="GV3845">
        <v>0</v>
      </c>
      <c r="GW3845">
        <v>0</v>
      </c>
      <c r="GX3845">
        <v>0</v>
      </c>
      <c r="GY3845">
        <v>5.0000000000000001E-3</v>
      </c>
      <c r="GZ3845">
        <v>2</v>
      </c>
      <c r="HA3845">
        <v>1</v>
      </c>
      <c r="HB3845">
        <v>0</v>
      </c>
      <c r="HQ3845">
        <v>145.45789888111716</v>
      </c>
      <c r="HR3845">
        <v>3</v>
      </c>
      <c r="HS3845">
        <v>3</v>
      </c>
      <c r="HT3845">
        <v>2</v>
      </c>
      <c r="HU3845">
        <v>0.10469848373729024</v>
      </c>
      <c r="HV3845">
        <v>0</v>
      </c>
      <c r="HW3845">
        <v>0</v>
      </c>
      <c r="HX3845">
        <v>0</v>
      </c>
      <c r="HY3845">
        <v>0</v>
      </c>
      <c r="HZ3845">
        <v>0</v>
      </c>
      <c r="IA3845">
        <v>5.0000000000000001E-3</v>
      </c>
      <c r="IB3845">
        <v>2</v>
      </c>
      <c r="IC3845">
        <v>145.45789888111716</v>
      </c>
      <c r="ID3845">
        <v>0</v>
      </c>
    </row>
    <row r="3846" spans="169:238" x14ac:dyDescent="0.4">
      <c r="FM3846">
        <v>258.2998539183705</v>
      </c>
      <c r="FN3846">
        <v>2</v>
      </c>
      <c r="FO3846">
        <v>3</v>
      </c>
      <c r="FP3846">
        <v>2</v>
      </c>
      <c r="FQ3846">
        <v>1.888086830919038E-2</v>
      </c>
      <c r="FR3846">
        <v>0</v>
      </c>
      <c r="FS3846">
        <v>0</v>
      </c>
      <c r="FT3846">
        <v>2</v>
      </c>
      <c r="FU3846">
        <v>0.16068081854295316</v>
      </c>
      <c r="FV3846">
        <v>1</v>
      </c>
      <c r="FW3846">
        <v>0.01</v>
      </c>
      <c r="FX3846">
        <v>2</v>
      </c>
      <c r="FY3846">
        <v>257.71478668845373</v>
      </c>
      <c r="FZ3846">
        <v>257.71478668845373</v>
      </c>
      <c r="GO3846">
        <v>231.86942473844704</v>
      </c>
      <c r="GP3846">
        <v>3</v>
      </c>
      <c r="GQ3846">
        <v>3</v>
      </c>
      <c r="GR3846">
        <v>1</v>
      </c>
      <c r="GS3846">
        <v>0.18090500159864661</v>
      </c>
      <c r="GT3846">
        <v>0</v>
      </c>
      <c r="GU3846">
        <v>0</v>
      </c>
      <c r="GV3846">
        <v>0</v>
      </c>
      <c r="GW3846">
        <v>0</v>
      </c>
      <c r="GX3846">
        <v>0</v>
      </c>
      <c r="GY3846">
        <v>5.0000000000000001E-3</v>
      </c>
      <c r="GZ3846">
        <v>2</v>
      </c>
      <c r="HA3846">
        <v>1</v>
      </c>
      <c r="HB3846">
        <v>0</v>
      </c>
      <c r="HQ3846">
        <v>145.47311750420033</v>
      </c>
      <c r="HR3846">
        <v>3</v>
      </c>
      <c r="HS3846">
        <v>3</v>
      </c>
      <c r="HT3846">
        <v>3</v>
      </c>
      <c r="HU3846">
        <v>7.6849627909789817E-2</v>
      </c>
      <c r="HV3846">
        <v>0</v>
      </c>
      <c r="HW3846">
        <v>0</v>
      </c>
      <c r="HX3846">
        <v>0</v>
      </c>
      <c r="HY3846">
        <v>0</v>
      </c>
      <c r="HZ3846">
        <v>0</v>
      </c>
      <c r="IA3846">
        <v>5.0000000000000001E-3</v>
      </c>
      <c r="IB3846">
        <v>2</v>
      </c>
      <c r="IC3846">
        <v>145.47311750420033</v>
      </c>
      <c r="ID3846">
        <v>0</v>
      </c>
    </row>
    <row r="3847" spans="169:238" x14ac:dyDescent="0.4">
      <c r="FM3847">
        <v>258.36730134518166</v>
      </c>
      <c r="FN3847">
        <v>2</v>
      </c>
      <c r="FO3847">
        <v>3</v>
      </c>
      <c r="FP3847">
        <v>3</v>
      </c>
      <c r="FQ3847">
        <v>0.31397348632752542</v>
      </c>
      <c r="FR3847">
        <v>0</v>
      </c>
      <c r="FS3847">
        <v>0</v>
      </c>
      <c r="FT3847">
        <v>2</v>
      </c>
      <c r="FU3847">
        <v>0.59134048591144983</v>
      </c>
      <c r="FV3847">
        <v>2</v>
      </c>
      <c r="FW3847">
        <v>0.01</v>
      </c>
      <c r="FX3847">
        <v>4</v>
      </c>
      <c r="FY3847">
        <v>254.81626484463467</v>
      </c>
      <c r="FZ3847">
        <v>256.62711718577521</v>
      </c>
      <c r="GO3847">
        <v>231.93197154969189</v>
      </c>
      <c r="GP3847">
        <v>3</v>
      </c>
      <c r="GQ3847">
        <v>3</v>
      </c>
      <c r="GR3847">
        <v>2</v>
      </c>
      <c r="GS3847">
        <v>0.22339874986992658</v>
      </c>
      <c r="GT3847">
        <v>0</v>
      </c>
      <c r="GU3847">
        <v>0</v>
      </c>
      <c r="GV3847">
        <v>0</v>
      </c>
      <c r="GW3847">
        <v>0</v>
      </c>
      <c r="GX3847">
        <v>0</v>
      </c>
      <c r="GY3847">
        <v>5.0000000000000001E-3</v>
      </c>
      <c r="GZ3847">
        <v>2</v>
      </c>
      <c r="HA3847">
        <v>1</v>
      </c>
      <c r="HB3847">
        <v>0</v>
      </c>
      <c r="HQ3847">
        <v>145.49362596010778</v>
      </c>
      <c r="HR3847">
        <v>3</v>
      </c>
      <c r="HS3847">
        <v>3</v>
      </c>
      <c r="HT3847">
        <v>1</v>
      </c>
      <c r="HU3847">
        <v>5.3528377948640397E-2</v>
      </c>
      <c r="HV3847">
        <v>0</v>
      </c>
      <c r="HW3847">
        <v>0</v>
      </c>
      <c r="HX3847">
        <v>0</v>
      </c>
      <c r="HY3847">
        <v>0</v>
      </c>
      <c r="HZ3847">
        <v>0</v>
      </c>
      <c r="IA3847">
        <v>5.0000000000000001E-3</v>
      </c>
      <c r="IB3847">
        <v>2</v>
      </c>
      <c r="IC3847">
        <v>145.49362596010778</v>
      </c>
      <c r="ID3847">
        <v>0</v>
      </c>
    </row>
    <row r="3848" spans="169:238" x14ac:dyDescent="0.4">
      <c r="FM3848">
        <v>258.40596342022417</v>
      </c>
      <c r="FN3848">
        <v>2</v>
      </c>
      <c r="FO3848">
        <v>3</v>
      </c>
      <c r="FP3848">
        <v>1</v>
      </c>
      <c r="FQ3848">
        <v>3.8662075042483562E-2</v>
      </c>
      <c r="FR3848">
        <v>0</v>
      </c>
      <c r="FS3848">
        <v>0</v>
      </c>
      <c r="FT3848">
        <v>2</v>
      </c>
      <c r="FU3848">
        <v>0.17057427977491574</v>
      </c>
      <c r="FV3848">
        <v>2</v>
      </c>
      <c r="FW3848">
        <v>7.4999999999999997E-3</v>
      </c>
      <c r="FX3848">
        <v>2</v>
      </c>
      <c r="FY3848">
        <v>256.90819663214899</v>
      </c>
      <c r="FZ3848">
        <v>256.90819663214899</v>
      </c>
      <c r="GO3848">
        <v>232.02127726991762</v>
      </c>
      <c r="GP3848">
        <v>3</v>
      </c>
      <c r="GQ3848">
        <v>3</v>
      </c>
      <c r="GR3848">
        <v>1</v>
      </c>
      <c r="GS3848">
        <v>6.8487365778662317E-3</v>
      </c>
      <c r="GT3848">
        <v>0</v>
      </c>
      <c r="GU3848">
        <v>0</v>
      </c>
      <c r="GV3848">
        <v>0</v>
      </c>
      <c r="GW3848">
        <v>0</v>
      </c>
      <c r="GX3848">
        <v>0</v>
      </c>
      <c r="GY3848">
        <v>5.0000000000000001E-3</v>
      </c>
      <c r="GZ3848">
        <v>2</v>
      </c>
      <c r="HA3848">
        <v>1</v>
      </c>
      <c r="HB3848">
        <v>0</v>
      </c>
      <c r="HQ3848">
        <v>145.49500622894681</v>
      </c>
      <c r="HR3848">
        <v>3</v>
      </c>
      <c r="HS3848">
        <v>3</v>
      </c>
      <c r="HT3848">
        <v>1</v>
      </c>
      <c r="HU3848">
        <v>2.9328059887135428E-2</v>
      </c>
      <c r="HV3848">
        <v>0</v>
      </c>
      <c r="HW3848">
        <v>0</v>
      </c>
      <c r="HX3848">
        <v>0</v>
      </c>
      <c r="HY3848">
        <v>0</v>
      </c>
      <c r="HZ3848">
        <v>0</v>
      </c>
      <c r="IA3848">
        <v>5.0000000000000001E-3</v>
      </c>
      <c r="IB3848">
        <v>2</v>
      </c>
      <c r="IC3848">
        <v>145.49500622894681</v>
      </c>
      <c r="ID3848">
        <v>0</v>
      </c>
    </row>
    <row r="3849" spans="169:238" x14ac:dyDescent="0.4">
      <c r="FM3849">
        <v>258.55394088095471</v>
      </c>
      <c r="FN3849">
        <v>2</v>
      </c>
      <c r="FO3849">
        <v>3</v>
      </c>
      <c r="FP3849">
        <v>2</v>
      </c>
      <c r="FQ3849">
        <v>0.27857271225738112</v>
      </c>
      <c r="FR3849">
        <v>0</v>
      </c>
      <c r="FS3849">
        <v>0</v>
      </c>
      <c r="FT3849">
        <v>2</v>
      </c>
      <c r="FU3849">
        <v>0.31714041951385447</v>
      </c>
      <c r="FV3849">
        <v>1</v>
      </c>
      <c r="FW3849">
        <v>1.4999999999999999E-2</v>
      </c>
      <c r="FX3849">
        <v>1</v>
      </c>
      <c r="FY3849">
        <v>256.20712135256838</v>
      </c>
      <c r="FZ3849">
        <v>257.05804526177764</v>
      </c>
      <c r="GO3849">
        <v>232.18427120369788</v>
      </c>
      <c r="GP3849">
        <v>3</v>
      </c>
      <c r="GQ3849">
        <v>3</v>
      </c>
      <c r="GR3849">
        <v>1</v>
      </c>
      <c r="GS3849">
        <v>0.23378836083978016</v>
      </c>
      <c r="GT3849">
        <v>0</v>
      </c>
      <c r="GU3849">
        <v>0</v>
      </c>
      <c r="GV3849">
        <v>0</v>
      </c>
      <c r="GW3849">
        <v>0</v>
      </c>
      <c r="GX3849">
        <v>0</v>
      </c>
      <c r="GY3849">
        <v>5.0000000000000001E-3</v>
      </c>
      <c r="GZ3849">
        <v>2</v>
      </c>
      <c r="HA3849">
        <v>1</v>
      </c>
      <c r="HB3849">
        <v>0</v>
      </c>
      <c r="HQ3849">
        <v>145.50720149641873</v>
      </c>
      <c r="HR3849">
        <v>2</v>
      </c>
      <c r="HS3849">
        <v>3</v>
      </c>
      <c r="HT3849">
        <v>3</v>
      </c>
      <c r="HU3849">
        <v>0.23702121287927738</v>
      </c>
      <c r="HV3849">
        <v>0</v>
      </c>
      <c r="HW3849">
        <v>0</v>
      </c>
      <c r="HX3849">
        <v>0</v>
      </c>
      <c r="HY3849">
        <v>0</v>
      </c>
      <c r="HZ3849">
        <v>0</v>
      </c>
      <c r="IA3849">
        <v>5.0000000000000001E-3</v>
      </c>
      <c r="IB3849">
        <v>1</v>
      </c>
      <c r="IC3849">
        <v>145.50720149641873</v>
      </c>
      <c r="ID3849">
        <v>0</v>
      </c>
    </row>
    <row r="3850" spans="169:238" x14ac:dyDescent="0.4">
      <c r="FM3850">
        <v>258.6349436368007</v>
      </c>
      <c r="FN3850">
        <v>2</v>
      </c>
      <c r="FO3850">
        <v>2</v>
      </c>
      <c r="FP3850">
        <v>3</v>
      </c>
      <c r="FQ3850">
        <v>3.9427245797051119E-2</v>
      </c>
      <c r="FR3850">
        <v>0</v>
      </c>
      <c r="FS3850">
        <v>0</v>
      </c>
      <c r="FT3850">
        <v>2</v>
      </c>
      <c r="FU3850">
        <v>0.13409662338786216</v>
      </c>
      <c r="FV3850">
        <v>2</v>
      </c>
      <c r="FW3850">
        <v>5.0000000000000001E-3</v>
      </c>
      <c r="FX3850">
        <v>2</v>
      </c>
      <c r="FY3850">
        <v>254.59279874140617</v>
      </c>
      <c r="FZ3850">
        <v>257.23080721920348</v>
      </c>
      <c r="GO3850">
        <v>232.20310541740272</v>
      </c>
      <c r="GP3850">
        <v>3</v>
      </c>
      <c r="GQ3850">
        <v>2</v>
      </c>
      <c r="GR3850">
        <v>3</v>
      </c>
      <c r="GS3850">
        <v>0.10018824249693779</v>
      </c>
      <c r="GT3850">
        <v>0</v>
      </c>
      <c r="GU3850">
        <v>0</v>
      </c>
      <c r="GV3850">
        <v>0</v>
      </c>
      <c r="GW3850">
        <v>0</v>
      </c>
      <c r="GX3850">
        <v>0</v>
      </c>
      <c r="GY3850">
        <v>5.0000000000000001E-3</v>
      </c>
      <c r="GZ3850">
        <v>2</v>
      </c>
      <c r="HA3850">
        <v>1</v>
      </c>
      <c r="HB3850">
        <v>0</v>
      </c>
      <c r="HQ3850">
        <v>145.53428161829822</v>
      </c>
      <c r="HR3850">
        <v>3</v>
      </c>
      <c r="HS3850">
        <v>2</v>
      </c>
      <c r="HT3850">
        <v>2</v>
      </c>
      <c r="HU3850">
        <v>0.10013658933917402</v>
      </c>
      <c r="HV3850">
        <v>0</v>
      </c>
      <c r="HW3850">
        <v>0</v>
      </c>
      <c r="HX3850">
        <v>0</v>
      </c>
      <c r="HY3850">
        <v>0</v>
      </c>
      <c r="HZ3850">
        <v>0</v>
      </c>
      <c r="IA3850">
        <v>5.0000000000000001E-3</v>
      </c>
      <c r="IB3850">
        <v>3</v>
      </c>
      <c r="IC3850">
        <v>145.53428161829822</v>
      </c>
      <c r="ID3850">
        <v>0</v>
      </c>
    </row>
    <row r="3851" spans="169:238" x14ac:dyDescent="0.4">
      <c r="FM3851">
        <v>258.70756508029677</v>
      </c>
      <c r="FN3851">
        <v>2</v>
      </c>
      <c r="FO3851">
        <v>3</v>
      </c>
      <c r="FP3851">
        <v>2</v>
      </c>
      <c r="FQ3851">
        <v>5.3942557838210059E-2</v>
      </c>
      <c r="FR3851">
        <v>0</v>
      </c>
      <c r="FS3851">
        <v>0</v>
      </c>
      <c r="FT3851">
        <v>2</v>
      </c>
      <c r="FU3851">
        <v>0.17582240395279525</v>
      </c>
      <c r="FV3851">
        <v>1</v>
      </c>
      <c r="FW3851">
        <v>0.01</v>
      </c>
      <c r="FX3851">
        <v>2</v>
      </c>
      <c r="FY3851">
        <v>258.07618115305519</v>
      </c>
      <c r="FZ3851">
        <v>258.07618115305519</v>
      </c>
      <c r="GO3851">
        <v>232.23340913507599</v>
      </c>
      <c r="GP3851">
        <v>2</v>
      </c>
      <c r="GQ3851">
        <v>1</v>
      </c>
      <c r="GR3851">
        <v>3</v>
      </c>
      <c r="GS3851">
        <v>9.1901040160815517E-2</v>
      </c>
      <c r="GT3851">
        <v>0</v>
      </c>
      <c r="GU3851">
        <v>0</v>
      </c>
      <c r="GV3851">
        <v>0</v>
      </c>
      <c r="GW3851">
        <v>0</v>
      </c>
      <c r="GX3851">
        <v>0</v>
      </c>
      <c r="GY3851">
        <v>5.0000000000000001E-3</v>
      </c>
      <c r="GZ3851">
        <v>2</v>
      </c>
      <c r="HA3851">
        <v>1</v>
      </c>
      <c r="HB3851">
        <v>0</v>
      </c>
      <c r="HQ3851">
        <v>145.53598156633143</v>
      </c>
      <c r="HR3851">
        <v>3</v>
      </c>
      <c r="HS3851">
        <v>3</v>
      </c>
      <c r="HT3851">
        <v>2</v>
      </c>
      <c r="HU3851">
        <v>3.0743101030792003E-2</v>
      </c>
      <c r="HV3851">
        <v>0</v>
      </c>
      <c r="HW3851">
        <v>0</v>
      </c>
      <c r="HX3851">
        <v>0</v>
      </c>
      <c r="HY3851">
        <v>0</v>
      </c>
      <c r="HZ3851">
        <v>0</v>
      </c>
      <c r="IA3851">
        <v>5.0000000000000001E-3</v>
      </c>
      <c r="IB3851">
        <v>3</v>
      </c>
      <c r="IC3851">
        <v>145.53598156633143</v>
      </c>
      <c r="ID3851">
        <v>0</v>
      </c>
    </row>
    <row r="3852" spans="169:238" x14ac:dyDescent="0.4">
      <c r="FM3852">
        <v>258.74165915024963</v>
      </c>
      <c r="FN3852">
        <v>2</v>
      </c>
      <c r="FO3852">
        <v>3</v>
      </c>
      <c r="FP3852">
        <v>2</v>
      </c>
      <c r="FQ3852">
        <v>0.22895739123488262</v>
      </c>
      <c r="FR3852">
        <v>0</v>
      </c>
      <c r="FS3852">
        <v>0</v>
      </c>
      <c r="FT3852">
        <v>2</v>
      </c>
      <c r="FU3852">
        <v>0.78729504535524542</v>
      </c>
      <c r="FV3852">
        <v>1</v>
      </c>
      <c r="FW3852">
        <v>0.01</v>
      </c>
      <c r="FX3852">
        <v>1</v>
      </c>
      <c r="FY3852">
        <v>257.66247566157085</v>
      </c>
      <c r="FZ3852">
        <v>257.66247566157085</v>
      </c>
      <c r="GO3852">
        <v>232.28414336052887</v>
      </c>
      <c r="GP3852">
        <v>2</v>
      </c>
      <c r="GQ3852">
        <v>2</v>
      </c>
      <c r="GR3852">
        <v>3</v>
      </c>
      <c r="GS3852">
        <v>0.10657667191200354</v>
      </c>
      <c r="GT3852">
        <v>0</v>
      </c>
      <c r="GU3852">
        <v>0</v>
      </c>
      <c r="GV3852">
        <v>0</v>
      </c>
      <c r="GW3852">
        <v>0</v>
      </c>
      <c r="GX3852">
        <v>0</v>
      </c>
      <c r="GY3852">
        <v>5.0000000000000001E-3</v>
      </c>
      <c r="GZ3852">
        <v>2</v>
      </c>
      <c r="HA3852">
        <v>1</v>
      </c>
      <c r="HB3852">
        <v>0</v>
      </c>
      <c r="HQ3852">
        <v>145.54211341943841</v>
      </c>
      <c r="HR3852">
        <v>3</v>
      </c>
      <c r="HS3852">
        <v>2</v>
      </c>
      <c r="HT3852">
        <v>2</v>
      </c>
      <c r="HU3852">
        <v>0.27913489151985788</v>
      </c>
      <c r="HV3852">
        <v>0</v>
      </c>
      <c r="HW3852">
        <v>0</v>
      </c>
      <c r="HX3852">
        <v>0</v>
      </c>
      <c r="HY3852">
        <v>0</v>
      </c>
      <c r="HZ3852">
        <v>0</v>
      </c>
      <c r="IA3852">
        <v>5.0000000000000001E-3</v>
      </c>
      <c r="IB3852">
        <v>1</v>
      </c>
      <c r="IC3852">
        <v>145.54211341943841</v>
      </c>
      <c r="ID3852">
        <v>0</v>
      </c>
    </row>
    <row r="3853" spans="169:238" x14ac:dyDescent="0.4">
      <c r="FM3853">
        <v>258.78656180618867</v>
      </c>
      <c r="FN3853">
        <v>2</v>
      </c>
      <c r="FO3853">
        <v>2</v>
      </c>
      <c r="FP3853">
        <v>2</v>
      </c>
      <c r="FQ3853">
        <v>7.8996725891907538E-2</v>
      </c>
      <c r="FR3853">
        <v>0</v>
      </c>
      <c r="FS3853">
        <v>0</v>
      </c>
      <c r="FT3853">
        <v>2</v>
      </c>
      <c r="FU3853">
        <v>0.49306058892769888</v>
      </c>
      <c r="FV3853">
        <v>1</v>
      </c>
      <c r="FW3853">
        <v>7.4999999999999997E-3</v>
      </c>
      <c r="FX3853">
        <v>2</v>
      </c>
      <c r="FY3853">
        <v>258.17795287073903</v>
      </c>
      <c r="FZ3853">
        <v>258.17795287073903</v>
      </c>
      <c r="GO3853">
        <v>232.29807342847255</v>
      </c>
      <c r="GP3853">
        <v>3</v>
      </c>
      <c r="GQ3853">
        <v>3</v>
      </c>
      <c r="GR3853">
        <v>3</v>
      </c>
      <c r="GS3853">
        <v>0.50632883598921674</v>
      </c>
      <c r="GT3853">
        <v>0</v>
      </c>
      <c r="GU3853">
        <v>0</v>
      </c>
      <c r="GV3853">
        <v>0</v>
      </c>
      <c r="GW3853">
        <v>0</v>
      </c>
      <c r="GX3853">
        <v>0</v>
      </c>
      <c r="GY3853">
        <v>5.0000000000000001E-3</v>
      </c>
      <c r="GZ3853">
        <v>2</v>
      </c>
      <c r="HA3853">
        <v>1</v>
      </c>
      <c r="HB3853">
        <v>0</v>
      </c>
      <c r="HQ3853">
        <v>145.59830999514847</v>
      </c>
      <c r="HR3853">
        <v>2</v>
      </c>
      <c r="HS3853">
        <v>3</v>
      </c>
      <c r="HT3853">
        <v>2</v>
      </c>
      <c r="HU3853">
        <v>0.14178275677825167</v>
      </c>
      <c r="HV3853">
        <v>0</v>
      </c>
      <c r="HW3853">
        <v>0</v>
      </c>
      <c r="HX3853">
        <v>0</v>
      </c>
      <c r="HY3853">
        <v>0</v>
      </c>
      <c r="HZ3853">
        <v>0</v>
      </c>
      <c r="IA3853">
        <v>5.0000000000000001E-3</v>
      </c>
      <c r="IB3853">
        <v>2</v>
      </c>
      <c r="IC3853">
        <v>145.59830999514847</v>
      </c>
      <c r="ID3853">
        <v>0</v>
      </c>
    </row>
    <row r="3854" spans="169:238" x14ac:dyDescent="0.4">
      <c r="FM3854">
        <v>258.82999531512905</v>
      </c>
      <c r="FN3854">
        <v>2</v>
      </c>
      <c r="FO3854">
        <v>3</v>
      </c>
      <c r="FP3854">
        <v>3</v>
      </c>
      <c r="FQ3854">
        <v>0.27605443417433689</v>
      </c>
      <c r="FR3854">
        <v>0</v>
      </c>
      <c r="FS3854">
        <v>0</v>
      </c>
      <c r="FT3854">
        <v>2</v>
      </c>
      <c r="FU3854">
        <v>0.51811879057982535</v>
      </c>
      <c r="FV3854">
        <v>1</v>
      </c>
      <c r="FW3854">
        <v>0.01</v>
      </c>
      <c r="FX3854">
        <v>3</v>
      </c>
      <c r="FY3854">
        <v>257.21752811551522</v>
      </c>
      <c r="FZ3854">
        <v>257.21752811551522</v>
      </c>
      <c r="GO3854">
        <v>232.38982178814291</v>
      </c>
      <c r="GP3854">
        <v>2</v>
      </c>
      <c r="GQ3854">
        <v>3</v>
      </c>
      <c r="GR3854">
        <v>1</v>
      </c>
      <c r="GS3854">
        <v>1.2931779128204307E-2</v>
      </c>
      <c r="GT3854">
        <v>0</v>
      </c>
      <c r="GU3854">
        <v>0</v>
      </c>
      <c r="GV3854">
        <v>0</v>
      </c>
      <c r="GW3854">
        <v>0</v>
      </c>
      <c r="GX3854">
        <v>0</v>
      </c>
      <c r="GY3854">
        <v>5.0000000000000001E-3</v>
      </c>
      <c r="GZ3854">
        <v>2</v>
      </c>
      <c r="HA3854">
        <v>1</v>
      </c>
      <c r="HB3854">
        <v>0</v>
      </c>
      <c r="HQ3854">
        <v>145.67497083385138</v>
      </c>
      <c r="HR3854">
        <v>2</v>
      </c>
      <c r="HS3854">
        <v>2</v>
      </c>
      <c r="HT3854">
        <v>1</v>
      </c>
      <c r="HU3854">
        <v>0.55384808456850121</v>
      </c>
      <c r="HV3854">
        <v>0</v>
      </c>
      <c r="HW3854">
        <v>0</v>
      </c>
      <c r="HX3854">
        <v>0</v>
      </c>
      <c r="HY3854">
        <v>0</v>
      </c>
      <c r="HZ3854">
        <v>0</v>
      </c>
      <c r="IA3854">
        <v>5.0000000000000001E-3</v>
      </c>
      <c r="IB3854">
        <v>2</v>
      </c>
      <c r="IC3854">
        <v>145.67497083385138</v>
      </c>
      <c r="ID3854">
        <v>0</v>
      </c>
    </row>
    <row r="3855" spans="169:238" x14ac:dyDescent="0.4">
      <c r="FM3855">
        <v>258.83597110067194</v>
      </c>
      <c r="FN3855">
        <v>2</v>
      </c>
      <c r="FO3855">
        <v>3</v>
      </c>
      <c r="FP3855">
        <v>2</v>
      </c>
      <c r="FQ3855">
        <v>5.9757855429011311E-3</v>
      </c>
      <c r="FR3855">
        <v>0</v>
      </c>
      <c r="FS3855">
        <v>0</v>
      </c>
      <c r="FT3855">
        <v>2</v>
      </c>
      <c r="FU3855">
        <v>3.1178547339053883E-2</v>
      </c>
      <c r="FV3855">
        <v>1</v>
      </c>
      <c r="FW3855">
        <v>0.01</v>
      </c>
      <c r="FX3855">
        <v>2</v>
      </c>
      <c r="FY3855">
        <v>257.47212810917506</v>
      </c>
      <c r="FZ3855">
        <v>257.47212810917506</v>
      </c>
      <c r="GO3855">
        <v>232.39372254856573</v>
      </c>
      <c r="GP3855">
        <v>2</v>
      </c>
      <c r="GQ3855">
        <v>3</v>
      </c>
      <c r="GR3855">
        <v>2</v>
      </c>
      <c r="GS3855">
        <v>0.29065105026500343</v>
      </c>
      <c r="GT3855">
        <v>0</v>
      </c>
      <c r="GU3855">
        <v>0</v>
      </c>
      <c r="GV3855">
        <v>0</v>
      </c>
      <c r="GW3855">
        <v>0</v>
      </c>
      <c r="GX3855">
        <v>0</v>
      </c>
      <c r="GY3855">
        <v>5.0000000000000001E-3</v>
      </c>
      <c r="GZ3855">
        <v>2</v>
      </c>
      <c r="HA3855">
        <v>1</v>
      </c>
      <c r="HB3855">
        <v>0</v>
      </c>
      <c r="HQ3855">
        <v>145.67564225705459</v>
      </c>
      <c r="HR3855">
        <v>2</v>
      </c>
      <c r="HS3855">
        <v>3</v>
      </c>
      <c r="HT3855">
        <v>2</v>
      </c>
      <c r="HU3855">
        <v>0.21187657686206043</v>
      </c>
      <c r="HV3855">
        <v>0</v>
      </c>
      <c r="HW3855">
        <v>0</v>
      </c>
      <c r="HX3855">
        <v>0</v>
      </c>
      <c r="HY3855">
        <v>0</v>
      </c>
      <c r="HZ3855">
        <v>0</v>
      </c>
      <c r="IA3855">
        <v>5.0000000000000001E-3</v>
      </c>
      <c r="IB3855">
        <v>2</v>
      </c>
      <c r="IC3855">
        <v>145.67564225705459</v>
      </c>
      <c r="ID3855">
        <v>0</v>
      </c>
    </row>
    <row r="3856" spans="169:238" x14ac:dyDescent="0.4">
      <c r="FM3856">
        <v>258.90180376621737</v>
      </c>
      <c r="FN3856">
        <v>2</v>
      </c>
      <c r="FO3856">
        <v>3</v>
      </c>
      <c r="FP3856">
        <v>2</v>
      </c>
      <c r="FQ3856">
        <v>6.5832665545403013E-2</v>
      </c>
      <c r="FR3856">
        <v>0</v>
      </c>
      <c r="FS3856">
        <v>0</v>
      </c>
      <c r="FT3856">
        <v>2</v>
      </c>
      <c r="FU3856">
        <v>0.39006554456079873</v>
      </c>
      <c r="FV3856">
        <v>1</v>
      </c>
      <c r="FW3856">
        <v>0.01</v>
      </c>
      <c r="FX3856">
        <v>2</v>
      </c>
      <c r="FY3856">
        <v>257.67430302481301</v>
      </c>
      <c r="FZ3856">
        <v>257.67430302481301</v>
      </c>
      <c r="GO3856">
        <v>232.42769268147771</v>
      </c>
      <c r="GP3856">
        <v>2</v>
      </c>
      <c r="GQ3856">
        <v>3</v>
      </c>
      <c r="GR3856">
        <v>2</v>
      </c>
      <c r="GS3856">
        <v>0.6910134502066958</v>
      </c>
      <c r="GT3856">
        <v>0</v>
      </c>
      <c r="GU3856">
        <v>0</v>
      </c>
      <c r="GV3856">
        <v>0</v>
      </c>
      <c r="GW3856">
        <v>0</v>
      </c>
      <c r="GX3856">
        <v>0</v>
      </c>
      <c r="GY3856">
        <v>5.0000000000000001E-3</v>
      </c>
      <c r="GZ3856">
        <v>2</v>
      </c>
      <c r="HA3856">
        <v>1</v>
      </c>
      <c r="HB3856">
        <v>0</v>
      </c>
      <c r="HQ3856">
        <v>145.6920208635064</v>
      </c>
      <c r="HR3856">
        <v>3</v>
      </c>
      <c r="HS3856">
        <v>3</v>
      </c>
      <c r="HT3856">
        <v>1</v>
      </c>
      <c r="HU3856">
        <v>0.46264410117156862</v>
      </c>
      <c r="HV3856">
        <v>0</v>
      </c>
      <c r="HW3856">
        <v>0</v>
      </c>
      <c r="HX3856">
        <v>0</v>
      </c>
      <c r="HY3856">
        <v>0</v>
      </c>
      <c r="HZ3856">
        <v>0</v>
      </c>
      <c r="IA3856">
        <v>5.0000000000000001E-3</v>
      </c>
      <c r="IB3856">
        <v>3</v>
      </c>
      <c r="IC3856">
        <v>145.6920208635064</v>
      </c>
      <c r="ID3856">
        <v>0</v>
      </c>
    </row>
    <row r="3857" spans="169:238" x14ac:dyDescent="0.4">
      <c r="FM3857">
        <v>259.02720115562323</v>
      </c>
      <c r="FN3857">
        <v>2</v>
      </c>
      <c r="FO3857">
        <v>3</v>
      </c>
      <c r="FP3857">
        <v>2</v>
      </c>
      <c r="FQ3857">
        <v>0.12539738940588194</v>
      </c>
      <c r="FR3857">
        <v>0</v>
      </c>
      <c r="FS3857">
        <v>0</v>
      </c>
      <c r="FT3857">
        <v>2</v>
      </c>
      <c r="FU3857">
        <v>0.26197026424566111</v>
      </c>
      <c r="FV3857">
        <v>1</v>
      </c>
      <c r="FW3857">
        <v>1.4999999999999999E-2</v>
      </c>
      <c r="FX3857">
        <v>2</v>
      </c>
      <c r="FY3857">
        <v>256.32930329427404</v>
      </c>
      <c r="FZ3857">
        <v>257.70981516863969</v>
      </c>
      <c r="GO3857">
        <v>232.55626882793496</v>
      </c>
      <c r="GP3857">
        <v>3</v>
      </c>
      <c r="GQ3857">
        <v>3</v>
      </c>
      <c r="GR3857">
        <v>2</v>
      </c>
      <c r="GS3857">
        <v>0.20190100613705725</v>
      </c>
      <c r="GT3857">
        <v>0</v>
      </c>
      <c r="GU3857">
        <v>0</v>
      </c>
      <c r="GV3857">
        <v>0</v>
      </c>
      <c r="GW3857">
        <v>0</v>
      </c>
      <c r="GX3857">
        <v>0</v>
      </c>
      <c r="GY3857">
        <v>5.0000000000000001E-3</v>
      </c>
      <c r="GZ3857">
        <v>2</v>
      </c>
      <c r="HA3857">
        <v>1</v>
      </c>
      <c r="HB3857">
        <v>0</v>
      </c>
      <c r="HQ3857">
        <v>145.76164676169881</v>
      </c>
      <c r="HR3857">
        <v>3</v>
      </c>
      <c r="HS3857">
        <v>3</v>
      </c>
      <c r="HT3857">
        <v>1</v>
      </c>
      <c r="HU3857">
        <v>0.20613509480901168</v>
      </c>
      <c r="HV3857">
        <v>0</v>
      </c>
      <c r="HW3857">
        <v>0</v>
      </c>
      <c r="HX3857">
        <v>0</v>
      </c>
      <c r="HY3857">
        <v>0</v>
      </c>
      <c r="HZ3857">
        <v>0</v>
      </c>
      <c r="IA3857">
        <v>5.0000000000000001E-3</v>
      </c>
      <c r="IB3857">
        <v>2</v>
      </c>
      <c r="IC3857">
        <v>145.76164676169881</v>
      </c>
      <c r="ID3857">
        <v>0</v>
      </c>
    </row>
    <row r="3858" spans="169:238" x14ac:dyDescent="0.4">
      <c r="FM3858">
        <v>259.15494358182019</v>
      </c>
      <c r="FN3858">
        <v>2</v>
      </c>
      <c r="FO3858">
        <v>3</v>
      </c>
      <c r="FP3858">
        <v>1</v>
      </c>
      <c r="FQ3858">
        <v>5.4031707542834345E-2</v>
      </c>
      <c r="FR3858">
        <v>0</v>
      </c>
      <c r="FS3858">
        <v>0</v>
      </c>
      <c r="FT3858">
        <v>2</v>
      </c>
      <c r="FU3858">
        <v>1.0042773949882526</v>
      </c>
      <c r="FV3858">
        <v>1</v>
      </c>
      <c r="FW3858">
        <v>0.01</v>
      </c>
      <c r="FX3858">
        <v>2</v>
      </c>
      <c r="FY3858">
        <v>257.87457324274197</v>
      </c>
      <c r="FZ3858">
        <v>257.87457324274197</v>
      </c>
      <c r="GO3858">
        <v>232.61497566151721</v>
      </c>
      <c r="GP3858">
        <v>2</v>
      </c>
      <c r="GQ3858">
        <v>2</v>
      </c>
      <c r="GR3858">
        <v>1</v>
      </c>
      <c r="GS3858">
        <v>1.1237985545012196E-2</v>
      </c>
      <c r="GT3858">
        <v>0</v>
      </c>
      <c r="GU3858">
        <v>0</v>
      </c>
      <c r="GV3858">
        <v>0</v>
      </c>
      <c r="GW3858">
        <v>0</v>
      </c>
      <c r="GX3858">
        <v>0</v>
      </c>
      <c r="GY3858">
        <v>5.0000000000000001E-3</v>
      </c>
      <c r="GZ3858">
        <v>2</v>
      </c>
      <c r="HA3858">
        <v>1</v>
      </c>
      <c r="HB3858">
        <v>0</v>
      </c>
      <c r="HQ3858">
        <v>145.85618060701523</v>
      </c>
      <c r="HR3858">
        <v>3</v>
      </c>
      <c r="HS3858">
        <v>3</v>
      </c>
      <c r="HT3858">
        <v>1</v>
      </c>
      <c r="HU3858">
        <v>0.24632562697903479</v>
      </c>
      <c r="HV3858">
        <v>0</v>
      </c>
      <c r="HW3858">
        <v>0</v>
      </c>
      <c r="HX3858">
        <v>0</v>
      </c>
      <c r="HY3858">
        <v>0</v>
      </c>
      <c r="HZ3858">
        <v>0</v>
      </c>
      <c r="IA3858">
        <v>5.0000000000000001E-3</v>
      </c>
      <c r="IB3858">
        <v>2</v>
      </c>
      <c r="IC3858">
        <v>145.85618060701523</v>
      </c>
      <c r="ID3858">
        <v>0</v>
      </c>
    </row>
    <row r="3859" spans="169:238" x14ac:dyDescent="0.4">
      <c r="FM3859">
        <v>259.15809171175681</v>
      </c>
      <c r="FN3859">
        <v>2</v>
      </c>
      <c r="FO3859">
        <v>2</v>
      </c>
      <c r="FP3859">
        <v>1</v>
      </c>
      <c r="FQ3859">
        <v>3.1481299365923895E-3</v>
      </c>
      <c r="FR3859">
        <v>0</v>
      </c>
      <c r="FS3859">
        <v>0</v>
      </c>
      <c r="FT3859">
        <v>2</v>
      </c>
      <c r="FU3859">
        <v>0.29461650737439082</v>
      </c>
      <c r="FV3859">
        <v>1</v>
      </c>
      <c r="FW3859">
        <v>7.4999999999999997E-3</v>
      </c>
      <c r="FX3859">
        <v>2</v>
      </c>
      <c r="FY3859">
        <v>257.98806438569574</v>
      </c>
      <c r="FZ3859">
        <v>257.98806438569574</v>
      </c>
      <c r="GO3859">
        <v>232.62021975551593</v>
      </c>
      <c r="GP3859">
        <v>3</v>
      </c>
      <c r="GQ3859">
        <v>3</v>
      </c>
      <c r="GR3859">
        <v>2</v>
      </c>
      <c r="GS3859">
        <v>4.51589233592336E-3</v>
      </c>
      <c r="GT3859">
        <v>0</v>
      </c>
      <c r="GU3859">
        <v>0</v>
      </c>
      <c r="GV3859">
        <v>0</v>
      </c>
      <c r="GW3859">
        <v>0</v>
      </c>
      <c r="GX3859">
        <v>0</v>
      </c>
      <c r="GY3859">
        <v>5.0000000000000001E-3</v>
      </c>
      <c r="GZ3859">
        <v>2</v>
      </c>
      <c r="HA3859">
        <v>1</v>
      </c>
      <c r="HB3859">
        <v>0</v>
      </c>
      <c r="HQ3859">
        <v>145.88158420290637</v>
      </c>
      <c r="HR3859">
        <v>2</v>
      </c>
      <c r="HS3859">
        <v>3</v>
      </c>
      <c r="HT3859">
        <v>2</v>
      </c>
      <c r="HU3859">
        <v>3.3362055633699449E-2</v>
      </c>
      <c r="HV3859">
        <v>0</v>
      </c>
      <c r="HW3859">
        <v>0</v>
      </c>
      <c r="HX3859">
        <v>0</v>
      </c>
      <c r="HY3859">
        <v>0</v>
      </c>
      <c r="HZ3859">
        <v>0</v>
      </c>
      <c r="IA3859">
        <v>5.0000000000000001E-3</v>
      </c>
      <c r="IB3859">
        <v>1</v>
      </c>
      <c r="IC3859">
        <v>145.88158420290637</v>
      </c>
      <c r="ID3859">
        <v>0</v>
      </c>
    </row>
    <row r="3860" spans="169:238" x14ac:dyDescent="0.4">
      <c r="FM3860">
        <v>259.50276471069486</v>
      </c>
      <c r="FN3860">
        <v>2</v>
      </c>
      <c r="FO3860">
        <v>3</v>
      </c>
      <c r="FP3860">
        <v>1</v>
      </c>
      <c r="FQ3860">
        <v>5.485651034519954E-2</v>
      </c>
      <c r="FR3860">
        <v>0</v>
      </c>
      <c r="FS3860">
        <v>0</v>
      </c>
      <c r="FT3860">
        <v>2</v>
      </c>
      <c r="FU3860">
        <v>0.11655227744537676</v>
      </c>
      <c r="FV3860">
        <v>2</v>
      </c>
      <c r="FW3860">
        <v>1.2500000000000001E-2</v>
      </c>
      <c r="FX3860">
        <v>2</v>
      </c>
      <c r="FY3860">
        <v>255.83610504866741</v>
      </c>
      <c r="FZ3860">
        <v>258.84791927644659</v>
      </c>
      <c r="GO3860">
        <v>232.63168864530505</v>
      </c>
      <c r="GP3860">
        <v>2</v>
      </c>
      <c r="GQ3860">
        <v>3</v>
      </c>
      <c r="GR3860">
        <v>2</v>
      </c>
      <c r="GS3860">
        <v>9.2470972582308894E-2</v>
      </c>
      <c r="GT3860">
        <v>0</v>
      </c>
      <c r="GU3860">
        <v>0</v>
      </c>
      <c r="GV3860">
        <v>0</v>
      </c>
      <c r="GW3860">
        <v>0</v>
      </c>
      <c r="GX3860">
        <v>0</v>
      </c>
      <c r="GY3860">
        <v>5.0000000000000001E-3</v>
      </c>
      <c r="GZ3860">
        <v>2</v>
      </c>
      <c r="HA3860">
        <v>1</v>
      </c>
      <c r="HB3860">
        <v>0</v>
      </c>
      <c r="HQ3860">
        <v>145.88600348603512</v>
      </c>
      <c r="HR3860">
        <v>3</v>
      </c>
      <c r="HS3860">
        <v>3</v>
      </c>
      <c r="HT3860">
        <v>1</v>
      </c>
      <c r="HU3860">
        <v>0.50247225739775014</v>
      </c>
      <c r="HV3860">
        <v>0</v>
      </c>
      <c r="HW3860">
        <v>0</v>
      </c>
      <c r="HX3860">
        <v>0</v>
      </c>
      <c r="HY3860">
        <v>0</v>
      </c>
      <c r="HZ3860">
        <v>0</v>
      </c>
      <c r="IA3860">
        <v>5.0000000000000001E-3</v>
      </c>
      <c r="IB3860">
        <v>1</v>
      </c>
      <c r="IC3860">
        <v>145.88600348603512</v>
      </c>
      <c r="ID3860">
        <v>0</v>
      </c>
    </row>
    <row r="3861" spans="169:238" x14ac:dyDescent="0.4">
      <c r="FM3861">
        <v>259.52966490732797</v>
      </c>
      <c r="FN3861">
        <v>1</v>
      </c>
      <c r="FO3861">
        <v>3</v>
      </c>
      <c r="FP3861">
        <v>1</v>
      </c>
      <c r="FQ3861">
        <v>0.1185376045699677</v>
      </c>
      <c r="FR3861">
        <v>0</v>
      </c>
      <c r="FS3861">
        <v>0</v>
      </c>
      <c r="FT3861">
        <v>2</v>
      </c>
      <c r="FU3861">
        <v>1.0245295768067055</v>
      </c>
      <c r="FV3861">
        <v>1</v>
      </c>
      <c r="FW3861">
        <v>0.01</v>
      </c>
      <c r="FX3861">
        <v>2</v>
      </c>
      <c r="FY3861">
        <v>259.28950715378471</v>
      </c>
      <c r="FZ3861">
        <v>259.28950715378471</v>
      </c>
      <c r="GO3861">
        <v>232.69804484440129</v>
      </c>
      <c r="GP3861">
        <v>3</v>
      </c>
      <c r="GQ3861">
        <v>2</v>
      </c>
      <c r="GR3861">
        <v>2</v>
      </c>
      <c r="GS3861">
        <v>0.22806813765146527</v>
      </c>
      <c r="GT3861">
        <v>0</v>
      </c>
      <c r="GU3861">
        <v>0</v>
      </c>
      <c r="GV3861">
        <v>0</v>
      </c>
      <c r="GW3861">
        <v>0</v>
      </c>
      <c r="GX3861">
        <v>0</v>
      </c>
      <c r="GY3861">
        <v>5.0000000000000001E-3</v>
      </c>
      <c r="GZ3861">
        <v>2</v>
      </c>
      <c r="HA3861">
        <v>1</v>
      </c>
      <c r="HB3861">
        <v>0</v>
      </c>
      <c r="HQ3861">
        <v>145.96355460772673</v>
      </c>
      <c r="HR3861">
        <v>3</v>
      </c>
      <c r="HS3861">
        <v>3</v>
      </c>
      <c r="HT3861">
        <v>2</v>
      </c>
      <c r="HU3861">
        <v>0.38789063437298243</v>
      </c>
      <c r="HV3861">
        <v>0</v>
      </c>
      <c r="HW3861">
        <v>0</v>
      </c>
      <c r="HX3861">
        <v>0</v>
      </c>
      <c r="HY3861">
        <v>0</v>
      </c>
      <c r="HZ3861">
        <v>0</v>
      </c>
      <c r="IA3861">
        <v>5.0000000000000001E-3</v>
      </c>
      <c r="IB3861">
        <v>2</v>
      </c>
      <c r="IC3861">
        <v>145.96355460772673</v>
      </c>
      <c r="ID3861">
        <v>0</v>
      </c>
    </row>
    <row r="3862" spans="169:238" x14ac:dyDescent="0.4">
      <c r="FM3862">
        <v>259.53500436998132</v>
      </c>
      <c r="FN3862">
        <v>2</v>
      </c>
      <c r="FO3862">
        <v>3</v>
      </c>
      <c r="FP3862">
        <v>1</v>
      </c>
      <c r="FQ3862">
        <v>3.2239659286478359E-2</v>
      </c>
      <c r="FR3862">
        <v>0</v>
      </c>
      <c r="FS3862">
        <v>0</v>
      </c>
      <c r="FT3862">
        <v>2</v>
      </c>
      <c r="FU3862">
        <v>0.18253587923449288</v>
      </c>
      <c r="FV3862">
        <v>2</v>
      </c>
      <c r="FW3862">
        <v>7.4999999999999997E-3</v>
      </c>
      <c r="FX3862">
        <v>4</v>
      </c>
      <c r="FY3862">
        <v>258.9566449190379</v>
      </c>
      <c r="FZ3862">
        <v>258.9566449190379</v>
      </c>
      <c r="GO3862">
        <v>232.74445393047552</v>
      </c>
      <c r="GP3862">
        <v>3</v>
      </c>
      <c r="GQ3862">
        <v>3</v>
      </c>
      <c r="GR3862">
        <v>2</v>
      </c>
      <c r="GS3862">
        <v>2.226262255777588E-2</v>
      </c>
      <c r="GT3862">
        <v>0</v>
      </c>
      <c r="GU3862">
        <v>0</v>
      </c>
      <c r="GV3862">
        <v>0</v>
      </c>
      <c r="GW3862">
        <v>0</v>
      </c>
      <c r="GX3862">
        <v>0</v>
      </c>
      <c r="GY3862">
        <v>5.0000000000000001E-3</v>
      </c>
      <c r="GZ3862">
        <v>2</v>
      </c>
      <c r="HA3862">
        <v>1</v>
      </c>
      <c r="HB3862">
        <v>0</v>
      </c>
      <c r="HQ3862">
        <v>145.98237517328639</v>
      </c>
      <c r="HR3862">
        <v>2</v>
      </c>
      <c r="HS3862">
        <v>3</v>
      </c>
      <c r="HT3862">
        <v>1</v>
      </c>
      <c r="HU3862">
        <v>0.4500888950711357</v>
      </c>
      <c r="HV3862">
        <v>0</v>
      </c>
      <c r="HW3862">
        <v>0</v>
      </c>
      <c r="HX3862">
        <v>0</v>
      </c>
      <c r="HY3862">
        <v>0</v>
      </c>
      <c r="HZ3862">
        <v>0</v>
      </c>
      <c r="IA3862">
        <v>5.0000000000000001E-3</v>
      </c>
      <c r="IB3862">
        <v>2</v>
      </c>
      <c r="IC3862">
        <v>145.98237517328639</v>
      </c>
      <c r="ID3862">
        <v>0</v>
      </c>
    </row>
    <row r="3863" spans="169:238" x14ac:dyDescent="0.4">
      <c r="FM3863">
        <v>259.57171803453815</v>
      </c>
      <c r="FN3863">
        <v>2</v>
      </c>
      <c r="FO3863">
        <v>3</v>
      </c>
      <c r="FP3863">
        <v>2</v>
      </c>
      <c r="FQ3863">
        <v>4.2053127210204669E-2</v>
      </c>
      <c r="FR3863">
        <v>0</v>
      </c>
      <c r="FS3863">
        <v>0</v>
      </c>
      <c r="FT3863">
        <v>2</v>
      </c>
      <c r="FU3863">
        <v>0.38407072697134265</v>
      </c>
      <c r="FV3863">
        <v>1</v>
      </c>
      <c r="FW3863">
        <v>1.4999999999999999E-2</v>
      </c>
      <c r="FX3863">
        <v>2</v>
      </c>
      <c r="FY3863">
        <v>256.89925301342919</v>
      </c>
      <c r="FZ3863">
        <v>258.26378569645277</v>
      </c>
      <c r="GO3863">
        <v>232.78308742811299</v>
      </c>
      <c r="GP3863">
        <v>2</v>
      </c>
      <c r="GQ3863">
        <v>2</v>
      </c>
      <c r="GR3863">
        <v>1</v>
      </c>
      <c r="GS3863">
        <v>0.1117483523815419</v>
      </c>
      <c r="GT3863">
        <v>0</v>
      </c>
      <c r="GU3863">
        <v>0</v>
      </c>
      <c r="GV3863">
        <v>0</v>
      </c>
      <c r="GW3863">
        <v>0</v>
      </c>
      <c r="GX3863">
        <v>0</v>
      </c>
      <c r="GY3863">
        <v>5.0000000000000001E-3</v>
      </c>
      <c r="GZ3863">
        <v>2</v>
      </c>
      <c r="HA3863">
        <v>1</v>
      </c>
      <c r="HB3863">
        <v>0</v>
      </c>
      <c r="HQ3863">
        <v>146.05164867773695</v>
      </c>
      <c r="HR3863">
        <v>2</v>
      </c>
      <c r="HS3863">
        <v>3</v>
      </c>
      <c r="HT3863">
        <v>2</v>
      </c>
      <c r="HU3863">
        <v>0.13797612510581894</v>
      </c>
      <c r="HV3863">
        <v>0</v>
      </c>
      <c r="HW3863">
        <v>0</v>
      </c>
      <c r="HX3863">
        <v>0</v>
      </c>
      <c r="HY3863">
        <v>0</v>
      </c>
      <c r="HZ3863">
        <v>0</v>
      </c>
      <c r="IA3863">
        <v>5.0000000000000001E-3</v>
      </c>
      <c r="IB3863">
        <v>1</v>
      </c>
      <c r="IC3863">
        <v>146.05164867773695</v>
      </c>
      <c r="ID3863">
        <v>0</v>
      </c>
    </row>
    <row r="3864" spans="169:238" x14ac:dyDescent="0.4">
      <c r="FM3864">
        <v>259.58788622067493</v>
      </c>
      <c r="FN3864">
        <v>2</v>
      </c>
      <c r="FO3864">
        <v>3</v>
      </c>
      <c r="FP3864">
        <v>2</v>
      </c>
      <c r="FQ3864">
        <v>0.26804943537400994</v>
      </c>
      <c r="FR3864">
        <v>0</v>
      </c>
      <c r="FS3864">
        <v>0</v>
      </c>
      <c r="FT3864">
        <v>2</v>
      </c>
      <c r="FU3864">
        <v>0.6308367818979318</v>
      </c>
      <c r="FV3864">
        <v>1</v>
      </c>
      <c r="FW3864">
        <v>0.02</v>
      </c>
      <c r="FX3864">
        <v>2</v>
      </c>
      <c r="FY3864">
        <v>256.17076901833883</v>
      </c>
      <c r="FZ3864">
        <v>258.27359956508946</v>
      </c>
      <c r="GO3864">
        <v>232.82610995944455</v>
      </c>
      <c r="GP3864">
        <v>2</v>
      </c>
      <c r="GQ3864">
        <v>3</v>
      </c>
      <c r="GR3864">
        <v>2</v>
      </c>
      <c r="GS3864">
        <v>8.8109504808746492E-2</v>
      </c>
      <c r="GT3864">
        <v>0</v>
      </c>
      <c r="GU3864">
        <v>0</v>
      </c>
      <c r="GV3864">
        <v>0</v>
      </c>
      <c r="GW3864">
        <v>0</v>
      </c>
      <c r="GX3864">
        <v>0</v>
      </c>
      <c r="GY3864">
        <v>5.0000000000000001E-3</v>
      </c>
      <c r="GZ3864">
        <v>2</v>
      </c>
      <c r="HA3864">
        <v>1</v>
      </c>
      <c r="HB3864">
        <v>0</v>
      </c>
      <c r="HQ3864">
        <v>146.07193652027462</v>
      </c>
      <c r="HR3864">
        <v>3</v>
      </c>
      <c r="HS3864">
        <v>3</v>
      </c>
      <c r="HT3864">
        <v>2</v>
      </c>
      <c r="HU3864">
        <v>0.25339215124038356</v>
      </c>
      <c r="HV3864">
        <v>0</v>
      </c>
      <c r="HW3864">
        <v>0</v>
      </c>
      <c r="HX3864">
        <v>0</v>
      </c>
      <c r="HY3864">
        <v>0</v>
      </c>
      <c r="HZ3864">
        <v>0</v>
      </c>
      <c r="IA3864">
        <v>5.0000000000000001E-3</v>
      </c>
      <c r="IB3864">
        <v>2</v>
      </c>
      <c r="IC3864">
        <v>146.07193652027462</v>
      </c>
      <c r="ID3864">
        <v>0</v>
      </c>
    </row>
    <row r="3865" spans="169:238" x14ac:dyDescent="0.4">
      <c r="FM3865">
        <v>259.61220275216573</v>
      </c>
      <c r="FN3865">
        <v>2</v>
      </c>
      <c r="FO3865">
        <v>1</v>
      </c>
      <c r="FP3865">
        <v>2</v>
      </c>
      <c r="FQ3865">
        <v>2.4316531490773806E-2</v>
      </c>
      <c r="FR3865">
        <v>0</v>
      </c>
      <c r="FS3865">
        <v>0</v>
      </c>
      <c r="FT3865">
        <v>2</v>
      </c>
      <c r="FU3865">
        <v>0.1505273998799978</v>
      </c>
      <c r="FV3865">
        <v>1</v>
      </c>
      <c r="FW3865">
        <v>5.0000000000000001E-3</v>
      </c>
      <c r="FX3865">
        <v>2</v>
      </c>
      <c r="FY3865">
        <v>256.51171675773929</v>
      </c>
      <c r="FZ3865">
        <v>258.51270175901476</v>
      </c>
      <c r="GO3865">
        <v>232.84989195151584</v>
      </c>
      <c r="GP3865">
        <v>3</v>
      </c>
      <c r="GQ3865">
        <v>3</v>
      </c>
      <c r="GR3865">
        <v>1</v>
      </c>
      <c r="GS3865">
        <v>8.4284768793249518E-2</v>
      </c>
      <c r="GT3865">
        <v>0</v>
      </c>
      <c r="GU3865">
        <v>0</v>
      </c>
      <c r="GV3865">
        <v>0</v>
      </c>
      <c r="GW3865">
        <v>0</v>
      </c>
      <c r="GX3865">
        <v>0</v>
      </c>
      <c r="GY3865">
        <v>5.0000000000000001E-3</v>
      </c>
      <c r="GZ3865">
        <v>2</v>
      </c>
      <c r="HA3865">
        <v>1</v>
      </c>
      <c r="HB3865">
        <v>0</v>
      </c>
      <c r="HQ3865">
        <v>146.08037819428628</v>
      </c>
      <c r="HR3865">
        <v>3</v>
      </c>
      <c r="HS3865">
        <v>3</v>
      </c>
      <c r="HT3865">
        <v>2</v>
      </c>
      <c r="HU3865">
        <v>1.881516517176211E-2</v>
      </c>
      <c r="HV3865">
        <v>0</v>
      </c>
      <c r="HW3865">
        <v>0</v>
      </c>
      <c r="HX3865">
        <v>0</v>
      </c>
      <c r="HY3865">
        <v>0</v>
      </c>
      <c r="HZ3865">
        <v>0</v>
      </c>
      <c r="IA3865">
        <v>5.0000000000000001E-3</v>
      </c>
      <c r="IB3865">
        <v>2</v>
      </c>
      <c r="IC3865">
        <v>146.08037819428628</v>
      </c>
      <c r="ID3865">
        <v>0</v>
      </c>
    </row>
    <row r="3866" spans="169:238" x14ac:dyDescent="0.4">
      <c r="FM3866">
        <v>259.63866226247671</v>
      </c>
      <c r="FN3866">
        <v>2</v>
      </c>
      <c r="FO3866">
        <v>3</v>
      </c>
      <c r="FP3866">
        <v>2</v>
      </c>
      <c r="FQ3866">
        <v>2.6459510311011309E-2</v>
      </c>
      <c r="FR3866">
        <v>0</v>
      </c>
      <c r="FS3866">
        <v>0</v>
      </c>
      <c r="FT3866">
        <v>2</v>
      </c>
      <c r="FU3866">
        <v>0.34220103262082247</v>
      </c>
      <c r="FV3866">
        <v>1</v>
      </c>
      <c r="FW3866">
        <v>0.02</v>
      </c>
      <c r="FX3866">
        <v>2</v>
      </c>
      <c r="FY3866">
        <v>256.93637353880052</v>
      </c>
      <c r="FZ3866">
        <v>258.90065160349775</v>
      </c>
      <c r="GO3866">
        <v>232.90445743365632</v>
      </c>
      <c r="GP3866">
        <v>2</v>
      </c>
      <c r="GQ3866">
        <v>3</v>
      </c>
      <c r="GR3866">
        <v>2</v>
      </c>
      <c r="GS3866">
        <v>9.3785287930522755E-3</v>
      </c>
      <c r="GT3866">
        <v>0</v>
      </c>
      <c r="GU3866">
        <v>0</v>
      </c>
      <c r="GV3866">
        <v>0</v>
      </c>
      <c r="GW3866">
        <v>0</v>
      </c>
      <c r="GX3866">
        <v>0</v>
      </c>
      <c r="GY3866">
        <v>5.0000000000000001E-3</v>
      </c>
      <c r="GZ3866">
        <v>2</v>
      </c>
      <c r="HA3866">
        <v>1</v>
      </c>
      <c r="HB3866">
        <v>0</v>
      </c>
      <c r="HQ3866">
        <v>146.08530857016206</v>
      </c>
      <c r="HR3866">
        <v>3</v>
      </c>
      <c r="HS3866">
        <v>3</v>
      </c>
      <c r="HT3866">
        <v>2</v>
      </c>
      <c r="HU3866">
        <v>0.26399226312835705</v>
      </c>
      <c r="HV3866">
        <v>0</v>
      </c>
      <c r="HW3866">
        <v>0</v>
      </c>
      <c r="HX3866">
        <v>0</v>
      </c>
      <c r="HY3866">
        <v>0</v>
      </c>
      <c r="HZ3866">
        <v>0</v>
      </c>
      <c r="IA3866">
        <v>5.0000000000000001E-3</v>
      </c>
      <c r="IB3866">
        <v>1</v>
      </c>
      <c r="IC3866">
        <v>146.08530857016206</v>
      </c>
      <c r="ID3866">
        <v>0</v>
      </c>
    </row>
    <row r="3867" spans="169:238" x14ac:dyDescent="0.4">
      <c r="FM3867">
        <v>259.67733592471495</v>
      </c>
      <c r="FN3867">
        <v>2</v>
      </c>
      <c r="FO3867">
        <v>3</v>
      </c>
      <c r="FP3867">
        <v>2</v>
      </c>
      <c r="FQ3867">
        <v>3.296653494392681E-2</v>
      </c>
      <c r="FR3867">
        <v>0</v>
      </c>
      <c r="FS3867">
        <v>0</v>
      </c>
      <c r="FT3867">
        <v>2</v>
      </c>
      <c r="FU3867">
        <v>0.22549869568571074</v>
      </c>
      <c r="FV3867">
        <v>2</v>
      </c>
      <c r="FW3867">
        <v>0.01</v>
      </c>
      <c r="FX3867">
        <v>2</v>
      </c>
      <c r="FY3867">
        <v>258.03781457780298</v>
      </c>
      <c r="FZ3867">
        <v>259.09903781447736</v>
      </c>
      <c r="GO3867">
        <v>233.00311416848808</v>
      </c>
      <c r="GP3867">
        <v>2</v>
      </c>
      <c r="GQ3867">
        <v>3</v>
      </c>
      <c r="GR3867">
        <v>2</v>
      </c>
      <c r="GS3867">
        <v>0.96283827306247027</v>
      </c>
      <c r="GT3867">
        <v>0</v>
      </c>
      <c r="GU3867">
        <v>0</v>
      </c>
      <c r="GV3867">
        <v>0</v>
      </c>
      <c r="GW3867">
        <v>0</v>
      </c>
      <c r="GX3867">
        <v>0</v>
      </c>
      <c r="GY3867">
        <v>5.0000000000000001E-3</v>
      </c>
      <c r="GZ3867">
        <v>2</v>
      </c>
      <c r="HA3867">
        <v>1</v>
      </c>
      <c r="HB3867">
        <v>0</v>
      </c>
      <c r="HQ3867">
        <v>146.10401749393341</v>
      </c>
      <c r="HR3867">
        <v>2</v>
      </c>
      <c r="HS3867">
        <v>2</v>
      </c>
      <c r="HT3867">
        <v>1</v>
      </c>
      <c r="HU3867">
        <v>8.2239294442513461E-2</v>
      </c>
      <c r="HV3867">
        <v>0</v>
      </c>
      <c r="HW3867">
        <v>0</v>
      </c>
      <c r="HX3867">
        <v>0</v>
      </c>
      <c r="HY3867">
        <v>0</v>
      </c>
      <c r="HZ3867">
        <v>0</v>
      </c>
      <c r="IA3867">
        <v>5.0000000000000001E-3</v>
      </c>
      <c r="IB3867">
        <v>1</v>
      </c>
      <c r="IC3867">
        <v>146.10401749393341</v>
      </c>
      <c r="ID3867">
        <v>0</v>
      </c>
    </row>
    <row r="3868" spans="169:238" x14ac:dyDescent="0.4">
      <c r="FM3868">
        <v>259.86248644191943</v>
      </c>
      <c r="FN3868">
        <v>2</v>
      </c>
      <c r="FO3868">
        <v>2</v>
      </c>
      <c r="FP3868">
        <v>2</v>
      </c>
      <c r="FQ3868">
        <v>0.1851505172044538</v>
      </c>
      <c r="FR3868">
        <v>0</v>
      </c>
      <c r="FS3868">
        <v>0</v>
      </c>
      <c r="FT3868">
        <v>2</v>
      </c>
      <c r="FU3868">
        <v>0.36766847984949674</v>
      </c>
      <c r="FV3868">
        <v>2</v>
      </c>
      <c r="FW3868">
        <v>5.0000000000000001E-3</v>
      </c>
      <c r="FX3868">
        <v>2</v>
      </c>
      <c r="FY3868">
        <v>256.33082839261186</v>
      </c>
      <c r="FZ3868">
        <v>259.2683739228205</v>
      </c>
      <c r="GO3868">
        <v>233.05218966186527</v>
      </c>
      <c r="GP3868">
        <v>3</v>
      </c>
      <c r="GQ3868">
        <v>2</v>
      </c>
      <c r="GR3868">
        <v>1</v>
      </c>
      <c r="GS3868">
        <v>0.39519038739007734</v>
      </c>
      <c r="GT3868">
        <v>0</v>
      </c>
      <c r="GU3868">
        <v>0</v>
      </c>
      <c r="GV3868">
        <v>0</v>
      </c>
      <c r="GW3868">
        <v>0</v>
      </c>
      <c r="GX3868">
        <v>0</v>
      </c>
      <c r="GY3868">
        <v>5.0000000000000001E-3</v>
      </c>
      <c r="GZ3868">
        <v>2</v>
      </c>
      <c r="HA3868">
        <v>1</v>
      </c>
      <c r="HB3868">
        <v>0</v>
      </c>
      <c r="HQ3868">
        <v>146.12370089368525</v>
      </c>
      <c r="HR3868">
        <v>3</v>
      </c>
      <c r="HS3868">
        <v>3</v>
      </c>
      <c r="HT3868">
        <v>1</v>
      </c>
      <c r="HU3868">
        <v>8.146354271999201E-2</v>
      </c>
      <c r="HV3868">
        <v>0</v>
      </c>
      <c r="HW3868">
        <v>0</v>
      </c>
      <c r="HX3868">
        <v>0</v>
      </c>
      <c r="HY3868">
        <v>0</v>
      </c>
      <c r="HZ3868">
        <v>0</v>
      </c>
      <c r="IA3868">
        <v>5.0000000000000001E-3</v>
      </c>
      <c r="IB3868">
        <v>2</v>
      </c>
      <c r="IC3868">
        <v>146.12370089368525</v>
      </c>
      <c r="ID3868">
        <v>0</v>
      </c>
    </row>
    <row r="3869" spans="169:238" x14ac:dyDescent="0.4">
      <c r="FM3869">
        <v>259.86558175319317</v>
      </c>
      <c r="FN3869">
        <v>2</v>
      </c>
      <c r="FO3869">
        <v>3</v>
      </c>
      <c r="FP3869">
        <v>1</v>
      </c>
      <c r="FQ3869">
        <v>0.22691949071647827</v>
      </c>
      <c r="FR3869">
        <v>0</v>
      </c>
      <c r="FS3869">
        <v>0</v>
      </c>
      <c r="FT3869">
        <v>2</v>
      </c>
      <c r="FU3869">
        <v>0.61461911734459429</v>
      </c>
      <c r="FV3869">
        <v>1</v>
      </c>
      <c r="FW3869">
        <v>1.4999999999999999E-2</v>
      </c>
      <c r="FX3869">
        <v>2</v>
      </c>
      <c r="FY3869">
        <v>257.84646235670408</v>
      </c>
      <c r="FZ3869">
        <v>259.31983678530094</v>
      </c>
      <c r="GO3869">
        <v>233.14419362663207</v>
      </c>
      <c r="GP3869">
        <v>3</v>
      </c>
      <c r="GQ3869">
        <v>3</v>
      </c>
      <c r="GR3869">
        <v>3</v>
      </c>
      <c r="GS3869">
        <v>0.14287001185784359</v>
      </c>
      <c r="GT3869">
        <v>0</v>
      </c>
      <c r="GU3869">
        <v>0</v>
      </c>
      <c r="GV3869">
        <v>0</v>
      </c>
      <c r="GW3869">
        <v>0</v>
      </c>
      <c r="GX3869">
        <v>0</v>
      </c>
      <c r="GY3869">
        <v>5.0000000000000001E-3</v>
      </c>
      <c r="GZ3869">
        <v>2</v>
      </c>
      <c r="HA3869">
        <v>1</v>
      </c>
      <c r="HB3869">
        <v>0</v>
      </c>
      <c r="HQ3869">
        <v>146.1460103528469</v>
      </c>
      <c r="HR3869">
        <v>2</v>
      </c>
      <c r="HS3869">
        <v>1</v>
      </c>
      <c r="HT3869">
        <v>3</v>
      </c>
      <c r="HU3869">
        <v>0.17189813476867502</v>
      </c>
      <c r="HV3869">
        <v>0</v>
      </c>
      <c r="HW3869">
        <v>0</v>
      </c>
      <c r="HX3869">
        <v>0</v>
      </c>
      <c r="HY3869">
        <v>0</v>
      </c>
      <c r="HZ3869">
        <v>0</v>
      </c>
      <c r="IA3869">
        <v>5.0000000000000001E-3</v>
      </c>
      <c r="IB3869">
        <v>2</v>
      </c>
      <c r="IC3869">
        <v>146.1460103528469</v>
      </c>
      <c r="ID3869">
        <v>0</v>
      </c>
    </row>
    <row r="3870" spans="169:238" x14ac:dyDescent="0.4">
      <c r="GO3870">
        <v>233.17484517108298</v>
      </c>
      <c r="GP3870">
        <v>3</v>
      </c>
      <c r="GQ3870">
        <v>1</v>
      </c>
      <c r="GR3870">
        <v>2</v>
      </c>
      <c r="GS3870">
        <v>0.39913501283307284</v>
      </c>
      <c r="GT3870">
        <v>0</v>
      </c>
      <c r="GU3870">
        <v>0</v>
      </c>
      <c r="GV3870">
        <v>0</v>
      </c>
      <c r="GW3870">
        <v>0</v>
      </c>
      <c r="GX3870">
        <v>0</v>
      </c>
      <c r="GY3870">
        <v>5.0000000000000001E-3</v>
      </c>
      <c r="GZ3870">
        <v>2</v>
      </c>
      <c r="HA3870">
        <v>1</v>
      </c>
      <c r="HB3870">
        <v>0</v>
      </c>
      <c r="HQ3870">
        <v>146.1623107218843</v>
      </c>
      <c r="HR3870">
        <v>3</v>
      </c>
      <c r="HS3870">
        <v>3</v>
      </c>
      <c r="HT3870">
        <v>1</v>
      </c>
      <c r="HU3870">
        <v>4.455428639427076E-2</v>
      </c>
      <c r="HV3870">
        <v>0</v>
      </c>
      <c r="HW3870">
        <v>0</v>
      </c>
      <c r="HX3870">
        <v>0</v>
      </c>
      <c r="HY3870">
        <v>0</v>
      </c>
      <c r="HZ3870">
        <v>0</v>
      </c>
      <c r="IA3870">
        <v>5.0000000000000001E-3</v>
      </c>
      <c r="IB3870">
        <v>2</v>
      </c>
      <c r="IC3870">
        <v>146.1623107218843</v>
      </c>
      <c r="ID3870">
        <v>0</v>
      </c>
    </row>
    <row r="3871" spans="169:238" x14ac:dyDescent="0.4">
      <c r="GO3871">
        <v>233.18430008422084</v>
      </c>
      <c r="GP3871">
        <v>3</v>
      </c>
      <c r="GQ3871">
        <v>3</v>
      </c>
      <c r="GR3871">
        <v>2</v>
      </c>
      <c r="GS3871">
        <v>0.15724537661030388</v>
      </c>
      <c r="GT3871">
        <v>0</v>
      </c>
      <c r="GU3871">
        <v>0</v>
      </c>
      <c r="GV3871">
        <v>0</v>
      </c>
      <c r="GW3871">
        <v>0</v>
      </c>
      <c r="GX3871">
        <v>0</v>
      </c>
      <c r="GY3871">
        <v>5.0000000000000001E-3</v>
      </c>
      <c r="GZ3871">
        <v>2</v>
      </c>
      <c r="HA3871">
        <v>1</v>
      </c>
      <c r="HB3871">
        <v>0</v>
      </c>
      <c r="HQ3871">
        <v>146.23629655127803</v>
      </c>
      <c r="HR3871">
        <v>3</v>
      </c>
      <c r="HS3871">
        <v>3</v>
      </c>
      <c r="HT3871">
        <v>1</v>
      </c>
      <c r="HU3871">
        <v>0.23163724416022716</v>
      </c>
      <c r="HV3871">
        <v>0</v>
      </c>
      <c r="HW3871">
        <v>0</v>
      </c>
      <c r="HX3871">
        <v>0</v>
      </c>
      <c r="HY3871">
        <v>0</v>
      </c>
      <c r="HZ3871">
        <v>0</v>
      </c>
      <c r="IA3871">
        <v>5.0000000000000001E-3</v>
      </c>
      <c r="IB3871">
        <v>1</v>
      </c>
      <c r="IC3871">
        <v>146.23629655127803</v>
      </c>
      <c r="ID3871">
        <v>0</v>
      </c>
    </row>
    <row r="3872" spans="169:238" x14ac:dyDescent="0.4">
      <c r="GO3872">
        <v>233.39050986158276</v>
      </c>
      <c r="GP3872">
        <v>3</v>
      </c>
      <c r="GQ3872">
        <v>3</v>
      </c>
      <c r="GR3872">
        <v>2</v>
      </c>
      <c r="GS3872">
        <v>3.5597143206908426E-2</v>
      </c>
      <c r="GT3872">
        <v>0</v>
      </c>
      <c r="GU3872">
        <v>0</v>
      </c>
      <c r="GV3872">
        <v>0</v>
      </c>
      <c r="GW3872">
        <v>0</v>
      </c>
      <c r="GX3872">
        <v>0</v>
      </c>
      <c r="GY3872">
        <v>5.0000000000000001E-3</v>
      </c>
      <c r="GZ3872">
        <v>2</v>
      </c>
      <c r="HA3872">
        <v>1</v>
      </c>
      <c r="HB3872">
        <v>0</v>
      </c>
      <c r="HQ3872">
        <v>146.28316759277078</v>
      </c>
      <c r="HR3872">
        <v>2</v>
      </c>
      <c r="HS3872">
        <v>3</v>
      </c>
      <c r="HT3872">
        <v>2</v>
      </c>
      <c r="HU3872">
        <v>0.10592861014050524</v>
      </c>
      <c r="HV3872">
        <v>0</v>
      </c>
      <c r="HW3872">
        <v>0</v>
      </c>
      <c r="HX3872">
        <v>0</v>
      </c>
      <c r="HY3872">
        <v>0</v>
      </c>
      <c r="HZ3872">
        <v>0</v>
      </c>
      <c r="IA3872">
        <v>5.0000000000000001E-3</v>
      </c>
      <c r="IB3872">
        <v>1</v>
      </c>
      <c r="IC3872">
        <v>146.28316759277078</v>
      </c>
      <c r="ID3872">
        <v>0</v>
      </c>
    </row>
    <row r="3873" spans="197:238" x14ac:dyDescent="0.4">
      <c r="GO3873">
        <v>233.43792418343119</v>
      </c>
      <c r="GP3873">
        <v>3</v>
      </c>
      <c r="GQ3873">
        <v>3</v>
      </c>
      <c r="GR3873">
        <v>1</v>
      </c>
      <c r="GS3873">
        <v>2.6602197916005644E-2</v>
      </c>
      <c r="GT3873">
        <v>0</v>
      </c>
      <c r="GU3873">
        <v>0</v>
      </c>
      <c r="GV3873">
        <v>0</v>
      </c>
      <c r="GW3873">
        <v>0</v>
      </c>
      <c r="GX3873">
        <v>0</v>
      </c>
      <c r="GY3873">
        <v>5.0000000000000001E-3</v>
      </c>
      <c r="GZ3873">
        <v>2</v>
      </c>
      <c r="HA3873">
        <v>1</v>
      </c>
      <c r="HB3873">
        <v>0</v>
      </c>
      <c r="HQ3873">
        <v>146.32382662377015</v>
      </c>
      <c r="HR3873">
        <v>3</v>
      </c>
      <c r="HS3873">
        <v>3</v>
      </c>
      <c r="HT3873">
        <v>2</v>
      </c>
      <c r="HU3873">
        <v>0.14776825403086388</v>
      </c>
      <c r="HV3873">
        <v>0</v>
      </c>
      <c r="HW3873">
        <v>0</v>
      </c>
      <c r="HX3873">
        <v>0</v>
      </c>
      <c r="HY3873">
        <v>0</v>
      </c>
      <c r="HZ3873">
        <v>0</v>
      </c>
      <c r="IA3873">
        <v>5.0000000000000001E-3</v>
      </c>
      <c r="IB3873">
        <v>1</v>
      </c>
      <c r="IC3873">
        <v>146.32382662377015</v>
      </c>
      <c r="ID3873">
        <v>0</v>
      </c>
    </row>
    <row r="3874" spans="197:238" x14ac:dyDescent="0.4">
      <c r="GO3874">
        <v>233.45570445115695</v>
      </c>
      <c r="GP3874">
        <v>3</v>
      </c>
      <c r="GQ3874">
        <v>3</v>
      </c>
      <c r="GR3874">
        <v>2</v>
      </c>
      <c r="GS3874">
        <v>8.1644996033107542E-2</v>
      </c>
      <c r="GT3874">
        <v>0</v>
      </c>
      <c r="GU3874">
        <v>0</v>
      </c>
      <c r="GV3874">
        <v>0</v>
      </c>
      <c r="GW3874">
        <v>0</v>
      </c>
      <c r="GX3874">
        <v>0</v>
      </c>
      <c r="GY3874">
        <v>5.0000000000000001E-3</v>
      </c>
      <c r="GZ3874">
        <v>2</v>
      </c>
      <c r="HA3874">
        <v>1</v>
      </c>
      <c r="HB3874">
        <v>0</v>
      </c>
      <c r="HQ3874">
        <v>146.35693674873676</v>
      </c>
      <c r="HR3874">
        <v>3</v>
      </c>
      <c r="HS3874">
        <v>3</v>
      </c>
      <c r="HT3874">
        <v>2</v>
      </c>
      <c r="HU3874">
        <v>2.4003859072175379E-2</v>
      </c>
      <c r="HV3874">
        <v>0</v>
      </c>
      <c r="HW3874">
        <v>0</v>
      </c>
      <c r="HX3874">
        <v>0</v>
      </c>
      <c r="HY3874">
        <v>0</v>
      </c>
      <c r="HZ3874">
        <v>0</v>
      </c>
      <c r="IA3874">
        <v>5.0000000000000001E-3</v>
      </c>
      <c r="IB3874">
        <v>2</v>
      </c>
      <c r="IC3874">
        <v>146.35693674873676</v>
      </c>
      <c r="ID3874">
        <v>0</v>
      </c>
    </row>
    <row r="3875" spans="197:238" x14ac:dyDescent="0.4">
      <c r="GO3875">
        <v>233.45716447405658</v>
      </c>
      <c r="GP3875">
        <v>3</v>
      </c>
      <c r="GQ3875">
        <v>3</v>
      </c>
      <c r="GR3875">
        <v>2</v>
      </c>
      <c r="GS3875">
        <v>0.18985030312223025</v>
      </c>
      <c r="GT3875">
        <v>0</v>
      </c>
      <c r="GU3875">
        <v>0</v>
      </c>
      <c r="GV3875">
        <v>0</v>
      </c>
      <c r="GW3875">
        <v>0</v>
      </c>
      <c r="GX3875">
        <v>0</v>
      </c>
      <c r="GY3875">
        <v>5.0000000000000001E-3</v>
      </c>
      <c r="GZ3875">
        <v>2</v>
      </c>
      <c r="HA3875">
        <v>1</v>
      </c>
      <c r="HB3875">
        <v>0</v>
      </c>
      <c r="HQ3875">
        <v>146.37675036313584</v>
      </c>
      <c r="HR3875">
        <v>3</v>
      </c>
      <c r="HS3875">
        <v>2</v>
      </c>
      <c r="HT3875">
        <v>2</v>
      </c>
      <c r="HU3875">
        <v>2.018775534967085E-4</v>
      </c>
      <c r="HV3875">
        <v>0</v>
      </c>
      <c r="HW3875">
        <v>0</v>
      </c>
      <c r="HX3875">
        <v>0</v>
      </c>
      <c r="HY3875">
        <v>0</v>
      </c>
      <c r="HZ3875">
        <v>0</v>
      </c>
      <c r="IA3875">
        <v>5.0000000000000001E-3</v>
      </c>
      <c r="IB3875">
        <v>1</v>
      </c>
      <c r="IC3875">
        <v>146.37675036313584</v>
      </c>
      <c r="ID3875">
        <v>0</v>
      </c>
    </row>
    <row r="3876" spans="197:238" x14ac:dyDescent="0.4">
      <c r="GO3876">
        <v>233.66003041767152</v>
      </c>
      <c r="GP3876">
        <v>3</v>
      </c>
      <c r="GQ3876">
        <v>3</v>
      </c>
      <c r="GR3876">
        <v>2</v>
      </c>
      <c r="GS3876">
        <v>0.11862962734328396</v>
      </c>
      <c r="GT3876">
        <v>0</v>
      </c>
      <c r="GU3876">
        <v>0</v>
      </c>
      <c r="GV3876">
        <v>0</v>
      </c>
      <c r="GW3876">
        <v>0</v>
      </c>
      <c r="GX3876">
        <v>0</v>
      </c>
      <c r="GY3876">
        <v>5.0000000000000001E-3</v>
      </c>
      <c r="GZ3876">
        <v>2</v>
      </c>
      <c r="HA3876">
        <v>1</v>
      </c>
      <c r="HB3876">
        <v>0</v>
      </c>
      <c r="HQ3876">
        <v>146.44754470475445</v>
      </c>
      <c r="HR3876">
        <v>2</v>
      </c>
      <c r="HS3876">
        <v>3</v>
      </c>
      <c r="HT3876">
        <v>2</v>
      </c>
      <c r="HU3876">
        <v>4.2862033511690038E-2</v>
      </c>
      <c r="HV3876">
        <v>0</v>
      </c>
      <c r="HW3876">
        <v>0</v>
      </c>
      <c r="HX3876">
        <v>0</v>
      </c>
      <c r="HY3876">
        <v>0</v>
      </c>
      <c r="HZ3876">
        <v>0</v>
      </c>
      <c r="IA3876">
        <v>5.0000000000000001E-3</v>
      </c>
      <c r="IB3876">
        <v>2</v>
      </c>
      <c r="IC3876">
        <v>146.44754470475445</v>
      </c>
      <c r="ID3876">
        <v>0</v>
      </c>
    </row>
    <row r="3877" spans="197:238" x14ac:dyDescent="0.4">
      <c r="GO3877">
        <v>233.83246304803276</v>
      </c>
      <c r="GP3877">
        <v>2</v>
      </c>
      <c r="GQ3877">
        <v>3</v>
      </c>
      <c r="GR3877">
        <v>1</v>
      </c>
      <c r="GS3877">
        <v>7.1906264206863888E-3</v>
      </c>
      <c r="GT3877">
        <v>0</v>
      </c>
      <c r="GU3877">
        <v>0</v>
      </c>
      <c r="GV3877">
        <v>0</v>
      </c>
      <c r="GW3877">
        <v>0</v>
      </c>
      <c r="GX3877">
        <v>0</v>
      </c>
      <c r="GY3877">
        <v>5.0000000000000001E-3</v>
      </c>
      <c r="GZ3877">
        <v>2</v>
      </c>
      <c r="HA3877">
        <v>1</v>
      </c>
      <c r="HB3877">
        <v>0</v>
      </c>
      <c r="HQ3877">
        <v>146.53909810539795</v>
      </c>
      <c r="HR3877">
        <v>3</v>
      </c>
      <c r="HS3877">
        <v>2</v>
      </c>
      <c r="HT3877">
        <v>2</v>
      </c>
      <c r="HU3877">
        <v>0.23956365022387205</v>
      </c>
      <c r="HV3877">
        <v>0</v>
      </c>
      <c r="HW3877">
        <v>0</v>
      </c>
      <c r="HX3877">
        <v>0</v>
      </c>
      <c r="HY3877">
        <v>0</v>
      </c>
      <c r="HZ3877">
        <v>0</v>
      </c>
      <c r="IA3877">
        <v>5.0000000000000001E-3</v>
      </c>
      <c r="IB3877">
        <v>2</v>
      </c>
      <c r="IC3877">
        <v>146.53909810539795</v>
      </c>
      <c r="ID3877">
        <v>0</v>
      </c>
    </row>
    <row r="3878" spans="197:238" x14ac:dyDescent="0.4">
      <c r="GO3878">
        <v>233.89536904465066</v>
      </c>
      <c r="GP3878">
        <v>3</v>
      </c>
      <c r="GQ3878">
        <v>3</v>
      </c>
      <c r="GR3878">
        <v>2</v>
      </c>
      <c r="GS3878">
        <v>0.4648544275523544</v>
      </c>
      <c r="GT3878">
        <v>0</v>
      </c>
      <c r="GU3878">
        <v>0</v>
      </c>
      <c r="GV3878">
        <v>0</v>
      </c>
      <c r="GW3878">
        <v>0</v>
      </c>
      <c r="GX3878">
        <v>0</v>
      </c>
      <c r="GY3878">
        <v>5.0000000000000001E-3</v>
      </c>
      <c r="GZ3878">
        <v>2</v>
      </c>
      <c r="HA3878">
        <v>1</v>
      </c>
      <c r="HB3878">
        <v>0</v>
      </c>
      <c r="HQ3878">
        <v>146.55204202471626</v>
      </c>
      <c r="HR3878">
        <v>3</v>
      </c>
      <c r="HS3878">
        <v>3</v>
      </c>
      <c r="HT3878">
        <v>3</v>
      </c>
      <c r="HU3878">
        <v>0.3645294552637231</v>
      </c>
      <c r="HV3878">
        <v>0</v>
      </c>
      <c r="HW3878">
        <v>0</v>
      </c>
      <c r="HX3878">
        <v>0</v>
      </c>
      <c r="HY3878">
        <v>0</v>
      </c>
      <c r="HZ3878">
        <v>0</v>
      </c>
      <c r="IA3878">
        <v>5.0000000000000001E-3</v>
      </c>
      <c r="IB3878">
        <v>2</v>
      </c>
      <c r="IC3878">
        <v>146.55204202471626</v>
      </c>
      <c r="ID3878">
        <v>0</v>
      </c>
    </row>
    <row r="3879" spans="197:238" x14ac:dyDescent="0.4">
      <c r="GO3879">
        <v>233.91322883571874</v>
      </c>
      <c r="GP3879">
        <v>3</v>
      </c>
      <c r="GQ3879">
        <v>3</v>
      </c>
      <c r="GR3879">
        <v>2</v>
      </c>
      <c r="GS3879">
        <v>6.106501451112311E-2</v>
      </c>
      <c r="GT3879">
        <v>0</v>
      </c>
      <c r="GU3879">
        <v>0</v>
      </c>
      <c r="GV3879">
        <v>0</v>
      </c>
      <c r="GW3879">
        <v>0</v>
      </c>
      <c r="GX3879">
        <v>0</v>
      </c>
      <c r="GY3879">
        <v>5.0000000000000001E-3</v>
      </c>
      <c r="GZ3879">
        <v>2</v>
      </c>
      <c r="HA3879">
        <v>1</v>
      </c>
      <c r="HB3879">
        <v>0</v>
      </c>
      <c r="HQ3879">
        <v>146.61291386577952</v>
      </c>
      <c r="HR3879">
        <v>2</v>
      </c>
      <c r="HS3879">
        <v>3</v>
      </c>
      <c r="HT3879">
        <v>2</v>
      </c>
      <c r="HU3879">
        <v>0.22664107864326316</v>
      </c>
      <c r="HV3879">
        <v>0</v>
      </c>
      <c r="HW3879">
        <v>0</v>
      </c>
      <c r="HX3879">
        <v>0</v>
      </c>
      <c r="HY3879">
        <v>0</v>
      </c>
      <c r="HZ3879">
        <v>0</v>
      </c>
      <c r="IA3879">
        <v>5.0000000000000001E-3</v>
      </c>
      <c r="IB3879">
        <v>2</v>
      </c>
      <c r="IC3879">
        <v>146.61291386577952</v>
      </c>
      <c r="ID3879">
        <v>0</v>
      </c>
    </row>
    <row r="3880" spans="197:238" x14ac:dyDescent="0.4">
      <c r="GO3880">
        <v>233.98693948982904</v>
      </c>
      <c r="GP3880">
        <v>3</v>
      </c>
      <c r="GQ3880">
        <v>2</v>
      </c>
      <c r="GR3880">
        <v>2</v>
      </c>
      <c r="GS3880">
        <v>0.36581455244481659</v>
      </c>
      <c r="GT3880">
        <v>0</v>
      </c>
      <c r="GU3880">
        <v>0</v>
      </c>
      <c r="GV3880">
        <v>0</v>
      </c>
      <c r="GW3880">
        <v>0</v>
      </c>
      <c r="GX3880">
        <v>0</v>
      </c>
      <c r="GY3880">
        <v>5.0000000000000001E-3</v>
      </c>
      <c r="GZ3880">
        <v>2</v>
      </c>
      <c r="HA3880">
        <v>1</v>
      </c>
      <c r="HB3880">
        <v>0</v>
      </c>
      <c r="HQ3880">
        <v>146.65987051582908</v>
      </c>
      <c r="HR3880">
        <v>3</v>
      </c>
      <c r="HS3880">
        <v>3</v>
      </c>
      <c r="HT3880">
        <v>1</v>
      </c>
      <c r="HU3880">
        <v>0.34654842607032543</v>
      </c>
      <c r="HV3880">
        <v>0</v>
      </c>
      <c r="HW3880">
        <v>0</v>
      </c>
      <c r="HX3880">
        <v>0</v>
      </c>
      <c r="HY3880">
        <v>0</v>
      </c>
      <c r="HZ3880">
        <v>0</v>
      </c>
      <c r="IA3880">
        <v>5.0000000000000001E-3</v>
      </c>
      <c r="IB3880">
        <v>2</v>
      </c>
      <c r="IC3880">
        <v>146.65987051582908</v>
      </c>
      <c r="ID3880">
        <v>0</v>
      </c>
    </row>
    <row r="3881" spans="197:238" x14ac:dyDescent="0.4">
      <c r="GO3881">
        <v>234.02757593074298</v>
      </c>
      <c r="GP3881">
        <v>3</v>
      </c>
      <c r="GQ3881">
        <v>3</v>
      </c>
      <c r="GR3881">
        <v>2</v>
      </c>
      <c r="GS3881">
        <v>1.0775331148652154</v>
      </c>
      <c r="GT3881">
        <v>0</v>
      </c>
      <c r="GU3881">
        <v>0</v>
      </c>
      <c r="GV3881">
        <v>0</v>
      </c>
      <c r="GW3881">
        <v>0</v>
      </c>
      <c r="GX3881">
        <v>0</v>
      </c>
      <c r="GY3881">
        <v>5.0000000000000001E-3</v>
      </c>
      <c r="GZ3881">
        <v>2</v>
      </c>
      <c r="HA3881">
        <v>1</v>
      </c>
      <c r="HB3881">
        <v>0</v>
      </c>
      <c r="HQ3881">
        <v>146.66089495427835</v>
      </c>
      <c r="HR3881">
        <v>3</v>
      </c>
      <c r="HS3881">
        <v>1</v>
      </c>
      <c r="HT3881">
        <v>2</v>
      </c>
      <c r="HU3881">
        <v>0.3793870669361708</v>
      </c>
      <c r="HV3881">
        <v>0</v>
      </c>
      <c r="HW3881">
        <v>0</v>
      </c>
      <c r="HX3881">
        <v>0</v>
      </c>
      <c r="HY3881">
        <v>0</v>
      </c>
      <c r="HZ3881">
        <v>0</v>
      </c>
      <c r="IA3881">
        <v>5.0000000000000001E-3</v>
      </c>
      <c r="IB3881">
        <v>2</v>
      </c>
      <c r="IC3881">
        <v>146.66089495427835</v>
      </c>
      <c r="ID3881">
        <v>0</v>
      </c>
    </row>
    <row r="3882" spans="197:238" x14ac:dyDescent="0.4">
      <c r="GO3882">
        <v>234.04042807949477</v>
      </c>
      <c r="GP3882">
        <v>2</v>
      </c>
      <c r="GQ3882">
        <v>2</v>
      </c>
      <c r="GR3882">
        <v>2</v>
      </c>
      <c r="GS3882">
        <v>0.21864814703484869</v>
      </c>
      <c r="GT3882">
        <v>0</v>
      </c>
      <c r="GU3882">
        <v>0</v>
      </c>
      <c r="GV3882">
        <v>0</v>
      </c>
      <c r="GW3882">
        <v>0</v>
      </c>
      <c r="GX3882">
        <v>0</v>
      </c>
      <c r="GY3882">
        <v>5.0000000000000001E-3</v>
      </c>
      <c r="GZ3882">
        <v>2</v>
      </c>
      <c r="HA3882">
        <v>1</v>
      </c>
      <c r="HB3882">
        <v>0</v>
      </c>
      <c r="HQ3882">
        <v>146.70790862456113</v>
      </c>
      <c r="HR3882">
        <v>3</v>
      </c>
      <c r="HS3882">
        <v>3</v>
      </c>
      <c r="HT3882">
        <v>2</v>
      </c>
      <c r="HU3882">
        <v>0.4182768429725936</v>
      </c>
      <c r="HV3882">
        <v>0</v>
      </c>
      <c r="HW3882">
        <v>0</v>
      </c>
      <c r="HX3882">
        <v>0</v>
      </c>
      <c r="HY3882">
        <v>0</v>
      </c>
      <c r="HZ3882">
        <v>0</v>
      </c>
      <c r="IA3882">
        <v>5.0000000000000001E-3</v>
      </c>
      <c r="IB3882">
        <v>2</v>
      </c>
      <c r="IC3882">
        <v>146.70790862456113</v>
      </c>
      <c r="ID3882">
        <v>0</v>
      </c>
    </row>
    <row r="3883" spans="197:238" x14ac:dyDescent="0.4">
      <c r="GO3883">
        <v>234.06871492105367</v>
      </c>
      <c r="GP3883">
        <v>3</v>
      </c>
      <c r="GQ3883">
        <v>2</v>
      </c>
      <c r="GR3883">
        <v>2</v>
      </c>
      <c r="GS3883">
        <v>4.7845166818473811E-2</v>
      </c>
      <c r="GT3883">
        <v>0</v>
      </c>
      <c r="GU3883">
        <v>0</v>
      </c>
      <c r="GV3883">
        <v>0</v>
      </c>
      <c r="GW3883">
        <v>0</v>
      </c>
      <c r="GX3883">
        <v>0</v>
      </c>
      <c r="GY3883">
        <v>5.0000000000000001E-3</v>
      </c>
      <c r="GZ3883">
        <v>2</v>
      </c>
      <c r="HA3883">
        <v>1</v>
      </c>
      <c r="HB3883">
        <v>0</v>
      </c>
      <c r="HQ3883">
        <v>146.73401406753541</v>
      </c>
      <c r="HR3883">
        <v>2</v>
      </c>
      <c r="HS3883">
        <v>3</v>
      </c>
      <c r="HT3883">
        <v>2</v>
      </c>
      <c r="HU3883">
        <v>2.1721730188797778E-2</v>
      </c>
      <c r="HV3883">
        <v>0</v>
      </c>
      <c r="HW3883">
        <v>0</v>
      </c>
      <c r="HX3883">
        <v>0</v>
      </c>
      <c r="HY3883">
        <v>0</v>
      </c>
      <c r="HZ3883">
        <v>0</v>
      </c>
      <c r="IA3883">
        <v>5.0000000000000001E-3</v>
      </c>
      <c r="IB3883">
        <v>1</v>
      </c>
      <c r="IC3883">
        <v>146.73401406753541</v>
      </c>
      <c r="ID3883">
        <v>0</v>
      </c>
    </row>
    <row r="3884" spans="197:238" x14ac:dyDescent="0.4">
      <c r="GO3884">
        <v>234.10496663124042</v>
      </c>
      <c r="GP3884">
        <v>3</v>
      </c>
      <c r="GQ3884">
        <v>2</v>
      </c>
      <c r="GR3884">
        <v>2</v>
      </c>
      <c r="GS3884">
        <v>0.31870427046453864</v>
      </c>
      <c r="GT3884">
        <v>0</v>
      </c>
      <c r="GU3884">
        <v>0</v>
      </c>
      <c r="GV3884">
        <v>0</v>
      </c>
      <c r="GW3884">
        <v>0</v>
      </c>
      <c r="GX3884">
        <v>0</v>
      </c>
      <c r="GY3884">
        <v>5.0000000000000001E-3</v>
      </c>
      <c r="GZ3884">
        <v>2</v>
      </c>
      <c r="HA3884">
        <v>1</v>
      </c>
      <c r="HB3884">
        <v>0</v>
      </c>
      <c r="HQ3884">
        <v>146.85434156271609</v>
      </c>
      <c r="HR3884">
        <v>3</v>
      </c>
      <c r="HS3884">
        <v>3</v>
      </c>
      <c r="HT3884">
        <v>2</v>
      </c>
      <c r="HU3884">
        <v>7.6533602713565158E-2</v>
      </c>
      <c r="HV3884">
        <v>0</v>
      </c>
      <c r="HW3884">
        <v>0</v>
      </c>
      <c r="HX3884">
        <v>0</v>
      </c>
      <c r="HY3884">
        <v>0</v>
      </c>
      <c r="HZ3884">
        <v>0</v>
      </c>
      <c r="IA3884">
        <v>5.0000000000000001E-3</v>
      </c>
      <c r="IB3884">
        <v>2</v>
      </c>
      <c r="IC3884">
        <v>146.85434156271609</v>
      </c>
      <c r="ID3884">
        <v>0</v>
      </c>
    </row>
    <row r="3885" spans="197:238" x14ac:dyDescent="0.4">
      <c r="GO3885">
        <v>234.10650985386326</v>
      </c>
      <c r="GP3885">
        <v>1</v>
      </c>
      <c r="GQ3885">
        <v>3</v>
      </c>
      <c r="GR3885">
        <v>1</v>
      </c>
      <c r="GS3885">
        <v>7.1386407754131659E-3</v>
      </c>
      <c r="GT3885">
        <v>0</v>
      </c>
      <c r="GU3885">
        <v>0</v>
      </c>
      <c r="GV3885">
        <v>0</v>
      </c>
      <c r="GW3885">
        <v>0</v>
      </c>
      <c r="GX3885">
        <v>0</v>
      </c>
      <c r="GY3885">
        <v>5.0000000000000001E-3</v>
      </c>
      <c r="GZ3885">
        <v>2</v>
      </c>
      <c r="HA3885">
        <v>1</v>
      </c>
      <c r="HB3885">
        <v>0</v>
      </c>
      <c r="HQ3885">
        <v>146.90064080046309</v>
      </c>
      <c r="HR3885">
        <v>2</v>
      </c>
      <c r="HS3885">
        <v>3</v>
      </c>
      <c r="HT3885">
        <v>3</v>
      </c>
      <c r="HU3885">
        <v>0.28223377773353864</v>
      </c>
      <c r="HV3885">
        <v>0</v>
      </c>
      <c r="HW3885">
        <v>0</v>
      </c>
      <c r="HX3885">
        <v>0</v>
      </c>
      <c r="HY3885">
        <v>0</v>
      </c>
      <c r="HZ3885">
        <v>0</v>
      </c>
      <c r="IA3885">
        <v>5.0000000000000001E-3</v>
      </c>
      <c r="IB3885">
        <v>2</v>
      </c>
      <c r="IC3885">
        <v>146.90064080046309</v>
      </c>
      <c r="ID3885">
        <v>0</v>
      </c>
    </row>
    <row r="3886" spans="197:238" x14ac:dyDescent="0.4">
      <c r="GO3886">
        <v>234.23175125470357</v>
      </c>
      <c r="GP3886">
        <v>2</v>
      </c>
      <c r="GQ3886">
        <v>3</v>
      </c>
      <c r="GR3886">
        <v>1</v>
      </c>
      <c r="GS3886">
        <v>0.34466198760414068</v>
      </c>
      <c r="GT3886">
        <v>0</v>
      </c>
      <c r="GU3886">
        <v>0</v>
      </c>
      <c r="GV3886">
        <v>0</v>
      </c>
      <c r="GW3886">
        <v>0</v>
      </c>
      <c r="GX3886">
        <v>0</v>
      </c>
      <c r="GY3886">
        <v>5.0000000000000001E-3</v>
      </c>
      <c r="GZ3886">
        <v>2</v>
      </c>
      <c r="HA3886">
        <v>1</v>
      </c>
      <c r="HB3886">
        <v>0</v>
      </c>
      <c r="HQ3886">
        <v>146.91195359024897</v>
      </c>
      <c r="HR3886">
        <v>2</v>
      </c>
      <c r="HS3886">
        <v>3</v>
      </c>
      <c r="HT3886">
        <v>1</v>
      </c>
      <c r="HU3886">
        <v>0.26290022294055504</v>
      </c>
      <c r="HV3886">
        <v>0</v>
      </c>
      <c r="HW3886">
        <v>0</v>
      </c>
      <c r="HX3886">
        <v>0</v>
      </c>
      <c r="HY3886">
        <v>0</v>
      </c>
      <c r="HZ3886">
        <v>0</v>
      </c>
      <c r="IA3886">
        <v>5.0000000000000001E-3</v>
      </c>
      <c r="IB3886">
        <v>2</v>
      </c>
      <c r="IC3886">
        <v>146.91195359024897</v>
      </c>
      <c r="ID3886">
        <v>0</v>
      </c>
    </row>
    <row r="3887" spans="197:238" x14ac:dyDescent="0.4">
      <c r="GO3887">
        <v>234.23198414365825</v>
      </c>
      <c r="GP3887">
        <v>2</v>
      </c>
      <c r="GQ3887">
        <v>3</v>
      </c>
      <c r="GR3887">
        <v>2</v>
      </c>
      <c r="GS3887">
        <v>0.11416702526707874</v>
      </c>
      <c r="GT3887">
        <v>0</v>
      </c>
      <c r="GU3887">
        <v>0</v>
      </c>
      <c r="GV3887">
        <v>0</v>
      </c>
      <c r="GW3887">
        <v>0</v>
      </c>
      <c r="GX3887">
        <v>0</v>
      </c>
      <c r="GY3887">
        <v>5.0000000000000001E-3</v>
      </c>
      <c r="GZ3887">
        <v>2</v>
      </c>
      <c r="HA3887">
        <v>1</v>
      </c>
      <c r="HB3887">
        <v>0</v>
      </c>
      <c r="HQ3887">
        <v>147.03741142703393</v>
      </c>
      <c r="HR3887">
        <v>3</v>
      </c>
      <c r="HS3887">
        <v>3</v>
      </c>
      <c r="HT3887">
        <v>2</v>
      </c>
      <c r="HU3887">
        <v>0.12561774518217497</v>
      </c>
      <c r="HV3887">
        <v>0</v>
      </c>
      <c r="HW3887">
        <v>0</v>
      </c>
      <c r="HX3887">
        <v>0</v>
      </c>
      <c r="HY3887">
        <v>0</v>
      </c>
      <c r="HZ3887">
        <v>0</v>
      </c>
      <c r="IA3887">
        <v>5.0000000000000001E-3</v>
      </c>
      <c r="IB3887">
        <v>2</v>
      </c>
      <c r="IC3887">
        <v>147.03741142703393</v>
      </c>
      <c r="ID3887">
        <v>0</v>
      </c>
    </row>
    <row r="3888" spans="197:238" x14ac:dyDescent="0.4">
      <c r="GO3888">
        <v>234.39779017444795</v>
      </c>
      <c r="GP3888">
        <v>3</v>
      </c>
      <c r="GQ3888">
        <v>3</v>
      </c>
      <c r="GR3888">
        <v>1</v>
      </c>
      <c r="GS3888">
        <v>0.71320671003365144</v>
      </c>
      <c r="GT3888">
        <v>0</v>
      </c>
      <c r="GU3888">
        <v>0</v>
      </c>
      <c r="GV3888">
        <v>0</v>
      </c>
      <c r="GW3888">
        <v>0</v>
      </c>
      <c r="GX3888">
        <v>0</v>
      </c>
      <c r="GY3888">
        <v>5.0000000000000001E-3</v>
      </c>
      <c r="GZ3888">
        <v>2</v>
      </c>
      <c r="HA3888">
        <v>1</v>
      </c>
      <c r="HB3888">
        <v>0</v>
      </c>
      <c r="HQ3888">
        <v>147.05879688401669</v>
      </c>
      <c r="HR3888">
        <v>3</v>
      </c>
      <c r="HS3888">
        <v>3</v>
      </c>
      <c r="HT3888">
        <v>2</v>
      </c>
      <c r="HU3888">
        <v>0.2310546067287613</v>
      </c>
      <c r="HV3888">
        <v>0</v>
      </c>
      <c r="HW3888">
        <v>0</v>
      </c>
      <c r="HX3888">
        <v>0</v>
      </c>
      <c r="HY3888">
        <v>0</v>
      </c>
      <c r="HZ3888">
        <v>0</v>
      </c>
      <c r="IA3888">
        <v>5.0000000000000001E-3</v>
      </c>
      <c r="IB3888">
        <v>4</v>
      </c>
      <c r="IC3888">
        <v>147.05879688401669</v>
      </c>
      <c r="ID3888">
        <v>0</v>
      </c>
    </row>
    <row r="3889" spans="197:238" x14ac:dyDescent="0.4">
      <c r="GO3889">
        <v>234.43283082119004</v>
      </c>
      <c r="GP3889">
        <v>3</v>
      </c>
      <c r="GQ3889">
        <v>2</v>
      </c>
      <c r="GR3889">
        <v>3</v>
      </c>
      <c r="GS3889">
        <v>9.9402600164589586E-2</v>
      </c>
      <c r="GT3889">
        <v>0</v>
      </c>
      <c r="GU3889">
        <v>0</v>
      </c>
      <c r="GV3889">
        <v>0</v>
      </c>
      <c r="GW3889">
        <v>0</v>
      </c>
      <c r="GX3889">
        <v>0</v>
      </c>
      <c r="GY3889">
        <v>5.0000000000000001E-3</v>
      </c>
      <c r="GZ3889">
        <v>2</v>
      </c>
      <c r="HA3889">
        <v>1</v>
      </c>
      <c r="HB3889">
        <v>0</v>
      </c>
      <c r="HQ3889">
        <v>147.07477482379969</v>
      </c>
      <c r="HR3889">
        <v>3</v>
      </c>
      <c r="HS3889">
        <v>3</v>
      </c>
      <c r="HT3889">
        <v>3</v>
      </c>
      <c r="HU3889">
        <v>0.1115233427295928</v>
      </c>
      <c r="HV3889">
        <v>0</v>
      </c>
      <c r="HW3889">
        <v>0</v>
      </c>
      <c r="HX3889">
        <v>0</v>
      </c>
      <c r="HY3889">
        <v>0</v>
      </c>
      <c r="HZ3889">
        <v>0</v>
      </c>
      <c r="IA3889">
        <v>5.0000000000000001E-3</v>
      </c>
      <c r="IB3889">
        <v>2</v>
      </c>
      <c r="IC3889">
        <v>147.07477482379969</v>
      </c>
      <c r="ID3889">
        <v>0</v>
      </c>
    </row>
    <row r="3890" spans="197:238" x14ac:dyDescent="0.4">
      <c r="GO3890">
        <v>234.52117336293642</v>
      </c>
      <c r="GP3890">
        <v>3</v>
      </c>
      <c r="GQ3890">
        <v>3</v>
      </c>
      <c r="GR3890">
        <v>2</v>
      </c>
      <c r="GS3890">
        <v>4.3307511462362044E-3</v>
      </c>
      <c r="GT3890">
        <v>0</v>
      </c>
      <c r="GU3890">
        <v>0</v>
      </c>
      <c r="GV3890">
        <v>0</v>
      </c>
      <c r="GW3890">
        <v>0</v>
      </c>
      <c r="GX3890">
        <v>0</v>
      </c>
      <c r="GY3890">
        <v>5.0000000000000001E-3</v>
      </c>
      <c r="GZ3890">
        <v>2</v>
      </c>
      <c r="HA3890">
        <v>1</v>
      </c>
      <c r="HB3890">
        <v>0</v>
      </c>
      <c r="HQ3890">
        <v>147.08663069611035</v>
      </c>
      <c r="HR3890">
        <v>3</v>
      </c>
      <c r="HS3890">
        <v>3</v>
      </c>
      <c r="HT3890">
        <v>2</v>
      </c>
      <c r="HU3890">
        <v>5.4043425003744983E-3</v>
      </c>
      <c r="HV3890">
        <v>0</v>
      </c>
      <c r="HW3890">
        <v>0</v>
      </c>
      <c r="HX3890">
        <v>0</v>
      </c>
      <c r="HY3890">
        <v>0</v>
      </c>
      <c r="HZ3890">
        <v>0</v>
      </c>
      <c r="IA3890">
        <v>5.0000000000000001E-3</v>
      </c>
      <c r="IB3890">
        <v>2</v>
      </c>
      <c r="IC3890">
        <v>147.08663069611035</v>
      </c>
      <c r="ID3890">
        <v>0</v>
      </c>
    </row>
    <row r="3891" spans="197:238" x14ac:dyDescent="0.4">
      <c r="GO3891">
        <v>234.56577682083432</v>
      </c>
      <c r="GP3891">
        <v>3</v>
      </c>
      <c r="GQ3891">
        <v>3</v>
      </c>
      <c r="GR3891">
        <v>1</v>
      </c>
      <c r="GS3891">
        <v>0.15605160931429787</v>
      </c>
      <c r="GT3891">
        <v>0</v>
      </c>
      <c r="GU3891">
        <v>0</v>
      </c>
      <c r="GV3891">
        <v>0</v>
      </c>
      <c r="GW3891">
        <v>0</v>
      </c>
      <c r="GX3891">
        <v>0</v>
      </c>
      <c r="GY3891">
        <v>5.0000000000000001E-3</v>
      </c>
      <c r="GZ3891">
        <v>2</v>
      </c>
      <c r="HA3891">
        <v>1</v>
      </c>
      <c r="HB3891">
        <v>0</v>
      </c>
      <c r="HQ3891">
        <v>147.09358413617548</v>
      </c>
      <c r="HR3891">
        <v>3</v>
      </c>
      <c r="HS3891">
        <v>3</v>
      </c>
      <c r="HT3891">
        <v>2</v>
      </c>
      <c r="HU3891">
        <v>0.14837508485496284</v>
      </c>
      <c r="HV3891">
        <v>0</v>
      </c>
      <c r="HW3891">
        <v>0</v>
      </c>
      <c r="HX3891">
        <v>0</v>
      </c>
      <c r="HY3891">
        <v>0</v>
      </c>
      <c r="HZ3891">
        <v>0</v>
      </c>
      <c r="IA3891">
        <v>5.0000000000000001E-3</v>
      </c>
      <c r="IB3891">
        <v>3</v>
      </c>
      <c r="IC3891">
        <v>147.09358413617548</v>
      </c>
      <c r="ID3891">
        <v>0</v>
      </c>
    </row>
    <row r="3892" spans="197:238" x14ac:dyDescent="0.4">
      <c r="GO3892">
        <v>234.69675877301376</v>
      </c>
      <c r="GP3892">
        <v>3</v>
      </c>
      <c r="GQ3892">
        <v>1</v>
      </c>
      <c r="GR3892">
        <v>1</v>
      </c>
      <c r="GS3892">
        <v>0.59629860637726451</v>
      </c>
      <c r="GT3892">
        <v>0</v>
      </c>
      <c r="GU3892">
        <v>0</v>
      </c>
      <c r="GV3892">
        <v>0</v>
      </c>
      <c r="GW3892">
        <v>0</v>
      </c>
      <c r="GX3892">
        <v>0</v>
      </c>
      <c r="GY3892">
        <v>5.0000000000000001E-3</v>
      </c>
      <c r="GZ3892">
        <v>2</v>
      </c>
      <c r="HA3892">
        <v>1</v>
      </c>
      <c r="HB3892">
        <v>0</v>
      </c>
      <c r="HQ3892">
        <v>147.13564532061048</v>
      </c>
      <c r="HR3892">
        <v>3</v>
      </c>
      <c r="HS3892">
        <v>3</v>
      </c>
      <c r="HT3892">
        <v>1</v>
      </c>
      <c r="HU3892">
        <v>0.22240224349467166</v>
      </c>
      <c r="HV3892">
        <v>0</v>
      </c>
      <c r="HW3892">
        <v>0</v>
      </c>
      <c r="HX3892">
        <v>0</v>
      </c>
      <c r="HY3892">
        <v>0</v>
      </c>
      <c r="HZ3892">
        <v>0</v>
      </c>
      <c r="IA3892">
        <v>5.0000000000000001E-3</v>
      </c>
      <c r="IB3892">
        <v>2</v>
      </c>
      <c r="IC3892">
        <v>147.13564532061048</v>
      </c>
      <c r="ID3892">
        <v>0</v>
      </c>
    </row>
    <row r="3893" spans="197:238" x14ac:dyDescent="0.4">
      <c r="GO3893">
        <v>234.7790594081238</v>
      </c>
      <c r="GP3893">
        <v>3</v>
      </c>
      <c r="GQ3893">
        <v>3</v>
      </c>
      <c r="GR3893">
        <v>1</v>
      </c>
      <c r="GS3893">
        <v>0.33263617763107411</v>
      </c>
      <c r="GT3893">
        <v>0</v>
      </c>
      <c r="GU3893">
        <v>0</v>
      </c>
      <c r="GV3893">
        <v>0</v>
      </c>
      <c r="GW3893">
        <v>0</v>
      </c>
      <c r="GX3893">
        <v>0</v>
      </c>
      <c r="GY3893">
        <v>5.0000000000000001E-3</v>
      </c>
      <c r="GZ3893">
        <v>2</v>
      </c>
      <c r="HA3893">
        <v>1</v>
      </c>
      <c r="HB3893">
        <v>0</v>
      </c>
      <c r="HQ3893">
        <v>147.24743986251576</v>
      </c>
      <c r="HR3893">
        <v>3</v>
      </c>
      <c r="HS3893">
        <v>3</v>
      </c>
      <c r="HT3893">
        <v>2</v>
      </c>
      <c r="HU3893">
        <v>5.2907897382559665E-3</v>
      </c>
      <c r="HV3893">
        <v>0</v>
      </c>
      <c r="HW3893">
        <v>0</v>
      </c>
      <c r="HX3893">
        <v>0</v>
      </c>
      <c r="HY3893">
        <v>0</v>
      </c>
      <c r="HZ3893">
        <v>0</v>
      </c>
      <c r="IA3893">
        <v>5.0000000000000001E-3</v>
      </c>
      <c r="IB3893">
        <v>3</v>
      </c>
      <c r="IC3893">
        <v>147.24743986251576</v>
      </c>
      <c r="ID3893">
        <v>0</v>
      </c>
    </row>
    <row r="3894" spans="197:238" x14ac:dyDescent="0.4">
      <c r="GO3894">
        <v>234.78908055613769</v>
      </c>
      <c r="GP3894">
        <v>3</v>
      </c>
      <c r="GQ3894">
        <v>3</v>
      </c>
      <c r="GR3894">
        <v>1</v>
      </c>
      <c r="GS3894">
        <v>0.18131026433670358</v>
      </c>
      <c r="GT3894">
        <v>0</v>
      </c>
      <c r="GU3894">
        <v>0</v>
      </c>
      <c r="GV3894">
        <v>0</v>
      </c>
      <c r="GW3894">
        <v>0</v>
      </c>
      <c r="GX3894">
        <v>0</v>
      </c>
      <c r="GY3894">
        <v>5.0000000000000001E-3</v>
      </c>
      <c r="GZ3894">
        <v>2</v>
      </c>
      <c r="HA3894">
        <v>1</v>
      </c>
      <c r="HB3894">
        <v>0</v>
      </c>
      <c r="HQ3894">
        <v>147.30795080188994</v>
      </c>
      <c r="HR3894">
        <v>3</v>
      </c>
      <c r="HS3894">
        <v>3</v>
      </c>
      <c r="HT3894">
        <v>1</v>
      </c>
      <c r="HU3894">
        <v>0.16933812277639348</v>
      </c>
      <c r="HV3894">
        <v>0</v>
      </c>
      <c r="HW3894">
        <v>0</v>
      </c>
      <c r="HX3894">
        <v>0</v>
      </c>
      <c r="HY3894">
        <v>0</v>
      </c>
      <c r="HZ3894">
        <v>0</v>
      </c>
      <c r="IA3894">
        <v>5.0000000000000001E-3</v>
      </c>
      <c r="IB3894">
        <v>2</v>
      </c>
      <c r="IC3894">
        <v>147.30795080188994</v>
      </c>
      <c r="ID3894">
        <v>0</v>
      </c>
    </row>
    <row r="3895" spans="197:238" x14ac:dyDescent="0.4">
      <c r="GO3895">
        <v>234.79250641169105</v>
      </c>
      <c r="GP3895">
        <v>2</v>
      </c>
      <c r="GQ3895">
        <v>3</v>
      </c>
      <c r="GR3895">
        <v>1</v>
      </c>
      <c r="GS3895">
        <v>0.17214949631521495</v>
      </c>
      <c r="GT3895">
        <v>0</v>
      </c>
      <c r="GU3895">
        <v>0</v>
      </c>
      <c r="GV3895">
        <v>0</v>
      </c>
      <c r="GW3895">
        <v>0</v>
      </c>
      <c r="GX3895">
        <v>0</v>
      </c>
      <c r="GY3895">
        <v>5.0000000000000001E-3</v>
      </c>
      <c r="GZ3895">
        <v>2</v>
      </c>
      <c r="HA3895">
        <v>1</v>
      </c>
      <c r="HB3895">
        <v>0</v>
      </c>
      <c r="HQ3895">
        <v>147.39711914935856</v>
      </c>
      <c r="HR3895">
        <v>2</v>
      </c>
      <c r="HS3895">
        <v>3</v>
      </c>
      <c r="HT3895">
        <v>1</v>
      </c>
      <c r="HU3895">
        <v>0.12536899478924921</v>
      </c>
      <c r="HV3895">
        <v>0</v>
      </c>
      <c r="HW3895">
        <v>0</v>
      </c>
      <c r="HX3895">
        <v>0</v>
      </c>
      <c r="HY3895">
        <v>0</v>
      </c>
      <c r="HZ3895">
        <v>0</v>
      </c>
      <c r="IA3895">
        <v>5.0000000000000001E-3</v>
      </c>
      <c r="IB3895">
        <v>2</v>
      </c>
      <c r="IC3895">
        <v>147.39711914935856</v>
      </c>
      <c r="ID3895">
        <v>0</v>
      </c>
    </row>
    <row r="3896" spans="197:238" x14ac:dyDescent="0.4">
      <c r="GO3896">
        <v>234.84881893496512</v>
      </c>
      <c r="GP3896">
        <v>3</v>
      </c>
      <c r="GQ3896">
        <v>3</v>
      </c>
      <c r="GR3896">
        <v>2</v>
      </c>
      <c r="GS3896">
        <v>6.3751819718205371E-2</v>
      </c>
      <c r="GT3896">
        <v>0</v>
      </c>
      <c r="GU3896">
        <v>0</v>
      </c>
      <c r="GV3896">
        <v>0</v>
      </c>
      <c r="GW3896">
        <v>0</v>
      </c>
      <c r="GX3896">
        <v>0</v>
      </c>
      <c r="GY3896">
        <v>5.0000000000000001E-3</v>
      </c>
      <c r="GZ3896">
        <v>2</v>
      </c>
      <c r="HA3896">
        <v>1</v>
      </c>
      <c r="HB3896">
        <v>0</v>
      </c>
      <c r="HQ3896">
        <v>147.45590486616558</v>
      </c>
      <c r="HR3896">
        <v>3</v>
      </c>
      <c r="HS3896">
        <v>3</v>
      </c>
      <c r="HT3896">
        <v>2</v>
      </c>
      <c r="HU3896">
        <v>5.1393722432083504E-2</v>
      </c>
      <c r="HV3896">
        <v>0</v>
      </c>
      <c r="HW3896">
        <v>0</v>
      </c>
      <c r="HX3896">
        <v>0</v>
      </c>
      <c r="HY3896">
        <v>0</v>
      </c>
      <c r="HZ3896">
        <v>0</v>
      </c>
      <c r="IA3896">
        <v>5.0000000000000001E-3</v>
      </c>
      <c r="IB3896">
        <v>2</v>
      </c>
      <c r="IC3896">
        <v>147.45590486616558</v>
      </c>
      <c r="ID3896">
        <v>0</v>
      </c>
    </row>
    <row r="3897" spans="197:238" x14ac:dyDescent="0.4">
      <c r="GO3897">
        <v>234.92054648027937</v>
      </c>
      <c r="GP3897">
        <v>2</v>
      </c>
      <c r="GQ3897">
        <v>3</v>
      </c>
      <c r="GR3897">
        <v>1</v>
      </c>
      <c r="GS3897">
        <v>0.21971835857676997</v>
      </c>
      <c r="GT3897">
        <v>0</v>
      </c>
      <c r="GU3897">
        <v>0</v>
      </c>
      <c r="GV3897">
        <v>0</v>
      </c>
      <c r="GW3897">
        <v>0</v>
      </c>
      <c r="GX3897">
        <v>0</v>
      </c>
      <c r="GY3897">
        <v>5.0000000000000001E-3</v>
      </c>
      <c r="GZ3897">
        <v>2</v>
      </c>
      <c r="HA3897">
        <v>1</v>
      </c>
      <c r="HB3897">
        <v>0</v>
      </c>
      <c r="HQ3897">
        <v>147.60347838549154</v>
      </c>
      <c r="HR3897">
        <v>3</v>
      </c>
      <c r="HS3897">
        <v>3</v>
      </c>
      <c r="HT3897">
        <v>2</v>
      </c>
      <c r="HU3897">
        <v>1.5383905729905443E-3</v>
      </c>
      <c r="HV3897">
        <v>0</v>
      </c>
      <c r="HW3897">
        <v>0</v>
      </c>
      <c r="HX3897">
        <v>0</v>
      </c>
      <c r="HY3897">
        <v>0</v>
      </c>
      <c r="HZ3897">
        <v>0</v>
      </c>
      <c r="IA3897">
        <v>5.0000000000000001E-3</v>
      </c>
      <c r="IB3897">
        <v>1</v>
      </c>
      <c r="IC3897">
        <v>147.60347838549154</v>
      </c>
      <c r="ID3897">
        <v>0</v>
      </c>
    </row>
    <row r="3898" spans="197:238" x14ac:dyDescent="0.4">
      <c r="GO3898">
        <v>234.96766108102059</v>
      </c>
      <c r="GP3898">
        <v>2</v>
      </c>
      <c r="GQ3898">
        <v>3</v>
      </c>
      <c r="GR3898">
        <v>2</v>
      </c>
      <c r="GS3898">
        <v>1.8702159777945423E-2</v>
      </c>
      <c r="GT3898">
        <v>0</v>
      </c>
      <c r="GU3898">
        <v>0</v>
      </c>
      <c r="GV3898">
        <v>0</v>
      </c>
      <c r="GW3898">
        <v>0</v>
      </c>
      <c r="GX3898">
        <v>0</v>
      </c>
      <c r="GY3898">
        <v>5.0000000000000001E-3</v>
      </c>
      <c r="GZ3898">
        <v>2</v>
      </c>
      <c r="HA3898">
        <v>1</v>
      </c>
      <c r="HB3898">
        <v>0</v>
      </c>
      <c r="HQ3898">
        <v>147.60663924274559</v>
      </c>
      <c r="HR3898">
        <v>2</v>
      </c>
      <c r="HS3898">
        <v>3</v>
      </c>
      <c r="HT3898">
        <v>2</v>
      </c>
      <c r="HU3898">
        <v>4.4524795306710413E-2</v>
      </c>
      <c r="HV3898">
        <v>0</v>
      </c>
      <c r="HW3898">
        <v>0</v>
      </c>
      <c r="HX3898">
        <v>0</v>
      </c>
      <c r="HY3898">
        <v>0</v>
      </c>
      <c r="HZ3898">
        <v>0</v>
      </c>
      <c r="IA3898">
        <v>5.0000000000000001E-3</v>
      </c>
      <c r="IB3898">
        <v>2</v>
      </c>
      <c r="IC3898">
        <v>147.60663924274559</v>
      </c>
      <c r="ID3898">
        <v>0</v>
      </c>
    </row>
    <row r="3899" spans="197:238" x14ac:dyDescent="0.4">
      <c r="GO3899">
        <v>234.96938870077761</v>
      </c>
      <c r="GP3899">
        <v>2</v>
      </c>
      <c r="GQ3899">
        <v>3</v>
      </c>
      <c r="GR3899">
        <v>3</v>
      </c>
      <c r="GS3899">
        <v>0.45124161329896295</v>
      </c>
      <c r="GT3899">
        <v>0</v>
      </c>
      <c r="GU3899">
        <v>0</v>
      </c>
      <c r="GV3899">
        <v>0</v>
      </c>
      <c r="GW3899">
        <v>0</v>
      </c>
      <c r="GX3899">
        <v>0</v>
      </c>
      <c r="GY3899">
        <v>5.0000000000000001E-3</v>
      </c>
      <c r="GZ3899">
        <v>2</v>
      </c>
      <c r="HA3899">
        <v>1</v>
      </c>
      <c r="HB3899">
        <v>0</v>
      </c>
      <c r="HQ3899">
        <v>147.6073804221401</v>
      </c>
      <c r="HR3899">
        <v>2</v>
      </c>
      <c r="HS3899">
        <v>2</v>
      </c>
      <c r="HT3899">
        <v>2</v>
      </c>
      <c r="HU3899">
        <v>0.93119726017401383</v>
      </c>
      <c r="HV3899">
        <v>0</v>
      </c>
      <c r="HW3899">
        <v>0</v>
      </c>
      <c r="HX3899">
        <v>0</v>
      </c>
      <c r="HY3899">
        <v>0</v>
      </c>
      <c r="HZ3899">
        <v>0</v>
      </c>
      <c r="IA3899">
        <v>5.0000000000000001E-3</v>
      </c>
      <c r="IB3899">
        <v>2</v>
      </c>
      <c r="IC3899">
        <v>147.6073804221401</v>
      </c>
      <c r="ID3899">
        <v>0</v>
      </c>
    </row>
    <row r="3900" spans="197:238" x14ac:dyDescent="0.4">
      <c r="GO3900">
        <v>235.06633661851632</v>
      </c>
      <c r="GP3900">
        <v>3</v>
      </c>
      <c r="GQ3900">
        <v>3</v>
      </c>
      <c r="GR3900">
        <v>2</v>
      </c>
      <c r="GS3900">
        <v>0.12866634842392061</v>
      </c>
      <c r="GT3900">
        <v>0</v>
      </c>
      <c r="GU3900">
        <v>0</v>
      </c>
      <c r="GV3900">
        <v>0</v>
      </c>
      <c r="GW3900">
        <v>0</v>
      </c>
      <c r="GX3900">
        <v>0</v>
      </c>
      <c r="GY3900">
        <v>5.0000000000000001E-3</v>
      </c>
      <c r="GZ3900">
        <v>2</v>
      </c>
      <c r="HA3900">
        <v>1</v>
      </c>
      <c r="HB3900">
        <v>0</v>
      </c>
      <c r="HQ3900">
        <v>147.70431643868733</v>
      </c>
      <c r="HR3900">
        <v>3</v>
      </c>
      <c r="HS3900">
        <v>3</v>
      </c>
      <c r="HT3900">
        <v>2</v>
      </c>
      <c r="HU3900">
        <v>0.35570171593495514</v>
      </c>
      <c r="HV3900">
        <v>0</v>
      </c>
      <c r="HW3900">
        <v>0</v>
      </c>
      <c r="HX3900">
        <v>0</v>
      </c>
      <c r="HY3900">
        <v>0</v>
      </c>
      <c r="HZ3900">
        <v>0</v>
      </c>
      <c r="IA3900">
        <v>5.0000000000000001E-3</v>
      </c>
      <c r="IB3900">
        <v>2</v>
      </c>
      <c r="IC3900">
        <v>147.70431643868733</v>
      </c>
      <c r="ID3900">
        <v>0</v>
      </c>
    </row>
    <row r="3901" spans="197:238" x14ac:dyDescent="0.4">
      <c r="GO3901">
        <v>235.06686484530599</v>
      </c>
      <c r="GP3901">
        <v>3</v>
      </c>
      <c r="GQ3901">
        <v>3</v>
      </c>
      <c r="GR3901">
        <v>2</v>
      </c>
      <c r="GS3901">
        <v>0.18555688499738643</v>
      </c>
      <c r="GT3901">
        <v>0</v>
      </c>
      <c r="GU3901">
        <v>0</v>
      </c>
      <c r="GV3901">
        <v>0</v>
      </c>
      <c r="GW3901">
        <v>0</v>
      </c>
      <c r="GX3901">
        <v>0</v>
      </c>
      <c r="GY3901">
        <v>5.0000000000000001E-3</v>
      </c>
      <c r="GZ3901">
        <v>2</v>
      </c>
      <c r="HA3901">
        <v>1</v>
      </c>
      <c r="HB3901">
        <v>0</v>
      </c>
      <c r="HQ3901">
        <v>147.7222308659521</v>
      </c>
      <c r="HR3901">
        <v>3</v>
      </c>
      <c r="HS3901">
        <v>3</v>
      </c>
      <c r="HT3901">
        <v>2</v>
      </c>
      <c r="HU3901">
        <v>0.3686902461914896</v>
      </c>
      <c r="HV3901">
        <v>0</v>
      </c>
      <c r="HW3901">
        <v>0</v>
      </c>
      <c r="HX3901">
        <v>0</v>
      </c>
      <c r="HY3901">
        <v>0</v>
      </c>
      <c r="HZ3901">
        <v>0</v>
      </c>
      <c r="IA3901">
        <v>5.0000000000000001E-3</v>
      </c>
      <c r="IB3901">
        <v>1</v>
      </c>
      <c r="IC3901">
        <v>147.7222308659521</v>
      </c>
      <c r="ID3901">
        <v>0</v>
      </c>
    </row>
    <row r="3902" spans="197:238" x14ac:dyDescent="0.4">
      <c r="GO3902">
        <v>235.12165455769428</v>
      </c>
      <c r="GP3902">
        <v>2</v>
      </c>
      <c r="GQ3902">
        <v>3</v>
      </c>
      <c r="GR3902">
        <v>2</v>
      </c>
      <c r="GS3902">
        <v>0.40905186107375546</v>
      </c>
      <c r="GT3902">
        <v>0</v>
      </c>
      <c r="GU3902">
        <v>0</v>
      </c>
      <c r="GV3902">
        <v>0</v>
      </c>
      <c r="GW3902">
        <v>0</v>
      </c>
      <c r="GX3902">
        <v>0</v>
      </c>
      <c r="GY3902">
        <v>5.0000000000000001E-3</v>
      </c>
      <c r="GZ3902">
        <v>2</v>
      </c>
      <c r="HA3902">
        <v>1</v>
      </c>
      <c r="HB3902">
        <v>0</v>
      </c>
      <c r="HQ3902">
        <v>147.72830109708374</v>
      </c>
      <c r="HR3902">
        <v>2</v>
      </c>
      <c r="HS3902">
        <v>3</v>
      </c>
      <c r="HT3902">
        <v>1</v>
      </c>
      <c r="HU3902">
        <v>1.1037883768796289E-2</v>
      </c>
      <c r="HV3902">
        <v>0</v>
      </c>
      <c r="HW3902">
        <v>0</v>
      </c>
      <c r="HX3902">
        <v>0</v>
      </c>
      <c r="HY3902">
        <v>0</v>
      </c>
      <c r="HZ3902">
        <v>0</v>
      </c>
      <c r="IA3902">
        <v>5.0000000000000001E-3</v>
      </c>
      <c r="IB3902">
        <v>2</v>
      </c>
      <c r="IC3902">
        <v>147.72830109708374</v>
      </c>
      <c r="ID3902">
        <v>0</v>
      </c>
    </row>
    <row r="3903" spans="197:238" x14ac:dyDescent="0.4">
      <c r="GO3903">
        <v>235.25577741885667</v>
      </c>
      <c r="GP3903">
        <v>3</v>
      </c>
      <c r="GQ3903">
        <v>3</v>
      </c>
      <c r="GR3903">
        <v>2</v>
      </c>
      <c r="GS3903">
        <v>3.5543925749056134E-2</v>
      </c>
      <c r="GT3903">
        <v>0</v>
      </c>
      <c r="GU3903">
        <v>0</v>
      </c>
      <c r="GV3903">
        <v>0</v>
      </c>
      <c r="GW3903">
        <v>0</v>
      </c>
      <c r="GX3903">
        <v>0</v>
      </c>
      <c r="GY3903">
        <v>5.0000000000000001E-3</v>
      </c>
      <c r="GZ3903">
        <v>2</v>
      </c>
      <c r="HA3903">
        <v>1</v>
      </c>
      <c r="HB3903">
        <v>0</v>
      </c>
      <c r="HQ3903">
        <v>147.72968266069037</v>
      </c>
      <c r="HR3903">
        <v>3</v>
      </c>
      <c r="HS3903">
        <v>2</v>
      </c>
      <c r="HT3903">
        <v>3</v>
      </c>
      <c r="HU3903">
        <v>0.17660218037600051</v>
      </c>
      <c r="HV3903">
        <v>0</v>
      </c>
      <c r="HW3903">
        <v>0</v>
      </c>
      <c r="HX3903">
        <v>0</v>
      </c>
      <c r="HY3903">
        <v>0</v>
      </c>
      <c r="HZ3903">
        <v>0</v>
      </c>
      <c r="IA3903">
        <v>5.0000000000000001E-3</v>
      </c>
      <c r="IB3903">
        <v>1</v>
      </c>
      <c r="IC3903">
        <v>147.72968266069037</v>
      </c>
      <c r="ID3903">
        <v>0</v>
      </c>
    </row>
    <row r="3904" spans="197:238" x14ac:dyDescent="0.4">
      <c r="GO3904">
        <v>235.31122065591899</v>
      </c>
      <c r="GP3904">
        <v>2</v>
      </c>
      <c r="GQ3904">
        <v>3</v>
      </c>
      <c r="GR3904">
        <v>1</v>
      </c>
      <c r="GS3904">
        <v>5.694861908683805E-2</v>
      </c>
      <c r="GT3904">
        <v>0</v>
      </c>
      <c r="GU3904">
        <v>0</v>
      </c>
      <c r="GV3904">
        <v>0</v>
      </c>
      <c r="GW3904">
        <v>0</v>
      </c>
      <c r="GX3904">
        <v>0</v>
      </c>
      <c r="GY3904">
        <v>5.0000000000000001E-3</v>
      </c>
      <c r="GZ3904">
        <v>2</v>
      </c>
      <c r="HA3904">
        <v>1</v>
      </c>
      <c r="HB3904">
        <v>0</v>
      </c>
      <c r="HQ3904">
        <v>147.80512150351484</v>
      </c>
      <c r="HR3904">
        <v>3</v>
      </c>
      <c r="HS3904">
        <v>1</v>
      </c>
      <c r="HT3904">
        <v>1</v>
      </c>
      <c r="HU3904">
        <v>6.2817038892310897E-2</v>
      </c>
      <c r="HV3904">
        <v>0</v>
      </c>
      <c r="HW3904">
        <v>0</v>
      </c>
      <c r="HX3904">
        <v>0</v>
      </c>
      <c r="HY3904">
        <v>0</v>
      </c>
      <c r="HZ3904">
        <v>0</v>
      </c>
      <c r="IA3904">
        <v>5.0000000000000001E-3</v>
      </c>
      <c r="IB3904">
        <v>2</v>
      </c>
      <c r="IC3904">
        <v>147.80512150351484</v>
      </c>
      <c r="ID3904">
        <v>0</v>
      </c>
    </row>
    <row r="3905" spans="197:238" x14ac:dyDescent="0.4">
      <c r="GO3905">
        <v>235.32633343219095</v>
      </c>
      <c r="GP3905">
        <v>2</v>
      </c>
      <c r="GQ3905">
        <v>3</v>
      </c>
      <c r="GR3905">
        <v>2</v>
      </c>
      <c r="GS3905">
        <v>0.12070062516444449</v>
      </c>
      <c r="GT3905">
        <v>0</v>
      </c>
      <c r="GU3905">
        <v>0</v>
      </c>
      <c r="GV3905">
        <v>0</v>
      </c>
      <c r="GW3905">
        <v>0</v>
      </c>
      <c r="GX3905">
        <v>0</v>
      </c>
      <c r="GY3905">
        <v>5.0000000000000001E-3</v>
      </c>
      <c r="GZ3905">
        <v>2</v>
      </c>
      <c r="HA3905">
        <v>1</v>
      </c>
      <c r="HB3905">
        <v>0</v>
      </c>
      <c r="HQ3905">
        <v>147.83979694361233</v>
      </c>
      <c r="HR3905">
        <v>2</v>
      </c>
      <c r="HS3905">
        <v>3</v>
      </c>
      <c r="HT3905">
        <v>2</v>
      </c>
      <c r="HU3905">
        <v>0.21523985710145832</v>
      </c>
      <c r="HV3905">
        <v>0</v>
      </c>
      <c r="HW3905">
        <v>0</v>
      </c>
      <c r="HX3905">
        <v>0</v>
      </c>
      <c r="HY3905">
        <v>0</v>
      </c>
      <c r="HZ3905">
        <v>0</v>
      </c>
      <c r="IA3905">
        <v>5.0000000000000001E-3</v>
      </c>
      <c r="IB3905">
        <v>2</v>
      </c>
      <c r="IC3905">
        <v>147.83979694361233</v>
      </c>
      <c r="ID3905">
        <v>0</v>
      </c>
    </row>
    <row r="3906" spans="197:238" x14ac:dyDescent="0.4">
      <c r="GO3906">
        <v>235.33953309150721</v>
      </c>
      <c r="GP3906">
        <v>3</v>
      </c>
      <c r="GQ3906">
        <v>3</v>
      </c>
      <c r="GR3906">
        <v>1</v>
      </c>
      <c r="GS3906">
        <v>4.8029106868564181E-2</v>
      </c>
      <c r="GT3906">
        <v>0</v>
      </c>
      <c r="GU3906">
        <v>0</v>
      </c>
      <c r="GV3906">
        <v>0</v>
      </c>
      <c r="GW3906">
        <v>0</v>
      </c>
      <c r="GX3906">
        <v>0</v>
      </c>
      <c r="GY3906">
        <v>5.0000000000000001E-3</v>
      </c>
      <c r="GZ3906">
        <v>2</v>
      </c>
      <c r="HA3906">
        <v>1</v>
      </c>
      <c r="HB3906">
        <v>0</v>
      </c>
      <c r="HQ3906">
        <v>147.87635392777435</v>
      </c>
      <c r="HR3906">
        <v>3</v>
      </c>
      <c r="HS3906">
        <v>2</v>
      </c>
      <c r="HT3906">
        <v>2</v>
      </c>
      <c r="HU3906">
        <v>1.8399856602420234E-2</v>
      </c>
      <c r="HV3906">
        <v>0</v>
      </c>
      <c r="HW3906">
        <v>0</v>
      </c>
      <c r="HX3906">
        <v>0</v>
      </c>
      <c r="HY3906">
        <v>0</v>
      </c>
      <c r="HZ3906">
        <v>0</v>
      </c>
      <c r="IA3906">
        <v>5.0000000000000001E-3</v>
      </c>
      <c r="IB3906">
        <v>2</v>
      </c>
      <c r="IC3906">
        <v>147.87635392777435</v>
      </c>
      <c r="ID3906">
        <v>0</v>
      </c>
    </row>
    <row r="3907" spans="197:238" x14ac:dyDescent="0.4">
      <c r="GO3907">
        <v>235.38750754498619</v>
      </c>
      <c r="GP3907">
        <v>3</v>
      </c>
      <c r="GQ3907">
        <v>3</v>
      </c>
      <c r="GR3907">
        <v>1</v>
      </c>
      <c r="GS3907">
        <v>0.12793687940547846</v>
      </c>
      <c r="GT3907">
        <v>0</v>
      </c>
      <c r="GU3907">
        <v>0</v>
      </c>
      <c r="GV3907">
        <v>0</v>
      </c>
      <c r="GW3907">
        <v>0</v>
      </c>
      <c r="GX3907">
        <v>0</v>
      </c>
      <c r="GY3907">
        <v>5.0000000000000001E-3</v>
      </c>
      <c r="GZ3907">
        <v>2</v>
      </c>
      <c r="HA3907">
        <v>1</v>
      </c>
      <c r="HB3907">
        <v>0</v>
      </c>
      <c r="HQ3907">
        <v>147.95650508974987</v>
      </c>
      <c r="HR3907">
        <v>2</v>
      </c>
      <c r="HS3907">
        <v>3</v>
      </c>
      <c r="HT3907">
        <v>1</v>
      </c>
      <c r="HU3907">
        <v>0.5586556174124413</v>
      </c>
      <c r="HV3907">
        <v>0</v>
      </c>
      <c r="HW3907">
        <v>0</v>
      </c>
      <c r="HX3907">
        <v>0</v>
      </c>
      <c r="HY3907">
        <v>0</v>
      </c>
      <c r="HZ3907">
        <v>0</v>
      </c>
      <c r="IA3907">
        <v>5.0000000000000001E-3</v>
      </c>
      <c r="IB3907">
        <v>1</v>
      </c>
      <c r="IC3907">
        <v>147.95650508974987</v>
      </c>
      <c r="ID3907">
        <v>0</v>
      </c>
    </row>
    <row r="3908" spans="197:238" x14ac:dyDescent="0.4">
      <c r="GO3908">
        <v>235.51723446619715</v>
      </c>
      <c r="GP3908">
        <v>2</v>
      </c>
      <c r="GQ3908">
        <v>3</v>
      </c>
      <c r="GR3908">
        <v>2</v>
      </c>
      <c r="GS3908">
        <v>0.11080147940186742</v>
      </c>
      <c r="GT3908">
        <v>0</v>
      </c>
      <c r="GU3908">
        <v>0</v>
      </c>
      <c r="GV3908">
        <v>0</v>
      </c>
      <c r="GW3908">
        <v>0</v>
      </c>
      <c r="GX3908">
        <v>0</v>
      </c>
      <c r="GY3908">
        <v>5.0000000000000001E-3</v>
      </c>
      <c r="GZ3908">
        <v>2</v>
      </c>
      <c r="HA3908">
        <v>1</v>
      </c>
      <c r="HB3908">
        <v>0</v>
      </c>
      <c r="HQ3908">
        <v>147.969954899306</v>
      </c>
      <c r="HR3908">
        <v>2</v>
      </c>
      <c r="HS3908">
        <v>3</v>
      </c>
      <c r="HT3908">
        <v>2</v>
      </c>
      <c r="HU3908">
        <v>1.8130847535861215E-2</v>
      </c>
      <c r="HV3908">
        <v>0</v>
      </c>
      <c r="HW3908">
        <v>0</v>
      </c>
      <c r="HX3908">
        <v>0</v>
      </c>
      <c r="HY3908">
        <v>0</v>
      </c>
      <c r="HZ3908">
        <v>0</v>
      </c>
      <c r="IA3908">
        <v>5.0000000000000001E-3</v>
      </c>
      <c r="IB3908">
        <v>4</v>
      </c>
      <c r="IC3908">
        <v>147.969954899306</v>
      </c>
      <c r="ID3908">
        <v>0</v>
      </c>
    </row>
    <row r="3909" spans="197:238" x14ac:dyDescent="0.4">
      <c r="GO3909">
        <v>235.61972974256682</v>
      </c>
      <c r="GP3909">
        <v>2</v>
      </c>
      <c r="GQ3909">
        <v>3</v>
      </c>
      <c r="GR3909">
        <v>3</v>
      </c>
      <c r="GS3909">
        <v>0.13403760031596207</v>
      </c>
      <c r="GT3909">
        <v>0</v>
      </c>
      <c r="GU3909">
        <v>0</v>
      </c>
      <c r="GV3909">
        <v>0</v>
      </c>
      <c r="GW3909">
        <v>0</v>
      </c>
      <c r="GX3909">
        <v>0</v>
      </c>
      <c r="GY3909">
        <v>5.0000000000000001E-3</v>
      </c>
      <c r="GZ3909">
        <v>2</v>
      </c>
      <c r="HA3909">
        <v>1</v>
      </c>
      <c r="HB3909">
        <v>0</v>
      </c>
      <c r="HQ3909">
        <v>148.01779237472394</v>
      </c>
      <c r="HR3909">
        <v>2</v>
      </c>
      <c r="HS3909">
        <v>3</v>
      </c>
      <c r="HT3909">
        <v>1</v>
      </c>
      <c r="HU3909">
        <v>0.44012239524988905</v>
      </c>
      <c r="HV3909">
        <v>0</v>
      </c>
      <c r="HW3909">
        <v>0</v>
      </c>
      <c r="HX3909">
        <v>0</v>
      </c>
      <c r="HY3909">
        <v>0</v>
      </c>
      <c r="HZ3909">
        <v>0</v>
      </c>
      <c r="IA3909">
        <v>5.0000000000000001E-3</v>
      </c>
      <c r="IB3909">
        <v>2</v>
      </c>
      <c r="IC3909">
        <v>148.01779237472394</v>
      </c>
      <c r="ID3909">
        <v>0</v>
      </c>
    </row>
    <row r="3910" spans="197:238" x14ac:dyDescent="0.4">
      <c r="GO3910">
        <v>235.66336465616507</v>
      </c>
      <c r="GP3910">
        <v>2</v>
      </c>
      <c r="GQ3910">
        <v>3</v>
      </c>
      <c r="GR3910">
        <v>1</v>
      </c>
      <c r="GS3910">
        <v>5.0272687102822178E-2</v>
      </c>
      <c r="GT3910">
        <v>0</v>
      </c>
      <c r="GU3910">
        <v>0</v>
      </c>
      <c r="GV3910">
        <v>0</v>
      </c>
      <c r="GW3910">
        <v>0</v>
      </c>
      <c r="GX3910">
        <v>0</v>
      </c>
      <c r="GY3910">
        <v>5.0000000000000001E-3</v>
      </c>
      <c r="GZ3910">
        <v>2</v>
      </c>
      <c r="HA3910">
        <v>1</v>
      </c>
      <c r="HB3910">
        <v>0</v>
      </c>
      <c r="HQ3910">
        <v>148.04398630407991</v>
      </c>
      <c r="HR3910">
        <v>2</v>
      </c>
      <c r="HS3910">
        <v>3</v>
      </c>
      <c r="HT3910">
        <v>2</v>
      </c>
      <c r="HU3910">
        <v>3.4355438039455062E-3</v>
      </c>
      <c r="HV3910">
        <v>0</v>
      </c>
      <c r="HW3910">
        <v>0</v>
      </c>
      <c r="HX3910">
        <v>0</v>
      </c>
      <c r="HY3910">
        <v>0</v>
      </c>
      <c r="HZ3910">
        <v>0</v>
      </c>
      <c r="IA3910">
        <v>5.0000000000000001E-3</v>
      </c>
      <c r="IB3910">
        <v>2</v>
      </c>
      <c r="IC3910">
        <v>148.04398630407991</v>
      </c>
      <c r="ID3910">
        <v>0</v>
      </c>
    </row>
    <row r="3911" spans="197:238" x14ac:dyDescent="0.4">
      <c r="GO3911">
        <v>235.69297547206838</v>
      </c>
      <c r="GP3911">
        <v>3</v>
      </c>
      <c r="GQ3911">
        <v>2</v>
      </c>
      <c r="GR3911">
        <v>3</v>
      </c>
      <c r="GS3911">
        <v>6.6305682138637925E-2</v>
      </c>
      <c r="GT3911">
        <v>0</v>
      </c>
      <c r="GU3911">
        <v>0</v>
      </c>
      <c r="GV3911">
        <v>0</v>
      </c>
      <c r="GW3911">
        <v>0</v>
      </c>
      <c r="GX3911">
        <v>0</v>
      </c>
      <c r="GY3911">
        <v>5.0000000000000001E-3</v>
      </c>
      <c r="GZ3911">
        <v>2</v>
      </c>
      <c r="HA3911">
        <v>1</v>
      </c>
      <c r="HB3911">
        <v>0</v>
      </c>
      <c r="HQ3911">
        <v>148.07191362426548</v>
      </c>
      <c r="HR3911">
        <v>3</v>
      </c>
      <c r="HS3911">
        <v>3</v>
      </c>
      <c r="HT3911">
        <v>2</v>
      </c>
      <c r="HU3911">
        <v>2.8514184071439793E-2</v>
      </c>
      <c r="HV3911">
        <v>0</v>
      </c>
      <c r="HW3911">
        <v>0</v>
      </c>
      <c r="HX3911">
        <v>0</v>
      </c>
      <c r="HY3911">
        <v>0</v>
      </c>
      <c r="HZ3911">
        <v>0</v>
      </c>
      <c r="IA3911">
        <v>5.0000000000000001E-3</v>
      </c>
      <c r="IB3911">
        <v>1</v>
      </c>
      <c r="IC3911">
        <v>148.07191362426548</v>
      </c>
      <c r="ID3911">
        <v>0</v>
      </c>
    </row>
    <row r="3912" spans="197:238" x14ac:dyDescent="0.4">
      <c r="GO3912">
        <v>235.92053178773662</v>
      </c>
      <c r="GP3912">
        <v>2</v>
      </c>
      <c r="GQ3912">
        <v>3</v>
      </c>
      <c r="GR3912">
        <v>2</v>
      </c>
      <c r="GS3912">
        <v>2.6516004305739568E-2</v>
      </c>
      <c r="GT3912">
        <v>0</v>
      </c>
      <c r="GU3912">
        <v>0</v>
      </c>
      <c r="GV3912">
        <v>0</v>
      </c>
      <c r="GW3912">
        <v>0</v>
      </c>
      <c r="GX3912">
        <v>0</v>
      </c>
      <c r="GY3912">
        <v>5.0000000000000001E-3</v>
      </c>
      <c r="GZ3912">
        <v>2</v>
      </c>
      <c r="HA3912">
        <v>1</v>
      </c>
      <c r="HB3912">
        <v>0</v>
      </c>
      <c r="HQ3912">
        <v>148.1590694706131</v>
      </c>
      <c r="HR3912">
        <v>3</v>
      </c>
      <c r="HS3912">
        <v>3</v>
      </c>
      <c r="HT3912">
        <v>2</v>
      </c>
      <c r="HU3912">
        <v>0.27834071380915637</v>
      </c>
      <c r="HV3912">
        <v>0</v>
      </c>
      <c r="HW3912">
        <v>0</v>
      </c>
      <c r="HX3912">
        <v>0</v>
      </c>
      <c r="HY3912">
        <v>0</v>
      </c>
      <c r="HZ3912">
        <v>0</v>
      </c>
      <c r="IA3912">
        <v>5.0000000000000001E-3</v>
      </c>
      <c r="IB3912">
        <v>1</v>
      </c>
      <c r="IC3912">
        <v>148.1590694706131</v>
      </c>
      <c r="ID3912">
        <v>0</v>
      </c>
    </row>
    <row r="3913" spans="197:238" x14ac:dyDescent="0.4">
      <c r="GO3913">
        <v>235.99433179359707</v>
      </c>
      <c r="GP3913">
        <v>2</v>
      </c>
      <c r="GQ3913">
        <v>3</v>
      </c>
      <c r="GR3913">
        <v>1</v>
      </c>
      <c r="GS3913">
        <v>0.25320481109939669</v>
      </c>
      <c r="GT3913">
        <v>0</v>
      </c>
      <c r="GU3913">
        <v>0</v>
      </c>
      <c r="GV3913">
        <v>0</v>
      </c>
      <c r="GW3913">
        <v>0</v>
      </c>
      <c r="GX3913">
        <v>0</v>
      </c>
      <c r="GY3913">
        <v>5.0000000000000001E-3</v>
      </c>
      <c r="GZ3913">
        <v>2</v>
      </c>
      <c r="HA3913">
        <v>1</v>
      </c>
      <c r="HB3913">
        <v>0</v>
      </c>
      <c r="HQ3913">
        <v>148.16513884611396</v>
      </c>
      <c r="HR3913">
        <v>2</v>
      </c>
      <c r="HS3913">
        <v>3</v>
      </c>
      <c r="HT3913">
        <v>2</v>
      </c>
      <c r="HU3913">
        <v>0.98661217850368765</v>
      </c>
      <c r="HV3913">
        <v>0</v>
      </c>
      <c r="HW3913">
        <v>0</v>
      </c>
      <c r="HX3913">
        <v>0</v>
      </c>
      <c r="HY3913">
        <v>0</v>
      </c>
      <c r="HZ3913">
        <v>0</v>
      </c>
      <c r="IA3913">
        <v>5.0000000000000001E-3</v>
      </c>
      <c r="IB3913">
        <v>2</v>
      </c>
      <c r="IC3913">
        <v>148.16513884611396</v>
      </c>
      <c r="ID3913">
        <v>0</v>
      </c>
    </row>
    <row r="3914" spans="197:238" x14ac:dyDescent="0.4">
      <c r="GO3914">
        <v>236.00899862750063</v>
      </c>
      <c r="GP3914">
        <v>3</v>
      </c>
      <c r="GQ3914">
        <v>3</v>
      </c>
      <c r="GR3914">
        <v>3</v>
      </c>
      <c r="GS3914">
        <v>0.42538643891287786</v>
      </c>
      <c r="GT3914">
        <v>0</v>
      </c>
      <c r="GU3914">
        <v>0</v>
      </c>
      <c r="GV3914">
        <v>0</v>
      </c>
      <c r="GW3914">
        <v>0</v>
      </c>
      <c r="GX3914">
        <v>0</v>
      </c>
      <c r="GY3914">
        <v>5.0000000000000001E-3</v>
      </c>
      <c r="GZ3914">
        <v>2</v>
      </c>
      <c r="HA3914">
        <v>1</v>
      </c>
      <c r="HB3914">
        <v>0</v>
      </c>
      <c r="HQ3914">
        <v>148.19687789320531</v>
      </c>
      <c r="HR3914">
        <v>3</v>
      </c>
      <c r="HS3914">
        <v>2</v>
      </c>
      <c r="HT3914">
        <v>1</v>
      </c>
      <c r="HU3914">
        <v>3.7620297683656101E-2</v>
      </c>
      <c r="HV3914">
        <v>0</v>
      </c>
      <c r="HW3914">
        <v>0</v>
      </c>
      <c r="HX3914">
        <v>0</v>
      </c>
      <c r="HY3914">
        <v>0</v>
      </c>
      <c r="HZ3914">
        <v>0</v>
      </c>
      <c r="IA3914">
        <v>5.0000000000000001E-3</v>
      </c>
      <c r="IB3914">
        <v>2</v>
      </c>
      <c r="IC3914">
        <v>148.19687789320531</v>
      </c>
      <c r="ID3914">
        <v>0</v>
      </c>
    </row>
    <row r="3915" spans="197:238" x14ac:dyDescent="0.4">
      <c r="GO3915">
        <v>236.01143257144491</v>
      </c>
      <c r="GP3915">
        <v>2</v>
      </c>
      <c r="GQ3915">
        <v>2</v>
      </c>
      <c r="GR3915">
        <v>2</v>
      </c>
      <c r="GS3915">
        <v>0.80290799830389548</v>
      </c>
      <c r="GT3915">
        <v>0</v>
      </c>
      <c r="GU3915">
        <v>0</v>
      </c>
      <c r="GV3915">
        <v>0</v>
      </c>
      <c r="GW3915">
        <v>0</v>
      </c>
      <c r="GX3915">
        <v>0</v>
      </c>
      <c r="GY3915">
        <v>5.0000000000000001E-3</v>
      </c>
      <c r="GZ3915">
        <v>2</v>
      </c>
      <c r="HA3915">
        <v>1</v>
      </c>
      <c r="HB3915">
        <v>0</v>
      </c>
      <c r="HQ3915">
        <v>148.19743358584475</v>
      </c>
      <c r="HR3915">
        <v>3</v>
      </c>
      <c r="HS3915">
        <v>3</v>
      </c>
      <c r="HT3915">
        <v>3</v>
      </c>
      <c r="HU3915">
        <v>0.24698257490853892</v>
      </c>
      <c r="HV3915">
        <v>0</v>
      </c>
      <c r="HW3915">
        <v>0</v>
      </c>
      <c r="HX3915">
        <v>0</v>
      </c>
      <c r="HY3915">
        <v>0</v>
      </c>
      <c r="HZ3915">
        <v>0</v>
      </c>
      <c r="IA3915">
        <v>5.0000000000000001E-3</v>
      </c>
      <c r="IB3915">
        <v>2</v>
      </c>
      <c r="IC3915">
        <v>148.19743358584475</v>
      </c>
      <c r="ID3915">
        <v>0</v>
      </c>
    </row>
    <row r="3916" spans="197:238" x14ac:dyDescent="0.4">
      <c r="GO3916">
        <v>236.02944113572661</v>
      </c>
      <c r="GP3916">
        <v>2</v>
      </c>
      <c r="GQ3916">
        <v>3</v>
      </c>
      <c r="GR3916">
        <v>2</v>
      </c>
      <c r="GS3916">
        <v>5.6632792655716517E-2</v>
      </c>
      <c r="GT3916">
        <v>0</v>
      </c>
      <c r="GU3916">
        <v>0</v>
      </c>
      <c r="GV3916">
        <v>0</v>
      </c>
      <c r="GW3916">
        <v>0</v>
      </c>
      <c r="GX3916">
        <v>0</v>
      </c>
      <c r="GY3916">
        <v>5.0000000000000001E-3</v>
      </c>
      <c r="GZ3916">
        <v>2</v>
      </c>
      <c r="HA3916">
        <v>1</v>
      </c>
      <c r="HB3916">
        <v>0</v>
      </c>
      <c r="HQ3916">
        <v>148.20610691694915</v>
      </c>
      <c r="HR3916">
        <v>3</v>
      </c>
      <c r="HS3916">
        <v>3</v>
      </c>
      <c r="HT3916">
        <v>2</v>
      </c>
      <c r="HU3916">
        <v>0.18198063022871844</v>
      </c>
      <c r="HV3916">
        <v>0</v>
      </c>
      <c r="HW3916">
        <v>0</v>
      </c>
      <c r="HX3916">
        <v>0</v>
      </c>
      <c r="HY3916">
        <v>0</v>
      </c>
      <c r="HZ3916">
        <v>0</v>
      </c>
      <c r="IA3916">
        <v>5.0000000000000001E-3</v>
      </c>
      <c r="IB3916">
        <v>2</v>
      </c>
      <c r="IC3916">
        <v>148.20610691694915</v>
      </c>
      <c r="ID3916">
        <v>0</v>
      </c>
    </row>
    <row r="3917" spans="197:238" x14ac:dyDescent="0.4">
      <c r="GO3917">
        <v>236.0334797194877</v>
      </c>
      <c r="GP3917">
        <v>3</v>
      </c>
      <c r="GQ3917">
        <v>3</v>
      </c>
      <c r="GR3917">
        <v>1</v>
      </c>
      <c r="GS3917">
        <v>0.39048456023804962</v>
      </c>
      <c r="GT3917">
        <v>0</v>
      </c>
      <c r="GU3917">
        <v>0</v>
      </c>
      <c r="GV3917">
        <v>0</v>
      </c>
      <c r="GW3917">
        <v>0</v>
      </c>
      <c r="GX3917">
        <v>0</v>
      </c>
      <c r="GY3917">
        <v>5.0000000000000001E-3</v>
      </c>
      <c r="GZ3917">
        <v>2</v>
      </c>
      <c r="HA3917">
        <v>1</v>
      </c>
      <c r="HB3917">
        <v>0</v>
      </c>
      <c r="HQ3917">
        <v>148.22060764201944</v>
      </c>
      <c r="HR3917">
        <v>3</v>
      </c>
      <c r="HS3917">
        <v>3</v>
      </c>
      <c r="HT3917">
        <v>1</v>
      </c>
      <c r="HU3917">
        <v>5.8256753059369316E-2</v>
      </c>
      <c r="HV3917">
        <v>0</v>
      </c>
      <c r="HW3917">
        <v>0</v>
      </c>
      <c r="HX3917">
        <v>0</v>
      </c>
      <c r="HY3917">
        <v>0</v>
      </c>
      <c r="HZ3917">
        <v>0</v>
      </c>
      <c r="IA3917">
        <v>5.0000000000000001E-3</v>
      </c>
      <c r="IB3917">
        <v>2</v>
      </c>
      <c r="IC3917">
        <v>148.22060764201944</v>
      </c>
      <c r="ID3917">
        <v>0</v>
      </c>
    </row>
    <row r="3918" spans="197:238" x14ac:dyDescent="0.4">
      <c r="GO3918">
        <v>236.05275780125965</v>
      </c>
      <c r="GP3918">
        <v>3</v>
      </c>
      <c r="GQ3918">
        <v>3</v>
      </c>
      <c r="GR3918">
        <v>2</v>
      </c>
      <c r="GS3918">
        <v>0.50574953115947141</v>
      </c>
      <c r="GT3918">
        <v>0</v>
      </c>
      <c r="GU3918">
        <v>0</v>
      </c>
      <c r="GV3918">
        <v>0</v>
      </c>
      <c r="GW3918">
        <v>0</v>
      </c>
      <c r="GX3918">
        <v>0</v>
      </c>
      <c r="GY3918">
        <v>5.0000000000000001E-3</v>
      </c>
      <c r="GZ3918">
        <v>2</v>
      </c>
      <c r="HA3918">
        <v>1</v>
      </c>
      <c r="HB3918">
        <v>0</v>
      </c>
      <c r="HQ3918">
        <v>148.23990161528758</v>
      </c>
      <c r="HR3918">
        <v>3</v>
      </c>
      <c r="HS3918">
        <v>3</v>
      </c>
      <c r="HT3918">
        <v>2</v>
      </c>
      <c r="HU3918">
        <v>0.20307531561213052</v>
      </c>
      <c r="HV3918">
        <v>0</v>
      </c>
      <c r="HW3918">
        <v>0</v>
      </c>
      <c r="HX3918">
        <v>0</v>
      </c>
      <c r="HY3918">
        <v>0</v>
      </c>
      <c r="HZ3918">
        <v>0</v>
      </c>
      <c r="IA3918">
        <v>5.0000000000000001E-3</v>
      </c>
      <c r="IB3918">
        <v>2</v>
      </c>
      <c r="IC3918">
        <v>148.23990161528758</v>
      </c>
      <c r="ID3918">
        <v>0</v>
      </c>
    </row>
    <row r="3919" spans="197:238" x14ac:dyDescent="0.4">
      <c r="GO3919">
        <v>236.07248013767455</v>
      </c>
      <c r="GP3919">
        <v>3</v>
      </c>
      <c r="GQ3919">
        <v>3</v>
      </c>
      <c r="GR3919">
        <v>2</v>
      </c>
      <c r="GS3919">
        <v>3.2560831375587126E-3</v>
      </c>
      <c r="GT3919">
        <v>0</v>
      </c>
      <c r="GU3919">
        <v>0</v>
      </c>
      <c r="GV3919">
        <v>0</v>
      </c>
      <c r="GW3919">
        <v>0</v>
      </c>
      <c r="GX3919">
        <v>0</v>
      </c>
      <c r="GY3919">
        <v>5.0000000000000001E-3</v>
      </c>
      <c r="GZ3919">
        <v>2</v>
      </c>
      <c r="HA3919">
        <v>1</v>
      </c>
      <c r="HB3919">
        <v>0</v>
      </c>
      <c r="HQ3919">
        <v>148.27040726539056</v>
      </c>
      <c r="HR3919">
        <v>3</v>
      </c>
      <c r="HS3919">
        <v>3</v>
      </c>
      <c r="HT3919">
        <v>2</v>
      </c>
      <c r="HU3919">
        <v>0.11868173597158707</v>
      </c>
      <c r="HV3919">
        <v>0</v>
      </c>
      <c r="HW3919">
        <v>0</v>
      </c>
      <c r="HX3919">
        <v>0</v>
      </c>
      <c r="HY3919">
        <v>0</v>
      </c>
      <c r="HZ3919">
        <v>0</v>
      </c>
      <c r="IA3919">
        <v>5.0000000000000001E-3</v>
      </c>
      <c r="IB3919">
        <v>1</v>
      </c>
      <c r="IC3919">
        <v>148.27040726539056</v>
      </c>
      <c r="ID3919">
        <v>0</v>
      </c>
    </row>
    <row r="3920" spans="197:238" x14ac:dyDescent="0.4">
      <c r="GO3920">
        <v>236.30237551010029</v>
      </c>
      <c r="GP3920">
        <v>2</v>
      </c>
      <c r="GQ3920">
        <v>1</v>
      </c>
      <c r="GR3920">
        <v>1</v>
      </c>
      <c r="GS3920">
        <v>9.5918779930315515E-2</v>
      </c>
      <c r="GT3920">
        <v>0</v>
      </c>
      <c r="GU3920">
        <v>0</v>
      </c>
      <c r="GV3920">
        <v>0</v>
      </c>
      <c r="GW3920">
        <v>0</v>
      </c>
      <c r="GX3920">
        <v>0</v>
      </c>
      <c r="GY3920">
        <v>5.0000000000000001E-3</v>
      </c>
      <c r="GZ3920">
        <v>2</v>
      </c>
      <c r="HA3920">
        <v>1</v>
      </c>
      <c r="HB3920">
        <v>0</v>
      </c>
      <c r="HQ3920">
        <v>148.32482540138253</v>
      </c>
      <c r="HR3920">
        <v>3</v>
      </c>
      <c r="HS3920">
        <v>3</v>
      </c>
      <c r="HT3920">
        <v>2</v>
      </c>
      <c r="HU3920">
        <v>7.2050291550519716E-2</v>
      </c>
      <c r="HV3920">
        <v>0</v>
      </c>
      <c r="HW3920">
        <v>0</v>
      </c>
      <c r="HX3920">
        <v>0</v>
      </c>
      <c r="HY3920">
        <v>0</v>
      </c>
      <c r="HZ3920">
        <v>0</v>
      </c>
      <c r="IA3920">
        <v>5.0000000000000001E-3</v>
      </c>
      <c r="IB3920">
        <v>2</v>
      </c>
      <c r="IC3920">
        <v>148.32482540138253</v>
      </c>
      <c r="ID3920">
        <v>0</v>
      </c>
    </row>
    <row r="3921" spans="197:238" x14ac:dyDescent="0.4">
      <c r="GO3921">
        <v>236.30813022194269</v>
      </c>
      <c r="GP3921">
        <v>2</v>
      </c>
      <c r="GQ3921">
        <v>3</v>
      </c>
      <c r="GR3921">
        <v>2</v>
      </c>
      <c r="GS3921">
        <v>3.0911032359790192E-2</v>
      </c>
      <c r="GT3921">
        <v>0</v>
      </c>
      <c r="GU3921">
        <v>0</v>
      </c>
      <c r="GV3921">
        <v>0</v>
      </c>
      <c r="GW3921">
        <v>0</v>
      </c>
      <c r="GX3921">
        <v>0</v>
      </c>
      <c r="GY3921">
        <v>5.0000000000000001E-3</v>
      </c>
      <c r="GZ3921">
        <v>2</v>
      </c>
      <c r="HA3921">
        <v>1</v>
      </c>
      <c r="HB3921">
        <v>0</v>
      </c>
      <c r="HQ3921">
        <v>148.33419898976294</v>
      </c>
      <c r="HR3921">
        <v>2</v>
      </c>
      <c r="HS3921">
        <v>3</v>
      </c>
      <c r="HT3921">
        <v>3</v>
      </c>
      <c r="HU3921">
        <v>2.4029229693934534E-2</v>
      </c>
      <c r="HV3921">
        <v>0</v>
      </c>
      <c r="HW3921">
        <v>0</v>
      </c>
      <c r="HX3921">
        <v>0</v>
      </c>
      <c r="HY3921">
        <v>0</v>
      </c>
      <c r="HZ3921">
        <v>0</v>
      </c>
      <c r="IA3921">
        <v>5.0000000000000001E-3</v>
      </c>
      <c r="IB3921">
        <v>2</v>
      </c>
      <c r="IC3921">
        <v>148.33419898976294</v>
      </c>
      <c r="ID3921">
        <v>0</v>
      </c>
    </row>
    <row r="3922" spans="197:238" x14ac:dyDescent="0.4">
      <c r="GO3922">
        <v>236.33062090018112</v>
      </c>
      <c r="GP3922">
        <v>2</v>
      </c>
      <c r="GQ3922">
        <v>3</v>
      </c>
      <c r="GR3922">
        <v>1</v>
      </c>
      <c r="GS3922">
        <v>0.20883631734951089</v>
      </c>
      <c r="GT3922">
        <v>0</v>
      </c>
      <c r="GU3922">
        <v>0</v>
      </c>
      <c r="GV3922">
        <v>0</v>
      </c>
      <c r="GW3922">
        <v>0</v>
      </c>
      <c r="GX3922">
        <v>0</v>
      </c>
      <c r="GY3922">
        <v>5.0000000000000001E-3</v>
      </c>
      <c r="GZ3922">
        <v>2</v>
      </c>
      <c r="HA3922">
        <v>1</v>
      </c>
      <c r="HB3922">
        <v>0</v>
      </c>
      <c r="HQ3922">
        <v>148.39253227762191</v>
      </c>
      <c r="HR3922">
        <v>3</v>
      </c>
      <c r="HS3922">
        <v>3</v>
      </c>
      <c r="HT3922">
        <v>2</v>
      </c>
      <c r="HU3922">
        <v>1.0711910886489819E-2</v>
      </c>
      <c r="HV3922">
        <v>0</v>
      </c>
      <c r="HW3922">
        <v>0</v>
      </c>
      <c r="HX3922">
        <v>0</v>
      </c>
      <c r="HY3922">
        <v>0</v>
      </c>
      <c r="HZ3922">
        <v>0</v>
      </c>
      <c r="IA3922">
        <v>5.0000000000000001E-3</v>
      </c>
      <c r="IB3922">
        <v>2</v>
      </c>
      <c r="IC3922">
        <v>148.39253227762191</v>
      </c>
      <c r="ID3922">
        <v>0</v>
      </c>
    </row>
    <row r="3923" spans="197:238" x14ac:dyDescent="0.4">
      <c r="GO3923">
        <v>236.3349268928508</v>
      </c>
      <c r="GP3923">
        <v>2</v>
      </c>
      <c r="GQ3923">
        <v>3</v>
      </c>
      <c r="GR3923">
        <v>2</v>
      </c>
      <c r="GS3923">
        <v>0.16453341682915587</v>
      </c>
      <c r="GT3923">
        <v>0</v>
      </c>
      <c r="GU3923">
        <v>0</v>
      </c>
      <c r="GV3923">
        <v>0</v>
      </c>
      <c r="GW3923">
        <v>0</v>
      </c>
      <c r="GX3923">
        <v>0</v>
      </c>
      <c r="GY3923">
        <v>5.0000000000000001E-3</v>
      </c>
      <c r="GZ3923">
        <v>2</v>
      </c>
      <c r="HA3923">
        <v>1</v>
      </c>
      <c r="HB3923">
        <v>0</v>
      </c>
      <c r="HQ3923">
        <v>148.42350368514806</v>
      </c>
      <c r="HR3923">
        <v>2</v>
      </c>
      <c r="HS3923">
        <v>1</v>
      </c>
      <c r="HT3923">
        <v>3</v>
      </c>
      <c r="HU3923">
        <v>1.9352736330852698E-2</v>
      </c>
      <c r="HV3923">
        <v>0</v>
      </c>
      <c r="HW3923">
        <v>0</v>
      </c>
      <c r="HX3923">
        <v>0</v>
      </c>
      <c r="HY3923">
        <v>0</v>
      </c>
      <c r="HZ3923">
        <v>0</v>
      </c>
      <c r="IA3923">
        <v>5.0000000000000001E-3</v>
      </c>
      <c r="IB3923">
        <v>1</v>
      </c>
      <c r="IC3923">
        <v>148.42350368514806</v>
      </c>
      <c r="ID3923">
        <v>0</v>
      </c>
    </row>
    <row r="3924" spans="197:238" x14ac:dyDescent="0.4">
      <c r="GO3924">
        <v>236.40037853186067</v>
      </c>
      <c r="GP3924">
        <v>2</v>
      </c>
      <c r="GQ3924">
        <v>2</v>
      </c>
      <c r="GR3924">
        <v>2</v>
      </c>
      <c r="GS3924">
        <v>3.9748033400288998E-2</v>
      </c>
      <c r="GT3924">
        <v>0</v>
      </c>
      <c r="GU3924">
        <v>0</v>
      </c>
      <c r="GV3924">
        <v>0</v>
      </c>
      <c r="GW3924">
        <v>0</v>
      </c>
      <c r="GX3924">
        <v>0</v>
      </c>
      <c r="GY3924">
        <v>5.0000000000000001E-3</v>
      </c>
      <c r="GZ3924">
        <v>2</v>
      </c>
      <c r="HA3924">
        <v>1</v>
      </c>
      <c r="HB3924">
        <v>0</v>
      </c>
      <c r="HQ3924">
        <v>148.42775834016899</v>
      </c>
      <c r="HR3924">
        <v>3</v>
      </c>
      <c r="HS3924">
        <v>2</v>
      </c>
      <c r="HT3924">
        <v>1</v>
      </c>
      <c r="HU3924">
        <v>2.4642734459785688E-2</v>
      </c>
      <c r="HV3924">
        <v>0</v>
      </c>
      <c r="HW3924">
        <v>0</v>
      </c>
      <c r="HX3924">
        <v>0</v>
      </c>
      <c r="HY3924">
        <v>0</v>
      </c>
      <c r="HZ3924">
        <v>0</v>
      </c>
      <c r="IA3924">
        <v>5.0000000000000001E-3</v>
      </c>
      <c r="IB3924">
        <v>2</v>
      </c>
      <c r="IC3924">
        <v>148.42775834016899</v>
      </c>
      <c r="ID3924">
        <v>0</v>
      </c>
    </row>
    <row r="3925" spans="197:238" x14ac:dyDescent="0.4">
      <c r="GO3925">
        <v>236.51345922625885</v>
      </c>
      <c r="GP3925">
        <v>2</v>
      </c>
      <c r="GQ3925">
        <v>3</v>
      </c>
      <c r="GR3925">
        <v>2</v>
      </c>
      <c r="GS3925">
        <v>0.18913304555523977</v>
      </c>
      <c r="GT3925">
        <v>0</v>
      </c>
      <c r="GU3925">
        <v>0</v>
      </c>
      <c r="GV3925">
        <v>0</v>
      </c>
      <c r="GW3925">
        <v>0</v>
      </c>
      <c r="GX3925">
        <v>0</v>
      </c>
      <c r="GY3925">
        <v>5.0000000000000001E-3</v>
      </c>
      <c r="GZ3925">
        <v>2</v>
      </c>
      <c r="HA3925">
        <v>1</v>
      </c>
      <c r="HB3925">
        <v>0</v>
      </c>
      <c r="HQ3925">
        <v>148.45508095786613</v>
      </c>
      <c r="HR3925">
        <v>3</v>
      </c>
      <c r="HS3925">
        <v>3</v>
      </c>
      <c r="HT3925">
        <v>2</v>
      </c>
      <c r="HU3925">
        <v>0.31802411428627098</v>
      </c>
      <c r="HV3925">
        <v>0</v>
      </c>
      <c r="HW3925">
        <v>0</v>
      </c>
      <c r="HX3925">
        <v>0</v>
      </c>
      <c r="HY3925">
        <v>0</v>
      </c>
      <c r="HZ3925">
        <v>0</v>
      </c>
      <c r="IA3925">
        <v>5.0000000000000001E-3</v>
      </c>
      <c r="IB3925">
        <v>2</v>
      </c>
      <c r="IC3925">
        <v>148.45508095786613</v>
      </c>
      <c r="ID3925">
        <v>0</v>
      </c>
    </row>
    <row r="3926" spans="197:238" x14ac:dyDescent="0.4">
      <c r="GO3926">
        <v>236.54259456255863</v>
      </c>
      <c r="GP3926">
        <v>2</v>
      </c>
      <c r="GQ3926">
        <v>3</v>
      </c>
      <c r="GR3926">
        <v>2</v>
      </c>
      <c r="GS3926">
        <v>7.1800420129788267E-2</v>
      </c>
      <c r="GT3926">
        <v>0</v>
      </c>
      <c r="GU3926">
        <v>0</v>
      </c>
      <c r="GV3926">
        <v>0</v>
      </c>
      <c r="GW3926">
        <v>0</v>
      </c>
      <c r="GX3926">
        <v>0</v>
      </c>
      <c r="GY3926">
        <v>5.0000000000000001E-3</v>
      </c>
      <c r="GZ3926">
        <v>2</v>
      </c>
      <c r="HA3926">
        <v>1</v>
      </c>
      <c r="HB3926">
        <v>0</v>
      </c>
      <c r="HQ3926">
        <v>148.46087694403522</v>
      </c>
      <c r="HR3926">
        <v>2</v>
      </c>
      <c r="HS3926">
        <v>3</v>
      </c>
      <c r="HT3926">
        <v>1</v>
      </c>
      <c r="HU3926">
        <v>5.0672088428678909E-2</v>
      </c>
      <c r="HV3926">
        <v>0</v>
      </c>
      <c r="HW3926">
        <v>0</v>
      </c>
      <c r="HX3926">
        <v>0</v>
      </c>
      <c r="HY3926">
        <v>0</v>
      </c>
      <c r="HZ3926">
        <v>0</v>
      </c>
      <c r="IA3926">
        <v>5.0000000000000001E-3</v>
      </c>
      <c r="IB3926">
        <v>1</v>
      </c>
      <c r="IC3926">
        <v>148.46087694403522</v>
      </c>
      <c r="ID3926">
        <v>0</v>
      </c>
    </row>
    <row r="3927" spans="197:238" x14ac:dyDescent="0.4">
      <c r="GO3927">
        <v>236.59218856486135</v>
      </c>
      <c r="GP3927">
        <v>3</v>
      </c>
      <c r="GQ3927">
        <v>3</v>
      </c>
      <c r="GR3927">
        <v>1</v>
      </c>
      <c r="GS3927">
        <v>4.4650431126558719E-2</v>
      </c>
      <c r="GT3927">
        <v>0</v>
      </c>
      <c r="GU3927">
        <v>0</v>
      </c>
      <c r="GV3927">
        <v>0</v>
      </c>
      <c r="GW3927">
        <v>0</v>
      </c>
      <c r="GX3927">
        <v>0</v>
      </c>
      <c r="GY3927">
        <v>5.0000000000000001E-3</v>
      </c>
      <c r="GZ3927">
        <v>2</v>
      </c>
      <c r="HA3927">
        <v>1</v>
      </c>
      <c r="HB3927">
        <v>0</v>
      </c>
      <c r="HQ3927">
        <v>148.4939949678139</v>
      </c>
      <c r="HR3927">
        <v>2</v>
      </c>
      <c r="HS3927">
        <v>3</v>
      </c>
      <c r="HT3927">
        <v>1</v>
      </c>
      <c r="HU3927">
        <v>8.8484900219098828E-2</v>
      </c>
      <c r="HV3927">
        <v>0</v>
      </c>
      <c r="HW3927">
        <v>0</v>
      </c>
      <c r="HX3927">
        <v>0</v>
      </c>
      <c r="HY3927">
        <v>0</v>
      </c>
      <c r="HZ3927">
        <v>0</v>
      </c>
      <c r="IA3927">
        <v>5.0000000000000001E-3</v>
      </c>
      <c r="IB3927">
        <v>2</v>
      </c>
      <c r="IC3927">
        <v>148.4939949678139</v>
      </c>
      <c r="ID3927">
        <v>0</v>
      </c>
    </row>
    <row r="3928" spans="197:238" x14ac:dyDescent="0.4">
      <c r="GO3928">
        <v>236.61228722284679</v>
      </c>
      <c r="GP3928">
        <v>2</v>
      </c>
      <c r="GQ3928">
        <v>3</v>
      </c>
      <c r="GR3928">
        <v>2</v>
      </c>
      <c r="GS3928">
        <v>4.6560165688703276E-2</v>
      </c>
      <c r="GT3928">
        <v>0</v>
      </c>
      <c r="GU3928">
        <v>0</v>
      </c>
      <c r="GV3928">
        <v>0</v>
      </c>
      <c r="GW3928">
        <v>0</v>
      </c>
      <c r="GX3928">
        <v>0</v>
      </c>
      <c r="GY3928">
        <v>5.0000000000000001E-3</v>
      </c>
      <c r="GZ3928">
        <v>2</v>
      </c>
      <c r="HA3928">
        <v>1</v>
      </c>
      <c r="HB3928">
        <v>0</v>
      </c>
      <c r="HQ3928">
        <v>148.67742459386773</v>
      </c>
      <c r="HR3928">
        <v>2</v>
      </c>
      <c r="HS3928">
        <v>3</v>
      </c>
      <c r="HT3928">
        <v>1</v>
      </c>
      <c r="HU3928">
        <v>0.48563222911202736</v>
      </c>
      <c r="HV3928">
        <v>0</v>
      </c>
      <c r="HW3928">
        <v>0</v>
      </c>
      <c r="HX3928">
        <v>0</v>
      </c>
      <c r="HY3928">
        <v>0</v>
      </c>
      <c r="HZ3928">
        <v>0</v>
      </c>
      <c r="IA3928">
        <v>5.0000000000000001E-3</v>
      </c>
      <c r="IB3928">
        <v>2</v>
      </c>
      <c r="IC3928">
        <v>148.67742459386773</v>
      </c>
      <c r="ID3928">
        <v>0</v>
      </c>
    </row>
    <row r="3929" spans="197:238" x14ac:dyDescent="0.4">
      <c r="GO3929">
        <v>236.62143956937265</v>
      </c>
      <c r="GP3929">
        <v>2</v>
      </c>
      <c r="GQ3929">
        <v>3</v>
      </c>
      <c r="GR3929">
        <v>2</v>
      </c>
      <c r="GS3929">
        <v>1.3868251619719732E-2</v>
      </c>
      <c r="GT3929">
        <v>0</v>
      </c>
      <c r="GU3929">
        <v>0</v>
      </c>
      <c r="GV3929">
        <v>0</v>
      </c>
      <c r="GW3929">
        <v>0</v>
      </c>
      <c r="GX3929">
        <v>0</v>
      </c>
      <c r="GY3929">
        <v>5.0000000000000001E-3</v>
      </c>
      <c r="GZ3929">
        <v>2</v>
      </c>
      <c r="HA3929">
        <v>1</v>
      </c>
      <c r="HB3929">
        <v>0</v>
      </c>
      <c r="HQ3929">
        <v>148.70362140662152</v>
      </c>
      <c r="HR3929">
        <v>3</v>
      </c>
      <c r="HS3929">
        <v>2</v>
      </c>
      <c r="HT3929">
        <v>2</v>
      </c>
      <c r="HU3929">
        <v>0.1595095763693159</v>
      </c>
      <c r="HV3929">
        <v>0</v>
      </c>
      <c r="HW3929">
        <v>0</v>
      </c>
      <c r="HX3929">
        <v>0</v>
      </c>
      <c r="HY3929">
        <v>0</v>
      </c>
      <c r="HZ3929">
        <v>0</v>
      </c>
      <c r="IA3929">
        <v>5.0000000000000001E-3</v>
      </c>
      <c r="IB3929">
        <v>2</v>
      </c>
      <c r="IC3929">
        <v>148.70362140662152</v>
      </c>
      <c r="ID3929">
        <v>0</v>
      </c>
    </row>
    <row r="3930" spans="197:238" x14ac:dyDescent="0.4">
      <c r="GO3930">
        <v>236.62668760150001</v>
      </c>
      <c r="GP3930">
        <v>3</v>
      </c>
      <c r="GQ3930">
        <v>3</v>
      </c>
      <c r="GR3930">
        <v>2</v>
      </c>
      <c r="GS3930">
        <v>0.212280721589101</v>
      </c>
      <c r="GT3930">
        <v>0</v>
      </c>
      <c r="GU3930">
        <v>0</v>
      </c>
      <c r="GV3930">
        <v>0</v>
      </c>
      <c r="GW3930">
        <v>0</v>
      </c>
      <c r="GX3930">
        <v>0</v>
      </c>
      <c r="GY3930">
        <v>5.0000000000000001E-3</v>
      </c>
      <c r="GZ3930">
        <v>2</v>
      </c>
      <c r="HA3930">
        <v>1</v>
      </c>
      <c r="HB3930">
        <v>0</v>
      </c>
      <c r="HQ3930">
        <v>148.79442424281166</v>
      </c>
      <c r="HR3930">
        <v>3</v>
      </c>
      <c r="HS3930">
        <v>1</v>
      </c>
      <c r="HT3930">
        <v>1</v>
      </c>
      <c r="HU3930">
        <v>1.4751591058091054E-3</v>
      </c>
      <c r="HV3930">
        <v>0</v>
      </c>
      <c r="HW3930">
        <v>0</v>
      </c>
      <c r="HX3930">
        <v>0</v>
      </c>
      <c r="HY3930">
        <v>0</v>
      </c>
      <c r="HZ3930">
        <v>0</v>
      </c>
      <c r="IA3930">
        <v>5.0000000000000001E-3</v>
      </c>
      <c r="IB3930">
        <v>3</v>
      </c>
      <c r="IC3930">
        <v>148.79442424281166</v>
      </c>
      <c r="ID3930">
        <v>0</v>
      </c>
    </row>
    <row r="3931" spans="197:238" x14ac:dyDescent="0.4">
      <c r="GO3931">
        <v>236.66010431452344</v>
      </c>
      <c r="GP3931">
        <v>2</v>
      </c>
      <c r="GQ3931">
        <v>2</v>
      </c>
      <c r="GR3931">
        <v>2</v>
      </c>
      <c r="GS3931">
        <v>8.2502258548195484E-2</v>
      </c>
      <c r="GT3931">
        <v>0</v>
      </c>
      <c r="GU3931">
        <v>0</v>
      </c>
      <c r="GV3931">
        <v>0</v>
      </c>
      <c r="GW3931">
        <v>0</v>
      </c>
      <c r="GX3931">
        <v>0</v>
      </c>
      <c r="GY3931">
        <v>5.0000000000000001E-3</v>
      </c>
      <c r="GZ3931">
        <v>2</v>
      </c>
      <c r="HA3931">
        <v>1</v>
      </c>
      <c r="HB3931">
        <v>0</v>
      </c>
      <c r="HQ3931">
        <v>148.85511958069483</v>
      </c>
      <c r="HR3931">
        <v>3</v>
      </c>
      <c r="HS3931">
        <v>3</v>
      </c>
      <c r="HT3931">
        <v>2</v>
      </c>
      <c r="HU3931">
        <v>0.23500531642733069</v>
      </c>
      <c r="HV3931">
        <v>0</v>
      </c>
      <c r="HW3931">
        <v>0</v>
      </c>
      <c r="HX3931">
        <v>0</v>
      </c>
      <c r="HY3931">
        <v>0</v>
      </c>
      <c r="HZ3931">
        <v>0</v>
      </c>
      <c r="IA3931">
        <v>5.0000000000000001E-3</v>
      </c>
      <c r="IB3931">
        <v>2</v>
      </c>
      <c r="IC3931">
        <v>148.85511958069483</v>
      </c>
      <c r="ID3931">
        <v>0</v>
      </c>
    </row>
    <row r="3932" spans="197:238" x14ac:dyDescent="0.4">
      <c r="GO3932">
        <v>236.70797267394454</v>
      </c>
      <c r="GP3932">
        <v>3</v>
      </c>
      <c r="GQ3932">
        <v>3</v>
      </c>
      <c r="GR3932">
        <v>1</v>
      </c>
      <c r="GS3932">
        <v>0.4008861125174133</v>
      </c>
      <c r="GT3932">
        <v>0</v>
      </c>
      <c r="GU3932">
        <v>0</v>
      </c>
      <c r="GV3932">
        <v>0</v>
      </c>
      <c r="GW3932">
        <v>0</v>
      </c>
      <c r="GX3932">
        <v>0</v>
      </c>
      <c r="GY3932">
        <v>5.0000000000000001E-3</v>
      </c>
      <c r="GZ3932">
        <v>2</v>
      </c>
      <c r="HA3932">
        <v>1</v>
      </c>
      <c r="HB3932">
        <v>0</v>
      </c>
      <c r="HQ3932">
        <v>148.87369245050184</v>
      </c>
      <c r="HR3932">
        <v>2</v>
      </c>
      <c r="HS3932">
        <v>3</v>
      </c>
      <c r="HT3932">
        <v>2</v>
      </c>
      <c r="HU3932">
        <v>4.3616995892823723E-2</v>
      </c>
      <c r="HV3932">
        <v>0</v>
      </c>
      <c r="HW3932">
        <v>0</v>
      </c>
      <c r="HX3932">
        <v>0</v>
      </c>
      <c r="HY3932">
        <v>0</v>
      </c>
      <c r="HZ3932">
        <v>0</v>
      </c>
      <c r="IA3932">
        <v>5.0000000000000001E-3</v>
      </c>
      <c r="IB3932">
        <v>2</v>
      </c>
      <c r="IC3932">
        <v>148.87369245050184</v>
      </c>
      <c r="ID3932">
        <v>0</v>
      </c>
    </row>
    <row r="3933" spans="197:238" x14ac:dyDescent="0.4">
      <c r="GO3933">
        <v>236.71269316552926</v>
      </c>
      <c r="GP3933">
        <v>2</v>
      </c>
      <c r="GQ3933">
        <v>3</v>
      </c>
      <c r="GR3933">
        <v>2</v>
      </c>
      <c r="GS3933">
        <v>0.28035834057974779</v>
      </c>
      <c r="GT3933">
        <v>0</v>
      </c>
      <c r="GU3933">
        <v>0</v>
      </c>
      <c r="GV3933">
        <v>0</v>
      </c>
      <c r="GW3933">
        <v>0</v>
      </c>
      <c r="GX3933">
        <v>0</v>
      </c>
      <c r="GY3933">
        <v>5.0000000000000001E-3</v>
      </c>
      <c r="GZ3933">
        <v>2</v>
      </c>
      <c r="HA3933">
        <v>1</v>
      </c>
      <c r="HB3933">
        <v>0</v>
      </c>
      <c r="HQ3933">
        <v>148.88598050680397</v>
      </c>
      <c r="HR3933">
        <v>3</v>
      </c>
      <c r="HS3933">
        <v>1</v>
      </c>
      <c r="HT3933">
        <v>1</v>
      </c>
      <c r="HU3933">
        <v>5.4947146263173929E-2</v>
      </c>
      <c r="HV3933">
        <v>0</v>
      </c>
      <c r="HW3933">
        <v>0</v>
      </c>
      <c r="HX3933">
        <v>0</v>
      </c>
      <c r="HY3933">
        <v>0</v>
      </c>
      <c r="HZ3933">
        <v>0</v>
      </c>
      <c r="IA3933">
        <v>5.0000000000000001E-3</v>
      </c>
      <c r="IB3933">
        <v>1</v>
      </c>
      <c r="IC3933">
        <v>148.88598050680397</v>
      </c>
      <c r="ID3933">
        <v>0</v>
      </c>
    </row>
    <row r="3934" spans="197:238" x14ac:dyDescent="0.4">
      <c r="GO3934">
        <v>236.74129679303587</v>
      </c>
      <c r="GP3934">
        <v>3</v>
      </c>
      <c r="GQ3934">
        <v>2</v>
      </c>
      <c r="GR3934">
        <v>1</v>
      </c>
      <c r="GS3934">
        <v>0.29631770815532676</v>
      </c>
      <c r="GT3934">
        <v>0</v>
      </c>
      <c r="GU3934">
        <v>0</v>
      </c>
      <c r="GV3934">
        <v>0</v>
      </c>
      <c r="GW3934">
        <v>0</v>
      </c>
      <c r="GX3934">
        <v>0</v>
      </c>
      <c r="GY3934">
        <v>5.0000000000000001E-3</v>
      </c>
      <c r="GZ3934">
        <v>2</v>
      </c>
      <c r="HA3934">
        <v>1</v>
      </c>
      <c r="HB3934">
        <v>0</v>
      </c>
      <c r="HQ3934">
        <v>148.89696365333839</v>
      </c>
      <c r="HR3934">
        <v>3</v>
      </c>
      <c r="HS3934">
        <v>2</v>
      </c>
      <c r="HT3934">
        <v>2</v>
      </c>
      <c r="HU3934">
        <v>8.7537677875331579E-2</v>
      </c>
      <c r="HV3934">
        <v>0</v>
      </c>
      <c r="HW3934">
        <v>0</v>
      </c>
      <c r="HX3934">
        <v>0</v>
      </c>
      <c r="HY3934">
        <v>0</v>
      </c>
      <c r="HZ3934">
        <v>0</v>
      </c>
      <c r="IA3934">
        <v>5.0000000000000001E-3</v>
      </c>
      <c r="IB3934">
        <v>1</v>
      </c>
      <c r="IC3934">
        <v>148.89696365333839</v>
      </c>
      <c r="ID3934">
        <v>0</v>
      </c>
    </row>
    <row r="3935" spans="197:238" x14ac:dyDescent="0.4">
      <c r="GO3935">
        <v>236.76752535406382</v>
      </c>
      <c r="GP3935">
        <v>2</v>
      </c>
      <c r="GQ3935">
        <v>3</v>
      </c>
      <c r="GR3935">
        <v>2</v>
      </c>
      <c r="GS3935">
        <v>5.004872389602464E-2</v>
      </c>
      <c r="GT3935">
        <v>0</v>
      </c>
      <c r="GU3935">
        <v>0</v>
      </c>
      <c r="GV3935">
        <v>0</v>
      </c>
      <c r="GW3935">
        <v>0</v>
      </c>
      <c r="GX3935">
        <v>0</v>
      </c>
      <c r="GY3935">
        <v>5.0000000000000001E-3</v>
      </c>
      <c r="GZ3935">
        <v>2</v>
      </c>
      <c r="HA3935">
        <v>1</v>
      </c>
      <c r="HB3935">
        <v>0</v>
      </c>
      <c r="HQ3935">
        <v>148.91829704683994</v>
      </c>
      <c r="HR3935">
        <v>3</v>
      </c>
      <c r="HS3935">
        <v>3</v>
      </c>
      <c r="HT3935">
        <v>1</v>
      </c>
      <c r="HU3935">
        <v>1.8090373465398202E-2</v>
      </c>
      <c r="HV3935">
        <v>0</v>
      </c>
      <c r="HW3935">
        <v>0</v>
      </c>
      <c r="HX3935">
        <v>0</v>
      </c>
      <c r="HY3935">
        <v>0</v>
      </c>
      <c r="HZ3935">
        <v>0</v>
      </c>
      <c r="IA3935">
        <v>5.0000000000000001E-3</v>
      </c>
      <c r="IB3935">
        <v>1</v>
      </c>
      <c r="IC3935">
        <v>148.91829704683994</v>
      </c>
      <c r="ID3935">
        <v>0</v>
      </c>
    </row>
    <row r="3936" spans="197:238" x14ac:dyDescent="0.4">
      <c r="GO3936">
        <v>236.8217485892809</v>
      </c>
      <c r="GP3936">
        <v>3</v>
      </c>
      <c r="GQ3936">
        <v>3</v>
      </c>
      <c r="GR3936">
        <v>2</v>
      </c>
      <c r="GS3936">
        <v>1.9089602721901845E-2</v>
      </c>
      <c r="GT3936">
        <v>0</v>
      </c>
      <c r="GU3936">
        <v>0</v>
      </c>
      <c r="GV3936">
        <v>0</v>
      </c>
      <c r="GW3936">
        <v>0</v>
      </c>
      <c r="GX3936">
        <v>0</v>
      </c>
      <c r="GY3936">
        <v>5.0000000000000001E-3</v>
      </c>
      <c r="GZ3936">
        <v>2</v>
      </c>
      <c r="HA3936">
        <v>1</v>
      </c>
      <c r="HB3936">
        <v>0</v>
      </c>
      <c r="HQ3936">
        <v>148.98986660295154</v>
      </c>
      <c r="HR3936">
        <v>2</v>
      </c>
      <c r="HS3936">
        <v>3</v>
      </c>
      <c r="HT3936">
        <v>2</v>
      </c>
      <c r="HU3936">
        <v>0.361788760398156</v>
      </c>
      <c r="HV3936">
        <v>0</v>
      </c>
      <c r="HW3936">
        <v>0</v>
      </c>
      <c r="HX3936">
        <v>0</v>
      </c>
      <c r="HY3936">
        <v>0</v>
      </c>
      <c r="HZ3936">
        <v>0</v>
      </c>
      <c r="IA3936">
        <v>5.0000000000000001E-3</v>
      </c>
      <c r="IB3936">
        <v>2</v>
      </c>
      <c r="IC3936">
        <v>148.98986660295154</v>
      </c>
      <c r="ID3936">
        <v>0</v>
      </c>
    </row>
    <row r="3937" spans="197:238" x14ac:dyDescent="0.4">
      <c r="GO3937">
        <v>236.83426945152118</v>
      </c>
      <c r="GP3937">
        <v>3</v>
      </c>
      <c r="GQ3937">
        <v>3</v>
      </c>
      <c r="GR3937">
        <v>2</v>
      </c>
      <c r="GS3937">
        <v>4.0354368989677904E-2</v>
      </c>
      <c r="GT3937">
        <v>0</v>
      </c>
      <c r="GU3937">
        <v>0</v>
      </c>
      <c r="GV3937">
        <v>0</v>
      </c>
      <c r="GW3937">
        <v>0</v>
      </c>
      <c r="GX3937">
        <v>0</v>
      </c>
      <c r="GY3937">
        <v>5.0000000000000001E-3</v>
      </c>
      <c r="GZ3937">
        <v>2</v>
      </c>
      <c r="HA3937">
        <v>1</v>
      </c>
      <c r="HB3937">
        <v>0</v>
      </c>
      <c r="HQ3937">
        <v>149.02706613631136</v>
      </c>
      <c r="HR3937">
        <v>2</v>
      </c>
      <c r="HS3937">
        <v>2</v>
      </c>
      <c r="HT3937">
        <v>2</v>
      </c>
      <c r="HU3937">
        <v>0.18518212538410447</v>
      </c>
      <c r="HV3937">
        <v>0</v>
      </c>
      <c r="HW3937">
        <v>0</v>
      </c>
      <c r="HX3937">
        <v>0</v>
      </c>
      <c r="HY3937">
        <v>0</v>
      </c>
      <c r="HZ3937">
        <v>0</v>
      </c>
      <c r="IA3937">
        <v>5.0000000000000001E-3</v>
      </c>
      <c r="IB3937">
        <v>2</v>
      </c>
      <c r="IC3937">
        <v>149.02706613631136</v>
      </c>
      <c r="ID3937">
        <v>0</v>
      </c>
    </row>
    <row r="3938" spans="197:238" x14ac:dyDescent="0.4">
      <c r="GO3938">
        <v>236.83647262843394</v>
      </c>
      <c r="GP3938">
        <v>3</v>
      </c>
      <c r="GQ3938">
        <v>3</v>
      </c>
      <c r="GR3938">
        <v>1</v>
      </c>
      <c r="GS3938">
        <v>6.3200132601611003E-2</v>
      </c>
      <c r="GT3938">
        <v>0</v>
      </c>
      <c r="GU3938">
        <v>0</v>
      </c>
      <c r="GV3938">
        <v>0</v>
      </c>
      <c r="GW3938">
        <v>0</v>
      </c>
      <c r="GX3938">
        <v>0</v>
      </c>
      <c r="GY3938">
        <v>5.0000000000000001E-3</v>
      </c>
      <c r="GZ3938">
        <v>2</v>
      </c>
      <c r="HA3938">
        <v>1</v>
      </c>
      <c r="HB3938">
        <v>0</v>
      </c>
      <c r="HQ3938">
        <v>149.02807874801618</v>
      </c>
      <c r="HR3938">
        <v>3</v>
      </c>
      <c r="HS3938">
        <v>2</v>
      </c>
      <c r="HT3938">
        <v>2</v>
      </c>
      <c r="HU3938">
        <v>0.20668084848326537</v>
      </c>
      <c r="HV3938">
        <v>0</v>
      </c>
      <c r="HW3938">
        <v>0</v>
      </c>
      <c r="HX3938">
        <v>0</v>
      </c>
      <c r="HY3938">
        <v>0</v>
      </c>
      <c r="HZ3938">
        <v>0</v>
      </c>
      <c r="IA3938">
        <v>5.0000000000000001E-3</v>
      </c>
      <c r="IB3938">
        <v>2</v>
      </c>
      <c r="IC3938">
        <v>149.02807874801618</v>
      </c>
      <c r="ID3938">
        <v>0</v>
      </c>
    </row>
    <row r="3939" spans="197:238" x14ac:dyDescent="0.4">
      <c r="GO3939">
        <v>236.87535485379402</v>
      </c>
      <c r="GP3939">
        <v>3</v>
      </c>
      <c r="GQ3939">
        <v>2</v>
      </c>
      <c r="GR3939">
        <v>2</v>
      </c>
      <c r="GS3939">
        <v>0.14399921913462077</v>
      </c>
      <c r="GT3939">
        <v>0</v>
      </c>
      <c r="GU3939">
        <v>0</v>
      </c>
      <c r="GV3939">
        <v>0</v>
      </c>
      <c r="GW3939">
        <v>0</v>
      </c>
      <c r="GX3939">
        <v>0</v>
      </c>
      <c r="GY3939">
        <v>5.0000000000000001E-3</v>
      </c>
      <c r="GZ3939">
        <v>2</v>
      </c>
      <c r="HA3939">
        <v>1</v>
      </c>
      <c r="HB3939">
        <v>0</v>
      </c>
      <c r="HQ3939">
        <v>149.04457087206617</v>
      </c>
      <c r="HR3939">
        <v>2</v>
      </c>
      <c r="HS3939">
        <v>3</v>
      </c>
      <c r="HT3939">
        <v>1</v>
      </c>
      <c r="HU3939">
        <v>3.8789731450225858E-2</v>
      </c>
      <c r="HV3939">
        <v>0</v>
      </c>
      <c r="HW3939">
        <v>0</v>
      </c>
      <c r="HX3939">
        <v>0</v>
      </c>
      <c r="HY3939">
        <v>0</v>
      </c>
      <c r="HZ3939">
        <v>0</v>
      </c>
      <c r="IA3939">
        <v>5.0000000000000001E-3</v>
      </c>
      <c r="IB3939">
        <v>2</v>
      </c>
      <c r="IC3939">
        <v>149.04457087206617</v>
      </c>
      <c r="ID3939">
        <v>0</v>
      </c>
    </row>
    <row r="3940" spans="197:238" x14ac:dyDescent="0.4">
      <c r="GO3940">
        <v>237.0284860398439</v>
      </c>
      <c r="GP3940">
        <v>2</v>
      </c>
      <c r="GQ3940">
        <v>2</v>
      </c>
      <c r="GR3940">
        <v>2</v>
      </c>
      <c r="GS3940">
        <v>0.66020974757880346</v>
      </c>
      <c r="GT3940">
        <v>0</v>
      </c>
      <c r="GU3940">
        <v>0</v>
      </c>
      <c r="GV3940">
        <v>0</v>
      </c>
      <c r="GW3940">
        <v>0</v>
      </c>
      <c r="GX3940">
        <v>0</v>
      </c>
      <c r="GY3940">
        <v>5.0000000000000001E-3</v>
      </c>
      <c r="GZ3940">
        <v>2</v>
      </c>
      <c r="HA3940">
        <v>1</v>
      </c>
      <c r="HB3940">
        <v>0</v>
      </c>
      <c r="HQ3940">
        <v>149.0628288148834</v>
      </c>
      <c r="HR3940">
        <v>3</v>
      </c>
      <c r="HS3940">
        <v>3</v>
      </c>
      <c r="HT3940">
        <v>2</v>
      </c>
      <c r="HU3940">
        <v>6.6957723739105232E-2</v>
      </c>
      <c r="HV3940">
        <v>0</v>
      </c>
      <c r="HW3940">
        <v>0</v>
      </c>
      <c r="HX3940">
        <v>0</v>
      </c>
      <c r="HY3940">
        <v>0</v>
      </c>
      <c r="HZ3940">
        <v>0</v>
      </c>
      <c r="IA3940">
        <v>5.0000000000000001E-3</v>
      </c>
      <c r="IB3940">
        <v>1</v>
      </c>
      <c r="IC3940">
        <v>149.0628288148834</v>
      </c>
      <c r="ID3940">
        <v>0</v>
      </c>
    </row>
    <row r="3941" spans="197:238" x14ac:dyDescent="0.4">
      <c r="GO3941">
        <v>237.05536472029877</v>
      </c>
      <c r="GP3941">
        <v>2</v>
      </c>
      <c r="GQ3941">
        <v>3</v>
      </c>
      <c r="GR3941">
        <v>2</v>
      </c>
      <c r="GS3941">
        <v>0.14441153734749332</v>
      </c>
      <c r="GT3941">
        <v>0</v>
      </c>
      <c r="GU3941">
        <v>0</v>
      </c>
      <c r="GV3941">
        <v>0</v>
      </c>
      <c r="GW3941">
        <v>0</v>
      </c>
      <c r="GX3941">
        <v>0</v>
      </c>
      <c r="GY3941">
        <v>5.0000000000000001E-3</v>
      </c>
      <c r="GZ3941">
        <v>2</v>
      </c>
      <c r="HA3941">
        <v>1</v>
      </c>
      <c r="HB3941">
        <v>0</v>
      </c>
      <c r="HQ3941">
        <v>149.10371346181515</v>
      </c>
      <c r="HR3941">
        <v>2</v>
      </c>
      <c r="HS3941">
        <v>3</v>
      </c>
      <c r="HT3941">
        <v>2</v>
      </c>
      <c r="HU3941">
        <v>0.12245616828513334</v>
      </c>
      <c r="HV3941">
        <v>0</v>
      </c>
      <c r="HW3941">
        <v>0</v>
      </c>
      <c r="HX3941">
        <v>0</v>
      </c>
      <c r="HY3941">
        <v>0</v>
      </c>
      <c r="HZ3941">
        <v>0</v>
      </c>
      <c r="IA3941">
        <v>5.0000000000000001E-3</v>
      </c>
      <c r="IB3941">
        <v>2</v>
      </c>
      <c r="IC3941">
        <v>149.10371346181515</v>
      </c>
      <c r="ID3941">
        <v>0</v>
      </c>
    </row>
    <row r="3942" spans="197:238" x14ac:dyDescent="0.4">
      <c r="GO3942">
        <v>237.08045136470741</v>
      </c>
      <c r="GP3942">
        <v>3</v>
      </c>
      <c r="GQ3942">
        <v>2</v>
      </c>
      <c r="GR3942">
        <v>2</v>
      </c>
      <c r="GS3942">
        <v>3.1010440423376823E-2</v>
      </c>
      <c r="GT3942">
        <v>0</v>
      </c>
      <c r="GU3942">
        <v>0</v>
      </c>
      <c r="GV3942">
        <v>0</v>
      </c>
      <c r="GW3942">
        <v>0</v>
      </c>
      <c r="GX3942">
        <v>0</v>
      </c>
      <c r="GY3942">
        <v>5.0000000000000001E-3</v>
      </c>
      <c r="GZ3942">
        <v>2</v>
      </c>
      <c r="HA3942">
        <v>1</v>
      </c>
      <c r="HB3942">
        <v>0</v>
      </c>
      <c r="HQ3942">
        <v>149.10526233461584</v>
      </c>
      <c r="HR3942">
        <v>3</v>
      </c>
      <c r="HS3942">
        <v>1</v>
      </c>
      <c r="HT3942">
        <v>1</v>
      </c>
      <c r="HU3942">
        <v>0.10114928604420058</v>
      </c>
      <c r="HV3942">
        <v>0</v>
      </c>
      <c r="HW3942">
        <v>0</v>
      </c>
      <c r="HX3942">
        <v>0</v>
      </c>
      <c r="HY3942">
        <v>0</v>
      </c>
      <c r="HZ3942">
        <v>0</v>
      </c>
      <c r="IA3942">
        <v>5.0000000000000001E-3</v>
      </c>
      <c r="IB3942">
        <v>2</v>
      </c>
      <c r="IC3942">
        <v>149.10526233461584</v>
      </c>
      <c r="ID3942">
        <v>0</v>
      </c>
    </row>
    <row r="3943" spans="197:238" x14ac:dyDescent="0.4">
      <c r="GO3943">
        <v>237.12130488830562</v>
      </c>
      <c r="GP3943">
        <v>2</v>
      </c>
      <c r="GQ3943">
        <v>3</v>
      </c>
      <c r="GR3943">
        <v>1</v>
      </c>
      <c r="GS3943">
        <v>0.12344664614588235</v>
      </c>
      <c r="GT3943">
        <v>0</v>
      </c>
      <c r="GU3943">
        <v>0</v>
      </c>
      <c r="GV3943">
        <v>0</v>
      </c>
      <c r="GW3943">
        <v>0</v>
      </c>
      <c r="GX3943">
        <v>0</v>
      </c>
      <c r="GY3943">
        <v>5.0000000000000001E-3</v>
      </c>
      <c r="GZ3943">
        <v>2</v>
      </c>
      <c r="HA3943">
        <v>1</v>
      </c>
      <c r="HB3943">
        <v>0</v>
      </c>
      <c r="HQ3943">
        <v>149.16002919307147</v>
      </c>
      <c r="HR3943">
        <v>3</v>
      </c>
      <c r="HS3943">
        <v>3</v>
      </c>
      <c r="HT3943">
        <v>2</v>
      </c>
      <c r="HU3943">
        <v>6.876548860724821E-2</v>
      </c>
      <c r="HV3943">
        <v>0</v>
      </c>
      <c r="HW3943">
        <v>0</v>
      </c>
      <c r="HX3943">
        <v>0</v>
      </c>
      <c r="HY3943">
        <v>0</v>
      </c>
      <c r="HZ3943">
        <v>0</v>
      </c>
      <c r="IA3943">
        <v>5.0000000000000001E-3</v>
      </c>
      <c r="IB3943">
        <v>2</v>
      </c>
      <c r="IC3943">
        <v>149.16002919307147</v>
      </c>
      <c r="ID3943">
        <v>0</v>
      </c>
    </row>
    <row r="3944" spans="197:238" x14ac:dyDescent="0.4">
      <c r="GO3944">
        <v>237.12885736276579</v>
      </c>
      <c r="GP3944">
        <v>3</v>
      </c>
      <c r="GQ3944">
        <v>3</v>
      </c>
      <c r="GR3944">
        <v>2</v>
      </c>
      <c r="GS3944">
        <v>3.6442602063886921E-2</v>
      </c>
      <c r="GT3944">
        <v>0</v>
      </c>
      <c r="GU3944">
        <v>0</v>
      </c>
      <c r="GV3944">
        <v>0</v>
      </c>
      <c r="GW3944">
        <v>0</v>
      </c>
      <c r="GX3944">
        <v>0</v>
      </c>
      <c r="GY3944">
        <v>5.0000000000000001E-3</v>
      </c>
      <c r="GZ3944">
        <v>2</v>
      </c>
      <c r="HA3944">
        <v>1</v>
      </c>
      <c r="HB3944">
        <v>0</v>
      </c>
      <c r="HQ3944">
        <v>149.20266162545065</v>
      </c>
      <c r="HR3944">
        <v>3</v>
      </c>
      <c r="HS3944">
        <v>3</v>
      </c>
      <c r="HT3944">
        <v>1</v>
      </c>
      <c r="HU3944">
        <v>0.33149461436515015</v>
      </c>
      <c r="HV3944">
        <v>0</v>
      </c>
      <c r="HW3944">
        <v>0</v>
      </c>
      <c r="HX3944">
        <v>0</v>
      </c>
      <c r="HY3944">
        <v>0</v>
      </c>
      <c r="HZ3944">
        <v>0</v>
      </c>
      <c r="IA3944">
        <v>5.0000000000000001E-3</v>
      </c>
      <c r="IB3944">
        <v>2</v>
      </c>
      <c r="IC3944">
        <v>149.20266162545065</v>
      </c>
      <c r="ID3944">
        <v>0</v>
      </c>
    </row>
    <row r="3945" spans="197:238" x14ac:dyDescent="0.4">
      <c r="GO3945">
        <v>237.25613314895415</v>
      </c>
      <c r="GP3945">
        <v>2</v>
      </c>
      <c r="GQ3945">
        <v>3</v>
      </c>
      <c r="GR3945">
        <v>2</v>
      </c>
      <c r="GS3945">
        <v>0.5614055706602975</v>
      </c>
      <c r="GT3945">
        <v>0</v>
      </c>
      <c r="GU3945">
        <v>0</v>
      </c>
      <c r="GV3945">
        <v>0</v>
      </c>
      <c r="GW3945">
        <v>0</v>
      </c>
      <c r="GX3945">
        <v>0</v>
      </c>
      <c r="GY3945">
        <v>5.0000000000000001E-3</v>
      </c>
      <c r="GZ3945">
        <v>2</v>
      </c>
      <c r="HA3945">
        <v>1</v>
      </c>
      <c r="HB3945">
        <v>0</v>
      </c>
      <c r="HQ3945">
        <v>149.24165088666041</v>
      </c>
      <c r="HR3945">
        <v>2</v>
      </c>
      <c r="HS3945">
        <v>3</v>
      </c>
      <c r="HT3945">
        <v>2</v>
      </c>
      <c r="HU3945">
        <v>0.19332698847510454</v>
      </c>
      <c r="HV3945">
        <v>0</v>
      </c>
      <c r="HW3945">
        <v>0</v>
      </c>
      <c r="HX3945">
        <v>0</v>
      </c>
      <c r="HY3945">
        <v>0</v>
      </c>
      <c r="HZ3945">
        <v>0</v>
      </c>
      <c r="IA3945">
        <v>5.0000000000000001E-3</v>
      </c>
      <c r="IB3945">
        <v>2</v>
      </c>
      <c r="IC3945">
        <v>149.24165088666041</v>
      </c>
      <c r="ID3945">
        <v>0</v>
      </c>
    </row>
    <row r="3946" spans="197:238" x14ac:dyDescent="0.4">
      <c r="GO3946">
        <v>237.38659090806485</v>
      </c>
      <c r="GP3946">
        <v>3</v>
      </c>
      <c r="GQ3946">
        <v>3</v>
      </c>
      <c r="GR3946">
        <v>1</v>
      </c>
      <c r="GS3946">
        <v>0.11188032081072204</v>
      </c>
      <c r="GT3946">
        <v>0</v>
      </c>
      <c r="GU3946">
        <v>0</v>
      </c>
      <c r="GV3946">
        <v>0</v>
      </c>
      <c r="GW3946">
        <v>0</v>
      </c>
      <c r="GX3946">
        <v>0</v>
      </c>
      <c r="GY3946">
        <v>5.0000000000000001E-3</v>
      </c>
      <c r="GZ3946">
        <v>2</v>
      </c>
      <c r="HA3946">
        <v>1</v>
      </c>
      <c r="HB3946">
        <v>0</v>
      </c>
      <c r="HQ3946">
        <v>149.33033309273918</v>
      </c>
      <c r="HR3946">
        <v>2</v>
      </c>
      <c r="HS3946">
        <v>2</v>
      </c>
      <c r="HT3946">
        <v>2</v>
      </c>
      <c r="HU3946">
        <v>0.20454660239328579</v>
      </c>
      <c r="HV3946">
        <v>0</v>
      </c>
      <c r="HW3946">
        <v>0</v>
      </c>
      <c r="HX3946">
        <v>0</v>
      </c>
      <c r="HY3946">
        <v>0</v>
      </c>
      <c r="HZ3946">
        <v>0</v>
      </c>
      <c r="IA3946">
        <v>5.0000000000000001E-3</v>
      </c>
      <c r="IB3946">
        <v>1</v>
      </c>
      <c r="IC3946">
        <v>149.33033309273918</v>
      </c>
      <c r="ID3946">
        <v>0</v>
      </c>
    </row>
    <row r="3947" spans="197:238" x14ac:dyDescent="0.4">
      <c r="GO3947">
        <v>237.43365596601387</v>
      </c>
      <c r="GP3947">
        <v>2</v>
      </c>
      <c r="GQ3947">
        <v>3</v>
      </c>
      <c r="GR3947">
        <v>1</v>
      </c>
      <c r="GS3947">
        <v>0.26615474563132241</v>
      </c>
      <c r="GT3947">
        <v>0</v>
      </c>
      <c r="GU3947">
        <v>0</v>
      </c>
      <c r="GV3947">
        <v>0</v>
      </c>
      <c r="GW3947">
        <v>0</v>
      </c>
      <c r="GX3947">
        <v>0</v>
      </c>
      <c r="GY3947">
        <v>5.0000000000000001E-3</v>
      </c>
      <c r="GZ3947">
        <v>2</v>
      </c>
      <c r="HA3947">
        <v>1</v>
      </c>
      <c r="HB3947">
        <v>0</v>
      </c>
      <c r="HQ3947">
        <v>149.33144558190403</v>
      </c>
      <c r="HR3947">
        <v>3</v>
      </c>
      <c r="HS3947">
        <v>3</v>
      </c>
      <c r="HT3947">
        <v>2</v>
      </c>
      <c r="HU3947">
        <v>5.4784159088013241E-2</v>
      </c>
      <c r="HV3947">
        <v>0</v>
      </c>
      <c r="HW3947">
        <v>0</v>
      </c>
      <c r="HX3947">
        <v>0</v>
      </c>
      <c r="HY3947">
        <v>0</v>
      </c>
      <c r="HZ3947">
        <v>0</v>
      </c>
      <c r="IA3947">
        <v>5.0000000000000001E-3</v>
      </c>
      <c r="IB3947">
        <v>1</v>
      </c>
      <c r="IC3947">
        <v>149.33144558190403</v>
      </c>
      <c r="ID3947">
        <v>0</v>
      </c>
    </row>
    <row r="3948" spans="197:238" x14ac:dyDescent="0.4">
      <c r="GO3948">
        <v>237.44421306882271</v>
      </c>
      <c r="GP3948">
        <v>2</v>
      </c>
      <c r="GQ3948">
        <v>3</v>
      </c>
      <c r="GR3948">
        <v>1</v>
      </c>
      <c r="GS3948">
        <v>0.13562919044397392</v>
      </c>
      <c r="GT3948">
        <v>0</v>
      </c>
      <c r="GU3948">
        <v>0</v>
      </c>
      <c r="GV3948">
        <v>0</v>
      </c>
      <c r="GW3948">
        <v>0</v>
      </c>
      <c r="GX3948">
        <v>0</v>
      </c>
      <c r="GY3948">
        <v>5.0000000000000001E-3</v>
      </c>
      <c r="GZ3948">
        <v>2</v>
      </c>
      <c r="HA3948">
        <v>1</v>
      </c>
      <c r="HB3948">
        <v>0</v>
      </c>
      <c r="HQ3948">
        <v>149.33172699954468</v>
      </c>
      <c r="HR3948">
        <v>3</v>
      </c>
      <c r="HS3948">
        <v>3</v>
      </c>
      <c r="HT3948">
        <v>2</v>
      </c>
      <c r="HU3948">
        <v>4.8881854733803638E-2</v>
      </c>
      <c r="HV3948">
        <v>0</v>
      </c>
      <c r="HW3948">
        <v>0</v>
      </c>
      <c r="HX3948">
        <v>0</v>
      </c>
      <c r="HY3948">
        <v>0</v>
      </c>
      <c r="HZ3948">
        <v>0</v>
      </c>
      <c r="IA3948">
        <v>5.0000000000000001E-3</v>
      </c>
      <c r="IB3948">
        <v>2</v>
      </c>
      <c r="IC3948">
        <v>149.33172699954468</v>
      </c>
      <c r="ID3948">
        <v>0</v>
      </c>
    </row>
    <row r="3949" spans="197:238" x14ac:dyDescent="0.4">
      <c r="GO3949">
        <v>237.46944479504387</v>
      </c>
      <c r="GP3949">
        <v>2</v>
      </c>
      <c r="GQ3949">
        <v>3</v>
      </c>
      <c r="GR3949">
        <v>2</v>
      </c>
      <c r="GS3949">
        <v>0.3447376944158177</v>
      </c>
      <c r="GT3949">
        <v>0</v>
      </c>
      <c r="GU3949">
        <v>0</v>
      </c>
      <c r="GV3949">
        <v>0</v>
      </c>
      <c r="GW3949">
        <v>0</v>
      </c>
      <c r="GX3949">
        <v>0</v>
      </c>
      <c r="GY3949">
        <v>5.0000000000000001E-3</v>
      </c>
      <c r="GZ3949">
        <v>2</v>
      </c>
      <c r="HA3949">
        <v>1</v>
      </c>
      <c r="HB3949">
        <v>0</v>
      </c>
      <c r="HQ3949">
        <v>149.36420176377032</v>
      </c>
      <c r="HR3949">
        <v>2</v>
      </c>
      <c r="HS3949">
        <v>3</v>
      </c>
      <c r="HT3949">
        <v>2</v>
      </c>
      <c r="HU3949">
        <v>4.9207917749490585E-2</v>
      </c>
      <c r="HV3949">
        <v>0</v>
      </c>
      <c r="HW3949">
        <v>0</v>
      </c>
      <c r="HX3949">
        <v>0</v>
      </c>
      <c r="HY3949">
        <v>0</v>
      </c>
      <c r="HZ3949">
        <v>0</v>
      </c>
      <c r="IA3949">
        <v>5.0000000000000001E-3</v>
      </c>
      <c r="IB3949">
        <v>3</v>
      </c>
      <c r="IC3949">
        <v>149.36420176377032</v>
      </c>
      <c r="ID3949">
        <v>0</v>
      </c>
    </row>
    <row r="3950" spans="197:238" x14ac:dyDescent="0.4">
      <c r="GO3950">
        <v>237.5732286226544</v>
      </c>
      <c r="GP3950">
        <v>2</v>
      </c>
      <c r="GQ3950">
        <v>3</v>
      </c>
      <c r="GR3950">
        <v>2</v>
      </c>
      <c r="GS3950">
        <v>0.17542497079349761</v>
      </c>
      <c r="GT3950">
        <v>0</v>
      </c>
      <c r="GU3950">
        <v>0</v>
      </c>
      <c r="GV3950">
        <v>0</v>
      </c>
      <c r="GW3950">
        <v>0</v>
      </c>
      <c r="GX3950">
        <v>0</v>
      </c>
      <c r="GY3950">
        <v>5.0000000000000001E-3</v>
      </c>
      <c r="GZ3950">
        <v>2</v>
      </c>
      <c r="HA3950">
        <v>1</v>
      </c>
      <c r="HB3950">
        <v>0</v>
      </c>
      <c r="HQ3950">
        <v>149.3954659615261</v>
      </c>
      <c r="HR3950">
        <v>3</v>
      </c>
      <c r="HS3950">
        <v>3</v>
      </c>
      <c r="HT3950">
        <v>2</v>
      </c>
      <c r="HU3950">
        <v>0.20437319253045017</v>
      </c>
      <c r="HV3950">
        <v>0</v>
      </c>
      <c r="HW3950">
        <v>0</v>
      </c>
      <c r="HX3950">
        <v>0</v>
      </c>
      <c r="HY3950">
        <v>0</v>
      </c>
      <c r="HZ3950">
        <v>0</v>
      </c>
      <c r="IA3950">
        <v>5.0000000000000001E-3</v>
      </c>
      <c r="IB3950">
        <v>1</v>
      </c>
      <c r="IC3950">
        <v>149.3954659615261</v>
      </c>
      <c r="ID3950">
        <v>0</v>
      </c>
    </row>
    <row r="3951" spans="197:238" x14ac:dyDescent="0.4">
      <c r="GO3951">
        <v>237.72024658029952</v>
      </c>
      <c r="GP3951">
        <v>3</v>
      </c>
      <c r="GQ3951">
        <v>3</v>
      </c>
      <c r="GR3951">
        <v>2</v>
      </c>
      <c r="GS3951">
        <v>0.25969849546230173</v>
      </c>
      <c r="GT3951">
        <v>0</v>
      </c>
      <c r="GU3951">
        <v>0</v>
      </c>
      <c r="GV3951">
        <v>0</v>
      </c>
      <c r="GW3951">
        <v>0</v>
      </c>
      <c r="GX3951">
        <v>0</v>
      </c>
      <c r="GY3951">
        <v>5.0000000000000001E-3</v>
      </c>
      <c r="GZ3951">
        <v>2</v>
      </c>
      <c r="HA3951">
        <v>1</v>
      </c>
      <c r="HB3951">
        <v>0</v>
      </c>
      <c r="HQ3951">
        <v>149.44141259278516</v>
      </c>
      <c r="HR3951">
        <v>3</v>
      </c>
      <c r="HS3951">
        <v>3</v>
      </c>
      <c r="HT3951">
        <v>2</v>
      </c>
      <c r="HU3951">
        <v>0.34385281496832942</v>
      </c>
      <c r="HV3951">
        <v>0</v>
      </c>
      <c r="HW3951">
        <v>0</v>
      </c>
      <c r="HX3951">
        <v>0</v>
      </c>
      <c r="HY3951">
        <v>0</v>
      </c>
      <c r="HZ3951">
        <v>0</v>
      </c>
      <c r="IA3951">
        <v>5.0000000000000001E-3</v>
      </c>
      <c r="IB3951">
        <v>2</v>
      </c>
      <c r="IC3951">
        <v>149.44141259278516</v>
      </c>
      <c r="ID3951">
        <v>0</v>
      </c>
    </row>
    <row r="3952" spans="197:238" x14ac:dyDescent="0.4">
      <c r="GO3952">
        <v>237.79371871162334</v>
      </c>
      <c r="GP3952">
        <v>3</v>
      </c>
      <c r="GQ3952">
        <v>2</v>
      </c>
      <c r="GR3952">
        <v>2</v>
      </c>
      <c r="GS3952">
        <v>1.4151991217371589E-2</v>
      </c>
      <c r="GT3952">
        <v>0</v>
      </c>
      <c r="GU3952">
        <v>0</v>
      </c>
      <c r="GV3952">
        <v>0</v>
      </c>
      <c r="GW3952">
        <v>0</v>
      </c>
      <c r="GX3952">
        <v>0</v>
      </c>
      <c r="GY3952">
        <v>5.0000000000000001E-3</v>
      </c>
      <c r="GZ3952">
        <v>2</v>
      </c>
      <c r="HA3952">
        <v>1</v>
      </c>
      <c r="HB3952">
        <v>0</v>
      </c>
      <c r="HQ3952">
        <v>149.4480747540438</v>
      </c>
      <c r="HR3952">
        <v>3</v>
      </c>
      <c r="HS3952">
        <v>3</v>
      </c>
      <c r="HT3952">
        <v>2</v>
      </c>
      <c r="HU3952">
        <v>5.2001254868528246E-2</v>
      </c>
      <c r="HV3952">
        <v>0</v>
      </c>
      <c r="HW3952">
        <v>0</v>
      </c>
      <c r="HX3952">
        <v>0</v>
      </c>
      <c r="HY3952">
        <v>0</v>
      </c>
      <c r="HZ3952">
        <v>0</v>
      </c>
      <c r="IA3952">
        <v>5.0000000000000001E-3</v>
      </c>
      <c r="IB3952">
        <v>4</v>
      </c>
      <c r="IC3952">
        <v>149.4480747540438</v>
      </c>
      <c r="ID3952">
        <v>0</v>
      </c>
    </row>
    <row r="3953" spans="197:238" x14ac:dyDescent="0.4">
      <c r="GO3953">
        <v>238.00521118585658</v>
      </c>
      <c r="GP3953">
        <v>2</v>
      </c>
      <c r="GQ3953">
        <v>2</v>
      </c>
      <c r="GR3953">
        <v>2</v>
      </c>
      <c r="GS3953">
        <v>7.5331814300034577E-2</v>
      </c>
      <c r="GT3953">
        <v>0</v>
      </c>
      <c r="GU3953">
        <v>0</v>
      </c>
      <c r="GV3953">
        <v>0</v>
      </c>
      <c r="GW3953">
        <v>0</v>
      </c>
      <c r="GX3953">
        <v>0</v>
      </c>
      <c r="GY3953">
        <v>5.0000000000000001E-3</v>
      </c>
      <c r="GZ3953">
        <v>2</v>
      </c>
      <c r="HA3953">
        <v>1</v>
      </c>
      <c r="HB3953">
        <v>0</v>
      </c>
      <c r="HQ3953">
        <v>149.44944756976804</v>
      </c>
      <c r="HR3953">
        <v>2</v>
      </c>
      <c r="HS3953">
        <v>3</v>
      </c>
      <c r="HT3953">
        <v>1</v>
      </c>
      <c r="HU3953">
        <v>2.2261171888570769E-2</v>
      </c>
      <c r="HV3953">
        <v>0</v>
      </c>
      <c r="HW3953">
        <v>0</v>
      </c>
      <c r="HX3953">
        <v>0</v>
      </c>
      <c r="HY3953">
        <v>0</v>
      </c>
      <c r="HZ3953">
        <v>0</v>
      </c>
      <c r="IA3953">
        <v>5.0000000000000001E-3</v>
      </c>
      <c r="IB3953">
        <v>2</v>
      </c>
      <c r="IC3953">
        <v>149.44944756976804</v>
      </c>
      <c r="ID3953">
        <v>0</v>
      </c>
    </row>
    <row r="3954" spans="197:238" x14ac:dyDescent="0.4">
      <c r="GO3954">
        <v>238.00525139824893</v>
      </c>
      <c r="GP3954">
        <v>3</v>
      </c>
      <c r="GQ3954">
        <v>2</v>
      </c>
      <c r="GR3954">
        <v>2</v>
      </c>
      <c r="GS3954">
        <v>8.5930648363230264E-2</v>
      </c>
      <c r="GT3954">
        <v>0</v>
      </c>
      <c r="GU3954">
        <v>0</v>
      </c>
      <c r="GV3954">
        <v>0</v>
      </c>
      <c r="GW3954">
        <v>0</v>
      </c>
      <c r="GX3954">
        <v>0</v>
      </c>
      <c r="GY3954">
        <v>5.0000000000000001E-3</v>
      </c>
      <c r="GZ3954">
        <v>2</v>
      </c>
      <c r="HA3954">
        <v>1</v>
      </c>
      <c r="HB3954">
        <v>0</v>
      </c>
      <c r="HQ3954">
        <v>149.62888646034074</v>
      </c>
      <c r="HR3954">
        <v>3</v>
      </c>
      <c r="HS3954">
        <v>2</v>
      </c>
      <c r="HT3954">
        <v>1</v>
      </c>
      <c r="HU3954">
        <v>0.34985721295612981</v>
      </c>
      <c r="HV3954">
        <v>0</v>
      </c>
      <c r="HW3954">
        <v>0</v>
      </c>
      <c r="HX3954">
        <v>0</v>
      </c>
      <c r="HY3954">
        <v>0</v>
      </c>
      <c r="HZ3954">
        <v>0</v>
      </c>
      <c r="IA3954">
        <v>5.0000000000000001E-3</v>
      </c>
      <c r="IB3954">
        <v>1</v>
      </c>
      <c r="IC3954">
        <v>149.62888646034074</v>
      </c>
      <c r="ID3954">
        <v>0</v>
      </c>
    </row>
    <row r="3955" spans="197:238" x14ac:dyDescent="0.4">
      <c r="GO3955">
        <v>238.04936607568467</v>
      </c>
      <c r="GP3955">
        <v>3</v>
      </c>
      <c r="GQ3955">
        <v>2</v>
      </c>
      <c r="GR3955">
        <v>2</v>
      </c>
      <c r="GS3955">
        <v>3.199675750413232E-2</v>
      </c>
      <c r="GT3955">
        <v>0</v>
      </c>
      <c r="GU3955">
        <v>0</v>
      </c>
      <c r="GV3955">
        <v>0</v>
      </c>
      <c r="GW3955">
        <v>0</v>
      </c>
      <c r="GX3955">
        <v>0</v>
      </c>
      <c r="GY3955">
        <v>5.0000000000000001E-3</v>
      </c>
      <c r="GZ3955">
        <v>2</v>
      </c>
      <c r="HA3955">
        <v>1</v>
      </c>
      <c r="HB3955">
        <v>0</v>
      </c>
      <c r="HQ3955">
        <v>149.64467201982239</v>
      </c>
      <c r="HR3955">
        <v>3</v>
      </c>
      <c r="HS3955">
        <v>3</v>
      </c>
      <c r="HT3955">
        <v>2</v>
      </c>
      <c r="HU3955">
        <v>0.1319880018265874</v>
      </c>
      <c r="HV3955">
        <v>0</v>
      </c>
      <c r="HW3955">
        <v>0</v>
      </c>
      <c r="HX3955">
        <v>0</v>
      </c>
      <c r="HY3955">
        <v>0</v>
      </c>
      <c r="HZ3955">
        <v>0</v>
      </c>
      <c r="IA3955">
        <v>5.0000000000000001E-3</v>
      </c>
      <c r="IB3955">
        <v>2</v>
      </c>
      <c r="IC3955">
        <v>149.64467201982239</v>
      </c>
      <c r="ID3955">
        <v>0</v>
      </c>
    </row>
    <row r="3956" spans="197:238" x14ac:dyDescent="0.4">
      <c r="GO3956">
        <v>238.07917417319644</v>
      </c>
      <c r="GP3956">
        <v>3</v>
      </c>
      <c r="GQ3956">
        <v>3</v>
      </c>
      <c r="GR3956">
        <v>2</v>
      </c>
      <c r="GS3956">
        <v>5.4591769807267702E-2</v>
      </c>
      <c r="GT3956">
        <v>0</v>
      </c>
      <c r="GU3956">
        <v>0</v>
      </c>
      <c r="GV3956">
        <v>0</v>
      </c>
      <c r="GW3956">
        <v>0</v>
      </c>
      <c r="GX3956">
        <v>0</v>
      </c>
      <c r="GY3956">
        <v>5.0000000000000001E-3</v>
      </c>
      <c r="GZ3956">
        <v>2</v>
      </c>
      <c r="HA3956">
        <v>1</v>
      </c>
      <c r="HB3956">
        <v>0</v>
      </c>
      <c r="HQ3956">
        <v>149.65489689896643</v>
      </c>
      <c r="HR3956">
        <v>3</v>
      </c>
      <c r="HS3956">
        <v>3</v>
      </c>
      <c r="HT3956">
        <v>2</v>
      </c>
      <c r="HU3956">
        <v>0.21757030450329506</v>
      </c>
      <c r="HV3956">
        <v>0</v>
      </c>
      <c r="HW3956">
        <v>0</v>
      </c>
      <c r="HX3956">
        <v>0</v>
      </c>
      <c r="HY3956">
        <v>0</v>
      </c>
      <c r="HZ3956">
        <v>0</v>
      </c>
      <c r="IA3956">
        <v>5.0000000000000001E-3</v>
      </c>
      <c r="IB3956">
        <v>2</v>
      </c>
      <c r="IC3956">
        <v>149.65489689896643</v>
      </c>
      <c r="ID3956">
        <v>0</v>
      </c>
    </row>
    <row r="3957" spans="197:238" x14ac:dyDescent="0.4">
      <c r="GO3957">
        <v>238.11716359996902</v>
      </c>
      <c r="GP3957">
        <v>3</v>
      </c>
      <c r="GQ3957">
        <v>3</v>
      </c>
      <c r="GR3957">
        <v>2</v>
      </c>
      <c r="GS3957">
        <v>0.14966681831722292</v>
      </c>
      <c r="GT3957">
        <v>0</v>
      </c>
      <c r="GU3957">
        <v>0</v>
      </c>
      <c r="GV3957">
        <v>0</v>
      </c>
      <c r="GW3957">
        <v>0</v>
      </c>
      <c r="GX3957">
        <v>0</v>
      </c>
      <c r="GY3957">
        <v>5.0000000000000001E-3</v>
      </c>
      <c r="GZ3957">
        <v>2</v>
      </c>
      <c r="HA3957">
        <v>1</v>
      </c>
      <c r="HB3957">
        <v>0</v>
      </c>
      <c r="HQ3957">
        <v>149.65919343170103</v>
      </c>
      <c r="HR3957">
        <v>3</v>
      </c>
      <c r="HS3957">
        <v>3</v>
      </c>
      <c r="HT3957">
        <v>1</v>
      </c>
      <c r="HU3957">
        <v>2.3670624994756372E-2</v>
      </c>
      <c r="HV3957">
        <v>0</v>
      </c>
      <c r="HW3957">
        <v>0</v>
      </c>
      <c r="HX3957">
        <v>0</v>
      </c>
      <c r="HY3957">
        <v>0</v>
      </c>
      <c r="HZ3957">
        <v>0</v>
      </c>
      <c r="IA3957">
        <v>5.0000000000000001E-3</v>
      </c>
      <c r="IB3957">
        <v>1</v>
      </c>
      <c r="IC3957">
        <v>149.65919343170103</v>
      </c>
      <c r="ID3957">
        <v>0</v>
      </c>
    </row>
    <row r="3958" spans="197:238" x14ac:dyDescent="0.4">
      <c r="GO3958">
        <v>238.16630549617602</v>
      </c>
      <c r="GP3958">
        <v>3</v>
      </c>
      <c r="GQ3958">
        <v>3</v>
      </c>
      <c r="GR3958">
        <v>2</v>
      </c>
      <c r="GS3958">
        <v>0.16440394834966174</v>
      </c>
      <c r="GT3958">
        <v>0</v>
      </c>
      <c r="GU3958">
        <v>0</v>
      </c>
      <c r="GV3958">
        <v>0</v>
      </c>
      <c r="GW3958">
        <v>0</v>
      </c>
      <c r="GX3958">
        <v>0</v>
      </c>
      <c r="GY3958">
        <v>5.0000000000000001E-3</v>
      </c>
      <c r="GZ3958">
        <v>2</v>
      </c>
      <c r="HA3958">
        <v>1</v>
      </c>
      <c r="HB3958">
        <v>0</v>
      </c>
      <c r="HQ3958">
        <v>149.67437207511148</v>
      </c>
      <c r="HR3958">
        <v>3</v>
      </c>
      <c r="HS3958">
        <v>2</v>
      </c>
      <c r="HT3958">
        <v>1</v>
      </c>
      <c r="HU3958">
        <v>1.8738430235334679E-2</v>
      </c>
      <c r="HV3958">
        <v>0</v>
      </c>
      <c r="HW3958">
        <v>0</v>
      </c>
      <c r="HX3958">
        <v>0</v>
      </c>
      <c r="HY3958">
        <v>0</v>
      </c>
      <c r="HZ3958">
        <v>0</v>
      </c>
      <c r="IA3958">
        <v>5.0000000000000001E-3</v>
      </c>
      <c r="IB3958">
        <v>1</v>
      </c>
      <c r="IC3958">
        <v>149.67437207511148</v>
      </c>
      <c r="ID3958">
        <v>0</v>
      </c>
    </row>
    <row r="3959" spans="197:238" x14ac:dyDescent="0.4">
      <c r="GO3959">
        <v>238.19073161451425</v>
      </c>
      <c r="GP3959">
        <v>2</v>
      </c>
      <c r="GQ3959">
        <v>2</v>
      </c>
      <c r="GR3959">
        <v>1</v>
      </c>
      <c r="GS3959">
        <v>0.22972544972712253</v>
      </c>
      <c r="GT3959">
        <v>0</v>
      </c>
      <c r="GU3959">
        <v>0</v>
      </c>
      <c r="GV3959">
        <v>0</v>
      </c>
      <c r="GW3959">
        <v>0</v>
      </c>
      <c r="GX3959">
        <v>0</v>
      </c>
      <c r="GY3959">
        <v>5.0000000000000001E-3</v>
      </c>
      <c r="GZ3959">
        <v>2</v>
      </c>
      <c r="HA3959">
        <v>1</v>
      </c>
      <c r="HB3959">
        <v>0</v>
      </c>
      <c r="HQ3959">
        <v>149.69940834433481</v>
      </c>
      <c r="HR3959">
        <v>2</v>
      </c>
      <c r="HS3959">
        <v>3</v>
      </c>
      <c r="HT3959">
        <v>2</v>
      </c>
      <c r="HU3959">
        <v>5.7132136024100437E-2</v>
      </c>
      <c r="HV3959">
        <v>0</v>
      </c>
      <c r="HW3959">
        <v>0</v>
      </c>
      <c r="HX3959">
        <v>0</v>
      </c>
      <c r="HY3959">
        <v>0</v>
      </c>
      <c r="HZ3959">
        <v>0</v>
      </c>
      <c r="IA3959">
        <v>5.0000000000000001E-3</v>
      </c>
      <c r="IB3959">
        <v>2</v>
      </c>
      <c r="IC3959">
        <v>149.69940834433481</v>
      </c>
      <c r="ID3959">
        <v>0</v>
      </c>
    </row>
    <row r="3960" spans="197:238" x14ac:dyDescent="0.4">
      <c r="GO3960">
        <v>238.21108865176765</v>
      </c>
      <c r="GP3960">
        <v>3</v>
      </c>
      <c r="GQ3960">
        <v>3</v>
      </c>
      <c r="GR3960">
        <v>2</v>
      </c>
      <c r="GS3960">
        <v>3.0726079662000656E-2</v>
      </c>
      <c r="GT3960">
        <v>0</v>
      </c>
      <c r="GU3960">
        <v>0</v>
      </c>
      <c r="GV3960">
        <v>0</v>
      </c>
      <c r="GW3960">
        <v>0</v>
      </c>
      <c r="GX3960">
        <v>0</v>
      </c>
      <c r="GY3960">
        <v>5.0000000000000001E-3</v>
      </c>
      <c r="GZ3960">
        <v>2</v>
      </c>
      <c r="HA3960">
        <v>1</v>
      </c>
      <c r="HB3960">
        <v>0</v>
      </c>
      <c r="HQ3960">
        <v>149.84612967451903</v>
      </c>
      <c r="HR3960">
        <v>2</v>
      </c>
      <c r="HS3960">
        <v>1</v>
      </c>
      <c r="HT3960">
        <v>2</v>
      </c>
      <c r="HU3960">
        <v>0.87513679969555569</v>
      </c>
      <c r="HV3960">
        <v>0</v>
      </c>
      <c r="HW3960">
        <v>0</v>
      </c>
      <c r="HX3960">
        <v>0</v>
      </c>
      <c r="HY3960">
        <v>0</v>
      </c>
      <c r="HZ3960">
        <v>0</v>
      </c>
      <c r="IA3960">
        <v>5.0000000000000001E-3</v>
      </c>
      <c r="IB3960">
        <v>2</v>
      </c>
      <c r="IC3960">
        <v>149.84612967451903</v>
      </c>
      <c r="ID3960">
        <v>0</v>
      </c>
    </row>
    <row r="3961" spans="197:238" x14ac:dyDescent="0.4">
      <c r="GO3961">
        <v>238.2367341878992</v>
      </c>
      <c r="GP3961">
        <v>2</v>
      </c>
      <c r="GQ3961">
        <v>3</v>
      </c>
      <c r="GR3961">
        <v>2</v>
      </c>
      <c r="GS3961">
        <v>0.14943434416159632</v>
      </c>
      <c r="GT3961">
        <v>0</v>
      </c>
      <c r="GU3961">
        <v>0</v>
      </c>
      <c r="GV3961">
        <v>0</v>
      </c>
      <c r="GW3961">
        <v>0</v>
      </c>
      <c r="GX3961">
        <v>0</v>
      </c>
      <c r="GY3961">
        <v>5.0000000000000001E-3</v>
      </c>
      <c r="GZ3961">
        <v>2</v>
      </c>
      <c r="HA3961">
        <v>1</v>
      </c>
      <c r="HB3961">
        <v>0</v>
      </c>
      <c r="HQ3961">
        <v>149.87238429762868</v>
      </c>
      <c r="HR3961">
        <v>2</v>
      </c>
      <c r="HS3961">
        <v>3</v>
      </c>
      <c r="HT3961">
        <v>2</v>
      </c>
      <c r="HU3961">
        <v>5.5224008893980769E-2</v>
      </c>
      <c r="HV3961">
        <v>0</v>
      </c>
      <c r="HW3961">
        <v>0</v>
      </c>
      <c r="HX3961">
        <v>0</v>
      </c>
      <c r="HY3961">
        <v>0</v>
      </c>
      <c r="HZ3961">
        <v>0</v>
      </c>
      <c r="IA3961">
        <v>5.0000000000000001E-3</v>
      </c>
      <c r="IB3961">
        <v>1</v>
      </c>
      <c r="IC3961">
        <v>149.87238429762868</v>
      </c>
      <c r="ID3961">
        <v>0</v>
      </c>
    </row>
    <row r="3962" spans="197:238" x14ac:dyDescent="0.4">
      <c r="GO3962">
        <v>238.26629756725004</v>
      </c>
      <c r="GP3962">
        <v>2</v>
      </c>
      <c r="GQ3962">
        <v>3</v>
      </c>
      <c r="GR3962">
        <v>1</v>
      </c>
      <c r="GS3962">
        <v>7.4164645672778917E-2</v>
      </c>
      <c r="GT3962">
        <v>0</v>
      </c>
      <c r="GU3962">
        <v>0</v>
      </c>
      <c r="GV3962">
        <v>0</v>
      </c>
      <c r="GW3962">
        <v>0</v>
      </c>
      <c r="GX3962">
        <v>0</v>
      </c>
      <c r="GY3962">
        <v>5.0000000000000001E-3</v>
      </c>
      <c r="GZ3962">
        <v>2</v>
      </c>
      <c r="HA3962">
        <v>1</v>
      </c>
      <c r="HB3962">
        <v>0</v>
      </c>
      <c r="HQ3962">
        <v>149.90446362444385</v>
      </c>
      <c r="HR3962">
        <v>2</v>
      </c>
      <c r="HS3962">
        <v>3</v>
      </c>
      <c r="HT3962">
        <v>1</v>
      </c>
      <c r="HU3962">
        <v>0.18855084761469543</v>
      </c>
      <c r="HV3962">
        <v>0</v>
      </c>
      <c r="HW3962">
        <v>0</v>
      </c>
      <c r="HX3962">
        <v>0</v>
      </c>
      <c r="HY3962">
        <v>0</v>
      </c>
      <c r="HZ3962">
        <v>0</v>
      </c>
      <c r="IA3962">
        <v>5.0000000000000001E-3</v>
      </c>
      <c r="IB3962">
        <v>2</v>
      </c>
      <c r="IC3962">
        <v>149.90446362444385</v>
      </c>
      <c r="ID3962">
        <v>0</v>
      </c>
    </row>
    <row r="3963" spans="197:238" x14ac:dyDescent="0.4">
      <c r="GO3963">
        <v>238.26718951965236</v>
      </c>
      <c r="GP3963">
        <v>3</v>
      </c>
      <c r="GQ3963">
        <v>3</v>
      </c>
      <c r="GR3963">
        <v>2</v>
      </c>
      <c r="GS3963">
        <v>0.62184321113735608</v>
      </c>
      <c r="GT3963">
        <v>0</v>
      </c>
      <c r="GU3963">
        <v>0</v>
      </c>
      <c r="GV3963">
        <v>0</v>
      </c>
      <c r="GW3963">
        <v>0</v>
      </c>
      <c r="GX3963">
        <v>0</v>
      </c>
      <c r="GY3963">
        <v>5.0000000000000001E-3</v>
      </c>
      <c r="GZ3963">
        <v>2</v>
      </c>
      <c r="HA3963">
        <v>1</v>
      </c>
      <c r="HB3963">
        <v>0</v>
      </c>
      <c r="HQ3963">
        <v>149.93349623167529</v>
      </c>
      <c r="HR3963">
        <v>3</v>
      </c>
      <c r="HS3963">
        <v>3</v>
      </c>
      <c r="HT3963">
        <v>2</v>
      </c>
      <c r="HU3963">
        <v>9.6712981998594683E-2</v>
      </c>
      <c r="HV3963">
        <v>0</v>
      </c>
      <c r="HW3963">
        <v>0</v>
      </c>
      <c r="HX3963">
        <v>0</v>
      </c>
      <c r="HY3963">
        <v>0</v>
      </c>
      <c r="HZ3963">
        <v>0</v>
      </c>
      <c r="IA3963">
        <v>5.0000000000000001E-3</v>
      </c>
      <c r="IB3963">
        <v>2</v>
      </c>
      <c r="IC3963">
        <v>149.93349623167529</v>
      </c>
      <c r="ID3963">
        <v>0</v>
      </c>
    </row>
    <row r="3964" spans="197:238" x14ac:dyDescent="0.4">
      <c r="GO3964">
        <v>238.268151073383</v>
      </c>
      <c r="GP3964">
        <v>2</v>
      </c>
      <c r="GQ3964">
        <v>3</v>
      </c>
      <c r="GR3964">
        <v>2</v>
      </c>
      <c r="GS3964">
        <v>0.11944194148657297</v>
      </c>
      <c r="GT3964">
        <v>0</v>
      </c>
      <c r="GU3964">
        <v>0</v>
      </c>
      <c r="GV3964">
        <v>0</v>
      </c>
      <c r="GW3964">
        <v>0</v>
      </c>
      <c r="GX3964">
        <v>0</v>
      </c>
      <c r="GY3964">
        <v>5.0000000000000001E-3</v>
      </c>
      <c r="GZ3964">
        <v>2</v>
      </c>
      <c r="HA3964">
        <v>1</v>
      </c>
      <c r="HB3964">
        <v>0</v>
      </c>
      <c r="HQ3964">
        <v>149.93430360535345</v>
      </c>
      <c r="HR3964">
        <v>2</v>
      </c>
      <c r="HS3964">
        <v>3</v>
      </c>
      <c r="HT3964">
        <v>3</v>
      </c>
      <c r="HU3964">
        <v>5.8774652537611537E-3</v>
      </c>
      <c r="HV3964">
        <v>0</v>
      </c>
      <c r="HW3964">
        <v>0</v>
      </c>
      <c r="HX3964">
        <v>0</v>
      </c>
      <c r="HY3964">
        <v>0</v>
      </c>
      <c r="HZ3964">
        <v>0</v>
      </c>
      <c r="IA3964">
        <v>5.0000000000000001E-3</v>
      </c>
      <c r="IB3964">
        <v>2</v>
      </c>
      <c r="IC3964">
        <v>149.93430360535345</v>
      </c>
      <c r="ID3964">
        <v>0</v>
      </c>
    </row>
    <row r="3965" spans="197:238" x14ac:dyDescent="0.4">
      <c r="GO3965">
        <v>238.32172100602207</v>
      </c>
      <c r="GP3965">
        <v>3</v>
      </c>
      <c r="GQ3965">
        <v>1</v>
      </c>
      <c r="GR3965">
        <v>2</v>
      </c>
      <c r="GS3965">
        <v>0.19447572301006785</v>
      </c>
      <c r="GT3965">
        <v>0</v>
      </c>
      <c r="GU3965">
        <v>0</v>
      </c>
      <c r="GV3965">
        <v>0</v>
      </c>
      <c r="GW3965">
        <v>0</v>
      </c>
      <c r="GX3965">
        <v>0</v>
      </c>
      <c r="GY3965">
        <v>5.0000000000000001E-3</v>
      </c>
      <c r="GZ3965">
        <v>2</v>
      </c>
      <c r="HA3965">
        <v>1</v>
      </c>
      <c r="HB3965">
        <v>0</v>
      </c>
      <c r="HQ3965">
        <v>149.9653311780971</v>
      </c>
      <c r="HR3965">
        <v>3</v>
      </c>
      <c r="HS3965">
        <v>3</v>
      </c>
      <c r="HT3965">
        <v>1</v>
      </c>
      <c r="HU3965">
        <v>0.11799686158415934</v>
      </c>
      <c r="HV3965">
        <v>0</v>
      </c>
      <c r="HW3965">
        <v>0</v>
      </c>
      <c r="HX3965">
        <v>0</v>
      </c>
      <c r="HY3965">
        <v>0</v>
      </c>
      <c r="HZ3965">
        <v>0</v>
      </c>
      <c r="IA3965">
        <v>5.0000000000000001E-3</v>
      </c>
      <c r="IB3965">
        <v>2</v>
      </c>
      <c r="IC3965">
        <v>149.9653311780971</v>
      </c>
      <c r="ID3965">
        <v>0</v>
      </c>
    </row>
    <row r="3966" spans="197:238" x14ac:dyDescent="0.4">
      <c r="GO3966">
        <v>238.38058869006699</v>
      </c>
      <c r="GP3966">
        <v>2</v>
      </c>
      <c r="GQ3966">
        <v>3</v>
      </c>
      <c r="GR3966">
        <v>1</v>
      </c>
      <c r="GS3966">
        <v>7.267588111626011E-2</v>
      </c>
      <c r="GT3966">
        <v>0</v>
      </c>
      <c r="GU3966">
        <v>0</v>
      </c>
      <c r="GV3966">
        <v>0</v>
      </c>
      <c r="GW3966">
        <v>0</v>
      </c>
      <c r="GX3966">
        <v>0</v>
      </c>
      <c r="GY3966">
        <v>5.0000000000000001E-3</v>
      </c>
      <c r="GZ3966">
        <v>2</v>
      </c>
      <c r="HA3966">
        <v>1</v>
      </c>
      <c r="HB3966">
        <v>0</v>
      </c>
      <c r="HQ3966">
        <v>149.96894929242529</v>
      </c>
      <c r="HR3966">
        <v>3</v>
      </c>
      <c r="HS3966">
        <v>3</v>
      </c>
      <c r="HT3966">
        <v>1</v>
      </c>
      <c r="HU3966">
        <v>0.19070985531647844</v>
      </c>
      <c r="HV3966">
        <v>0</v>
      </c>
      <c r="HW3966">
        <v>0</v>
      </c>
      <c r="HX3966">
        <v>0</v>
      </c>
      <c r="HY3966">
        <v>0</v>
      </c>
      <c r="HZ3966">
        <v>0</v>
      </c>
      <c r="IA3966">
        <v>5.0000000000000001E-3</v>
      </c>
      <c r="IB3966">
        <v>2</v>
      </c>
      <c r="IC3966">
        <v>149.96894929242529</v>
      </c>
      <c r="ID3966">
        <v>0</v>
      </c>
    </row>
    <row r="3967" spans="197:238" x14ac:dyDescent="0.4">
      <c r="GO3967">
        <v>238.40977462601143</v>
      </c>
      <c r="GP3967">
        <v>2</v>
      </c>
      <c r="GQ3967">
        <v>3</v>
      </c>
      <c r="GR3967">
        <v>1</v>
      </c>
      <c r="GS3967">
        <v>0.10286053700324145</v>
      </c>
      <c r="GT3967">
        <v>0</v>
      </c>
      <c r="GU3967">
        <v>0</v>
      </c>
      <c r="GV3967">
        <v>0</v>
      </c>
      <c r="GW3967">
        <v>0</v>
      </c>
      <c r="GX3967">
        <v>0</v>
      </c>
      <c r="GY3967">
        <v>5.0000000000000001E-3</v>
      </c>
      <c r="GZ3967">
        <v>2</v>
      </c>
      <c r="HA3967">
        <v>1</v>
      </c>
      <c r="HB3967">
        <v>0</v>
      </c>
      <c r="HQ3967">
        <v>150.07072567665713</v>
      </c>
      <c r="HR3967">
        <v>3</v>
      </c>
      <c r="HS3967">
        <v>3</v>
      </c>
      <c r="HT3967">
        <v>2</v>
      </c>
      <c r="HU3967">
        <v>0.61507564286435867</v>
      </c>
      <c r="HV3967">
        <v>0</v>
      </c>
      <c r="HW3967">
        <v>0</v>
      </c>
      <c r="HX3967">
        <v>0</v>
      </c>
      <c r="HY3967">
        <v>0</v>
      </c>
      <c r="HZ3967">
        <v>0</v>
      </c>
      <c r="IA3967">
        <v>5.0000000000000001E-3</v>
      </c>
      <c r="IB3967">
        <v>1</v>
      </c>
      <c r="IC3967">
        <v>150.07072567665713</v>
      </c>
      <c r="ID3967">
        <v>0</v>
      </c>
    </row>
    <row r="3968" spans="197:238" x14ac:dyDescent="0.4">
      <c r="GO3968">
        <v>238.42330053664602</v>
      </c>
      <c r="GP3968">
        <v>3</v>
      </c>
      <c r="GQ3968">
        <v>3</v>
      </c>
      <c r="GR3968">
        <v>2</v>
      </c>
      <c r="GS3968">
        <v>0.12613983965143505</v>
      </c>
      <c r="GT3968">
        <v>0</v>
      </c>
      <c r="GU3968">
        <v>0</v>
      </c>
      <c r="GV3968">
        <v>0</v>
      </c>
      <c r="GW3968">
        <v>0</v>
      </c>
      <c r="GX3968">
        <v>0</v>
      </c>
      <c r="GY3968">
        <v>5.0000000000000001E-3</v>
      </c>
      <c r="GZ3968">
        <v>2</v>
      </c>
      <c r="HA3968">
        <v>1</v>
      </c>
      <c r="HB3968">
        <v>0</v>
      </c>
      <c r="HQ3968">
        <v>150.10421033447389</v>
      </c>
      <c r="HR3968">
        <v>3</v>
      </c>
      <c r="HS3968">
        <v>3</v>
      </c>
      <c r="HT3968">
        <v>3</v>
      </c>
      <c r="HU3968">
        <v>0.38811256512094561</v>
      </c>
      <c r="HV3968">
        <v>0</v>
      </c>
      <c r="HW3968">
        <v>0</v>
      </c>
      <c r="HX3968">
        <v>0</v>
      </c>
      <c r="HY3968">
        <v>0</v>
      </c>
      <c r="HZ3968">
        <v>0</v>
      </c>
      <c r="IA3968">
        <v>5.0000000000000001E-3</v>
      </c>
      <c r="IB3968">
        <v>3</v>
      </c>
      <c r="IC3968">
        <v>150.10421033447389</v>
      </c>
      <c r="ID3968">
        <v>0</v>
      </c>
    </row>
    <row r="3969" spans="197:238" x14ac:dyDescent="0.4">
      <c r="GO3969">
        <v>238.46338605500833</v>
      </c>
      <c r="GP3969">
        <v>3</v>
      </c>
      <c r="GQ3969">
        <v>3</v>
      </c>
      <c r="GR3969">
        <v>2</v>
      </c>
      <c r="GS3969">
        <v>1.0748603830136898</v>
      </c>
      <c r="GT3969">
        <v>0</v>
      </c>
      <c r="GU3969">
        <v>0</v>
      </c>
      <c r="GV3969">
        <v>0</v>
      </c>
      <c r="GW3969">
        <v>0</v>
      </c>
      <c r="GX3969">
        <v>0</v>
      </c>
      <c r="GY3969">
        <v>5.0000000000000001E-3</v>
      </c>
      <c r="GZ3969">
        <v>2</v>
      </c>
      <c r="HA3969">
        <v>1</v>
      </c>
      <c r="HB3969">
        <v>0</v>
      </c>
      <c r="HQ3969">
        <v>150.10603692157582</v>
      </c>
      <c r="HR3969">
        <v>3</v>
      </c>
      <c r="HS3969">
        <v>3</v>
      </c>
      <c r="HT3969">
        <v>2</v>
      </c>
      <c r="HU3969">
        <v>0.82084170086631392</v>
      </c>
      <c r="HV3969">
        <v>0</v>
      </c>
      <c r="HW3969">
        <v>0</v>
      </c>
      <c r="HX3969">
        <v>0</v>
      </c>
      <c r="HY3969">
        <v>0</v>
      </c>
      <c r="HZ3969">
        <v>0</v>
      </c>
      <c r="IA3969">
        <v>5.0000000000000001E-3</v>
      </c>
      <c r="IB3969">
        <v>1</v>
      </c>
      <c r="IC3969">
        <v>150.10603692157582</v>
      </c>
      <c r="ID3969">
        <v>0</v>
      </c>
    </row>
    <row r="3970" spans="197:238" x14ac:dyDescent="0.4">
      <c r="GO3970">
        <v>238.52244013496002</v>
      </c>
      <c r="GP3970">
        <v>2</v>
      </c>
      <c r="GQ3970">
        <v>3</v>
      </c>
      <c r="GR3970">
        <v>2</v>
      </c>
      <c r="GS3970">
        <v>4.5689555148018214E-3</v>
      </c>
      <c r="GT3970">
        <v>0</v>
      </c>
      <c r="GU3970">
        <v>0</v>
      </c>
      <c r="GV3970">
        <v>0</v>
      </c>
      <c r="GW3970">
        <v>0</v>
      </c>
      <c r="GX3970">
        <v>0</v>
      </c>
      <c r="GY3970">
        <v>5.0000000000000001E-3</v>
      </c>
      <c r="GZ3970">
        <v>2</v>
      </c>
      <c r="HA3970">
        <v>1</v>
      </c>
      <c r="HB3970">
        <v>0</v>
      </c>
      <c r="HQ3970">
        <v>150.13413843092977</v>
      </c>
      <c r="HR3970">
        <v>2</v>
      </c>
      <c r="HS3970">
        <v>3</v>
      </c>
      <c r="HT3970">
        <v>2</v>
      </c>
      <c r="HU3970">
        <v>0.14762106831966426</v>
      </c>
      <c r="HV3970">
        <v>0</v>
      </c>
      <c r="HW3970">
        <v>0</v>
      </c>
      <c r="HX3970">
        <v>0</v>
      </c>
      <c r="HY3970">
        <v>0</v>
      </c>
      <c r="HZ3970">
        <v>0</v>
      </c>
      <c r="IA3970">
        <v>5.0000000000000001E-3</v>
      </c>
      <c r="IB3970">
        <v>2</v>
      </c>
      <c r="IC3970">
        <v>150.13413843092977</v>
      </c>
      <c r="ID3970">
        <v>0</v>
      </c>
    </row>
    <row r="3971" spans="197:238" x14ac:dyDescent="0.4">
      <c r="GO3971">
        <v>238.62876543975926</v>
      </c>
      <c r="GP3971">
        <v>3</v>
      </c>
      <c r="GQ3971">
        <v>3</v>
      </c>
      <c r="GR3971">
        <v>1</v>
      </c>
      <c r="GS3971">
        <v>3.4788831857609281E-2</v>
      </c>
      <c r="GT3971">
        <v>0</v>
      </c>
      <c r="GU3971">
        <v>0</v>
      </c>
      <c r="GV3971">
        <v>0</v>
      </c>
      <c r="GW3971">
        <v>0</v>
      </c>
      <c r="GX3971">
        <v>0</v>
      </c>
      <c r="GY3971">
        <v>5.0000000000000001E-3</v>
      </c>
      <c r="GZ3971">
        <v>2</v>
      </c>
      <c r="HA3971">
        <v>1</v>
      </c>
      <c r="HB3971">
        <v>0</v>
      </c>
      <c r="HQ3971">
        <v>150.14905395666531</v>
      </c>
      <c r="HR3971">
        <v>2</v>
      </c>
      <c r="HS3971">
        <v>2</v>
      </c>
      <c r="HT3971">
        <v>1</v>
      </c>
      <c r="HU3971">
        <v>0.13429253265392674</v>
      </c>
      <c r="HV3971">
        <v>0</v>
      </c>
      <c r="HW3971">
        <v>0</v>
      </c>
      <c r="HX3971">
        <v>0</v>
      </c>
      <c r="HY3971">
        <v>0</v>
      </c>
      <c r="HZ3971">
        <v>0</v>
      </c>
      <c r="IA3971">
        <v>5.0000000000000001E-3</v>
      </c>
      <c r="IB3971">
        <v>1</v>
      </c>
      <c r="IC3971">
        <v>150.14905395666531</v>
      </c>
      <c r="ID3971">
        <v>0</v>
      </c>
    </row>
    <row r="3972" spans="197:238" x14ac:dyDescent="0.4">
      <c r="GO3972">
        <v>238.71551652868416</v>
      </c>
      <c r="GP3972">
        <v>3</v>
      </c>
      <c r="GQ3972">
        <v>3</v>
      </c>
      <c r="GR3972">
        <v>1</v>
      </c>
      <c r="GS3972">
        <v>7.9283686188259289E-2</v>
      </c>
      <c r="GT3972">
        <v>0</v>
      </c>
      <c r="GU3972">
        <v>0</v>
      </c>
      <c r="GV3972">
        <v>0</v>
      </c>
      <c r="GW3972">
        <v>0</v>
      </c>
      <c r="GX3972">
        <v>0</v>
      </c>
      <c r="GY3972">
        <v>5.0000000000000001E-3</v>
      </c>
      <c r="GZ3972">
        <v>2</v>
      </c>
      <c r="HA3972">
        <v>1</v>
      </c>
      <c r="HB3972">
        <v>0</v>
      </c>
      <c r="HQ3972">
        <v>150.19772623460094</v>
      </c>
      <c r="HR3972">
        <v>3</v>
      </c>
      <c r="HS3972">
        <v>3</v>
      </c>
      <c r="HT3972">
        <v>2</v>
      </c>
      <c r="HU3972">
        <v>0.80990436781888941</v>
      </c>
      <c r="HV3972">
        <v>0</v>
      </c>
      <c r="HW3972">
        <v>0</v>
      </c>
      <c r="HX3972">
        <v>0</v>
      </c>
      <c r="HY3972">
        <v>0</v>
      </c>
      <c r="HZ3972">
        <v>0</v>
      </c>
      <c r="IA3972">
        <v>5.0000000000000001E-3</v>
      </c>
      <c r="IB3972">
        <v>2</v>
      </c>
      <c r="IC3972">
        <v>150.19772623460094</v>
      </c>
      <c r="ID3972">
        <v>0</v>
      </c>
    </row>
    <row r="3973" spans="197:238" x14ac:dyDescent="0.4">
      <c r="GO3973">
        <v>238.75989359470969</v>
      </c>
      <c r="GP3973">
        <v>3</v>
      </c>
      <c r="GQ3973">
        <v>2</v>
      </c>
      <c r="GR3973">
        <v>2</v>
      </c>
      <c r="GS3973">
        <v>0.49980694369288009</v>
      </c>
      <c r="GT3973">
        <v>0</v>
      </c>
      <c r="GU3973">
        <v>0</v>
      </c>
      <c r="GV3973">
        <v>0</v>
      </c>
      <c r="GW3973">
        <v>0</v>
      </c>
      <c r="GX3973">
        <v>0</v>
      </c>
      <c r="GY3973">
        <v>5.0000000000000001E-3</v>
      </c>
      <c r="GZ3973">
        <v>2</v>
      </c>
      <c r="HA3973">
        <v>1</v>
      </c>
      <c r="HB3973">
        <v>0</v>
      </c>
      <c r="HQ3973">
        <v>150.20323348894482</v>
      </c>
      <c r="HR3973">
        <v>3</v>
      </c>
      <c r="HS3973">
        <v>1</v>
      </c>
      <c r="HT3973">
        <v>2</v>
      </c>
      <c r="HU3973">
        <v>0.1892841104744063</v>
      </c>
      <c r="HV3973">
        <v>0</v>
      </c>
      <c r="HW3973">
        <v>0</v>
      </c>
      <c r="HX3973">
        <v>0</v>
      </c>
      <c r="HY3973">
        <v>0</v>
      </c>
      <c r="HZ3973">
        <v>0</v>
      </c>
      <c r="IA3973">
        <v>5.0000000000000001E-3</v>
      </c>
      <c r="IB3973">
        <v>2</v>
      </c>
      <c r="IC3973">
        <v>150.20323348894482</v>
      </c>
      <c r="ID3973">
        <v>0</v>
      </c>
    </row>
    <row r="3974" spans="197:238" x14ac:dyDescent="0.4">
      <c r="GO3974">
        <v>238.76908779598367</v>
      </c>
      <c r="GP3974">
        <v>2</v>
      </c>
      <c r="GQ3974">
        <v>3</v>
      </c>
      <c r="GR3974">
        <v>3</v>
      </c>
      <c r="GS3974">
        <v>1.3450537850014403E-2</v>
      </c>
      <c r="GT3974">
        <v>0</v>
      </c>
      <c r="GU3974">
        <v>0</v>
      </c>
      <c r="GV3974">
        <v>0</v>
      </c>
      <c r="GW3974">
        <v>0</v>
      </c>
      <c r="GX3974">
        <v>0</v>
      </c>
      <c r="GY3974">
        <v>5.0000000000000001E-3</v>
      </c>
      <c r="GZ3974">
        <v>2</v>
      </c>
      <c r="HA3974">
        <v>1</v>
      </c>
      <c r="HB3974">
        <v>0</v>
      </c>
      <c r="HQ3974">
        <v>150.20392522455589</v>
      </c>
      <c r="HR3974">
        <v>2</v>
      </c>
      <c r="HS3974">
        <v>3</v>
      </c>
      <c r="HT3974">
        <v>2</v>
      </c>
      <c r="HU3974">
        <v>0.10127424433751371</v>
      </c>
      <c r="HV3974">
        <v>0</v>
      </c>
      <c r="HW3974">
        <v>0</v>
      </c>
      <c r="HX3974">
        <v>0</v>
      </c>
      <c r="HY3974">
        <v>0</v>
      </c>
      <c r="HZ3974">
        <v>0</v>
      </c>
      <c r="IA3974">
        <v>5.0000000000000001E-3</v>
      </c>
      <c r="IB3974">
        <v>2</v>
      </c>
      <c r="IC3974">
        <v>150.20392522455589</v>
      </c>
      <c r="ID3974">
        <v>0</v>
      </c>
    </row>
    <row r="3975" spans="197:238" x14ac:dyDescent="0.4">
      <c r="GO3975">
        <v>238.81817341441854</v>
      </c>
      <c r="GP3975">
        <v>3</v>
      </c>
      <c r="GQ3975">
        <v>3</v>
      </c>
      <c r="GR3975">
        <v>1</v>
      </c>
      <c r="GS3975">
        <v>0.20359250289334671</v>
      </c>
      <c r="GT3975">
        <v>0</v>
      </c>
      <c r="GU3975">
        <v>0</v>
      </c>
      <c r="GV3975">
        <v>0</v>
      </c>
      <c r="GW3975">
        <v>0</v>
      </c>
      <c r="GX3975">
        <v>0</v>
      </c>
      <c r="GY3975">
        <v>5.0000000000000001E-3</v>
      </c>
      <c r="GZ3975">
        <v>2</v>
      </c>
      <c r="HA3975">
        <v>1</v>
      </c>
      <c r="HB3975">
        <v>0</v>
      </c>
      <c r="HQ3975">
        <v>150.22259663496018</v>
      </c>
      <c r="HR3975">
        <v>3</v>
      </c>
      <c r="HS3975">
        <v>3</v>
      </c>
      <c r="HT3975">
        <v>2</v>
      </c>
      <c r="HU3975">
        <v>0.1448434742093046</v>
      </c>
      <c r="HV3975">
        <v>0</v>
      </c>
      <c r="HW3975">
        <v>0</v>
      </c>
      <c r="HX3975">
        <v>0</v>
      </c>
      <c r="HY3975">
        <v>0</v>
      </c>
      <c r="HZ3975">
        <v>0</v>
      </c>
      <c r="IA3975">
        <v>5.0000000000000001E-3</v>
      </c>
      <c r="IB3975">
        <v>2</v>
      </c>
      <c r="IC3975">
        <v>150.22259663496018</v>
      </c>
      <c r="ID3975">
        <v>0</v>
      </c>
    </row>
    <row r="3976" spans="197:238" x14ac:dyDescent="0.4">
      <c r="GO3976">
        <v>238.92675773882993</v>
      </c>
      <c r="GP3976">
        <v>2</v>
      </c>
      <c r="GQ3976">
        <v>3</v>
      </c>
      <c r="GR3976">
        <v>1</v>
      </c>
      <c r="GS3976">
        <v>0.12572586511680842</v>
      </c>
      <c r="GT3976">
        <v>0</v>
      </c>
      <c r="GU3976">
        <v>0</v>
      </c>
      <c r="GV3976">
        <v>0</v>
      </c>
      <c r="GW3976">
        <v>0</v>
      </c>
      <c r="GX3976">
        <v>0</v>
      </c>
      <c r="GY3976">
        <v>5.0000000000000001E-3</v>
      </c>
      <c r="GZ3976">
        <v>2</v>
      </c>
      <c r="HA3976">
        <v>1</v>
      </c>
      <c r="HB3976">
        <v>0</v>
      </c>
      <c r="HQ3976">
        <v>150.33456091572566</v>
      </c>
      <c r="HR3976">
        <v>3</v>
      </c>
      <c r="HS3976">
        <v>3</v>
      </c>
      <c r="HT3976">
        <v>3</v>
      </c>
      <c r="HU3976">
        <v>8.1623176413723283E-2</v>
      </c>
      <c r="HV3976">
        <v>0</v>
      </c>
      <c r="HW3976">
        <v>0</v>
      </c>
      <c r="HX3976">
        <v>0</v>
      </c>
      <c r="HY3976">
        <v>0</v>
      </c>
      <c r="HZ3976">
        <v>0</v>
      </c>
      <c r="IA3976">
        <v>5.0000000000000001E-3</v>
      </c>
      <c r="IB3976">
        <v>2</v>
      </c>
      <c r="IC3976">
        <v>150.33456091572566</v>
      </c>
      <c r="ID3976">
        <v>0</v>
      </c>
    </row>
    <row r="3977" spans="197:238" x14ac:dyDescent="0.4">
      <c r="GO3977">
        <v>239.08632928144391</v>
      </c>
      <c r="GP3977">
        <v>2</v>
      </c>
      <c r="GQ3977">
        <v>3</v>
      </c>
      <c r="GR3977">
        <v>1</v>
      </c>
      <c r="GS3977">
        <v>5.9288736704792379E-2</v>
      </c>
      <c r="GT3977">
        <v>0</v>
      </c>
      <c r="GU3977">
        <v>0</v>
      </c>
      <c r="GV3977">
        <v>0</v>
      </c>
      <c r="GW3977">
        <v>0</v>
      </c>
      <c r="GX3977">
        <v>0</v>
      </c>
      <c r="GY3977">
        <v>5.0000000000000001E-3</v>
      </c>
      <c r="GZ3977">
        <v>2</v>
      </c>
      <c r="HA3977">
        <v>1</v>
      </c>
      <c r="HB3977">
        <v>0</v>
      </c>
      <c r="HQ3977">
        <v>150.34336292073144</v>
      </c>
      <c r="HR3977">
        <v>2</v>
      </c>
      <c r="HS3977">
        <v>2</v>
      </c>
      <c r="HT3977">
        <v>2</v>
      </c>
      <c r="HU3977">
        <v>0.14091947639967436</v>
      </c>
      <c r="HV3977">
        <v>0</v>
      </c>
      <c r="HW3977">
        <v>0</v>
      </c>
      <c r="HX3977">
        <v>0</v>
      </c>
      <c r="HY3977">
        <v>0</v>
      </c>
      <c r="HZ3977">
        <v>0</v>
      </c>
      <c r="IA3977">
        <v>5.0000000000000001E-3</v>
      </c>
      <c r="IB3977">
        <v>2</v>
      </c>
      <c r="IC3977">
        <v>150.34336292073144</v>
      </c>
      <c r="ID3977">
        <v>0</v>
      </c>
    </row>
    <row r="3978" spans="197:238" x14ac:dyDescent="0.4">
      <c r="GO3978">
        <v>239.1608656507058</v>
      </c>
      <c r="GP3978">
        <v>2</v>
      </c>
      <c r="GQ3978">
        <v>2</v>
      </c>
      <c r="GR3978">
        <v>2</v>
      </c>
      <c r="GS3978">
        <v>1.2859744210485434E-2</v>
      </c>
      <c r="GT3978">
        <v>0</v>
      </c>
      <c r="GU3978">
        <v>0</v>
      </c>
      <c r="GV3978">
        <v>0</v>
      </c>
      <c r="GW3978">
        <v>0</v>
      </c>
      <c r="GX3978">
        <v>0</v>
      </c>
      <c r="GY3978">
        <v>5.0000000000000001E-3</v>
      </c>
      <c r="GZ3978">
        <v>2</v>
      </c>
      <c r="HA3978">
        <v>1</v>
      </c>
      <c r="HB3978">
        <v>0</v>
      </c>
      <c r="HQ3978">
        <v>150.34364715163247</v>
      </c>
      <c r="HR3978">
        <v>3</v>
      </c>
      <c r="HS3978">
        <v>2</v>
      </c>
      <c r="HT3978">
        <v>1</v>
      </c>
      <c r="HU3978">
        <v>0.31448321194071854</v>
      </c>
      <c r="HV3978">
        <v>0</v>
      </c>
      <c r="HW3978">
        <v>0</v>
      </c>
      <c r="HX3978">
        <v>0</v>
      </c>
      <c r="HY3978">
        <v>0</v>
      </c>
      <c r="HZ3978">
        <v>0</v>
      </c>
      <c r="IA3978">
        <v>5.0000000000000001E-3</v>
      </c>
      <c r="IB3978">
        <v>2</v>
      </c>
      <c r="IC3978">
        <v>150.34364715163247</v>
      </c>
      <c r="ID3978">
        <v>0</v>
      </c>
    </row>
    <row r="3979" spans="197:238" x14ac:dyDescent="0.4">
      <c r="GO3979">
        <v>239.23472567708583</v>
      </c>
      <c r="GP3979">
        <v>3</v>
      </c>
      <c r="GQ3979">
        <v>2</v>
      </c>
      <c r="GR3979">
        <v>2</v>
      </c>
      <c r="GS3979">
        <v>0.64994123159875716</v>
      </c>
      <c r="GT3979">
        <v>0</v>
      </c>
      <c r="GU3979">
        <v>0</v>
      </c>
      <c r="GV3979">
        <v>0</v>
      </c>
      <c r="GW3979">
        <v>0</v>
      </c>
      <c r="GX3979">
        <v>0</v>
      </c>
      <c r="GY3979">
        <v>5.0000000000000001E-3</v>
      </c>
      <c r="GZ3979">
        <v>2</v>
      </c>
      <c r="HA3979">
        <v>1</v>
      </c>
      <c r="HB3979">
        <v>0</v>
      </c>
      <c r="HQ3979">
        <v>150.36165522830333</v>
      </c>
      <c r="HR3979">
        <v>3</v>
      </c>
      <c r="HS3979">
        <v>3</v>
      </c>
      <c r="HT3979">
        <v>3</v>
      </c>
      <c r="HU3979">
        <v>0.47959506836270266</v>
      </c>
      <c r="HV3979">
        <v>0</v>
      </c>
      <c r="HW3979">
        <v>0</v>
      </c>
      <c r="HX3979">
        <v>0</v>
      </c>
      <c r="HY3979">
        <v>0</v>
      </c>
      <c r="HZ3979">
        <v>0</v>
      </c>
      <c r="IA3979">
        <v>5.0000000000000001E-3</v>
      </c>
      <c r="IB3979">
        <v>3</v>
      </c>
      <c r="IC3979">
        <v>150.36165522830333</v>
      </c>
      <c r="ID3979">
        <v>0</v>
      </c>
    </row>
    <row r="3980" spans="197:238" x14ac:dyDescent="0.4">
      <c r="GO3980">
        <v>239.38014889829137</v>
      </c>
      <c r="GP3980">
        <v>3</v>
      </c>
      <c r="GQ3980">
        <v>2</v>
      </c>
      <c r="GR3980">
        <v>1</v>
      </c>
      <c r="GS3980">
        <v>0.18153723728023596</v>
      </c>
      <c r="GT3980">
        <v>0</v>
      </c>
      <c r="GU3980">
        <v>0</v>
      </c>
      <c r="GV3980">
        <v>0</v>
      </c>
      <c r="GW3980">
        <v>0</v>
      </c>
      <c r="GX3980">
        <v>0</v>
      </c>
      <c r="GY3980">
        <v>5.0000000000000001E-3</v>
      </c>
      <c r="GZ3980">
        <v>2</v>
      </c>
      <c r="HA3980">
        <v>1</v>
      </c>
      <c r="HB3980">
        <v>0</v>
      </c>
      <c r="HQ3980">
        <v>150.36455691848221</v>
      </c>
      <c r="HR3980">
        <v>2</v>
      </c>
      <c r="HS3980">
        <v>2</v>
      </c>
      <c r="HT3980">
        <v>2</v>
      </c>
      <c r="HU3980">
        <v>0.15839961087638754</v>
      </c>
      <c r="HV3980">
        <v>0</v>
      </c>
      <c r="HW3980">
        <v>0</v>
      </c>
      <c r="HX3980">
        <v>0</v>
      </c>
      <c r="HY3980">
        <v>0</v>
      </c>
      <c r="HZ3980">
        <v>0</v>
      </c>
      <c r="IA3980">
        <v>5.0000000000000001E-3</v>
      </c>
      <c r="IB3980">
        <v>1</v>
      </c>
      <c r="IC3980">
        <v>150.36455691848221</v>
      </c>
      <c r="ID3980">
        <v>0</v>
      </c>
    </row>
    <row r="3981" spans="197:238" x14ac:dyDescent="0.4">
      <c r="GO3981">
        <v>239.38958954979356</v>
      </c>
      <c r="GP3981">
        <v>3</v>
      </c>
      <c r="GQ3981">
        <v>2</v>
      </c>
      <c r="GR3981">
        <v>1</v>
      </c>
      <c r="GS3981">
        <v>1.660032968412218E-2</v>
      </c>
      <c r="GT3981">
        <v>0</v>
      </c>
      <c r="GU3981">
        <v>0</v>
      </c>
      <c r="GV3981">
        <v>0</v>
      </c>
      <c r="GW3981">
        <v>0</v>
      </c>
      <c r="GX3981">
        <v>0</v>
      </c>
      <c r="GY3981">
        <v>5.0000000000000001E-3</v>
      </c>
      <c r="GZ3981">
        <v>2</v>
      </c>
      <c r="HA3981">
        <v>1</v>
      </c>
      <c r="HB3981">
        <v>0</v>
      </c>
      <c r="HQ3981">
        <v>150.45519069551696</v>
      </c>
      <c r="HR3981">
        <v>2</v>
      </c>
      <c r="HS3981">
        <v>3</v>
      </c>
      <c r="HT3981">
        <v>1</v>
      </c>
      <c r="HU3981">
        <v>2.8953599264811714E-2</v>
      </c>
      <c r="HV3981">
        <v>0</v>
      </c>
      <c r="HW3981">
        <v>0</v>
      </c>
      <c r="HX3981">
        <v>0</v>
      </c>
      <c r="HY3981">
        <v>0</v>
      </c>
      <c r="HZ3981">
        <v>0</v>
      </c>
      <c r="IA3981">
        <v>5.0000000000000001E-3</v>
      </c>
      <c r="IB3981">
        <v>2</v>
      </c>
      <c r="IC3981">
        <v>150.45519069551696</v>
      </c>
      <c r="ID3981">
        <v>0</v>
      </c>
    </row>
    <row r="3982" spans="197:238" x14ac:dyDescent="0.4">
      <c r="GO3982">
        <v>239.4069896552534</v>
      </c>
      <c r="GP3982">
        <v>2</v>
      </c>
      <c r="GQ3982">
        <v>3</v>
      </c>
      <c r="GR3982">
        <v>1</v>
      </c>
      <c r="GS3982">
        <v>0.43137435074350389</v>
      </c>
      <c r="GT3982">
        <v>0</v>
      </c>
      <c r="GU3982">
        <v>0</v>
      </c>
      <c r="GV3982">
        <v>0</v>
      </c>
      <c r="GW3982">
        <v>0</v>
      </c>
      <c r="GX3982">
        <v>0</v>
      </c>
      <c r="GY3982">
        <v>5.0000000000000001E-3</v>
      </c>
      <c r="GZ3982">
        <v>2</v>
      </c>
      <c r="HA3982">
        <v>1</v>
      </c>
      <c r="HB3982">
        <v>0</v>
      </c>
      <c r="HQ3982">
        <v>150.47513119557254</v>
      </c>
      <c r="HR3982">
        <v>3</v>
      </c>
      <c r="HS3982">
        <v>3</v>
      </c>
      <c r="HT3982">
        <v>1</v>
      </c>
      <c r="HU3982">
        <v>2.1206886840745599E-2</v>
      </c>
      <c r="HV3982">
        <v>0</v>
      </c>
      <c r="HW3982">
        <v>0</v>
      </c>
      <c r="HX3982">
        <v>0</v>
      </c>
      <c r="HY3982">
        <v>0</v>
      </c>
      <c r="HZ3982">
        <v>0</v>
      </c>
      <c r="IA3982">
        <v>5.0000000000000001E-3</v>
      </c>
      <c r="IB3982">
        <v>4</v>
      </c>
      <c r="IC3982">
        <v>150.47513119557254</v>
      </c>
      <c r="ID3982">
        <v>0</v>
      </c>
    </row>
    <row r="3983" spans="197:238" x14ac:dyDescent="0.4">
      <c r="GO3983">
        <v>239.43533762292992</v>
      </c>
      <c r="GP3983">
        <v>2</v>
      </c>
      <c r="GQ3983">
        <v>2</v>
      </c>
      <c r="GR3983">
        <v>2</v>
      </c>
      <c r="GS3983">
        <v>0.23702607933904352</v>
      </c>
      <c r="GT3983">
        <v>0</v>
      </c>
      <c r="GU3983">
        <v>0</v>
      </c>
      <c r="GV3983">
        <v>0</v>
      </c>
      <c r="GW3983">
        <v>0</v>
      </c>
      <c r="GX3983">
        <v>0</v>
      </c>
      <c r="GY3983">
        <v>5.0000000000000001E-3</v>
      </c>
      <c r="GZ3983">
        <v>2</v>
      </c>
      <c r="HA3983">
        <v>1</v>
      </c>
      <c r="HB3983">
        <v>0</v>
      </c>
      <c r="HQ3983">
        <v>150.50691638310946</v>
      </c>
      <c r="HR3983">
        <v>3</v>
      </c>
      <c r="HS3983">
        <v>3</v>
      </c>
      <c r="HT3983">
        <v>3</v>
      </c>
      <c r="HU3983">
        <v>0.19078814967359037</v>
      </c>
      <c r="HV3983">
        <v>0</v>
      </c>
      <c r="HW3983">
        <v>0</v>
      </c>
      <c r="HX3983">
        <v>0</v>
      </c>
      <c r="HY3983">
        <v>0</v>
      </c>
      <c r="HZ3983">
        <v>0</v>
      </c>
      <c r="IA3983">
        <v>5.0000000000000001E-3</v>
      </c>
      <c r="IB3983">
        <v>2</v>
      </c>
      <c r="IC3983">
        <v>150.50691638310946</v>
      </c>
      <c r="ID3983">
        <v>0</v>
      </c>
    </row>
    <row r="3984" spans="197:238" x14ac:dyDescent="0.4">
      <c r="GO3984">
        <v>239.50164833309151</v>
      </c>
      <c r="GP3984">
        <v>2</v>
      </c>
      <c r="GQ3984">
        <v>3</v>
      </c>
      <c r="GR3984">
        <v>1</v>
      </c>
      <c r="GS3984">
        <v>1.5851782360497443E-2</v>
      </c>
      <c r="GT3984">
        <v>0</v>
      </c>
      <c r="GU3984">
        <v>0</v>
      </c>
      <c r="GV3984">
        <v>0</v>
      </c>
      <c r="GW3984">
        <v>0</v>
      </c>
      <c r="GX3984">
        <v>0</v>
      </c>
      <c r="GY3984">
        <v>5.0000000000000001E-3</v>
      </c>
      <c r="GZ3984">
        <v>2</v>
      </c>
      <c r="HA3984">
        <v>1</v>
      </c>
      <c r="HB3984">
        <v>0</v>
      </c>
      <c r="HQ3984">
        <v>150.57461656009212</v>
      </c>
      <c r="HR3984">
        <v>3</v>
      </c>
      <c r="HS3984">
        <v>3</v>
      </c>
      <c r="HT3984">
        <v>2</v>
      </c>
      <c r="HU3984">
        <v>0.1051516231265076</v>
      </c>
      <c r="HV3984">
        <v>0</v>
      </c>
      <c r="HW3984">
        <v>0</v>
      </c>
      <c r="HX3984">
        <v>0</v>
      </c>
      <c r="HY3984">
        <v>0</v>
      </c>
      <c r="HZ3984">
        <v>0</v>
      </c>
      <c r="IA3984">
        <v>5.0000000000000001E-3</v>
      </c>
      <c r="IB3984">
        <v>2</v>
      </c>
      <c r="IC3984">
        <v>150.57461656009212</v>
      </c>
      <c r="ID3984">
        <v>0</v>
      </c>
    </row>
    <row r="3985" spans="197:238" x14ac:dyDescent="0.4">
      <c r="GO3985">
        <v>239.50640283861119</v>
      </c>
      <c r="GP3985">
        <v>3</v>
      </c>
      <c r="GQ3985">
        <v>3</v>
      </c>
      <c r="GR3985">
        <v>2</v>
      </c>
      <c r="GS3985">
        <v>0.72178956003011652</v>
      </c>
      <c r="GT3985">
        <v>0</v>
      </c>
      <c r="GU3985">
        <v>0</v>
      </c>
      <c r="GV3985">
        <v>0</v>
      </c>
      <c r="GW3985">
        <v>0</v>
      </c>
      <c r="GX3985">
        <v>0</v>
      </c>
      <c r="GY3985">
        <v>5.0000000000000001E-3</v>
      </c>
      <c r="GZ3985">
        <v>2</v>
      </c>
      <c r="HA3985">
        <v>1</v>
      </c>
      <c r="HB3985">
        <v>0</v>
      </c>
      <c r="HQ3985">
        <v>150.59597395558521</v>
      </c>
      <c r="HR3985">
        <v>3</v>
      </c>
      <c r="HS3985">
        <v>3</v>
      </c>
      <c r="HT3985">
        <v>2</v>
      </c>
      <c r="HU3985">
        <v>0.17505786967831038</v>
      </c>
      <c r="HV3985">
        <v>0</v>
      </c>
      <c r="HW3985">
        <v>0</v>
      </c>
      <c r="HX3985">
        <v>0</v>
      </c>
      <c r="HY3985">
        <v>0</v>
      </c>
      <c r="HZ3985">
        <v>0</v>
      </c>
      <c r="IA3985">
        <v>5.0000000000000001E-3</v>
      </c>
      <c r="IB3985">
        <v>1</v>
      </c>
      <c r="IC3985">
        <v>150.59597395558521</v>
      </c>
      <c r="ID3985">
        <v>0</v>
      </c>
    </row>
    <row r="3986" spans="197:238" x14ac:dyDescent="0.4">
      <c r="GO3986">
        <v>239.58294172560502</v>
      </c>
      <c r="GP3986">
        <v>3</v>
      </c>
      <c r="GQ3986">
        <v>3</v>
      </c>
      <c r="GR3986">
        <v>1</v>
      </c>
      <c r="GS3986">
        <v>0.43236421007576864</v>
      </c>
      <c r="GT3986">
        <v>0</v>
      </c>
      <c r="GU3986">
        <v>0</v>
      </c>
      <c r="GV3986">
        <v>0</v>
      </c>
      <c r="GW3986">
        <v>0</v>
      </c>
      <c r="GX3986">
        <v>0</v>
      </c>
      <c r="GY3986">
        <v>5.0000000000000001E-3</v>
      </c>
      <c r="GZ3986">
        <v>2</v>
      </c>
      <c r="HA3986">
        <v>1</v>
      </c>
      <c r="HB3986">
        <v>0</v>
      </c>
      <c r="HQ3986">
        <v>150.64145762286068</v>
      </c>
      <c r="HR3986">
        <v>3</v>
      </c>
      <c r="HS3986">
        <v>3</v>
      </c>
      <c r="HT3986">
        <v>3</v>
      </c>
      <c r="HU3986">
        <v>0.12717129457606297</v>
      </c>
      <c r="HV3986">
        <v>0</v>
      </c>
      <c r="HW3986">
        <v>0</v>
      </c>
      <c r="HX3986">
        <v>0</v>
      </c>
      <c r="HY3986">
        <v>0</v>
      </c>
      <c r="HZ3986">
        <v>0</v>
      </c>
      <c r="IA3986">
        <v>5.0000000000000001E-3</v>
      </c>
      <c r="IB3986">
        <v>1</v>
      </c>
      <c r="IC3986">
        <v>150.64145762286068</v>
      </c>
      <c r="ID3986">
        <v>0</v>
      </c>
    </row>
    <row r="3987" spans="197:238" x14ac:dyDescent="0.4">
      <c r="GO3987">
        <v>239.6090276541764</v>
      </c>
      <c r="GP3987">
        <v>3</v>
      </c>
      <c r="GQ3987">
        <v>3</v>
      </c>
      <c r="GR3987">
        <v>2</v>
      </c>
      <c r="GS3987">
        <v>5.084269535641836E-2</v>
      </c>
      <c r="GT3987">
        <v>0</v>
      </c>
      <c r="GU3987">
        <v>0</v>
      </c>
      <c r="GV3987">
        <v>0</v>
      </c>
      <c r="GW3987">
        <v>0</v>
      </c>
      <c r="GX3987">
        <v>0</v>
      </c>
      <c r="GY3987">
        <v>5.0000000000000001E-3</v>
      </c>
      <c r="GZ3987">
        <v>2</v>
      </c>
      <c r="HA3987">
        <v>1</v>
      </c>
      <c r="HB3987">
        <v>0</v>
      </c>
      <c r="HQ3987">
        <v>150.6887699450148</v>
      </c>
      <c r="HR3987">
        <v>2</v>
      </c>
      <c r="HS3987">
        <v>2</v>
      </c>
      <c r="HT3987">
        <v>2</v>
      </c>
      <c r="HU3987">
        <v>0.42402969605975366</v>
      </c>
      <c r="HV3987">
        <v>0</v>
      </c>
      <c r="HW3987">
        <v>0</v>
      </c>
      <c r="HX3987">
        <v>0</v>
      </c>
      <c r="HY3987">
        <v>0</v>
      </c>
      <c r="HZ3987">
        <v>0</v>
      </c>
      <c r="IA3987">
        <v>5.0000000000000001E-3</v>
      </c>
      <c r="IB3987">
        <v>1</v>
      </c>
      <c r="IC3987">
        <v>150.6887699450148</v>
      </c>
      <c r="ID3987">
        <v>0</v>
      </c>
    </row>
    <row r="3988" spans="197:238" x14ac:dyDescent="0.4">
      <c r="GO3988">
        <v>239.64890677249622</v>
      </c>
      <c r="GP3988">
        <v>3</v>
      </c>
      <c r="GQ3988">
        <v>3</v>
      </c>
      <c r="GR3988">
        <v>2</v>
      </c>
      <c r="GS3988">
        <v>0.15511915048884087</v>
      </c>
      <c r="GT3988">
        <v>0</v>
      </c>
      <c r="GU3988">
        <v>0</v>
      </c>
      <c r="GV3988">
        <v>0</v>
      </c>
      <c r="GW3988">
        <v>0</v>
      </c>
      <c r="GX3988">
        <v>0</v>
      </c>
      <c r="GY3988">
        <v>5.0000000000000001E-3</v>
      </c>
      <c r="GZ3988">
        <v>2</v>
      </c>
      <c r="HA3988">
        <v>1</v>
      </c>
      <c r="HB3988">
        <v>0</v>
      </c>
      <c r="HQ3988">
        <v>150.80940247957778</v>
      </c>
      <c r="HR3988">
        <v>3</v>
      </c>
      <c r="HS3988">
        <v>2</v>
      </c>
      <c r="HT3988">
        <v>2</v>
      </c>
      <c r="HU3988">
        <v>0.46942337166324882</v>
      </c>
      <c r="HV3988">
        <v>0</v>
      </c>
      <c r="HW3988">
        <v>0</v>
      </c>
      <c r="HX3988">
        <v>0</v>
      </c>
      <c r="HY3988">
        <v>0</v>
      </c>
      <c r="HZ3988">
        <v>0</v>
      </c>
      <c r="IA3988">
        <v>5.0000000000000001E-3</v>
      </c>
      <c r="IB3988">
        <v>3</v>
      </c>
      <c r="IC3988">
        <v>150.80940247957778</v>
      </c>
      <c r="ID3988">
        <v>0</v>
      </c>
    </row>
    <row r="3989" spans="197:238" x14ac:dyDescent="0.4">
      <c r="GO3989">
        <v>239.69383902891201</v>
      </c>
      <c r="GP3989">
        <v>3</v>
      </c>
      <c r="GQ3989">
        <v>3</v>
      </c>
      <c r="GR3989">
        <v>2</v>
      </c>
      <c r="GS3989">
        <v>0.5065528059984723</v>
      </c>
      <c r="GT3989">
        <v>0</v>
      </c>
      <c r="GU3989">
        <v>0</v>
      </c>
      <c r="GV3989">
        <v>0</v>
      </c>
      <c r="GW3989">
        <v>0</v>
      </c>
      <c r="GX3989">
        <v>0</v>
      </c>
      <c r="GY3989">
        <v>5.0000000000000001E-3</v>
      </c>
      <c r="GZ3989">
        <v>2</v>
      </c>
      <c r="HA3989">
        <v>1</v>
      </c>
      <c r="HB3989">
        <v>0</v>
      </c>
      <c r="HQ3989">
        <v>150.82336519864089</v>
      </c>
      <c r="HR3989">
        <v>3</v>
      </c>
      <c r="HS3989">
        <v>3</v>
      </c>
      <c r="HT3989">
        <v>2</v>
      </c>
      <c r="HU3989">
        <v>0.10394482628896223</v>
      </c>
      <c r="HV3989">
        <v>0</v>
      </c>
      <c r="HW3989">
        <v>0</v>
      </c>
      <c r="HX3989">
        <v>0</v>
      </c>
      <c r="HY3989">
        <v>0</v>
      </c>
      <c r="HZ3989">
        <v>0</v>
      </c>
      <c r="IA3989">
        <v>5.0000000000000001E-3</v>
      </c>
      <c r="IB3989">
        <v>4</v>
      </c>
      <c r="IC3989">
        <v>150.82336519864089</v>
      </c>
      <c r="ID3989">
        <v>0</v>
      </c>
    </row>
    <row r="3990" spans="197:238" x14ac:dyDescent="0.4">
      <c r="GO3990">
        <v>239.76300214723028</v>
      </c>
      <c r="GP3990">
        <v>3</v>
      </c>
      <c r="GQ3990">
        <v>1</v>
      </c>
      <c r="GR3990">
        <v>2</v>
      </c>
      <c r="GS3990">
        <v>5.022297522290628E-2</v>
      </c>
      <c r="GT3990">
        <v>0</v>
      </c>
      <c r="GU3990">
        <v>0</v>
      </c>
      <c r="GV3990">
        <v>0</v>
      </c>
      <c r="GW3990">
        <v>0</v>
      </c>
      <c r="GX3990">
        <v>0</v>
      </c>
      <c r="GY3990">
        <v>5.0000000000000001E-3</v>
      </c>
      <c r="GZ3990">
        <v>2</v>
      </c>
      <c r="HA3990">
        <v>1</v>
      </c>
      <c r="HB3990">
        <v>0</v>
      </c>
      <c r="HQ3990">
        <v>150.82627364414296</v>
      </c>
      <c r="HR3990">
        <v>3</v>
      </c>
      <c r="HS3990">
        <v>3</v>
      </c>
      <c r="HT3990">
        <v>2</v>
      </c>
      <c r="HU3990">
        <v>8.2055210171756862E-2</v>
      </c>
      <c r="HV3990">
        <v>0</v>
      </c>
      <c r="HW3990">
        <v>0</v>
      </c>
      <c r="HX3990">
        <v>0</v>
      </c>
      <c r="HY3990">
        <v>0</v>
      </c>
      <c r="HZ3990">
        <v>0</v>
      </c>
      <c r="IA3990">
        <v>5.0000000000000001E-3</v>
      </c>
      <c r="IB3990">
        <v>3</v>
      </c>
      <c r="IC3990">
        <v>150.82627364414296</v>
      </c>
      <c r="ID3990">
        <v>0</v>
      </c>
    </row>
    <row r="3991" spans="197:238" x14ac:dyDescent="0.4">
      <c r="GO3991">
        <v>239.87117104509124</v>
      </c>
      <c r="GP3991">
        <v>2</v>
      </c>
      <c r="GQ3991">
        <v>3</v>
      </c>
      <c r="GR3991">
        <v>1</v>
      </c>
      <c r="GS3991">
        <v>0.52434674881196941</v>
      </c>
      <c r="GT3991">
        <v>0</v>
      </c>
      <c r="GU3991">
        <v>0</v>
      </c>
      <c r="GV3991">
        <v>0</v>
      </c>
      <c r="GW3991">
        <v>0</v>
      </c>
      <c r="GX3991">
        <v>0</v>
      </c>
      <c r="GY3991">
        <v>5.0000000000000001E-3</v>
      </c>
      <c r="GZ3991">
        <v>2</v>
      </c>
      <c r="HA3991">
        <v>1</v>
      </c>
      <c r="HB3991">
        <v>0</v>
      </c>
      <c r="HQ3991">
        <v>150.8490888778887</v>
      </c>
      <c r="HR3991">
        <v>3</v>
      </c>
      <c r="HS3991">
        <v>3</v>
      </c>
      <c r="HT3991">
        <v>1</v>
      </c>
      <c r="HU3991">
        <v>8.3702711732256518E-2</v>
      </c>
      <c r="HV3991">
        <v>0</v>
      </c>
      <c r="HW3991">
        <v>0</v>
      </c>
      <c r="HX3991">
        <v>0</v>
      </c>
      <c r="HY3991">
        <v>0</v>
      </c>
      <c r="HZ3991">
        <v>0</v>
      </c>
      <c r="IA3991">
        <v>5.0000000000000001E-3</v>
      </c>
      <c r="IB3991">
        <v>2</v>
      </c>
      <c r="IC3991">
        <v>150.8490888778887</v>
      </c>
      <c r="ID3991">
        <v>0</v>
      </c>
    </row>
    <row r="3992" spans="197:238" x14ac:dyDescent="0.4">
      <c r="GO3992">
        <v>239.95651499822094</v>
      </c>
      <c r="GP3992">
        <v>3</v>
      </c>
      <c r="GQ3992">
        <v>3</v>
      </c>
      <c r="GR3992">
        <v>1</v>
      </c>
      <c r="GS3992">
        <v>0.75857686615146591</v>
      </c>
      <c r="GT3992">
        <v>0</v>
      </c>
      <c r="GU3992">
        <v>0</v>
      </c>
      <c r="GV3992">
        <v>0</v>
      </c>
      <c r="GW3992">
        <v>0</v>
      </c>
      <c r="GX3992">
        <v>0</v>
      </c>
      <c r="GY3992">
        <v>5.0000000000000001E-3</v>
      </c>
      <c r="GZ3992">
        <v>2</v>
      </c>
      <c r="HA3992">
        <v>1</v>
      </c>
      <c r="HB3992">
        <v>0</v>
      </c>
      <c r="HQ3992">
        <v>150.87240558457574</v>
      </c>
      <c r="HR3992">
        <v>3</v>
      </c>
      <c r="HS3992">
        <v>2</v>
      </c>
      <c r="HT3992">
        <v>2</v>
      </c>
      <c r="HU3992">
        <v>5.095463454895293E-3</v>
      </c>
      <c r="HV3992">
        <v>0</v>
      </c>
      <c r="HW3992">
        <v>0</v>
      </c>
      <c r="HX3992">
        <v>0</v>
      </c>
      <c r="HY3992">
        <v>0</v>
      </c>
      <c r="HZ3992">
        <v>0</v>
      </c>
      <c r="IA3992">
        <v>5.0000000000000001E-3</v>
      </c>
      <c r="IB3992">
        <v>2</v>
      </c>
      <c r="IC3992">
        <v>150.87240558457574</v>
      </c>
      <c r="ID3992">
        <v>0</v>
      </c>
    </row>
    <row r="3993" spans="197:238" x14ac:dyDescent="0.4">
      <c r="GO3993">
        <v>240.01200776911088</v>
      </c>
      <c r="GP3993">
        <v>3</v>
      </c>
      <c r="GQ3993">
        <v>2</v>
      </c>
      <c r="GR3993">
        <v>1</v>
      </c>
      <c r="GS3993">
        <v>0.14361411522912479</v>
      </c>
      <c r="GT3993">
        <v>0</v>
      </c>
      <c r="GU3993">
        <v>0</v>
      </c>
      <c r="GV3993">
        <v>0</v>
      </c>
      <c r="GW3993">
        <v>0</v>
      </c>
      <c r="GX3993">
        <v>0</v>
      </c>
      <c r="GY3993">
        <v>5.0000000000000001E-3</v>
      </c>
      <c r="GZ3993">
        <v>2</v>
      </c>
      <c r="HA3993">
        <v>1</v>
      </c>
      <c r="HB3993">
        <v>0</v>
      </c>
      <c r="HQ3993">
        <v>150.88990706817981</v>
      </c>
      <c r="HR3993">
        <v>2</v>
      </c>
      <c r="HS3993">
        <v>3</v>
      </c>
      <c r="HT3993">
        <v>2</v>
      </c>
      <c r="HU3993">
        <v>4.1998348895406712E-2</v>
      </c>
      <c r="HV3993">
        <v>0</v>
      </c>
      <c r="HW3993">
        <v>0</v>
      </c>
      <c r="HX3993">
        <v>0</v>
      </c>
      <c r="HY3993">
        <v>0</v>
      </c>
      <c r="HZ3993">
        <v>0</v>
      </c>
      <c r="IA3993">
        <v>5.0000000000000001E-3</v>
      </c>
      <c r="IB3993">
        <v>2</v>
      </c>
      <c r="IC3993">
        <v>150.88990706817981</v>
      </c>
      <c r="ID3993">
        <v>0</v>
      </c>
    </row>
    <row r="3994" spans="197:238" x14ac:dyDescent="0.4">
      <c r="GO3994">
        <v>240.06094672423779</v>
      </c>
      <c r="GP3994">
        <v>2</v>
      </c>
      <c r="GQ3994">
        <v>3</v>
      </c>
      <c r="GR3994">
        <v>2</v>
      </c>
      <c r="GS3994">
        <v>3.2130315614924708E-2</v>
      </c>
      <c r="GT3994">
        <v>0</v>
      </c>
      <c r="GU3994">
        <v>0</v>
      </c>
      <c r="GV3994">
        <v>0</v>
      </c>
      <c r="GW3994">
        <v>0</v>
      </c>
      <c r="GX3994">
        <v>0</v>
      </c>
      <c r="GY3994">
        <v>5.0000000000000001E-3</v>
      </c>
      <c r="GZ3994">
        <v>2</v>
      </c>
      <c r="HA3994">
        <v>1</v>
      </c>
      <c r="HB3994">
        <v>0</v>
      </c>
      <c r="HQ3994">
        <v>150.90470603121196</v>
      </c>
      <c r="HR3994">
        <v>3</v>
      </c>
      <c r="HS3994">
        <v>3</v>
      </c>
      <c r="HT3994">
        <v>2</v>
      </c>
      <c r="HU3994">
        <v>8.8221567855595484E-2</v>
      </c>
      <c r="HV3994">
        <v>0</v>
      </c>
      <c r="HW3994">
        <v>0</v>
      </c>
      <c r="HX3994">
        <v>0</v>
      </c>
      <c r="HY3994">
        <v>0</v>
      </c>
      <c r="HZ3994">
        <v>0</v>
      </c>
      <c r="IA3994">
        <v>5.0000000000000001E-3</v>
      </c>
      <c r="IB3994">
        <v>2</v>
      </c>
      <c r="IC3994">
        <v>150.90470603121196</v>
      </c>
      <c r="ID3994">
        <v>0</v>
      </c>
    </row>
    <row r="3995" spans="197:238" x14ac:dyDescent="0.4">
      <c r="GO3995">
        <v>240.14056842964041</v>
      </c>
      <c r="GP3995">
        <v>3</v>
      </c>
      <c r="GQ3995">
        <v>3</v>
      </c>
      <c r="GR3995">
        <v>2</v>
      </c>
      <c r="GS3995">
        <v>2.991247633315677E-2</v>
      </c>
      <c r="GT3995">
        <v>0</v>
      </c>
      <c r="GU3995">
        <v>0</v>
      </c>
      <c r="GV3995">
        <v>0</v>
      </c>
      <c r="GW3995">
        <v>0</v>
      </c>
      <c r="GX3995">
        <v>0</v>
      </c>
      <c r="GY3995">
        <v>5.0000000000000001E-3</v>
      </c>
      <c r="GZ3995">
        <v>2</v>
      </c>
      <c r="HA3995">
        <v>1</v>
      </c>
      <c r="HB3995">
        <v>0</v>
      </c>
      <c r="HQ3995">
        <v>150.92439526326771</v>
      </c>
      <c r="HR3995">
        <v>3</v>
      </c>
      <c r="HS3995">
        <v>3</v>
      </c>
      <c r="HT3995">
        <v>2</v>
      </c>
      <c r="HU3995">
        <v>0.32499561068336935</v>
      </c>
      <c r="HV3995">
        <v>0</v>
      </c>
      <c r="HW3995">
        <v>0</v>
      </c>
      <c r="HX3995">
        <v>0</v>
      </c>
      <c r="HY3995">
        <v>0</v>
      </c>
      <c r="HZ3995">
        <v>0</v>
      </c>
      <c r="IA3995">
        <v>5.0000000000000001E-3</v>
      </c>
      <c r="IB3995">
        <v>2</v>
      </c>
      <c r="IC3995">
        <v>150.92439526326771</v>
      </c>
      <c r="ID3995">
        <v>0</v>
      </c>
    </row>
    <row r="3996" spans="197:238" x14ac:dyDescent="0.4">
      <c r="GO3996">
        <v>240.34491298641399</v>
      </c>
      <c r="GP3996">
        <v>2</v>
      </c>
      <c r="GQ3996">
        <v>2</v>
      </c>
      <c r="GR3996">
        <v>1</v>
      </c>
      <c r="GS3996">
        <v>0.13770722105770503</v>
      </c>
      <c r="GT3996">
        <v>0</v>
      </c>
      <c r="GU3996">
        <v>0</v>
      </c>
      <c r="GV3996">
        <v>0</v>
      </c>
      <c r="GW3996">
        <v>0</v>
      </c>
      <c r="GX3996">
        <v>0</v>
      </c>
      <c r="GY3996">
        <v>5.0000000000000001E-3</v>
      </c>
      <c r="GZ3996">
        <v>2</v>
      </c>
      <c r="HA3996">
        <v>1</v>
      </c>
      <c r="HB3996">
        <v>0</v>
      </c>
      <c r="HQ3996">
        <v>150.9299157362224</v>
      </c>
      <c r="HR3996">
        <v>3</v>
      </c>
      <c r="HS3996">
        <v>3</v>
      </c>
      <c r="HT3996">
        <v>2</v>
      </c>
      <c r="HU3996">
        <v>0.53171503623363603</v>
      </c>
      <c r="HV3996">
        <v>0</v>
      </c>
      <c r="HW3996">
        <v>0</v>
      </c>
      <c r="HX3996">
        <v>0</v>
      </c>
      <c r="HY3996">
        <v>0</v>
      </c>
      <c r="HZ3996">
        <v>0</v>
      </c>
      <c r="IA3996">
        <v>5.0000000000000001E-3</v>
      </c>
      <c r="IB3996">
        <v>1</v>
      </c>
      <c r="IC3996">
        <v>150.9299157362224</v>
      </c>
      <c r="ID3996">
        <v>0</v>
      </c>
    </row>
    <row r="3997" spans="197:238" x14ac:dyDescent="0.4">
      <c r="GO3997">
        <v>240.40708778194664</v>
      </c>
      <c r="GP3997">
        <v>3</v>
      </c>
      <c r="GQ3997">
        <v>3</v>
      </c>
      <c r="GR3997">
        <v>2</v>
      </c>
      <c r="GS3997">
        <v>0.43212163460378489</v>
      </c>
      <c r="GT3997">
        <v>0</v>
      </c>
      <c r="GU3997">
        <v>0</v>
      </c>
      <c r="GV3997">
        <v>0</v>
      </c>
      <c r="GW3997">
        <v>0</v>
      </c>
      <c r="GX3997">
        <v>0</v>
      </c>
      <c r="GY3997">
        <v>5.0000000000000001E-3</v>
      </c>
      <c r="GZ3997">
        <v>2</v>
      </c>
      <c r="HA3997">
        <v>1</v>
      </c>
      <c r="HB3997">
        <v>0</v>
      </c>
      <c r="HQ3997">
        <v>150.93022438898504</v>
      </c>
      <c r="HR3997">
        <v>3</v>
      </c>
      <c r="HS3997">
        <v>3</v>
      </c>
      <c r="HT3997">
        <v>2</v>
      </c>
      <c r="HU3997">
        <v>9.9932756118475598E-3</v>
      </c>
      <c r="HV3997">
        <v>0</v>
      </c>
      <c r="HW3997">
        <v>0</v>
      </c>
      <c r="HX3997">
        <v>0</v>
      </c>
      <c r="HY3997">
        <v>0</v>
      </c>
      <c r="HZ3997">
        <v>0</v>
      </c>
      <c r="IA3997">
        <v>5.0000000000000001E-3</v>
      </c>
      <c r="IB3997">
        <v>3</v>
      </c>
      <c r="IC3997">
        <v>150.93022438898504</v>
      </c>
      <c r="ID3997">
        <v>0</v>
      </c>
    </row>
    <row r="3998" spans="197:238" x14ac:dyDescent="0.4">
      <c r="GO3998">
        <v>240.55154125306365</v>
      </c>
      <c r="GP3998">
        <v>3</v>
      </c>
      <c r="GQ3998">
        <v>3</v>
      </c>
      <c r="GR3998">
        <v>2</v>
      </c>
      <c r="GS3998">
        <v>0.31250750418479706</v>
      </c>
      <c r="GT3998">
        <v>0</v>
      </c>
      <c r="GU3998">
        <v>0</v>
      </c>
      <c r="GV3998">
        <v>0</v>
      </c>
      <c r="GW3998">
        <v>0</v>
      </c>
      <c r="GX3998">
        <v>0</v>
      </c>
      <c r="GY3998">
        <v>5.0000000000000001E-3</v>
      </c>
      <c r="GZ3998">
        <v>2</v>
      </c>
      <c r="HA3998">
        <v>1</v>
      </c>
      <c r="HB3998">
        <v>0</v>
      </c>
      <c r="HQ3998">
        <v>150.93412498317042</v>
      </c>
      <c r="HR3998">
        <v>3</v>
      </c>
      <c r="HS3998">
        <v>2</v>
      </c>
      <c r="HT3998">
        <v>2</v>
      </c>
      <c r="HU3998">
        <v>0.18503271525407811</v>
      </c>
      <c r="HV3998">
        <v>0</v>
      </c>
      <c r="HW3998">
        <v>0</v>
      </c>
      <c r="HX3998">
        <v>0</v>
      </c>
      <c r="HY3998">
        <v>0</v>
      </c>
      <c r="HZ3998">
        <v>0</v>
      </c>
      <c r="IA3998">
        <v>5.0000000000000001E-3</v>
      </c>
      <c r="IB3998">
        <v>4</v>
      </c>
      <c r="IC3998">
        <v>150.93412498317042</v>
      </c>
      <c r="ID3998">
        <v>0</v>
      </c>
    </row>
    <row r="3999" spans="197:238" x14ac:dyDescent="0.4">
      <c r="GO3999">
        <v>240.55525146966497</v>
      </c>
      <c r="GP3999">
        <v>3</v>
      </c>
      <c r="GQ3999">
        <v>2</v>
      </c>
      <c r="GR3999">
        <v>1</v>
      </c>
      <c r="GS3999">
        <v>0.22561563894643097</v>
      </c>
      <c r="GT3999">
        <v>0</v>
      </c>
      <c r="GU3999">
        <v>0</v>
      </c>
      <c r="GV3999">
        <v>0</v>
      </c>
      <c r="GW3999">
        <v>0</v>
      </c>
      <c r="GX3999">
        <v>0</v>
      </c>
      <c r="GY3999">
        <v>5.0000000000000001E-3</v>
      </c>
      <c r="GZ3999">
        <v>2</v>
      </c>
      <c r="HA3999">
        <v>1</v>
      </c>
      <c r="HB3999">
        <v>0</v>
      </c>
      <c r="HQ3999">
        <v>150.946647326316</v>
      </c>
      <c r="HR3999">
        <v>3</v>
      </c>
      <c r="HS3999">
        <v>3</v>
      </c>
      <c r="HT3999">
        <v>2</v>
      </c>
      <c r="HU3999">
        <v>0.29580726644857153</v>
      </c>
      <c r="HV3999">
        <v>0</v>
      </c>
      <c r="HW3999">
        <v>0</v>
      </c>
      <c r="HX3999">
        <v>0</v>
      </c>
      <c r="HY3999">
        <v>0</v>
      </c>
      <c r="HZ3999">
        <v>0</v>
      </c>
      <c r="IA3999">
        <v>5.0000000000000001E-3</v>
      </c>
      <c r="IB3999">
        <v>2</v>
      </c>
      <c r="IC3999">
        <v>150.946647326316</v>
      </c>
      <c r="ID3999">
        <v>0</v>
      </c>
    </row>
    <row r="4000" spans="197:238" x14ac:dyDescent="0.4">
      <c r="GO4000">
        <v>240.64686259872747</v>
      </c>
      <c r="GP4000">
        <v>3</v>
      </c>
      <c r="GQ4000">
        <v>3</v>
      </c>
      <c r="GR4000">
        <v>3</v>
      </c>
      <c r="GS4000">
        <v>0.19500728354151928</v>
      </c>
      <c r="GT4000">
        <v>0</v>
      </c>
      <c r="GU4000">
        <v>0</v>
      </c>
      <c r="GV4000">
        <v>0</v>
      </c>
      <c r="GW4000">
        <v>0</v>
      </c>
      <c r="GX4000">
        <v>0</v>
      </c>
      <c r="GY4000">
        <v>5.0000000000000001E-3</v>
      </c>
      <c r="GZ4000">
        <v>2</v>
      </c>
      <c r="HA4000">
        <v>1</v>
      </c>
      <c r="HB4000">
        <v>0</v>
      </c>
      <c r="HQ4000">
        <v>150.97982722021953</v>
      </c>
      <c r="HR4000">
        <v>3</v>
      </c>
      <c r="HS4000">
        <v>3</v>
      </c>
      <c r="HT4000">
        <v>2</v>
      </c>
      <c r="HU4000">
        <v>0.21194248372252031</v>
      </c>
      <c r="HV4000">
        <v>0</v>
      </c>
      <c r="HW4000">
        <v>0</v>
      </c>
      <c r="HX4000">
        <v>0</v>
      </c>
      <c r="HY4000">
        <v>0</v>
      </c>
      <c r="HZ4000">
        <v>0</v>
      </c>
      <c r="IA4000">
        <v>5.0000000000000001E-3</v>
      </c>
      <c r="IB4000">
        <v>1</v>
      </c>
      <c r="IC4000">
        <v>150.97982722021953</v>
      </c>
      <c r="ID4000">
        <v>0</v>
      </c>
    </row>
    <row r="4001" spans="197:238" x14ac:dyDescent="0.4">
      <c r="GO4001">
        <v>240.72788803186219</v>
      </c>
      <c r="GP4001">
        <v>2</v>
      </c>
      <c r="GQ4001">
        <v>3</v>
      </c>
      <c r="GR4001">
        <v>2</v>
      </c>
      <c r="GS4001">
        <v>0.19258483350937569</v>
      </c>
      <c r="GT4001">
        <v>0</v>
      </c>
      <c r="GU4001">
        <v>0</v>
      </c>
      <c r="GV4001">
        <v>0</v>
      </c>
      <c r="GW4001">
        <v>0</v>
      </c>
      <c r="GX4001">
        <v>0</v>
      </c>
      <c r="GY4001">
        <v>5.0000000000000001E-3</v>
      </c>
      <c r="GZ4001">
        <v>2</v>
      </c>
      <c r="HA4001">
        <v>1</v>
      </c>
      <c r="HB4001">
        <v>0</v>
      </c>
      <c r="HQ4001">
        <v>151.01846108459753</v>
      </c>
      <c r="HR4001">
        <v>2</v>
      </c>
      <c r="HS4001">
        <v>3</v>
      </c>
      <c r="HT4001">
        <v>1</v>
      </c>
      <c r="HU4001">
        <v>0.25870284780628078</v>
      </c>
      <c r="HV4001">
        <v>0</v>
      </c>
      <c r="HW4001">
        <v>0</v>
      </c>
      <c r="HX4001">
        <v>0</v>
      </c>
      <c r="HY4001">
        <v>0</v>
      </c>
      <c r="HZ4001">
        <v>0</v>
      </c>
      <c r="IA4001">
        <v>5.0000000000000001E-3</v>
      </c>
      <c r="IB4001">
        <v>2</v>
      </c>
      <c r="IC4001">
        <v>151.01846108459753</v>
      </c>
      <c r="ID4001">
        <v>0</v>
      </c>
    </row>
    <row r="4002" spans="197:238" x14ac:dyDescent="0.4">
      <c r="GO4002">
        <v>240.79719843184395</v>
      </c>
      <c r="GP4002">
        <v>3</v>
      </c>
      <c r="GQ4002">
        <v>3</v>
      </c>
      <c r="GR4002">
        <v>2</v>
      </c>
      <c r="GS4002">
        <v>5.5745940419087273E-2</v>
      </c>
      <c r="GT4002">
        <v>0</v>
      </c>
      <c r="GU4002">
        <v>0</v>
      </c>
      <c r="GV4002">
        <v>0</v>
      </c>
      <c r="GW4002">
        <v>0</v>
      </c>
      <c r="GX4002">
        <v>0</v>
      </c>
      <c r="GY4002">
        <v>5.0000000000000001E-3</v>
      </c>
      <c r="GZ4002">
        <v>2</v>
      </c>
      <c r="HA4002">
        <v>1</v>
      </c>
      <c r="HB4002">
        <v>0</v>
      </c>
      <c r="HQ4002">
        <v>151.13335800446302</v>
      </c>
      <c r="HR4002">
        <v>3</v>
      </c>
      <c r="HS4002">
        <v>2</v>
      </c>
      <c r="HT4002">
        <v>2</v>
      </c>
      <c r="HU4002">
        <v>0.28442944791693209</v>
      </c>
      <c r="HV4002">
        <v>0</v>
      </c>
      <c r="HW4002">
        <v>0</v>
      </c>
      <c r="HX4002">
        <v>0</v>
      </c>
      <c r="HY4002">
        <v>0</v>
      </c>
      <c r="HZ4002">
        <v>0</v>
      </c>
      <c r="IA4002">
        <v>5.0000000000000001E-3</v>
      </c>
      <c r="IB4002">
        <v>2</v>
      </c>
      <c r="IC4002">
        <v>151.13335800446302</v>
      </c>
      <c r="ID4002">
        <v>0</v>
      </c>
    </row>
    <row r="4003" spans="197:238" x14ac:dyDescent="0.4">
      <c r="GO4003">
        <v>240.87725767474558</v>
      </c>
      <c r="GP4003">
        <v>3</v>
      </c>
      <c r="GQ4003">
        <v>3</v>
      </c>
      <c r="GR4003">
        <v>2</v>
      </c>
      <c r="GS4003">
        <v>9.8233954027612966E-2</v>
      </c>
      <c r="GT4003">
        <v>0</v>
      </c>
      <c r="GU4003">
        <v>0</v>
      </c>
      <c r="GV4003">
        <v>0</v>
      </c>
      <c r="GW4003">
        <v>0</v>
      </c>
      <c r="GX4003">
        <v>0</v>
      </c>
      <c r="GY4003">
        <v>5.0000000000000001E-3</v>
      </c>
      <c r="GZ4003">
        <v>2</v>
      </c>
      <c r="HA4003">
        <v>1</v>
      </c>
      <c r="HB4003">
        <v>0</v>
      </c>
      <c r="HQ4003">
        <v>151.20244718276368</v>
      </c>
      <c r="HR4003">
        <v>2</v>
      </c>
      <c r="HS4003">
        <v>3</v>
      </c>
      <c r="HT4003">
        <v>2</v>
      </c>
      <c r="HU4003">
        <v>0.12100719047772246</v>
      </c>
      <c r="HV4003">
        <v>0</v>
      </c>
      <c r="HW4003">
        <v>0</v>
      </c>
      <c r="HX4003">
        <v>0</v>
      </c>
      <c r="HY4003">
        <v>0</v>
      </c>
      <c r="HZ4003">
        <v>0</v>
      </c>
      <c r="IA4003">
        <v>5.0000000000000001E-3</v>
      </c>
      <c r="IB4003">
        <v>2</v>
      </c>
      <c r="IC4003">
        <v>151.20244718276368</v>
      </c>
      <c r="ID4003">
        <v>0</v>
      </c>
    </row>
    <row r="4004" spans="197:238" x14ac:dyDescent="0.4">
      <c r="GO4004">
        <v>240.95625503743398</v>
      </c>
      <c r="GP4004">
        <v>2</v>
      </c>
      <c r="GQ4004">
        <v>3</v>
      </c>
      <c r="GR4004">
        <v>2</v>
      </c>
      <c r="GS4004">
        <v>0.60856206170303806</v>
      </c>
      <c r="GT4004">
        <v>0</v>
      </c>
      <c r="GU4004">
        <v>0</v>
      </c>
      <c r="GV4004">
        <v>0</v>
      </c>
      <c r="GW4004">
        <v>0</v>
      </c>
      <c r="GX4004">
        <v>0</v>
      </c>
      <c r="GY4004">
        <v>5.0000000000000001E-3</v>
      </c>
      <c r="GZ4004">
        <v>2</v>
      </c>
      <c r="HA4004">
        <v>1</v>
      </c>
      <c r="HB4004">
        <v>0</v>
      </c>
      <c r="HQ4004">
        <v>151.21457568133602</v>
      </c>
      <c r="HR4004">
        <v>2</v>
      </c>
      <c r="HS4004">
        <v>3</v>
      </c>
      <c r="HT4004">
        <v>2</v>
      </c>
      <c r="HU4004">
        <v>5.2976429953617579E-2</v>
      </c>
      <c r="HV4004">
        <v>0</v>
      </c>
      <c r="HW4004">
        <v>0</v>
      </c>
      <c r="HX4004">
        <v>0</v>
      </c>
      <c r="HY4004">
        <v>0</v>
      </c>
      <c r="HZ4004">
        <v>0</v>
      </c>
      <c r="IA4004">
        <v>5.0000000000000001E-3</v>
      </c>
      <c r="IB4004">
        <v>2</v>
      </c>
      <c r="IC4004">
        <v>151.21457568133602</v>
      </c>
      <c r="ID4004">
        <v>0</v>
      </c>
    </row>
    <row r="4005" spans="197:238" x14ac:dyDescent="0.4">
      <c r="GO4005">
        <v>241.00260337590888</v>
      </c>
      <c r="GP4005">
        <v>3</v>
      </c>
      <c r="GQ4005">
        <v>3</v>
      </c>
      <c r="GR4005">
        <v>2</v>
      </c>
      <c r="GS4005">
        <v>0.17383549464220638</v>
      </c>
      <c r="GT4005">
        <v>0</v>
      </c>
      <c r="GU4005">
        <v>0</v>
      </c>
      <c r="GV4005">
        <v>0</v>
      </c>
      <c r="GW4005">
        <v>0</v>
      </c>
      <c r="GX4005">
        <v>0</v>
      </c>
      <c r="GY4005">
        <v>5.0000000000000001E-3</v>
      </c>
      <c r="GZ4005">
        <v>2</v>
      </c>
      <c r="HA4005">
        <v>1</v>
      </c>
      <c r="HB4005">
        <v>0</v>
      </c>
      <c r="HQ4005">
        <v>151.33252319359337</v>
      </c>
      <c r="HR4005">
        <v>3</v>
      </c>
      <c r="HS4005">
        <v>3</v>
      </c>
      <c r="HT4005">
        <v>2</v>
      </c>
      <c r="HU4005">
        <v>3.3484882267142517E-2</v>
      </c>
      <c r="HV4005">
        <v>0</v>
      </c>
      <c r="HW4005">
        <v>0</v>
      </c>
      <c r="HX4005">
        <v>0</v>
      </c>
      <c r="HY4005">
        <v>0</v>
      </c>
      <c r="HZ4005">
        <v>0</v>
      </c>
      <c r="IA4005">
        <v>5.0000000000000001E-3</v>
      </c>
      <c r="IB4005">
        <v>3</v>
      </c>
      <c r="IC4005">
        <v>151.33252319359337</v>
      </c>
      <c r="ID4005">
        <v>0</v>
      </c>
    </row>
    <row r="4006" spans="197:238" x14ac:dyDescent="0.4">
      <c r="GO4006">
        <v>241.06538129427517</v>
      </c>
      <c r="GP4006">
        <v>3</v>
      </c>
      <c r="GQ4006">
        <v>3</v>
      </c>
      <c r="GR4006">
        <v>2</v>
      </c>
      <c r="GS4006">
        <v>3.3471606597826178E-2</v>
      </c>
      <c r="GT4006">
        <v>0</v>
      </c>
      <c r="GU4006">
        <v>0</v>
      </c>
      <c r="GV4006">
        <v>0</v>
      </c>
      <c r="GW4006">
        <v>0</v>
      </c>
      <c r="GX4006">
        <v>0</v>
      </c>
      <c r="GY4006">
        <v>5.0000000000000001E-3</v>
      </c>
      <c r="GZ4006">
        <v>2</v>
      </c>
      <c r="HA4006">
        <v>1</v>
      </c>
      <c r="HB4006">
        <v>0</v>
      </c>
      <c r="HQ4006">
        <v>151.35777164548438</v>
      </c>
      <c r="HR4006">
        <v>3</v>
      </c>
      <c r="HS4006">
        <v>3</v>
      </c>
      <c r="HT4006">
        <v>1</v>
      </c>
      <c r="HU4006">
        <v>8.7356241189200986E-3</v>
      </c>
      <c r="HV4006">
        <v>0</v>
      </c>
      <c r="HW4006">
        <v>0</v>
      </c>
      <c r="HX4006">
        <v>0</v>
      </c>
      <c r="HY4006">
        <v>0</v>
      </c>
      <c r="HZ4006">
        <v>0</v>
      </c>
      <c r="IA4006">
        <v>5.0000000000000001E-3</v>
      </c>
      <c r="IB4006">
        <v>2</v>
      </c>
      <c r="IC4006">
        <v>151.35777164548438</v>
      </c>
      <c r="ID4006">
        <v>0</v>
      </c>
    </row>
    <row r="4007" spans="197:238" x14ac:dyDescent="0.4">
      <c r="GO4007">
        <v>241.22549476320935</v>
      </c>
      <c r="GP4007">
        <v>3</v>
      </c>
      <c r="GQ4007">
        <v>3</v>
      </c>
      <c r="GR4007">
        <v>2</v>
      </c>
      <c r="GS4007">
        <v>0.41599453674167108</v>
      </c>
      <c r="GT4007">
        <v>0</v>
      </c>
      <c r="GU4007">
        <v>0</v>
      </c>
      <c r="GV4007">
        <v>0</v>
      </c>
      <c r="GW4007">
        <v>0</v>
      </c>
      <c r="GX4007">
        <v>0</v>
      </c>
      <c r="GY4007">
        <v>5.0000000000000001E-3</v>
      </c>
      <c r="GZ4007">
        <v>2</v>
      </c>
      <c r="HA4007">
        <v>1</v>
      </c>
      <c r="HB4007">
        <v>0</v>
      </c>
      <c r="HQ4007">
        <v>151.36716325517966</v>
      </c>
      <c r="HR4007">
        <v>3</v>
      </c>
      <c r="HS4007">
        <v>2</v>
      </c>
      <c r="HT4007">
        <v>2</v>
      </c>
      <c r="HU4007">
        <v>5.1299886498418846E-3</v>
      </c>
      <c r="HV4007">
        <v>0</v>
      </c>
      <c r="HW4007">
        <v>0</v>
      </c>
      <c r="HX4007">
        <v>0</v>
      </c>
      <c r="HY4007">
        <v>0</v>
      </c>
      <c r="HZ4007">
        <v>0</v>
      </c>
      <c r="IA4007">
        <v>5.0000000000000001E-3</v>
      </c>
      <c r="IB4007">
        <v>2</v>
      </c>
      <c r="IC4007">
        <v>151.36716325517966</v>
      </c>
      <c r="ID4007">
        <v>0</v>
      </c>
    </row>
    <row r="4008" spans="197:238" x14ac:dyDescent="0.4">
      <c r="GO4008">
        <v>241.35412702201549</v>
      </c>
      <c r="GP4008">
        <v>3</v>
      </c>
      <c r="GQ4008">
        <v>3</v>
      </c>
      <c r="GR4008">
        <v>1</v>
      </c>
      <c r="GS4008">
        <v>3.7481879807834927E-2</v>
      </c>
      <c r="GT4008">
        <v>0</v>
      </c>
      <c r="GU4008">
        <v>0</v>
      </c>
      <c r="GV4008">
        <v>0</v>
      </c>
      <c r="GW4008">
        <v>0</v>
      </c>
      <c r="GX4008">
        <v>0</v>
      </c>
      <c r="GY4008">
        <v>5.0000000000000001E-3</v>
      </c>
      <c r="GZ4008">
        <v>2</v>
      </c>
      <c r="HA4008">
        <v>1</v>
      </c>
      <c r="HB4008">
        <v>0</v>
      </c>
      <c r="HQ4008">
        <v>151.47716785438203</v>
      </c>
      <c r="HR4008">
        <v>3</v>
      </c>
      <c r="HS4008">
        <v>2</v>
      </c>
      <c r="HT4008">
        <v>1</v>
      </c>
      <c r="HU4008">
        <v>0.22571608054449108</v>
      </c>
      <c r="HV4008">
        <v>0</v>
      </c>
      <c r="HW4008">
        <v>0</v>
      </c>
      <c r="HX4008">
        <v>0</v>
      </c>
      <c r="HY4008">
        <v>0</v>
      </c>
      <c r="HZ4008">
        <v>0</v>
      </c>
      <c r="IA4008">
        <v>5.0000000000000001E-3</v>
      </c>
      <c r="IB4008">
        <v>2</v>
      </c>
      <c r="IC4008">
        <v>151.47716785438203</v>
      </c>
      <c r="ID4008">
        <v>0</v>
      </c>
    </row>
    <row r="4009" spans="197:238" x14ac:dyDescent="0.4">
      <c r="GO4009">
        <v>241.38015194945586</v>
      </c>
      <c r="GP4009">
        <v>3</v>
      </c>
      <c r="GQ4009">
        <v>3</v>
      </c>
      <c r="GR4009">
        <v>3</v>
      </c>
      <c r="GS4009">
        <v>3.7558598097311838E-2</v>
      </c>
      <c r="GT4009">
        <v>0</v>
      </c>
      <c r="GU4009">
        <v>0</v>
      </c>
      <c r="GV4009">
        <v>0</v>
      </c>
      <c r="GW4009">
        <v>0</v>
      </c>
      <c r="GX4009">
        <v>0</v>
      </c>
      <c r="GY4009">
        <v>5.0000000000000001E-3</v>
      </c>
      <c r="GZ4009">
        <v>2</v>
      </c>
      <c r="HA4009">
        <v>1</v>
      </c>
      <c r="HB4009">
        <v>0</v>
      </c>
      <c r="HQ4009">
        <v>151.49192703906854</v>
      </c>
      <c r="HR4009">
        <v>3</v>
      </c>
      <c r="HS4009">
        <v>3</v>
      </c>
      <c r="HT4009">
        <v>1</v>
      </c>
      <c r="HU4009">
        <v>9.0947030956989361E-2</v>
      </c>
      <c r="HV4009">
        <v>0</v>
      </c>
      <c r="HW4009">
        <v>0</v>
      </c>
      <c r="HX4009">
        <v>0</v>
      </c>
      <c r="HY4009">
        <v>0</v>
      </c>
      <c r="HZ4009">
        <v>0</v>
      </c>
      <c r="IA4009">
        <v>5.0000000000000001E-3</v>
      </c>
      <c r="IB4009">
        <v>1</v>
      </c>
      <c r="IC4009">
        <v>151.49192703906854</v>
      </c>
      <c r="ID4009">
        <v>0</v>
      </c>
    </row>
    <row r="4010" spans="197:238" x14ac:dyDescent="0.4">
      <c r="GO4010">
        <v>241.39332562287404</v>
      </c>
      <c r="GP4010">
        <v>2</v>
      </c>
      <c r="GQ4010">
        <v>3</v>
      </c>
      <c r="GR4010">
        <v>1</v>
      </c>
      <c r="GS4010">
        <v>1.8159053966620944E-2</v>
      </c>
      <c r="GT4010">
        <v>0</v>
      </c>
      <c r="GU4010">
        <v>0</v>
      </c>
      <c r="GV4010">
        <v>0</v>
      </c>
      <c r="GW4010">
        <v>0</v>
      </c>
      <c r="GX4010">
        <v>0</v>
      </c>
      <c r="GY4010">
        <v>5.0000000000000001E-3</v>
      </c>
      <c r="GZ4010">
        <v>2</v>
      </c>
      <c r="HA4010">
        <v>1</v>
      </c>
      <c r="HB4010">
        <v>0</v>
      </c>
      <c r="HQ4010">
        <v>151.52547427535382</v>
      </c>
      <c r="HR4010">
        <v>2</v>
      </c>
      <c r="HS4010">
        <v>3</v>
      </c>
      <c r="HT4010">
        <v>2</v>
      </c>
      <c r="HU4010">
        <v>6.9678463246941463E-3</v>
      </c>
      <c r="HV4010">
        <v>0</v>
      </c>
      <c r="HW4010">
        <v>0</v>
      </c>
      <c r="HX4010">
        <v>0</v>
      </c>
      <c r="HY4010">
        <v>0</v>
      </c>
      <c r="HZ4010">
        <v>0</v>
      </c>
      <c r="IA4010">
        <v>5.0000000000000001E-3</v>
      </c>
      <c r="IB4010">
        <v>2</v>
      </c>
      <c r="IC4010">
        <v>151.52547427535382</v>
      </c>
      <c r="ID4010">
        <v>0</v>
      </c>
    </row>
    <row r="4011" spans="197:238" x14ac:dyDescent="0.4">
      <c r="GO4011">
        <v>241.40819153856003</v>
      </c>
      <c r="GP4011">
        <v>3</v>
      </c>
      <c r="GQ4011">
        <v>3</v>
      </c>
      <c r="GR4011">
        <v>3</v>
      </c>
      <c r="GS4011">
        <v>0.17851166642765445</v>
      </c>
      <c r="GT4011">
        <v>0</v>
      </c>
      <c r="GU4011">
        <v>0</v>
      </c>
      <c r="GV4011">
        <v>0</v>
      </c>
      <c r="GW4011">
        <v>0</v>
      </c>
      <c r="GX4011">
        <v>0</v>
      </c>
      <c r="GY4011">
        <v>5.0000000000000001E-3</v>
      </c>
      <c r="GZ4011">
        <v>2</v>
      </c>
      <c r="HA4011">
        <v>1</v>
      </c>
      <c r="HB4011">
        <v>0</v>
      </c>
      <c r="HQ4011">
        <v>151.5494940149851</v>
      </c>
      <c r="HR4011">
        <v>3</v>
      </c>
      <c r="HS4011">
        <v>1</v>
      </c>
      <c r="HT4011">
        <v>2</v>
      </c>
      <c r="HU4011">
        <v>0.28075597666302493</v>
      </c>
      <c r="HV4011">
        <v>0</v>
      </c>
      <c r="HW4011">
        <v>0</v>
      </c>
      <c r="HX4011">
        <v>0</v>
      </c>
      <c r="HY4011">
        <v>0</v>
      </c>
      <c r="HZ4011">
        <v>0</v>
      </c>
      <c r="IA4011">
        <v>5.0000000000000001E-3</v>
      </c>
      <c r="IB4011">
        <v>2</v>
      </c>
      <c r="IC4011">
        <v>151.5494940149851</v>
      </c>
      <c r="ID4011">
        <v>0</v>
      </c>
    </row>
    <row r="4012" spans="197:238" x14ac:dyDescent="0.4">
      <c r="GO4012">
        <v>241.41603798751163</v>
      </c>
      <c r="GP4012">
        <v>3</v>
      </c>
      <c r="GQ4012">
        <v>3</v>
      </c>
      <c r="GR4012">
        <v>1</v>
      </c>
      <c r="GS4012">
        <v>0.28141825474787213</v>
      </c>
      <c r="GT4012">
        <v>0</v>
      </c>
      <c r="GU4012">
        <v>0</v>
      </c>
      <c r="GV4012">
        <v>0</v>
      </c>
      <c r="GW4012">
        <v>0</v>
      </c>
      <c r="GX4012">
        <v>0</v>
      </c>
      <c r="GY4012">
        <v>5.0000000000000001E-3</v>
      </c>
      <c r="GZ4012">
        <v>2</v>
      </c>
      <c r="HA4012">
        <v>1</v>
      </c>
      <c r="HB4012">
        <v>0</v>
      </c>
      <c r="HQ4012">
        <v>151.6219498217942</v>
      </c>
      <c r="HR4012">
        <v>2</v>
      </c>
      <c r="HS4012">
        <v>2</v>
      </c>
      <c r="HT4012">
        <v>2</v>
      </c>
      <c r="HU4012">
        <v>4.5811467877916845E-2</v>
      </c>
      <c r="HV4012">
        <v>0</v>
      </c>
      <c r="HW4012">
        <v>0</v>
      </c>
      <c r="HX4012">
        <v>0</v>
      </c>
      <c r="HY4012">
        <v>0</v>
      </c>
      <c r="HZ4012">
        <v>0</v>
      </c>
      <c r="IA4012">
        <v>5.0000000000000001E-3</v>
      </c>
      <c r="IB4012">
        <v>2</v>
      </c>
      <c r="IC4012">
        <v>151.6219498217942</v>
      </c>
      <c r="ID4012">
        <v>0</v>
      </c>
    </row>
    <row r="4013" spans="197:238" x14ac:dyDescent="0.4">
      <c r="GO4013">
        <v>241.53149538440303</v>
      </c>
      <c r="GP4013">
        <v>3</v>
      </c>
      <c r="GQ4013">
        <v>3</v>
      </c>
      <c r="GR4013">
        <v>1</v>
      </c>
      <c r="GS4013">
        <v>4.6231246312365748E-2</v>
      </c>
      <c r="GT4013">
        <v>0</v>
      </c>
      <c r="GU4013">
        <v>0</v>
      </c>
      <c r="GV4013">
        <v>0</v>
      </c>
      <c r="GW4013">
        <v>0</v>
      </c>
      <c r="GX4013">
        <v>0</v>
      </c>
      <c r="GY4013">
        <v>5.0000000000000001E-3</v>
      </c>
      <c r="GZ4013">
        <v>2</v>
      </c>
      <c r="HA4013">
        <v>1</v>
      </c>
      <c r="HB4013">
        <v>0</v>
      </c>
      <c r="HQ4013">
        <v>151.62448708665158</v>
      </c>
      <c r="HR4013">
        <v>3</v>
      </c>
      <c r="HS4013">
        <v>3</v>
      </c>
      <c r="HT4013">
        <v>2</v>
      </c>
      <c r="HU4013">
        <v>0.35074942429119438</v>
      </c>
      <c r="HV4013">
        <v>0</v>
      </c>
      <c r="HW4013">
        <v>0</v>
      </c>
      <c r="HX4013">
        <v>0</v>
      </c>
      <c r="HY4013">
        <v>0</v>
      </c>
      <c r="HZ4013">
        <v>0</v>
      </c>
      <c r="IA4013">
        <v>5.0000000000000001E-3</v>
      </c>
      <c r="IB4013">
        <v>1</v>
      </c>
      <c r="IC4013">
        <v>151.62448708665158</v>
      </c>
      <c r="ID4013">
        <v>0</v>
      </c>
    </row>
    <row r="4014" spans="197:238" x14ac:dyDescent="0.4">
      <c r="GO4014">
        <v>241.59707993635061</v>
      </c>
      <c r="GP4014">
        <v>3</v>
      </c>
      <c r="GQ4014">
        <v>3</v>
      </c>
      <c r="GR4014">
        <v>2</v>
      </c>
      <c r="GS4014">
        <v>0.57189164749721266</v>
      </c>
      <c r="GT4014">
        <v>0</v>
      </c>
      <c r="GU4014">
        <v>0</v>
      </c>
      <c r="GV4014">
        <v>0</v>
      </c>
      <c r="GW4014">
        <v>0</v>
      </c>
      <c r="GX4014">
        <v>0</v>
      </c>
      <c r="GY4014">
        <v>5.0000000000000001E-3</v>
      </c>
      <c r="GZ4014">
        <v>2</v>
      </c>
      <c r="HA4014">
        <v>1</v>
      </c>
      <c r="HB4014">
        <v>0</v>
      </c>
      <c r="HQ4014">
        <v>151.62658868092265</v>
      </c>
      <c r="HR4014">
        <v>3</v>
      </c>
      <c r="HS4014">
        <v>3</v>
      </c>
      <c r="HT4014">
        <v>1</v>
      </c>
      <c r="HU4014">
        <v>0.18226325478610461</v>
      </c>
      <c r="HV4014">
        <v>0</v>
      </c>
      <c r="HW4014">
        <v>0</v>
      </c>
      <c r="HX4014">
        <v>0</v>
      </c>
      <c r="HY4014">
        <v>0</v>
      </c>
      <c r="HZ4014">
        <v>0</v>
      </c>
      <c r="IA4014">
        <v>5.0000000000000001E-3</v>
      </c>
      <c r="IB4014">
        <v>2</v>
      </c>
      <c r="IC4014">
        <v>151.62658868092265</v>
      </c>
      <c r="ID4014">
        <v>0</v>
      </c>
    </row>
    <row r="4015" spans="197:238" x14ac:dyDescent="0.4">
      <c r="GO4015">
        <v>241.61381590605885</v>
      </c>
      <c r="GP4015">
        <v>2</v>
      </c>
      <c r="GQ4015">
        <v>3</v>
      </c>
      <c r="GR4015">
        <v>2</v>
      </c>
      <c r="GS4015">
        <v>0.20771758356119749</v>
      </c>
      <c r="GT4015">
        <v>0</v>
      </c>
      <c r="GU4015">
        <v>0</v>
      </c>
      <c r="GV4015">
        <v>0</v>
      </c>
      <c r="GW4015">
        <v>0</v>
      </c>
      <c r="GX4015">
        <v>0</v>
      </c>
      <c r="GY4015">
        <v>5.0000000000000001E-3</v>
      </c>
      <c r="GZ4015">
        <v>2</v>
      </c>
      <c r="HA4015">
        <v>1</v>
      </c>
      <c r="HB4015">
        <v>0</v>
      </c>
      <c r="HQ4015">
        <v>151.66324008193499</v>
      </c>
      <c r="HR4015">
        <v>3</v>
      </c>
      <c r="HS4015">
        <v>2</v>
      </c>
      <c r="HT4015">
        <v>3</v>
      </c>
      <c r="HU4015">
        <v>3.0897651107727249E-2</v>
      </c>
      <c r="HV4015">
        <v>0</v>
      </c>
      <c r="HW4015">
        <v>0</v>
      </c>
      <c r="HX4015">
        <v>0</v>
      </c>
      <c r="HY4015">
        <v>0</v>
      </c>
      <c r="HZ4015">
        <v>0</v>
      </c>
      <c r="IA4015">
        <v>5.0000000000000001E-3</v>
      </c>
      <c r="IB4015">
        <v>2</v>
      </c>
      <c r="IC4015">
        <v>151.66324008193499</v>
      </c>
      <c r="ID4015">
        <v>0</v>
      </c>
    </row>
    <row r="4016" spans="197:238" x14ac:dyDescent="0.4">
      <c r="GO4016">
        <v>241.61926940294987</v>
      </c>
      <c r="GP4016">
        <v>3</v>
      </c>
      <c r="GQ4016">
        <v>3</v>
      </c>
      <c r="GR4016">
        <v>2</v>
      </c>
      <c r="GS4016">
        <v>0.17816874924922038</v>
      </c>
      <c r="GT4016">
        <v>0</v>
      </c>
      <c r="GU4016">
        <v>0</v>
      </c>
      <c r="GV4016">
        <v>0</v>
      </c>
      <c r="GW4016">
        <v>0</v>
      </c>
      <c r="GX4016">
        <v>0</v>
      </c>
      <c r="GY4016">
        <v>5.0000000000000001E-3</v>
      </c>
      <c r="GZ4016">
        <v>2</v>
      </c>
      <c r="HA4016">
        <v>1</v>
      </c>
      <c r="HB4016">
        <v>0</v>
      </c>
      <c r="HQ4016">
        <v>151.67843874397235</v>
      </c>
      <c r="HR4016">
        <v>3</v>
      </c>
      <c r="HS4016">
        <v>3</v>
      </c>
      <c r="HT4016">
        <v>1</v>
      </c>
      <c r="HU4016">
        <v>0.29071450017996109</v>
      </c>
      <c r="HV4016">
        <v>0</v>
      </c>
      <c r="HW4016">
        <v>0</v>
      </c>
      <c r="HX4016">
        <v>0</v>
      </c>
      <c r="HY4016">
        <v>0</v>
      </c>
      <c r="HZ4016">
        <v>0</v>
      </c>
      <c r="IA4016">
        <v>5.0000000000000001E-3</v>
      </c>
      <c r="IB4016">
        <v>1</v>
      </c>
      <c r="IC4016">
        <v>151.67843874397235</v>
      </c>
      <c r="ID4016">
        <v>0</v>
      </c>
    </row>
    <row r="4017" spans="197:238" x14ac:dyDescent="0.4">
      <c r="GO4017">
        <v>241.94635171932458</v>
      </c>
      <c r="GP4017">
        <v>3</v>
      </c>
      <c r="GQ4017">
        <v>3</v>
      </c>
      <c r="GR4017">
        <v>2</v>
      </c>
      <c r="GS4017">
        <v>4.6170439499540916E-2</v>
      </c>
      <c r="GT4017">
        <v>0</v>
      </c>
      <c r="GU4017">
        <v>0</v>
      </c>
      <c r="GV4017">
        <v>0</v>
      </c>
      <c r="GW4017">
        <v>0</v>
      </c>
      <c r="GX4017">
        <v>0</v>
      </c>
      <c r="GY4017">
        <v>5.0000000000000001E-3</v>
      </c>
      <c r="GZ4017">
        <v>2</v>
      </c>
      <c r="HA4017">
        <v>1</v>
      </c>
      <c r="HB4017">
        <v>0</v>
      </c>
      <c r="HQ4017">
        <v>151.74906260206026</v>
      </c>
      <c r="HR4017">
        <v>3</v>
      </c>
      <c r="HS4017">
        <v>3</v>
      </c>
      <c r="HT4017">
        <v>2</v>
      </c>
      <c r="HU4017">
        <v>6.6504622435512792E-2</v>
      </c>
      <c r="HV4017">
        <v>0</v>
      </c>
      <c r="HW4017">
        <v>0</v>
      </c>
      <c r="HX4017">
        <v>0</v>
      </c>
      <c r="HY4017">
        <v>0</v>
      </c>
      <c r="HZ4017">
        <v>0</v>
      </c>
      <c r="IA4017">
        <v>5.0000000000000001E-3</v>
      </c>
      <c r="IB4017">
        <v>1</v>
      </c>
      <c r="IC4017">
        <v>151.74906260206026</v>
      </c>
      <c r="ID4017">
        <v>0</v>
      </c>
    </row>
    <row r="4018" spans="197:238" x14ac:dyDescent="0.4">
      <c r="GO4018">
        <v>242.00791844862181</v>
      </c>
      <c r="GP4018">
        <v>2</v>
      </c>
      <c r="GQ4018">
        <v>3</v>
      </c>
      <c r="GR4018">
        <v>2</v>
      </c>
      <c r="GS4018">
        <v>3.3295823738876178E-2</v>
      </c>
      <c r="GT4018">
        <v>0</v>
      </c>
      <c r="GU4018">
        <v>0</v>
      </c>
      <c r="GV4018">
        <v>0</v>
      </c>
      <c r="GW4018">
        <v>0</v>
      </c>
      <c r="GX4018">
        <v>0</v>
      </c>
      <c r="GY4018">
        <v>5.0000000000000001E-3</v>
      </c>
      <c r="GZ4018">
        <v>2</v>
      </c>
      <c r="HA4018">
        <v>1</v>
      </c>
      <c r="HB4018">
        <v>0</v>
      </c>
      <c r="HQ4018">
        <v>151.77104372014378</v>
      </c>
      <c r="HR4018">
        <v>2</v>
      </c>
      <c r="HS4018">
        <v>3</v>
      </c>
      <c r="HT4018">
        <v>2</v>
      </c>
      <c r="HU4018">
        <v>0.26845916546378418</v>
      </c>
      <c r="HV4018">
        <v>0</v>
      </c>
      <c r="HW4018">
        <v>0</v>
      </c>
      <c r="HX4018">
        <v>0</v>
      </c>
      <c r="HY4018">
        <v>0</v>
      </c>
      <c r="HZ4018">
        <v>0</v>
      </c>
      <c r="IA4018">
        <v>5.0000000000000001E-3</v>
      </c>
      <c r="IB4018">
        <v>2</v>
      </c>
      <c r="IC4018">
        <v>151.77104372014378</v>
      </c>
      <c r="ID4018">
        <v>0</v>
      </c>
    </row>
    <row r="4019" spans="197:238" x14ac:dyDescent="0.4">
      <c r="GO4019">
        <v>242.07847392857136</v>
      </c>
      <c r="GP4019">
        <v>3</v>
      </c>
      <c r="GQ4019">
        <v>2</v>
      </c>
      <c r="GR4019">
        <v>3</v>
      </c>
      <c r="GS4019">
        <v>0.27861053860009283</v>
      </c>
      <c r="GT4019">
        <v>0</v>
      </c>
      <c r="GU4019">
        <v>0</v>
      </c>
      <c r="GV4019">
        <v>0</v>
      </c>
      <c r="GW4019">
        <v>0</v>
      </c>
      <c r="GX4019">
        <v>0</v>
      </c>
      <c r="GY4019">
        <v>5.0000000000000001E-3</v>
      </c>
      <c r="GZ4019">
        <v>2</v>
      </c>
      <c r="HA4019">
        <v>1</v>
      </c>
      <c r="HB4019">
        <v>0</v>
      </c>
      <c r="HQ4019">
        <v>151.85216416514874</v>
      </c>
      <c r="HR4019">
        <v>2</v>
      </c>
      <c r="HS4019">
        <v>3</v>
      </c>
      <c r="HT4019">
        <v>2</v>
      </c>
      <c r="HU4019">
        <v>8.5090534343648383E-2</v>
      </c>
      <c r="HV4019">
        <v>0</v>
      </c>
      <c r="HW4019">
        <v>0</v>
      </c>
      <c r="HX4019">
        <v>0</v>
      </c>
      <c r="HY4019">
        <v>0</v>
      </c>
      <c r="HZ4019">
        <v>0</v>
      </c>
      <c r="IA4019">
        <v>5.0000000000000001E-3</v>
      </c>
      <c r="IB4019">
        <v>2</v>
      </c>
      <c r="IC4019">
        <v>151.85216416514874</v>
      </c>
      <c r="ID4019">
        <v>0</v>
      </c>
    </row>
    <row r="4020" spans="197:238" x14ac:dyDescent="0.4">
      <c r="GO4020">
        <v>242.08016381893046</v>
      </c>
      <c r="GP4020">
        <v>2</v>
      </c>
      <c r="GQ4020">
        <v>3</v>
      </c>
      <c r="GR4020">
        <v>1</v>
      </c>
      <c r="GS4020">
        <v>3.6521071081404559E-2</v>
      </c>
      <c r="GT4020">
        <v>0</v>
      </c>
      <c r="GU4020">
        <v>0</v>
      </c>
      <c r="GV4020">
        <v>0</v>
      </c>
      <c r="GW4020">
        <v>0</v>
      </c>
      <c r="GX4020">
        <v>0</v>
      </c>
      <c r="GY4020">
        <v>5.0000000000000001E-3</v>
      </c>
      <c r="GZ4020">
        <v>2</v>
      </c>
      <c r="HA4020">
        <v>1</v>
      </c>
      <c r="HB4020">
        <v>0</v>
      </c>
      <c r="HQ4020">
        <v>151.90121810998372</v>
      </c>
      <c r="HR4020">
        <v>3</v>
      </c>
      <c r="HS4020">
        <v>3</v>
      </c>
      <c r="HT4020">
        <v>1</v>
      </c>
      <c r="HU4020">
        <v>0.36196797926701552</v>
      </c>
      <c r="HV4020">
        <v>0</v>
      </c>
      <c r="HW4020">
        <v>0</v>
      </c>
      <c r="HX4020">
        <v>0</v>
      </c>
      <c r="HY4020">
        <v>0</v>
      </c>
      <c r="HZ4020">
        <v>0</v>
      </c>
      <c r="IA4020">
        <v>5.0000000000000001E-3</v>
      </c>
      <c r="IB4020">
        <v>2</v>
      </c>
      <c r="IC4020">
        <v>151.90121810998372</v>
      </c>
      <c r="ID4020">
        <v>0</v>
      </c>
    </row>
    <row r="4021" spans="197:238" x14ac:dyDescent="0.4">
      <c r="GO4021">
        <v>242.14223272080488</v>
      </c>
      <c r="GP4021">
        <v>3</v>
      </c>
      <c r="GQ4021">
        <v>2</v>
      </c>
      <c r="GR4021">
        <v>2</v>
      </c>
      <c r="GS4021">
        <v>3.9538129795245874E-2</v>
      </c>
      <c r="GT4021">
        <v>0</v>
      </c>
      <c r="GU4021">
        <v>0</v>
      </c>
      <c r="GV4021">
        <v>0</v>
      </c>
      <c r="GW4021">
        <v>0</v>
      </c>
      <c r="GX4021">
        <v>0</v>
      </c>
      <c r="GY4021">
        <v>5.0000000000000001E-3</v>
      </c>
      <c r="GZ4021">
        <v>2</v>
      </c>
      <c r="HA4021">
        <v>1</v>
      </c>
      <c r="HB4021">
        <v>0</v>
      </c>
      <c r="HQ4021">
        <v>151.90242550754641</v>
      </c>
      <c r="HR4021">
        <v>3</v>
      </c>
      <c r="HS4021">
        <v>3</v>
      </c>
      <c r="HT4021">
        <v>3</v>
      </c>
      <c r="HU4021">
        <v>2.630344933930269E-2</v>
      </c>
      <c r="HV4021">
        <v>0</v>
      </c>
      <c r="HW4021">
        <v>0</v>
      </c>
      <c r="HX4021">
        <v>0</v>
      </c>
      <c r="HY4021">
        <v>0</v>
      </c>
      <c r="HZ4021">
        <v>0</v>
      </c>
      <c r="IA4021">
        <v>5.0000000000000001E-3</v>
      </c>
      <c r="IB4021">
        <v>1</v>
      </c>
      <c r="IC4021">
        <v>151.90242550754641</v>
      </c>
      <c r="ID4021">
        <v>0</v>
      </c>
    </row>
    <row r="4022" spans="197:238" x14ac:dyDescent="0.4">
      <c r="GO4022">
        <v>242.1523166058212</v>
      </c>
      <c r="GP4022">
        <v>3</v>
      </c>
      <c r="GQ4022">
        <v>2</v>
      </c>
      <c r="GR4022">
        <v>2</v>
      </c>
      <c r="GS4022">
        <v>0.16787208567881587</v>
      </c>
      <c r="GT4022">
        <v>0</v>
      </c>
      <c r="GU4022">
        <v>0</v>
      </c>
      <c r="GV4022">
        <v>0</v>
      </c>
      <c r="GW4022">
        <v>0</v>
      </c>
      <c r="GX4022">
        <v>0</v>
      </c>
      <c r="GY4022">
        <v>5.0000000000000001E-3</v>
      </c>
      <c r="GZ4022">
        <v>2</v>
      </c>
      <c r="HA4022">
        <v>1</v>
      </c>
      <c r="HB4022">
        <v>0</v>
      </c>
      <c r="HQ4022">
        <v>151.90328287268903</v>
      </c>
      <c r="HR4022">
        <v>2</v>
      </c>
      <c r="HS4022">
        <v>3</v>
      </c>
      <c r="HT4022">
        <v>1</v>
      </c>
      <c r="HU4022">
        <v>0.14771253326093486</v>
      </c>
      <c r="HV4022">
        <v>0</v>
      </c>
      <c r="HW4022">
        <v>0</v>
      </c>
      <c r="HX4022">
        <v>0</v>
      </c>
      <c r="HY4022">
        <v>0</v>
      </c>
      <c r="HZ4022">
        <v>0</v>
      </c>
      <c r="IA4022">
        <v>5.0000000000000001E-3</v>
      </c>
      <c r="IB4022">
        <v>2</v>
      </c>
      <c r="IC4022">
        <v>151.90328287268903</v>
      </c>
      <c r="ID4022">
        <v>0</v>
      </c>
    </row>
    <row r="4023" spans="197:238" x14ac:dyDescent="0.4">
      <c r="GO4023">
        <v>242.15793389191663</v>
      </c>
      <c r="GP4023">
        <v>3</v>
      </c>
      <c r="GQ4023">
        <v>3</v>
      </c>
      <c r="GR4023">
        <v>3</v>
      </c>
      <c r="GS4023">
        <v>8.8667167211301912E-2</v>
      </c>
      <c r="GT4023">
        <v>0</v>
      </c>
      <c r="GU4023">
        <v>0</v>
      </c>
      <c r="GV4023">
        <v>0</v>
      </c>
      <c r="GW4023">
        <v>0</v>
      </c>
      <c r="GX4023">
        <v>0</v>
      </c>
      <c r="GY4023">
        <v>5.0000000000000001E-3</v>
      </c>
      <c r="GZ4023">
        <v>2</v>
      </c>
      <c r="HA4023">
        <v>1</v>
      </c>
      <c r="HB4023">
        <v>0</v>
      </c>
      <c r="HQ4023">
        <v>151.90429448655792</v>
      </c>
      <c r="HR4023">
        <v>3</v>
      </c>
      <c r="HS4023">
        <v>3</v>
      </c>
      <c r="HT4023">
        <v>1</v>
      </c>
      <c r="HU4023">
        <v>7.5456116435640673E-3</v>
      </c>
      <c r="HV4023">
        <v>0</v>
      </c>
      <c r="HW4023">
        <v>0</v>
      </c>
      <c r="HX4023">
        <v>0</v>
      </c>
      <c r="HY4023">
        <v>0</v>
      </c>
      <c r="HZ4023">
        <v>0</v>
      </c>
      <c r="IA4023">
        <v>5.0000000000000001E-3</v>
      </c>
      <c r="IB4023">
        <v>2</v>
      </c>
      <c r="IC4023">
        <v>151.90429448655792</v>
      </c>
      <c r="ID4023">
        <v>0</v>
      </c>
    </row>
    <row r="4024" spans="197:238" x14ac:dyDescent="0.4">
      <c r="GO4024">
        <v>242.1654451941541</v>
      </c>
      <c r="GP4024">
        <v>3</v>
      </c>
      <c r="GQ4024">
        <v>1</v>
      </c>
      <c r="GR4024">
        <v>1</v>
      </c>
      <c r="GS4024">
        <v>0.27731306135618505</v>
      </c>
      <c r="GT4024">
        <v>0</v>
      </c>
      <c r="GU4024">
        <v>0</v>
      </c>
      <c r="GV4024">
        <v>0</v>
      </c>
      <c r="GW4024">
        <v>0</v>
      </c>
      <c r="GX4024">
        <v>0</v>
      </c>
      <c r="GY4024">
        <v>5.0000000000000001E-3</v>
      </c>
      <c r="GZ4024">
        <v>2</v>
      </c>
      <c r="HA4024">
        <v>1</v>
      </c>
      <c r="HB4024">
        <v>0</v>
      </c>
      <c r="HQ4024">
        <v>151.91617441211571</v>
      </c>
      <c r="HR4024">
        <v>3</v>
      </c>
      <c r="HS4024">
        <v>3</v>
      </c>
      <c r="HT4024">
        <v>1</v>
      </c>
      <c r="HU4024">
        <v>0.17801716103991982</v>
      </c>
      <c r="HV4024">
        <v>0</v>
      </c>
      <c r="HW4024">
        <v>0</v>
      </c>
      <c r="HX4024">
        <v>0</v>
      </c>
      <c r="HY4024">
        <v>0</v>
      </c>
      <c r="HZ4024">
        <v>0</v>
      </c>
      <c r="IA4024">
        <v>5.0000000000000001E-3</v>
      </c>
      <c r="IB4024">
        <v>2</v>
      </c>
      <c r="IC4024">
        <v>151.91617441211571</v>
      </c>
      <c r="ID4024">
        <v>0</v>
      </c>
    </row>
    <row r="4025" spans="197:238" x14ac:dyDescent="0.4">
      <c r="GO4025">
        <v>242.25410539038702</v>
      </c>
      <c r="GP4025">
        <v>2</v>
      </c>
      <c r="GQ4025">
        <v>2</v>
      </c>
      <c r="GR4025">
        <v>1</v>
      </c>
      <c r="GS4025">
        <v>0.46990879994975598</v>
      </c>
      <c r="GT4025">
        <v>0</v>
      </c>
      <c r="GU4025">
        <v>0</v>
      </c>
      <c r="GV4025">
        <v>0</v>
      </c>
      <c r="GW4025">
        <v>0</v>
      </c>
      <c r="GX4025">
        <v>0</v>
      </c>
      <c r="GY4025">
        <v>5.0000000000000001E-3</v>
      </c>
      <c r="GZ4025">
        <v>2</v>
      </c>
      <c r="HA4025">
        <v>1</v>
      </c>
      <c r="HB4025">
        <v>0</v>
      </c>
      <c r="HQ4025">
        <v>152.04264779271915</v>
      </c>
      <c r="HR4025">
        <v>3</v>
      </c>
      <c r="HS4025">
        <v>1</v>
      </c>
      <c r="HT4025">
        <v>2</v>
      </c>
      <c r="HU4025">
        <v>0.23466876765615294</v>
      </c>
      <c r="HV4025">
        <v>0</v>
      </c>
      <c r="HW4025">
        <v>0</v>
      </c>
      <c r="HX4025">
        <v>0</v>
      </c>
      <c r="HY4025">
        <v>0</v>
      </c>
      <c r="HZ4025">
        <v>0</v>
      </c>
      <c r="IA4025">
        <v>5.0000000000000001E-3</v>
      </c>
      <c r="IB4025">
        <v>2</v>
      </c>
      <c r="IC4025">
        <v>152.04264779271915</v>
      </c>
      <c r="ID4025">
        <v>0</v>
      </c>
    </row>
    <row r="4026" spans="197:238" x14ac:dyDescent="0.4">
      <c r="GO4026">
        <v>242.35614615489698</v>
      </c>
      <c r="GP4026">
        <v>2</v>
      </c>
      <c r="GQ4026">
        <v>2</v>
      </c>
      <c r="GR4026">
        <v>2</v>
      </c>
      <c r="GS4026">
        <v>7.8138798325840114E-2</v>
      </c>
      <c r="GT4026">
        <v>0</v>
      </c>
      <c r="GU4026">
        <v>0</v>
      </c>
      <c r="GV4026">
        <v>0</v>
      </c>
      <c r="GW4026">
        <v>0</v>
      </c>
      <c r="GX4026">
        <v>0</v>
      </c>
      <c r="GY4026">
        <v>5.0000000000000001E-3</v>
      </c>
      <c r="GZ4026">
        <v>2</v>
      </c>
      <c r="HA4026">
        <v>1</v>
      </c>
      <c r="HB4026">
        <v>0</v>
      </c>
      <c r="HQ4026">
        <v>152.09832214694461</v>
      </c>
      <c r="HR4026">
        <v>3</v>
      </c>
      <c r="HS4026">
        <v>3</v>
      </c>
      <c r="HT4026">
        <v>1</v>
      </c>
      <c r="HU4026">
        <v>0.33349930642204129</v>
      </c>
      <c r="HV4026">
        <v>0</v>
      </c>
      <c r="HW4026">
        <v>0</v>
      </c>
      <c r="HX4026">
        <v>0</v>
      </c>
      <c r="HY4026">
        <v>0</v>
      </c>
      <c r="HZ4026">
        <v>0</v>
      </c>
      <c r="IA4026">
        <v>5.0000000000000001E-3</v>
      </c>
      <c r="IB4026">
        <v>2</v>
      </c>
      <c r="IC4026">
        <v>152.09832214694461</v>
      </c>
      <c r="ID4026">
        <v>0</v>
      </c>
    </row>
    <row r="4027" spans="197:238" x14ac:dyDescent="0.4">
      <c r="GO4027">
        <v>242.39943700813856</v>
      </c>
      <c r="GP4027">
        <v>3</v>
      </c>
      <c r="GQ4027">
        <v>3</v>
      </c>
      <c r="GR4027">
        <v>1</v>
      </c>
      <c r="GS4027">
        <v>7.303693127253906E-2</v>
      </c>
      <c r="GT4027">
        <v>0</v>
      </c>
      <c r="GU4027">
        <v>0</v>
      </c>
      <c r="GV4027">
        <v>0</v>
      </c>
      <c r="GW4027">
        <v>0</v>
      </c>
      <c r="GX4027">
        <v>0</v>
      </c>
      <c r="GY4027">
        <v>5.0000000000000001E-3</v>
      </c>
      <c r="GZ4027">
        <v>2</v>
      </c>
      <c r="HA4027">
        <v>1</v>
      </c>
      <c r="HB4027">
        <v>0</v>
      </c>
      <c r="HQ4027">
        <v>152.10303852421234</v>
      </c>
      <c r="HR4027">
        <v>3</v>
      </c>
      <c r="HS4027">
        <v>3</v>
      </c>
      <c r="HT4027">
        <v>1</v>
      </c>
      <c r="HU4027">
        <v>8.922916047698623E-2</v>
      </c>
      <c r="HV4027">
        <v>0</v>
      </c>
      <c r="HW4027">
        <v>0</v>
      </c>
      <c r="HX4027">
        <v>0</v>
      </c>
      <c r="HY4027">
        <v>0</v>
      </c>
      <c r="HZ4027">
        <v>0</v>
      </c>
      <c r="IA4027">
        <v>5.0000000000000001E-3</v>
      </c>
      <c r="IB4027">
        <v>1</v>
      </c>
      <c r="IC4027">
        <v>152.10303852421234</v>
      </c>
      <c r="ID4027">
        <v>0</v>
      </c>
    </row>
    <row r="4028" spans="197:238" x14ac:dyDescent="0.4">
      <c r="GO4028">
        <v>242.50701318269924</v>
      </c>
      <c r="GP4028">
        <v>3</v>
      </c>
      <c r="GQ4028">
        <v>2</v>
      </c>
      <c r="GR4028">
        <v>2</v>
      </c>
      <c r="GS4028">
        <v>6.3322941483485301E-3</v>
      </c>
      <c r="GT4028">
        <v>0</v>
      </c>
      <c r="GU4028">
        <v>0</v>
      </c>
      <c r="GV4028">
        <v>0</v>
      </c>
      <c r="GW4028">
        <v>0</v>
      </c>
      <c r="GX4028">
        <v>0</v>
      </c>
      <c r="GY4028">
        <v>5.0000000000000001E-3</v>
      </c>
      <c r="GZ4028">
        <v>2</v>
      </c>
      <c r="HA4028">
        <v>1</v>
      </c>
      <c r="HB4028">
        <v>0</v>
      </c>
      <c r="HQ4028">
        <v>152.10318373861185</v>
      </c>
      <c r="HR4028">
        <v>3</v>
      </c>
      <c r="HS4028">
        <v>2</v>
      </c>
      <c r="HT4028">
        <v>3</v>
      </c>
      <c r="HU4028">
        <v>1.0145503018838242</v>
      </c>
      <c r="HV4028">
        <v>0</v>
      </c>
      <c r="HW4028">
        <v>0</v>
      </c>
      <c r="HX4028">
        <v>0</v>
      </c>
      <c r="HY4028">
        <v>0</v>
      </c>
      <c r="HZ4028">
        <v>0</v>
      </c>
      <c r="IA4028">
        <v>5.0000000000000001E-3</v>
      </c>
      <c r="IB4028">
        <v>2</v>
      </c>
      <c r="IC4028">
        <v>152.10318373861185</v>
      </c>
      <c r="ID4028">
        <v>0</v>
      </c>
    </row>
    <row r="4029" spans="197:238" x14ac:dyDescent="0.4">
      <c r="GO4029">
        <v>242.53543360773239</v>
      </c>
      <c r="GP4029">
        <v>3</v>
      </c>
      <c r="GQ4029">
        <v>2</v>
      </c>
      <c r="GR4029">
        <v>3</v>
      </c>
      <c r="GS4029">
        <v>5.9346244664346653E-2</v>
      </c>
      <c r="GT4029">
        <v>0</v>
      </c>
      <c r="GU4029">
        <v>0</v>
      </c>
      <c r="GV4029">
        <v>0</v>
      </c>
      <c r="GW4029">
        <v>0</v>
      </c>
      <c r="GX4029">
        <v>0</v>
      </c>
      <c r="GY4029">
        <v>5.0000000000000001E-3</v>
      </c>
      <c r="GZ4029">
        <v>2</v>
      </c>
      <c r="HA4029">
        <v>1</v>
      </c>
      <c r="HB4029">
        <v>0</v>
      </c>
      <c r="HQ4029">
        <v>152.11498797546892</v>
      </c>
      <c r="HR4029">
        <v>3</v>
      </c>
      <c r="HS4029">
        <v>3</v>
      </c>
      <c r="HT4029">
        <v>2</v>
      </c>
      <c r="HU4029">
        <v>0.24056459244210654</v>
      </c>
      <c r="HV4029">
        <v>0</v>
      </c>
      <c r="HW4029">
        <v>0</v>
      </c>
      <c r="HX4029">
        <v>0</v>
      </c>
      <c r="HY4029">
        <v>0</v>
      </c>
      <c r="HZ4029">
        <v>0</v>
      </c>
      <c r="IA4029">
        <v>5.0000000000000001E-3</v>
      </c>
      <c r="IB4029">
        <v>1</v>
      </c>
      <c r="IC4029">
        <v>152.11498797546892</v>
      </c>
      <c r="ID4029">
        <v>0</v>
      </c>
    </row>
    <row r="4030" spans="197:238" x14ac:dyDescent="0.4">
      <c r="GO4030">
        <v>242.58836530561265</v>
      </c>
      <c r="GP4030">
        <v>3</v>
      </c>
      <c r="GQ4030">
        <v>3</v>
      </c>
      <c r="GR4030">
        <v>1</v>
      </c>
      <c r="GS4030">
        <v>0.22223064021725869</v>
      </c>
      <c r="GT4030">
        <v>0</v>
      </c>
      <c r="GU4030">
        <v>0</v>
      </c>
      <c r="GV4030">
        <v>0</v>
      </c>
      <c r="GW4030">
        <v>0</v>
      </c>
      <c r="GX4030">
        <v>0</v>
      </c>
      <c r="GY4030">
        <v>5.0000000000000001E-3</v>
      </c>
      <c r="GZ4030">
        <v>2</v>
      </c>
      <c r="HA4030">
        <v>1</v>
      </c>
      <c r="HB4030">
        <v>0</v>
      </c>
      <c r="HQ4030">
        <v>152.13716895594524</v>
      </c>
      <c r="HR4030">
        <v>3</v>
      </c>
      <c r="HS4030">
        <v>3</v>
      </c>
      <c r="HT4030">
        <v>2</v>
      </c>
      <c r="HU4030">
        <v>0.29391369362845604</v>
      </c>
      <c r="HV4030">
        <v>0</v>
      </c>
      <c r="HW4030">
        <v>0</v>
      </c>
      <c r="HX4030">
        <v>0</v>
      </c>
      <c r="HY4030">
        <v>0</v>
      </c>
      <c r="HZ4030">
        <v>0</v>
      </c>
      <c r="IA4030">
        <v>5.0000000000000001E-3</v>
      </c>
      <c r="IB4030">
        <v>2</v>
      </c>
      <c r="IC4030">
        <v>152.13716895594524</v>
      </c>
      <c r="ID4030">
        <v>0</v>
      </c>
    </row>
    <row r="4031" spans="197:238" x14ac:dyDescent="0.4">
      <c r="GO4031">
        <v>242.59241271628522</v>
      </c>
      <c r="GP4031">
        <v>2</v>
      </c>
      <c r="GQ4031">
        <v>3</v>
      </c>
      <c r="GR4031">
        <v>2</v>
      </c>
      <c r="GS4031">
        <v>3.7833340304036997E-2</v>
      </c>
      <c r="GT4031">
        <v>0</v>
      </c>
      <c r="GU4031">
        <v>0</v>
      </c>
      <c r="GV4031">
        <v>0</v>
      </c>
      <c r="GW4031">
        <v>0</v>
      </c>
      <c r="GX4031">
        <v>0</v>
      </c>
      <c r="GY4031">
        <v>5.0000000000000001E-3</v>
      </c>
      <c r="GZ4031">
        <v>2</v>
      </c>
      <c r="HA4031">
        <v>1</v>
      </c>
      <c r="HB4031">
        <v>0</v>
      </c>
      <c r="HQ4031">
        <v>152.21524579205297</v>
      </c>
      <c r="HR4031">
        <v>3</v>
      </c>
      <c r="HS4031">
        <v>3</v>
      </c>
      <c r="HT4031">
        <v>2</v>
      </c>
      <c r="HU4031">
        <v>2.8946437189248012E-2</v>
      </c>
      <c r="HV4031">
        <v>0</v>
      </c>
      <c r="HW4031">
        <v>0</v>
      </c>
      <c r="HX4031">
        <v>0</v>
      </c>
      <c r="HY4031">
        <v>0</v>
      </c>
      <c r="HZ4031">
        <v>0</v>
      </c>
      <c r="IA4031">
        <v>5.0000000000000001E-3</v>
      </c>
      <c r="IB4031">
        <v>1</v>
      </c>
      <c r="IC4031">
        <v>152.21524579205297</v>
      </c>
      <c r="ID4031">
        <v>0</v>
      </c>
    </row>
    <row r="4032" spans="197:238" x14ac:dyDescent="0.4">
      <c r="GO4032">
        <v>242.62537848662717</v>
      </c>
      <c r="GP4032">
        <v>3</v>
      </c>
      <c r="GQ4032">
        <v>3</v>
      </c>
      <c r="GR4032">
        <v>2</v>
      </c>
      <c r="GS4032">
        <v>1.3456129317442202E-2</v>
      </c>
      <c r="GT4032">
        <v>0</v>
      </c>
      <c r="GU4032">
        <v>0</v>
      </c>
      <c r="GV4032">
        <v>0</v>
      </c>
      <c r="GW4032">
        <v>0</v>
      </c>
      <c r="GX4032">
        <v>0</v>
      </c>
      <c r="GY4032">
        <v>5.0000000000000001E-3</v>
      </c>
      <c r="GZ4032">
        <v>2</v>
      </c>
      <c r="HA4032">
        <v>1</v>
      </c>
      <c r="HB4032">
        <v>0</v>
      </c>
      <c r="HQ4032">
        <v>152.22356691833332</v>
      </c>
      <c r="HR4032">
        <v>2</v>
      </c>
      <c r="HS4032">
        <v>3</v>
      </c>
      <c r="HT4032">
        <v>2</v>
      </c>
      <c r="HU4032">
        <v>0.24665984786163092</v>
      </c>
      <c r="HV4032">
        <v>0</v>
      </c>
      <c r="HW4032">
        <v>0</v>
      </c>
      <c r="HX4032">
        <v>0</v>
      </c>
      <c r="HY4032">
        <v>0</v>
      </c>
      <c r="HZ4032">
        <v>0</v>
      </c>
      <c r="IA4032">
        <v>5.0000000000000001E-3</v>
      </c>
      <c r="IB4032">
        <v>2</v>
      </c>
      <c r="IC4032">
        <v>152.22356691833332</v>
      </c>
      <c r="ID4032">
        <v>0</v>
      </c>
    </row>
    <row r="4033" spans="197:238" x14ac:dyDescent="0.4">
      <c r="GO4033">
        <v>242.65534896628097</v>
      </c>
      <c r="GP4033">
        <v>3</v>
      </c>
      <c r="GQ4033">
        <v>2</v>
      </c>
      <c r="GR4033">
        <v>1</v>
      </c>
      <c r="GS4033">
        <v>0.27385916782471792</v>
      </c>
      <c r="GT4033">
        <v>0</v>
      </c>
      <c r="GU4033">
        <v>0</v>
      </c>
      <c r="GV4033">
        <v>0</v>
      </c>
      <c r="GW4033">
        <v>0</v>
      </c>
      <c r="GX4033">
        <v>0</v>
      </c>
      <c r="GY4033">
        <v>5.0000000000000001E-3</v>
      </c>
      <c r="GZ4033">
        <v>2</v>
      </c>
      <c r="HA4033">
        <v>1</v>
      </c>
      <c r="HB4033">
        <v>0</v>
      </c>
      <c r="HQ4033">
        <v>152.23451111636408</v>
      </c>
      <c r="HR4033">
        <v>3</v>
      </c>
      <c r="HS4033">
        <v>2</v>
      </c>
      <c r="HT4033">
        <v>2</v>
      </c>
      <c r="HU4033">
        <v>7.9614923664601184E-2</v>
      </c>
      <c r="HV4033">
        <v>0</v>
      </c>
      <c r="HW4033">
        <v>0</v>
      </c>
      <c r="HX4033">
        <v>0</v>
      </c>
      <c r="HY4033">
        <v>0</v>
      </c>
      <c r="HZ4033">
        <v>0</v>
      </c>
      <c r="IA4033">
        <v>5.0000000000000001E-3</v>
      </c>
      <c r="IB4033">
        <v>2</v>
      </c>
      <c r="IC4033">
        <v>152.23451111636408</v>
      </c>
      <c r="ID4033">
        <v>0</v>
      </c>
    </row>
    <row r="4034" spans="197:238" x14ac:dyDescent="0.4">
      <c r="GO4034">
        <v>242.77081086133492</v>
      </c>
      <c r="GP4034">
        <v>3</v>
      </c>
      <c r="GQ4034">
        <v>3</v>
      </c>
      <c r="GR4034">
        <v>3</v>
      </c>
      <c r="GS4034">
        <v>3.0983323509269325E-2</v>
      </c>
      <c r="GT4034">
        <v>0</v>
      </c>
      <c r="GU4034">
        <v>0</v>
      </c>
      <c r="GV4034">
        <v>0</v>
      </c>
      <c r="GW4034">
        <v>0</v>
      </c>
      <c r="GX4034">
        <v>0</v>
      </c>
      <c r="GY4034">
        <v>5.0000000000000001E-3</v>
      </c>
      <c r="GZ4034">
        <v>2</v>
      </c>
      <c r="HA4034">
        <v>1</v>
      </c>
      <c r="HB4034">
        <v>0</v>
      </c>
      <c r="HQ4034">
        <v>152.27251244028656</v>
      </c>
      <c r="HR4034">
        <v>3</v>
      </c>
      <c r="HS4034">
        <v>3</v>
      </c>
      <c r="HT4034">
        <v>2</v>
      </c>
      <c r="HU4034">
        <v>6.4096148194155905E-2</v>
      </c>
      <c r="HV4034">
        <v>0</v>
      </c>
      <c r="HW4034">
        <v>0</v>
      </c>
      <c r="HX4034">
        <v>0</v>
      </c>
      <c r="HY4034">
        <v>0</v>
      </c>
      <c r="HZ4034">
        <v>0</v>
      </c>
      <c r="IA4034">
        <v>5.0000000000000001E-3</v>
      </c>
      <c r="IB4034">
        <v>2</v>
      </c>
      <c r="IC4034">
        <v>152.27251244028656</v>
      </c>
      <c r="ID4034">
        <v>0</v>
      </c>
    </row>
    <row r="4035" spans="197:238" x14ac:dyDescent="0.4">
      <c r="GO4035">
        <v>242.77751097647339</v>
      </c>
      <c r="GP4035">
        <v>2</v>
      </c>
      <c r="GQ4035">
        <v>3</v>
      </c>
      <c r="GR4035">
        <v>1</v>
      </c>
      <c r="GS4035">
        <v>0.25795312631972606</v>
      </c>
      <c r="GT4035">
        <v>0</v>
      </c>
      <c r="GU4035">
        <v>0</v>
      </c>
      <c r="GV4035">
        <v>0</v>
      </c>
      <c r="GW4035">
        <v>0</v>
      </c>
      <c r="GX4035">
        <v>0</v>
      </c>
      <c r="GY4035">
        <v>5.0000000000000001E-3</v>
      </c>
      <c r="GZ4035">
        <v>2</v>
      </c>
      <c r="HA4035">
        <v>1</v>
      </c>
      <c r="HB4035">
        <v>0</v>
      </c>
      <c r="HQ4035">
        <v>152.27420135092223</v>
      </c>
      <c r="HR4035">
        <v>2</v>
      </c>
      <c r="HS4035">
        <v>3</v>
      </c>
      <c r="HT4035">
        <v>2</v>
      </c>
      <c r="HU4035">
        <v>0.11499329037136717</v>
      </c>
      <c r="HV4035">
        <v>0</v>
      </c>
      <c r="HW4035">
        <v>0</v>
      </c>
      <c r="HX4035">
        <v>0</v>
      </c>
      <c r="HY4035">
        <v>0</v>
      </c>
      <c r="HZ4035">
        <v>0</v>
      </c>
      <c r="IA4035">
        <v>5.0000000000000001E-3</v>
      </c>
      <c r="IB4035">
        <v>1</v>
      </c>
      <c r="IC4035">
        <v>152.27420135092223</v>
      </c>
      <c r="ID4035">
        <v>0</v>
      </c>
    </row>
    <row r="4036" spans="197:238" x14ac:dyDescent="0.4">
      <c r="GO4036">
        <v>242.78550243641155</v>
      </c>
      <c r="GP4036">
        <v>2</v>
      </c>
      <c r="GQ4036">
        <v>3</v>
      </c>
      <c r="GR4036">
        <v>2</v>
      </c>
      <c r="GS4036">
        <v>0.13319966505328826</v>
      </c>
      <c r="GT4036">
        <v>0</v>
      </c>
      <c r="GU4036">
        <v>0</v>
      </c>
      <c r="GV4036">
        <v>0</v>
      </c>
      <c r="GW4036">
        <v>0</v>
      </c>
      <c r="GX4036">
        <v>0</v>
      </c>
      <c r="GY4036">
        <v>5.0000000000000001E-3</v>
      </c>
      <c r="GZ4036">
        <v>2</v>
      </c>
      <c r="HA4036">
        <v>1</v>
      </c>
      <c r="HB4036">
        <v>0</v>
      </c>
      <c r="HQ4036">
        <v>152.32391415693345</v>
      </c>
      <c r="HR4036">
        <v>3</v>
      </c>
      <c r="HS4036">
        <v>3</v>
      </c>
      <c r="HT4036">
        <v>2</v>
      </c>
      <c r="HU4036">
        <v>0.20729416976096171</v>
      </c>
      <c r="HV4036">
        <v>0</v>
      </c>
      <c r="HW4036">
        <v>0</v>
      </c>
      <c r="HX4036">
        <v>0</v>
      </c>
      <c r="HY4036">
        <v>0</v>
      </c>
      <c r="HZ4036">
        <v>0</v>
      </c>
      <c r="IA4036">
        <v>5.0000000000000001E-3</v>
      </c>
      <c r="IB4036">
        <v>2</v>
      </c>
      <c r="IC4036">
        <v>152.32391415693345</v>
      </c>
      <c r="ID4036">
        <v>0</v>
      </c>
    </row>
    <row r="4037" spans="197:238" x14ac:dyDescent="0.4">
      <c r="GO4037">
        <v>242.80673550360595</v>
      </c>
      <c r="GP4037">
        <v>2</v>
      </c>
      <c r="GQ4037">
        <v>3</v>
      </c>
      <c r="GR4037">
        <v>1</v>
      </c>
      <c r="GS4037">
        <v>2.1252560864598702E-2</v>
      </c>
      <c r="GT4037">
        <v>0</v>
      </c>
      <c r="GU4037">
        <v>0</v>
      </c>
      <c r="GV4037">
        <v>0</v>
      </c>
      <c r="GW4037">
        <v>0</v>
      </c>
      <c r="GX4037">
        <v>0</v>
      </c>
      <c r="GY4037">
        <v>5.0000000000000001E-3</v>
      </c>
      <c r="GZ4037">
        <v>2</v>
      </c>
      <c r="HA4037">
        <v>1</v>
      </c>
      <c r="HB4037">
        <v>0</v>
      </c>
      <c r="HQ4037">
        <v>152.34631755025546</v>
      </c>
      <c r="HR4037">
        <v>3</v>
      </c>
      <c r="HS4037">
        <v>3</v>
      </c>
      <c r="HT4037">
        <v>2</v>
      </c>
      <c r="HU4037">
        <v>2.6126786407997538E-2</v>
      </c>
      <c r="HV4037">
        <v>0</v>
      </c>
      <c r="HW4037">
        <v>0</v>
      </c>
      <c r="HX4037">
        <v>0</v>
      </c>
      <c r="HY4037">
        <v>0</v>
      </c>
      <c r="HZ4037">
        <v>0</v>
      </c>
      <c r="IA4037">
        <v>5.0000000000000001E-3</v>
      </c>
      <c r="IB4037">
        <v>2</v>
      </c>
      <c r="IC4037">
        <v>152.34631755025546</v>
      </c>
      <c r="ID4037">
        <v>0</v>
      </c>
    </row>
    <row r="4038" spans="197:238" x14ac:dyDescent="0.4">
      <c r="GO4038">
        <v>242.82982815810209</v>
      </c>
      <c r="GP4038">
        <v>2</v>
      </c>
      <c r="GQ4038">
        <v>2</v>
      </c>
      <c r="GR4038">
        <v>1</v>
      </c>
      <c r="GS4038">
        <v>0.13729259372036395</v>
      </c>
      <c r="GT4038">
        <v>0</v>
      </c>
      <c r="GU4038">
        <v>0</v>
      </c>
      <c r="GV4038">
        <v>0</v>
      </c>
      <c r="GW4038">
        <v>0</v>
      </c>
      <c r="GX4038">
        <v>0</v>
      </c>
      <c r="GY4038">
        <v>5.0000000000000001E-3</v>
      </c>
      <c r="GZ4038">
        <v>2</v>
      </c>
      <c r="HA4038">
        <v>1</v>
      </c>
      <c r="HB4038">
        <v>0</v>
      </c>
      <c r="HQ4038">
        <v>152.35488469025984</v>
      </c>
      <c r="HR4038">
        <v>3</v>
      </c>
      <c r="HS4038">
        <v>3</v>
      </c>
      <c r="HT4038">
        <v>2</v>
      </c>
      <c r="HU4038">
        <v>4.1792147356273929E-2</v>
      </c>
      <c r="HV4038">
        <v>0</v>
      </c>
      <c r="HW4038">
        <v>0</v>
      </c>
      <c r="HX4038">
        <v>0</v>
      </c>
      <c r="HY4038">
        <v>0</v>
      </c>
      <c r="HZ4038">
        <v>0</v>
      </c>
      <c r="IA4038">
        <v>5.0000000000000001E-3</v>
      </c>
      <c r="IB4038">
        <v>2</v>
      </c>
      <c r="IC4038">
        <v>152.35488469025984</v>
      </c>
      <c r="ID4038">
        <v>0</v>
      </c>
    </row>
    <row r="4039" spans="197:238" x14ac:dyDescent="0.4">
      <c r="GO4039">
        <v>242.93692372184464</v>
      </c>
      <c r="GP4039">
        <v>2</v>
      </c>
      <c r="GQ4039">
        <v>3</v>
      </c>
      <c r="GR4039">
        <v>1</v>
      </c>
      <c r="GS4039">
        <v>0.31267447240088986</v>
      </c>
      <c r="GT4039">
        <v>0</v>
      </c>
      <c r="GU4039">
        <v>0</v>
      </c>
      <c r="GV4039">
        <v>0</v>
      </c>
      <c r="GW4039">
        <v>0</v>
      </c>
      <c r="GX4039">
        <v>0</v>
      </c>
      <c r="GY4039">
        <v>5.0000000000000001E-3</v>
      </c>
      <c r="GZ4039">
        <v>2</v>
      </c>
      <c r="HA4039">
        <v>1</v>
      </c>
      <c r="HB4039">
        <v>0</v>
      </c>
      <c r="HQ4039">
        <v>152.42540875533794</v>
      </c>
      <c r="HR4039">
        <v>3</v>
      </c>
      <c r="HS4039">
        <v>3</v>
      </c>
      <c r="HT4039">
        <v>3</v>
      </c>
      <c r="HU4039">
        <v>0.2029468431387913</v>
      </c>
      <c r="HV4039">
        <v>0</v>
      </c>
      <c r="HW4039">
        <v>0</v>
      </c>
      <c r="HX4039">
        <v>0</v>
      </c>
      <c r="HY4039">
        <v>0</v>
      </c>
      <c r="HZ4039">
        <v>0</v>
      </c>
      <c r="IA4039">
        <v>5.0000000000000001E-3</v>
      </c>
      <c r="IB4039">
        <v>2</v>
      </c>
      <c r="IC4039">
        <v>152.42540875533794</v>
      </c>
      <c r="ID4039">
        <v>0</v>
      </c>
    </row>
    <row r="4040" spans="197:238" x14ac:dyDescent="0.4">
      <c r="GO4040">
        <v>243.02156189042566</v>
      </c>
      <c r="GP4040">
        <v>3</v>
      </c>
      <c r="GQ4040">
        <v>3</v>
      </c>
      <c r="GR4040">
        <v>2</v>
      </c>
      <c r="GS4040">
        <v>0.11552033699016789</v>
      </c>
      <c r="GT4040">
        <v>0</v>
      </c>
      <c r="GU4040">
        <v>0</v>
      </c>
      <c r="GV4040">
        <v>0</v>
      </c>
      <c r="GW4040">
        <v>0</v>
      </c>
      <c r="GX4040">
        <v>0</v>
      </c>
      <c r="GY4040">
        <v>5.0000000000000001E-3</v>
      </c>
      <c r="GZ4040">
        <v>2</v>
      </c>
      <c r="HA4040">
        <v>1</v>
      </c>
      <c r="HB4040">
        <v>0</v>
      </c>
      <c r="HQ4040">
        <v>152.44084421560075</v>
      </c>
      <c r="HR4040">
        <v>3</v>
      </c>
      <c r="HS4040">
        <v>3</v>
      </c>
      <c r="HT4040">
        <v>1</v>
      </c>
      <c r="HU4040">
        <v>9.5831786226057813E-2</v>
      </c>
      <c r="HV4040">
        <v>0</v>
      </c>
      <c r="HW4040">
        <v>0</v>
      </c>
      <c r="HX4040">
        <v>0</v>
      </c>
      <c r="HY4040">
        <v>0</v>
      </c>
      <c r="HZ4040">
        <v>0</v>
      </c>
      <c r="IA4040">
        <v>5.0000000000000001E-3</v>
      </c>
      <c r="IB4040">
        <v>1</v>
      </c>
      <c r="IC4040">
        <v>152.44084421560075</v>
      </c>
      <c r="ID4040">
        <v>0</v>
      </c>
    </row>
    <row r="4041" spans="197:238" x14ac:dyDescent="0.4">
      <c r="GO4041">
        <v>243.15816747349714</v>
      </c>
      <c r="GP4041">
        <v>2</v>
      </c>
      <c r="GQ4041">
        <v>3</v>
      </c>
      <c r="GR4041">
        <v>1</v>
      </c>
      <c r="GS4041">
        <v>0.44955296659135141</v>
      </c>
      <c r="GT4041">
        <v>0</v>
      </c>
      <c r="GU4041">
        <v>0</v>
      </c>
      <c r="GV4041">
        <v>0</v>
      </c>
      <c r="GW4041">
        <v>0</v>
      </c>
      <c r="GX4041">
        <v>0</v>
      </c>
      <c r="GY4041">
        <v>5.0000000000000001E-3</v>
      </c>
      <c r="GZ4041">
        <v>2</v>
      </c>
      <c r="HA4041">
        <v>1</v>
      </c>
      <c r="HB4041">
        <v>0</v>
      </c>
      <c r="HQ4041">
        <v>152.50313037292543</v>
      </c>
      <c r="HR4041">
        <v>3</v>
      </c>
      <c r="HS4041">
        <v>3</v>
      </c>
      <c r="HT4041">
        <v>3</v>
      </c>
      <c r="HU4041">
        <v>0.32402739089491556</v>
      </c>
      <c r="HV4041">
        <v>0</v>
      </c>
      <c r="HW4041">
        <v>0</v>
      </c>
      <c r="HX4041">
        <v>0</v>
      </c>
      <c r="HY4041">
        <v>0</v>
      </c>
      <c r="HZ4041">
        <v>0</v>
      </c>
      <c r="IA4041">
        <v>5.0000000000000001E-3</v>
      </c>
      <c r="IB4041">
        <v>2</v>
      </c>
      <c r="IC4041">
        <v>152.50313037292543</v>
      </c>
      <c r="ID4041">
        <v>0</v>
      </c>
    </row>
    <row r="4042" spans="197:238" x14ac:dyDescent="0.4">
      <c r="GO4042">
        <v>243.18570263296451</v>
      </c>
      <c r="GP4042">
        <v>3</v>
      </c>
      <c r="GQ4042">
        <v>3</v>
      </c>
      <c r="GR4042">
        <v>3</v>
      </c>
      <c r="GS4042">
        <v>4.7131512318413692E-2</v>
      </c>
      <c r="GT4042">
        <v>0</v>
      </c>
      <c r="GU4042">
        <v>0</v>
      </c>
      <c r="GV4042">
        <v>0</v>
      </c>
      <c r="GW4042">
        <v>0</v>
      </c>
      <c r="GX4042">
        <v>0</v>
      </c>
      <c r="GY4042">
        <v>5.0000000000000001E-3</v>
      </c>
      <c r="GZ4042">
        <v>2</v>
      </c>
      <c r="HA4042">
        <v>1</v>
      </c>
      <c r="HB4042">
        <v>0</v>
      </c>
      <c r="HQ4042">
        <v>152.59103563960218</v>
      </c>
      <c r="HR4042">
        <v>3</v>
      </c>
      <c r="HS4042">
        <v>2</v>
      </c>
      <c r="HT4042">
        <v>1</v>
      </c>
      <c r="HU4042">
        <v>0.59110888324493061</v>
      </c>
      <c r="HV4042">
        <v>0</v>
      </c>
      <c r="HW4042">
        <v>0</v>
      </c>
      <c r="HX4042">
        <v>0</v>
      </c>
      <c r="HY4042">
        <v>0</v>
      </c>
      <c r="HZ4042">
        <v>0</v>
      </c>
      <c r="IA4042">
        <v>5.0000000000000001E-3</v>
      </c>
      <c r="IB4042">
        <v>2</v>
      </c>
      <c r="IC4042">
        <v>152.59103563960218</v>
      </c>
      <c r="ID4042">
        <v>0</v>
      </c>
    </row>
    <row r="4043" spans="197:238" x14ac:dyDescent="0.4">
      <c r="GO4043">
        <v>243.43204310958527</v>
      </c>
      <c r="GP4043">
        <v>3</v>
      </c>
      <c r="GQ4043">
        <v>3</v>
      </c>
      <c r="GR4043">
        <v>1</v>
      </c>
      <c r="GS4043">
        <v>0.1527611571765409</v>
      </c>
      <c r="GT4043">
        <v>0</v>
      </c>
      <c r="GU4043">
        <v>0</v>
      </c>
      <c r="GV4043">
        <v>0</v>
      </c>
      <c r="GW4043">
        <v>0</v>
      </c>
      <c r="GX4043">
        <v>0</v>
      </c>
      <c r="GY4043">
        <v>5.0000000000000001E-3</v>
      </c>
      <c r="GZ4043">
        <v>2</v>
      </c>
      <c r="HA4043">
        <v>1</v>
      </c>
      <c r="HB4043">
        <v>0</v>
      </c>
      <c r="HQ4043">
        <v>152.63934177317094</v>
      </c>
      <c r="HR4043">
        <v>3</v>
      </c>
      <c r="HS4043">
        <v>3</v>
      </c>
      <c r="HT4043">
        <v>2</v>
      </c>
      <c r="HU4043">
        <v>9.1625562975776717E-2</v>
      </c>
      <c r="HV4043">
        <v>0</v>
      </c>
      <c r="HW4043">
        <v>0</v>
      </c>
      <c r="HX4043">
        <v>0</v>
      </c>
      <c r="HY4043">
        <v>0</v>
      </c>
      <c r="HZ4043">
        <v>0</v>
      </c>
      <c r="IA4043">
        <v>5.0000000000000001E-3</v>
      </c>
      <c r="IB4043">
        <v>2</v>
      </c>
      <c r="IC4043">
        <v>152.63934177317094</v>
      </c>
      <c r="ID4043">
        <v>0</v>
      </c>
    </row>
    <row r="4044" spans="197:238" x14ac:dyDescent="0.4">
      <c r="GO4044">
        <v>243.46086686742294</v>
      </c>
      <c r="GP4044">
        <v>3</v>
      </c>
      <c r="GQ4044">
        <v>3</v>
      </c>
      <c r="GR4044">
        <v>1</v>
      </c>
      <c r="GS4044">
        <v>1.4888573385255142E-2</v>
      </c>
      <c r="GT4044">
        <v>0</v>
      </c>
      <c r="GU4044">
        <v>0</v>
      </c>
      <c r="GV4044">
        <v>0</v>
      </c>
      <c r="GW4044">
        <v>0</v>
      </c>
      <c r="GX4044">
        <v>0</v>
      </c>
      <c r="GY4044">
        <v>5.0000000000000001E-3</v>
      </c>
      <c r="GZ4044">
        <v>2</v>
      </c>
      <c r="HA4044">
        <v>1</v>
      </c>
      <c r="HB4044">
        <v>0</v>
      </c>
      <c r="HQ4044">
        <v>152.64910980029239</v>
      </c>
      <c r="HR4044">
        <v>3</v>
      </c>
      <c r="HS4044">
        <v>3</v>
      </c>
      <c r="HT4044">
        <v>2</v>
      </c>
      <c r="HU4044">
        <v>0.33984672174477609</v>
      </c>
      <c r="HV4044">
        <v>0</v>
      </c>
      <c r="HW4044">
        <v>0</v>
      </c>
      <c r="HX4044">
        <v>0</v>
      </c>
      <c r="HY4044">
        <v>0</v>
      </c>
      <c r="HZ4044">
        <v>0</v>
      </c>
      <c r="IA4044">
        <v>5.0000000000000001E-3</v>
      </c>
      <c r="IB4044">
        <v>1</v>
      </c>
      <c r="IC4044">
        <v>152.64910980029239</v>
      </c>
      <c r="ID4044">
        <v>0</v>
      </c>
    </row>
    <row r="4045" spans="197:238" x14ac:dyDescent="0.4">
      <c r="GO4045">
        <v>243.48846740456815</v>
      </c>
      <c r="GP4045">
        <v>3</v>
      </c>
      <c r="GQ4045">
        <v>2</v>
      </c>
      <c r="GR4045">
        <v>2</v>
      </c>
      <c r="GS4045">
        <v>5.1735853147817028E-2</v>
      </c>
      <c r="GT4045">
        <v>0</v>
      </c>
      <c r="GU4045">
        <v>0</v>
      </c>
      <c r="GV4045">
        <v>0</v>
      </c>
      <c r="GW4045">
        <v>0</v>
      </c>
      <c r="GX4045">
        <v>0</v>
      </c>
      <c r="GY4045">
        <v>5.0000000000000001E-3</v>
      </c>
      <c r="GZ4045">
        <v>2</v>
      </c>
      <c r="HA4045">
        <v>1</v>
      </c>
      <c r="HB4045">
        <v>0</v>
      </c>
      <c r="HQ4045">
        <v>152.72054778545842</v>
      </c>
      <c r="HR4045">
        <v>2</v>
      </c>
      <c r="HS4045">
        <v>3</v>
      </c>
      <c r="HT4045">
        <v>2</v>
      </c>
      <c r="HU4045">
        <v>0.52617262124689301</v>
      </c>
      <c r="HV4045">
        <v>0</v>
      </c>
      <c r="HW4045">
        <v>0</v>
      </c>
      <c r="HX4045">
        <v>0</v>
      </c>
      <c r="HY4045">
        <v>0</v>
      </c>
      <c r="HZ4045">
        <v>0</v>
      </c>
      <c r="IA4045">
        <v>5.0000000000000001E-3</v>
      </c>
      <c r="IB4045">
        <v>1</v>
      </c>
      <c r="IC4045">
        <v>152.72054778545842</v>
      </c>
      <c r="ID4045">
        <v>0</v>
      </c>
    </row>
    <row r="4046" spans="197:238" x14ac:dyDescent="0.4">
      <c r="GO4046">
        <v>243.51499253333833</v>
      </c>
      <c r="GP4046">
        <v>2</v>
      </c>
      <c r="GQ4046">
        <v>3</v>
      </c>
      <c r="GR4046">
        <v>2</v>
      </c>
      <c r="GS4046">
        <v>7.6590060088415832E-2</v>
      </c>
      <c r="GT4046">
        <v>0</v>
      </c>
      <c r="GU4046">
        <v>0</v>
      </c>
      <c r="GV4046">
        <v>0</v>
      </c>
      <c r="GW4046">
        <v>0</v>
      </c>
      <c r="GX4046">
        <v>0</v>
      </c>
      <c r="GY4046">
        <v>5.0000000000000001E-3</v>
      </c>
      <c r="GZ4046">
        <v>2</v>
      </c>
      <c r="HA4046">
        <v>1</v>
      </c>
      <c r="HB4046">
        <v>0</v>
      </c>
      <c r="HQ4046">
        <v>152.7566831302023</v>
      </c>
      <c r="HR4046">
        <v>2</v>
      </c>
      <c r="HS4046">
        <v>3</v>
      </c>
      <c r="HT4046">
        <v>2</v>
      </c>
      <c r="HU4046">
        <v>1.3954301096619117</v>
      </c>
      <c r="HV4046">
        <v>0</v>
      </c>
      <c r="HW4046">
        <v>0</v>
      </c>
      <c r="HX4046">
        <v>0</v>
      </c>
      <c r="HY4046">
        <v>0</v>
      </c>
      <c r="HZ4046">
        <v>0</v>
      </c>
      <c r="IA4046">
        <v>5.0000000000000001E-3</v>
      </c>
      <c r="IB4046">
        <v>2</v>
      </c>
      <c r="IC4046">
        <v>152.7566831302023</v>
      </c>
      <c r="ID4046">
        <v>0</v>
      </c>
    </row>
    <row r="4047" spans="197:238" x14ac:dyDescent="0.4">
      <c r="GO4047">
        <v>243.65571159801087</v>
      </c>
      <c r="GP4047">
        <v>3</v>
      </c>
      <c r="GQ4047">
        <v>3</v>
      </c>
      <c r="GR4047">
        <v>1</v>
      </c>
      <c r="GS4047">
        <v>3.8612804023331615E-2</v>
      </c>
      <c r="GT4047">
        <v>0</v>
      </c>
      <c r="GU4047">
        <v>0</v>
      </c>
      <c r="GV4047">
        <v>0</v>
      </c>
      <c r="GW4047">
        <v>0</v>
      </c>
      <c r="GX4047">
        <v>0</v>
      </c>
      <c r="GY4047">
        <v>5.0000000000000001E-3</v>
      </c>
      <c r="GZ4047">
        <v>2</v>
      </c>
      <c r="HA4047">
        <v>1</v>
      </c>
      <c r="HB4047">
        <v>0</v>
      </c>
      <c r="HQ4047">
        <v>152.78955215029816</v>
      </c>
      <c r="HR4047">
        <v>3</v>
      </c>
      <c r="HS4047">
        <v>3</v>
      </c>
      <c r="HT4047">
        <v>1</v>
      </c>
      <c r="HU4047">
        <v>3.1639921116786644E-2</v>
      </c>
      <c r="HV4047">
        <v>0</v>
      </c>
      <c r="HW4047">
        <v>0</v>
      </c>
      <c r="HX4047">
        <v>0</v>
      </c>
      <c r="HY4047">
        <v>0</v>
      </c>
      <c r="HZ4047">
        <v>0</v>
      </c>
      <c r="IA4047">
        <v>5.0000000000000001E-3</v>
      </c>
      <c r="IB4047">
        <v>2</v>
      </c>
      <c r="IC4047">
        <v>152.78955215029816</v>
      </c>
      <c r="ID4047">
        <v>0</v>
      </c>
    </row>
    <row r="4048" spans="197:238" x14ac:dyDescent="0.4">
      <c r="GO4048">
        <v>243.69911017263007</v>
      </c>
      <c r="GP4048">
        <v>3</v>
      </c>
      <c r="GQ4048">
        <v>2</v>
      </c>
      <c r="GR4048">
        <v>1</v>
      </c>
      <c r="GS4048">
        <v>1.348793407520716</v>
      </c>
      <c r="GT4048">
        <v>0</v>
      </c>
      <c r="GU4048">
        <v>0</v>
      </c>
      <c r="GV4048">
        <v>0</v>
      </c>
      <c r="GW4048">
        <v>0</v>
      </c>
      <c r="GX4048">
        <v>0</v>
      </c>
      <c r="GY4048">
        <v>5.0000000000000001E-3</v>
      </c>
      <c r="GZ4048">
        <v>2</v>
      </c>
      <c r="HA4048">
        <v>1</v>
      </c>
      <c r="HB4048">
        <v>0</v>
      </c>
      <c r="HQ4048">
        <v>152.81851953162945</v>
      </c>
      <c r="HR4048">
        <v>2</v>
      </c>
      <c r="HS4048">
        <v>3</v>
      </c>
      <c r="HT4048">
        <v>2</v>
      </c>
      <c r="HU4048">
        <v>0.27105171760530417</v>
      </c>
      <c r="HV4048">
        <v>0</v>
      </c>
      <c r="HW4048">
        <v>0</v>
      </c>
      <c r="HX4048">
        <v>0</v>
      </c>
      <c r="HY4048">
        <v>0</v>
      </c>
      <c r="HZ4048">
        <v>0</v>
      </c>
      <c r="IA4048">
        <v>5.0000000000000001E-3</v>
      </c>
      <c r="IB4048">
        <v>2</v>
      </c>
      <c r="IC4048">
        <v>152.81851953162945</v>
      </c>
      <c r="ID4048">
        <v>0</v>
      </c>
    </row>
    <row r="4049" spans="197:238" x14ac:dyDescent="0.4">
      <c r="GO4049">
        <v>243.7278780052506</v>
      </c>
      <c r="GP4049">
        <v>3</v>
      </c>
      <c r="GQ4049">
        <v>3</v>
      </c>
      <c r="GR4049">
        <v>2</v>
      </c>
      <c r="GS4049">
        <v>0.53663782369264845</v>
      </c>
      <c r="GT4049">
        <v>0</v>
      </c>
      <c r="GU4049">
        <v>0</v>
      </c>
      <c r="GV4049">
        <v>0</v>
      </c>
      <c r="GW4049">
        <v>0</v>
      </c>
      <c r="GX4049">
        <v>0</v>
      </c>
      <c r="GY4049">
        <v>5.0000000000000001E-3</v>
      </c>
      <c r="GZ4049">
        <v>2</v>
      </c>
      <c r="HA4049">
        <v>1</v>
      </c>
      <c r="HB4049">
        <v>0</v>
      </c>
      <c r="HQ4049">
        <v>152.84276314175679</v>
      </c>
      <c r="HR4049">
        <v>3</v>
      </c>
      <c r="HS4049">
        <v>3</v>
      </c>
      <c r="HT4049">
        <v>2</v>
      </c>
      <c r="HU4049">
        <v>6.781397076472899E-2</v>
      </c>
      <c r="HV4049">
        <v>0</v>
      </c>
      <c r="HW4049">
        <v>0</v>
      </c>
      <c r="HX4049">
        <v>0</v>
      </c>
      <c r="HY4049">
        <v>0</v>
      </c>
      <c r="HZ4049">
        <v>0</v>
      </c>
      <c r="IA4049">
        <v>5.0000000000000001E-3</v>
      </c>
      <c r="IB4049">
        <v>2</v>
      </c>
      <c r="IC4049">
        <v>152.84276314175679</v>
      </c>
      <c r="ID4049">
        <v>0</v>
      </c>
    </row>
    <row r="4050" spans="197:238" x14ac:dyDescent="0.4">
      <c r="GO4050">
        <v>243.76208920857221</v>
      </c>
      <c r="GP4050">
        <v>3</v>
      </c>
      <c r="GQ4050">
        <v>3</v>
      </c>
      <c r="GR4050">
        <v>2</v>
      </c>
      <c r="GS4050">
        <v>1.21313764827046E-2</v>
      </c>
      <c r="GT4050">
        <v>0</v>
      </c>
      <c r="GU4050">
        <v>0</v>
      </c>
      <c r="GV4050">
        <v>0</v>
      </c>
      <c r="GW4050">
        <v>0</v>
      </c>
      <c r="GX4050">
        <v>0</v>
      </c>
      <c r="GY4050">
        <v>5.0000000000000001E-3</v>
      </c>
      <c r="GZ4050">
        <v>2</v>
      </c>
      <c r="HA4050">
        <v>1</v>
      </c>
      <c r="HB4050">
        <v>0</v>
      </c>
      <c r="HQ4050">
        <v>152.86398312667993</v>
      </c>
      <c r="HR4050">
        <v>3</v>
      </c>
      <c r="HS4050">
        <v>3</v>
      </c>
      <c r="HT4050">
        <v>3</v>
      </c>
      <c r="HU4050">
        <v>0.36185813269771894</v>
      </c>
      <c r="HV4050">
        <v>0</v>
      </c>
      <c r="HW4050">
        <v>0</v>
      </c>
      <c r="HX4050">
        <v>0</v>
      </c>
      <c r="HY4050">
        <v>0</v>
      </c>
      <c r="HZ4050">
        <v>0</v>
      </c>
      <c r="IA4050">
        <v>5.0000000000000001E-3</v>
      </c>
      <c r="IB4050">
        <v>2</v>
      </c>
      <c r="IC4050">
        <v>152.86398312667993</v>
      </c>
      <c r="ID4050">
        <v>0</v>
      </c>
    </row>
    <row r="4051" spans="197:238" x14ac:dyDescent="0.4">
      <c r="GO4051">
        <v>243.87573316530839</v>
      </c>
      <c r="GP4051">
        <v>2</v>
      </c>
      <c r="GQ4051">
        <v>3</v>
      </c>
      <c r="GR4051">
        <v>2</v>
      </c>
      <c r="GS4051">
        <v>1.8284874522687993E-2</v>
      </c>
      <c r="GT4051">
        <v>0</v>
      </c>
      <c r="GU4051">
        <v>0</v>
      </c>
      <c r="GV4051">
        <v>0</v>
      </c>
      <c r="GW4051">
        <v>0</v>
      </c>
      <c r="GX4051">
        <v>0</v>
      </c>
      <c r="GY4051">
        <v>5.0000000000000001E-3</v>
      </c>
      <c r="GZ4051">
        <v>2</v>
      </c>
      <c r="HA4051">
        <v>1</v>
      </c>
      <c r="HB4051">
        <v>0</v>
      </c>
      <c r="HQ4051">
        <v>152.88497671050189</v>
      </c>
      <c r="HR4051">
        <v>2</v>
      </c>
      <c r="HS4051">
        <v>3</v>
      </c>
      <c r="HT4051">
        <v>1</v>
      </c>
      <c r="HU4051">
        <v>0.14815254144095694</v>
      </c>
      <c r="HV4051">
        <v>0</v>
      </c>
      <c r="HW4051">
        <v>0</v>
      </c>
      <c r="HX4051">
        <v>0</v>
      </c>
      <c r="HY4051">
        <v>0</v>
      </c>
      <c r="HZ4051">
        <v>0</v>
      </c>
      <c r="IA4051">
        <v>5.0000000000000001E-3</v>
      </c>
      <c r="IB4051">
        <v>2</v>
      </c>
      <c r="IC4051">
        <v>152.88497671050189</v>
      </c>
      <c r="ID4051">
        <v>0</v>
      </c>
    </row>
    <row r="4052" spans="197:238" x14ac:dyDescent="0.4">
      <c r="GO4052">
        <v>243.92791072608858</v>
      </c>
      <c r="GP4052">
        <v>3</v>
      </c>
      <c r="GQ4052">
        <v>3</v>
      </c>
      <c r="GR4052">
        <v>1</v>
      </c>
      <c r="GS4052">
        <v>0.264797199260147</v>
      </c>
      <c r="GT4052">
        <v>0</v>
      </c>
      <c r="GU4052">
        <v>0</v>
      </c>
      <c r="GV4052">
        <v>0</v>
      </c>
      <c r="GW4052">
        <v>0</v>
      </c>
      <c r="GX4052">
        <v>0</v>
      </c>
      <c r="GY4052">
        <v>5.0000000000000001E-3</v>
      </c>
      <c r="GZ4052">
        <v>2</v>
      </c>
      <c r="HA4052">
        <v>1</v>
      </c>
      <c r="HB4052">
        <v>0</v>
      </c>
      <c r="HQ4052">
        <v>152.88830006715634</v>
      </c>
      <c r="HR4052">
        <v>2</v>
      </c>
      <c r="HS4052">
        <v>3</v>
      </c>
      <c r="HT4052">
        <v>2</v>
      </c>
      <c r="HU4052">
        <v>0.77394740372908255</v>
      </c>
      <c r="HV4052">
        <v>0</v>
      </c>
      <c r="HW4052">
        <v>0</v>
      </c>
      <c r="HX4052">
        <v>0</v>
      </c>
      <c r="HY4052">
        <v>0</v>
      </c>
      <c r="HZ4052">
        <v>0</v>
      </c>
      <c r="IA4052">
        <v>5.0000000000000001E-3</v>
      </c>
      <c r="IB4052">
        <v>2</v>
      </c>
      <c r="IC4052">
        <v>152.88830006715634</v>
      </c>
      <c r="ID4052">
        <v>0</v>
      </c>
    </row>
    <row r="4053" spans="197:238" x14ac:dyDescent="0.4">
      <c r="GO4053">
        <v>243.93753038027882</v>
      </c>
      <c r="GP4053">
        <v>2</v>
      </c>
      <c r="GQ4053">
        <v>2</v>
      </c>
      <c r="GR4053">
        <v>1</v>
      </c>
      <c r="GS4053">
        <v>9.1971164790693838E-2</v>
      </c>
      <c r="GT4053">
        <v>0</v>
      </c>
      <c r="GU4053">
        <v>0</v>
      </c>
      <c r="GV4053">
        <v>0</v>
      </c>
      <c r="GW4053">
        <v>0</v>
      </c>
      <c r="GX4053">
        <v>0</v>
      </c>
      <c r="GY4053">
        <v>5.0000000000000001E-3</v>
      </c>
      <c r="GZ4053">
        <v>2</v>
      </c>
      <c r="HA4053">
        <v>1</v>
      </c>
      <c r="HB4053">
        <v>0</v>
      </c>
      <c r="HQ4053">
        <v>152.89905991935817</v>
      </c>
      <c r="HR4053">
        <v>2</v>
      </c>
      <c r="HS4053">
        <v>2</v>
      </c>
      <c r="HT4053">
        <v>1</v>
      </c>
      <c r="HU4053">
        <v>3.8671258013779714E-2</v>
      </c>
      <c r="HV4053">
        <v>0</v>
      </c>
      <c r="HW4053">
        <v>0</v>
      </c>
      <c r="HX4053">
        <v>0</v>
      </c>
      <c r="HY4053">
        <v>0</v>
      </c>
      <c r="HZ4053">
        <v>0</v>
      </c>
      <c r="IA4053">
        <v>5.0000000000000001E-3</v>
      </c>
      <c r="IB4053">
        <v>3</v>
      </c>
      <c r="IC4053">
        <v>152.89905991935817</v>
      </c>
      <c r="ID4053">
        <v>0</v>
      </c>
    </row>
    <row r="4054" spans="197:238" x14ac:dyDescent="0.4">
      <c r="GO4054">
        <v>244.03931782717729</v>
      </c>
      <c r="GP4054">
        <v>3</v>
      </c>
      <c r="GQ4054">
        <v>3</v>
      </c>
      <c r="GR4054">
        <v>1</v>
      </c>
      <c r="GS4054">
        <v>0.15836420684467375</v>
      </c>
      <c r="GT4054">
        <v>0</v>
      </c>
      <c r="GU4054">
        <v>0</v>
      </c>
      <c r="GV4054">
        <v>0</v>
      </c>
      <c r="GW4054">
        <v>0</v>
      </c>
      <c r="GX4054">
        <v>0</v>
      </c>
      <c r="GY4054">
        <v>5.0000000000000001E-3</v>
      </c>
      <c r="GZ4054">
        <v>2</v>
      </c>
      <c r="HA4054">
        <v>1</v>
      </c>
      <c r="HB4054">
        <v>0</v>
      </c>
      <c r="HQ4054">
        <v>152.90971551530285</v>
      </c>
      <c r="HR4054">
        <v>2</v>
      </c>
      <c r="HS4054">
        <v>3</v>
      </c>
      <c r="HT4054">
        <v>2</v>
      </c>
      <c r="HU4054">
        <v>0.42149486331261238</v>
      </c>
      <c r="HV4054">
        <v>0</v>
      </c>
      <c r="HW4054">
        <v>0</v>
      </c>
      <c r="HX4054">
        <v>0</v>
      </c>
      <c r="HY4054">
        <v>0</v>
      </c>
      <c r="HZ4054">
        <v>0</v>
      </c>
      <c r="IA4054">
        <v>5.0000000000000001E-3</v>
      </c>
      <c r="IB4054">
        <v>2</v>
      </c>
      <c r="IC4054">
        <v>152.90971551530285</v>
      </c>
      <c r="ID4054">
        <v>0</v>
      </c>
    </row>
    <row r="4055" spans="197:238" x14ac:dyDescent="0.4">
      <c r="GO4055">
        <v>244.17755479829017</v>
      </c>
      <c r="GP4055">
        <v>3</v>
      </c>
      <c r="GQ4055">
        <v>2</v>
      </c>
      <c r="GR4055">
        <v>2</v>
      </c>
      <c r="GS4055">
        <v>0.18327292584534272</v>
      </c>
      <c r="GT4055">
        <v>0</v>
      </c>
      <c r="GU4055">
        <v>0</v>
      </c>
      <c r="GV4055">
        <v>0</v>
      </c>
      <c r="GW4055">
        <v>0</v>
      </c>
      <c r="GX4055">
        <v>0</v>
      </c>
      <c r="GY4055">
        <v>5.0000000000000001E-3</v>
      </c>
      <c r="GZ4055">
        <v>2</v>
      </c>
      <c r="HA4055">
        <v>1</v>
      </c>
      <c r="HB4055">
        <v>0</v>
      </c>
      <c r="HQ4055">
        <v>153.02623441947648</v>
      </c>
      <c r="HR4055">
        <v>3</v>
      </c>
      <c r="HS4055">
        <v>3</v>
      </c>
      <c r="HT4055">
        <v>1</v>
      </c>
      <c r="HU4055">
        <v>0.10230407192265001</v>
      </c>
      <c r="HV4055">
        <v>0</v>
      </c>
      <c r="HW4055">
        <v>0</v>
      </c>
      <c r="HX4055">
        <v>0</v>
      </c>
      <c r="HY4055">
        <v>0</v>
      </c>
      <c r="HZ4055">
        <v>0</v>
      </c>
      <c r="IA4055">
        <v>5.0000000000000001E-3</v>
      </c>
      <c r="IB4055">
        <v>2</v>
      </c>
      <c r="IC4055">
        <v>153.02623441947648</v>
      </c>
      <c r="ID4055">
        <v>0</v>
      </c>
    </row>
    <row r="4056" spans="197:238" x14ac:dyDescent="0.4">
      <c r="GO4056">
        <v>244.18135265015059</v>
      </c>
      <c r="GP4056">
        <v>3</v>
      </c>
      <c r="GQ4056">
        <v>3</v>
      </c>
      <c r="GR4056">
        <v>2</v>
      </c>
      <c r="GS4056">
        <v>0.18290104623744546</v>
      </c>
      <c r="GT4056">
        <v>0</v>
      </c>
      <c r="GU4056">
        <v>0</v>
      </c>
      <c r="GV4056">
        <v>0</v>
      </c>
      <c r="GW4056">
        <v>0</v>
      </c>
      <c r="GX4056">
        <v>0</v>
      </c>
      <c r="GY4056">
        <v>5.0000000000000001E-3</v>
      </c>
      <c r="GZ4056">
        <v>2</v>
      </c>
      <c r="HA4056">
        <v>1</v>
      </c>
      <c r="HB4056">
        <v>0</v>
      </c>
      <c r="HQ4056">
        <v>153.06515757364429</v>
      </c>
      <c r="HR4056">
        <v>2</v>
      </c>
      <c r="HS4056">
        <v>3</v>
      </c>
      <c r="HT4056">
        <v>2</v>
      </c>
      <c r="HU4056">
        <v>0.30277728910196006</v>
      </c>
      <c r="HV4056">
        <v>0</v>
      </c>
      <c r="HW4056">
        <v>0</v>
      </c>
      <c r="HX4056">
        <v>0</v>
      </c>
      <c r="HY4056">
        <v>0</v>
      </c>
      <c r="HZ4056">
        <v>0</v>
      </c>
      <c r="IA4056">
        <v>5.0000000000000001E-3</v>
      </c>
      <c r="IB4056">
        <v>1</v>
      </c>
      <c r="IC4056">
        <v>153.06515757364429</v>
      </c>
      <c r="ID4056">
        <v>0</v>
      </c>
    </row>
    <row r="4057" spans="197:238" x14ac:dyDescent="0.4">
      <c r="GO4057">
        <v>244.25412949716178</v>
      </c>
      <c r="GP4057">
        <v>2</v>
      </c>
      <c r="GQ4057">
        <v>3</v>
      </c>
      <c r="GR4057">
        <v>1</v>
      </c>
      <c r="GS4057">
        <v>0.10276540445634641</v>
      </c>
      <c r="GT4057">
        <v>0</v>
      </c>
      <c r="GU4057">
        <v>0</v>
      </c>
      <c r="GV4057">
        <v>0</v>
      </c>
      <c r="GW4057">
        <v>0</v>
      </c>
      <c r="GX4057">
        <v>0</v>
      </c>
      <c r="GY4057">
        <v>5.0000000000000001E-3</v>
      </c>
      <c r="GZ4057">
        <v>2</v>
      </c>
      <c r="HA4057">
        <v>1</v>
      </c>
      <c r="HB4057">
        <v>0</v>
      </c>
      <c r="HQ4057">
        <v>153.12249338051828</v>
      </c>
      <c r="HR4057">
        <v>3</v>
      </c>
      <c r="HS4057">
        <v>3</v>
      </c>
      <c r="HT4057">
        <v>2</v>
      </c>
      <c r="HU4057">
        <v>0.24053938132397704</v>
      </c>
      <c r="HV4057">
        <v>0</v>
      </c>
      <c r="HW4057">
        <v>0</v>
      </c>
      <c r="HX4057">
        <v>0</v>
      </c>
      <c r="HY4057">
        <v>0</v>
      </c>
      <c r="HZ4057">
        <v>0</v>
      </c>
      <c r="IA4057">
        <v>5.0000000000000001E-3</v>
      </c>
      <c r="IB4057">
        <v>3</v>
      </c>
      <c r="IC4057">
        <v>153.12249338051828</v>
      </c>
      <c r="ID4057">
        <v>0</v>
      </c>
    </row>
    <row r="4058" spans="197:238" x14ac:dyDescent="0.4">
      <c r="GO4058">
        <v>244.28128187675861</v>
      </c>
      <c r="GP4058">
        <v>3</v>
      </c>
      <c r="GQ4058">
        <v>2</v>
      </c>
      <c r="GR4058">
        <v>2</v>
      </c>
      <c r="GS4058">
        <v>0.44086670921438798</v>
      </c>
      <c r="GT4058">
        <v>0</v>
      </c>
      <c r="GU4058">
        <v>0</v>
      </c>
      <c r="GV4058">
        <v>0</v>
      </c>
      <c r="GW4058">
        <v>0</v>
      </c>
      <c r="GX4058">
        <v>0</v>
      </c>
      <c r="GY4058">
        <v>5.0000000000000001E-3</v>
      </c>
      <c r="GZ4058">
        <v>2</v>
      </c>
      <c r="HA4058">
        <v>1</v>
      </c>
      <c r="HB4058">
        <v>0</v>
      </c>
      <c r="HQ4058">
        <v>153.18757273572373</v>
      </c>
      <c r="HR4058">
        <v>2</v>
      </c>
      <c r="HS4058">
        <v>3</v>
      </c>
      <c r="HT4058">
        <v>3</v>
      </c>
      <c r="HU4058">
        <v>4.6904939791768949E-2</v>
      </c>
      <c r="HV4058">
        <v>0</v>
      </c>
      <c r="HW4058">
        <v>0</v>
      </c>
      <c r="HX4058">
        <v>0</v>
      </c>
      <c r="HY4058">
        <v>0</v>
      </c>
      <c r="HZ4058">
        <v>0</v>
      </c>
      <c r="IA4058">
        <v>5.0000000000000001E-3</v>
      </c>
      <c r="IB4058">
        <v>2</v>
      </c>
      <c r="IC4058">
        <v>153.18757273572373</v>
      </c>
      <c r="ID4058">
        <v>0</v>
      </c>
    </row>
    <row r="4059" spans="197:238" x14ac:dyDescent="0.4">
      <c r="GO4059">
        <v>244.38355878810341</v>
      </c>
      <c r="GP4059">
        <v>2</v>
      </c>
      <c r="GQ4059">
        <v>2</v>
      </c>
      <c r="GR4059">
        <v>2</v>
      </c>
      <c r="GS4059">
        <v>1.3070732848777189E-2</v>
      </c>
      <c r="GT4059">
        <v>0</v>
      </c>
      <c r="GU4059">
        <v>0</v>
      </c>
      <c r="GV4059">
        <v>0</v>
      </c>
      <c r="GW4059">
        <v>0</v>
      </c>
      <c r="GX4059">
        <v>0</v>
      </c>
      <c r="GY4059">
        <v>5.0000000000000001E-3</v>
      </c>
      <c r="GZ4059">
        <v>2</v>
      </c>
      <c r="HA4059">
        <v>1</v>
      </c>
      <c r="HB4059">
        <v>0</v>
      </c>
      <c r="HQ4059">
        <v>153.20589052584134</v>
      </c>
      <c r="HR4059">
        <v>3</v>
      </c>
      <c r="HS4059">
        <v>3</v>
      </c>
      <c r="HT4059">
        <v>1</v>
      </c>
      <c r="HU4059">
        <v>7.1138721479993436E-2</v>
      </c>
      <c r="HV4059">
        <v>0</v>
      </c>
      <c r="HW4059">
        <v>0</v>
      </c>
      <c r="HX4059">
        <v>0</v>
      </c>
      <c r="HY4059">
        <v>0</v>
      </c>
      <c r="HZ4059">
        <v>0</v>
      </c>
      <c r="IA4059">
        <v>5.0000000000000001E-3</v>
      </c>
      <c r="IB4059">
        <v>2</v>
      </c>
      <c r="IC4059">
        <v>153.20589052584134</v>
      </c>
      <c r="ID4059">
        <v>0</v>
      </c>
    </row>
    <row r="4060" spans="197:238" x14ac:dyDescent="0.4">
      <c r="GO4060">
        <v>244.40258859238949</v>
      </c>
      <c r="GP4060">
        <v>3</v>
      </c>
      <c r="GQ4060">
        <v>3</v>
      </c>
      <c r="GR4060">
        <v>3</v>
      </c>
      <c r="GS4060">
        <v>0.21360234923939353</v>
      </c>
      <c r="GT4060">
        <v>0</v>
      </c>
      <c r="GU4060">
        <v>0</v>
      </c>
      <c r="GV4060">
        <v>0</v>
      </c>
      <c r="GW4060">
        <v>0</v>
      </c>
      <c r="GX4060">
        <v>0</v>
      </c>
      <c r="GY4060">
        <v>5.0000000000000001E-3</v>
      </c>
      <c r="GZ4060">
        <v>2</v>
      </c>
      <c r="HA4060">
        <v>1</v>
      </c>
      <c r="HB4060">
        <v>0</v>
      </c>
      <c r="HQ4060">
        <v>153.2472806502542</v>
      </c>
      <c r="HR4060">
        <v>3</v>
      </c>
      <c r="HS4060">
        <v>1</v>
      </c>
      <c r="HT4060">
        <v>2</v>
      </c>
      <c r="HU4060">
        <v>1.0559194238814011</v>
      </c>
      <c r="HV4060">
        <v>0</v>
      </c>
      <c r="HW4060">
        <v>0</v>
      </c>
      <c r="HX4060">
        <v>0</v>
      </c>
      <c r="HY4060">
        <v>0</v>
      </c>
      <c r="HZ4060">
        <v>0</v>
      </c>
      <c r="IA4060">
        <v>5.0000000000000001E-3</v>
      </c>
      <c r="IB4060">
        <v>1</v>
      </c>
      <c r="IC4060">
        <v>153.2472806502542</v>
      </c>
      <c r="ID4060">
        <v>0</v>
      </c>
    </row>
    <row r="4061" spans="197:238" x14ac:dyDescent="0.4">
      <c r="GO4061">
        <v>244.4355984861684</v>
      </c>
      <c r="GP4061">
        <v>3</v>
      </c>
      <c r="GQ4061">
        <v>3</v>
      </c>
      <c r="GR4061">
        <v>1</v>
      </c>
      <c r="GS4061">
        <v>0.13416641099910223</v>
      </c>
      <c r="GT4061">
        <v>0</v>
      </c>
      <c r="GU4061">
        <v>0</v>
      </c>
      <c r="GV4061">
        <v>0</v>
      </c>
      <c r="GW4061">
        <v>0</v>
      </c>
      <c r="GX4061">
        <v>0</v>
      </c>
      <c r="GY4061">
        <v>5.0000000000000001E-3</v>
      </c>
      <c r="GZ4061">
        <v>2</v>
      </c>
      <c r="HA4061">
        <v>1</v>
      </c>
      <c r="HB4061">
        <v>0</v>
      </c>
      <c r="HQ4061">
        <v>153.29745175011757</v>
      </c>
      <c r="HR4061">
        <v>2</v>
      </c>
      <c r="HS4061">
        <v>3</v>
      </c>
      <c r="HT4061">
        <v>2</v>
      </c>
      <c r="HU4061">
        <v>2.9202901849374449E-2</v>
      </c>
      <c r="HV4061">
        <v>0</v>
      </c>
      <c r="HW4061">
        <v>0</v>
      </c>
      <c r="HX4061">
        <v>0</v>
      </c>
      <c r="HY4061">
        <v>0</v>
      </c>
      <c r="HZ4061">
        <v>0</v>
      </c>
      <c r="IA4061">
        <v>5.0000000000000001E-3</v>
      </c>
      <c r="IB4061">
        <v>2</v>
      </c>
      <c r="IC4061">
        <v>153.29745175011757</v>
      </c>
      <c r="ID4061">
        <v>0</v>
      </c>
    </row>
    <row r="4062" spans="197:238" x14ac:dyDescent="0.4">
      <c r="GO4062">
        <v>244.54084776855396</v>
      </c>
      <c r="GP4062">
        <v>3</v>
      </c>
      <c r="GQ4062">
        <v>3</v>
      </c>
      <c r="GR4062">
        <v>1</v>
      </c>
      <c r="GS4062">
        <v>0.11126139672263283</v>
      </c>
      <c r="GT4062">
        <v>0</v>
      </c>
      <c r="GU4062">
        <v>0</v>
      </c>
      <c r="GV4062">
        <v>0</v>
      </c>
      <c r="GW4062">
        <v>0</v>
      </c>
      <c r="GX4062">
        <v>0</v>
      </c>
      <c r="GY4062">
        <v>5.0000000000000001E-3</v>
      </c>
      <c r="GZ4062">
        <v>2</v>
      </c>
      <c r="HA4062">
        <v>1</v>
      </c>
      <c r="HB4062">
        <v>0</v>
      </c>
      <c r="HQ4062">
        <v>153.34826927708104</v>
      </c>
      <c r="HR4062">
        <v>3</v>
      </c>
      <c r="HS4062">
        <v>2</v>
      </c>
      <c r="HT4062">
        <v>2</v>
      </c>
      <c r="HU4062">
        <v>0.3798562807716479</v>
      </c>
      <c r="HV4062">
        <v>0</v>
      </c>
      <c r="HW4062">
        <v>0</v>
      </c>
      <c r="HX4062">
        <v>0</v>
      </c>
      <c r="HY4062">
        <v>0</v>
      </c>
      <c r="HZ4062">
        <v>0</v>
      </c>
      <c r="IA4062">
        <v>5.0000000000000001E-3</v>
      </c>
      <c r="IB4062">
        <v>2</v>
      </c>
      <c r="IC4062">
        <v>153.34826927708104</v>
      </c>
      <c r="ID4062">
        <v>0</v>
      </c>
    </row>
    <row r="4063" spans="197:238" x14ac:dyDescent="0.4">
      <c r="GO4063">
        <v>244.55905424009575</v>
      </c>
      <c r="GP4063">
        <v>2</v>
      </c>
      <c r="GQ4063">
        <v>3</v>
      </c>
      <c r="GR4063">
        <v>3</v>
      </c>
      <c r="GS4063">
        <v>1.3095193499428642E-2</v>
      </c>
      <c r="GT4063">
        <v>0</v>
      </c>
      <c r="GU4063">
        <v>0</v>
      </c>
      <c r="GV4063">
        <v>0</v>
      </c>
      <c r="GW4063">
        <v>0</v>
      </c>
      <c r="GX4063">
        <v>0</v>
      </c>
      <c r="GY4063">
        <v>5.0000000000000001E-3</v>
      </c>
      <c r="GZ4063">
        <v>2</v>
      </c>
      <c r="HA4063">
        <v>1</v>
      </c>
      <c r="HB4063">
        <v>0</v>
      </c>
      <c r="HQ4063">
        <v>153.34891463138274</v>
      </c>
      <c r="HR4063">
        <v>3</v>
      </c>
      <c r="HS4063">
        <v>2</v>
      </c>
      <c r="HT4063">
        <v>2</v>
      </c>
      <c r="HU4063">
        <v>0.12075611103295017</v>
      </c>
      <c r="HV4063">
        <v>0</v>
      </c>
      <c r="HW4063">
        <v>0</v>
      </c>
      <c r="HX4063">
        <v>0</v>
      </c>
      <c r="HY4063">
        <v>0</v>
      </c>
      <c r="HZ4063">
        <v>0</v>
      </c>
      <c r="IA4063">
        <v>5.0000000000000001E-3</v>
      </c>
      <c r="IB4063">
        <v>1</v>
      </c>
      <c r="IC4063">
        <v>153.34891463138274</v>
      </c>
      <c r="ID4063">
        <v>0</v>
      </c>
    </row>
    <row r="4064" spans="197:238" x14ac:dyDescent="0.4">
      <c r="GO4064">
        <v>244.63696707548749</v>
      </c>
      <c r="GP4064">
        <v>2</v>
      </c>
      <c r="GQ4064">
        <v>3</v>
      </c>
      <c r="GR4064">
        <v>3</v>
      </c>
      <c r="GS4064">
        <v>0.34475188239590032</v>
      </c>
      <c r="GT4064">
        <v>0</v>
      </c>
      <c r="GU4064">
        <v>0</v>
      </c>
      <c r="GV4064">
        <v>0</v>
      </c>
      <c r="GW4064">
        <v>0</v>
      </c>
      <c r="GX4064">
        <v>0</v>
      </c>
      <c r="GY4064">
        <v>5.0000000000000001E-3</v>
      </c>
      <c r="GZ4064">
        <v>2</v>
      </c>
      <c r="HA4064">
        <v>1</v>
      </c>
      <c r="HB4064">
        <v>0</v>
      </c>
      <c r="HQ4064">
        <v>153.36451508662532</v>
      </c>
      <c r="HR4064">
        <v>2</v>
      </c>
      <c r="HS4064">
        <v>3</v>
      </c>
      <c r="HT4064">
        <v>1</v>
      </c>
      <c r="HU4064">
        <v>4.0697881121410519E-2</v>
      </c>
      <c r="HV4064">
        <v>0</v>
      </c>
      <c r="HW4064">
        <v>0</v>
      </c>
      <c r="HX4064">
        <v>0</v>
      </c>
      <c r="HY4064">
        <v>0</v>
      </c>
      <c r="HZ4064">
        <v>0</v>
      </c>
      <c r="IA4064">
        <v>5.0000000000000001E-3</v>
      </c>
      <c r="IB4064">
        <v>2</v>
      </c>
      <c r="IC4064">
        <v>153.36451508662532</v>
      </c>
      <c r="ID4064">
        <v>0</v>
      </c>
    </row>
    <row r="4065" spans="197:238" x14ac:dyDescent="0.4">
      <c r="GO4065">
        <v>244.70418279706558</v>
      </c>
      <c r="GP4065">
        <v>2</v>
      </c>
      <c r="GQ4065">
        <v>3</v>
      </c>
      <c r="GR4065">
        <v>2</v>
      </c>
      <c r="GS4065">
        <v>0.19109606686238256</v>
      </c>
      <c r="GT4065">
        <v>0</v>
      </c>
      <c r="GU4065">
        <v>0</v>
      </c>
      <c r="GV4065">
        <v>0</v>
      </c>
      <c r="GW4065">
        <v>0</v>
      </c>
      <c r="GX4065">
        <v>0</v>
      </c>
      <c r="GY4065">
        <v>5.0000000000000001E-3</v>
      </c>
      <c r="GZ4065">
        <v>2</v>
      </c>
      <c r="HA4065">
        <v>1</v>
      </c>
      <c r="HB4065">
        <v>0</v>
      </c>
      <c r="HQ4065">
        <v>153.37039445911435</v>
      </c>
      <c r="HR4065">
        <v>2</v>
      </c>
      <c r="HS4065">
        <v>3</v>
      </c>
      <c r="HT4065">
        <v>1</v>
      </c>
      <c r="HU4065">
        <v>0.31995501282167488</v>
      </c>
      <c r="HV4065">
        <v>0</v>
      </c>
      <c r="HW4065">
        <v>0</v>
      </c>
      <c r="HX4065">
        <v>0</v>
      </c>
      <c r="HY4065">
        <v>0</v>
      </c>
      <c r="HZ4065">
        <v>0</v>
      </c>
      <c r="IA4065">
        <v>5.0000000000000001E-3</v>
      </c>
      <c r="IB4065">
        <v>1</v>
      </c>
      <c r="IC4065">
        <v>153.37039445911435</v>
      </c>
      <c r="ID4065">
        <v>0</v>
      </c>
    </row>
    <row r="4066" spans="197:238" x14ac:dyDescent="0.4">
      <c r="GO4066">
        <v>244.73288908812333</v>
      </c>
      <c r="GP4066">
        <v>3</v>
      </c>
      <c r="GQ4066">
        <v>3</v>
      </c>
      <c r="GR4066">
        <v>1</v>
      </c>
      <c r="GS4066">
        <v>2.4640055860847814E-2</v>
      </c>
      <c r="GT4066">
        <v>0</v>
      </c>
      <c r="GU4066">
        <v>0</v>
      </c>
      <c r="GV4066">
        <v>0</v>
      </c>
      <c r="GW4066">
        <v>0</v>
      </c>
      <c r="GX4066">
        <v>0</v>
      </c>
      <c r="GY4066">
        <v>5.0000000000000001E-3</v>
      </c>
      <c r="GZ4066">
        <v>2</v>
      </c>
      <c r="HA4066">
        <v>1</v>
      </c>
      <c r="HB4066">
        <v>0</v>
      </c>
      <c r="HQ4066">
        <v>153.40792047813471</v>
      </c>
      <c r="HR4066">
        <v>2</v>
      </c>
      <c r="HS4066">
        <v>2</v>
      </c>
      <c r="HT4066">
        <v>2</v>
      </c>
      <c r="HU4066">
        <v>0.25883039006068687</v>
      </c>
      <c r="HV4066">
        <v>0</v>
      </c>
      <c r="HW4066">
        <v>0</v>
      </c>
      <c r="HX4066">
        <v>0</v>
      </c>
      <c r="HY4066">
        <v>0</v>
      </c>
      <c r="HZ4066">
        <v>0</v>
      </c>
      <c r="IA4066">
        <v>5.0000000000000001E-3</v>
      </c>
      <c r="IB4066">
        <v>1</v>
      </c>
      <c r="IC4066">
        <v>153.40792047813471</v>
      </c>
      <c r="ID4066">
        <v>0</v>
      </c>
    </row>
    <row r="4067" spans="197:238" x14ac:dyDescent="0.4">
      <c r="GO4067">
        <v>244.99344306309203</v>
      </c>
      <c r="GP4067">
        <v>2</v>
      </c>
      <c r="GQ4067">
        <v>3</v>
      </c>
      <c r="GR4067">
        <v>1</v>
      </c>
      <c r="GS4067">
        <v>6.9244478927043621E-2</v>
      </c>
      <c r="GT4067">
        <v>0</v>
      </c>
      <c r="GU4067">
        <v>0</v>
      </c>
      <c r="GV4067">
        <v>0</v>
      </c>
      <c r="GW4067">
        <v>0</v>
      </c>
      <c r="GX4067">
        <v>0</v>
      </c>
      <c r="GY4067">
        <v>5.0000000000000001E-3</v>
      </c>
      <c r="GZ4067">
        <v>2</v>
      </c>
      <c r="HA4067">
        <v>1</v>
      </c>
      <c r="HB4067">
        <v>0</v>
      </c>
      <c r="HQ4067">
        <v>153.47040594716097</v>
      </c>
      <c r="HR4067">
        <v>3</v>
      </c>
      <c r="HS4067">
        <v>3</v>
      </c>
      <c r="HT4067">
        <v>1</v>
      </c>
      <c r="HU4067">
        <v>0.15351021487330807</v>
      </c>
      <c r="HV4067">
        <v>0</v>
      </c>
      <c r="HW4067">
        <v>0</v>
      </c>
      <c r="HX4067">
        <v>0</v>
      </c>
      <c r="HY4067">
        <v>0</v>
      </c>
      <c r="HZ4067">
        <v>0</v>
      </c>
      <c r="IA4067">
        <v>5.0000000000000001E-3</v>
      </c>
      <c r="IB4067">
        <v>1</v>
      </c>
      <c r="IC4067">
        <v>153.47040594716097</v>
      </c>
      <c r="ID4067">
        <v>0</v>
      </c>
    </row>
    <row r="4068" spans="197:238" x14ac:dyDescent="0.4">
      <c r="GO4068">
        <v>245.0372907521876</v>
      </c>
      <c r="GP4068">
        <v>2</v>
      </c>
      <c r="GQ4068">
        <v>3</v>
      </c>
      <c r="GR4068">
        <v>2</v>
      </c>
      <c r="GS4068">
        <v>6.092602216454053E-2</v>
      </c>
      <c r="GT4068">
        <v>0</v>
      </c>
      <c r="GU4068">
        <v>0</v>
      </c>
      <c r="GV4068">
        <v>0</v>
      </c>
      <c r="GW4068">
        <v>0</v>
      </c>
      <c r="GX4068">
        <v>0</v>
      </c>
      <c r="GY4068">
        <v>5.0000000000000001E-3</v>
      </c>
      <c r="GZ4068">
        <v>2</v>
      </c>
      <c r="HA4068">
        <v>1</v>
      </c>
      <c r="HB4068">
        <v>0</v>
      </c>
      <c r="HQ4068">
        <v>153.61324836307884</v>
      </c>
      <c r="HR4068">
        <v>3</v>
      </c>
      <c r="HS4068">
        <v>3</v>
      </c>
      <c r="HT4068">
        <v>2</v>
      </c>
      <c r="HU4068">
        <v>0.13929418230651</v>
      </c>
      <c r="HV4068">
        <v>0</v>
      </c>
      <c r="HW4068">
        <v>0</v>
      </c>
      <c r="HX4068">
        <v>0</v>
      </c>
      <c r="HY4068">
        <v>0</v>
      </c>
      <c r="HZ4068">
        <v>0</v>
      </c>
      <c r="IA4068">
        <v>5.0000000000000001E-3</v>
      </c>
      <c r="IB4068">
        <v>3</v>
      </c>
      <c r="IC4068">
        <v>153.61324836307884</v>
      </c>
      <c r="ID4068">
        <v>0</v>
      </c>
    </row>
    <row r="4069" spans="197:238" x14ac:dyDescent="0.4">
      <c r="GO4069">
        <v>245.0908553945691</v>
      </c>
      <c r="GP4069">
        <v>3</v>
      </c>
      <c r="GQ4069">
        <v>3</v>
      </c>
      <c r="GR4069">
        <v>3</v>
      </c>
      <c r="GS4069">
        <v>0.31342990644040347</v>
      </c>
      <c r="GT4069">
        <v>0</v>
      </c>
      <c r="GU4069">
        <v>0</v>
      </c>
      <c r="GV4069">
        <v>0</v>
      </c>
      <c r="GW4069">
        <v>0</v>
      </c>
      <c r="GX4069">
        <v>0</v>
      </c>
      <c r="GY4069">
        <v>5.0000000000000001E-3</v>
      </c>
      <c r="GZ4069">
        <v>2</v>
      </c>
      <c r="HA4069">
        <v>1</v>
      </c>
      <c r="HB4069">
        <v>0</v>
      </c>
      <c r="HQ4069">
        <v>153.68462896237634</v>
      </c>
      <c r="HR4069">
        <v>3</v>
      </c>
      <c r="HS4069">
        <v>3</v>
      </c>
      <c r="HT4069">
        <v>2</v>
      </c>
      <c r="HU4069">
        <v>9.5045684692778909E-2</v>
      </c>
      <c r="HV4069">
        <v>0</v>
      </c>
      <c r="HW4069">
        <v>0</v>
      </c>
      <c r="HX4069">
        <v>0</v>
      </c>
      <c r="HY4069">
        <v>0</v>
      </c>
      <c r="HZ4069">
        <v>0</v>
      </c>
      <c r="IA4069">
        <v>5.0000000000000001E-3</v>
      </c>
      <c r="IB4069">
        <v>2</v>
      </c>
      <c r="IC4069">
        <v>153.68462896237634</v>
      </c>
      <c r="ID4069">
        <v>0</v>
      </c>
    </row>
    <row r="4070" spans="197:238" x14ac:dyDescent="0.4">
      <c r="GO4070">
        <v>245.10542024731427</v>
      </c>
      <c r="GP4070">
        <v>2</v>
      </c>
      <c r="GQ4070">
        <v>3</v>
      </c>
      <c r="GR4070">
        <v>2</v>
      </c>
      <c r="GS4070">
        <v>4.6761143248296104E-2</v>
      </c>
      <c r="GT4070">
        <v>0</v>
      </c>
      <c r="GU4070">
        <v>0</v>
      </c>
      <c r="GV4070">
        <v>0</v>
      </c>
      <c r="GW4070">
        <v>0</v>
      </c>
      <c r="GX4070">
        <v>0</v>
      </c>
      <c r="GY4070">
        <v>5.0000000000000001E-3</v>
      </c>
      <c r="GZ4070">
        <v>2</v>
      </c>
      <c r="HA4070">
        <v>1</v>
      </c>
      <c r="HB4070">
        <v>0</v>
      </c>
      <c r="HQ4070">
        <v>153.72862859428844</v>
      </c>
      <c r="HR4070">
        <v>3</v>
      </c>
      <c r="HS4070">
        <v>3</v>
      </c>
      <c r="HT4070">
        <v>2</v>
      </c>
      <c r="HU4070">
        <v>4.8446437244975139E-2</v>
      </c>
      <c r="HV4070">
        <v>0</v>
      </c>
      <c r="HW4070">
        <v>0</v>
      </c>
      <c r="HX4070">
        <v>0</v>
      </c>
      <c r="HY4070">
        <v>0</v>
      </c>
      <c r="HZ4070">
        <v>0</v>
      </c>
      <c r="IA4070">
        <v>5.0000000000000001E-3</v>
      </c>
      <c r="IB4070">
        <v>2</v>
      </c>
      <c r="IC4070">
        <v>153.72862859428844</v>
      </c>
      <c r="ID4070">
        <v>0</v>
      </c>
    </row>
    <row r="4071" spans="197:238" x14ac:dyDescent="0.4">
      <c r="GO4071">
        <v>245.12678706046509</v>
      </c>
      <c r="GP4071">
        <v>3</v>
      </c>
      <c r="GQ4071">
        <v>2</v>
      </c>
      <c r="GR4071">
        <v>3</v>
      </c>
      <c r="GS4071">
        <v>1.3185107042736023E-2</v>
      </c>
      <c r="GT4071">
        <v>0</v>
      </c>
      <c r="GU4071">
        <v>0</v>
      </c>
      <c r="GV4071">
        <v>0</v>
      </c>
      <c r="GW4071">
        <v>0</v>
      </c>
      <c r="GX4071">
        <v>0</v>
      </c>
      <c r="GY4071">
        <v>5.0000000000000001E-3</v>
      </c>
      <c r="GZ4071">
        <v>2</v>
      </c>
      <c r="HA4071">
        <v>1</v>
      </c>
      <c r="HB4071">
        <v>0</v>
      </c>
      <c r="HQ4071">
        <v>153.73662592843078</v>
      </c>
      <c r="HR4071">
        <v>3</v>
      </c>
      <c r="HS4071">
        <v>3</v>
      </c>
      <c r="HT4071">
        <v>2</v>
      </c>
      <c r="HU4071">
        <v>0.12912109728995733</v>
      </c>
      <c r="HV4071">
        <v>0</v>
      </c>
      <c r="HW4071">
        <v>0</v>
      </c>
      <c r="HX4071">
        <v>0</v>
      </c>
      <c r="HY4071">
        <v>0</v>
      </c>
      <c r="HZ4071">
        <v>0</v>
      </c>
      <c r="IA4071">
        <v>5.0000000000000001E-3</v>
      </c>
      <c r="IB4071">
        <v>1</v>
      </c>
      <c r="IC4071">
        <v>153.73662592843078</v>
      </c>
      <c r="ID4071">
        <v>0</v>
      </c>
    </row>
    <row r="4072" spans="197:238" x14ac:dyDescent="0.4">
      <c r="GO4072">
        <v>245.15908851483528</v>
      </c>
      <c r="GP4072">
        <v>2</v>
      </c>
      <c r="GQ4072">
        <v>3</v>
      </c>
      <c r="GR4072">
        <v>2</v>
      </c>
      <c r="GS4072">
        <v>1.4498441944284987E-3</v>
      </c>
      <c r="GT4072">
        <v>0</v>
      </c>
      <c r="GU4072">
        <v>0</v>
      </c>
      <c r="GV4072">
        <v>0</v>
      </c>
      <c r="GW4072">
        <v>0</v>
      </c>
      <c r="GX4072">
        <v>0</v>
      </c>
      <c r="GY4072">
        <v>5.0000000000000001E-3</v>
      </c>
      <c r="GZ4072">
        <v>2</v>
      </c>
      <c r="HA4072">
        <v>1</v>
      </c>
      <c r="HB4072">
        <v>0</v>
      </c>
      <c r="HQ4072">
        <v>153.79214613042816</v>
      </c>
      <c r="HR4072">
        <v>2</v>
      </c>
      <c r="HS4072">
        <v>3</v>
      </c>
      <c r="HT4072">
        <v>1</v>
      </c>
      <c r="HU4072">
        <v>0.15003584712358978</v>
      </c>
      <c r="HV4072">
        <v>0</v>
      </c>
      <c r="HW4072">
        <v>0</v>
      </c>
      <c r="HX4072">
        <v>0</v>
      </c>
      <c r="HY4072">
        <v>0</v>
      </c>
      <c r="HZ4072">
        <v>0</v>
      </c>
      <c r="IA4072">
        <v>5.0000000000000001E-3</v>
      </c>
      <c r="IB4072">
        <v>2</v>
      </c>
      <c r="IC4072">
        <v>153.79214613042816</v>
      </c>
      <c r="ID4072">
        <v>0</v>
      </c>
    </row>
    <row r="4073" spans="197:238" x14ac:dyDescent="0.4">
      <c r="GO4073">
        <v>245.17431742872338</v>
      </c>
      <c r="GP4073">
        <v>2</v>
      </c>
      <c r="GQ4073">
        <v>3</v>
      </c>
      <c r="GR4073">
        <v>1</v>
      </c>
      <c r="GS4073">
        <v>9.7189364540741188E-2</v>
      </c>
      <c r="GT4073">
        <v>0</v>
      </c>
      <c r="GU4073">
        <v>0</v>
      </c>
      <c r="GV4073">
        <v>0</v>
      </c>
      <c r="GW4073">
        <v>0</v>
      </c>
      <c r="GX4073">
        <v>0</v>
      </c>
      <c r="GY4073">
        <v>5.0000000000000001E-3</v>
      </c>
      <c r="GZ4073">
        <v>2</v>
      </c>
      <c r="HA4073">
        <v>1</v>
      </c>
      <c r="HB4073">
        <v>0</v>
      </c>
      <c r="HQ4073">
        <v>153.96840134658873</v>
      </c>
      <c r="HR4073">
        <v>3</v>
      </c>
      <c r="HS4073">
        <v>3</v>
      </c>
      <c r="HT4073">
        <v>1</v>
      </c>
      <c r="HU4073">
        <v>5.903796288124416E-3</v>
      </c>
      <c r="HV4073">
        <v>0</v>
      </c>
      <c r="HW4073">
        <v>0</v>
      </c>
      <c r="HX4073">
        <v>0</v>
      </c>
      <c r="HY4073">
        <v>0</v>
      </c>
      <c r="HZ4073">
        <v>0</v>
      </c>
      <c r="IA4073">
        <v>5.0000000000000001E-3</v>
      </c>
      <c r="IB4073">
        <v>1</v>
      </c>
      <c r="IC4073">
        <v>153.96840134658873</v>
      </c>
      <c r="ID4073">
        <v>0</v>
      </c>
    </row>
    <row r="4074" spans="197:238" x14ac:dyDescent="0.4">
      <c r="GO4074">
        <v>245.20188375124292</v>
      </c>
      <c r="GP4074">
        <v>2</v>
      </c>
      <c r="GQ4074">
        <v>3</v>
      </c>
      <c r="GR4074">
        <v>2</v>
      </c>
      <c r="GS4074">
        <v>0.10641590005593177</v>
      </c>
      <c r="GT4074">
        <v>0</v>
      </c>
      <c r="GU4074">
        <v>0</v>
      </c>
      <c r="GV4074">
        <v>0</v>
      </c>
      <c r="GW4074">
        <v>0</v>
      </c>
      <c r="GX4074">
        <v>0</v>
      </c>
      <c r="GY4074">
        <v>5.0000000000000001E-3</v>
      </c>
      <c r="GZ4074">
        <v>2</v>
      </c>
      <c r="HA4074">
        <v>1</v>
      </c>
      <c r="HB4074">
        <v>0</v>
      </c>
      <c r="HQ4074">
        <v>153.99046280264585</v>
      </c>
      <c r="HR4074">
        <v>2</v>
      </c>
      <c r="HS4074">
        <v>3</v>
      </c>
      <c r="HT4074">
        <v>2</v>
      </c>
      <c r="HU4074">
        <v>0.33055627180571157</v>
      </c>
      <c r="HV4074">
        <v>0</v>
      </c>
      <c r="HW4074">
        <v>0</v>
      </c>
      <c r="HX4074">
        <v>0</v>
      </c>
      <c r="HY4074">
        <v>0</v>
      </c>
      <c r="HZ4074">
        <v>0</v>
      </c>
      <c r="IA4074">
        <v>5.0000000000000001E-3</v>
      </c>
      <c r="IB4074">
        <v>1</v>
      </c>
      <c r="IC4074">
        <v>153.99046280264585</v>
      </c>
      <c r="ID4074">
        <v>0</v>
      </c>
    </row>
    <row r="4075" spans="197:238" x14ac:dyDescent="0.4">
      <c r="GO4075">
        <v>245.27649891020093</v>
      </c>
      <c r="GP4075">
        <v>2</v>
      </c>
      <c r="GQ4075">
        <v>3</v>
      </c>
      <c r="GR4075">
        <v>1</v>
      </c>
      <c r="GS4075">
        <v>7.6242687540917106E-2</v>
      </c>
      <c r="GT4075">
        <v>0</v>
      </c>
      <c r="GU4075">
        <v>0</v>
      </c>
      <c r="GV4075">
        <v>0</v>
      </c>
      <c r="GW4075">
        <v>0</v>
      </c>
      <c r="GX4075">
        <v>0</v>
      </c>
      <c r="GY4075">
        <v>5.0000000000000001E-3</v>
      </c>
      <c r="GZ4075">
        <v>2</v>
      </c>
      <c r="HA4075">
        <v>1</v>
      </c>
      <c r="HB4075">
        <v>0</v>
      </c>
      <c r="HQ4075">
        <v>154.01716207712386</v>
      </c>
      <c r="HR4075">
        <v>3</v>
      </c>
      <c r="HS4075">
        <v>1</v>
      </c>
      <c r="HT4075">
        <v>1</v>
      </c>
      <c r="HU4075">
        <v>0.29965786245870885</v>
      </c>
      <c r="HV4075">
        <v>0</v>
      </c>
      <c r="HW4075">
        <v>0</v>
      </c>
      <c r="HX4075">
        <v>0</v>
      </c>
      <c r="HY4075">
        <v>0</v>
      </c>
      <c r="HZ4075">
        <v>0</v>
      </c>
      <c r="IA4075">
        <v>5.0000000000000001E-3</v>
      </c>
      <c r="IB4075">
        <v>2</v>
      </c>
      <c r="IC4075">
        <v>154.01716207712386</v>
      </c>
      <c r="ID4075">
        <v>0</v>
      </c>
    </row>
    <row r="4076" spans="197:238" x14ac:dyDescent="0.4">
      <c r="GO4076">
        <v>245.3093055412896</v>
      </c>
      <c r="GP4076">
        <v>3</v>
      </c>
      <c r="GQ4076">
        <v>3</v>
      </c>
      <c r="GR4076">
        <v>2</v>
      </c>
      <c r="GS4076">
        <v>7.2575169641858214E-2</v>
      </c>
      <c r="GT4076">
        <v>0</v>
      </c>
      <c r="GU4076">
        <v>0</v>
      </c>
      <c r="GV4076">
        <v>0</v>
      </c>
      <c r="GW4076">
        <v>0</v>
      </c>
      <c r="GX4076">
        <v>0</v>
      </c>
      <c r="GY4076">
        <v>5.0000000000000001E-3</v>
      </c>
      <c r="GZ4076">
        <v>2</v>
      </c>
      <c r="HA4076">
        <v>1</v>
      </c>
      <c r="HB4076">
        <v>0</v>
      </c>
      <c r="HQ4076">
        <v>154.02118272597707</v>
      </c>
      <c r="HR4076">
        <v>3</v>
      </c>
      <c r="HS4076">
        <v>2</v>
      </c>
      <c r="HT4076">
        <v>2</v>
      </c>
      <c r="HU4076">
        <v>0.15221446116512111</v>
      </c>
      <c r="HV4076">
        <v>0</v>
      </c>
      <c r="HW4076">
        <v>0</v>
      </c>
      <c r="HX4076">
        <v>0</v>
      </c>
      <c r="HY4076">
        <v>0</v>
      </c>
      <c r="HZ4076">
        <v>0</v>
      </c>
      <c r="IA4076">
        <v>5.0000000000000001E-3</v>
      </c>
      <c r="IB4076">
        <v>2</v>
      </c>
      <c r="IC4076">
        <v>154.02118272597707</v>
      </c>
      <c r="ID4076">
        <v>0</v>
      </c>
    </row>
    <row r="4077" spans="197:238" x14ac:dyDescent="0.4">
      <c r="GO4077">
        <v>245.48848222201161</v>
      </c>
      <c r="GP4077">
        <v>2</v>
      </c>
      <c r="GQ4077">
        <v>2</v>
      </c>
      <c r="GR4077">
        <v>2</v>
      </c>
      <c r="GS4077">
        <v>4.5458090543202621E-2</v>
      </c>
      <c r="GT4077">
        <v>0</v>
      </c>
      <c r="GU4077">
        <v>0</v>
      </c>
      <c r="GV4077">
        <v>0</v>
      </c>
      <c r="GW4077">
        <v>0</v>
      </c>
      <c r="GX4077">
        <v>0</v>
      </c>
      <c r="GY4077">
        <v>5.0000000000000001E-3</v>
      </c>
      <c r="GZ4077">
        <v>2</v>
      </c>
      <c r="HA4077">
        <v>1</v>
      </c>
      <c r="HB4077">
        <v>0</v>
      </c>
      <c r="HQ4077">
        <v>154.11941105675317</v>
      </c>
      <c r="HR4077">
        <v>2</v>
      </c>
      <c r="HS4077">
        <v>3</v>
      </c>
      <c r="HT4077">
        <v>2</v>
      </c>
      <c r="HU4077">
        <v>0.27176202241914371</v>
      </c>
      <c r="HV4077">
        <v>0</v>
      </c>
      <c r="HW4077">
        <v>0</v>
      </c>
      <c r="HX4077">
        <v>0</v>
      </c>
      <c r="HY4077">
        <v>0</v>
      </c>
      <c r="HZ4077">
        <v>0</v>
      </c>
      <c r="IA4077">
        <v>5.0000000000000001E-3</v>
      </c>
      <c r="IB4077">
        <v>2</v>
      </c>
      <c r="IC4077">
        <v>154.11941105675317</v>
      </c>
      <c r="ID4077">
        <v>0</v>
      </c>
    </row>
    <row r="4078" spans="197:238" x14ac:dyDescent="0.4">
      <c r="GO4078">
        <v>245.54352958878511</v>
      </c>
      <c r="GP4078">
        <v>3</v>
      </c>
      <c r="GQ4078">
        <v>3</v>
      </c>
      <c r="GR4078">
        <v>1</v>
      </c>
      <c r="GS4078">
        <v>4.4816284149611391E-2</v>
      </c>
      <c r="GT4078">
        <v>0</v>
      </c>
      <c r="GU4078">
        <v>0</v>
      </c>
      <c r="GV4078">
        <v>0</v>
      </c>
      <c r="GW4078">
        <v>0</v>
      </c>
      <c r="GX4078">
        <v>0</v>
      </c>
      <c r="GY4078">
        <v>5.0000000000000001E-3</v>
      </c>
      <c r="GZ4078">
        <v>2</v>
      </c>
      <c r="HA4078">
        <v>1</v>
      </c>
      <c r="HB4078">
        <v>0</v>
      </c>
      <c r="HQ4078">
        <v>154.16368462048251</v>
      </c>
      <c r="HR4078">
        <v>3</v>
      </c>
      <c r="HS4078">
        <v>3</v>
      </c>
      <c r="HT4078">
        <v>3</v>
      </c>
      <c r="HU4078">
        <v>0.17802584282655298</v>
      </c>
      <c r="HV4078">
        <v>0</v>
      </c>
      <c r="HW4078">
        <v>0</v>
      </c>
      <c r="HX4078">
        <v>0</v>
      </c>
      <c r="HY4078">
        <v>0</v>
      </c>
      <c r="HZ4078">
        <v>0</v>
      </c>
      <c r="IA4078">
        <v>5.0000000000000001E-3</v>
      </c>
      <c r="IB4078">
        <v>2</v>
      </c>
      <c r="IC4078">
        <v>154.16368462048251</v>
      </c>
      <c r="ID4078">
        <v>0</v>
      </c>
    </row>
    <row r="4079" spans="197:238" x14ac:dyDescent="0.4">
      <c r="GO4079">
        <v>245.61448650947361</v>
      </c>
      <c r="GP4079">
        <v>3</v>
      </c>
      <c r="GQ4079">
        <v>3</v>
      </c>
      <c r="GR4079">
        <v>2</v>
      </c>
      <c r="GS4079">
        <v>0.14669993324389669</v>
      </c>
      <c r="GT4079">
        <v>0</v>
      </c>
      <c r="GU4079">
        <v>0</v>
      </c>
      <c r="GV4079">
        <v>0</v>
      </c>
      <c r="GW4079">
        <v>0</v>
      </c>
      <c r="GX4079">
        <v>0</v>
      </c>
      <c r="GY4079">
        <v>5.0000000000000001E-3</v>
      </c>
      <c r="GZ4079">
        <v>2</v>
      </c>
      <c r="HA4079">
        <v>1</v>
      </c>
      <c r="HB4079">
        <v>0</v>
      </c>
      <c r="HQ4079">
        <v>154.21118475916731</v>
      </c>
      <c r="HR4079">
        <v>2</v>
      </c>
      <c r="HS4079">
        <v>3</v>
      </c>
      <c r="HT4079">
        <v>3</v>
      </c>
      <c r="HU4079">
        <v>0.16288954183587068</v>
      </c>
      <c r="HV4079">
        <v>0</v>
      </c>
      <c r="HW4079">
        <v>0</v>
      </c>
      <c r="HX4079">
        <v>0</v>
      </c>
      <c r="HY4079">
        <v>0</v>
      </c>
      <c r="HZ4079">
        <v>0</v>
      </c>
      <c r="IA4079">
        <v>5.0000000000000001E-3</v>
      </c>
      <c r="IB4079">
        <v>2</v>
      </c>
      <c r="IC4079">
        <v>154.21118475916731</v>
      </c>
      <c r="ID4079">
        <v>0</v>
      </c>
    </row>
    <row r="4080" spans="197:238" x14ac:dyDescent="0.4">
      <c r="GO4080">
        <v>245.63267850147901</v>
      </c>
      <c r="GP4080">
        <v>3</v>
      </c>
      <c r="GQ4080">
        <v>3</v>
      </c>
      <c r="GR4080">
        <v>2</v>
      </c>
      <c r="GS4080">
        <v>7.1523680564317044E-2</v>
      </c>
      <c r="GT4080">
        <v>0</v>
      </c>
      <c r="GU4080">
        <v>0</v>
      </c>
      <c r="GV4080">
        <v>0</v>
      </c>
      <c r="GW4080">
        <v>0</v>
      </c>
      <c r="GX4080">
        <v>0</v>
      </c>
      <c r="GY4080">
        <v>5.0000000000000001E-3</v>
      </c>
      <c r="GZ4080">
        <v>2</v>
      </c>
      <c r="HA4080">
        <v>1</v>
      </c>
      <c r="HB4080">
        <v>0</v>
      </c>
      <c r="HQ4080">
        <v>154.22829739802023</v>
      </c>
      <c r="HR4080">
        <v>3</v>
      </c>
      <c r="HS4080">
        <v>3</v>
      </c>
      <c r="HT4080">
        <v>2</v>
      </c>
      <c r="HU4080">
        <v>0.43536282723766084</v>
      </c>
      <c r="HV4080">
        <v>0</v>
      </c>
      <c r="HW4080">
        <v>0</v>
      </c>
      <c r="HX4080">
        <v>0</v>
      </c>
      <c r="HY4080">
        <v>0</v>
      </c>
      <c r="HZ4080">
        <v>0</v>
      </c>
      <c r="IA4080">
        <v>5.0000000000000001E-3</v>
      </c>
      <c r="IB4080">
        <v>1</v>
      </c>
      <c r="IC4080">
        <v>154.22829739802023</v>
      </c>
      <c r="ID4080">
        <v>0</v>
      </c>
    </row>
    <row r="4081" spans="197:238" x14ac:dyDescent="0.4">
      <c r="GO4081">
        <v>245.71422454305002</v>
      </c>
      <c r="GP4081">
        <v>3</v>
      </c>
      <c r="GQ4081">
        <v>3</v>
      </c>
      <c r="GR4081">
        <v>2</v>
      </c>
      <c r="GS4081">
        <v>7.7775101253810708E-2</v>
      </c>
      <c r="GT4081">
        <v>0</v>
      </c>
      <c r="GU4081">
        <v>0</v>
      </c>
      <c r="GV4081">
        <v>0</v>
      </c>
      <c r="GW4081">
        <v>0</v>
      </c>
      <c r="GX4081">
        <v>0</v>
      </c>
      <c r="GY4081">
        <v>5.0000000000000001E-3</v>
      </c>
      <c r="GZ4081">
        <v>2</v>
      </c>
      <c r="HA4081">
        <v>1</v>
      </c>
      <c r="HB4081">
        <v>0</v>
      </c>
      <c r="HQ4081">
        <v>154.27017154663434</v>
      </c>
      <c r="HR4081">
        <v>3</v>
      </c>
      <c r="HS4081">
        <v>3</v>
      </c>
      <c r="HT4081">
        <v>1</v>
      </c>
      <c r="HU4081">
        <v>0.1133530712107524</v>
      </c>
      <c r="HV4081">
        <v>0</v>
      </c>
      <c r="HW4081">
        <v>0</v>
      </c>
      <c r="HX4081">
        <v>0</v>
      </c>
      <c r="HY4081">
        <v>0</v>
      </c>
      <c r="HZ4081">
        <v>0</v>
      </c>
      <c r="IA4081">
        <v>5.0000000000000001E-3</v>
      </c>
      <c r="IB4081">
        <v>4</v>
      </c>
      <c r="IC4081">
        <v>154.27017154663434</v>
      </c>
      <c r="ID4081">
        <v>0</v>
      </c>
    </row>
    <row r="4082" spans="197:238" x14ac:dyDescent="0.4">
      <c r="GO4082">
        <v>245.74142202270079</v>
      </c>
      <c r="GP4082">
        <v>3</v>
      </c>
      <c r="GQ4082">
        <v>3</v>
      </c>
      <c r="GR4082">
        <v>2</v>
      </c>
      <c r="GS4082">
        <v>6.9215696710068844E-2</v>
      </c>
      <c r="GT4082">
        <v>0</v>
      </c>
      <c r="GU4082">
        <v>0</v>
      </c>
      <c r="GV4082">
        <v>0</v>
      </c>
      <c r="GW4082">
        <v>0</v>
      </c>
      <c r="GX4082">
        <v>0</v>
      </c>
      <c r="GY4082">
        <v>5.0000000000000001E-3</v>
      </c>
      <c r="GZ4082">
        <v>2</v>
      </c>
      <c r="HA4082">
        <v>1</v>
      </c>
      <c r="HB4082">
        <v>0</v>
      </c>
      <c r="HQ4082">
        <v>154.29345511820216</v>
      </c>
      <c r="HR4082">
        <v>2</v>
      </c>
      <c r="HS4082">
        <v>3</v>
      </c>
      <c r="HT4082">
        <v>3</v>
      </c>
      <c r="HU4082">
        <v>0.11051703108170466</v>
      </c>
      <c r="HV4082">
        <v>0</v>
      </c>
      <c r="HW4082">
        <v>0</v>
      </c>
      <c r="HX4082">
        <v>0</v>
      </c>
      <c r="HY4082">
        <v>0</v>
      </c>
      <c r="HZ4082">
        <v>0</v>
      </c>
      <c r="IA4082">
        <v>5.0000000000000001E-3</v>
      </c>
      <c r="IB4082">
        <v>2</v>
      </c>
      <c r="IC4082">
        <v>154.29345511820216</v>
      </c>
      <c r="ID4082">
        <v>0</v>
      </c>
    </row>
    <row r="4083" spans="197:238" x14ac:dyDescent="0.4">
      <c r="GO4083">
        <v>245.77445379554931</v>
      </c>
      <c r="GP4083">
        <v>2</v>
      </c>
      <c r="GQ4083">
        <v>3</v>
      </c>
      <c r="GR4083">
        <v>1</v>
      </c>
      <c r="GS4083">
        <v>0.28608545817523445</v>
      </c>
      <c r="GT4083">
        <v>0</v>
      </c>
      <c r="GU4083">
        <v>0</v>
      </c>
      <c r="GV4083">
        <v>0</v>
      </c>
      <c r="GW4083">
        <v>0</v>
      </c>
      <c r="GX4083">
        <v>0</v>
      </c>
      <c r="GY4083">
        <v>5.0000000000000001E-3</v>
      </c>
      <c r="GZ4083">
        <v>2</v>
      </c>
      <c r="HA4083">
        <v>1</v>
      </c>
      <c r="HB4083">
        <v>0</v>
      </c>
      <c r="HQ4083">
        <v>154.29831474723383</v>
      </c>
      <c r="HR4083">
        <v>3</v>
      </c>
      <c r="HS4083">
        <v>1</v>
      </c>
      <c r="HT4083">
        <v>1</v>
      </c>
      <c r="HU4083">
        <v>0.13226183948003109</v>
      </c>
      <c r="HV4083">
        <v>0</v>
      </c>
      <c r="HW4083">
        <v>0</v>
      </c>
      <c r="HX4083">
        <v>0</v>
      </c>
      <c r="HY4083">
        <v>0</v>
      </c>
      <c r="HZ4083">
        <v>0</v>
      </c>
      <c r="IA4083">
        <v>5.0000000000000001E-3</v>
      </c>
      <c r="IB4083">
        <v>2</v>
      </c>
      <c r="IC4083">
        <v>154.29831474723383</v>
      </c>
      <c r="ID4083">
        <v>0</v>
      </c>
    </row>
    <row r="4084" spans="197:238" x14ac:dyDescent="0.4">
      <c r="GO4084">
        <v>245.79999610300823</v>
      </c>
      <c r="GP4084">
        <v>3</v>
      </c>
      <c r="GQ4084">
        <v>3</v>
      </c>
      <c r="GR4084">
        <v>2</v>
      </c>
      <c r="GS4084">
        <v>0.58002936848815012</v>
      </c>
      <c r="GT4084">
        <v>0</v>
      </c>
      <c r="GU4084">
        <v>0</v>
      </c>
      <c r="GV4084">
        <v>0</v>
      </c>
      <c r="GW4084">
        <v>0</v>
      </c>
      <c r="GX4084">
        <v>0</v>
      </c>
      <c r="GY4084">
        <v>5.0000000000000001E-3</v>
      </c>
      <c r="GZ4084">
        <v>2</v>
      </c>
      <c r="HA4084">
        <v>1</v>
      </c>
      <c r="HB4084">
        <v>0</v>
      </c>
      <c r="HQ4084">
        <v>154.3300381820853</v>
      </c>
      <c r="HR4084">
        <v>2</v>
      </c>
      <c r="HS4084">
        <v>3</v>
      </c>
      <c r="HT4084">
        <v>1</v>
      </c>
      <c r="HU4084">
        <v>0.20742885495786442</v>
      </c>
      <c r="HV4084">
        <v>0</v>
      </c>
      <c r="HW4084">
        <v>0</v>
      </c>
      <c r="HX4084">
        <v>0</v>
      </c>
      <c r="HY4084">
        <v>0</v>
      </c>
      <c r="HZ4084">
        <v>0</v>
      </c>
      <c r="IA4084">
        <v>5.0000000000000001E-3</v>
      </c>
      <c r="IB4084">
        <v>3</v>
      </c>
      <c r="IC4084">
        <v>154.3300381820853</v>
      </c>
      <c r="ID4084">
        <v>0</v>
      </c>
    </row>
    <row r="4085" spans="197:238" x14ac:dyDescent="0.4">
      <c r="GO4085">
        <v>245.86500268289902</v>
      </c>
      <c r="GP4085">
        <v>3</v>
      </c>
      <c r="GQ4085">
        <v>2</v>
      </c>
      <c r="GR4085">
        <v>1</v>
      </c>
      <c r="GS4085">
        <v>2.2808412289897714E-2</v>
      </c>
      <c r="GT4085">
        <v>0</v>
      </c>
      <c r="GU4085">
        <v>0</v>
      </c>
      <c r="GV4085">
        <v>0</v>
      </c>
      <c r="GW4085">
        <v>0</v>
      </c>
      <c r="GX4085">
        <v>0</v>
      </c>
      <c r="GY4085">
        <v>5.0000000000000001E-3</v>
      </c>
      <c r="GZ4085">
        <v>2</v>
      </c>
      <c r="HA4085">
        <v>1</v>
      </c>
      <c r="HB4085">
        <v>0</v>
      </c>
      <c r="HQ4085">
        <v>154.36180066278641</v>
      </c>
      <c r="HR4085">
        <v>3</v>
      </c>
      <c r="HS4085">
        <v>3</v>
      </c>
      <c r="HT4085">
        <v>2</v>
      </c>
      <c r="HU4085">
        <v>0.20081633562507184</v>
      </c>
      <c r="HV4085">
        <v>0</v>
      </c>
      <c r="HW4085">
        <v>0</v>
      </c>
      <c r="HX4085">
        <v>0</v>
      </c>
      <c r="HY4085">
        <v>0</v>
      </c>
      <c r="HZ4085">
        <v>0</v>
      </c>
      <c r="IA4085">
        <v>5.0000000000000001E-3</v>
      </c>
      <c r="IB4085">
        <v>2</v>
      </c>
      <c r="IC4085">
        <v>154.36180066278641</v>
      </c>
      <c r="ID4085">
        <v>0</v>
      </c>
    </row>
    <row r="4086" spans="197:238" x14ac:dyDescent="0.4">
      <c r="GO4086">
        <v>245.87916998181504</v>
      </c>
      <c r="GP4086">
        <v>2</v>
      </c>
      <c r="GQ4086">
        <v>3</v>
      </c>
      <c r="GR4086">
        <v>2</v>
      </c>
      <c r="GS4086">
        <v>0.15635174063968116</v>
      </c>
      <c r="GT4086">
        <v>0</v>
      </c>
      <c r="GU4086">
        <v>0</v>
      </c>
      <c r="GV4086">
        <v>0</v>
      </c>
      <c r="GW4086">
        <v>0</v>
      </c>
      <c r="GX4086">
        <v>0</v>
      </c>
      <c r="GY4086">
        <v>5.0000000000000001E-3</v>
      </c>
      <c r="GZ4086">
        <v>2</v>
      </c>
      <c r="HA4086">
        <v>1</v>
      </c>
      <c r="HB4086">
        <v>0</v>
      </c>
      <c r="HQ4086">
        <v>154.39578749403478</v>
      </c>
      <c r="HR4086">
        <v>3</v>
      </c>
      <c r="HS4086">
        <v>3</v>
      </c>
      <c r="HT4086">
        <v>2</v>
      </c>
      <c r="HU4086">
        <v>3.1998417409202833E-2</v>
      </c>
      <c r="HV4086">
        <v>0</v>
      </c>
      <c r="HW4086">
        <v>0</v>
      </c>
      <c r="HX4086">
        <v>0</v>
      </c>
      <c r="HY4086">
        <v>0</v>
      </c>
      <c r="HZ4086">
        <v>0</v>
      </c>
      <c r="IA4086">
        <v>5.0000000000000001E-3</v>
      </c>
      <c r="IB4086">
        <v>3</v>
      </c>
      <c r="IC4086">
        <v>154.39578749403478</v>
      </c>
      <c r="ID4086">
        <v>0</v>
      </c>
    </row>
    <row r="4087" spans="197:238" x14ac:dyDescent="0.4">
      <c r="GO4087">
        <v>245.87943922213597</v>
      </c>
      <c r="GP4087">
        <v>3</v>
      </c>
      <c r="GQ4087">
        <v>3</v>
      </c>
      <c r="GR4087">
        <v>1</v>
      </c>
      <c r="GS4087">
        <v>0.1799932887931765</v>
      </c>
      <c r="GT4087">
        <v>0</v>
      </c>
      <c r="GU4087">
        <v>0</v>
      </c>
      <c r="GV4087">
        <v>0</v>
      </c>
      <c r="GW4087">
        <v>0</v>
      </c>
      <c r="GX4087">
        <v>0</v>
      </c>
      <c r="GY4087">
        <v>5.0000000000000001E-3</v>
      </c>
      <c r="GZ4087">
        <v>2</v>
      </c>
      <c r="HA4087">
        <v>1</v>
      </c>
      <c r="HB4087">
        <v>0</v>
      </c>
      <c r="HQ4087">
        <v>154.50621663945736</v>
      </c>
      <c r="HR4087">
        <v>2</v>
      </c>
      <c r="HS4087">
        <v>3</v>
      </c>
      <c r="HT4087">
        <v>1</v>
      </c>
      <c r="HU4087">
        <v>5.9353864214279087E-2</v>
      </c>
      <c r="HV4087">
        <v>0</v>
      </c>
      <c r="HW4087">
        <v>0</v>
      </c>
      <c r="HX4087">
        <v>0</v>
      </c>
      <c r="HY4087">
        <v>0</v>
      </c>
      <c r="HZ4087">
        <v>0</v>
      </c>
      <c r="IA4087">
        <v>5.0000000000000001E-3</v>
      </c>
      <c r="IB4087">
        <v>3</v>
      </c>
      <c r="IC4087">
        <v>154.50621663945736</v>
      </c>
      <c r="ID4087">
        <v>0</v>
      </c>
    </row>
    <row r="4088" spans="197:238" x14ac:dyDescent="0.4">
      <c r="GO4088">
        <v>245.88279655377113</v>
      </c>
      <c r="GP4088">
        <v>2</v>
      </c>
      <c r="GQ4088">
        <v>3</v>
      </c>
      <c r="GR4088">
        <v>3</v>
      </c>
      <c r="GS4088">
        <v>7.9521567559767223E-3</v>
      </c>
      <c r="GT4088">
        <v>0</v>
      </c>
      <c r="GU4088">
        <v>0</v>
      </c>
      <c r="GV4088">
        <v>0</v>
      </c>
      <c r="GW4088">
        <v>0</v>
      </c>
      <c r="GX4088">
        <v>0</v>
      </c>
      <c r="GY4088">
        <v>5.0000000000000001E-3</v>
      </c>
      <c r="GZ4088">
        <v>2</v>
      </c>
      <c r="HA4088">
        <v>1</v>
      </c>
      <c r="HB4088">
        <v>0</v>
      </c>
      <c r="HQ4088">
        <v>154.51111992824246</v>
      </c>
      <c r="HR4088">
        <v>3</v>
      </c>
      <c r="HS4088">
        <v>3</v>
      </c>
      <c r="HT4088">
        <v>3</v>
      </c>
      <c r="HU4088">
        <v>0.47383745028141944</v>
      </c>
      <c r="HV4088">
        <v>0</v>
      </c>
      <c r="HW4088">
        <v>0</v>
      </c>
      <c r="HX4088">
        <v>0</v>
      </c>
      <c r="HY4088">
        <v>0</v>
      </c>
      <c r="HZ4088">
        <v>0</v>
      </c>
      <c r="IA4088">
        <v>5.0000000000000001E-3</v>
      </c>
      <c r="IB4088">
        <v>3</v>
      </c>
      <c r="IC4088">
        <v>154.51111992824246</v>
      </c>
      <c r="ID4088">
        <v>0</v>
      </c>
    </row>
    <row r="4089" spans="197:238" x14ac:dyDescent="0.4">
      <c r="GO4089">
        <v>245.95772829471966</v>
      </c>
      <c r="GP4089">
        <v>2</v>
      </c>
      <c r="GQ4089">
        <v>3</v>
      </c>
      <c r="GR4089">
        <v>2</v>
      </c>
      <c r="GS4089">
        <v>0.4479711784897169</v>
      </c>
      <c r="GT4089">
        <v>0</v>
      </c>
      <c r="GU4089">
        <v>0</v>
      </c>
      <c r="GV4089">
        <v>0</v>
      </c>
      <c r="GW4089">
        <v>0</v>
      </c>
      <c r="GX4089">
        <v>0</v>
      </c>
      <c r="GY4089">
        <v>5.0000000000000001E-3</v>
      </c>
      <c r="GZ4089">
        <v>2</v>
      </c>
      <c r="HA4089">
        <v>1</v>
      </c>
      <c r="HB4089">
        <v>0</v>
      </c>
      <c r="HQ4089">
        <v>154.55933794720815</v>
      </c>
      <c r="HR4089">
        <v>2</v>
      </c>
      <c r="HS4089">
        <v>1</v>
      </c>
      <c r="HT4089">
        <v>1</v>
      </c>
      <c r="HU4089">
        <v>0.14892845308610311</v>
      </c>
      <c r="HV4089">
        <v>0</v>
      </c>
      <c r="HW4089">
        <v>0</v>
      </c>
      <c r="HX4089">
        <v>0</v>
      </c>
      <c r="HY4089">
        <v>0</v>
      </c>
      <c r="HZ4089">
        <v>0</v>
      </c>
      <c r="IA4089">
        <v>5.0000000000000001E-3</v>
      </c>
      <c r="IB4089">
        <v>2</v>
      </c>
      <c r="IC4089">
        <v>154.55933794720815</v>
      </c>
      <c r="ID4089">
        <v>0</v>
      </c>
    </row>
    <row r="4090" spans="197:238" x14ac:dyDescent="0.4">
      <c r="GO4090">
        <v>245.99661914483642</v>
      </c>
      <c r="GP4090">
        <v>2</v>
      </c>
      <c r="GQ4090">
        <v>3</v>
      </c>
      <c r="GR4090">
        <v>1</v>
      </c>
      <c r="GS4090">
        <v>0.11839714599388491</v>
      </c>
      <c r="GT4090">
        <v>0</v>
      </c>
      <c r="GU4090">
        <v>0</v>
      </c>
      <c r="GV4090">
        <v>0</v>
      </c>
      <c r="GW4090">
        <v>0</v>
      </c>
      <c r="GX4090">
        <v>0</v>
      </c>
      <c r="GY4090">
        <v>5.0000000000000001E-3</v>
      </c>
      <c r="GZ4090">
        <v>2</v>
      </c>
      <c r="HA4090">
        <v>1</v>
      </c>
      <c r="HB4090">
        <v>0</v>
      </c>
      <c r="HQ4090">
        <v>154.59563042942469</v>
      </c>
      <c r="HR4090">
        <v>2</v>
      </c>
      <c r="HS4090">
        <v>3</v>
      </c>
      <c r="HT4090">
        <v>2</v>
      </c>
      <c r="HU4090">
        <v>0.2188861757380364</v>
      </c>
      <c r="HV4090">
        <v>0</v>
      </c>
      <c r="HW4090">
        <v>0</v>
      </c>
      <c r="HX4090">
        <v>0</v>
      </c>
      <c r="HY4090">
        <v>0</v>
      </c>
      <c r="HZ4090">
        <v>0</v>
      </c>
      <c r="IA4090">
        <v>5.0000000000000001E-3</v>
      </c>
      <c r="IB4090">
        <v>2</v>
      </c>
      <c r="IC4090">
        <v>154.59563042942469</v>
      </c>
      <c r="ID4090">
        <v>0</v>
      </c>
    </row>
    <row r="4091" spans="197:238" x14ac:dyDescent="0.4">
      <c r="GO4091">
        <v>246.15272661671034</v>
      </c>
      <c r="GP4091">
        <v>2</v>
      </c>
      <c r="GQ4091">
        <v>3</v>
      </c>
      <c r="GR4091">
        <v>2</v>
      </c>
      <c r="GS4091">
        <v>2.3977493465582818E-2</v>
      </c>
      <c r="GT4091">
        <v>0</v>
      </c>
      <c r="GU4091">
        <v>0</v>
      </c>
      <c r="GV4091">
        <v>0</v>
      </c>
      <c r="GW4091">
        <v>0</v>
      </c>
      <c r="GX4091">
        <v>0</v>
      </c>
      <c r="GY4091">
        <v>5.0000000000000001E-3</v>
      </c>
      <c r="GZ4091">
        <v>2</v>
      </c>
      <c r="HA4091">
        <v>1</v>
      </c>
      <c r="HB4091">
        <v>0</v>
      </c>
      <c r="HQ4091">
        <v>154.70153320726777</v>
      </c>
      <c r="HR4091">
        <v>3</v>
      </c>
      <c r="HS4091">
        <v>3</v>
      </c>
      <c r="HT4091">
        <v>2</v>
      </c>
      <c r="HU4091">
        <v>3.4263512166641273E-2</v>
      </c>
      <c r="HV4091">
        <v>0</v>
      </c>
      <c r="HW4091">
        <v>0</v>
      </c>
      <c r="HX4091">
        <v>0</v>
      </c>
      <c r="HY4091">
        <v>0</v>
      </c>
      <c r="HZ4091">
        <v>0</v>
      </c>
      <c r="IA4091">
        <v>5.0000000000000001E-3</v>
      </c>
      <c r="IB4091">
        <v>2</v>
      </c>
      <c r="IC4091">
        <v>154.70153320726777</v>
      </c>
      <c r="ID4091">
        <v>0</v>
      </c>
    </row>
    <row r="4092" spans="197:238" x14ac:dyDescent="0.4">
      <c r="GO4092">
        <v>246.16832958819847</v>
      </c>
      <c r="GP4092">
        <v>3</v>
      </c>
      <c r="GQ4092">
        <v>3</v>
      </c>
      <c r="GR4092">
        <v>2</v>
      </c>
      <c r="GS4092">
        <v>7.4127847978385938E-2</v>
      </c>
      <c r="GT4092">
        <v>0</v>
      </c>
      <c r="GU4092">
        <v>0</v>
      </c>
      <c r="GV4092">
        <v>0</v>
      </c>
      <c r="GW4092">
        <v>0</v>
      </c>
      <c r="GX4092">
        <v>0</v>
      </c>
      <c r="GY4092">
        <v>5.0000000000000001E-3</v>
      </c>
      <c r="GZ4092">
        <v>2</v>
      </c>
      <c r="HA4092">
        <v>1</v>
      </c>
      <c r="HB4092">
        <v>0</v>
      </c>
      <c r="HQ4092">
        <v>154.72384465408885</v>
      </c>
      <c r="HR4092">
        <v>3</v>
      </c>
      <c r="HS4092">
        <v>2</v>
      </c>
      <c r="HT4092">
        <v>1</v>
      </c>
      <c r="HU4092">
        <v>0.35074853783801618</v>
      </c>
      <c r="HV4092">
        <v>0</v>
      </c>
      <c r="HW4092">
        <v>0</v>
      </c>
      <c r="HX4092">
        <v>0</v>
      </c>
      <c r="HY4092">
        <v>0</v>
      </c>
      <c r="HZ4092">
        <v>0</v>
      </c>
      <c r="IA4092">
        <v>5.0000000000000001E-3</v>
      </c>
      <c r="IB4092">
        <v>2</v>
      </c>
      <c r="IC4092">
        <v>154.72384465408885</v>
      </c>
      <c r="ID4092">
        <v>0</v>
      </c>
    </row>
    <row r="4093" spans="197:238" x14ac:dyDescent="0.4">
      <c r="GO4093">
        <v>246.27284453271025</v>
      </c>
      <c r="GP4093">
        <v>3</v>
      </c>
      <c r="GQ4093">
        <v>2</v>
      </c>
      <c r="GR4093">
        <v>1</v>
      </c>
      <c r="GS4093">
        <v>0.24219875705973709</v>
      </c>
      <c r="GT4093">
        <v>0</v>
      </c>
      <c r="GU4093">
        <v>0</v>
      </c>
      <c r="GV4093">
        <v>0</v>
      </c>
      <c r="GW4093">
        <v>0</v>
      </c>
      <c r="GX4093">
        <v>0</v>
      </c>
      <c r="GY4093">
        <v>5.0000000000000001E-3</v>
      </c>
      <c r="GZ4093">
        <v>2</v>
      </c>
      <c r="HA4093">
        <v>1</v>
      </c>
      <c r="HB4093">
        <v>0</v>
      </c>
      <c r="HQ4093">
        <v>154.75814166563265</v>
      </c>
      <c r="HR4093">
        <v>2</v>
      </c>
      <c r="HS4093">
        <v>3</v>
      </c>
      <c r="HT4093">
        <v>2</v>
      </c>
      <c r="HU4093">
        <v>1.5529207956971434E-2</v>
      </c>
      <c r="HV4093">
        <v>0</v>
      </c>
      <c r="HW4093">
        <v>0</v>
      </c>
      <c r="HX4093">
        <v>0</v>
      </c>
      <c r="HY4093">
        <v>0</v>
      </c>
      <c r="HZ4093">
        <v>0</v>
      </c>
      <c r="IA4093">
        <v>5.0000000000000001E-3</v>
      </c>
      <c r="IB4093">
        <v>1</v>
      </c>
      <c r="IC4093">
        <v>154.75814166563265</v>
      </c>
      <c r="ID4093">
        <v>0</v>
      </c>
    </row>
    <row r="4094" spans="197:238" x14ac:dyDescent="0.4">
      <c r="GO4094">
        <v>246.39094004346896</v>
      </c>
      <c r="GP4094">
        <v>3</v>
      </c>
      <c r="GQ4094">
        <v>3</v>
      </c>
      <c r="GR4094">
        <v>2</v>
      </c>
      <c r="GS4094">
        <v>6.835807953664079E-2</v>
      </c>
      <c r="GT4094">
        <v>0</v>
      </c>
      <c r="GU4094">
        <v>0</v>
      </c>
      <c r="GV4094">
        <v>0</v>
      </c>
      <c r="GW4094">
        <v>0</v>
      </c>
      <c r="GX4094">
        <v>0</v>
      </c>
      <c r="GY4094">
        <v>5.0000000000000001E-3</v>
      </c>
      <c r="GZ4094">
        <v>2</v>
      </c>
      <c r="HA4094">
        <v>1</v>
      </c>
      <c r="HB4094">
        <v>0</v>
      </c>
      <c r="HQ4094">
        <v>154.76047341759082</v>
      </c>
      <c r="HR4094">
        <v>3</v>
      </c>
      <c r="HS4094">
        <v>3</v>
      </c>
      <c r="HT4094">
        <v>1</v>
      </c>
      <c r="HU4094">
        <v>0.71156770019103943</v>
      </c>
      <c r="HV4094">
        <v>0</v>
      </c>
      <c r="HW4094">
        <v>0</v>
      </c>
      <c r="HX4094">
        <v>0</v>
      </c>
      <c r="HY4094">
        <v>0</v>
      </c>
      <c r="HZ4094">
        <v>0</v>
      </c>
      <c r="IA4094">
        <v>5.0000000000000001E-3</v>
      </c>
      <c r="IB4094">
        <v>3</v>
      </c>
      <c r="IC4094">
        <v>154.76047341759082</v>
      </c>
      <c r="ID4094">
        <v>0</v>
      </c>
    </row>
    <row r="4095" spans="197:238" x14ac:dyDescent="0.4">
      <c r="GO4095">
        <v>246.45906657637585</v>
      </c>
      <c r="GP4095">
        <v>3</v>
      </c>
      <c r="GQ4095">
        <v>3</v>
      </c>
      <c r="GR4095">
        <v>1</v>
      </c>
      <c r="GS4095">
        <v>0.1895138554174163</v>
      </c>
      <c r="GT4095">
        <v>0</v>
      </c>
      <c r="GU4095">
        <v>0</v>
      </c>
      <c r="GV4095">
        <v>0</v>
      </c>
      <c r="GW4095">
        <v>0</v>
      </c>
      <c r="GX4095">
        <v>0</v>
      </c>
      <c r="GY4095">
        <v>5.0000000000000001E-3</v>
      </c>
      <c r="GZ4095">
        <v>2</v>
      </c>
      <c r="HA4095">
        <v>1</v>
      </c>
      <c r="HB4095">
        <v>0</v>
      </c>
      <c r="HQ4095">
        <v>154.78849630918981</v>
      </c>
      <c r="HR4095">
        <v>3</v>
      </c>
      <c r="HS4095">
        <v>3</v>
      </c>
      <c r="HT4095">
        <v>2</v>
      </c>
      <c r="HU4095">
        <v>0.20208007565584885</v>
      </c>
      <c r="HV4095">
        <v>0</v>
      </c>
      <c r="HW4095">
        <v>0</v>
      </c>
      <c r="HX4095">
        <v>0</v>
      </c>
      <c r="HY4095">
        <v>0</v>
      </c>
      <c r="HZ4095">
        <v>0</v>
      </c>
      <c r="IA4095">
        <v>5.0000000000000001E-3</v>
      </c>
      <c r="IB4095">
        <v>1</v>
      </c>
      <c r="IC4095">
        <v>154.78849630918981</v>
      </c>
      <c r="ID4095">
        <v>0</v>
      </c>
    </row>
    <row r="4096" spans="197:238" x14ac:dyDescent="0.4">
      <c r="GO4096">
        <v>246.78412229258788</v>
      </c>
      <c r="GP4096">
        <v>2</v>
      </c>
      <c r="GQ4096">
        <v>3</v>
      </c>
      <c r="GR4096">
        <v>1</v>
      </c>
      <c r="GS4096">
        <v>9.1000490765506467E-2</v>
      </c>
      <c r="GT4096">
        <v>0</v>
      </c>
      <c r="GU4096">
        <v>0</v>
      </c>
      <c r="GV4096">
        <v>0</v>
      </c>
      <c r="GW4096">
        <v>0</v>
      </c>
      <c r="GX4096">
        <v>0</v>
      </c>
      <c r="GY4096">
        <v>5.0000000000000001E-3</v>
      </c>
      <c r="GZ4096">
        <v>2</v>
      </c>
      <c r="HA4096">
        <v>1</v>
      </c>
      <c r="HB4096">
        <v>0</v>
      </c>
      <c r="HQ4096">
        <v>154.78978233136613</v>
      </c>
      <c r="HR4096">
        <v>3</v>
      </c>
      <c r="HS4096">
        <v>3</v>
      </c>
      <c r="HT4096">
        <v>1</v>
      </c>
      <c r="HU4096">
        <v>0.25418836831239511</v>
      </c>
      <c r="HV4096">
        <v>0</v>
      </c>
      <c r="HW4096">
        <v>0</v>
      </c>
      <c r="HX4096">
        <v>0</v>
      </c>
      <c r="HY4096">
        <v>0</v>
      </c>
      <c r="HZ4096">
        <v>0</v>
      </c>
      <c r="IA4096">
        <v>5.0000000000000001E-3</v>
      </c>
      <c r="IB4096">
        <v>3</v>
      </c>
      <c r="IC4096">
        <v>154.78978233136613</v>
      </c>
      <c r="ID4096">
        <v>0</v>
      </c>
    </row>
    <row r="4097" spans="197:238" x14ac:dyDescent="0.4">
      <c r="GO4097">
        <v>246.79380194398792</v>
      </c>
      <c r="GP4097">
        <v>2</v>
      </c>
      <c r="GQ4097">
        <v>3</v>
      </c>
      <c r="GR4097">
        <v>3</v>
      </c>
      <c r="GS4097">
        <v>0.29836204806333894</v>
      </c>
      <c r="GT4097">
        <v>0</v>
      </c>
      <c r="GU4097">
        <v>0</v>
      </c>
      <c r="GV4097">
        <v>0</v>
      </c>
      <c r="GW4097">
        <v>0</v>
      </c>
      <c r="GX4097">
        <v>0</v>
      </c>
      <c r="GY4097">
        <v>5.0000000000000001E-3</v>
      </c>
      <c r="GZ4097">
        <v>2</v>
      </c>
      <c r="HA4097">
        <v>1</v>
      </c>
      <c r="HB4097">
        <v>0</v>
      </c>
      <c r="HQ4097">
        <v>154.9028528369127</v>
      </c>
      <c r="HR4097">
        <v>2</v>
      </c>
      <c r="HS4097">
        <v>3</v>
      </c>
      <c r="HT4097">
        <v>2</v>
      </c>
      <c r="HU4097">
        <v>0.87530388930980296</v>
      </c>
      <c r="HV4097">
        <v>0</v>
      </c>
      <c r="HW4097">
        <v>0</v>
      </c>
      <c r="HX4097">
        <v>0</v>
      </c>
      <c r="HY4097">
        <v>0</v>
      </c>
      <c r="HZ4097">
        <v>0</v>
      </c>
      <c r="IA4097">
        <v>5.0000000000000001E-3</v>
      </c>
      <c r="IB4097">
        <v>2</v>
      </c>
      <c r="IC4097">
        <v>154.9028528369127</v>
      </c>
      <c r="ID4097">
        <v>0</v>
      </c>
    </row>
    <row r="4098" spans="197:238" x14ac:dyDescent="0.4">
      <c r="GO4098">
        <v>247.0096766941096</v>
      </c>
      <c r="GP4098">
        <v>3</v>
      </c>
      <c r="GQ4098">
        <v>3</v>
      </c>
      <c r="GR4098">
        <v>2</v>
      </c>
      <c r="GS4098">
        <v>0.18479753613215011</v>
      </c>
      <c r="GT4098">
        <v>0</v>
      </c>
      <c r="GU4098">
        <v>0</v>
      </c>
      <c r="GV4098">
        <v>0</v>
      </c>
      <c r="GW4098">
        <v>0</v>
      </c>
      <c r="GX4098">
        <v>0</v>
      </c>
      <c r="GY4098">
        <v>5.0000000000000001E-3</v>
      </c>
      <c r="GZ4098">
        <v>2</v>
      </c>
      <c r="HA4098">
        <v>1</v>
      </c>
      <c r="HB4098">
        <v>0</v>
      </c>
      <c r="HQ4098">
        <v>154.96329225195808</v>
      </c>
      <c r="HR4098">
        <v>2</v>
      </c>
      <c r="HS4098">
        <v>3</v>
      </c>
      <c r="HT4098">
        <v>2</v>
      </c>
      <c r="HU4098">
        <v>5.58981814415839E-2</v>
      </c>
      <c r="HV4098">
        <v>0</v>
      </c>
      <c r="HW4098">
        <v>0</v>
      </c>
      <c r="HX4098">
        <v>0</v>
      </c>
      <c r="HY4098">
        <v>0</v>
      </c>
      <c r="HZ4098">
        <v>0</v>
      </c>
      <c r="IA4098">
        <v>5.0000000000000001E-3</v>
      </c>
      <c r="IB4098">
        <v>2</v>
      </c>
      <c r="IC4098">
        <v>154.96329225195808</v>
      </c>
      <c r="ID4098">
        <v>0</v>
      </c>
    </row>
    <row r="4099" spans="197:238" x14ac:dyDescent="0.4">
      <c r="GO4099">
        <v>247.04838117047524</v>
      </c>
      <c r="GP4099">
        <v>3</v>
      </c>
      <c r="GQ4099">
        <v>2</v>
      </c>
      <c r="GR4099">
        <v>2</v>
      </c>
      <c r="GS4099">
        <v>1.8594725112396664E-2</v>
      </c>
      <c r="GT4099">
        <v>0</v>
      </c>
      <c r="GU4099">
        <v>0</v>
      </c>
      <c r="GV4099">
        <v>0</v>
      </c>
      <c r="GW4099">
        <v>0</v>
      </c>
      <c r="GX4099">
        <v>0</v>
      </c>
      <c r="GY4099">
        <v>5.0000000000000001E-3</v>
      </c>
      <c r="GZ4099">
        <v>2</v>
      </c>
      <c r="HA4099">
        <v>1</v>
      </c>
      <c r="HB4099">
        <v>0</v>
      </c>
      <c r="HQ4099">
        <v>155.01225339605458</v>
      </c>
      <c r="HR4099">
        <v>3</v>
      </c>
      <c r="HS4099">
        <v>3</v>
      </c>
      <c r="HT4099">
        <v>2</v>
      </c>
      <c r="HU4099">
        <v>7.8722070445021108E-2</v>
      </c>
      <c r="HV4099">
        <v>0</v>
      </c>
      <c r="HW4099">
        <v>0</v>
      </c>
      <c r="HX4099">
        <v>0</v>
      </c>
      <c r="HY4099">
        <v>0</v>
      </c>
      <c r="HZ4099">
        <v>0</v>
      </c>
      <c r="IA4099">
        <v>5.0000000000000001E-3</v>
      </c>
      <c r="IB4099">
        <v>2</v>
      </c>
      <c r="IC4099">
        <v>155.01225339605458</v>
      </c>
      <c r="ID4099">
        <v>0</v>
      </c>
    </row>
    <row r="4100" spans="197:238" x14ac:dyDescent="0.4">
      <c r="GO4100">
        <v>247.1378048576849</v>
      </c>
      <c r="GP4100">
        <v>3</v>
      </c>
      <c r="GQ4100">
        <v>3</v>
      </c>
      <c r="GR4100">
        <v>2</v>
      </c>
      <c r="GS4100">
        <v>0.18944223849658376</v>
      </c>
      <c r="GT4100">
        <v>0</v>
      </c>
      <c r="GU4100">
        <v>0</v>
      </c>
      <c r="GV4100">
        <v>0</v>
      </c>
      <c r="GW4100">
        <v>0</v>
      </c>
      <c r="GX4100">
        <v>0</v>
      </c>
      <c r="GY4100">
        <v>5.0000000000000001E-3</v>
      </c>
      <c r="GZ4100">
        <v>2</v>
      </c>
      <c r="HA4100">
        <v>1</v>
      </c>
      <c r="HB4100">
        <v>0</v>
      </c>
      <c r="HQ4100">
        <v>155.0194238835625</v>
      </c>
      <c r="HR4100">
        <v>3</v>
      </c>
      <c r="HS4100">
        <v>3</v>
      </c>
      <c r="HT4100">
        <v>1</v>
      </c>
      <c r="HU4100">
        <v>0.52396721652147871</v>
      </c>
      <c r="HV4100">
        <v>0</v>
      </c>
      <c r="HW4100">
        <v>0</v>
      </c>
      <c r="HX4100">
        <v>0</v>
      </c>
      <c r="HY4100">
        <v>0</v>
      </c>
      <c r="HZ4100">
        <v>0</v>
      </c>
      <c r="IA4100">
        <v>5.0000000000000001E-3</v>
      </c>
      <c r="IB4100">
        <v>2</v>
      </c>
      <c r="IC4100">
        <v>155.0194238835625</v>
      </c>
      <c r="ID4100">
        <v>0</v>
      </c>
    </row>
    <row r="4101" spans="197:238" x14ac:dyDescent="0.4">
      <c r="GO4101">
        <v>247.25376072382883</v>
      </c>
      <c r="GP4101">
        <v>2</v>
      </c>
      <c r="GQ4101">
        <v>3</v>
      </c>
      <c r="GR4101">
        <v>3</v>
      </c>
      <c r="GS4101">
        <v>8.5291543174825957E-2</v>
      </c>
      <c r="GT4101">
        <v>0</v>
      </c>
      <c r="GU4101">
        <v>0</v>
      </c>
      <c r="GV4101">
        <v>0</v>
      </c>
      <c r="GW4101">
        <v>0</v>
      </c>
      <c r="GX4101">
        <v>0</v>
      </c>
      <c r="GY4101">
        <v>5.0000000000000001E-3</v>
      </c>
      <c r="GZ4101">
        <v>2</v>
      </c>
      <c r="HA4101">
        <v>1</v>
      </c>
      <c r="HB4101">
        <v>0</v>
      </c>
      <c r="HQ4101">
        <v>155.02355317091661</v>
      </c>
      <c r="HR4101">
        <v>3</v>
      </c>
      <c r="HS4101">
        <v>3</v>
      </c>
      <c r="HT4101">
        <v>1</v>
      </c>
      <c r="HU4101">
        <v>7.2734395956078918E-2</v>
      </c>
      <c r="HV4101">
        <v>0</v>
      </c>
      <c r="HW4101">
        <v>0</v>
      </c>
      <c r="HX4101">
        <v>0</v>
      </c>
      <c r="HY4101">
        <v>0</v>
      </c>
      <c r="HZ4101">
        <v>0</v>
      </c>
      <c r="IA4101">
        <v>5.0000000000000001E-3</v>
      </c>
      <c r="IB4101">
        <v>1</v>
      </c>
      <c r="IC4101">
        <v>155.02355317091661</v>
      </c>
      <c r="ID4101">
        <v>0</v>
      </c>
    </row>
    <row r="4102" spans="197:238" x14ac:dyDescent="0.4">
      <c r="GO4102">
        <v>247.25512940194216</v>
      </c>
      <c r="GP4102">
        <v>3</v>
      </c>
      <c r="GQ4102">
        <v>2</v>
      </c>
      <c r="GR4102">
        <v>3</v>
      </c>
      <c r="GS4102">
        <v>0.27069205805430574</v>
      </c>
      <c r="GT4102">
        <v>0</v>
      </c>
      <c r="GU4102">
        <v>0</v>
      </c>
      <c r="GV4102">
        <v>0</v>
      </c>
      <c r="GW4102">
        <v>0</v>
      </c>
      <c r="GX4102">
        <v>0</v>
      </c>
      <c r="GY4102">
        <v>5.0000000000000001E-3</v>
      </c>
      <c r="GZ4102">
        <v>2</v>
      </c>
      <c r="HA4102">
        <v>1</v>
      </c>
      <c r="HB4102">
        <v>0</v>
      </c>
      <c r="HQ4102">
        <v>155.08152786701405</v>
      </c>
      <c r="HR4102">
        <v>2</v>
      </c>
      <c r="HS4102">
        <v>3</v>
      </c>
      <c r="HT4102">
        <v>2</v>
      </c>
      <c r="HU4102">
        <v>0.26370884367034819</v>
      </c>
      <c r="HV4102">
        <v>0</v>
      </c>
      <c r="HW4102">
        <v>0</v>
      </c>
      <c r="HX4102">
        <v>0</v>
      </c>
      <c r="HY4102">
        <v>0</v>
      </c>
      <c r="HZ4102">
        <v>0</v>
      </c>
      <c r="IA4102">
        <v>5.0000000000000001E-3</v>
      </c>
      <c r="IB4102">
        <v>1</v>
      </c>
      <c r="IC4102">
        <v>155.08152786701405</v>
      </c>
      <c r="ID4102">
        <v>0</v>
      </c>
    </row>
    <row r="4103" spans="197:238" x14ac:dyDescent="0.4">
      <c r="GO4103">
        <v>247.27516436695484</v>
      </c>
      <c r="GP4103">
        <v>2</v>
      </c>
      <c r="GQ4103">
        <v>3</v>
      </c>
      <c r="GR4103">
        <v>3</v>
      </c>
      <c r="GS4103">
        <v>0.30711613066384258</v>
      </c>
      <c r="GT4103">
        <v>0</v>
      </c>
      <c r="GU4103">
        <v>0</v>
      </c>
      <c r="GV4103">
        <v>0</v>
      </c>
      <c r="GW4103">
        <v>0</v>
      </c>
      <c r="GX4103">
        <v>0</v>
      </c>
      <c r="GY4103">
        <v>5.0000000000000001E-3</v>
      </c>
      <c r="GZ4103">
        <v>2</v>
      </c>
      <c r="HA4103">
        <v>1</v>
      </c>
      <c r="HB4103">
        <v>0</v>
      </c>
      <c r="HQ4103">
        <v>155.10613726866598</v>
      </c>
      <c r="HR4103">
        <v>3</v>
      </c>
      <c r="HS4103">
        <v>2</v>
      </c>
      <c r="HT4103">
        <v>2</v>
      </c>
      <c r="HU4103">
        <v>6.221478444819533E-2</v>
      </c>
      <c r="HV4103">
        <v>0</v>
      </c>
      <c r="HW4103">
        <v>0</v>
      </c>
      <c r="HX4103">
        <v>0</v>
      </c>
      <c r="HY4103">
        <v>0</v>
      </c>
      <c r="HZ4103">
        <v>0</v>
      </c>
      <c r="IA4103">
        <v>5.0000000000000001E-3</v>
      </c>
      <c r="IB4103">
        <v>2</v>
      </c>
      <c r="IC4103">
        <v>155.10613726866598</v>
      </c>
      <c r="ID4103">
        <v>0</v>
      </c>
    </row>
    <row r="4104" spans="197:238" x14ac:dyDescent="0.4">
      <c r="GO4104">
        <v>247.28525824847173</v>
      </c>
      <c r="GP4104">
        <v>3</v>
      </c>
      <c r="GQ4104">
        <v>1</v>
      </c>
      <c r="GR4104">
        <v>2</v>
      </c>
      <c r="GS4104">
        <v>6.3880613584209531E-2</v>
      </c>
      <c r="GT4104">
        <v>0</v>
      </c>
      <c r="GU4104">
        <v>0</v>
      </c>
      <c r="GV4104">
        <v>0</v>
      </c>
      <c r="GW4104">
        <v>0</v>
      </c>
      <c r="GX4104">
        <v>0</v>
      </c>
      <c r="GY4104">
        <v>5.0000000000000001E-3</v>
      </c>
      <c r="GZ4104">
        <v>2</v>
      </c>
      <c r="HA4104">
        <v>1</v>
      </c>
      <c r="HB4104">
        <v>0</v>
      </c>
      <c r="HQ4104">
        <v>155.10833042364388</v>
      </c>
      <c r="HR4104">
        <v>2</v>
      </c>
      <c r="HS4104">
        <v>3</v>
      </c>
      <c r="HT4104">
        <v>2</v>
      </c>
      <c r="HU4104">
        <v>1.5311760017487847E-2</v>
      </c>
      <c r="HV4104">
        <v>0</v>
      </c>
      <c r="HW4104">
        <v>0</v>
      </c>
      <c r="HX4104">
        <v>0</v>
      </c>
      <c r="HY4104">
        <v>0</v>
      </c>
      <c r="HZ4104">
        <v>0</v>
      </c>
      <c r="IA4104">
        <v>5.0000000000000001E-3</v>
      </c>
      <c r="IB4104">
        <v>1</v>
      </c>
      <c r="IC4104">
        <v>155.10833042364388</v>
      </c>
      <c r="ID4104">
        <v>0</v>
      </c>
    </row>
    <row r="4105" spans="197:238" x14ac:dyDescent="0.4">
      <c r="GO4105">
        <v>247.28864656709516</v>
      </c>
      <c r="GP4105">
        <v>3</v>
      </c>
      <c r="GQ4105">
        <v>3</v>
      </c>
      <c r="GR4105">
        <v>1</v>
      </c>
      <c r="GS4105">
        <v>1.4518391508830931E-2</v>
      </c>
      <c r="GT4105">
        <v>0</v>
      </c>
      <c r="GU4105">
        <v>0</v>
      </c>
      <c r="GV4105">
        <v>0</v>
      </c>
      <c r="GW4105">
        <v>0</v>
      </c>
      <c r="GX4105">
        <v>0</v>
      </c>
      <c r="GY4105">
        <v>5.0000000000000001E-3</v>
      </c>
      <c r="GZ4105">
        <v>2</v>
      </c>
      <c r="HA4105">
        <v>1</v>
      </c>
      <c r="HB4105">
        <v>0</v>
      </c>
      <c r="HQ4105">
        <v>155.11742826813807</v>
      </c>
      <c r="HR4105">
        <v>3</v>
      </c>
      <c r="HS4105">
        <v>3</v>
      </c>
      <c r="HT4105">
        <v>3</v>
      </c>
      <c r="HU4105">
        <v>2.2997695814744392E-2</v>
      </c>
      <c r="HV4105">
        <v>0</v>
      </c>
      <c r="HW4105">
        <v>0</v>
      </c>
      <c r="HX4105">
        <v>0</v>
      </c>
      <c r="HY4105">
        <v>0</v>
      </c>
      <c r="HZ4105">
        <v>0</v>
      </c>
      <c r="IA4105">
        <v>5.0000000000000001E-3</v>
      </c>
      <c r="IB4105">
        <v>2</v>
      </c>
      <c r="IC4105">
        <v>155.11742826813807</v>
      </c>
      <c r="ID4105">
        <v>0</v>
      </c>
    </row>
    <row r="4106" spans="197:238" x14ac:dyDescent="0.4">
      <c r="GO4106">
        <v>247.3341729902032</v>
      </c>
      <c r="GP4106">
        <v>2</v>
      </c>
      <c r="GQ4106">
        <v>3</v>
      </c>
      <c r="GR4106">
        <v>1</v>
      </c>
      <c r="GS4106">
        <v>0.11413894575310257</v>
      </c>
      <c r="GT4106">
        <v>0</v>
      </c>
      <c r="GU4106">
        <v>0</v>
      </c>
      <c r="GV4106">
        <v>0</v>
      </c>
      <c r="GW4106">
        <v>0</v>
      </c>
      <c r="GX4106">
        <v>0</v>
      </c>
      <c r="GY4106">
        <v>5.0000000000000001E-3</v>
      </c>
      <c r="GZ4106">
        <v>2</v>
      </c>
      <c r="HA4106">
        <v>1</v>
      </c>
      <c r="HB4106">
        <v>0</v>
      </c>
      <c r="HQ4106">
        <v>155.22756937869738</v>
      </c>
      <c r="HR4106">
        <v>3</v>
      </c>
      <c r="HS4106">
        <v>2</v>
      </c>
      <c r="HT4106">
        <v>1</v>
      </c>
      <c r="HU4106">
        <v>4.4071552020522535E-2</v>
      </c>
      <c r="HV4106">
        <v>0</v>
      </c>
      <c r="HW4106">
        <v>0</v>
      </c>
      <c r="HX4106">
        <v>0</v>
      </c>
      <c r="HY4106">
        <v>0</v>
      </c>
      <c r="HZ4106">
        <v>0</v>
      </c>
      <c r="IA4106">
        <v>5.0000000000000001E-3</v>
      </c>
      <c r="IB4106">
        <v>2</v>
      </c>
      <c r="IC4106">
        <v>155.22756937869738</v>
      </c>
      <c r="ID4106">
        <v>0</v>
      </c>
    </row>
    <row r="4107" spans="197:238" x14ac:dyDescent="0.4">
      <c r="GO4107">
        <v>247.36489670990412</v>
      </c>
      <c r="GP4107">
        <v>2</v>
      </c>
      <c r="GQ4107">
        <v>1</v>
      </c>
      <c r="GR4107">
        <v>2</v>
      </c>
      <c r="GS4107">
        <v>4.412807060550647E-2</v>
      </c>
      <c r="GT4107">
        <v>0</v>
      </c>
      <c r="GU4107">
        <v>0</v>
      </c>
      <c r="GV4107">
        <v>0</v>
      </c>
      <c r="GW4107">
        <v>0</v>
      </c>
      <c r="GX4107">
        <v>0</v>
      </c>
      <c r="GY4107">
        <v>5.0000000000000001E-3</v>
      </c>
      <c r="GZ4107">
        <v>2</v>
      </c>
      <c r="HA4107">
        <v>1</v>
      </c>
      <c r="HB4107">
        <v>0</v>
      </c>
      <c r="HQ4107">
        <v>155.31475161404123</v>
      </c>
      <c r="HR4107">
        <v>2</v>
      </c>
      <c r="HS4107">
        <v>3</v>
      </c>
      <c r="HT4107">
        <v>1</v>
      </c>
      <c r="HU4107">
        <v>2.4686457912399332E-2</v>
      </c>
      <c r="HV4107">
        <v>0</v>
      </c>
      <c r="HW4107">
        <v>0</v>
      </c>
      <c r="HX4107">
        <v>0</v>
      </c>
      <c r="HY4107">
        <v>0</v>
      </c>
      <c r="HZ4107">
        <v>0</v>
      </c>
      <c r="IA4107">
        <v>5.0000000000000001E-3</v>
      </c>
      <c r="IB4107">
        <v>3</v>
      </c>
      <c r="IC4107">
        <v>155.31475161404123</v>
      </c>
      <c r="ID4107">
        <v>0</v>
      </c>
    </row>
    <row r="4108" spans="197:238" x14ac:dyDescent="0.4">
      <c r="GO4108">
        <v>247.49897637630662</v>
      </c>
      <c r="GP4108">
        <v>3</v>
      </c>
      <c r="GQ4108">
        <v>3</v>
      </c>
      <c r="GR4108">
        <v>1</v>
      </c>
      <c r="GS4108">
        <v>7.7316778454142509E-3</v>
      </c>
      <c r="GT4108">
        <v>0</v>
      </c>
      <c r="GU4108">
        <v>0</v>
      </c>
      <c r="GV4108">
        <v>0</v>
      </c>
      <c r="GW4108">
        <v>0</v>
      </c>
      <c r="GX4108">
        <v>0</v>
      </c>
      <c r="GY4108">
        <v>5.0000000000000001E-3</v>
      </c>
      <c r="GZ4108">
        <v>2</v>
      </c>
      <c r="HA4108">
        <v>1</v>
      </c>
      <c r="HB4108">
        <v>0</v>
      </c>
      <c r="HQ4108">
        <v>155.32548045329696</v>
      </c>
      <c r="HR4108">
        <v>2</v>
      </c>
      <c r="HS4108">
        <v>3</v>
      </c>
      <c r="HT4108">
        <v>2</v>
      </c>
      <c r="HU4108">
        <v>0.18466916059792071</v>
      </c>
      <c r="HV4108">
        <v>0</v>
      </c>
      <c r="HW4108">
        <v>0</v>
      </c>
      <c r="HX4108">
        <v>0</v>
      </c>
      <c r="HY4108">
        <v>0</v>
      </c>
      <c r="HZ4108">
        <v>0</v>
      </c>
      <c r="IA4108">
        <v>5.0000000000000001E-3</v>
      </c>
      <c r="IB4108">
        <v>2</v>
      </c>
      <c r="IC4108">
        <v>155.32548045329696</v>
      </c>
      <c r="ID4108">
        <v>0</v>
      </c>
    </row>
    <row r="4109" spans="197:238" x14ac:dyDescent="0.4">
      <c r="GO4109">
        <v>247.50567641388898</v>
      </c>
      <c r="GP4109">
        <v>3</v>
      </c>
      <c r="GQ4109">
        <v>3</v>
      </c>
      <c r="GR4109">
        <v>2</v>
      </c>
      <c r="GS4109">
        <v>9.7443865842189628E-2</v>
      </c>
      <c r="GT4109">
        <v>0</v>
      </c>
      <c r="GU4109">
        <v>0</v>
      </c>
      <c r="GV4109">
        <v>0</v>
      </c>
      <c r="GW4109">
        <v>0</v>
      </c>
      <c r="GX4109">
        <v>0</v>
      </c>
      <c r="GY4109">
        <v>5.0000000000000001E-3</v>
      </c>
      <c r="GZ4109">
        <v>2</v>
      </c>
      <c r="HA4109">
        <v>1</v>
      </c>
      <c r="HB4109">
        <v>0</v>
      </c>
      <c r="HQ4109">
        <v>155.32949510065183</v>
      </c>
      <c r="HR4109">
        <v>2</v>
      </c>
      <c r="HS4109">
        <v>3</v>
      </c>
      <c r="HT4109">
        <v>1</v>
      </c>
      <c r="HU4109">
        <v>0.6498411324254465</v>
      </c>
      <c r="HV4109">
        <v>0</v>
      </c>
      <c r="HW4109">
        <v>0</v>
      </c>
      <c r="HX4109">
        <v>0</v>
      </c>
      <c r="HY4109">
        <v>0</v>
      </c>
      <c r="HZ4109">
        <v>0</v>
      </c>
      <c r="IA4109">
        <v>5.0000000000000001E-3</v>
      </c>
      <c r="IB4109">
        <v>1</v>
      </c>
      <c r="IC4109">
        <v>155.32949510065183</v>
      </c>
      <c r="ID4109">
        <v>0</v>
      </c>
    </row>
    <row r="4110" spans="197:238" x14ac:dyDescent="0.4">
      <c r="GO4110">
        <v>247.65592150995997</v>
      </c>
      <c r="GP4110">
        <v>3</v>
      </c>
      <c r="GQ4110">
        <v>3</v>
      </c>
      <c r="GR4110">
        <v>2</v>
      </c>
      <c r="GS4110">
        <v>8.3559025901129957E-2</v>
      </c>
      <c r="GT4110">
        <v>0</v>
      </c>
      <c r="GU4110">
        <v>0</v>
      </c>
      <c r="GV4110">
        <v>0</v>
      </c>
      <c r="GW4110">
        <v>0</v>
      </c>
      <c r="GX4110">
        <v>0</v>
      </c>
      <c r="GY4110">
        <v>5.0000000000000001E-3</v>
      </c>
      <c r="GZ4110">
        <v>2</v>
      </c>
      <c r="HA4110">
        <v>1</v>
      </c>
      <c r="HB4110">
        <v>0</v>
      </c>
      <c r="HQ4110">
        <v>155.33582704520373</v>
      </c>
      <c r="HR4110">
        <v>3</v>
      </c>
      <c r="HS4110">
        <v>2</v>
      </c>
      <c r="HT4110">
        <v>2</v>
      </c>
      <c r="HU4110">
        <v>6.1897985958593749E-2</v>
      </c>
      <c r="HV4110">
        <v>0</v>
      </c>
      <c r="HW4110">
        <v>0</v>
      </c>
      <c r="HX4110">
        <v>0</v>
      </c>
      <c r="HY4110">
        <v>0</v>
      </c>
      <c r="HZ4110">
        <v>0</v>
      </c>
      <c r="IA4110">
        <v>5.0000000000000001E-3</v>
      </c>
      <c r="IB4110">
        <v>4</v>
      </c>
      <c r="IC4110">
        <v>155.33582704520373</v>
      </c>
      <c r="ID4110">
        <v>0</v>
      </c>
    </row>
    <row r="4111" spans="197:238" x14ac:dyDescent="0.4">
      <c r="GO4111">
        <v>247.77274428920884</v>
      </c>
      <c r="GP4111">
        <v>2</v>
      </c>
      <c r="GQ4111">
        <v>3</v>
      </c>
      <c r="GR4111">
        <v>1</v>
      </c>
      <c r="GS4111">
        <v>0.27702789996918897</v>
      </c>
      <c r="GT4111">
        <v>0</v>
      </c>
      <c r="GU4111">
        <v>0</v>
      </c>
      <c r="GV4111">
        <v>0</v>
      </c>
      <c r="GW4111">
        <v>0</v>
      </c>
      <c r="GX4111">
        <v>0</v>
      </c>
      <c r="GY4111">
        <v>5.0000000000000001E-3</v>
      </c>
      <c r="GZ4111">
        <v>2</v>
      </c>
      <c r="HA4111">
        <v>1</v>
      </c>
      <c r="HB4111">
        <v>0</v>
      </c>
      <c r="HQ4111">
        <v>155.34444318981645</v>
      </c>
      <c r="HR4111">
        <v>2</v>
      </c>
      <c r="HS4111">
        <v>3</v>
      </c>
      <c r="HT4111">
        <v>1</v>
      </c>
      <c r="HU4111">
        <v>0.65488315635348604</v>
      </c>
      <c r="HV4111">
        <v>0</v>
      </c>
      <c r="HW4111">
        <v>0</v>
      </c>
      <c r="HX4111">
        <v>0</v>
      </c>
      <c r="HY4111">
        <v>0</v>
      </c>
      <c r="HZ4111">
        <v>0</v>
      </c>
      <c r="IA4111">
        <v>5.0000000000000001E-3</v>
      </c>
      <c r="IB4111">
        <v>3</v>
      </c>
      <c r="IC4111">
        <v>155.34444318981645</v>
      </c>
      <c r="ID4111">
        <v>0</v>
      </c>
    </row>
    <row r="4112" spans="197:238" x14ac:dyDescent="0.4">
      <c r="GO4112">
        <v>247.7819717239739</v>
      </c>
      <c r="GP4112">
        <v>3</v>
      </c>
      <c r="GQ4112">
        <v>2</v>
      </c>
      <c r="GR4112">
        <v>2</v>
      </c>
      <c r="GS4112">
        <v>5.2542025183274256E-2</v>
      </c>
      <c r="GT4112">
        <v>0</v>
      </c>
      <c r="GU4112">
        <v>0</v>
      </c>
      <c r="GV4112">
        <v>0</v>
      </c>
      <c r="GW4112">
        <v>0</v>
      </c>
      <c r="GX4112">
        <v>0</v>
      </c>
      <c r="GY4112">
        <v>5.0000000000000001E-3</v>
      </c>
      <c r="GZ4112">
        <v>2</v>
      </c>
      <c r="HA4112">
        <v>1</v>
      </c>
      <c r="HB4112">
        <v>0</v>
      </c>
      <c r="HQ4112">
        <v>155.34958408786628</v>
      </c>
      <c r="HR4112">
        <v>3</v>
      </c>
      <c r="HS4112">
        <v>2</v>
      </c>
      <c r="HT4112">
        <v>1</v>
      </c>
      <c r="HU4112">
        <v>0.23196834937828048</v>
      </c>
      <c r="HV4112">
        <v>0</v>
      </c>
      <c r="HW4112">
        <v>0</v>
      </c>
      <c r="HX4112">
        <v>0</v>
      </c>
      <c r="HY4112">
        <v>0</v>
      </c>
      <c r="HZ4112">
        <v>0</v>
      </c>
      <c r="IA4112">
        <v>5.0000000000000001E-3</v>
      </c>
      <c r="IB4112">
        <v>2</v>
      </c>
      <c r="IC4112">
        <v>155.34958408786628</v>
      </c>
      <c r="ID4112">
        <v>0</v>
      </c>
    </row>
    <row r="4113" spans="197:238" x14ac:dyDescent="0.4">
      <c r="GO4113">
        <v>247.85652450686374</v>
      </c>
      <c r="GP4113">
        <v>2</v>
      </c>
      <c r="GQ4113">
        <v>2</v>
      </c>
      <c r="GR4113">
        <v>2</v>
      </c>
      <c r="GS4113">
        <v>8.0288538256841485E-2</v>
      </c>
      <c r="GT4113">
        <v>0</v>
      </c>
      <c r="GU4113">
        <v>0</v>
      </c>
      <c r="GV4113">
        <v>0</v>
      </c>
      <c r="GW4113">
        <v>0</v>
      </c>
      <c r="GX4113">
        <v>0</v>
      </c>
      <c r="GY4113">
        <v>5.0000000000000001E-3</v>
      </c>
      <c r="GZ4113">
        <v>2</v>
      </c>
      <c r="HA4113">
        <v>1</v>
      </c>
      <c r="HB4113">
        <v>0</v>
      </c>
      <c r="HQ4113">
        <v>155.42286897582105</v>
      </c>
      <c r="HR4113">
        <v>2</v>
      </c>
      <c r="HS4113">
        <v>3</v>
      </c>
      <c r="HT4113">
        <v>1</v>
      </c>
      <c r="HU4113">
        <v>0.1346170153473791</v>
      </c>
      <c r="HV4113">
        <v>0</v>
      </c>
      <c r="HW4113">
        <v>0</v>
      </c>
      <c r="HX4113">
        <v>0</v>
      </c>
      <c r="HY4113">
        <v>0</v>
      </c>
      <c r="HZ4113">
        <v>0</v>
      </c>
      <c r="IA4113">
        <v>5.0000000000000001E-3</v>
      </c>
      <c r="IB4113">
        <v>2</v>
      </c>
      <c r="IC4113">
        <v>155.42286897582105</v>
      </c>
      <c r="ID4113">
        <v>0</v>
      </c>
    </row>
    <row r="4114" spans="197:238" x14ac:dyDescent="0.4">
      <c r="GO4114">
        <v>247.87784649605135</v>
      </c>
      <c r="GP4114">
        <v>3</v>
      </c>
      <c r="GQ4114">
        <v>3</v>
      </c>
      <c r="GR4114">
        <v>1</v>
      </c>
      <c r="GS4114">
        <v>3.2763301556854786E-2</v>
      </c>
      <c r="GT4114">
        <v>0</v>
      </c>
      <c r="GU4114">
        <v>0</v>
      </c>
      <c r="GV4114">
        <v>0</v>
      </c>
      <c r="GW4114">
        <v>0</v>
      </c>
      <c r="GX4114">
        <v>0</v>
      </c>
      <c r="GY4114">
        <v>5.0000000000000001E-3</v>
      </c>
      <c r="GZ4114">
        <v>2</v>
      </c>
      <c r="HA4114">
        <v>1</v>
      </c>
      <c r="HB4114">
        <v>0</v>
      </c>
      <c r="HQ4114">
        <v>155.42414872211776</v>
      </c>
      <c r="HR4114">
        <v>2</v>
      </c>
      <c r="HS4114">
        <v>3</v>
      </c>
      <c r="HT4114">
        <v>3</v>
      </c>
      <c r="HU4114">
        <v>2.6305251339266389E-4</v>
      </c>
      <c r="HV4114">
        <v>0</v>
      </c>
      <c r="HW4114">
        <v>0</v>
      </c>
      <c r="HX4114">
        <v>0</v>
      </c>
      <c r="HY4114">
        <v>0</v>
      </c>
      <c r="HZ4114">
        <v>0</v>
      </c>
      <c r="IA4114">
        <v>5.0000000000000001E-3</v>
      </c>
      <c r="IB4114">
        <v>1</v>
      </c>
      <c r="IC4114">
        <v>155.42414872211776</v>
      </c>
      <c r="ID4114">
        <v>0</v>
      </c>
    </row>
    <row r="4115" spans="197:238" x14ac:dyDescent="0.4">
      <c r="GO4115">
        <v>247.92713840959254</v>
      </c>
      <c r="GP4115">
        <v>3</v>
      </c>
      <c r="GQ4115">
        <v>2</v>
      </c>
      <c r="GR4115">
        <v>3</v>
      </c>
      <c r="GS4115">
        <v>7.1649220864600668E-2</v>
      </c>
      <c r="GT4115">
        <v>0</v>
      </c>
      <c r="GU4115">
        <v>0</v>
      </c>
      <c r="GV4115">
        <v>0</v>
      </c>
      <c r="GW4115">
        <v>0</v>
      </c>
      <c r="GX4115">
        <v>0</v>
      </c>
      <c r="GY4115">
        <v>5.0000000000000001E-3</v>
      </c>
      <c r="GZ4115">
        <v>2</v>
      </c>
      <c r="HA4115">
        <v>1</v>
      </c>
      <c r="HB4115">
        <v>0</v>
      </c>
      <c r="HQ4115">
        <v>155.44720446301633</v>
      </c>
      <c r="HR4115">
        <v>3</v>
      </c>
      <c r="HS4115">
        <v>3</v>
      </c>
      <c r="HT4115">
        <v>3</v>
      </c>
      <c r="HU4115">
        <v>9.9078248669314722E-2</v>
      </c>
      <c r="HV4115">
        <v>0</v>
      </c>
      <c r="HW4115">
        <v>0</v>
      </c>
      <c r="HX4115">
        <v>0</v>
      </c>
      <c r="HY4115">
        <v>0</v>
      </c>
      <c r="HZ4115">
        <v>0</v>
      </c>
      <c r="IA4115">
        <v>5.0000000000000001E-3</v>
      </c>
      <c r="IB4115">
        <v>3</v>
      </c>
      <c r="IC4115">
        <v>155.44720446301633</v>
      </c>
      <c r="ID4115">
        <v>0</v>
      </c>
    </row>
    <row r="4116" spans="197:238" x14ac:dyDescent="0.4">
      <c r="GO4116">
        <v>247.94341716562198</v>
      </c>
      <c r="GP4116">
        <v>2</v>
      </c>
      <c r="GQ4116">
        <v>2</v>
      </c>
      <c r="GR4116">
        <v>1</v>
      </c>
      <c r="GS4116">
        <v>0.14169260711662465</v>
      </c>
      <c r="GT4116">
        <v>0</v>
      </c>
      <c r="GU4116">
        <v>0</v>
      </c>
      <c r="GV4116">
        <v>0</v>
      </c>
      <c r="GW4116">
        <v>0</v>
      </c>
      <c r="GX4116">
        <v>0</v>
      </c>
      <c r="GY4116">
        <v>5.0000000000000001E-3</v>
      </c>
      <c r="GZ4116">
        <v>2</v>
      </c>
      <c r="HA4116">
        <v>1</v>
      </c>
      <c r="HB4116">
        <v>0</v>
      </c>
      <c r="HQ4116">
        <v>155.46911518817757</v>
      </c>
      <c r="HR4116">
        <v>3</v>
      </c>
      <c r="HS4116">
        <v>3</v>
      </c>
      <c r="HT4116">
        <v>2</v>
      </c>
      <c r="HU4116">
        <v>4.4407327034268397E-2</v>
      </c>
      <c r="HV4116">
        <v>0</v>
      </c>
      <c r="HW4116">
        <v>0</v>
      </c>
      <c r="HX4116">
        <v>0</v>
      </c>
      <c r="HY4116">
        <v>0</v>
      </c>
      <c r="HZ4116">
        <v>0</v>
      </c>
      <c r="IA4116">
        <v>5.0000000000000001E-3</v>
      </c>
      <c r="IB4116">
        <v>2</v>
      </c>
      <c r="IC4116">
        <v>155.46911518817757</v>
      </c>
      <c r="ID4116">
        <v>0</v>
      </c>
    </row>
    <row r="4117" spans="197:238" x14ac:dyDescent="0.4">
      <c r="GO4117">
        <v>247.99695495604581</v>
      </c>
      <c r="GP4117">
        <v>3</v>
      </c>
      <c r="GQ4117">
        <v>3</v>
      </c>
      <c r="GR4117">
        <v>1</v>
      </c>
      <c r="GS4117">
        <v>3.3740933488623163E-2</v>
      </c>
      <c r="GT4117">
        <v>0</v>
      </c>
      <c r="GU4117">
        <v>0</v>
      </c>
      <c r="GV4117">
        <v>0</v>
      </c>
      <c r="GW4117">
        <v>0</v>
      </c>
      <c r="GX4117">
        <v>0</v>
      </c>
      <c r="GY4117">
        <v>5.0000000000000001E-3</v>
      </c>
      <c r="GZ4117">
        <v>2</v>
      </c>
      <c r="HA4117">
        <v>1</v>
      </c>
      <c r="HB4117">
        <v>0</v>
      </c>
      <c r="HQ4117">
        <v>155.5949094517822</v>
      </c>
      <c r="HR4117">
        <v>3</v>
      </c>
      <c r="HS4117">
        <v>3</v>
      </c>
      <c r="HT4117">
        <v>2</v>
      </c>
      <c r="HU4117">
        <v>1.3588890284437563E-2</v>
      </c>
      <c r="HV4117">
        <v>0</v>
      </c>
      <c r="HW4117">
        <v>0</v>
      </c>
      <c r="HX4117">
        <v>0</v>
      </c>
      <c r="HY4117">
        <v>0</v>
      </c>
      <c r="HZ4117">
        <v>0</v>
      </c>
      <c r="IA4117">
        <v>5.0000000000000001E-3</v>
      </c>
      <c r="IB4117">
        <v>2</v>
      </c>
      <c r="IC4117">
        <v>155.5949094517822</v>
      </c>
      <c r="ID4117">
        <v>0</v>
      </c>
    </row>
    <row r="4118" spans="197:238" x14ac:dyDescent="0.4">
      <c r="GO4118">
        <v>248.00405405595109</v>
      </c>
      <c r="GP4118">
        <v>3</v>
      </c>
      <c r="GQ4118">
        <v>3</v>
      </c>
      <c r="GR4118">
        <v>2</v>
      </c>
      <c r="GS4118">
        <v>3.2356599867152509E-2</v>
      </c>
      <c r="GT4118">
        <v>0</v>
      </c>
      <c r="GU4118">
        <v>0</v>
      </c>
      <c r="GV4118">
        <v>0</v>
      </c>
      <c r="GW4118">
        <v>0</v>
      </c>
      <c r="GX4118">
        <v>0</v>
      </c>
      <c r="GY4118">
        <v>5.0000000000000001E-3</v>
      </c>
      <c r="GZ4118">
        <v>2</v>
      </c>
      <c r="HA4118">
        <v>1</v>
      </c>
      <c r="HB4118">
        <v>0</v>
      </c>
      <c r="HQ4118">
        <v>155.60676792859974</v>
      </c>
      <c r="HR4118">
        <v>3</v>
      </c>
      <c r="HS4118">
        <v>3</v>
      </c>
      <c r="HT4118">
        <v>2</v>
      </c>
      <c r="HU4118">
        <v>2.8108832265621331E-2</v>
      </c>
      <c r="HV4118">
        <v>0</v>
      </c>
      <c r="HW4118">
        <v>0</v>
      </c>
      <c r="HX4118">
        <v>0</v>
      </c>
      <c r="HY4118">
        <v>0</v>
      </c>
      <c r="HZ4118">
        <v>0</v>
      </c>
      <c r="IA4118">
        <v>5.0000000000000001E-3</v>
      </c>
      <c r="IB4118">
        <v>3</v>
      </c>
      <c r="IC4118">
        <v>155.60676792859974</v>
      </c>
      <c r="ID4118">
        <v>0</v>
      </c>
    </row>
    <row r="4119" spans="197:238" x14ac:dyDescent="0.4">
      <c r="GO4119">
        <v>248.00786382833766</v>
      </c>
      <c r="GP4119">
        <v>3</v>
      </c>
      <c r="GQ4119">
        <v>3</v>
      </c>
      <c r="GR4119">
        <v>2</v>
      </c>
      <c r="GS4119">
        <v>6.0609652077785736E-2</v>
      </c>
      <c r="GT4119">
        <v>0</v>
      </c>
      <c r="GU4119">
        <v>0</v>
      </c>
      <c r="GV4119">
        <v>0</v>
      </c>
      <c r="GW4119">
        <v>0</v>
      </c>
      <c r="GX4119">
        <v>0</v>
      </c>
      <c r="GY4119">
        <v>5.0000000000000001E-3</v>
      </c>
      <c r="GZ4119">
        <v>2</v>
      </c>
      <c r="HA4119">
        <v>1</v>
      </c>
      <c r="HB4119">
        <v>0</v>
      </c>
      <c r="HQ4119">
        <v>155.83287576820879</v>
      </c>
      <c r="HR4119">
        <v>2</v>
      </c>
      <c r="HS4119">
        <v>3</v>
      </c>
      <c r="HT4119">
        <v>2</v>
      </c>
      <c r="HU4119">
        <v>0.12906191805293776</v>
      </c>
      <c r="HV4119">
        <v>0</v>
      </c>
      <c r="HW4119">
        <v>0</v>
      </c>
      <c r="HX4119">
        <v>0</v>
      </c>
      <c r="HY4119">
        <v>0</v>
      </c>
      <c r="HZ4119">
        <v>0</v>
      </c>
      <c r="IA4119">
        <v>5.0000000000000001E-3</v>
      </c>
      <c r="IB4119">
        <v>2</v>
      </c>
      <c r="IC4119">
        <v>155.83287576820879</v>
      </c>
      <c r="ID4119">
        <v>0</v>
      </c>
    </row>
    <row r="4120" spans="197:238" x14ac:dyDescent="0.4">
      <c r="GO4120">
        <v>248.03357629495295</v>
      </c>
      <c r="GP4120">
        <v>3</v>
      </c>
      <c r="GQ4120">
        <v>3</v>
      </c>
      <c r="GR4120">
        <v>1</v>
      </c>
      <c r="GS4120">
        <v>0.10914365207128518</v>
      </c>
      <c r="GT4120">
        <v>0</v>
      </c>
      <c r="GU4120">
        <v>0</v>
      </c>
      <c r="GV4120">
        <v>0</v>
      </c>
      <c r="GW4120">
        <v>0</v>
      </c>
      <c r="GX4120">
        <v>0</v>
      </c>
      <c r="GY4120">
        <v>5.0000000000000001E-3</v>
      </c>
      <c r="GZ4120">
        <v>2</v>
      </c>
      <c r="HA4120">
        <v>1</v>
      </c>
      <c r="HB4120">
        <v>0</v>
      </c>
      <c r="HQ4120">
        <v>155.83387961512904</v>
      </c>
      <c r="HR4120">
        <v>3</v>
      </c>
      <c r="HS4120">
        <v>2</v>
      </c>
      <c r="HT4120">
        <v>2</v>
      </c>
      <c r="HU4120">
        <v>7.4429828092118774E-2</v>
      </c>
      <c r="HV4120">
        <v>0</v>
      </c>
      <c r="HW4120">
        <v>0</v>
      </c>
      <c r="HX4120">
        <v>0</v>
      </c>
      <c r="HY4120">
        <v>0</v>
      </c>
      <c r="HZ4120">
        <v>0</v>
      </c>
      <c r="IA4120">
        <v>5.0000000000000001E-3</v>
      </c>
      <c r="IB4120">
        <v>2</v>
      </c>
      <c r="IC4120">
        <v>155.83387961512904</v>
      </c>
      <c r="ID4120">
        <v>0</v>
      </c>
    </row>
    <row r="4121" spans="197:238" x14ac:dyDescent="0.4">
      <c r="GO4121">
        <v>248.13570407500009</v>
      </c>
      <c r="GP4121">
        <v>2</v>
      </c>
      <c r="GQ4121">
        <v>3</v>
      </c>
      <c r="GR4121">
        <v>3</v>
      </c>
      <c r="GS4121">
        <v>0.11427201436547703</v>
      </c>
      <c r="GT4121">
        <v>0</v>
      </c>
      <c r="GU4121">
        <v>0</v>
      </c>
      <c r="GV4121">
        <v>0</v>
      </c>
      <c r="GW4121">
        <v>0</v>
      </c>
      <c r="GX4121">
        <v>0</v>
      </c>
      <c r="GY4121">
        <v>5.0000000000000001E-3</v>
      </c>
      <c r="GZ4121">
        <v>2</v>
      </c>
      <c r="HA4121">
        <v>1</v>
      </c>
      <c r="HB4121">
        <v>0</v>
      </c>
      <c r="HQ4121">
        <v>155.89226873735203</v>
      </c>
      <c r="HR4121">
        <v>3</v>
      </c>
      <c r="HS4121">
        <v>3</v>
      </c>
      <c r="HT4121">
        <v>2</v>
      </c>
      <c r="HU4121">
        <v>0.17031624972499351</v>
      </c>
      <c r="HV4121">
        <v>0</v>
      </c>
      <c r="HW4121">
        <v>0</v>
      </c>
      <c r="HX4121">
        <v>0</v>
      </c>
      <c r="HY4121">
        <v>0</v>
      </c>
      <c r="HZ4121">
        <v>0</v>
      </c>
      <c r="IA4121">
        <v>5.0000000000000001E-3</v>
      </c>
      <c r="IB4121">
        <v>3</v>
      </c>
      <c r="IC4121">
        <v>155.89226873735203</v>
      </c>
      <c r="ID4121">
        <v>0</v>
      </c>
    </row>
    <row r="4122" spans="197:238" x14ac:dyDescent="0.4">
      <c r="GO4122">
        <v>248.14995637751591</v>
      </c>
      <c r="GP4122">
        <v>3</v>
      </c>
      <c r="GQ4122">
        <v>3</v>
      </c>
      <c r="GR4122">
        <v>3</v>
      </c>
      <c r="GS4122">
        <v>0.39390865081311272</v>
      </c>
      <c r="GT4122">
        <v>0</v>
      </c>
      <c r="GU4122">
        <v>0</v>
      </c>
      <c r="GV4122">
        <v>0</v>
      </c>
      <c r="GW4122">
        <v>0</v>
      </c>
      <c r="GX4122">
        <v>0</v>
      </c>
      <c r="GY4122">
        <v>5.0000000000000001E-3</v>
      </c>
      <c r="GZ4122">
        <v>2</v>
      </c>
      <c r="HA4122">
        <v>1</v>
      </c>
      <c r="HB4122">
        <v>0</v>
      </c>
      <c r="HQ4122">
        <v>155.94129996231234</v>
      </c>
      <c r="HR4122">
        <v>2</v>
      </c>
      <c r="HS4122">
        <v>2</v>
      </c>
      <c r="HT4122">
        <v>1</v>
      </c>
      <c r="HU4122">
        <v>5.6290446039633041E-2</v>
      </c>
      <c r="HV4122">
        <v>0</v>
      </c>
      <c r="HW4122">
        <v>0</v>
      </c>
      <c r="HX4122">
        <v>0</v>
      </c>
      <c r="HY4122">
        <v>0</v>
      </c>
      <c r="HZ4122">
        <v>0</v>
      </c>
      <c r="IA4122">
        <v>5.0000000000000001E-3</v>
      </c>
      <c r="IB4122">
        <v>2</v>
      </c>
      <c r="IC4122">
        <v>155.94129996231234</v>
      </c>
      <c r="ID4122">
        <v>0</v>
      </c>
    </row>
    <row r="4123" spans="197:238" x14ac:dyDescent="0.4">
      <c r="GO4123">
        <v>248.18196055686531</v>
      </c>
      <c r="GP4123">
        <v>2</v>
      </c>
      <c r="GQ4123">
        <v>3</v>
      </c>
      <c r="GR4123">
        <v>1</v>
      </c>
      <c r="GS4123">
        <v>0.13492714465905842</v>
      </c>
      <c r="GT4123">
        <v>0</v>
      </c>
      <c r="GU4123">
        <v>0</v>
      </c>
      <c r="GV4123">
        <v>0</v>
      </c>
      <c r="GW4123">
        <v>0</v>
      </c>
      <c r="GX4123">
        <v>0</v>
      </c>
      <c r="GY4123">
        <v>5.0000000000000001E-3</v>
      </c>
      <c r="GZ4123">
        <v>2</v>
      </c>
      <c r="HA4123">
        <v>1</v>
      </c>
      <c r="HB4123">
        <v>0</v>
      </c>
      <c r="HQ4123">
        <v>156.0235008759586</v>
      </c>
      <c r="HR4123">
        <v>3</v>
      </c>
      <c r="HS4123">
        <v>3</v>
      </c>
      <c r="HT4123">
        <v>2</v>
      </c>
      <c r="HU4123">
        <v>7.1273484674627061E-2</v>
      </c>
      <c r="HV4123">
        <v>0</v>
      </c>
      <c r="HW4123">
        <v>0</v>
      </c>
      <c r="HX4123">
        <v>0</v>
      </c>
      <c r="HY4123">
        <v>0</v>
      </c>
      <c r="HZ4123">
        <v>0</v>
      </c>
      <c r="IA4123">
        <v>5.0000000000000001E-3</v>
      </c>
      <c r="IB4123">
        <v>1</v>
      </c>
      <c r="IC4123">
        <v>156.0235008759586</v>
      </c>
      <c r="ID4123">
        <v>0</v>
      </c>
    </row>
    <row r="4124" spans="197:238" x14ac:dyDescent="0.4">
      <c r="GO4124">
        <v>248.20986348650379</v>
      </c>
      <c r="GP4124">
        <v>2</v>
      </c>
      <c r="GQ4124">
        <v>3</v>
      </c>
      <c r="GR4124">
        <v>2</v>
      </c>
      <c r="GS4124">
        <v>0.16361040391281778</v>
      </c>
      <c r="GT4124">
        <v>0</v>
      </c>
      <c r="GU4124">
        <v>0</v>
      </c>
      <c r="GV4124">
        <v>0</v>
      </c>
      <c r="GW4124">
        <v>0</v>
      </c>
      <c r="GX4124">
        <v>0</v>
      </c>
      <c r="GY4124">
        <v>5.0000000000000001E-3</v>
      </c>
      <c r="GZ4124">
        <v>2</v>
      </c>
      <c r="HA4124">
        <v>1</v>
      </c>
      <c r="HB4124">
        <v>0</v>
      </c>
      <c r="HQ4124">
        <v>156.04960708432824</v>
      </c>
      <c r="HR4124">
        <v>2</v>
      </c>
      <c r="HS4124">
        <v>3</v>
      </c>
      <c r="HT4124">
        <v>1</v>
      </c>
      <c r="HU4124">
        <v>8.5733780488148836E-2</v>
      </c>
      <c r="HV4124">
        <v>0</v>
      </c>
      <c r="HW4124">
        <v>0</v>
      </c>
      <c r="HX4124">
        <v>0</v>
      </c>
      <c r="HY4124">
        <v>0</v>
      </c>
      <c r="HZ4124">
        <v>0</v>
      </c>
      <c r="IA4124">
        <v>5.0000000000000001E-3</v>
      </c>
      <c r="IB4124">
        <v>1</v>
      </c>
      <c r="IC4124">
        <v>156.04960708432824</v>
      </c>
      <c r="ID4124">
        <v>0</v>
      </c>
    </row>
    <row r="4125" spans="197:238" x14ac:dyDescent="0.4">
      <c r="GO4125">
        <v>248.4017748303888</v>
      </c>
      <c r="GP4125">
        <v>2</v>
      </c>
      <c r="GQ4125">
        <v>1</v>
      </c>
      <c r="GR4125">
        <v>1</v>
      </c>
      <c r="GS4125">
        <v>0.10414698503243769</v>
      </c>
      <c r="GT4125">
        <v>0</v>
      </c>
      <c r="GU4125">
        <v>0</v>
      </c>
      <c r="GV4125">
        <v>0</v>
      </c>
      <c r="GW4125">
        <v>0</v>
      </c>
      <c r="GX4125">
        <v>0</v>
      </c>
      <c r="GY4125">
        <v>5.0000000000000001E-3</v>
      </c>
      <c r="GZ4125">
        <v>2</v>
      </c>
      <c r="HA4125">
        <v>1</v>
      </c>
      <c r="HB4125">
        <v>0</v>
      </c>
      <c r="HQ4125">
        <v>156.09297147309084</v>
      </c>
      <c r="HR4125">
        <v>3</v>
      </c>
      <c r="HS4125">
        <v>3</v>
      </c>
      <c r="HT4125">
        <v>3</v>
      </c>
      <c r="HU4125">
        <v>0.2821767904154715</v>
      </c>
      <c r="HV4125">
        <v>0</v>
      </c>
      <c r="HW4125">
        <v>0</v>
      </c>
      <c r="HX4125">
        <v>0</v>
      </c>
      <c r="HY4125">
        <v>0</v>
      </c>
      <c r="HZ4125">
        <v>0</v>
      </c>
      <c r="IA4125">
        <v>5.0000000000000001E-3</v>
      </c>
      <c r="IB4125">
        <v>1</v>
      </c>
      <c r="IC4125">
        <v>156.09297147309084</v>
      </c>
      <c r="ID4125">
        <v>0</v>
      </c>
    </row>
    <row r="4126" spans="197:238" x14ac:dyDescent="0.4">
      <c r="GO4126">
        <v>248.43773672448333</v>
      </c>
      <c r="GP4126">
        <v>3</v>
      </c>
      <c r="GQ4126">
        <v>3</v>
      </c>
      <c r="GR4126">
        <v>1</v>
      </c>
      <c r="GS4126">
        <v>0.20775203377926924</v>
      </c>
      <c r="GT4126">
        <v>0</v>
      </c>
      <c r="GU4126">
        <v>0</v>
      </c>
      <c r="GV4126">
        <v>0</v>
      </c>
      <c r="GW4126">
        <v>0</v>
      </c>
      <c r="GX4126">
        <v>0</v>
      </c>
      <c r="GY4126">
        <v>5.0000000000000001E-3</v>
      </c>
      <c r="GZ4126">
        <v>2</v>
      </c>
      <c r="HA4126">
        <v>1</v>
      </c>
      <c r="HB4126">
        <v>0</v>
      </c>
      <c r="HQ4126">
        <v>156.13593113664646</v>
      </c>
      <c r="HR4126">
        <v>3</v>
      </c>
      <c r="HS4126">
        <v>2</v>
      </c>
      <c r="HT4126">
        <v>2</v>
      </c>
      <c r="HU4126">
        <v>0.17600206035771035</v>
      </c>
      <c r="HV4126">
        <v>0</v>
      </c>
      <c r="HW4126">
        <v>0</v>
      </c>
      <c r="HX4126">
        <v>0</v>
      </c>
      <c r="HY4126">
        <v>0</v>
      </c>
      <c r="HZ4126">
        <v>0</v>
      </c>
      <c r="IA4126">
        <v>5.0000000000000001E-3</v>
      </c>
      <c r="IB4126">
        <v>2</v>
      </c>
      <c r="IC4126">
        <v>156.13593113664646</v>
      </c>
      <c r="ID4126">
        <v>0</v>
      </c>
    </row>
    <row r="4127" spans="197:238" x14ac:dyDescent="0.4">
      <c r="GO4127">
        <v>248.47416589484121</v>
      </c>
      <c r="GP4127">
        <v>2</v>
      </c>
      <c r="GQ4127">
        <v>1</v>
      </c>
      <c r="GR4127">
        <v>2</v>
      </c>
      <c r="GS4127">
        <v>0.11656776942454333</v>
      </c>
      <c r="GT4127">
        <v>0</v>
      </c>
      <c r="GU4127">
        <v>0</v>
      </c>
      <c r="GV4127">
        <v>0</v>
      </c>
      <c r="GW4127">
        <v>0</v>
      </c>
      <c r="GX4127">
        <v>0</v>
      </c>
      <c r="GY4127">
        <v>5.0000000000000001E-3</v>
      </c>
      <c r="GZ4127">
        <v>2</v>
      </c>
      <c r="HA4127">
        <v>1</v>
      </c>
      <c r="HB4127">
        <v>0</v>
      </c>
      <c r="HQ4127">
        <v>156.13665130880895</v>
      </c>
      <c r="HR4127">
        <v>2</v>
      </c>
      <c r="HS4127">
        <v>3</v>
      </c>
      <c r="HT4127">
        <v>2</v>
      </c>
      <c r="HU4127">
        <v>0.18139505907188971</v>
      </c>
      <c r="HV4127">
        <v>0</v>
      </c>
      <c r="HW4127">
        <v>0</v>
      </c>
      <c r="HX4127">
        <v>0</v>
      </c>
      <c r="HY4127">
        <v>0</v>
      </c>
      <c r="HZ4127">
        <v>0</v>
      </c>
      <c r="IA4127">
        <v>5.0000000000000001E-3</v>
      </c>
      <c r="IB4127">
        <v>2</v>
      </c>
      <c r="IC4127">
        <v>156.13665130880895</v>
      </c>
      <c r="ID4127">
        <v>0</v>
      </c>
    </row>
    <row r="4128" spans="197:238" x14ac:dyDescent="0.4">
      <c r="GO4128">
        <v>248.5721150734675</v>
      </c>
      <c r="GP4128">
        <v>3</v>
      </c>
      <c r="GQ4128">
        <v>2</v>
      </c>
      <c r="GR4128">
        <v>1</v>
      </c>
      <c r="GS4128">
        <v>0.17677546677393755</v>
      </c>
      <c r="GT4128">
        <v>0</v>
      </c>
      <c r="GU4128">
        <v>0</v>
      </c>
      <c r="GV4128">
        <v>0</v>
      </c>
      <c r="GW4128">
        <v>0</v>
      </c>
      <c r="GX4128">
        <v>0</v>
      </c>
      <c r="GY4128">
        <v>5.0000000000000001E-3</v>
      </c>
      <c r="GZ4128">
        <v>2</v>
      </c>
      <c r="HA4128">
        <v>1</v>
      </c>
      <c r="HB4128">
        <v>0</v>
      </c>
      <c r="HQ4128">
        <v>156.13693936437267</v>
      </c>
      <c r="HR4128">
        <v>2</v>
      </c>
      <c r="HS4128">
        <v>3</v>
      </c>
      <c r="HT4128">
        <v>2</v>
      </c>
      <c r="HU4128">
        <v>0.28027131083138529</v>
      </c>
      <c r="HV4128">
        <v>0</v>
      </c>
      <c r="HW4128">
        <v>0</v>
      </c>
      <c r="HX4128">
        <v>0</v>
      </c>
      <c r="HY4128">
        <v>0</v>
      </c>
      <c r="HZ4128">
        <v>0</v>
      </c>
      <c r="IA4128">
        <v>5.0000000000000001E-3</v>
      </c>
      <c r="IB4128">
        <v>2</v>
      </c>
      <c r="IC4128">
        <v>156.13693936437267</v>
      </c>
      <c r="ID4128">
        <v>0</v>
      </c>
    </row>
    <row r="4129" spans="197:238" x14ac:dyDescent="0.4">
      <c r="GO4129">
        <v>248.59424245820466</v>
      </c>
      <c r="GP4129">
        <v>3</v>
      </c>
      <c r="GQ4129">
        <v>3</v>
      </c>
      <c r="GR4129">
        <v>2</v>
      </c>
      <c r="GS4129">
        <v>1.1759873965065261E-2</v>
      </c>
      <c r="GT4129">
        <v>0</v>
      </c>
      <c r="GU4129">
        <v>0</v>
      </c>
      <c r="GV4129">
        <v>0</v>
      </c>
      <c r="GW4129">
        <v>0</v>
      </c>
      <c r="GX4129">
        <v>0</v>
      </c>
      <c r="GY4129">
        <v>5.0000000000000001E-3</v>
      </c>
      <c r="GZ4129">
        <v>2</v>
      </c>
      <c r="HA4129">
        <v>1</v>
      </c>
      <c r="HB4129">
        <v>0</v>
      </c>
      <c r="HQ4129">
        <v>156.14420626916817</v>
      </c>
      <c r="HR4129">
        <v>2</v>
      </c>
      <c r="HS4129">
        <v>2</v>
      </c>
      <c r="HT4129">
        <v>1</v>
      </c>
      <c r="HU4129">
        <v>0.46451917982465113</v>
      </c>
      <c r="HV4129">
        <v>0</v>
      </c>
      <c r="HW4129">
        <v>0</v>
      </c>
      <c r="HX4129">
        <v>0</v>
      </c>
      <c r="HY4129">
        <v>0</v>
      </c>
      <c r="HZ4129">
        <v>0</v>
      </c>
      <c r="IA4129">
        <v>5.0000000000000001E-3</v>
      </c>
      <c r="IB4129">
        <v>1</v>
      </c>
      <c r="IC4129">
        <v>156.14420626916817</v>
      </c>
      <c r="ID4129">
        <v>0</v>
      </c>
    </row>
    <row r="4130" spans="197:238" x14ac:dyDescent="0.4">
      <c r="GO4130">
        <v>248.61022778827905</v>
      </c>
      <c r="GP4130">
        <v>2</v>
      </c>
      <c r="GQ4130">
        <v>2</v>
      </c>
      <c r="GR4130">
        <v>2</v>
      </c>
      <c r="GS4130">
        <v>0.15635113343356602</v>
      </c>
      <c r="GT4130">
        <v>0</v>
      </c>
      <c r="GU4130">
        <v>0</v>
      </c>
      <c r="GV4130">
        <v>0</v>
      </c>
      <c r="GW4130">
        <v>0</v>
      </c>
      <c r="GX4130">
        <v>0</v>
      </c>
      <c r="GY4130">
        <v>5.0000000000000001E-3</v>
      </c>
      <c r="GZ4130">
        <v>2</v>
      </c>
      <c r="HA4130">
        <v>1</v>
      </c>
      <c r="HB4130">
        <v>0</v>
      </c>
      <c r="HQ4130">
        <v>156.20277360953276</v>
      </c>
      <c r="HR4130">
        <v>3</v>
      </c>
      <c r="HS4130">
        <v>3</v>
      </c>
      <c r="HT4130">
        <v>2</v>
      </c>
      <c r="HU4130">
        <v>0.22628533273270868</v>
      </c>
      <c r="HV4130">
        <v>0</v>
      </c>
      <c r="HW4130">
        <v>0</v>
      </c>
      <c r="HX4130">
        <v>0</v>
      </c>
      <c r="HY4130">
        <v>0</v>
      </c>
      <c r="HZ4130">
        <v>0</v>
      </c>
      <c r="IA4130">
        <v>5.0000000000000001E-3</v>
      </c>
      <c r="IB4130">
        <v>2</v>
      </c>
      <c r="IC4130">
        <v>156.20277360953276</v>
      </c>
      <c r="ID4130">
        <v>0</v>
      </c>
    </row>
    <row r="4131" spans="197:238" x14ac:dyDescent="0.4">
      <c r="GO4131">
        <v>248.62907662267864</v>
      </c>
      <c r="GP4131">
        <v>3</v>
      </c>
      <c r="GQ4131">
        <v>3</v>
      </c>
      <c r="GR4131">
        <v>2</v>
      </c>
      <c r="GS4131">
        <v>0.41719470821035326</v>
      </c>
      <c r="GT4131">
        <v>0</v>
      </c>
      <c r="GU4131">
        <v>0</v>
      </c>
      <c r="GV4131">
        <v>0</v>
      </c>
      <c r="GW4131">
        <v>0</v>
      </c>
      <c r="GX4131">
        <v>0</v>
      </c>
      <c r="GY4131">
        <v>5.0000000000000001E-3</v>
      </c>
      <c r="GZ4131">
        <v>2</v>
      </c>
      <c r="HA4131">
        <v>1</v>
      </c>
      <c r="HB4131">
        <v>0</v>
      </c>
      <c r="HQ4131">
        <v>156.28066898318701</v>
      </c>
      <c r="HR4131">
        <v>3</v>
      </c>
      <c r="HS4131">
        <v>3</v>
      </c>
      <c r="HT4131">
        <v>1</v>
      </c>
      <c r="HU4131">
        <v>0.10696146465734319</v>
      </c>
      <c r="HV4131">
        <v>0</v>
      </c>
      <c r="HW4131">
        <v>0</v>
      </c>
      <c r="HX4131">
        <v>0</v>
      </c>
      <c r="HY4131">
        <v>0</v>
      </c>
      <c r="HZ4131">
        <v>0</v>
      </c>
      <c r="IA4131">
        <v>5.0000000000000001E-3</v>
      </c>
      <c r="IB4131">
        <v>1</v>
      </c>
      <c r="IC4131">
        <v>156.28066898318701</v>
      </c>
      <c r="ID4131">
        <v>0</v>
      </c>
    </row>
    <row r="4132" spans="197:238" x14ac:dyDescent="0.4">
      <c r="GO4132">
        <v>248.66963176788329</v>
      </c>
      <c r="GP4132">
        <v>3</v>
      </c>
      <c r="GQ4132">
        <v>1</v>
      </c>
      <c r="GR4132">
        <v>3</v>
      </c>
      <c r="GS4132">
        <v>0.19767080371564227</v>
      </c>
      <c r="GT4132">
        <v>0</v>
      </c>
      <c r="GU4132">
        <v>0</v>
      </c>
      <c r="GV4132">
        <v>0</v>
      </c>
      <c r="GW4132">
        <v>0</v>
      </c>
      <c r="GX4132">
        <v>0</v>
      </c>
      <c r="GY4132">
        <v>5.0000000000000001E-3</v>
      </c>
      <c r="GZ4132">
        <v>2</v>
      </c>
      <c r="HA4132">
        <v>1</v>
      </c>
      <c r="HB4132">
        <v>0</v>
      </c>
      <c r="HQ4132">
        <v>156.35985843139107</v>
      </c>
      <c r="HR4132">
        <v>3</v>
      </c>
      <c r="HS4132">
        <v>3</v>
      </c>
      <c r="HT4132">
        <v>3</v>
      </c>
      <c r="HU4132">
        <v>2.3281050030802639E-3</v>
      </c>
      <c r="HV4132">
        <v>0</v>
      </c>
      <c r="HW4132">
        <v>0</v>
      </c>
      <c r="HX4132">
        <v>0</v>
      </c>
      <c r="HY4132">
        <v>0</v>
      </c>
      <c r="HZ4132">
        <v>0</v>
      </c>
      <c r="IA4132">
        <v>5.0000000000000001E-3</v>
      </c>
      <c r="IB4132">
        <v>2</v>
      </c>
      <c r="IC4132">
        <v>156.35985843139107</v>
      </c>
      <c r="ID4132">
        <v>0</v>
      </c>
    </row>
    <row r="4133" spans="197:238" x14ac:dyDescent="0.4">
      <c r="GO4133">
        <v>248.69785478439368</v>
      </c>
      <c r="GP4133">
        <v>2</v>
      </c>
      <c r="GQ4133">
        <v>2</v>
      </c>
      <c r="GR4133">
        <v>2</v>
      </c>
      <c r="GS4133">
        <v>1.8447019030961947E-2</v>
      </c>
      <c r="GT4133">
        <v>0</v>
      </c>
      <c r="GU4133">
        <v>0</v>
      </c>
      <c r="GV4133">
        <v>0</v>
      </c>
      <c r="GW4133">
        <v>0</v>
      </c>
      <c r="GX4133">
        <v>0</v>
      </c>
      <c r="GY4133">
        <v>5.0000000000000001E-3</v>
      </c>
      <c r="GZ4133">
        <v>2</v>
      </c>
      <c r="HA4133">
        <v>1</v>
      </c>
      <c r="HB4133">
        <v>0</v>
      </c>
      <c r="HQ4133">
        <v>156.44376625766677</v>
      </c>
      <c r="HR4133">
        <v>2</v>
      </c>
      <c r="HS4133">
        <v>3</v>
      </c>
      <c r="HT4133">
        <v>2</v>
      </c>
      <c r="HU4133">
        <v>5.2165292233916007E-2</v>
      </c>
      <c r="HV4133">
        <v>0</v>
      </c>
      <c r="HW4133">
        <v>0</v>
      </c>
      <c r="HX4133">
        <v>0</v>
      </c>
      <c r="HY4133">
        <v>0</v>
      </c>
      <c r="HZ4133">
        <v>0</v>
      </c>
      <c r="IA4133">
        <v>5.0000000000000001E-3</v>
      </c>
      <c r="IB4133">
        <v>1</v>
      </c>
      <c r="IC4133">
        <v>156.44376625766677</v>
      </c>
      <c r="ID4133">
        <v>0</v>
      </c>
    </row>
    <row r="4134" spans="197:238" x14ac:dyDescent="0.4">
      <c r="GO4134">
        <v>248.71456735755845</v>
      </c>
      <c r="GP4134">
        <v>3</v>
      </c>
      <c r="GQ4134">
        <v>2</v>
      </c>
      <c r="GR4134">
        <v>2</v>
      </c>
      <c r="GS4134">
        <v>5.9806237934095299E-2</v>
      </c>
      <c r="GT4134">
        <v>0</v>
      </c>
      <c r="GU4134">
        <v>0</v>
      </c>
      <c r="GV4134">
        <v>0</v>
      </c>
      <c r="GW4134">
        <v>0</v>
      </c>
      <c r="GX4134">
        <v>0</v>
      </c>
      <c r="GY4134">
        <v>5.0000000000000001E-3</v>
      </c>
      <c r="GZ4134">
        <v>2</v>
      </c>
      <c r="HA4134">
        <v>1</v>
      </c>
      <c r="HB4134">
        <v>0</v>
      </c>
      <c r="HQ4134">
        <v>156.44481152452408</v>
      </c>
      <c r="HR4134">
        <v>2</v>
      </c>
      <c r="HS4134">
        <v>3</v>
      </c>
      <c r="HT4134">
        <v>2</v>
      </c>
      <c r="HU4134">
        <v>5.8214939047349437E-2</v>
      </c>
      <c r="HV4134">
        <v>0</v>
      </c>
      <c r="HW4134">
        <v>0</v>
      </c>
      <c r="HX4134">
        <v>0</v>
      </c>
      <c r="HY4134">
        <v>0</v>
      </c>
      <c r="HZ4134">
        <v>0</v>
      </c>
      <c r="IA4134">
        <v>5.0000000000000001E-3</v>
      </c>
      <c r="IB4134">
        <v>1</v>
      </c>
      <c r="IC4134">
        <v>156.44481152452408</v>
      </c>
      <c r="ID4134">
        <v>0</v>
      </c>
    </row>
    <row r="4135" spans="197:238" x14ac:dyDescent="0.4">
      <c r="GO4135">
        <v>248.79287966371655</v>
      </c>
      <c r="GP4135">
        <v>3</v>
      </c>
      <c r="GQ4135">
        <v>2</v>
      </c>
      <c r="GR4135">
        <v>2</v>
      </c>
      <c r="GS4135">
        <v>0.12013846232604064</v>
      </c>
      <c r="GT4135">
        <v>0</v>
      </c>
      <c r="GU4135">
        <v>0</v>
      </c>
      <c r="GV4135">
        <v>0</v>
      </c>
      <c r="GW4135">
        <v>0</v>
      </c>
      <c r="GX4135">
        <v>0</v>
      </c>
      <c r="GY4135">
        <v>5.0000000000000001E-3</v>
      </c>
      <c r="GZ4135">
        <v>2</v>
      </c>
      <c r="HA4135">
        <v>1</v>
      </c>
      <c r="HB4135">
        <v>0</v>
      </c>
      <c r="HQ4135">
        <v>156.47923229483425</v>
      </c>
      <c r="HR4135">
        <v>2</v>
      </c>
      <c r="HS4135">
        <v>2</v>
      </c>
      <c r="HT4135">
        <v>2</v>
      </c>
      <c r="HU4135">
        <v>0.27441770893637324</v>
      </c>
      <c r="HV4135">
        <v>0</v>
      </c>
      <c r="HW4135">
        <v>0</v>
      </c>
      <c r="HX4135">
        <v>0</v>
      </c>
      <c r="HY4135">
        <v>0</v>
      </c>
      <c r="HZ4135">
        <v>0</v>
      </c>
      <c r="IA4135">
        <v>5.0000000000000001E-3</v>
      </c>
      <c r="IB4135">
        <v>1</v>
      </c>
      <c r="IC4135">
        <v>156.47923229483425</v>
      </c>
      <c r="ID4135">
        <v>0</v>
      </c>
    </row>
    <row r="4136" spans="197:238" x14ac:dyDescent="0.4">
      <c r="GO4136">
        <v>248.81334032345077</v>
      </c>
      <c r="GP4136">
        <v>3</v>
      </c>
      <c r="GQ4136">
        <v>1</v>
      </c>
      <c r="GR4136">
        <v>2</v>
      </c>
      <c r="GS4136">
        <v>0.40547330195203096</v>
      </c>
      <c r="GT4136">
        <v>0</v>
      </c>
      <c r="GU4136">
        <v>0</v>
      </c>
      <c r="GV4136">
        <v>0</v>
      </c>
      <c r="GW4136">
        <v>0</v>
      </c>
      <c r="GX4136">
        <v>0</v>
      </c>
      <c r="GY4136">
        <v>5.0000000000000001E-3</v>
      </c>
      <c r="GZ4136">
        <v>2</v>
      </c>
      <c r="HA4136">
        <v>1</v>
      </c>
      <c r="HB4136">
        <v>0</v>
      </c>
      <c r="HQ4136">
        <v>156.52221290449211</v>
      </c>
      <c r="HR4136">
        <v>2</v>
      </c>
      <c r="HS4136">
        <v>2</v>
      </c>
      <c r="HT4136">
        <v>1</v>
      </c>
      <c r="HU4136">
        <v>2.3436443551748593E-2</v>
      </c>
      <c r="HV4136">
        <v>0</v>
      </c>
      <c r="HW4136">
        <v>0</v>
      </c>
      <c r="HX4136">
        <v>0</v>
      </c>
      <c r="HY4136">
        <v>0</v>
      </c>
      <c r="HZ4136">
        <v>0</v>
      </c>
      <c r="IA4136">
        <v>5.0000000000000001E-3</v>
      </c>
      <c r="IB4136">
        <v>2</v>
      </c>
      <c r="IC4136">
        <v>156.52221290449211</v>
      </c>
      <c r="ID4136">
        <v>0</v>
      </c>
    </row>
    <row r="4137" spans="197:238" x14ac:dyDescent="0.4">
      <c r="GO4137">
        <v>248.85442880405682</v>
      </c>
      <c r="GP4137">
        <v>3</v>
      </c>
      <c r="GQ4137">
        <v>3</v>
      </c>
      <c r="GR4137">
        <v>2</v>
      </c>
      <c r="GS4137">
        <v>0.26294175678894993</v>
      </c>
      <c r="GT4137">
        <v>0</v>
      </c>
      <c r="GU4137">
        <v>0</v>
      </c>
      <c r="GV4137">
        <v>0</v>
      </c>
      <c r="GW4137">
        <v>0</v>
      </c>
      <c r="GX4137">
        <v>0</v>
      </c>
      <c r="GY4137">
        <v>5.0000000000000001E-3</v>
      </c>
      <c r="GZ4137">
        <v>2</v>
      </c>
      <c r="HA4137">
        <v>1</v>
      </c>
      <c r="HB4137">
        <v>0</v>
      </c>
      <c r="HQ4137">
        <v>156.59705025228519</v>
      </c>
      <c r="HR4137">
        <v>3</v>
      </c>
      <c r="HS4137">
        <v>3</v>
      </c>
      <c r="HT4137">
        <v>2</v>
      </c>
      <c r="HU4137">
        <v>3.5207847271607015E-2</v>
      </c>
      <c r="HV4137">
        <v>0</v>
      </c>
      <c r="HW4137">
        <v>0</v>
      </c>
      <c r="HX4137">
        <v>0</v>
      </c>
      <c r="HY4137">
        <v>0</v>
      </c>
      <c r="HZ4137">
        <v>0</v>
      </c>
      <c r="IA4137">
        <v>5.0000000000000001E-3</v>
      </c>
      <c r="IB4137">
        <v>2</v>
      </c>
      <c r="IC4137">
        <v>156.59705025228519</v>
      </c>
      <c r="ID4137">
        <v>0</v>
      </c>
    </row>
    <row r="4138" spans="197:238" x14ac:dyDescent="0.4">
      <c r="GO4138">
        <v>248.90163006473998</v>
      </c>
      <c r="GP4138">
        <v>2</v>
      </c>
      <c r="GQ4138">
        <v>3</v>
      </c>
      <c r="GR4138">
        <v>2</v>
      </c>
      <c r="GS4138">
        <v>2.3410743250181332E-2</v>
      </c>
      <c r="GT4138">
        <v>0</v>
      </c>
      <c r="GU4138">
        <v>0</v>
      </c>
      <c r="GV4138">
        <v>0</v>
      </c>
      <c r="GW4138">
        <v>0</v>
      </c>
      <c r="GX4138">
        <v>0</v>
      </c>
      <c r="GY4138">
        <v>5.0000000000000001E-3</v>
      </c>
      <c r="GZ4138">
        <v>2</v>
      </c>
      <c r="HA4138">
        <v>1</v>
      </c>
      <c r="HB4138">
        <v>0</v>
      </c>
      <c r="HQ4138">
        <v>156.62066798303618</v>
      </c>
      <c r="HR4138">
        <v>2</v>
      </c>
      <c r="HS4138">
        <v>3</v>
      </c>
      <c r="HT4138">
        <v>1</v>
      </c>
      <c r="HU4138">
        <v>0.28568589140227629</v>
      </c>
      <c r="HV4138">
        <v>0</v>
      </c>
      <c r="HW4138">
        <v>0</v>
      </c>
      <c r="HX4138">
        <v>0</v>
      </c>
      <c r="HY4138">
        <v>0</v>
      </c>
      <c r="HZ4138">
        <v>0</v>
      </c>
      <c r="IA4138">
        <v>5.0000000000000001E-3</v>
      </c>
      <c r="IB4138">
        <v>2</v>
      </c>
      <c r="IC4138">
        <v>156.62066798303618</v>
      </c>
      <c r="ID4138">
        <v>0</v>
      </c>
    </row>
    <row r="4139" spans="197:238" x14ac:dyDescent="0.4">
      <c r="GO4139">
        <v>248.94071995333044</v>
      </c>
      <c r="GP4139">
        <v>3</v>
      </c>
      <c r="GQ4139">
        <v>3</v>
      </c>
      <c r="GR4139">
        <v>1</v>
      </c>
      <c r="GS4139">
        <v>2.4429723182645611E-2</v>
      </c>
      <c r="GT4139">
        <v>0</v>
      </c>
      <c r="GU4139">
        <v>0</v>
      </c>
      <c r="GV4139">
        <v>0</v>
      </c>
      <c r="GW4139">
        <v>0</v>
      </c>
      <c r="GX4139">
        <v>0</v>
      </c>
      <c r="GY4139">
        <v>5.0000000000000001E-3</v>
      </c>
      <c r="GZ4139">
        <v>2</v>
      </c>
      <c r="HA4139">
        <v>1</v>
      </c>
      <c r="HB4139">
        <v>0</v>
      </c>
      <c r="HQ4139">
        <v>156.63163890537905</v>
      </c>
      <c r="HR4139">
        <v>3</v>
      </c>
      <c r="HS4139">
        <v>2</v>
      </c>
      <c r="HT4139">
        <v>2</v>
      </c>
      <c r="HU4139">
        <v>0.36510331322180473</v>
      </c>
      <c r="HV4139">
        <v>0</v>
      </c>
      <c r="HW4139">
        <v>0</v>
      </c>
      <c r="HX4139">
        <v>0</v>
      </c>
      <c r="HY4139">
        <v>0</v>
      </c>
      <c r="HZ4139">
        <v>0</v>
      </c>
      <c r="IA4139">
        <v>5.0000000000000001E-3</v>
      </c>
      <c r="IB4139">
        <v>2</v>
      </c>
      <c r="IC4139">
        <v>156.63163890537905</v>
      </c>
      <c r="ID4139">
        <v>0</v>
      </c>
    </row>
    <row r="4140" spans="197:238" x14ac:dyDescent="0.4">
      <c r="GO4140">
        <v>248.94600303710675</v>
      </c>
      <c r="GP4140">
        <v>3</v>
      </c>
      <c r="GQ4140">
        <v>3</v>
      </c>
      <c r="GR4140">
        <v>2</v>
      </c>
      <c r="GS4140">
        <v>0.11668822588020139</v>
      </c>
      <c r="GT4140">
        <v>0</v>
      </c>
      <c r="GU4140">
        <v>0</v>
      </c>
      <c r="GV4140">
        <v>0</v>
      </c>
      <c r="GW4140">
        <v>0</v>
      </c>
      <c r="GX4140">
        <v>0</v>
      </c>
      <c r="GY4140">
        <v>5.0000000000000001E-3</v>
      </c>
      <c r="GZ4140">
        <v>2</v>
      </c>
      <c r="HA4140">
        <v>1</v>
      </c>
      <c r="HB4140">
        <v>0</v>
      </c>
      <c r="HQ4140">
        <v>156.67194982965319</v>
      </c>
      <c r="HR4140">
        <v>3</v>
      </c>
      <c r="HS4140">
        <v>3</v>
      </c>
      <c r="HT4140">
        <v>2</v>
      </c>
      <c r="HU4140">
        <v>1.2673482452715781E-2</v>
      </c>
      <c r="HV4140">
        <v>0</v>
      </c>
      <c r="HW4140">
        <v>0</v>
      </c>
      <c r="HX4140">
        <v>0</v>
      </c>
      <c r="HY4140">
        <v>0</v>
      </c>
      <c r="HZ4140">
        <v>0</v>
      </c>
      <c r="IA4140">
        <v>5.0000000000000001E-3</v>
      </c>
      <c r="IB4140">
        <v>3</v>
      </c>
      <c r="IC4140">
        <v>156.67194982965319</v>
      </c>
      <c r="ID4140">
        <v>0</v>
      </c>
    </row>
    <row r="4141" spans="197:238" x14ac:dyDescent="0.4">
      <c r="GO4141">
        <v>249.06489641042873</v>
      </c>
      <c r="GP4141">
        <v>3</v>
      </c>
      <c r="GQ4141">
        <v>2</v>
      </c>
      <c r="GR4141">
        <v>2</v>
      </c>
      <c r="GS4141">
        <v>3.8394295535945987E-3</v>
      </c>
      <c r="GT4141">
        <v>0</v>
      </c>
      <c r="GU4141">
        <v>0</v>
      </c>
      <c r="GV4141">
        <v>0</v>
      </c>
      <c r="GW4141">
        <v>0</v>
      </c>
      <c r="GX4141">
        <v>0</v>
      </c>
      <c r="GY4141">
        <v>5.0000000000000001E-3</v>
      </c>
      <c r="GZ4141">
        <v>2</v>
      </c>
      <c r="HA4141">
        <v>1</v>
      </c>
      <c r="HB4141">
        <v>0</v>
      </c>
      <c r="HQ4141">
        <v>156.70145280121943</v>
      </c>
      <c r="HR4141">
        <v>3</v>
      </c>
      <c r="HS4141">
        <v>3</v>
      </c>
      <c r="HT4141">
        <v>1</v>
      </c>
      <c r="HU4141">
        <v>5.5672297974682677E-2</v>
      </c>
      <c r="HV4141">
        <v>0</v>
      </c>
      <c r="HW4141">
        <v>0</v>
      </c>
      <c r="HX4141">
        <v>0</v>
      </c>
      <c r="HY4141">
        <v>0</v>
      </c>
      <c r="HZ4141">
        <v>0</v>
      </c>
      <c r="IA4141">
        <v>5.0000000000000001E-3</v>
      </c>
      <c r="IB4141">
        <v>2</v>
      </c>
      <c r="IC4141">
        <v>156.70145280121943</v>
      </c>
      <c r="ID4141">
        <v>0</v>
      </c>
    </row>
    <row r="4142" spans="197:238" x14ac:dyDescent="0.4">
      <c r="GO4142">
        <v>249.1489352501824</v>
      </c>
      <c r="GP4142">
        <v>3</v>
      </c>
      <c r="GQ4142">
        <v>3</v>
      </c>
      <c r="GR4142">
        <v>1</v>
      </c>
      <c r="GS4142">
        <v>0.32098679590299845</v>
      </c>
      <c r="GT4142">
        <v>0</v>
      </c>
      <c r="GU4142">
        <v>0</v>
      </c>
      <c r="GV4142">
        <v>0</v>
      </c>
      <c r="GW4142">
        <v>0</v>
      </c>
      <c r="GX4142">
        <v>0</v>
      </c>
      <c r="GY4142">
        <v>5.0000000000000001E-3</v>
      </c>
      <c r="GZ4142">
        <v>2</v>
      </c>
      <c r="HA4142">
        <v>1</v>
      </c>
      <c r="HB4142">
        <v>0</v>
      </c>
      <c r="HQ4142">
        <v>156.70265902187242</v>
      </c>
      <c r="HR4142">
        <v>2</v>
      </c>
      <c r="HS4142">
        <v>3</v>
      </c>
      <c r="HT4142">
        <v>2</v>
      </c>
      <c r="HU4142">
        <v>0.50499831363808922</v>
      </c>
      <c r="HV4142">
        <v>0</v>
      </c>
      <c r="HW4142">
        <v>0</v>
      </c>
      <c r="HX4142">
        <v>0</v>
      </c>
      <c r="HY4142">
        <v>0</v>
      </c>
      <c r="HZ4142">
        <v>0</v>
      </c>
      <c r="IA4142">
        <v>5.0000000000000001E-3</v>
      </c>
      <c r="IB4142">
        <v>2</v>
      </c>
      <c r="IC4142">
        <v>156.70265902187242</v>
      </c>
      <c r="ID4142">
        <v>0</v>
      </c>
    </row>
    <row r="4143" spans="197:238" x14ac:dyDescent="0.4">
      <c r="GO4143">
        <v>249.2190940412593</v>
      </c>
      <c r="GP4143">
        <v>3</v>
      </c>
      <c r="GQ4143">
        <v>3</v>
      </c>
      <c r="GR4143">
        <v>2</v>
      </c>
      <c r="GS4143">
        <v>0.15196775718202868</v>
      </c>
      <c r="GT4143">
        <v>0</v>
      </c>
      <c r="GU4143">
        <v>0</v>
      </c>
      <c r="GV4143">
        <v>0</v>
      </c>
      <c r="GW4143">
        <v>0</v>
      </c>
      <c r="GX4143">
        <v>0</v>
      </c>
      <c r="GY4143">
        <v>5.0000000000000001E-3</v>
      </c>
      <c r="GZ4143">
        <v>2</v>
      </c>
      <c r="HA4143">
        <v>1</v>
      </c>
      <c r="HB4143">
        <v>0</v>
      </c>
      <c r="HQ4143">
        <v>156.72150261867679</v>
      </c>
      <c r="HR4143">
        <v>2</v>
      </c>
      <c r="HS4143">
        <v>1</v>
      </c>
      <c r="HT4143">
        <v>2</v>
      </c>
      <c r="HU4143">
        <v>0.14636502978657925</v>
      </c>
      <c r="HV4143">
        <v>0</v>
      </c>
      <c r="HW4143">
        <v>0</v>
      </c>
      <c r="HX4143">
        <v>0</v>
      </c>
      <c r="HY4143">
        <v>0</v>
      </c>
      <c r="HZ4143">
        <v>0</v>
      </c>
      <c r="IA4143">
        <v>5.0000000000000001E-3</v>
      </c>
      <c r="IB4143">
        <v>1</v>
      </c>
      <c r="IC4143">
        <v>156.72150261867679</v>
      </c>
      <c r="ID4143">
        <v>0</v>
      </c>
    </row>
    <row r="4144" spans="197:238" x14ac:dyDescent="0.4">
      <c r="GO4144">
        <v>249.2337116884901</v>
      </c>
      <c r="GP4144">
        <v>2</v>
      </c>
      <c r="GQ4144">
        <v>3</v>
      </c>
      <c r="GR4144">
        <v>2</v>
      </c>
      <c r="GS4144">
        <v>0.17119592464816721</v>
      </c>
      <c r="GT4144">
        <v>0</v>
      </c>
      <c r="GU4144">
        <v>0</v>
      </c>
      <c r="GV4144">
        <v>0</v>
      </c>
      <c r="GW4144">
        <v>0</v>
      </c>
      <c r="GX4144">
        <v>0</v>
      </c>
      <c r="GY4144">
        <v>5.0000000000000001E-3</v>
      </c>
      <c r="GZ4144">
        <v>2</v>
      </c>
      <c r="HA4144">
        <v>1</v>
      </c>
      <c r="HB4144">
        <v>0</v>
      </c>
      <c r="HQ4144">
        <v>156.87116855715311</v>
      </c>
      <c r="HR4144">
        <v>3</v>
      </c>
      <c r="HS4144">
        <v>3</v>
      </c>
      <c r="HT4144">
        <v>2</v>
      </c>
      <c r="HU4144">
        <v>6.7159885349133627E-2</v>
      </c>
      <c r="HV4144">
        <v>0</v>
      </c>
      <c r="HW4144">
        <v>0</v>
      </c>
      <c r="HX4144">
        <v>0</v>
      </c>
      <c r="HY4144">
        <v>0</v>
      </c>
      <c r="HZ4144">
        <v>0</v>
      </c>
      <c r="IA4144">
        <v>5.0000000000000001E-3</v>
      </c>
      <c r="IB4144">
        <v>2</v>
      </c>
      <c r="IC4144">
        <v>156.87116855715311</v>
      </c>
      <c r="ID4144">
        <v>0</v>
      </c>
    </row>
    <row r="4145" spans="197:238" x14ac:dyDescent="0.4">
      <c r="GO4145">
        <v>249.24230325013792</v>
      </c>
      <c r="GP4145">
        <v>3</v>
      </c>
      <c r="GQ4145">
        <v>3</v>
      </c>
      <c r="GR4145">
        <v>2</v>
      </c>
      <c r="GS4145">
        <v>0.40878137756864708</v>
      </c>
      <c r="GT4145">
        <v>0</v>
      </c>
      <c r="GU4145">
        <v>0</v>
      </c>
      <c r="GV4145">
        <v>0</v>
      </c>
      <c r="GW4145">
        <v>0</v>
      </c>
      <c r="GX4145">
        <v>0</v>
      </c>
      <c r="GY4145">
        <v>5.0000000000000001E-3</v>
      </c>
      <c r="GZ4145">
        <v>2</v>
      </c>
      <c r="HA4145">
        <v>1</v>
      </c>
      <c r="HB4145">
        <v>0</v>
      </c>
      <c r="HQ4145">
        <v>156.87175065513816</v>
      </c>
      <c r="HR4145">
        <v>3</v>
      </c>
      <c r="HS4145">
        <v>3</v>
      </c>
      <c r="HT4145">
        <v>2</v>
      </c>
      <c r="HU4145">
        <v>5.1127564931230288E-2</v>
      </c>
      <c r="HV4145">
        <v>0</v>
      </c>
      <c r="HW4145">
        <v>0</v>
      </c>
      <c r="HX4145">
        <v>0</v>
      </c>
      <c r="HY4145">
        <v>0</v>
      </c>
      <c r="HZ4145">
        <v>0</v>
      </c>
      <c r="IA4145">
        <v>5.0000000000000001E-3</v>
      </c>
      <c r="IB4145">
        <v>2</v>
      </c>
      <c r="IC4145">
        <v>156.87175065513816</v>
      </c>
      <c r="ID4145">
        <v>0</v>
      </c>
    </row>
    <row r="4146" spans="197:238" x14ac:dyDescent="0.4">
      <c r="GO4146">
        <v>249.30029936832707</v>
      </c>
      <c r="GP4146">
        <v>3</v>
      </c>
      <c r="GQ4146">
        <v>3</v>
      </c>
      <c r="GR4146">
        <v>1</v>
      </c>
      <c r="GS4146">
        <v>8.2403311474726293E-2</v>
      </c>
      <c r="GT4146">
        <v>0</v>
      </c>
      <c r="GU4146">
        <v>0</v>
      </c>
      <c r="GV4146">
        <v>0</v>
      </c>
      <c r="GW4146">
        <v>0</v>
      </c>
      <c r="GX4146">
        <v>0</v>
      </c>
      <c r="GY4146">
        <v>5.0000000000000001E-3</v>
      </c>
      <c r="GZ4146">
        <v>2</v>
      </c>
      <c r="HA4146">
        <v>1</v>
      </c>
      <c r="HB4146">
        <v>0</v>
      </c>
      <c r="HQ4146">
        <v>156.93447468365349</v>
      </c>
      <c r="HR4146">
        <v>3</v>
      </c>
      <c r="HS4146">
        <v>2</v>
      </c>
      <c r="HT4146">
        <v>2</v>
      </c>
      <c r="HU4146">
        <v>6.3748923068264587E-2</v>
      </c>
      <c r="HV4146">
        <v>0</v>
      </c>
      <c r="HW4146">
        <v>0</v>
      </c>
      <c r="HX4146">
        <v>0</v>
      </c>
      <c r="HY4146">
        <v>0</v>
      </c>
      <c r="HZ4146">
        <v>0</v>
      </c>
      <c r="IA4146">
        <v>5.0000000000000001E-3</v>
      </c>
      <c r="IB4146">
        <v>4</v>
      </c>
      <c r="IC4146">
        <v>156.93447468365349</v>
      </c>
      <c r="ID4146">
        <v>0</v>
      </c>
    </row>
    <row r="4147" spans="197:238" x14ac:dyDescent="0.4">
      <c r="GO4147">
        <v>249.3113939566046</v>
      </c>
      <c r="GP4147">
        <v>2</v>
      </c>
      <c r="GQ4147">
        <v>3</v>
      </c>
      <c r="GR4147">
        <v>3</v>
      </c>
      <c r="GS4147">
        <v>0.12693957710409504</v>
      </c>
      <c r="GT4147">
        <v>0</v>
      </c>
      <c r="GU4147">
        <v>0</v>
      </c>
      <c r="GV4147">
        <v>0</v>
      </c>
      <c r="GW4147">
        <v>0</v>
      </c>
      <c r="GX4147">
        <v>0</v>
      </c>
      <c r="GY4147">
        <v>5.0000000000000001E-3</v>
      </c>
      <c r="GZ4147">
        <v>2</v>
      </c>
      <c r="HA4147">
        <v>1</v>
      </c>
      <c r="HB4147">
        <v>0</v>
      </c>
      <c r="HQ4147">
        <v>156.97242022961129</v>
      </c>
      <c r="HR4147">
        <v>2</v>
      </c>
      <c r="HS4147">
        <v>3</v>
      </c>
      <c r="HT4147">
        <v>2</v>
      </c>
      <c r="HU4147">
        <v>0.18824847486320817</v>
      </c>
      <c r="HV4147">
        <v>0</v>
      </c>
      <c r="HW4147">
        <v>0</v>
      </c>
      <c r="HX4147">
        <v>0</v>
      </c>
      <c r="HY4147">
        <v>0</v>
      </c>
      <c r="HZ4147">
        <v>0</v>
      </c>
      <c r="IA4147">
        <v>5.0000000000000001E-3</v>
      </c>
      <c r="IB4147">
        <v>4</v>
      </c>
      <c r="IC4147">
        <v>156.97242022961129</v>
      </c>
      <c r="ID4147">
        <v>0</v>
      </c>
    </row>
    <row r="4148" spans="197:238" x14ac:dyDescent="0.4">
      <c r="GO4148">
        <v>249.47700942618403</v>
      </c>
      <c r="GP4148">
        <v>2</v>
      </c>
      <c r="GQ4148">
        <v>3</v>
      </c>
      <c r="GR4148">
        <v>2</v>
      </c>
      <c r="GS4148">
        <v>5.4943973544886407E-2</v>
      </c>
      <c r="GT4148">
        <v>0</v>
      </c>
      <c r="GU4148">
        <v>0</v>
      </c>
      <c r="GV4148">
        <v>0</v>
      </c>
      <c r="GW4148">
        <v>0</v>
      </c>
      <c r="GX4148">
        <v>0</v>
      </c>
      <c r="GY4148">
        <v>5.0000000000000001E-3</v>
      </c>
      <c r="GZ4148">
        <v>2</v>
      </c>
      <c r="HA4148">
        <v>1</v>
      </c>
      <c r="HB4148">
        <v>0</v>
      </c>
      <c r="HQ4148">
        <v>156.98155934708498</v>
      </c>
      <c r="HR4148">
        <v>2</v>
      </c>
      <c r="HS4148">
        <v>1</v>
      </c>
      <c r="HT4148">
        <v>3</v>
      </c>
      <c r="HU4148">
        <v>0.67987128744006209</v>
      </c>
      <c r="HV4148">
        <v>0</v>
      </c>
      <c r="HW4148">
        <v>0</v>
      </c>
      <c r="HX4148">
        <v>0</v>
      </c>
      <c r="HY4148">
        <v>0</v>
      </c>
      <c r="HZ4148">
        <v>0</v>
      </c>
      <c r="IA4148">
        <v>5.0000000000000001E-3</v>
      </c>
      <c r="IB4148">
        <v>1</v>
      </c>
      <c r="IC4148">
        <v>156.98155934708498</v>
      </c>
      <c r="ID4148">
        <v>0</v>
      </c>
    </row>
    <row r="4149" spans="197:238" x14ac:dyDescent="0.4">
      <c r="GO4149">
        <v>249.51232251342745</v>
      </c>
      <c r="GP4149">
        <v>2</v>
      </c>
      <c r="GQ4149">
        <v>2</v>
      </c>
      <c r="GR4149">
        <v>1</v>
      </c>
      <c r="GS4149">
        <v>0.12667874909780405</v>
      </c>
      <c r="GT4149">
        <v>0</v>
      </c>
      <c r="GU4149">
        <v>0</v>
      </c>
      <c r="GV4149">
        <v>0</v>
      </c>
      <c r="GW4149">
        <v>0</v>
      </c>
      <c r="GX4149">
        <v>0</v>
      </c>
      <c r="GY4149">
        <v>5.0000000000000001E-3</v>
      </c>
      <c r="GZ4149">
        <v>2</v>
      </c>
      <c r="HA4149">
        <v>1</v>
      </c>
      <c r="HB4149">
        <v>0</v>
      </c>
      <c r="HQ4149">
        <v>156.99206496233188</v>
      </c>
      <c r="HR4149">
        <v>3</v>
      </c>
      <c r="HS4149">
        <v>3</v>
      </c>
      <c r="HT4149">
        <v>2</v>
      </c>
      <c r="HU4149">
        <v>2.8909258380887998E-2</v>
      </c>
      <c r="HV4149">
        <v>0</v>
      </c>
      <c r="HW4149">
        <v>0</v>
      </c>
      <c r="HX4149">
        <v>0</v>
      </c>
      <c r="HY4149">
        <v>0</v>
      </c>
      <c r="HZ4149">
        <v>0</v>
      </c>
      <c r="IA4149">
        <v>5.0000000000000001E-3</v>
      </c>
      <c r="IB4149">
        <v>1</v>
      </c>
      <c r="IC4149">
        <v>156.99206496233188</v>
      </c>
      <c r="ID4149">
        <v>0</v>
      </c>
    </row>
    <row r="4150" spans="197:238" x14ac:dyDescent="0.4">
      <c r="GO4150">
        <v>249.61887491261564</v>
      </c>
      <c r="GP4150">
        <v>3</v>
      </c>
      <c r="GQ4150">
        <v>3</v>
      </c>
      <c r="GR4150">
        <v>2</v>
      </c>
      <c r="GS4150">
        <v>2.6425094197195222E-2</v>
      </c>
      <c r="GT4150">
        <v>0</v>
      </c>
      <c r="GU4150">
        <v>0</v>
      </c>
      <c r="GV4150">
        <v>0</v>
      </c>
      <c r="GW4150">
        <v>0</v>
      </c>
      <c r="GX4150">
        <v>0</v>
      </c>
      <c r="GY4150">
        <v>5.0000000000000001E-3</v>
      </c>
      <c r="GZ4150">
        <v>2</v>
      </c>
      <c r="HA4150">
        <v>1</v>
      </c>
      <c r="HB4150">
        <v>0</v>
      </c>
      <c r="HQ4150">
        <v>157.00052624375192</v>
      </c>
      <c r="HR4150">
        <v>2</v>
      </c>
      <c r="HS4150">
        <v>3</v>
      </c>
      <c r="HT4150">
        <v>2</v>
      </c>
      <c r="HU4150">
        <v>4.931970803321812E-2</v>
      </c>
      <c r="HV4150">
        <v>0</v>
      </c>
      <c r="HW4150">
        <v>0</v>
      </c>
      <c r="HX4150">
        <v>0</v>
      </c>
      <c r="HY4150">
        <v>0</v>
      </c>
      <c r="HZ4150">
        <v>0</v>
      </c>
      <c r="IA4150">
        <v>5.0000000000000001E-3</v>
      </c>
      <c r="IB4150">
        <v>2</v>
      </c>
      <c r="IC4150">
        <v>157.00052624375192</v>
      </c>
      <c r="ID4150">
        <v>0</v>
      </c>
    </row>
    <row r="4151" spans="197:238" x14ac:dyDescent="0.4">
      <c r="GO4151">
        <v>249.65738310393039</v>
      </c>
      <c r="GP4151">
        <v>3</v>
      </c>
      <c r="GQ4151">
        <v>3</v>
      </c>
      <c r="GR4151">
        <v>3</v>
      </c>
      <c r="GS4151">
        <v>4.0813512717315759E-2</v>
      </c>
      <c r="GT4151">
        <v>0</v>
      </c>
      <c r="GU4151">
        <v>0</v>
      </c>
      <c r="GV4151">
        <v>0</v>
      </c>
      <c r="GW4151">
        <v>0</v>
      </c>
      <c r="GX4151">
        <v>0</v>
      </c>
      <c r="GY4151">
        <v>5.0000000000000001E-3</v>
      </c>
      <c r="GZ4151">
        <v>2</v>
      </c>
      <c r="HA4151">
        <v>1</v>
      </c>
      <c r="HB4151">
        <v>0</v>
      </c>
      <c r="HQ4151">
        <v>157.01482601017216</v>
      </c>
      <c r="HR4151">
        <v>2</v>
      </c>
      <c r="HS4151">
        <v>3</v>
      </c>
      <c r="HT4151">
        <v>1</v>
      </c>
      <c r="HU4151">
        <v>0.70861140148083868</v>
      </c>
      <c r="HV4151">
        <v>0</v>
      </c>
      <c r="HW4151">
        <v>0</v>
      </c>
      <c r="HX4151">
        <v>0</v>
      </c>
      <c r="HY4151">
        <v>0</v>
      </c>
      <c r="HZ4151">
        <v>0</v>
      </c>
      <c r="IA4151">
        <v>5.0000000000000001E-3</v>
      </c>
      <c r="IB4151">
        <v>3</v>
      </c>
      <c r="IC4151">
        <v>157.01482601017216</v>
      </c>
      <c r="ID4151">
        <v>0</v>
      </c>
    </row>
    <row r="4152" spans="197:238" x14ac:dyDescent="0.4">
      <c r="GO4152">
        <v>249.66001493573495</v>
      </c>
      <c r="GP4152">
        <v>3</v>
      </c>
      <c r="GQ4152">
        <v>3</v>
      </c>
      <c r="GR4152">
        <v>3</v>
      </c>
      <c r="GS4152">
        <v>0.22133963516125502</v>
      </c>
      <c r="GT4152">
        <v>0</v>
      </c>
      <c r="GU4152">
        <v>0</v>
      </c>
      <c r="GV4152">
        <v>0</v>
      </c>
      <c r="GW4152">
        <v>0</v>
      </c>
      <c r="GX4152">
        <v>0</v>
      </c>
      <c r="GY4152">
        <v>5.0000000000000001E-3</v>
      </c>
      <c r="GZ4152">
        <v>2</v>
      </c>
      <c r="HA4152">
        <v>1</v>
      </c>
      <c r="HB4152">
        <v>0</v>
      </c>
      <c r="HQ4152">
        <v>157.03366104414738</v>
      </c>
      <c r="HR4152">
        <v>3</v>
      </c>
      <c r="HS4152">
        <v>2</v>
      </c>
      <c r="HT4152">
        <v>1</v>
      </c>
      <c r="HU4152">
        <v>2.6782220051538231E-2</v>
      </c>
      <c r="HV4152">
        <v>0</v>
      </c>
      <c r="HW4152">
        <v>0</v>
      </c>
      <c r="HX4152">
        <v>0</v>
      </c>
      <c r="HY4152">
        <v>0</v>
      </c>
      <c r="HZ4152">
        <v>0</v>
      </c>
      <c r="IA4152">
        <v>5.0000000000000001E-3</v>
      </c>
      <c r="IB4152">
        <v>4</v>
      </c>
      <c r="IC4152">
        <v>157.03366104414738</v>
      </c>
      <c r="ID4152">
        <v>0</v>
      </c>
    </row>
    <row r="4153" spans="197:238" x14ac:dyDescent="0.4">
      <c r="GO4153">
        <v>249.74032036444282</v>
      </c>
      <c r="GP4153">
        <v>3</v>
      </c>
      <c r="GQ4153">
        <v>3</v>
      </c>
      <c r="GR4153">
        <v>3</v>
      </c>
      <c r="GS4153">
        <v>0.22303200951894239</v>
      </c>
      <c r="GT4153">
        <v>0</v>
      </c>
      <c r="GU4153">
        <v>0</v>
      </c>
      <c r="GV4153">
        <v>0</v>
      </c>
      <c r="GW4153">
        <v>0</v>
      </c>
      <c r="GX4153">
        <v>0</v>
      </c>
      <c r="GY4153">
        <v>5.0000000000000001E-3</v>
      </c>
      <c r="GZ4153">
        <v>2</v>
      </c>
      <c r="HA4153">
        <v>1</v>
      </c>
      <c r="HB4153">
        <v>0</v>
      </c>
      <c r="HQ4153">
        <v>157.09334522164173</v>
      </c>
      <c r="HR4153">
        <v>2</v>
      </c>
      <c r="HS4153">
        <v>3</v>
      </c>
      <c r="HT4153">
        <v>1</v>
      </c>
      <c r="HU4153">
        <v>0.14665198367858973</v>
      </c>
      <c r="HV4153">
        <v>0</v>
      </c>
      <c r="HW4153">
        <v>0</v>
      </c>
      <c r="HX4153">
        <v>0</v>
      </c>
      <c r="HY4153">
        <v>0</v>
      </c>
      <c r="HZ4153">
        <v>0</v>
      </c>
      <c r="IA4153">
        <v>5.0000000000000001E-3</v>
      </c>
      <c r="IB4153">
        <v>2</v>
      </c>
      <c r="IC4153">
        <v>157.09334522164173</v>
      </c>
      <c r="ID4153">
        <v>0</v>
      </c>
    </row>
    <row r="4154" spans="197:238" x14ac:dyDescent="0.4">
      <c r="GO4154">
        <v>249.77407019701457</v>
      </c>
      <c r="GP4154">
        <v>3</v>
      </c>
      <c r="GQ4154">
        <v>1</v>
      </c>
      <c r="GR4154">
        <v>1</v>
      </c>
      <c r="GS4154">
        <v>7.8773953673035663E-2</v>
      </c>
      <c r="GT4154">
        <v>0</v>
      </c>
      <c r="GU4154">
        <v>0</v>
      </c>
      <c r="GV4154">
        <v>0</v>
      </c>
      <c r="GW4154">
        <v>0</v>
      </c>
      <c r="GX4154">
        <v>0</v>
      </c>
      <c r="GY4154">
        <v>5.0000000000000001E-3</v>
      </c>
      <c r="GZ4154">
        <v>2</v>
      </c>
      <c r="HA4154">
        <v>1</v>
      </c>
      <c r="HB4154">
        <v>0</v>
      </c>
      <c r="HQ4154">
        <v>157.1730972075421</v>
      </c>
      <c r="HR4154">
        <v>3</v>
      </c>
      <c r="HS4154">
        <v>3</v>
      </c>
      <c r="HT4154">
        <v>2</v>
      </c>
      <c r="HU4154">
        <v>0.21317472403980764</v>
      </c>
      <c r="HV4154">
        <v>0</v>
      </c>
      <c r="HW4154">
        <v>0</v>
      </c>
      <c r="HX4154">
        <v>0</v>
      </c>
      <c r="HY4154">
        <v>0</v>
      </c>
      <c r="HZ4154">
        <v>0</v>
      </c>
      <c r="IA4154">
        <v>5.0000000000000001E-3</v>
      </c>
      <c r="IB4154">
        <v>4</v>
      </c>
      <c r="IC4154">
        <v>157.1730972075421</v>
      </c>
      <c r="ID4154">
        <v>0</v>
      </c>
    </row>
    <row r="4155" spans="197:238" x14ac:dyDescent="0.4">
      <c r="GO4155">
        <v>249.80319669831604</v>
      </c>
      <c r="GP4155">
        <v>3</v>
      </c>
      <c r="GQ4155">
        <v>3</v>
      </c>
      <c r="GR4155">
        <v>2</v>
      </c>
      <c r="GS4155">
        <v>0.1902035407106234</v>
      </c>
      <c r="GT4155">
        <v>0</v>
      </c>
      <c r="GU4155">
        <v>0</v>
      </c>
      <c r="GV4155">
        <v>0</v>
      </c>
      <c r="GW4155">
        <v>0</v>
      </c>
      <c r="GX4155">
        <v>0</v>
      </c>
      <c r="GY4155">
        <v>5.0000000000000001E-3</v>
      </c>
      <c r="GZ4155">
        <v>2</v>
      </c>
      <c r="HA4155">
        <v>1</v>
      </c>
      <c r="HB4155">
        <v>0</v>
      </c>
      <c r="HQ4155">
        <v>157.2391322116965</v>
      </c>
      <c r="HR4155">
        <v>3</v>
      </c>
      <c r="HS4155">
        <v>1</v>
      </c>
      <c r="HT4155">
        <v>3</v>
      </c>
      <c r="HU4155">
        <v>0.10549068039469033</v>
      </c>
      <c r="HV4155">
        <v>0</v>
      </c>
      <c r="HW4155">
        <v>0</v>
      </c>
      <c r="HX4155">
        <v>0</v>
      </c>
      <c r="HY4155">
        <v>0</v>
      </c>
      <c r="HZ4155">
        <v>0</v>
      </c>
      <c r="IA4155">
        <v>5.0000000000000001E-3</v>
      </c>
      <c r="IB4155">
        <v>1</v>
      </c>
      <c r="IC4155">
        <v>157.2391322116965</v>
      </c>
      <c r="ID4155">
        <v>0</v>
      </c>
    </row>
    <row r="4156" spans="197:238" x14ac:dyDescent="0.4">
      <c r="GO4156">
        <v>250.02240841220123</v>
      </c>
      <c r="GP4156">
        <v>2</v>
      </c>
      <c r="GQ4156">
        <v>3</v>
      </c>
      <c r="GR4156">
        <v>2</v>
      </c>
      <c r="GS4156">
        <v>0.35971118804435531</v>
      </c>
      <c r="GT4156">
        <v>0</v>
      </c>
      <c r="GU4156">
        <v>0</v>
      </c>
      <c r="GV4156">
        <v>0</v>
      </c>
      <c r="GW4156">
        <v>0</v>
      </c>
      <c r="GX4156">
        <v>0</v>
      </c>
      <c r="GY4156">
        <v>5.0000000000000001E-3</v>
      </c>
      <c r="GZ4156">
        <v>2</v>
      </c>
      <c r="HA4156">
        <v>1</v>
      </c>
      <c r="HB4156">
        <v>0</v>
      </c>
      <c r="HQ4156">
        <v>157.27403623172083</v>
      </c>
      <c r="HR4156">
        <v>3</v>
      </c>
      <c r="HS4156">
        <v>3</v>
      </c>
      <c r="HT4156">
        <v>2</v>
      </c>
      <c r="HU4156">
        <v>0.23246785665970249</v>
      </c>
      <c r="HV4156">
        <v>0</v>
      </c>
      <c r="HW4156">
        <v>0</v>
      </c>
      <c r="HX4156">
        <v>0</v>
      </c>
      <c r="HY4156">
        <v>0</v>
      </c>
      <c r="HZ4156">
        <v>0</v>
      </c>
      <c r="IA4156">
        <v>5.0000000000000001E-3</v>
      </c>
      <c r="IB4156">
        <v>2</v>
      </c>
      <c r="IC4156">
        <v>157.27403623172083</v>
      </c>
      <c r="ID4156">
        <v>0</v>
      </c>
    </row>
    <row r="4157" spans="197:238" x14ac:dyDescent="0.4">
      <c r="GO4157">
        <v>250.06395693936284</v>
      </c>
      <c r="GP4157">
        <v>3</v>
      </c>
      <c r="GQ4157">
        <v>3</v>
      </c>
      <c r="GR4157">
        <v>2</v>
      </c>
      <c r="GS4157">
        <v>7.2182598718822419E-2</v>
      </c>
      <c r="GT4157">
        <v>0</v>
      </c>
      <c r="GU4157">
        <v>0</v>
      </c>
      <c r="GV4157">
        <v>0</v>
      </c>
      <c r="GW4157">
        <v>0</v>
      </c>
      <c r="GX4157">
        <v>0</v>
      </c>
      <c r="GY4157">
        <v>5.0000000000000001E-3</v>
      </c>
      <c r="GZ4157">
        <v>2</v>
      </c>
      <c r="HA4157">
        <v>1</v>
      </c>
      <c r="HB4157">
        <v>0</v>
      </c>
      <c r="HQ4157">
        <v>157.27868886210629</v>
      </c>
      <c r="HR4157">
        <v>2</v>
      </c>
      <c r="HS4157">
        <v>3</v>
      </c>
      <c r="HT4157">
        <v>1</v>
      </c>
      <c r="HU4157">
        <v>0.13893963856437111</v>
      </c>
      <c r="HV4157">
        <v>0</v>
      </c>
      <c r="HW4157">
        <v>0</v>
      </c>
      <c r="HX4157">
        <v>0</v>
      </c>
      <c r="HY4157">
        <v>0</v>
      </c>
      <c r="HZ4157">
        <v>0</v>
      </c>
      <c r="IA4157">
        <v>5.0000000000000001E-3</v>
      </c>
      <c r="IB4157">
        <v>2</v>
      </c>
      <c r="IC4157">
        <v>157.27868886210629</v>
      </c>
      <c r="ID4157">
        <v>0</v>
      </c>
    </row>
    <row r="4158" spans="197:238" x14ac:dyDescent="0.4">
      <c r="GO4158">
        <v>250.31539917884132</v>
      </c>
      <c r="GP4158">
        <v>3</v>
      </c>
      <c r="GQ4158">
        <v>3</v>
      </c>
      <c r="GR4158">
        <v>2</v>
      </c>
      <c r="GS4158">
        <v>0.20619591929691417</v>
      </c>
      <c r="GT4158">
        <v>0</v>
      </c>
      <c r="GU4158">
        <v>0</v>
      </c>
      <c r="GV4158">
        <v>0</v>
      </c>
      <c r="GW4158">
        <v>0</v>
      </c>
      <c r="GX4158">
        <v>0</v>
      </c>
      <c r="GY4158">
        <v>5.0000000000000001E-3</v>
      </c>
      <c r="GZ4158">
        <v>2</v>
      </c>
      <c r="HA4158">
        <v>1</v>
      </c>
      <c r="HB4158">
        <v>0</v>
      </c>
      <c r="HQ4158">
        <v>157.30903841259112</v>
      </c>
      <c r="HR4158">
        <v>3</v>
      </c>
      <c r="HS4158">
        <v>3</v>
      </c>
      <c r="HT4158">
        <v>2</v>
      </c>
      <c r="HU4158">
        <v>0.12290283868003019</v>
      </c>
      <c r="HV4158">
        <v>0</v>
      </c>
      <c r="HW4158">
        <v>0</v>
      </c>
      <c r="HX4158">
        <v>0</v>
      </c>
      <c r="HY4158">
        <v>0</v>
      </c>
      <c r="HZ4158">
        <v>0</v>
      </c>
      <c r="IA4158">
        <v>5.0000000000000001E-3</v>
      </c>
      <c r="IB4158">
        <v>1</v>
      </c>
      <c r="IC4158">
        <v>157.30903841259112</v>
      </c>
      <c r="ID4158">
        <v>0</v>
      </c>
    </row>
    <row r="4159" spans="197:238" x14ac:dyDescent="0.4">
      <c r="GO4159">
        <v>250.32160986035407</v>
      </c>
      <c r="GP4159">
        <v>3</v>
      </c>
      <c r="GQ4159">
        <v>3</v>
      </c>
      <c r="GR4159">
        <v>3</v>
      </c>
      <c r="GS4159">
        <v>0.47140495771699253</v>
      </c>
      <c r="GT4159">
        <v>0</v>
      </c>
      <c r="GU4159">
        <v>0</v>
      </c>
      <c r="GV4159">
        <v>0</v>
      </c>
      <c r="GW4159">
        <v>0</v>
      </c>
      <c r="GX4159">
        <v>0</v>
      </c>
      <c r="GY4159">
        <v>5.0000000000000001E-3</v>
      </c>
      <c r="GZ4159">
        <v>2</v>
      </c>
      <c r="HA4159">
        <v>1</v>
      </c>
      <c r="HB4159">
        <v>0</v>
      </c>
      <c r="HQ4159">
        <v>157.32498572222792</v>
      </c>
      <c r="HR4159">
        <v>2</v>
      </c>
      <c r="HS4159">
        <v>3</v>
      </c>
      <c r="HT4159">
        <v>2</v>
      </c>
      <c r="HU4159">
        <v>0.28537587077379378</v>
      </c>
      <c r="HV4159">
        <v>0</v>
      </c>
      <c r="HW4159">
        <v>0</v>
      </c>
      <c r="HX4159">
        <v>0</v>
      </c>
      <c r="HY4159">
        <v>0</v>
      </c>
      <c r="HZ4159">
        <v>0</v>
      </c>
      <c r="IA4159">
        <v>5.0000000000000001E-3</v>
      </c>
      <c r="IB4159">
        <v>2</v>
      </c>
      <c r="IC4159">
        <v>157.32498572222792</v>
      </c>
      <c r="ID4159">
        <v>0</v>
      </c>
    </row>
    <row r="4160" spans="197:238" x14ac:dyDescent="0.4">
      <c r="GO4160">
        <v>250.40151297407073</v>
      </c>
      <c r="GP4160">
        <v>2</v>
      </c>
      <c r="GQ4160">
        <v>3</v>
      </c>
      <c r="GR4160">
        <v>2</v>
      </c>
      <c r="GS4160">
        <v>0.24602094014262446</v>
      </c>
      <c r="GT4160">
        <v>0</v>
      </c>
      <c r="GU4160">
        <v>0</v>
      </c>
      <c r="GV4160">
        <v>0</v>
      </c>
      <c r="GW4160">
        <v>0</v>
      </c>
      <c r="GX4160">
        <v>0</v>
      </c>
      <c r="GY4160">
        <v>5.0000000000000001E-3</v>
      </c>
      <c r="GZ4160">
        <v>2</v>
      </c>
      <c r="HA4160">
        <v>1</v>
      </c>
      <c r="HB4160">
        <v>0</v>
      </c>
      <c r="HQ4160">
        <v>157.39451131737701</v>
      </c>
      <c r="HR4160">
        <v>3</v>
      </c>
      <c r="HS4160">
        <v>3</v>
      </c>
      <c r="HT4160">
        <v>2</v>
      </c>
      <c r="HU4160">
        <v>0.14139264126058737</v>
      </c>
      <c r="HV4160">
        <v>0</v>
      </c>
      <c r="HW4160">
        <v>0</v>
      </c>
      <c r="HX4160">
        <v>0</v>
      </c>
      <c r="HY4160">
        <v>0</v>
      </c>
      <c r="HZ4160">
        <v>0</v>
      </c>
      <c r="IA4160">
        <v>5.0000000000000001E-3</v>
      </c>
      <c r="IB4160">
        <v>1</v>
      </c>
      <c r="IC4160">
        <v>157.39451131737701</v>
      </c>
      <c r="ID4160">
        <v>0</v>
      </c>
    </row>
    <row r="4161" spans="197:238" x14ac:dyDescent="0.4">
      <c r="GO4161">
        <v>250.41424107962126</v>
      </c>
      <c r="GP4161">
        <v>2</v>
      </c>
      <c r="GQ4161">
        <v>3</v>
      </c>
      <c r="GR4161">
        <v>2</v>
      </c>
      <c r="GS4161">
        <v>0.38414065848070367</v>
      </c>
      <c r="GT4161">
        <v>0</v>
      </c>
      <c r="GU4161">
        <v>0</v>
      </c>
      <c r="GV4161">
        <v>0</v>
      </c>
      <c r="GW4161">
        <v>0</v>
      </c>
      <c r="GX4161">
        <v>0</v>
      </c>
      <c r="GY4161">
        <v>5.0000000000000001E-3</v>
      </c>
      <c r="GZ4161">
        <v>2</v>
      </c>
      <c r="HA4161">
        <v>1</v>
      </c>
      <c r="HB4161">
        <v>0</v>
      </c>
      <c r="HQ4161">
        <v>157.45358623081742</v>
      </c>
      <c r="HR4161">
        <v>2</v>
      </c>
      <c r="HS4161">
        <v>3</v>
      </c>
      <c r="HT4161">
        <v>2</v>
      </c>
      <c r="HU4161">
        <v>0.31503001878343251</v>
      </c>
      <c r="HV4161">
        <v>0</v>
      </c>
      <c r="HW4161">
        <v>0</v>
      </c>
      <c r="HX4161">
        <v>0</v>
      </c>
      <c r="HY4161">
        <v>0</v>
      </c>
      <c r="HZ4161">
        <v>0</v>
      </c>
      <c r="IA4161">
        <v>5.0000000000000001E-3</v>
      </c>
      <c r="IB4161">
        <v>1</v>
      </c>
      <c r="IC4161">
        <v>157.45358623081742</v>
      </c>
      <c r="ID4161">
        <v>0</v>
      </c>
    </row>
    <row r="4162" spans="197:238" x14ac:dyDescent="0.4">
      <c r="GO4162">
        <v>250.4221867816585</v>
      </c>
      <c r="GP4162">
        <v>2</v>
      </c>
      <c r="GQ4162">
        <v>3</v>
      </c>
      <c r="GR4162">
        <v>2</v>
      </c>
      <c r="GS4162">
        <v>0.18442261158372925</v>
      </c>
      <c r="GT4162">
        <v>0</v>
      </c>
      <c r="GU4162">
        <v>0</v>
      </c>
      <c r="GV4162">
        <v>0</v>
      </c>
      <c r="GW4162">
        <v>0</v>
      </c>
      <c r="GX4162">
        <v>0</v>
      </c>
      <c r="GY4162">
        <v>5.0000000000000001E-3</v>
      </c>
      <c r="GZ4162">
        <v>2</v>
      </c>
      <c r="HA4162">
        <v>1</v>
      </c>
      <c r="HB4162">
        <v>0</v>
      </c>
      <c r="HQ4162">
        <v>157.52245737538379</v>
      </c>
      <c r="HR4162">
        <v>3</v>
      </c>
      <c r="HS4162">
        <v>3</v>
      </c>
      <c r="HT4162">
        <v>2</v>
      </c>
      <c r="HU4162">
        <v>0.54533162192905349</v>
      </c>
      <c r="HV4162">
        <v>0</v>
      </c>
      <c r="HW4162">
        <v>0</v>
      </c>
      <c r="HX4162">
        <v>0</v>
      </c>
      <c r="HY4162">
        <v>0</v>
      </c>
      <c r="HZ4162">
        <v>0</v>
      </c>
      <c r="IA4162">
        <v>5.0000000000000001E-3</v>
      </c>
      <c r="IB4162">
        <v>2</v>
      </c>
      <c r="IC4162">
        <v>157.52245737538379</v>
      </c>
      <c r="ID4162">
        <v>0</v>
      </c>
    </row>
    <row r="4163" spans="197:238" x14ac:dyDescent="0.4">
      <c r="GO4163">
        <v>250.43682315370782</v>
      </c>
      <c r="GP4163">
        <v>2</v>
      </c>
      <c r="GQ4163">
        <v>3</v>
      </c>
      <c r="GR4163">
        <v>2</v>
      </c>
      <c r="GS4163">
        <v>7.8065453088160694E-2</v>
      </c>
      <c r="GT4163">
        <v>0</v>
      </c>
      <c r="GU4163">
        <v>0</v>
      </c>
      <c r="GV4163">
        <v>0</v>
      </c>
      <c r="GW4163">
        <v>0</v>
      </c>
      <c r="GX4163">
        <v>0</v>
      </c>
      <c r="GY4163">
        <v>5.0000000000000001E-3</v>
      </c>
      <c r="GZ4163">
        <v>2</v>
      </c>
      <c r="HA4163">
        <v>1</v>
      </c>
      <c r="HB4163">
        <v>0</v>
      </c>
      <c r="HQ4163">
        <v>157.62202108357494</v>
      </c>
      <c r="HR4163">
        <v>2</v>
      </c>
      <c r="HS4163">
        <v>2</v>
      </c>
      <c r="HT4163">
        <v>1</v>
      </c>
      <c r="HU4163">
        <v>8.9786290391622905E-2</v>
      </c>
      <c r="HV4163">
        <v>0</v>
      </c>
      <c r="HW4163">
        <v>0</v>
      </c>
      <c r="HX4163">
        <v>0</v>
      </c>
      <c r="HY4163">
        <v>0</v>
      </c>
      <c r="HZ4163">
        <v>0</v>
      </c>
      <c r="IA4163">
        <v>5.0000000000000001E-3</v>
      </c>
      <c r="IB4163">
        <v>2</v>
      </c>
      <c r="IC4163">
        <v>157.62202108357494</v>
      </c>
      <c r="ID4163">
        <v>0</v>
      </c>
    </row>
    <row r="4164" spans="197:238" x14ac:dyDescent="0.4">
      <c r="GO4164">
        <v>250.60286247978547</v>
      </c>
      <c r="GP4164">
        <v>2</v>
      </c>
      <c r="GQ4164">
        <v>3</v>
      </c>
      <c r="GR4164">
        <v>3</v>
      </c>
      <c r="GS4164">
        <v>0.11169177819963401</v>
      </c>
      <c r="GT4164">
        <v>0</v>
      </c>
      <c r="GU4164">
        <v>0</v>
      </c>
      <c r="GV4164">
        <v>0</v>
      </c>
      <c r="GW4164">
        <v>0</v>
      </c>
      <c r="GX4164">
        <v>0</v>
      </c>
      <c r="GY4164">
        <v>5.0000000000000001E-3</v>
      </c>
      <c r="GZ4164">
        <v>2</v>
      </c>
      <c r="HA4164">
        <v>1</v>
      </c>
      <c r="HB4164">
        <v>0</v>
      </c>
      <c r="HQ4164">
        <v>157.63280687666494</v>
      </c>
      <c r="HR4164">
        <v>2</v>
      </c>
      <c r="HS4164">
        <v>2</v>
      </c>
      <c r="HT4164">
        <v>1</v>
      </c>
      <c r="HU4164">
        <v>8.9818245513435549E-2</v>
      </c>
      <c r="HV4164">
        <v>0</v>
      </c>
      <c r="HW4164">
        <v>0</v>
      </c>
      <c r="HX4164">
        <v>0</v>
      </c>
      <c r="HY4164">
        <v>0</v>
      </c>
      <c r="HZ4164">
        <v>0</v>
      </c>
      <c r="IA4164">
        <v>5.0000000000000001E-3</v>
      </c>
      <c r="IB4164">
        <v>2</v>
      </c>
      <c r="IC4164">
        <v>157.63280687666494</v>
      </c>
      <c r="ID4164">
        <v>0</v>
      </c>
    </row>
    <row r="4165" spans="197:238" x14ac:dyDescent="0.4">
      <c r="GO4165">
        <v>250.62495879509083</v>
      </c>
      <c r="GP4165">
        <v>2</v>
      </c>
      <c r="GQ4165">
        <v>3</v>
      </c>
      <c r="GR4165">
        <v>1</v>
      </c>
      <c r="GS4165">
        <v>0.20493757757873624</v>
      </c>
      <c r="GT4165">
        <v>0</v>
      </c>
      <c r="GU4165">
        <v>0</v>
      </c>
      <c r="GV4165">
        <v>0</v>
      </c>
      <c r="GW4165">
        <v>0</v>
      </c>
      <c r="GX4165">
        <v>0</v>
      </c>
      <c r="GY4165">
        <v>5.0000000000000001E-3</v>
      </c>
      <c r="GZ4165">
        <v>2</v>
      </c>
      <c r="HA4165">
        <v>1</v>
      </c>
      <c r="HB4165">
        <v>0</v>
      </c>
      <c r="HQ4165">
        <v>157.67483776463757</v>
      </c>
      <c r="HR4165">
        <v>2</v>
      </c>
      <c r="HS4165">
        <v>3</v>
      </c>
      <c r="HT4165">
        <v>2</v>
      </c>
      <c r="HU4165">
        <v>7.3672343267699794E-2</v>
      </c>
      <c r="HV4165">
        <v>0</v>
      </c>
      <c r="HW4165">
        <v>0</v>
      </c>
      <c r="HX4165">
        <v>0</v>
      </c>
      <c r="HY4165">
        <v>0</v>
      </c>
      <c r="HZ4165">
        <v>0</v>
      </c>
      <c r="IA4165">
        <v>5.0000000000000001E-3</v>
      </c>
      <c r="IB4165">
        <v>2</v>
      </c>
      <c r="IC4165">
        <v>157.67483776463757</v>
      </c>
      <c r="ID4165">
        <v>0</v>
      </c>
    </row>
    <row r="4166" spans="197:238" x14ac:dyDescent="0.4">
      <c r="GO4166">
        <v>250.74782432841138</v>
      </c>
      <c r="GP4166">
        <v>3</v>
      </c>
      <c r="GQ4166">
        <v>1</v>
      </c>
      <c r="GR4166">
        <v>2</v>
      </c>
      <c r="GS4166">
        <v>8.2404875856801323E-3</v>
      </c>
      <c r="GT4166">
        <v>0</v>
      </c>
      <c r="GU4166">
        <v>0</v>
      </c>
      <c r="GV4166">
        <v>0</v>
      </c>
      <c r="GW4166">
        <v>0</v>
      </c>
      <c r="GX4166">
        <v>0</v>
      </c>
      <c r="GY4166">
        <v>5.0000000000000001E-3</v>
      </c>
      <c r="GZ4166">
        <v>2</v>
      </c>
      <c r="HA4166">
        <v>1</v>
      </c>
      <c r="HB4166">
        <v>0</v>
      </c>
      <c r="HQ4166">
        <v>157.7010052065292</v>
      </c>
      <c r="HR4166">
        <v>3</v>
      </c>
      <c r="HS4166">
        <v>3</v>
      </c>
      <c r="HT4166">
        <v>2</v>
      </c>
      <c r="HU4166">
        <v>1.0508022607770019E-2</v>
      </c>
      <c r="HV4166">
        <v>0</v>
      </c>
      <c r="HW4166">
        <v>0</v>
      </c>
      <c r="HX4166">
        <v>0</v>
      </c>
      <c r="HY4166">
        <v>0</v>
      </c>
      <c r="HZ4166">
        <v>0</v>
      </c>
      <c r="IA4166">
        <v>5.0000000000000001E-3</v>
      </c>
      <c r="IB4166">
        <v>2</v>
      </c>
      <c r="IC4166">
        <v>157.7010052065292</v>
      </c>
      <c r="ID4166">
        <v>0</v>
      </c>
    </row>
    <row r="4167" spans="197:238" x14ac:dyDescent="0.4">
      <c r="GO4167">
        <v>250.77384036384575</v>
      </c>
      <c r="GP4167">
        <v>2</v>
      </c>
      <c r="GQ4167">
        <v>2</v>
      </c>
      <c r="GR4167">
        <v>2</v>
      </c>
      <c r="GS4167">
        <v>0.49697679586586957</v>
      </c>
      <c r="GT4167">
        <v>0</v>
      </c>
      <c r="GU4167">
        <v>0</v>
      </c>
      <c r="GV4167">
        <v>0</v>
      </c>
      <c r="GW4167">
        <v>0</v>
      </c>
      <c r="GX4167">
        <v>0</v>
      </c>
      <c r="GY4167">
        <v>5.0000000000000001E-3</v>
      </c>
      <c r="GZ4167">
        <v>2</v>
      </c>
      <c r="HA4167">
        <v>1</v>
      </c>
      <c r="HB4167">
        <v>0</v>
      </c>
      <c r="HQ4167">
        <v>157.70830587095796</v>
      </c>
      <c r="HR4167">
        <v>2</v>
      </c>
      <c r="HS4167">
        <v>2</v>
      </c>
      <c r="HT4167">
        <v>2</v>
      </c>
      <c r="HU4167">
        <v>0.16201797909065321</v>
      </c>
      <c r="HV4167">
        <v>0</v>
      </c>
      <c r="HW4167">
        <v>0</v>
      </c>
      <c r="HX4167">
        <v>0</v>
      </c>
      <c r="HY4167">
        <v>0</v>
      </c>
      <c r="HZ4167">
        <v>0</v>
      </c>
      <c r="IA4167">
        <v>5.0000000000000001E-3</v>
      </c>
      <c r="IB4167">
        <v>1</v>
      </c>
      <c r="IC4167">
        <v>157.70830587095796</v>
      </c>
      <c r="ID4167">
        <v>0</v>
      </c>
    </row>
    <row r="4168" spans="197:238" x14ac:dyDescent="0.4">
      <c r="GO4168">
        <v>250.83466649038633</v>
      </c>
      <c r="GP4168">
        <v>3</v>
      </c>
      <c r="GQ4168">
        <v>3</v>
      </c>
      <c r="GR4168">
        <v>2</v>
      </c>
      <c r="GS4168">
        <v>3.3328690466667331E-2</v>
      </c>
      <c r="GT4168">
        <v>0</v>
      </c>
      <c r="GU4168">
        <v>0</v>
      </c>
      <c r="GV4168">
        <v>0</v>
      </c>
      <c r="GW4168">
        <v>0</v>
      </c>
      <c r="GX4168">
        <v>0</v>
      </c>
      <c r="GY4168">
        <v>5.0000000000000001E-3</v>
      </c>
      <c r="GZ4168">
        <v>2</v>
      </c>
      <c r="HA4168">
        <v>1</v>
      </c>
      <c r="HB4168">
        <v>0</v>
      </c>
      <c r="HQ4168">
        <v>157.73411943980915</v>
      </c>
      <c r="HR4168">
        <v>2</v>
      </c>
      <c r="HS4168">
        <v>2</v>
      </c>
      <c r="HT4168">
        <v>1</v>
      </c>
      <c r="HU4168">
        <v>0.12508725721696454</v>
      </c>
      <c r="HV4168">
        <v>0</v>
      </c>
      <c r="HW4168">
        <v>0</v>
      </c>
      <c r="HX4168">
        <v>0</v>
      </c>
      <c r="HY4168">
        <v>0</v>
      </c>
      <c r="HZ4168">
        <v>0</v>
      </c>
      <c r="IA4168">
        <v>5.0000000000000001E-3</v>
      </c>
      <c r="IB4168">
        <v>2</v>
      </c>
      <c r="IC4168">
        <v>157.73411943980915</v>
      </c>
      <c r="ID4168">
        <v>0</v>
      </c>
    </row>
    <row r="4169" spans="197:238" x14ac:dyDescent="0.4">
      <c r="GO4169">
        <v>250.83778674636503</v>
      </c>
      <c r="GP4169">
        <v>2</v>
      </c>
      <c r="GQ4169">
        <v>2</v>
      </c>
      <c r="GR4169">
        <v>2</v>
      </c>
      <c r="GS4169">
        <v>5.74741509871812E-2</v>
      </c>
      <c r="GT4169">
        <v>0</v>
      </c>
      <c r="GU4169">
        <v>0</v>
      </c>
      <c r="GV4169">
        <v>0</v>
      </c>
      <c r="GW4169">
        <v>0</v>
      </c>
      <c r="GX4169">
        <v>0</v>
      </c>
      <c r="GY4169">
        <v>5.0000000000000001E-3</v>
      </c>
      <c r="GZ4169">
        <v>2</v>
      </c>
      <c r="HA4169">
        <v>1</v>
      </c>
      <c r="HB4169">
        <v>0</v>
      </c>
      <c r="HQ4169">
        <v>157.83770163479616</v>
      </c>
      <c r="HR4169">
        <v>3</v>
      </c>
      <c r="HS4169">
        <v>3</v>
      </c>
      <c r="HT4169">
        <v>2</v>
      </c>
      <c r="HU4169">
        <v>0.21202782499338843</v>
      </c>
      <c r="HV4169">
        <v>0</v>
      </c>
      <c r="HW4169">
        <v>0</v>
      </c>
      <c r="HX4169">
        <v>0</v>
      </c>
      <c r="HY4169">
        <v>0</v>
      </c>
      <c r="HZ4169">
        <v>0</v>
      </c>
      <c r="IA4169">
        <v>5.0000000000000001E-3</v>
      </c>
      <c r="IB4169">
        <v>2</v>
      </c>
      <c r="IC4169">
        <v>157.83770163479616</v>
      </c>
      <c r="ID4169">
        <v>0</v>
      </c>
    </row>
    <row r="4170" spans="197:238" x14ac:dyDescent="0.4">
      <c r="GO4170">
        <v>250.84115280661953</v>
      </c>
      <c r="GP4170">
        <v>3</v>
      </c>
      <c r="GQ4170">
        <v>3</v>
      </c>
      <c r="GR4170">
        <v>1</v>
      </c>
      <c r="GS4170">
        <v>0.11648691355330845</v>
      </c>
      <c r="GT4170">
        <v>0</v>
      </c>
      <c r="GU4170">
        <v>0</v>
      </c>
      <c r="GV4170">
        <v>0</v>
      </c>
      <c r="GW4170">
        <v>0</v>
      </c>
      <c r="GX4170">
        <v>0</v>
      </c>
      <c r="GY4170">
        <v>5.0000000000000001E-3</v>
      </c>
      <c r="GZ4170">
        <v>2</v>
      </c>
      <c r="HA4170">
        <v>1</v>
      </c>
      <c r="HB4170">
        <v>0</v>
      </c>
      <c r="HQ4170">
        <v>157.83928463296476</v>
      </c>
      <c r="HR4170">
        <v>3</v>
      </c>
      <c r="HS4170">
        <v>1</v>
      </c>
      <c r="HT4170">
        <v>3</v>
      </c>
      <c r="HU4170">
        <v>0.79333654251363406</v>
      </c>
      <c r="HV4170">
        <v>0</v>
      </c>
      <c r="HW4170">
        <v>0</v>
      </c>
      <c r="HX4170">
        <v>0</v>
      </c>
      <c r="HY4170">
        <v>0</v>
      </c>
      <c r="HZ4170">
        <v>0</v>
      </c>
      <c r="IA4170">
        <v>5.0000000000000001E-3</v>
      </c>
      <c r="IB4170">
        <v>2</v>
      </c>
      <c r="IC4170">
        <v>157.83928463296476</v>
      </c>
      <c r="ID4170">
        <v>0</v>
      </c>
    </row>
    <row r="4171" spans="197:238" x14ac:dyDescent="0.4">
      <c r="GO4171">
        <v>250.9706558943324</v>
      </c>
      <c r="GP4171">
        <v>3</v>
      </c>
      <c r="GQ4171">
        <v>3</v>
      </c>
      <c r="GR4171">
        <v>2</v>
      </c>
      <c r="GS4171">
        <v>0.18857155792534164</v>
      </c>
      <c r="GT4171">
        <v>0</v>
      </c>
      <c r="GU4171">
        <v>0</v>
      </c>
      <c r="GV4171">
        <v>0</v>
      </c>
      <c r="GW4171">
        <v>0</v>
      </c>
      <c r="GX4171">
        <v>0</v>
      </c>
      <c r="GY4171">
        <v>5.0000000000000001E-3</v>
      </c>
      <c r="GZ4171">
        <v>2</v>
      </c>
      <c r="HA4171">
        <v>1</v>
      </c>
      <c r="HB4171">
        <v>0</v>
      </c>
      <c r="HQ4171">
        <v>157.84353363320918</v>
      </c>
      <c r="HR4171">
        <v>3</v>
      </c>
      <c r="HS4171">
        <v>3</v>
      </c>
      <c r="HT4171">
        <v>2</v>
      </c>
      <c r="HU4171">
        <v>0.12445468478542981</v>
      </c>
      <c r="HV4171">
        <v>0</v>
      </c>
      <c r="HW4171">
        <v>0</v>
      </c>
      <c r="HX4171">
        <v>0</v>
      </c>
      <c r="HY4171">
        <v>0</v>
      </c>
      <c r="HZ4171">
        <v>0</v>
      </c>
      <c r="IA4171">
        <v>5.0000000000000001E-3</v>
      </c>
      <c r="IB4171">
        <v>2</v>
      </c>
      <c r="IC4171">
        <v>157.84353363320918</v>
      </c>
      <c r="ID4171">
        <v>0</v>
      </c>
    </row>
    <row r="4172" spans="197:238" x14ac:dyDescent="0.4">
      <c r="GO4172">
        <v>251.02618852233266</v>
      </c>
      <c r="GP4172">
        <v>3</v>
      </c>
      <c r="GQ4172">
        <v>3</v>
      </c>
      <c r="GR4172">
        <v>1</v>
      </c>
      <c r="GS4172">
        <v>7.3019812198835965E-2</v>
      </c>
      <c r="GT4172">
        <v>0</v>
      </c>
      <c r="GU4172">
        <v>0</v>
      </c>
      <c r="GV4172">
        <v>0</v>
      </c>
      <c r="GW4172">
        <v>0</v>
      </c>
      <c r="GX4172">
        <v>0</v>
      </c>
      <c r="GY4172">
        <v>5.0000000000000001E-3</v>
      </c>
      <c r="GZ4172">
        <v>2</v>
      </c>
      <c r="HA4172">
        <v>1</v>
      </c>
      <c r="HB4172">
        <v>0</v>
      </c>
      <c r="HQ4172">
        <v>157.85843042056243</v>
      </c>
      <c r="HR4172">
        <v>3</v>
      </c>
      <c r="HS4172">
        <v>3</v>
      </c>
      <c r="HT4172">
        <v>1</v>
      </c>
      <c r="HU4172">
        <v>7.2757164024618085E-2</v>
      </c>
      <c r="HV4172">
        <v>0</v>
      </c>
      <c r="HW4172">
        <v>0</v>
      </c>
      <c r="HX4172">
        <v>0</v>
      </c>
      <c r="HY4172">
        <v>0</v>
      </c>
      <c r="HZ4172">
        <v>0</v>
      </c>
      <c r="IA4172">
        <v>5.0000000000000001E-3</v>
      </c>
      <c r="IB4172">
        <v>1</v>
      </c>
      <c r="IC4172">
        <v>157.85843042056243</v>
      </c>
      <c r="ID4172">
        <v>0</v>
      </c>
    </row>
    <row r="4173" spans="197:238" x14ac:dyDescent="0.4">
      <c r="GO4173">
        <v>251.0475470414743</v>
      </c>
      <c r="GP4173">
        <v>3</v>
      </c>
      <c r="GQ4173">
        <v>3</v>
      </c>
      <c r="GR4173">
        <v>3</v>
      </c>
      <c r="GS4173">
        <v>7.825557990166232E-2</v>
      </c>
      <c r="GT4173">
        <v>0</v>
      </c>
      <c r="GU4173">
        <v>0</v>
      </c>
      <c r="GV4173">
        <v>0</v>
      </c>
      <c r="GW4173">
        <v>0</v>
      </c>
      <c r="GX4173">
        <v>0</v>
      </c>
      <c r="GY4173">
        <v>5.0000000000000001E-3</v>
      </c>
      <c r="GZ4173">
        <v>2</v>
      </c>
      <c r="HA4173">
        <v>1</v>
      </c>
      <c r="HB4173">
        <v>0</v>
      </c>
      <c r="HQ4173">
        <v>157.90381025255314</v>
      </c>
      <c r="HR4173">
        <v>3</v>
      </c>
      <c r="HS4173">
        <v>2</v>
      </c>
      <c r="HT4173">
        <v>1</v>
      </c>
      <c r="HU4173">
        <v>0.16851740338851179</v>
      </c>
      <c r="HV4173">
        <v>0</v>
      </c>
      <c r="HW4173">
        <v>0</v>
      </c>
      <c r="HX4173">
        <v>0</v>
      </c>
      <c r="HY4173">
        <v>0</v>
      </c>
      <c r="HZ4173">
        <v>0</v>
      </c>
      <c r="IA4173">
        <v>5.0000000000000001E-3</v>
      </c>
      <c r="IB4173">
        <v>2</v>
      </c>
      <c r="IC4173">
        <v>157.90381025255314</v>
      </c>
      <c r="ID4173">
        <v>0</v>
      </c>
    </row>
    <row r="4174" spans="197:238" x14ac:dyDescent="0.4">
      <c r="GO4174">
        <v>251.06317523240105</v>
      </c>
      <c r="GP4174">
        <v>3</v>
      </c>
      <c r="GQ4174">
        <v>3</v>
      </c>
      <c r="GR4174">
        <v>2</v>
      </c>
      <c r="GS4174">
        <v>8.0027153035443221E-2</v>
      </c>
      <c r="GT4174">
        <v>0</v>
      </c>
      <c r="GU4174">
        <v>0</v>
      </c>
      <c r="GV4174">
        <v>0</v>
      </c>
      <c r="GW4174">
        <v>0</v>
      </c>
      <c r="GX4174">
        <v>0</v>
      </c>
      <c r="GY4174">
        <v>5.0000000000000001E-3</v>
      </c>
      <c r="GZ4174">
        <v>2</v>
      </c>
      <c r="HA4174">
        <v>1</v>
      </c>
      <c r="HB4174">
        <v>0</v>
      </c>
      <c r="HQ4174">
        <v>157.91428727256704</v>
      </c>
      <c r="HR4174">
        <v>2</v>
      </c>
      <c r="HS4174">
        <v>2</v>
      </c>
      <c r="HT4174">
        <v>3</v>
      </c>
      <c r="HU4174">
        <v>0.25687291962041309</v>
      </c>
      <c r="HV4174">
        <v>0</v>
      </c>
      <c r="HW4174">
        <v>0</v>
      </c>
      <c r="HX4174">
        <v>0</v>
      </c>
      <c r="HY4174">
        <v>0</v>
      </c>
      <c r="HZ4174">
        <v>0</v>
      </c>
      <c r="IA4174">
        <v>5.0000000000000001E-3</v>
      </c>
      <c r="IB4174">
        <v>2</v>
      </c>
      <c r="IC4174">
        <v>157.91428727256704</v>
      </c>
      <c r="ID4174">
        <v>0</v>
      </c>
    </row>
    <row r="4175" spans="197:238" x14ac:dyDescent="0.4">
      <c r="GO4175">
        <v>251.07022729425447</v>
      </c>
      <c r="GP4175">
        <v>3</v>
      </c>
      <c r="GQ4175">
        <v>2</v>
      </c>
      <c r="GR4175">
        <v>3</v>
      </c>
      <c r="GS4175">
        <v>0.15332319121781346</v>
      </c>
      <c r="GT4175">
        <v>0</v>
      </c>
      <c r="GU4175">
        <v>0</v>
      </c>
      <c r="GV4175">
        <v>0</v>
      </c>
      <c r="GW4175">
        <v>0</v>
      </c>
      <c r="GX4175">
        <v>0</v>
      </c>
      <c r="GY4175">
        <v>5.0000000000000001E-3</v>
      </c>
      <c r="GZ4175">
        <v>2</v>
      </c>
      <c r="HA4175">
        <v>1</v>
      </c>
      <c r="HB4175">
        <v>0</v>
      </c>
      <c r="HQ4175">
        <v>157.92702059755078</v>
      </c>
      <c r="HR4175">
        <v>2</v>
      </c>
      <c r="HS4175">
        <v>3</v>
      </c>
      <c r="HT4175">
        <v>1</v>
      </c>
      <c r="HU4175">
        <v>9.8125135378409455E-3</v>
      </c>
      <c r="HV4175">
        <v>0</v>
      </c>
      <c r="HW4175">
        <v>0</v>
      </c>
      <c r="HX4175">
        <v>0</v>
      </c>
      <c r="HY4175">
        <v>0</v>
      </c>
      <c r="HZ4175">
        <v>0</v>
      </c>
      <c r="IA4175">
        <v>5.0000000000000001E-3</v>
      </c>
      <c r="IB4175">
        <v>2</v>
      </c>
      <c r="IC4175">
        <v>157.92702059755078</v>
      </c>
      <c r="ID4175">
        <v>0</v>
      </c>
    </row>
    <row r="4176" spans="197:238" x14ac:dyDescent="0.4">
      <c r="GO4176">
        <v>251.15649155101187</v>
      </c>
      <c r="GP4176">
        <v>3</v>
      </c>
      <c r="GQ4176">
        <v>3</v>
      </c>
      <c r="GR4176">
        <v>2</v>
      </c>
      <c r="GS4176">
        <v>5.1390859311615182E-2</v>
      </c>
      <c r="GT4176">
        <v>0</v>
      </c>
      <c r="GU4176">
        <v>0</v>
      </c>
      <c r="GV4176">
        <v>0</v>
      </c>
      <c r="GW4176">
        <v>0</v>
      </c>
      <c r="GX4176">
        <v>0</v>
      </c>
      <c r="GY4176">
        <v>5.0000000000000001E-3</v>
      </c>
      <c r="GZ4176">
        <v>2</v>
      </c>
      <c r="HA4176">
        <v>1</v>
      </c>
      <c r="HB4176">
        <v>0</v>
      </c>
      <c r="HQ4176">
        <v>157.95143949088757</v>
      </c>
      <c r="HR4176">
        <v>3</v>
      </c>
      <c r="HS4176">
        <v>3</v>
      </c>
      <c r="HT4176">
        <v>1</v>
      </c>
      <c r="HU4176">
        <v>5.408120243299424E-2</v>
      </c>
      <c r="HV4176">
        <v>0</v>
      </c>
      <c r="HW4176">
        <v>0</v>
      </c>
      <c r="HX4176">
        <v>0</v>
      </c>
      <c r="HY4176">
        <v>0</v>
      </c>
      <c r="HZ4176">
        <v>0</v>
      </c>
      <c r="IA4176">
        <v>5.0000000000000001E-3</v>
      </c>
      <c r="IB4176">
        <v>3</v>
      </c>
      <c r="IC4176">
        <v>157.95143949088757</v>
      </c>
      <c r="ID4176">
        <v>0</v>
      </c>
    </row>
    <row r="4177" spans="197:238" x14ac:dyDescent="0.4">
      <c r="GO4177">
        <v>251.20656537308383</v>
      </c>
      <c r="GP4177">
        <v>3</v>
      </c>
      <c r="GQ4177">
        <v>3</v>
      </c>
      <c r="GR4177">
        <v>1</v>
      </c>
      <c r="GS4177">
        <v>0.36780214577812176</v>
      </c>
      <c r="GT4177">
        <v>0</v>
      </c>
      <c r="GU4177">
        <v>0</v>
      </c>
      <c r="GV4177">
        <v>0</v>
      </c>
      <c r="GW4177">
        <v>0</v>
      </c>
      <c r="GX4177">
        <v>0</v>
      </c>
      <c r="GY4177">
        <v>5.0000000000000001E-3</v>
      </c>
      <c r="GZ4177">
        <v>2</v>
      </c>
      <c r="HA4177">
        <v>1</v>
      </c>
      <c r="HB4177">
        <v>0</v>
      </c>
      <c r="HQ4177">
        <v>157.99132522229235</v>
      </c>
      <c r="HR4177">
        <v>3</v>
      </c>
      <c r="HS4177">
        <v>2</v>
      </c>
      <c r="HT4177">
        <v>2</v>
      </c>
      <c r="HU4177">
        <v>1.8433237350678158E-2</v>
      </c>
      <c r="HV4177">
        <v>0</v>
      </c>
      <c r="HW4177">
        <v>0</v>
      </c>
      <c r="HX4177">
        <v>0</v>
      </c>
      <c r="HY4177">
        <v>0</v>
      </c>
      <c r="HZ4177">
        <v>0</v>
      </c>
      <c r="IA4177">
        <v>5.0000000000000001E-3</v>
      </c>
      <c r="IB4177">
        <v>2</v>
      </c>
      <c r="IC4177">
        <v>157.99132522229235</v>
      </c>
      <c r="ID4177">
        <v>0</v>
      </c>
    </row>
    <row r="4178" spans="197:238" x14ac:dyDescent="0.4">
      <c r="GO4178">
        <v>251.27534322076662</v>
      </c>
      <c r="GP4178">
        <v>2</v>
      </c>
      <c r="GQ4178">
        <v>3</v>
      </c>
      <c r="GR4178">
        <v>1</v>
      </c>
      <c r="GS4178">
        <v>2.2388804546562169E-2</v>
      </c>
      <c r="GT4178">
        <v>0</v>
      </c>
      <c r="GU4178">
        <v>0</v>
      </c>
      <c r="GV4178">
        <v>0</v>
      </c>
      <c r="GW4178">
        <v>0</v>
      </c>
      <c r="GX4178">
        <v>0</v>
      </c>
      <c r="GY4178">
        <v>5.0000000000000001E-3</v>
      </c>
      <c r="GZ4178">
        <v>2</v>
      </c>
      <c r="HA4178">
        <v>1</v>
      </c>
      <c r="HB4178">
        <v>0</v>
      </c>
      <c r="HQ4178">
        <v>158.0135896015131</v>
      </c>
      <c r="HR4178">
        <v>2</v>
      </c>
      <c r="HS4178">
        <v>3</v>
      </c>
      <c r="HT4178">
        <v>3</v>
      </c>
      <c r="HU4178">
        <v>8.0726841879552123E-3</v>
      </c>
      <c r="HV4178">
        <v>0</v>
      </c>
      <c r="HW4178">
        <v>0</v>
      </c>
      <c r="HX4178">
        <v>0</v>
      </c>
      <c r="HY4178">
        <v>0</v>
      </c>
      <c r="HZ4178">
        <v>0</v>
      </c>
      <c r="IA4178">
        <v>5.0000000000000001E-3</v>
      </c>
      <c r="IB4178">
        <v>2</v>
      </c>
      <c r="IC4178">
        <v>158.0135896015131</v>
      </c>
      <c r="ID4178">
        <v>0</v>
      </c>
    </row>
    <row r="4179" spans="197:238" x14ac:dyDescent="0.4">
      <c r="GO4179">
        <v>251.35240018388245</v>
      </c>
      <c r="GP4179">
        <v>3</v>
      </c>
      <c r="GQ4179">
        <v>3</v>
      </c>
      <c r="GR4179">
        <v>1</v>
      </c>
      <c r="GS4179">
        <v>6.4244096429839914E-4</v>
      </c>
      <c r="GT4179">
        <v>0</v>
      </c>
      <c r="GU4179">
        <v>0</v>
      </c>
      <c r="GV4179">
        <v>0</v>
      </c>
      <c r="GW4179">
        <v>0</v>
      </c>
      <c r="GX4179">
        <v>0</v>
      </c>
      <c r="GY4179">
        <v>5.0000000000000001E-3</v>
      </c>
      <c r="GZ4179">
        <v>2</v>
      </c>
      <c r="HA4179">
        <v>1</v>
      </c>
      <c r="HB4179">
        <v>0</v>
      </c>
      <c r="HQ4179">
        <v>158.05508331128263</v>
      </c>
      <c r="HR4179">
        <v>2</v>
      </c>
      <c r="HS4179">
        <v>3</v>
      </c>
      <c r="HT4179">
        <v>2</v>
      </c>
      <c r="HU4179">
        <v>0.19903269709365468</v>
      </c>
      <c r="HV4179">
        <v>0</v>
      </c>
      <c r="HW4179">
        <v>0</v>
      </c>
      <c r="HX4179">
        <v>0</v>
      </c>
      <c r="HY4179">
        <v>0</v>
      </c>
      <c r="HZ4179">
        <v>0</v>
      </c>
      <c r="IA4179">
        <v>5.0000000000000001E-3</v>
      </c>
      <c r="IB4179">
        <v>2</v>
      </c>
      <c r="IC4179">
        <v>158.05508331128263</v>
      </c>
      <c r="ID4179">
        <v>0</v>
      </c>
    </row>
    <row r="4180" spans="197:238" x14ac:dyDescent="0.4">
      <c r="GO4180">
        <v>251.38679928389507</v>
      </c>
      <c r="GP4180">
        <v>3</v>
      </c>
      <c r="GQ4180">
        <v>2</v>
      </c>
      <c r="GR4180">
        <v>1</v>
      </c>
      <c r="GS4180">
        <v>0.21485180506788867</v>
      </c>
      <c r="GT4180">
        <v>0</v>
      </c>
      <c r="GU4180">
        <v>0</v>
      </c>
      <c r="GV4180">
        <v>0</v>
      </c>
      <c r="GW4180">
        <v>0</v>
      </c>
      <c r="GX4180">
        <v>0</v>
      </c>
      <c r="GY4180">
        <v>5.0000000000000001E-3</v>
      </c>
      <c r="GZ4180">
        <v>2</v>
      </c>
      <c r="HA4180">
        <v>1</v>
      </c>
      <c r="HB4180">
        <v>0</v>
      </c>
      <c r="HQ4180">
        <v>158.06989032957583</v>
      </c>
      <c r="HR4180">
        <v>2</v>
      </c>
      <c r="HS4180">
        <v>3</v>
      </c>
      <c r="HT4180">
        <v>1</v>
      </c>
      <c r="HU4180">
        <v>0.42245401703592311</v>
      </c>
      <c r="HV4180">
        <v>0</v>
      </c>
      <c r="HW4180">
        <v>0</v>
      </c>
      <c r="HX4180">
        <v>0</v>
      </c>
      <c r="HY4180">
        <v>0</v>
      </c>
      <c r="HZ4180">
        <v>0</v>
      </c>
      <c r="IA4180">
        <v>5.0000000000000001E-3</v>
      </c>
      <c r="IB4180">
        <v>2</v>
      </c>
      <c r="IC4180">
        <v>158.06989032957583</v>
      </c>
      <c r="ID4180">
        <v>0</v>
      </c>
    </row>
    <row r="4181" spans="197:238" x14ac:dyDescent="0.4">
      <c r="GO4181">
        <v>251.41716487542331</v>
      </c>
      <c r="GP4181">
        <v>3</v>
      </c>
      <c r="GQ4181">
        <v>3</v>
      </c>
      <c r="GR4181">
        <v>2</v>
      </c>
      <c r="GS4181">
        <v>0.19469140414095662</v>
      </c>
      <c r="GT4181">
        <v>0</v>
      </c>
      <c r="GU4181">
        <v>0</v>
      </c>
      <c r="GV4181">
        <v>0</v>
      </c>
      <c r="GW4181">
        <v>0</v>
      </c>
      <c r="GX4181">
        <v>0</v>
      </c>
      <c r="GY4181">
        <v>5.0000000000000001E-3</v>
      </c>
      <c r="GZ4181">
        <v>2</v>
      </c>
      <c r="HA4181">
        <v>1</v>
      </c>
      <c r="HB4181">
        <v>0</v>
      </c>
      <c r="HQ4181">
        <v>158.07791484501377</v>
      </c>
      <c r="HR4181">
        <v>3</v>
      </c>
      <c r="HS4181">
        <v>3</v>
      </c>
      <c r="HT4181">
        <v>2</v>
      </c>
      <c r="HU4181">
        <v>0.16255061411341806</v>
      </c>
      <c r="HV4181">
        <v>0</v>
      </c>
      <c r="HW4181">
        <v>0</v>
      </c>
      <c r="HX4181">
        <v>0</v>
      </c>
      <c r="HY4181">
        <v>0</v>
      </c>
      <c r="HZ4181">
        <v>0</v>
      </c>
      <c r="IA4181">
        <v>5.0000000000000001E-3</v>
      </c>
      <c r="IB4181">
        <v>1</v>
      </c>
      <c r="IC4181">
        <v>158.07791484501377</v>
      </c>
      <c r="ID4181">
        <v>0</v>
      </c>
    </row>
    <row r="4182" spans="197:238" x14ac:dyDescent="0.4">
      <c r="GO4182">
        <v>251.47217733621284</v>
      </c>
      <c r="GP4182">
        <v>2</v>
      </c>
      <c r="GQ4182">
        <v>3</v>
      </c>
      <c r="GR4182">
        <v>3</v>
      </c>
      <c r="GS4182">
        <v>5.2520292577875875E-2</v>
      </c>
      <c r="GT4182">
        <v>0</v>
      </c>
      <c r="GU4182">
        <v>0</v>
      </c>
      <c r="GV4182">
        <v>0</v>
      </c>
      <c r="GW4182">
        <v>0</v>
      </c>
      <c r="GX4182">
        <v>0</v>
      </c>
      <c r="GY4182">
        <v>5.0000000000000001E-3</v>
      </c>
      <c r="GZ4182">
        <v>2</v>
      </c>
      <c r="HA4182">
        <v>1</v>
      </c>
      <c r="HB4182">
        <v>0</v>
      </c>
      <c r="HQ4182">
        <v>158.16273239588062</v>
      </c>
      <c r="HR4182">
        <v>2</v>
      </c>
      <c r="HS4182">
        <v>3</v>
      </c>
      <c r="HT4182">
        <v>1</v>
      </c>
      <c r="HU4182">
        <v>1.6309049177471089E-2</v>
      </c>
      <c r="HV4182">
        <v>0</v>
      </c>
      <c r="HW4182">
        <v>0</v>
      </c>
      <c r="HX4182">
        <v>0</v>
      </c>
      <c r="HY4182">
        <v>0</v>
      </c>
      <c r="HZ4182">
        <v>0</v>
      </c>
      <c r="IA4182">
        <v>5.0000000000000001E-3</v>
      </c>
      <c r="IB4182">
        <v>2</v>
      </c>
      <c r="IC4182">
        <v>158.16273239588062</v>
      </c>
      <c r="ID4182">
        <v>0</v>
      </c>
    </row>
    <row r="4183" spans="197:238" x14ac:dyDescent="0.4">
      <c r="GO4183">
        <v>251.5223831347337</v>
      </c>
      <c r="GP4183">
        <v>3</v>
      </c>
      <c r="GQ4183">
        <v>2</v>
      </c>
      <c r="GR4183">
        <v>2</v>
      </c>
      <c r="GS4183">
        <v>0.16580507145913853</v>
      </c>
      <c r="GT4183">
        <v>0</v>
      </c>
      <c r="GU4183">
        <v>0</v>
      </c>
      <c r="GV4183">
        <v>0</v>
      </c>
      <c r="GW4183">
        <v>0</v>
      </c>
      <c r="GX4183">
        <v>0</v>
      </c>
      <c r="GY4183">
        <v>5.0000000000000001E-3</v>
      </c>
      <c r="GZ4183">
        <v>2</v>
      </c>
      <c r="HA4183">
        <v>1</v>
      </c>
      <c r="HB4183">
        <v>0</v>
      </c>
      <c r="HQ4183">
        <v>158.19211162346463</v>
      </c>
      <c r="HR4183">
        <v>3</v>
      </c>
      <c r="HS4183">
        <v>3</v>
      </c>
      <c r="HT4183">
        <v>2</v>
      </c>
      <c r="HU4183">
        <v>5.2624177153831511E-2</v>
      </c>
      <c r="HV4183">
        <v>0</v>
      </c>
      <c r="HW4183">
        <v>0</v>
      </c>
      <c r="HX4183">
        <v>0</v>
      </c>
      <c r="HY4183">
        <v>0</v>
      </c>
      <c r="HZ4183">
        <v>0</v>
      </c>
      <c r="IA4183">
        <v>5.0000000000000001E-3</v>
      </c>
      <c r="IB4183">
        <v>2</v>
      </c>
      <c r="IC4183">
        <v>158.19211162346463</v>
      </c>
      <c r="ID4183">
        <v>0</v>
      </c>
    </row>
    <row r="4184" spans="197:238" x14ac:dyDescent="0.4">
      <c r="GO4184">
        <v>251.62533014818234</v>
      </c>
      <c r="GP4184">
        <v>2</v>
      </c>
      <c r="GQ4184">
        <v>3</v>
      </c>
      <c r="GR4184">
        <v>2</v>
      </c>
      <c r="GS4184">
        <v>1.7217555416323582E-2</v>
      </c>
      <c r="GT4184">
        <v>0</v>
      </c>
      <c r="GU4184">
        <v>0</v>
      </c>
      <c r="GV4184">
        <v>0</v>
      </c>
      <c r="GW4184">
        <v>0</v>
      </c>
      <c r="GX4184">
        <v>0</v>
      </c>
      <c r="GY4184">
        <v>5.0000000000000001E-3</v>
      </c>
      <c r="GZ4184">
        <v>2</v>
      </c>
      <c r="HA4184">
        <v>1</v>
      </c>
      <c r="HB4184">
        <v>0</v>
      </c>
      <c r="HQ4184">
        <v>158.27419764897877</v>
      </c>
      <c r="HR4184">
        <v>2</v>
      </c>
      <c r="HS4184">
        <v>2</v>
      </c>
      <c r="HT4184">
        <v>2</v>
      </c>
      <c r="HU4184">
        <v>0.16162916742028352</v>
      </c>
      <c r="HV4184">
        <v>0</v>
      </c>
      <c r="HW4184">
        <v>0</v>
      </c>
      <c r="HX4184">
        <v>0</v>
      </c>
      <c r="HY4184">
        <v>0</v>
      </c>
      <c r="HZ4184">
        <v>0</v>
      </c>
      <c r="IA4184">
        <v>5.0000000000000001E-3</v>
      </c>
      <c r="IB4184">
        <v>2</v>
      </c>
      <c r="IC4184">
        <v>158.27419764897877</v>
      </c>
      <c r="ID4184">
        <v>0</v>
      </c>
    </row>
    <row r="4185" spans="197:238" x14ac:dyDescent="0.4">
      <c r="GO4185">
        <v>251.6533258454127</v>
      </c>
      <c r="GP4185">
        <v>2</v>
      </c>
      <c r="GQ4185">
        <v>3</v>
      </c>
      <c r="GR4185">
        <v>2</v>
      </c>
      <c r="GS4185">
        <v>2.9217456110151158E-2</v>
      </c>
      <c r="GT4185">
        <v>0</v>
      </c>
      <c r="GU4185">
        <v>0</v>
      </c>
      <c r="GV4185">
        <v>0</v>
      </c>
      <c r="GW4185">
        <v>0</v>
      </c>
      <c r="GX4185">
        <v>0</v>
      </c>
      <c r="GY4185">
        <v>5.0000000000000001E-3</v>
      </c>
      <c r="GZ4185">
        <v>2</v>
      </c>
      <c r="HA4185">
        <v>1</v>
      </c>
      <c r="HB4185">
        <v>0</v>
      </c>
      <c r="HQ4185">
        <v>158.32858294509464</v>
      </c>
      <c r="HR4185">
        <v>3</v>
      </c>
      <c r="HS4185">
        <v>3</v>
      </c>
      <c r="HT4185">
        <v>1</v>
      </c>
      <c r="HU4185">
        <v>7.1860135674379808E-2</v>
      </c>
      <c r="HV4185">
        <v>0</v>
      </c>
      <c r="HW4185">
        <v>0</v>
      </c>
      <c r="HX4185">
        <v>0</v>
      </c>
      <c r="HY4185">
        <v>0</v>
      </c>
      <c r="HZ4185">
        <v>0</v>
      </c>
      <c r="IA4185">
        <v>5.0000000000000001E-3</v>
      </c>
      <c r="IB4185">
        <v>2</v>
      </c>
      <c r="IC4185">
        <v>158.32858294509464</v>
      </c>
      <c r="ID4185">
        <v>0</v>
      </c>
    </row>
    <row r="4186" spans="197:238" x14ac:dyDescent="0.4">
      <c r="GO4186">
        <v>251.7955280624027</v>
      </c>
      <c r="GP4186">
        <v>3</v>
      </c>
      <c r="GQ4186">
        <v>3</v>
      </c>
      <c r="GR4186">
        <v>2</v>
      </c>
      <c r="GS4186">
        <v>0.1298058831578294</v>
      </c>
      <c r="GT4186">
        <v>0</v>
      </c>
      <c r="GU4186">
        <v>0</v>
      </c>
      <c r="GV4186">
        <v>0</v>
      </c>
      <c r="GW4186">
        <v>0</v>
      </c>
      <c r="GX4186">
        <v>0</v>
      </c>
      <c r="GY4186">
        <v>5.0000000000000001E-3</v>
      </c>
      <c r="GZ4186">
        <v>2</v>
      </c>
      <c r="HA4186">
        <v>1</v>
      </c>
      <c r="HB4186">
        <v>0</v>
      </c>
      <c r="HQ4186">
        <v>158.36981705505073</v>
      </c>
      <c r="HR4186">
        <v>2</v>
      </c>
      <c r="HS4186">
        <v>3</v>
      </c>
      <c r="HT4186">
        <v>1</v>
      </c>
      <c r="HU4186">
        <v>0.22581919710698767</v>
      </c>
      <c r="HV4186">
        <v>0</v>
      </c>
      <c r="HW4186">
        <v>0</v>
      </c>
      <c r="HX4186">
        <v>0</v>
      </c>
      <c r="HY4186">
        <v>0</v>
      </c>
      <c r="HZ4186">
        <v>0</v>
      </c>
      <c r="IA4186">
        <v>5.0000000000000001E-3</v>
      </c>
      <c r="IB4186">
        <v>2</v>
      </c>
      <c r="IC4186">
        <v>158.36981705505073</v>
      </c>
      <c r="ID4186">
        <v>0</v>
      </c>
    </row>
    <row r="4187" spans="197:238" x14ac:dyDescent="0.4">
      <c r="GO4187">
        <v>251.90562974904768</v>
      </c>
      <c r="GP4187">
        <v>3</v>
      </c>
      <c r="GQ4187">
        <v>3</v>
      </c>
      <c r="GR4187">
        <v>2</v>
      </c>
      <c r="GS4187">
        <v>0.25949871339680747</v>
      </c>
      <c r="GT4187">
        <v>0</v>
      </c>
      <c r="GU4187">
        <v>0</v>
      </c>
      <c r="GV4187">
        <v>0</v>
      </c>
      <c r="GW4187">
        <v>0</v>
      </c>
      <c r="GX4187">
        <v>0</v>
      </c>
      <c r="GY4187">
        <v>5.0000000000000001E-3</v>
      </c>
      <c r="GZ4187">
        <v>2</v>
      </c>
      <c r="HA4187">
        <v>1</v>
      </c>
      <c r="HB4187">
        <v>0</v>
      </c>
      <c r="HQ4187">
        <v>158.37537191593188</v>
      </c>
      <c r="HR4187">
        <v>2</v>
      </c>
      <c r="HS4187">
        <v>3</v>
      </c>
      <c r="HT4187">
        <v>2</v>
      </c>
      <c r="HU4187">
        <v>2.0098624558010175E-2</v>
      </c>
      <c r="HV4187">
        <v>0</v>
      </c>
      <c r="HW4187">
        <v>0</v>
      </c>
      <c r="HX4187">
        <v>0</v>
      </c>
      <c r="HY4187">
        <v>0</v>
      </c>
      <c r="HZ4187">
        <v>0</v>
      </c>
      <c r="IA4187">
        <v>5.0000000000000001E-3</v>
      </c>
      <c r="IB4187">
        <v>2</v>
      </c>
      <c r="IC4187">
        <v>158.37537191593188</v>
      </c>
      <c r="ID4187">
        <v>0</v>
      </c>
    </row>
    <row r="4188" spans="197:238" x14ac:dyDescent="0.4">
      <c r="GO4188">
        <v>252.1152230172508</v>
      </c>
      <c r="GP4188">
        <v>2</v>
      </c>
      <c r="GQ4188">
        <v>3</v>
      </c>
      <c r="GR4188">
        <v>1</v>
      </c>
      <c r="GS4188">
        <v>6.8153395663040836E-2</v>
      </c>
      <c r="GT4188">
        <v>0</v>
      </c>
      <c r="GU4188">
        <v>0</v>
      </c>
      <c r="GV4188">
        <v>0</v>
      </c>
      <c r="GW4188">
        <v>0</v>
      </c>
      <c r="GX4188">
        <v>0</v>
      </c>
      <c r="GY4188">
        <v>5.0000000000000001E-3</v>
      </c>
      <c r="GZ4188">
        <v>2</v>
      </c>
      <c r="HA4188">
        <v>1</v>
      </c>
      <c r="HB4188">
        <v>0</v>
      </c>
      <c r="HQ4188">
        <v>158.37932972464895</v>
      </c>
      <c r="HR4188">
        <v>3</v>
      </c>
      <c r="HS4188">
        <v>3</v>
      </c>
      <c r="HT4188">
        <v>2</v>
      </c>
      <c r="HU4188">
        <v>0.37408187649172753</v>
      </c>
      <c r="HV4188">
        <v>0</v>
      </c>
      <c r="HW4188">
        <v>0</v>
      </c>
      <c r="HX4188">
        <v>0</v>
      </c>
      <c r="HY4188">
        <v>0</v>
      </c>
      <c r="HZ4188">
        <v>0</v>
      </c>
      <c r="IA4188">
        <v>5.0000000000000001E-3</v>
      </c>
      <c r="IB4188">
        <v>2</v>
      </c>
      <c r="IC4188">
        <v>158.37932972464895</v>
      </c>
      <c r="ID4188">
        <v>0</v>
      </c>
    </row>
    <row r="4189" spans="197:238" x14ac:dyDescent="0.4">
      <c r="GO4189">
        <v>252.14427250092734</v>
      </c>
      <c r="GP4189">
        <v>3</v>
      </c>
      <c r="GQ4189">
        <v>1</v>
      </c>
      <c r="GR4189">
        <v>2</v>
      </c>
      <c r="GS4189">
        <v>0.23647114695920657</v>
      </c>
      <c r="GT4189">
        <v>0</v>
      </c>
      <c r="GU4189">
        <v>0</v>
      </c>
      <c r="GV4189">
        <v>0</v>
      </c>
      <c r="GW4189">
        <v>0</v>
      </c>
      <c r="GX4189">
        <v>0</v>
      </c>
      <c r="GY4189">
        <v>5.0000000000000001E-3</v>
      </c>
      <c r="GZ4189">
        <v>2</v>
      </c>
      <c r="HA4189">
        <v>1</v>
      </c>
      <c r="HB4189">
        <v>0</v>
      </c>
      <c r="HQ4189">
        <v>158.43974494401894</v>
      </c>
      <c r="HR4189">
        <v>3</v>
      </c>
      <c r="HS4189">
        <v>3</v>
      </c>
      <c r="HT4189">
        <v>2</v>
      </c>
      <c r="HU4189">
        <v>0.21109545194097679</v>
      </c>
      <c r="HV4189">
        <v>0</v>
      </c>
      <c r="HW4189">
        <v>0</v>
      </c>
      <c r="HX4189">
        <v>0</v>
      </c>
      <c r="HY4189">
        <v>0</v>
      </c>
      <c r="HZ4189">
        <v>0</v>
      </c>
      <c r="IA4189">
        <v>5.0000000000000001E-3</v>
      </c>
      <c r="IB4189">
        <v>2</v>
      </c>
      <c r="IC4189">
        <v>158.43974494401894</v>
      </c>
      <c r="ID4189">
        <v>0</v>
      </c>
    </row>
    <row r="4190" spans="197:238" x14ac:dyDescent="0.4">
      <c r="GO4190">
        <v>252.17350149881099</v>
      </c>
      <c r="GP4190">
        <v>2</v>
      </c>
      <c r="GQ4190">
        <v>3</v>
      </c>
      <c r="GR4190">
        <v>2</v>
      </c>
      <c r="GS4190">
        <v>0.16796974311542884</v>
      </c>
      <c r="GT4190">
        <v>0</v>
      </c>
      <c r="GU4190">
        <v>0</v>
      </c>
      <c r="GV4190">
        <v>0</v>
      </c>
      <c r="GW4190">
        <v>0</v>
      </c>
      <c r="GX4190">
        <v>0</v>
      </c>
      <c r="GY4190">
        <v>5.0000000000000001E-3</v>
      </c>
      <c r="GZ4190">
        <v>2</v>
      </c>
      <c r="HA4190">
        <v>1</v>
      </c>
      <c r="HB4190">
        <v>0</v>
      </c>
      <c r="HQ4190">
        <v>158.45655532519143</v>
      </c>
      <c r="HR4190">
        <v>3</v>
      </c>
      <c r="HS4190">
        <v>3</v>
      </c>
      <c r="HT4190">
        <v>1</v>
      </c>
      <c r="HU4190">
        <v>2.7049399046874374E-2</v>
      </c>
      <c r="HV4190">
        <v>0</v>
      </c>
      <c r="HW4190">
        <v>0</v>
      </c>
      <c r="HX4190">
        <v>0</v>
      </c>
      <c r="HY4190">
        <v>0</v>
      </c>
      <c r="HZ4190">
        <v>0</v>
      </c>
      <c r="IA4190">
        <v>5.0000000000000001E-3</v>
      </c>
      <c r="IB4190">
        <v>4</v>
      </c>
      <c r="IC4190">
        <v>158.45655532519143</v>
      </c>
      <c r="ID4190">
        <v>0</v>
      </c>
    </row>
    <row r="4191" spans="197:238" x14ac:dyDescent="0.4">
      <c r="GO4191">
        <v>252.3118133175075</v>
      </c>
      <c r="GP4191">
        <v>2</v>
      </c>
      <c r="GQ4191">
        <v>2</v>
      </c>
      <c r="GR4191">
        <v>2</v>
      </c>
      <c r="GS4191">
        <v>0.1927469032242542</v>
      </c>
      <c r="GT4191">
        <v>0</v>
      </c>
      <c r="GU4191">
        <v>0</v>
      </c>
      <c r="GV4191">
        <v>0</v>
      </c>
      <c r="GW4191">
        <v>0</v>
      </c>
      <c r="GX4191">
        <v>0</v>
      </c>
      <c r="GY4191">
        <v>5.0000000000000001E-3</v>
      </c>
      <c r="GZ4191">
        <v>2</v>
      </c>
      <c r="HA4191">
        <v>1</v>
      </c>
      <c r="HB4191">
        <v>0</v>
      </c>
      <c r="HQ4191">
        <v>158.46419638809212</v>
      </c>
      <c r="HR4191">
        <v>3</v>
      </c>
      <c r="HS4191">
        <v>3</v>
      </c>
      <c r="HT4191">
        <v>2</v>
      </c>
      <c r="HU4191">
        <v>0.98114321317749009</v>
      </c>
      <c r="HV4191">
        <v>0</v>
      </c>
      <c r="HW4191">
        <v>0</v>
      </c>
      <c r="HX4191">
        <v>0</v>
      </c>
      <c r="HY4191">
        <v>0</v>
      </c>
      <c r="HZ4191">
        <v>0</v>
      </c>
      <c r="IA4191">
        <v>5.0000000000000001E-3</v>
      </c>
      <c r="IB4191">
        <v>2</v>
      </c>
      <c r="IC4191">
        <v>158.46419638809212</v>
      </c>
      <c r="ID4191">
        <v>0</v>
      </c>
    </row>
    <row r="4192" spans="197:238" x14ac:dyDescent="0.4">
      <c r="GO4192">
        <v>252.33930410791854</v>
      </c>
      <c r="GP4192">
        <v>3</v>
      </c>
      <c r="GQ4192">
        <v>3</v>
      </c>
      <c r="GR4192">
        <v>2</v>
      </c>
      <c r="GS4192">
        <v>0.10278804596415057</v>
      </c>
      <c r="GT4192">
        <v>0</v>
      </c>
      <c r="GU4192">
        <v>0</v>
      </c>
      <c r="GV4192">
        <v>0</v>
      </c>
      <c r="GW4192">
        <v>0</v>
      </c>
      <c r="GX4192">
        <v>0</v>
      </c>
      <c r="GY4192">
        <v>5.0000000000000001E-3</v>
      </c>
      <c r="GZ4192">
        <v>2</v>
      </c>
      <c r="HA4192">
        <v>1</v>
      </c>
      <c r="HB4192">
        <v>0</v>
      </c>
      <c r="HQ4192">
        <v>158.49543278975889</v>
      </c>
      <c r="HR4192">
        <v>3</v>
      </c>
      <c r="HS4192">
        <v>3</v>
      </c>
      <c r="HT4192">
        <v>2</v>
      </c>
      <c r="HU4192">
        <v>0.26951266069185958</v>
      </c>
      <c r="HV4192">
        <v>0</v>
      </c>
      <c r="HW4192">
        <v>0</v>
      </c>
      <c r="HX4192">
        <v>0</v>
      </c>
      <c r="HY4192">
        <v>0</v>
      </c>
      <c r="HZ4192">
        <v>0</v>
      </c>
      <c r="IA4192">
        <v>5.0000000000000001E-3</v>
      </c>
      <c r="IB4192">
        <v>2</v>
      </c>
      <c r="IC4192">
        <v>158.49543278975889</v>
      </c>
      <c r="ID4192">
        <v>0</v>
      </c>
    </row>
    <row r="4193" spans="197:238" x14ac:dyDescent="0.4">
      <c r="GO4193">
        <v>252.56122450061378</v>
      </c>
      <c r="GP4193">
        <v>2</v>
      </c>
      <c r="GQ4193">
        <v>3</v>
      </c>
      <c r="GR4193">
        <v>2</v>
      </c>
      <c r="GS4193">
        <v>3.7856537043286149E-3</v>
      </c>
      <c r="GT4193">
        <v>0</v>
      </c>
      <c r="GU4193">
        <v>0</v>
      </c>
      <c r="GV4193">
        <v>0</v>
      </c>
      <c r="GW4193">
        <v>0</v>
      </c>
      <c r="GX4193">
        <v>0</v>
      </c>
      <c r="GY4193">
        <v>5.0000000000000001E-3</v>
      </c>
      <c r="GZ4193">
        <v>2</v>
      </c>
      <c r="HA4193">
        <v>1</v>
      </c>
      <c r="HB4193">
        <v>0</v>
      </c>
      <c r="HQ4193">
        <v>158.51893138834447</v>
      </c>
      <c r="HR4193">
        <v>3</v>
      </c>
      <c r="HS4193">
        <v>3</v>
      </c>
      <c r="HT4193">
        <v>1</v>
      </c>
      <c r="HU4193">
        <v>0.23676040859435865</v>
      </c>
      <c r="HV4193">
        <v>0</v>
      </c>
      <c r="HW4193">
        <v>0</v>
      </c>
      <c r="HX4193">
        <v>0</v>
      </c>
      <c r="HY4193">
        <v>0</v>
      </c>
      <c r="HZ4193">
        <v>0</v>
      </c>
      <c r="IA4193">
        <v>5.0000000000000001E-3</v>
      </c>
      <c r="IB4193">
        <v>2</v>
      </c>
      <c r="IC4193">
        <v>158.51893138834447</v>
      </c>
      <c r="ID4193">
        <v>0</v>
      </c>
    </row>
    <row r="4194" spans="197:238" x14ac:dyDescent="0.4">
      <c r="GO4194">
        <v>252.65191633350855</v>
      </c>
      <c r="GP4194">
        <v>2</v>
      </c>
      <c r="GQ4194">
        <v>3</v>
      </c>
      <c r="GR4194">
        <v>1</v>
      </c>
      <c r="GS4194">
        <v>0.33356386104114438</v>
      </c>
      <c r="GT4194">
        <v>0</v>
      </c>
      <c r="GU4194">
        <v>0</v>
      </c>
      <c r="GV4194">
        <v>0</v>
      </c>
      <c r="GW4194">
        <v>0</v>
      </c>
      <c r="GX4194">
        <v>0</v>
      </c>
      <c r="GY4194">
        <v>5.0000000000000001E-3</v>
      </c>
      <c r="GZ4194">
        <v>2</v>
      </c>
      <c r="HA4194">
        <v>1</v>
      </c>
      <c r="HB4194">
        <v>0</v>
      </c>
      <c r="HQ4194">
        <v>158.52795532277159</v>
      </c>
      <c r="HR4194">
        <v>2</v>
      </c>
      <c r="HS4194">
        <v>3</v>
      </c>
      <c r="HT4194">
        <v>2</v>
      </c>
      <c r="HU4194">
        <v>0.89509174383318824</v>
      </c>
      <c r="HV4194">
        <v>0</v>
      </c>
      <c r="HW4194">
        <v>0</v>
      </c>
      <c r="HX4194">
        <v>0</v>
      </c>
      <c r="HY4194">
        <v>0</v>
      </c>
      <c r="HZ4194">
        <v>0</v>
      </c>
      <c r="IA4194">
        <v>5.0000000000000001E-3</v>
      </c>
      <c r="IB4194">
        <v>2</v>
      </c>
      <c r="IC4194">
        <v>158.52795532277159</v>
      </c>
      <c r="ID4194">
        <v>0</v>
      </c>
    </row>
    <row r="4195" spans="197:238" x14ac:dyDescent="0.4">
      <c r="GO4195">
        <v>252.65602188520873</v>
      </c>
      <c r="GP4195">
        <v>3</v>
      </c>
      <c r="GQ4195">
        <v>1</v>
      </c>
      <c r="GR4195">
        <v>2</v>
      </c>
      <c r="GS4195">
        <v>0.24194547810037814</v>
      </c>
      <c r="GT4195">
        <v>0</v>
      </c>
      <c r="GU4195">
        <v>0</v>
      </c>
      <c r="GV4195">
        <v>0</v>
      </c>
      <c r="GW4195">
        <v>0</v>
      </c>
      <c r="GX4195">
        <v>0</v>
      </c>
      <c r="GY4195">
        <v>5.0000000000000001E-3</v>
      </c>
      <c r="GZ4195">
        <v>2</v>
      </c>
      <c r="HA4195">
        <v>1</v>
      </c>
      <c r="HB4195">
        <v>0</v>
      </c>
      <c r="HQ4195">
        <v>158.60077599288599</v>
      </c>
      <c r="HR4195">
        <v>3</v>
      </c>
      <c r="HS4195">
        <v>3</v>
      </c>
      <c r="HT4195">
        <v>2</v>
      </c>
      <c r="HU4195">
        <v>4.3693132507567754E-2</v>
      </c>
      <c r="HV4195">
        <v>0</v>
      </c>
      <c r="HW4195">
        <v>0</v>
      </c>
      <c r="HX4195">
        <v>0</v>
      </c>
      <c r="HY4195">
        <v>0</v>
      </c>
      <c r="HZ4195">
        <v>0</v>
      </c>
      <c r="IA4195">
        <v>5.0000000000000001E-3</v>
      </c>
      <c r="IB4195">
        <v>4</v>
      </c>
      <c r="IC4195">
        <v>158.60077599288599</v>
      </c>
      <c r="ID4195">
        <v>0</v>
      </c>
    </row>
    <row r="4196" spans="197:238" x14ac:dyDescent="0.4">
      <c r="GO4196">
        <v>252.67084475945933</v>
      </c>
      <c r="GP4196">
        <v>3</v>
      </c>
      <c r="GQ4196">
        <v>3</v>
      </c>
      <c r="GR4196">
        <v>2</v>
      </c>
      <c r="GS4196">
        <v>0.13439649307805748</v>
      </c>
      <c r="GT4196">
        <v>0</v>
      </c>
      <c r="GU4196">
        <v>0</v>
      </c>
      <c r="GV4196">
        <v>0</v>
      </c>
      <c r="GW4196">
        <v>0</v>
      </c>
      <c r="GX4196">
        <v>0</v>
      </c>
      <c r="GY4196">
        <v>5.0000000000000001E-3</v>
      </c>
      <c r="GZ4196">
        <v>2</v>
      </c>
      <c r="HA4196">
        <v>1</v>
      </c>
      <c r="HB4196">
        <v>0</v>
      </c>
      <c r="HQ4196">
        <v>158.60172201236475</v>
      </c>
      <c r="HR4196">
        <v>2</v>
      </c>
      <c r="HS4196">
        <v>3</v>
      </c>
      <c r="HT4196">
        <v>2</v>
      </c>
      <c r="HU4196">
        <v>0.15243695681103975</v>
      </c>
      <c r="HV4196">
        <v>0</v>
      </c>
      <c r="HW4196">
        <v>0</v>
      </c>
      <c r="HX4196">
        <v>0</v>
      </c>
      <c r="HY4196">
        <v>0</v>
      </c>
      <c r="HZ4196">
        <v>0</v>
      </c>
      <c r="IA4196">
        <v>5.0000000000000001E-3</v>
      </c>
      <c r="IB4196">
        <v>1</v>
      </c>
      <c r="IC4196">
        <v>158.60172201236475</v>
      </c>
      <c r="ID4196">
        <v>0</v>
      </c>
    </row>
    <row r="4197" spans="197:238" x14ac:dyDescent="0.4">
      <c r="GO4197">
        <v>252.69226007903859</v>
      </c>
      <c r="GP4197">
        <v>3</v>
      </c>
      <c r="GQ4197">
        <v>3</v>
      </c>
      <c r="GR4197">
        <v>2</v>
      </c>
      <c r="GS4197">
        <v>0.30551421596420791</v>
      </c>
      <c r="GT4197">
        <v>0</v>
      </c>
      <c r="GU4197">
        <v>0</v>
      </c>
      <c r="GV4197">
        <v>0</v>
      </c>
      <c r="GW4197">
        <v>0</v>
      </c>
      <c r="GX4197">
        <v>0</v>
      </c>
      <c r="GY4197">
        <v>5.0000000000000001E-3</v>
      </c>
      <c r="GZ4197">
        <v>2</v>
      </c>
      <c r="HA4197">
        <v>1</v>
      </c>
      <c r="HB4197">
        <v>0</v>
      </c>
      <c r="HQ4197">
        <v>158.72259736077766</v>
      </c>
      <c r="HR4197">
        <v>2</v>
      </c>
      <c r="HS4197">
        <v>3</v>
      </c>
      <c r="HT4197">
        <v>1</v>
      </c>
      <c r="HU4197">
        <v>0.11757585303371475</v>
      </c>
      <c r="HV4197">
        <v>0</v>
      </c>
      <c r="HW4197">
        <v>0</v>
      </c>
      <c r="HX4197">
        <v>0</v>
      </c>
      <c r="HY4197">
        <v>0</v>
      </c>
      <c r="HZ4197">
        <v>0</v>
      </c>
      <c r="IA4197">
        <v>5.0000000000000001E-3</v>
      </c>
      <c r="IB4197">
        <v>2</v>
      </c>
      <c r="IC4197">
        <v>158.72259736077766</v>
      </c>
      <c r="ID4197">
        <v>0</v>
      </c>
    </row>
    <row r="4198" spans="197:238" x14ac:dyDescent="0.4">
      <c r="GO4198">
        <v>252.70448115129332</v>
      </c>
      <c r="GP4198">
        <v>3</v>
      </c>
      <c r="GQ4198">
        <v>2</v>
      </c>
      <c r="GR4198">
        <v>2</v>
      </c>
      <c r="GS4198">
        <v>0.13102474108238465</v>
      </c>
      <c r="GT4198">
        <v>0</v>
      </c>
      <c r="GU4198">
        <v>0</v>
      </c>
      <c r="GV4198">
        <v>0</v>
      </c>
      <c r="GW4198">
        <v>0</v>
      </c>
      <c r="GX4198">
        <v>0</v>
      </c>
      <c r="GY4198">
        <v>5.0000000000000001E-3</v>
      </c>
      <c r="GZ4198">
        <v>2</v>
      </c>
      <c r="HA4198">
        <v>1</v>
      </c>
      <c r="HB4198">
        <v>0</v>
      </c>
      <c r="HQ4198">
        <v>158.75192813694994</v>
      </c>
      <c r="HR4198">
        <v>2</v>
      </c>
      <c r="HS4198">
        <v>3</v>
      </c>
      <c r="HT4198">
        <v>2</v>
      </c>
      <c r="HU4198">
        <v>5.4400270027472358E-2</v>
      </c>
      <c r="HV4198">
        <v>0</v>
      </c>
      <c r="HW4198">
        <v>0</v>
      </c>
      <c r="HX4198">
        <v>0</v>
      </c>
      <c r="HY4198">
        <v>0</v>
      </c>
      <c r="HZ4198">
        <v>0</v>
      </c>
      <c r="IA4198">
        <v>5.0000000000000001E-3</v>
      </c>
      <c r="IB4198">
        <v>2</v>
      </c>
      <c r="IC4198">
        <v>158.75192813694994</v>
      </c>
      <c r="ID4198">
        <v>0</v>
      </c>
    </row>
    <row r="4199" spans="197:238" x14ac:dyDescent="0.4">
      <c r="GO4199">
        <v>252.72185756334039</v>
      </c>
      <c r="GP4199">
        <v>3</v>
      </c>
      <c r="GQ4199">
        <v>2</v>
      </c>
      <c r="GR4199">
        <v>1</v>
      </c>
      <c r="GS4199">
        <v>5.5439404030951968E-2</v>
      </c>
      <c r="GT4199">
        <v>0</v>
      </c>
      <c r="GU4199">
        <v>0</v>
      </c>
      <c r="GV4199">
        <v>0</v>
      </c>
      <c r="GW4199">
        <v>0</v>
      </c>
      <c r="GX4199">
        <v>0</v>
      </c>
      <c r="GY4199">
        <v>5.0000000000000001E-3</v>
      </c>
      <c r="GZ4199">
        <v>2</v>
      </c>
      <c r="HA4199">
        <v>1</v>
      </c>
      <c r="HB4199">
        <v>0</v>
      </c>
      <c r="HQ4199">
        <v>158.77237298842928</v>
      </c>
      <c r="HR4199">
        <v>3</v>
      </c>
      <c r="HS4199">
        <v>3</v>
      </c>
      <c r="HT4199">
        <v>3</v>
      </c>
      <c r="HU4199">
        <v>0.31007971701765213</v>
      </c>
      <c r="HV4199">
        <v>0</v>
      </c>
      <c r="HW4199">
        <v>0</v>
      </c>
      <c r="HX4199">
        <v>0</v>
      </c>
      <c r="HY4199">
        <v>0</v>
      </c>
      <c r="HZ4199">
        <v>0</v>
      </c>
      <c r="IA4199">
        <v>5.0000000000000001E-3</v>
      </c>
      <c r="IB4199">
        <v>2</v>
      </c>
      <c r="IC4199">
        <v>158.77237298842928</v>
      </c>
      <c r="ID4199">
        <v>0</v>
      </c>
    </row>
    <row r="4200" spans="197:238" x14ac:dyDescent="0.4">
      <c r="GO4200">
        <v>252.79501898674332</v>
      </c>
      <c r="GP4200">
        <v>3</v>
      </c>
      <c r="GQ4200">
        <v>3</v>
      </c>
      <c r="GR4200">
        <v>2</v>
      </c>
      <c r="GS4200">
        <v>7.1078567912553584E-2</v>
      </c>
      <c r="GT4200">
        <v>0</v>
      </c>
      <c r="GU4200">
        <v>0</v>
      </c>
      <c r="GV4200">
        <v>0</v>
      </c>
      <c r="GW4200">
        <v>0</v>
      </c>
      <c r="GX4200">
        <v>0</v>
      </c>
      <c r="GY4200">
        <v>5.0000000000000001E-3</v>
      </c>
      <c r="GZ4200">
        <v>2</v>
      </c>
      <c r="HA4200">
        <v>1</v>
      </c>
      <c r="HB4200">
        <v>0</v>
      </c>
      <c r="HQ4200">
        <v>158.78931242506386</v>
      </c>
      <c r="HR4200">
        <v>2</v>
      </c>
      <c r="HS4200">
        <v>3</v>
      </c>
      <c r="HT4200">
        <v>1</v>
      </c>
      <c r="HU4200">
        <v>8.0661295188405729E-2</v>
      </c>
      <c r="HV4200">
        <v>0</v>
      </c>
      <c r="HW4200">
        <v>0</v>
      </c>
      <c r="HX4200">
        <v>0</v>
      </c>
      <c r="HY4200">
        <v>0</v>
      </c>
      <c r="HZ4200">
        <v>0</v>
      </c>
      <c r="IA4200">
        <v>5.0000000000000001E-3</v>
      </c>
      <c r="IB4200">
        <v>2</v>
      </c>
      <c r="IC4200">
        <v>158.78931242506386</v>
      </c>
      <c r="ID4200">
        <v>0</v>
      </c>
    </row>
    <row r="4201" spans="197:238" x14ac:dyDescent="0.4">
      <c r="GO4201">
        <v>252.99885227969742</v>
      </c>
      <c r="GP4201">
        <v>3</v>
      </c>
      <c r="GQ4201">
        <v>2</v>
      </c>
      <c r="GR4201">
        <v>1</v>
      </c>
      <c r="GS4201">
        <v>0.2423769944348742</v>
      </c>
      <c r="GT4201">
        <v>0</v>
      </c>
      <c r="GU4201">
        <v>0</v>
      </c>
      <c r="GV4201">
        <v>0</v>
      </c>
      <c r="GW4201">
        <v>0</v>
      </c>
      <c r="GX4201">
        <v>0</v>
      </c>
      <c r="GY4201">
        <v>5.0000000000000001E-3</v>
      </c>
      <c r="GZ4201">
        <v>2</v>
      </c>
      <c r="HA4201">
        <v>1</v>
      </c>
      <c r="HB4201">
        <v>0</v>
      </c>
      <c r="HQ4201">
        <v>158.81316511424902</v>
      </c>
      <c r="HR4201">
        <v>2</v>
      </c>
      <c r="HS4201">
        <v>3</v>
      </c>
      <c r="HT4201">
        <v>2</v>
      </c>
      <c r="HU4201">
        <v>0.16571187719617334</v>
      </c>
      <c r="HV4201">
        <v>0</v>
      </c>
      <c r="HW4201">
        <v>0</v>
      </c>
      <c r="HX4201">
        <v>0</v>
      </c>
      <c r="HY4201">
        <v>0</v>
      </c>
      <c r="HZ4201">
        <v>0</v>
      </c>
      <c r="IA4201">
        <v>5.0000000000000001E-3</v>
      </c>
      <c r="IB4201">
        <v>2</v>
      </c>
      <c r="IC4201">
        <v>158.81316511424902</v>
      </c>
      <c r="ID4201">
        <v>0</v>
      </c>
    </row>
    <row r="4202" spans="197:238" x14ac:dyDescent="0.4">
      <c r="GO4202">
        <v>253.04842619040301</v>
      </c>
      <c r="GP4202">
        <v>3</v>
      </c>
      <c r="GQ4202">
        <v>3</v>
      </c>
      <c r="GR4202">
        <v>3</v>
      </c>
      <c r="GS4202">
        <v>0.22723540152046784</v>
      </c>
      <c r="GT4202">
        <v>0</v>
      </c>
      <c r="GU4202">
        <v>0</v>
      </c>
      <c r="GV4202">
        <v>0</v>
      </c>
      <c r="GW4202">
        <v>0</v>
      </c>
      <c r="GX4202">
        <v>0</v>
      </c>
      <c r="GY4202">
        <v>5.0000000000000001E-3</v>
      </c>
      <c r="GZ4202">
        <v>2</v>
      </c>
      <c r="HA4202">
        <v>1</v>
      </c>
      <c r="HB4202">
        <v>0</v>
      </c>
      <c r="HQ4202">
        <v>158.82844633648173</v>
      </c>
      <c r="HR4202">
        <v>3</v>
      </c>
      <c r="HS4202">
        <v>3</v>
      </c>
      <c r="HT4202">
        <v>2</v>
      </c>
      <c r="HU4202">
        <v>0.11007625710030099</v>
      </c>
      <c r="HV4202">
        <v>0</v>
      </c>
      <c r="HW4202">
        <v>0</v>
      </c>
      <c r="HX4202">
        <v>0</v>
      </c>
      <c r="HY4202">
        <v>0</v>
      </c>
      <c r="HZ4202">
        <v>0</v>
      </c>
      <c r="IA4202">
        <v>5.0000000000000001E-3</v>
      </c>
      <c r="IB4202">
        <v>2</v>
      </c>
      <c r="IC4202">
        <v>158.82844633648173</v>
      </c>
      <c r="ID4202">
        <v>0</v>
      </c>
    </row>
    <row r="4203" spans="197:238" x14ac:dyDescent="0.4">
      <c r="GO4203">
        <v>253.0560748090559</v>
      </c>
      <c r="GP4203">
        <v>3</v>
      </c>
      <c r="GQ4203">
        <v>2</v>
      </c>
      <c r="GR4203">
        <v>2</v>
      </c>
      <c r="GS4203">
        <v>0.11520605481005933</v>
      </c>
      <c r="GT4203">
        <v>0</v>
      </c>
      <c r="GU4203">
        <v>0</v>
      </c>
      <c r="GV4203">
        <v>0</v>
      </c>
      <c r="GW4203">
        <v>0</v>
      </c>
      <c r="GX4203">
        <v>0</v>
      </c>
      <c r="GY4203">
        <v>5.0000000000000001E-3</v>
      </c>
      <c r="GZ4203">
        <v>2</v>
      </c>
      <c r="HA4203">
        <v>1</v>
      </c>
      <c r="HB4203">
        <v>0</v>
      </c>
      <c r="HQ4203">
        <v>158.82864732871991</v>
      </c>
      <c r="HR4203">
        <v>3</v>
      </c>
      <c r="HS4203">
        <v>3</v>
      </c>
      <c r="HT4203">
        <v>2</v>
      </c>
      <c r="HU4203">
        <v>0.18343303288052892</v>
      </c>
      <c r="HV4203">
        <v>0</v>
      </c>
      <c r="HW4203">
        <v>0</v>
      </c>
      <c r="HX4203">
        <v>0</v>
      </c>
      <c r="HY4203">
        <v>0</v>
      </c>
      <c r="HZ4203">
        <v>0</v>
      </c>
      <c r="IA4203">
        <v>5.0000000000000001E-3</v>
      </c>
      <c r="IB4203">
        <v>2</v>
      </c>
      <c r="IC4203">
        <v>158.82864732871991</v>
      </c>
      <c r="ID4203">
        <v>0</v>
      </c>
    </row>
    <row r="4204" spans="197:238" x14ac:dyDescent="0.4">
      <c r="GO4204">
        <v>253.07953995064832</v>
      </c>
      <c r="GP4204">
        <v>3</v>
      </c>
      <c r="GQ4204">
        <v>3</v>
      </c>
      <c r="GR4204">
        <v>1</v>
      </c>
      <c r="GS4204">
        <v>0.53207467175177947</v>
      </c>
      <c r="GT4204">
        <v>0</v>
      </c>
      <c r="GU4204">
        <v>0</v>
      </c>
      <c r="GV4204">
        <v>0</v>
      </c>
      <c r="GW4204">
        <v>0</v>
      </c>
      <c r="GX4204">
        <v>0</v>
      </c>
      <c r="GY4204">
        <v>5.0000000000000001E-3</v>
      </c>
      <c r="GZ4204">
        <v>2</v>
      </c>
      <c r="HA4204">
        <v>1</v>
      </c>
      <c r="HB4204">
        <v>0</v>
      </c>
      <c r="HQ4204">
        <v>158.84480705872178</v>
      </c>
      <c r="HR4204">
        <v>3</v>
      </c>
      <c r="HS4204">
        <v>3</v>
      </c>
      <c r="HT4204">
        <v>2</v>
      </c>
      <c r="HU4204">
        <v>0.91950999745377426</v>
      </c>
      <c r="HV4204">
        <v>0</v>
      </c>
      <c r="HW4204">
        <v>0</v>
      </c>
      <c r="HX4204">
        <v>0</v>
      </c>
      <c r="HY4204">
        <v>0</v>
      </c>
      <c r="HZ4204">
        <v>0</v>
      </c>
      <c r="IA4204">
        <v>5.0000000000000001E-3</v>
      </c>
      <c r="IB4204">
        <v>2</v>
      </c>
      <c r="IC4204">
        <v>158.84480705872178</v>
      </c>
      <c r="ID4204">
        <v>0</v>
      </c>
    </row>
    <row r="4205" spans="197:238" x14ac:dyDescent="0.4">
      <c r="GO4205">
        <v>253.17223359410926</v>
      </c>
      <c r="GP4205">
        <v>3</v>
      </c>
      <c r="GQ4205">
        <v>3</v>
      </c>
      <c r="GR4205">
        <v>2</v>
      </c>
      <c r="GS4205">
        <v>1.1456783926655143E-3</v>
      </c>
      <c r="GT4205">
        <v>0</v>
      </c>
      <c r="GU4205">
        <v>0</v>
      </c>
      <c r="GV4205">
        <v>0</v>
      </c>
      <c r="GW4205">
        <v>0</v>
      </c>
      <c r="GX4205">
        <v>0</v>
      </c>
      <c r="GY4205">
        <v>5.0000000000000001E-3</v>
      </c>
      <c r="GZ4205">
        <v>2</v>
      </c>
      <c r="HA4205">
        <v>1</v>
      </c>
      <c r="HB4205">
        <v>0</v>
      </c>
      <c r="HQ4205">
        <v>158.85465173792431</v>
      </c>
      <c r="HR4205">
        <v>2</v>
      </c>
      <c r="HS4205">
        <v>2</v>
      </c>
      <c r="HT4205">
        <v>2</v>
      </c>
      <c r="HU4205">
        <v>3.8037352308542063E-3</v>
      </c>
      <c r="HV4205">
        <v>0</v>
      </c>
      <c r="HW4205">
        <v>0</v>
      </c>
      <c r="HX4205">
        <v>0</v>
      </c>
      <c r="HY4205">
        <v>0</v>
      </c>
      <c r="HZ4205">
        <v>0</v>
      </c>
      <c r="IA4205">
        <v>5.0000000000000001E-3</v>
      </c>
      <c r="IB4205">
        <v>2</v>
      </c>
      <c r="IC4205">
        <v>158.85465173792431</v>
      </c>
      <c r="ID4205">
        <v>0</v>
      </c>
    </row>
    <row r="4206" spans="197:238" x14ac:dyDescent="0.4">
      <c r="GO4206">
        <v>253.20570065996924</v>
      </c>
      <c r="GP4206">
        <v>2</v>
      </c>
      <c r="GQ4206">
        <v>3</v>
      </c>
      <c r="GR4206">
        <v>2</v>
      </c>
      <c r="GS4206">
        <v>0.64826440632663318</v>
      </c>
      <c r="GT4206">
        <v>0</v>
      </c>
      <c r="GU4206">
        <v>0</v>
      </c>
      <c r="GV4206">
        <v>0</v>
      </c>
      <c r="GW4206">
        <v>0</v>
      </c>
      <c r="GX4206">
        <v>0</v>
      </c>
      <c r="GY4206">
        <v>5.0000000000000001E-3</v>
      </c>
      <c r="GZ4206">
        <v>2</v>
      </c>
      <c r="HA4206">
        <v>1</v>
      </c>
      <c r="HB4206">
        <v>0</v>
      </c>
      <c r="HQ4206">
        <v>158.87339699902148</v>
      </c>
      <c r="HR4206">
        <v>1</v>
      </c>
      <c r="HS4206">
        <v>3</v>
      </c>
      <c r="HT4206">
        <v>2</v>
      </c>
      <c r="HU4206">
        <v>0.2052281996964391</v>
      </c>
      <c r="HV4206">
        <v>0</v>
      </c>
      <c r="HW4206">
        <v>0</v>
      </c>
      <c r="HX4206">
        <v>0</v>
      </c>
      <c r="HY4206">
        <v>0</v>
      </c>
      <c r="HZ4206">
        <v>0</v>
      </c>
      <c r="IA4206">
        <v>5.0000000000000001E-3</v>
      </c>
      <c r="IB4206">
        <v>2</v>
      </c>
      <c r="IC4206">
        <v>158.87339699902148</v>
      </c>
      <c r="ID4206">
        <v>0</v>
      </c>
    </row>
    <row r="4207" spans="197:238" x14ac:dyDescent="0.4">
      <c r="GO4207">
        <v>253.41647855837758</v>
      </c>
      <c r="GP4207">
        <v>2</v>
      </c>
      <c r="GQ4207">
        <v>2</v>
      </c>
      <c r="GR4207">
        <v>2</v>
      </c>
      <c r="GS4207">
        <v>0.41564823526573252</v>
      </c>
      <c r="GT4207">
        <v>0</v>
      </c>
      <c r="GU4207">
        <v>0</v>
      </c>
      <c r="GV4207">
        <v>0</v>
      </c>
      <c r="GW4207">
        <v>0</v>
      </c>
      <c r="GX4207">
        <v>0</v>
      </c>
      <c r="GY4207">
        <v>5.0000000000000001E-3</v>
      </c>
      <c r="GZ4207">
        <v>2</v>
      </c>
      <c r="HA4207">
        <v>1</v>
      </c>
      <c r="HB4207">
        <v>0</v>
      </c>
      <c r="HQ4207">
        <v>158.88130803025297</v>
      </c>
      <c r="HR4207">
        <v>3</v>
      </c>
      <c r="HS4207">
        <v>2</v>
      </c>
      <c r="HT4207">
        <v>2</v>
      </c>
      <c r="HU4207">
        <v>1.7474522495157487E-2</v>
      </c>
      <c r="HV4207">
        <v>0</v>
      </c>
      <c r="HW4207">
        <v>0</v>
      </c>
      <c r="HX4207">
        <v>0</v>
      </c>
      <c r="HY4207">
        <v>0</v>
      </c>
      <c r="HZ4207">
        <v>0</v>
      </c>
      <c r="IA4207">
        <v>5.0000000000000001E-3</v>
      </c>
      <c r="IB4207">
        <v>2</v>
      </c>
      <c r="IC4207">
        <v>158.88130803025297</v>
      </c>
      <c r="ID4207">
        <v>0</v>
      </c>
    </row>
    <row r="4208" spans="197:238" x14ac:dyDescent="0.4">
      <c r="GO4208">
        <v>253.43571163066409</v>
      </c>
      <c r="GP4208">
        <v>2</v>
      </c>
      <c r="GQ4208">
        <v>3</v>
      </c>
      <c r="GR4208">
        <v>2</v>
      </c>
      <c r="GS4208">
        <v>0.18773066964396345</v>
      </c>
      <c r="GT4208">
        <v>0</v>
      </c>
      <c r="GU4208">
        <v>0</v>
      </c>
      <c r="GV4208">
        <v>0</v>
      </c>
      <c r="GW4208">
        <v>0</v>
      </c>
      <c r="GX4208">
        <v>0</v>
      </c>
      <c r="GY4208">
        <v>5.0000000000000001E-3</v>
      </c>
      <c r="GZ4208">
        <v>2</v>
      </c>
      <c r="HA4208">
        <v>1</v>
      </c>
      <c r="HB4208">
        <v>0</v>
      </c>
      <c r="HQ4208">
        <v>158.91593796903939</v>
      </c>
      <c r="HR4208">
        <v>3</v>
      </c>
      <c r="HS4208">
        <v>3</v>
      </c>
      <c r="HT4208">
        <v>2</v>
      </c>
      <c r="HU4208">
        <v>0.28316371909044907</v>
      </c>
      <c r="HV4208">
        <v>0</v>
      </c>
      <c r="HW4208">
        <v>0</v>
      </c>
      <c r="HX4208">
        <v>0</v>
      </c>
      <c r="HY4208">
        <v>0</v>
      </c>
      <c r="HZ4208">
        <v>0</v>
      </c>
      <c r="IA4208">
        <v>5.0000000000000001E-3</v>
      </c>
      <c r="IB4208">
        <v>1</v>
      </c>
      <c r="IC4208">
        <v>158.91593796903939</v>
      </c>
      <c r="ID4208">
        <v>0</v>
      </c>
    </row>
    <row r="4209" spans="197:238" x14ac:dyDescent="0.4">
      <c r="GO4209">
        <v>253.52292729829335</v>
      </c>
      <c r="GP4209">
        <v>2</v>
      </c>
      <c r="GQ4209">
        <v>3</v>
      </c>
      <c r="GR4209">
        <v>2</v>
      </c>
      <c r="GS4209">
        <v>0.27532000999287226</v>
      </c>
      <c r="GT4209">
        <v>0</v>
      </c>
      <c r="GU4209">
        <v>0</v>
      </c>
      <c r="GV4209">
        <v>0</v>
      </c>
      <c r="GW4209">
        <v>0</v>
      </c>
      <c r="GX4209">
        <v>0</v>
      </c>
      <c r="GY4209">
        <v>5.0000000000000001E-3</v>
      </c>
      <c r="GZ4209">
        <v>2</v>
      </c>
      <c r="HA4209">
        <v>1</v>
      </c>
      <c r="HB4209">
        <v>0</v>
      </c>
      <c r="HQ4209">
        <v>158.93553458728601</v>
      </c>
      <c r="HR4209">
        <v>2</v>
      </c>
      <c r="HS4209">
        <v>3</v>
      </c>
      <c r="HT4209">
        <v>1</v>
      </c>
      <c r="HU4209">
        <v>0.1338018851174167</v>
      </c>
      <c r="HV4209">
        <v>0</v>
      </c>
      <c r="HW4209">
        <v>0</v>
      </c>
      <c r="HX4209">
        <v>0</v>
      </c>
      <c r="HY4209">
        <v>0</v>
      </c>
      <c r="HZ4209">
        <v>0</v>
      </c>
      <c r="IA4209">
        <v>5.0000000000000001E-3</v>
      </c>
      <c r="IB4209">
        <v>2</v>
      </c>
      <c r="IC4209">
        <v>158.93553458728601</v>
      </c>
      <c r="ID4209">
        <v>0</v>
      </c>
    </row>
    <row r="4210" spans="197:238" x14ac:dyDescent="0.4">
      <c r="GO4210">
        <v>253.59107766323177</v>
      </c>
      <c r="GP4210">
        <v>3</v>
      </c>
      <c r="GQ4210">
        <v>3</v>
      </c>
      <c r="GR4210">
        <v>3</v>
      </c>
      <c r="GS4210">
        <v>0.97271796310149095</v>
      </c>
      <c r="GT4210">
        <v>0</v>
      </c>
      <c r="GU4210">
        <v>0</v>
      </c>
      <c r="GV4210">
        <v>0</v>
      </c>
      <c r="GW4210">
        <v>0</v>
      </c>
      <c r="GX4210">
        <v>0</v>
      </c>
      <c r="GY4210">
        <v>5.0000000000000001E-3</v>
      </c>
      <c r="GZ4210">
        <v>2</v>
      </c>
      <c r="HA4210">
        <v>1</v>
      </c>
      <c r="HB4210">
        <v>0</v>
      </c>
      <c r="HQ4210">
        <v>158.95533475119933</v>
      </c>
      <c r="HR4210">
        <v>3</v>
      </c>
      <c r="HS4210">
        <v>3</v>
      </c>
      <c r="HT4210">
        <v>2</v>
      </c>
      <c r="HU4210">
        <v>0.11744723102440752</v>
      </c>
      <c r="HV4210">
        <v>0</v>
      </c>
      <c r="HW4210">
        <v>0</v>
      </c>
      <c r="HX4210">
        <v>0</v>
      </c>
      <c r="HY4210">
        <v>0</v>
      </c>
      <c r="HZ4210">
        <v>0</v>
      </c>
      <c r="IA4210">
        <v>5.0000000000000001E-3</v>
      </c>
      <c r="IB4210">
        <v>2</v>
      </c>
      <c r="IC4210">
        <v>158.95533475119933</v>
      </c>
      <c r="ID4210">
        <v>0</v>
      </c>
    </row>
    <row r="4211" spans="197:238" x14ac:dyDescent="0.4">
      <c r="GO4211">
        <v>253.61324310393684</v>
      </c>
      <c r="GP4211">
        <v>3</v>
      </c>
      <c r="GQ4211">
        <v>1</v>
      </c>
      <c r="GR4211">
        <v>2</v>
      </c>
      <c r="GS4211">
        <v>4.8580473731296286E-2</v>
      </c>
      <c r="GT4211">
        <v>0</v>
      </c>
      <c r="GU4211">
        <v>0</v>
      </c>
      <c r="GV4211">
        <v>0</v>
      </c>
      <c r="GW4211">
        <v>0</v>
      </c>
      <c r="GX4211">
        <v>0</v>
      </c>
      <c r="GY4211">
        <v>5.0000000000000001E-3</v>
      </c>
      <c r="GZ4211">
        <v>2</v>
      </c>
      <c r="HA4211">
        <v>1</v>
      </c>
      <c r="HB4211">
        <v>0</v>
      </c>
      <c r="HQ4211">
        <v>158.97948236689712</v>
      </c>
      <c r="HR4211">
        <v>3</v>
      </c>
      <c r="HS4211">
        <v>3</v>
      </c>
      <c r="HT4211">
        <v>2</v>
      </c>
      <c r="HU4211">
        <v>0.54922586522099781</v>
      </c>
      <c r="HV4211">
        <v>0</v>
      </c>
      <c r="HW4211">
        <v>0</v>
      </c>
      <c r="HX4211">
        <v>0</v>
      </c>
      <c r="HY4211">
        <v>0</v>
      </c>
      <c r="HZ4211">
        <v>0</v>
      </c>
      <c r="IA4211">
        <v>5.0000000000000001E-3</v>
      </c>
      <c r="IB4211">
        <v>2</v>
      </c>
      <c r="IC4211">
        <v>158.97948236689712</v>
      </c>
      <c r="ID4211">
        <v>0</v>
      </c>
    </row>
    <row r="4212" spans="197:238" x14ac:dyDescent="0.4">
      <c r="GO4212">
        <v>253.6361555567093</v>
      </c>
      <c r="GP4212">
        <v>2</v>
      </c>
      <c r="GQ4212">
        <v>1</v>
      </c>
      <c r="GR4212">
        <v>2</v>
      </c>
      <c r="GS4212">
        <v>0.67416711417579589</v>
      </c>
      <c r="GT4212">
        <v>0</v>
      </c>
      <c r="GU4212">
        <v>0</v>
      </c>
      <c r="GV4212">
        <v>0</v>
      </c>
      <c r="GW4212">
        <v>0</v>
      </c>
      <c r="GX4212">
        <v>0</v>
      </c>
      <c r="GY4212">
        <v>5.0000000000000001E-3</v>
      </c>
      <c r="GZ4212">
        <v>2</v>
      </c>
      <c r="HA4212">
        <v>1</v>
      </c>
      <c r="HB4212">
        <v>0</v>
      </c>
      <c r="HQ4212">
        <v>158.98273911176739</v>
      </c>
      <c r="HR4212">
        <v>3</v>
      </c>
      <c r="HS4212">
        <v>3</v>
      </c>
      <c r="HT4212">
        <v>2</v>
      </c>
      <c r="HU4212">
        <v>0.44684030461921298</v>
      </c>
      <c r="HV4212">
        <v>0</v>
      </c>
      <c r="HW4212">
        <v>0</v>
      </c>
      <c r="HX4212">
        <v>0</v>
      </c>
      <c r="HY4212">
        <v>0</v>
      </c>
      <c r="HZ4212">
        <v>0</v>
      </c>
      <c r="IA4212">
        <v>5.0000000000000001E-3</v>
      </c>
      <c r="IB4212">
        <v>4</v>
      </c>
      <c r="IC4212">
        <v>158.98273911176739</v>
      </c>
      <c r="ID4212">
        <v>0</v>
      </c>
    </row>
    <row r="4213" spans="197:238" x14ac:dyDescent="0.4">
      <c r="GO4213">
        <v>253.69427292946438</v>
      </c>
      <c r="GP4213">
        <v>2</v>
      </c>
      <c r="GQ4213">
        <v>2</v>
      </c>
      <c r="GR4213">
        <v>2</v>
      </c>
      <c r="GS4213">
        <v>0.60023169011167454</v>
      </c>
      <c r="GT4213">
        <v>0</v>
      </c>
      <c r="GU4213">
        <v>0</v>
      </c>
      <c r="GV4213">
        <v>0</v>
      </c>
      <c r="GW4213">
        <v>0</v>
      </c>
      <c r="GX4213">
        <v>0</v>
      </c>
      <c r="GY4213">
        <v>5.0000000000000001E-3</v>
      </c>
      <c r="GZ4213">
        <v>2</v>
      </c>
      <c r="HA4213">
        <v>1</v>
      </c>
      <c r="HB4213">
        <v>0</v>
      </c>
      <c r="HQ4213">
        <v>159.0197793153142</v>
      </c>
      <c r="HR4213">
        <v>3</v>
      </c>
      <c r="HS4213">
        <v>2</v>
      </c>
      <c r="HT4213">
        <v>2</v>
      </c>
      <c r="HU4213">
        <v>1.637714384397182E-2</v>
      </c>
      <c r="HV4213">
        <v>0</v>
      </c>
      <c r="HW4213">
        <v>0</v>
      </c>
      <c r="HX4213">
        <v>0</v>
      </c>
      <c r="HY4213">
        <v>0</v>
      </c>
      <c r="HZ4213">
        <v>0</v>
      </c>
      <c r="IA4213">
        <v>5.0000000000000001E-3</v>
      </c>
      <c r="IB4213">
        <v>2</v>
      </c>
      <c r="IC4213">
        <v>159.0197793153142</v>
      </c>
      <c r="ID4213">
        <v>0</v>
      </c>
    </row>
    <row r="4214" spans="197:238" x14ac:dyDescent="0.4">
      <c r="GO4214">
        <v>253.71126755228116</v>
      </c>
      <c r="GP4214">
        <v>3</v>
      </c>
      <c r="GQ4214">
        <v>3</v>
      </c>
      <c r="GR4214">
        <v>2</v>
      </c>
      <c r="GS4214">
        <v>5.8471613091452525E-2</v>
      </c>
      <c r="GT4214">
        <v>0</v>
      </c>
      <c r="GU4214">
        <v>0</v>
      </c>
      <c r="GV4214">
        <v>0</v>
      </c>
      <c r="GW4214">
        <v>0</v>
      </c>
      <c r="GX4214">
        <v>0</v>
      </c>
      <c r="GY4214">
        <v>5.0000000000000001E-3</v>
      </c>
      <c r="GZ4214">
        <v>2</v>
      </c>
      <c r="HA4214">
        <v>1</v>
      </c>
      <c r="HB4214">
        <v>0</v>
      </c>
      <c r="HQ4214">
        <v>159.03515746001034</v>
      </c>
      <c r="HR4214">
        <v>3</v>
      </c>
      <c r="HS4214">
        <v>3</v>
      </c>
      <c r="HT4214">
        <v>2</v>
      </c>
      <c r="HU4214">
        <v>1.3265427718520241E-3</v>
      </c>
      <c r="HV4214">
        <v>0</v>
      </c>
      <c r="HW4214">
        <v>0</v>
      </c>
      <c r="HX4214">
        <v>0</v>
      </c>
      <c r="HY4214">
        <v>0</v>
      </c>
      <c r="HZ4214">
        <v>0</v>
      </c>
      <c r="IA4214">
        <v>5.0000000000000001E-3</v>
      </c>
      <c r="IB4214">
        <v>1</v>
      </c>
      <c r="IC4214">
        <v>159.03515746001034</v>
      </c>
      <c r="ID4214">
        <v>0</v>
      </c>
    </row>
    <row r="4215" spans="197:238" x14ac:dyDescent="0.4">
      <c r="GO4215">
        <v>253.82189819904335</v>
      </c>
      <c r="GP4215">
        <v>3</v>
      </c>
      <c r="GQ4215">
        <v>2</v>
      </c>
      <c r="GR4215">
        <v>2</v>
      </c>
      <c r="GS4215">
        <v>1.2488344310367439E-4</v>
      </c>
      <c r="GT4215">
        <v>0</v>
      </c>
      <c r="GU4215">
        <v>0</v>
      </c>
      <c r="GV4215">
        <v>0</v>
      </c>
      <c r="GW4215">
        <v>0</v>
      </c>
      <c r="GX4215">
        <v>0</v>
      </c>
      <c r="GY4215">
        <v>5.0000000000000001E-3</v>
      </c>
      <c r="GZ4215">
        <v>2</v>
      </c>
      <c r="HA4215">
        <v>1</v>
      </c>
      <c r="HB4215">
        <v>0</v>
      </c>
      <c r="HQ4215">
        <v>159.05591880926636</v>
      </c>
      <c r="HR4215">
        <v>3</v>
      </c>
      <c r="HS4215">
        <v>3</v>
      </c>
      <c r="HT4215">
        <v>1</v>
      </c>
      <c r="HU4215">
        <v>0.15232389192778589</v>
      </c>
      <c r="HV4215">
        <v>0</v>
      </c>
      <c r="HW4215">
        <v>0</v>
      </c>
      <c r="HX4215">
        <v>0</v>
      </c>
      <c r="HY4215">
        <v>0</v>
      </c>
      <c r="HZ4215">
        <v>0</v>
      </c>
      <c r="IA4215">
        <v>5.0000000000000001E-3</v>
      </c>
      <c r="IB4215">
        <v>2</v>
      </c>
      <c r="IC4215">
        <v>159.05591880926636</v>
      </c>
      <c r="ID4215">
        <v>0</v>
      </c>
    </row>
    <row r="4216" spans="197:238" x14ac:dyDescent="0.4">
      <c r="GO4216">
        <v>253.86859650733794</v>
      </c>
      <c r="GP4216">
        <v>3</v>
      </c>
      <c r="GQ4216">
        <v>3</v>
      </c>
      <c r="GR4216">
        <v>2</v>
      </c>
      <c r="GS4216">
        <v>0.23334032057018914</v>
      </c>
      <c r="GT4216">
        <v>0</v>
      </c>
      <c r="GU4216">
        <v>0</v>
      </c>
      <c r="GV4216">
        <v>0</v>
      </c>
      <c r="GW4216">
        <v>0</v>
      </c>
      <c r="GX4216">
        <v>0</v>
      </c>
      <c r="GY4216">
        <v>5.0000000000000001E-3</v>
      </c>
      <c r="GZ4216">
        <v>2</v>
      </c>
      <c r="HA4216">
        <v>1</v>
      </c>
      <c r="HB4216">
        <v>0</v>
      </c>
      <c r="HQ4216">
        <v>159.07008464083503</v>
      </c>
      <c r="HR4216">
        <v>3</v>
      </c>
      <c r="HS4216">
        <v>3</v>
      </c>
      <c r="HT4216">
        <v>2</v>
      </c>
      <c r="HU4216">
        <v>0.73828428759592502</v>
      </c>
      <c r="HV4216">
        <v>0</v>
      </c>
      <c r="HW4216">
        <v>0</v>
      </c>
      <c r="HX4216">
        <v>0</v>
      </c>
      <c r="HY4216">
        <v>0</v>
      </c>
      <c r="HZ4216">
        <v>0</v>
      </c>
      <c r="IA4216">
        <v>5.0000000000000001E-3</v>
      </c>
      <c r="IB4216">
        <v>2</v>
      </c>
      <c r="IC4216">
        <v>159.07008464083503</v>
      </c>
      <c r="ID4216">
        <v>0</v>
      </c>
    </row>
    <row r="4217" spans="197:238" x14ac:dyDescent="0.4">
      <c r="GO4217">
        <v>253.88585325445877</v>
      </c>
      <c r="GP4217">
        <v>2</v>
      </c>
      <c r="GQ4217">
        <v>3</v>
      </c>
      <c r="GR4217">
        <v>3</v>
      </c>
      <c r="GS4217">
        <v>0.10823339900065927</v>
      </c>
      <c r="GT4217">
        <v>0</v>
      </c>
      <c r="GU4217">
        <v>0</v>
      </c>
      <c r="GV4217">
        <v>0</v>
      </c>
      <c r="GW4217">
        <v>0</v>
      </c>
      <c r="GX4217">
        <v>0</v>
      </c>
      <c r="GY4217">
        <v>5.0000000000000001E-3</v>
      </c>
      <c r="GZ4217">
        <v>2</v>
      </c>
      <c r="HA4217">
        <v>1</v>
      </c>
      <c r="HB4217">
        <v>0</v>
      </c>
      <c r="HQ4217">
        <v>159.09514496728247</v>
      </c>
      <c r="HR4217">
        <v>2</v>
      </c>
      <c r="HS4217">
        <v>3</v>
      </c>
      <c r="HT4217">
        <v>2</v>
      </c>
      <c r="HU4217">
        <v>0.24017998785420347</v>
      </c>
      <c r="HV4217">
        <v>0</v>
      </c>
      <c r="HW4217">
        <v>0</v>
      </c>
      <c r="HX4217">
        <v>0</v>
      </c>
      <c r="HY4217">
        <v>0</v>
      </c>
      <c r="HZ4217">
        <v>0</v>
      </c>
      <c r="IA4217">
        <v>5.0000000000000001E-3</v>
      </c>
      <c r="IB4217">
        <v>1</v>
      </c>
      <c r="IC4217">
        <v>159.09514496728247</v>
      </c>
      <c r="ID4217">
        <v>0</v>
      </c>
    </row>
    <row r="4218" spans="197:238" x14ac:dyDescent="0.4">
      <c r="GO4218">
        <v>253.98894257352782</v>
      </c>
      <c r="GP4218">
        <v>3</v>
      </c>
      <c r="GQ4218">
        <v>2</v>
      </c>
      <c r="GR4218">
        <v>2</v>
      </c>
      <c r="GS4218">
        <v>1.060786418945828</v>
      </c>
      <c r="GT4218">
        <v>0</v>
      </c>
      <c r="GU4218">
        <v>0</v>
      </c>
      <c r="GV4218">
        <v>0</v>
      </c>
      <c r="GW4218">
        <v>0</v>
      </c>
      <c r="GX4218">
        <v>0</v>
      </c>
      <c r="GY4218">
        <v>5.0000000000000001E-3</v>
      </c>
      <c r="GZ4218">
        <v>2</v>
      </c>
      <c r="HA4218">
        <v>1</v>
      </c>
      <c r="HB4218">
        <v>0</v>
      </c>
      <c r="HQ4218">
        <v>159.17221580085177</v>
      </c>
      <c r="HR4218">
        <v>2</v>
      </c>
      <c r="HS4218">
        <v>3</v>
      </c>
      <c r="HT4218">
        <v>3</v>
      </c>
      <c r="HU4218">
        <v>0.20212366257882969</v>
      </c>
      <c r="HV4218">
        <v>0</v>
      </c>
      <c r="HW4218">
        <v>0</v>
      </c>
      <c r="HX4218">
        <v>0</v>
      </c>
      <c r="HY4218">
        <v>0</v>
      </c>
      <c r="HZ4218">
        <v>0</v>
      </c>
      <c r="IA4218">
        <v>5.0000000000000001E-3</v>
      </c>
      <c r="IB4218">
        <v>1</v>
      </c>
      <c r="IC4218">
        <v>159.17221580085177</v>
      </c>
      <c r="ID4218">
        <v>0</v>
      </c>
    </row>
    <row r="4219" spans="197:238" x14ac:dyDescent="0.4">
      <c r="GO4219">
        <v>253.99372571079161</v>
      </c>
      <c r="GP4219">
        <v>3</v>
      </c>
      <c r="GQ4219">
        <v>3</v>
      </c>
      <c r="GR4219">
        <v>1</v>
      </c>
      <c r="GS4219">
        <v>8.8877666365007393E-2</v>
      </c>
      <c r="GT4219">
        <v>0</v>
      </c>
      <c r="GU4219">
        <v>0</v>
      </c>
      <c r="GV4219">
        <v>0</v>
      </c>
      <c r="GW4219">
        <v>0</v>
      </c>
      <c r="GX4219">
        <v>0</v>
      </c>
      <c r="GY4219">
        <v>5.0000000000000001E-3</v>
      </c>
      <c r="GZ4219">
        <v>2</v>
      </c>
      <c r="HA4219">
        <v>1</v>
      </c>
      <c r="HB4219">
        <v>0</v>
      </c>
      <c r="HQ4219">
        <v>159.23031828432221</v>
      </c>
      <c r="HR4219">
        <v>3</v>
      </c>
      <c r="HS4219">
        <v>2</v>
      </c>
      <c r="HT4219">
        <v>2</v>
      </c>
      <c r="HU4219">
        <v>0.15712368278072647</v>
      </c>
      <c r="HV4219">
        <v>0</v>
      </c>
      <c r="HW4219">
        <v>0</v>
      </c>
      <c r="HX4219">
        <v>0</v>
      </c>
      <c r="HY4219">
        <v>0</v>
      </c>
      <c r="HZ4219">
        <v>0</v>
      </c>
      <c r="IA4219">
        <v>5.0000000000000001E-3</v>
      </c>
      <c r="IB4219">
        <v>2</v>
      </c>
      <c r="IC4219">
        <v>159.23031828432221</v>
      </c>
      <c r="ID4219">
        <v>0</v>
      </c>
    </row>
    <row r="4220" spans="197:238" x14ac:dyDescent="0.4">
      <c r="GO4220">
        <v>254.01501185512626</v>
      </c>
      <c r="GP4220">
        <v>3</v>
      </c>
      <c r="GQ4220">
        <v>2</v>
      </c>
      <c r="GR4220">
        <v>2</v>
      </c>
      <c r="GS4220">
        <v>8.3675462625068642E-2</v>
      </c>
      <c r="GT4220">
        <v>0</v>
      </c>
      <c r="GU4220">
        <v>0</v>
      </c>
      <c r="GV4220">
        <v>0</v>
      </c>
      <c r="GW4220">
        <v>0</v>
      </c>
      <c r="GX4220">
        <v>0</v>
      </c>
      <c r="GY4220">
        <v>5.0000000000000001E-3</v>
      </c>
      <c r="GZ4220">
        <v>2</v>
      </c>
      <c r="HA4220">
        <v>1</v>
      </c>
      <c r="HB4220">
        <v>0</v>
      </c>
      <c r="HQ4220">
        <v>159.28456996570605</v>
      </c>
      <c r="HR4220">
        <v>3</v>
      </c>
      <c r="HS4220">
        <v>3</v>
      </c>
      <c r="HT4220">
        <v>1</v>
      </c>
      <c r="HU4220">
        <v>3.5895056077323739E-2</v>
      </c>
      <c r="HV4220">
        <v>0</v>
      </c>
      <c r="HW4220">
        <v>0</v>
      </c>
      <c r="HX4220">
        <v>0</v>
      </c>
      <c r="HY4220">
        <v>0</v>
      </c>
      <c r="HZ4220">
        <v>0</v>
      </c>
      <c r="IA4220">
        <v>5.0000000000000001E-3</v>
      </c>
      <c r="IB4220">
        <v>1</v>
      </c>
      <c r="IC4220">
        <v>159.28456996570605</v>
      </c>
      <c r="ID4220">
        <v>0</v>
      </c>
    </row>
    <row r="4221" spans="197:238" x14ac:dyDescent="0.4">
      <c r="GO4221">
        <v>254.01814984740093</v>
      </c>
      <c r="GP4221">
        <v>3</v>
      </c>
      <c r="GQ4221">
        <v>3</v>
      </c>
      <c r="GR4221">
        <v>2</v>
      </c>
      <c r="GS4221">
        <v>0.17931100186824483</v>
      </c>
      <c r="GT4221">
        <v>0</v>
      </c>
      <c r="GU4221">
        <v>0</v>
      </c>
      <c r="GV4221">
        <v>0</v>
      </c>
      <c r="GW4221">
        <v>0</v>
      </c>
      <c r="GX4221">
        <v>0</v>
      </c>
      <c r="GY4221">
        <v>5.0000000000000001E-3</v>
      </c>
      <c r="GZ4221">
        <v>2</v>
      </c>
      <c r="HA4221">
        <v>1</v>
      </c>
      <c r="HB4221">
        <v>0</v>
      </c>
      <c r="HQ4221">
        <v>159.33415371117863</v>
      </c>
      <c r="HR4221">
        <v>3</v>
      </c>
      <c r="HS4221">
        <v>3</v>
      </c>
      <c r="HT4221">
        <v>2</v>
      </c>
      <c r="HU4221">
        <v>0.31034060678041936</v>
      </c>
      <c r="HV4221">
        <v>0</v>
      </c>
      <c r="HW4221">
        <v>0</v>
      </c>
      <c r="HX4221">
        <v>0</v>
      </c>
      <c r="HY4221">
        <v>0</v>
      </c>
      <c r="HZ4221">
        <v>0</v>
      </c>
      <c r="IA4221">
        <v>5.0000000000000001E-3</v>
      </c>
      <c r="IB4221">
        <v>1</v>
      </c>
      <c r="IC4221">
        <v>159.33415371117863</v>
      </c>
      <c r="ID4221">
        <v>0</v>
      </c>
    </row>
    <row r="4222" spans="197:238" x14ac:dyDescent="0.4">
      <c r="GO4222">
        <v>254.12093733512106</v>
      </c>
      <c r="GP4222">
        <v>3</v>
      </c>
      <c r="GQ4222">
        <v>2</v>
      </c>
      <c r="GR4222">
        <v>1</v>
      </c>
      <c r="GS4222">
        <v>1.6535339485466061</v>
      </c>
      <c r="GT4222">
        <v>0</v>
      </c>
      <c r="GU4222">
        <v>0</v>
      </c>
      <c r="GV4222">
        <v>0</v>
      </c>
      <c r="GW4222">
        <v>0</v>
      </c>
      <c r="GX4222">
        <v>0</v>
      </c>
      <c r="GY4222">
        <v>5.0000000000000001E-3</v>
      </c>
      <c r="GZ4222">
        <v>2</v>
      </c>
      <c r="HA4222">
        <v>1</v>
      </c>
      <c r="HB4222">
        <v>0</v>
      </c>
      <c r="HQ4222">
        <v>159.34354072145129</v>
      </c>
      <c r="HR4222">
        <v>2</v>
      </c>
      <c r="HS4222">
        <v>3</v>
      </c>
      <c r="HT4222">
        <v>2</v>
      </c>
      <c r="HU4222">
        <v>9.2455499883187756E-2</v>
      </c>
      <c r="HV4222">
        <v>0</v>
      </c>
      <c r="HW4222">
        <v>0</v>
      </c>
      <c r="HX4222">
        <v>0</v>
      </c>
      <c r="HY4222">
        <v>0</v>
      </c>
      <c r="HZ4222">
        <v>0</v>
      </c>
      <c r="IA4222">
        <v>5.0000000000000001E-3</v>
      </c>
      <c r="IB4222">
        <v>2</v>
      </c>
      <c r="IC4222">
        <v>159.34354072145129</v>
      </c>
      <c r="ID4222">
        <v>0</v>
      </c>
    </row>
    <row r="4223" spans="197:238" x14ac:dyDescent="0.4">
      <c r="GO4223">
        <v>254.12219451570144</v>
      </c>
      <c r="GP4223">
        <v>2</v>
      </c>
      <c r="GQ4223">
        <v>3</v>
      </c>
      <c r="GR4223">
        <v>3</v>
      </c>
      <c r="GS4223">
        <v>0.23771217513913265</v>
      </c>
      <c r="GT4223">
        <v>0</v>
      </c>
      <c r="GU4223">
        <v>0</v>
      </c>
      <c r="GV4223">
        <v>0</v>
      </c>
      <c r="GW4223">
        <v>0</v>
      </c>
      <c r="GX4223">
        <v>0</v>
      </c>
      <c r="GY4223">
        <v>5.0000000000000001E-3</v>
      </c>
      <c r="GZ4223">
        <v>2</v>
      </c>
      <c r="HA4223">
        <v>1</v>
      </c>
      <c r="HB4223">
        <v>0</v>
      </c>
      <c r="HQ4223">
        <v>159.37866214438998</v>
      </c>
      <c r="HR4223">
        <v>2</v>
      </c>
      <c r="HS4223">
        <v>3</v>
      </c>
      <c r="HT4223">
        <v>2</v>
      </c>
      <c r="HU4223">
        <v>0.10320678535326777</v>
      </c>
      <c r="HV4223">
        <v>0</v>
      </c>
      <c r="HW4223">
        <v>0</v>
      </c>
      <c r="HX4223">
        <v>0</v>
      </c>
      <c r="HY4223">
        <v>0</v>
      </c>
      <c r="HZ4223">
        <v>0</v>
      </c>
      <c r="IA4223">
        <v>5.0000000000000001E-3</v>
      </c>
      <c r="IB4223">
        <v>2</v>
      </c>
      <c r="IC4223">
        <v>159.37866214438998</v>
      </c>
      <c r="ID4223">
        <v>0</v>
      </c>
    </row>
    <row r="4224" spans="197:238" x14ac:dyDescent="0.4">
      <c r="GO4224">
        <v>254.16082740690771</v>
      </c>
      <c r="GP4224">
        <v>3</v>
      </c>
      <c r="GQ4224">
        <v>3</v>
      </c>
      <c r="GR4224">
        <v>2</v>
      </c>
      <c r="GS4224">
        <v>2.1841187451878696E-2</v>
      </c>
      <c r="GT4224">
        <v>0</v>
      </c>
      <c r="GU4224">
        <v>0</v>
      </c>
      <c r="GV4224">
        <v>0</v>
      </c>
      <c r="GW4224">
        <v>0</v>
      </c>
      <c r="GX4224">
        <v>0</v>
      </c>
      <c r="GY4224">
        <v>5.0000000000000001E-3</v>
      </c>
      <c r="GZ4224">
        <v>2</v>
      </c>
      <c r="HA4224">
        <v>1</v>
      </c>
      <c r="HB4224">
        <v>0</v>
      </c>
      <c r="HQ4224">
        <v>159.38206406120781</v>
      </c>
      <c r="HR4224">
        <v>3</v>
      </c>
      <c r="HS4224">
        <v>3</v>
      </c>
      <c r="HT4224">
        <v>2</v>
      </c>
      <c r="HU4224">
        <v>8.066679478501064E-2</v>
      </c>
      <c r="HV4224">
        <v>0</v>
      </c>
      <c r="HW4224">
        <v>0</v>
      </c>
      <c r="HX4224">
        <v>0</v>
      </c>
      <c r="HY4224">
        <v>0</v>
      </c>
      <c r="HZ4224">
        <v>0</v>
      </c>
      <c r="IA4224">
        <v>5.0000000000000001E-3</v>
      </c>
      <c r="IB4224">
        <v>2</v>
      </c>
      <c r="IC4224">
        <v>159.38206406120781</v>
      </c>
      <c r="ID4224">
        <v>0</v>
      </c>
    </row>
    <row r="4225" spans="197:238" x14ac:dyDescent="0.4">
      <c r="GO4225">
        <v>254.20070400615853</v>
      </c>
      <c r="GP4225">
        <v>2</v>
      </c>
      <c r="GQ4225">
        <v>3</v>
      </c>
      <c r="GR4225">
        <v>2</v>
      </c>
      <c r="GS4225">
        <v>9.7946059601549992E-2</v>
      </c>
      <c r="GT4225">
        <v>0</v>
      </c>
      <c r="GU4225">
        <v>0</v>
      </c>
      <c r="GV4225">
        <v>0</v>
      </c>
      <c r="GW4225">
        <v>0</v>
      </c>
      <c r="GX4225">
        <v>0</v>
      </c>
      <c r="GY4225">
        <v>5.0000000000000001E-3</v>
      </c>
      <c r="GZ4225">
        <v>2</v>
      </c>
      <c r="HA4225">
        <v>1</v>
      </c>
      <c r="HB4225">
        <v>0</v>
      </c>
      <c r="HQ4225">
        <v>159.50143569493488</v>
      </c>
      <c r="HR4225">
        <v>2</v>
      </c>
      <c r="HS4225">
        <v>3</v>
      </c>
      <c r="HT4225">
        <v>2</v>
      </c>
      <c r="HU4225">
        <v>0.2916697693343383</v>
      </c>
      <c r="HV4225">
        <v>0</v>
      </c>
      <c r="HW4225">
        <v>0</v>
      </c>
      <c r="HX4225">
        <v>0</v>
      </c>
      <c r="HY4225">
        <v>0</v>
      </c>
      <c r="HZ4225">
        <v>0</v>
      </c>
      <c r="IA4225">
        <v>5.0000000000000001E-3</v>
      </c>
      <c r="IB4225">
        <v>2</v>
      </c>
      <c r="IC4225">
        <v>159.50143569493488</v>
      </c>
      <c r="ID4225">
        <v>0</v>
      </c>
    </row>
    <row r="4226" spans="197:238" x14ac:dyDescent="0.4">
      <c r="GO4226">
        <v>254.27581778969346</v>
      </c>
      <c r="GP4226">
        <v>2</v>
      </c>
      <c r="GQ4226">
        <v>3</v>
      </c>
      <c r="GR4226">
        <v>2</v>
      </c>
      <c r="GS4226">
        <v>2.497513516872402E-2</v>
      </c>
      <c r="GT4226">
        <v>0</v>
      </c>
      <c r="GU4226">
        <v>0</v>
      </c>
      <c r="GV4226">
        <v>0</v>
      </c>
      <c r="GW4226">
        <v>0</v>
      </c>
      <c r="GX4226">
        <v>0</v>
      </c>
      <c r="GY4226">
        <v>5.0000000000000001E-3</v>
      </c>
      <c r="GZ4226">
        <v>2</v>
      </c>
      <c r="HA4226">
        <v>1</v>
      </c>
      <c r="HB4226">
        <v>0</v>
      </c>
      <c r="HQ4226">
        <v>159.52874818133594</v>
      </c>
      <c r="HR4226">
        <v>2</v>
      </c>
      <c r="HS4226">
        <v>3</v>
      </c>
      <c r="HT4226">
        <v>2</v>
      </c>
      <c r="HU4226">
        <v>1.8938356601718095E-2</v>
      </c>
      <c r="HV4226">
        <v>0</v>
      </c>
      <c r="HW4226">
        <v>0</v>
      </c>
      <c r="HX4226">
        <v>0</v>
      </c>
      <c r="HY4226">
        <v>0</v>
      </c>
      <c r="HZ4226">
        <v>0</v>
      </c>
      <c r="IA4226">
        <v>5.0000000000000001E-3</v>
      </c>
      <c r="IB4226">
        <v>3</v>
      </c>
      <c r="IC4226">
        <v>159.52874818133594</v>
      </c>
      <c r="ID4226">
        <v>0</v>
      </c>
    </row>
    <row r="4227" spans="197:238" x14ac:dyDescent="0.4">
      <c r="GO4227">
        <v>254.28196354694836</v>
      </c>
      <c r="GP4227">
        <v>3</v>
      </c>
      <c r="GQ4227">
        <v>3</v>
      </c>
      <c r="GR4227">
        <v>2</v>
      </c>
      <c r="GS4227">
        <v>0.69666723760922722</v>
      </c>
      <c r="GT4227">
        <v>0</v>
      </c>
      <c r="GU4227">
        <v>0</v>
      </c>
      <c r="GV4227">
        <v>0</v>
      </c>
      <c r="GW4227">
        <v>0</v>
      </c>
      <c r="GX4227">
        <v>0</v>
      </c>
      <c r="GY4227">
        <v>5.0000000000000001E-3</v>
      </c>
      <c r="GZ4227">
        <v>2</v>
      </c>
      <c r="HA4227">
        <v>1</v>
      </c>
      <c r="HB4227">
        <v>0</v>
      </c>
      <c r="HQ4227">
        <v>159.56627176226957</v>
      </c>
      <c r="HR4227">
        <v>3</v>
      </c>
      <c r="HS4227">
        <v>3</v>
      </c>
      <c r="HT4227">
        <v>2</v>
      </c>
      <c r="HU4227">
        <v>0.12355741103213383</v>
      </c>
      <c r="HV4227">
        <v>0</v>
      </c>
      <c r="HW4227">
        <v>0</v>
      </c>
      <c r="HX4227">
        <v>0</v>
      </c>
      <c r="HY4227">
        <v>0</v>
      </c>
      <c r="HZ4227">
        <v>0</v>
      </c>
      <c r="IA4227">
        <v>5.0000000000000001E-3</v>
      </c>
      <c r="IB4227">
        <v>2</v>
      </c>
      <c r="IC4227">
        <v>159.56627176226957</v>
      </c>
      <c r="ID4227">
        <v>0</v>
      </c>
    </row>
    <row r="4228" spans="197:238" x14ac:dyDescent="0.4">
      <c r="GO4228">
        <v>254.29395241304047</v>
      </c>
      <c r="GP4228">
        <v>3</v>
      </c>
      <c r="GQ4228">
        <v>3</v>
      </c>
      <c r="GR4228">
        <v>2</v>
      </c>
      <c r="GS4228">
        <v>0.16488515722828906</v>
      </c>
      <c r="GT4228">
        <v>0</v>
      </c>
      <c r="GU4228">
        <v>0</v>
      </c>
      <c r="GV4228">
        <v>0</v>
      </c>
      <c r="GW4228">
        <v>0</v>
      </c>
      <c r="GX4228">
        <v>0</v>
      </c>
      <c r="GY4228">
        <v>5.0000000000000001E-3</v>
      </c>
      <c r="GZ4228">
        <v>2</v>
      </c>
      <c r="HA4228">
        <v>1</v>
      </c>
      <c r="HB4228">
        <v>0</v>
      </c>
      <c r="HQ4228">
        <v>159.61327886661837</v>
      </c>
      <c r="HR4228">
        <v>2</v>
      </c>
      <c r="HS4228">
        <v>1</v>
      </c>
      <c r="HT4228">
        <v>2</v>
      </c>
      <c r="HU4228">
        <v>4.2163955823702304E-2</v>
      </c>
      <c r="HV4228">
        <v>0</v>
      </c>
      <c r="HW4228">
        <v>0</v>
      </c>
      <c r="HX4228">
        <v>0</v>
      </c>
      <c r="HY4228">
        <v>0</v>
      </c>
      <c r="HZ4228">
        <v>0</v>
      </c>
      <c r="IA4228">
        <v>5.0000000000000001E-3</v>
      </c>
      <c r="IB4228">
        <v>2</v>
      </c>
      <c r="IC4228">
        <v>159.61327886661837</v>
      </c>
      <c r="ID4228">
        <v>0</v>
      </c>
    </row>
    <row r="4229" spans="197:238" x14ac:dyDescent="0.4">
      <c r="GO4229">
        <v>254.38028683506283</v>
      </c>
      <c r="GP4229">
        <v>2</v>
      </c>
      <c r="GQ4229">
        <v>3</v>
      </c>
      <c r="GR4229">
        <v>1</v>
      </c>
      <c r="GS4229">
        <v>1.0655768770344486E-2</v>
      </c>
      <c r="GT4229">
        <v>0</v>
      </c>
      <c r="GU4229">
        <v>0</v>
      </c>
      <c r="GV4229">
        <v>0</v>
      </c>
      <c r="GW4229">
        <v>0</v>
      </c>
      <c r="GX4229">
        <v>0</v>
      </c>
      <c r="GY4229">
        <v>5.0000000000000001E-3</v>
      </c>
      <c r="GZ4229">
        <v>2</v>
      </c>
      <c r="HA4229">
        <v>1</v>
      </c>
      <c r="HB4229">
        <v>0</v>
      </c>
      <c r="HQ4229">
        <v>159.64112787204883</v>
      </c>
      <c r="HR4229">
        <v>2</v>
      </c>
      <c r="HS4229">
        <v>1</v>
      </c>
      <c r="HT4229">
        <v>2</v>
      </c>
      <c r="HU4229">
        <v>0.53357069331787998</v>
      </c>
      <c r="HV4229">
        <v>0</v>
      </c>
      <c r="HW4229">
        <v>0</v>
      </c>
      <c r="HX4229">
        <v>0</v>
      </c>
      <c r="HY4229">
        <v>0</v>
      </c>
      <c r="HZ4229">
        <v>0</v>
      </c>
      <c r="IA4229">
        <v>5.0000000000000001E-3</v>
      </c>
      <c r="IB4229">
        <v>1</v>
      </c>
      <c r="IC4229">
        <v>159.64112787204883</v>
      </c>
      <c r="ID4229">
        <v>0</v>
      </c>
    </row>
    <row r="4230" spans="197:238" x14ac:dyDescent="0.4">
      <c r="GO4230">
        <v>254.51729932149922</v>
      </c>
      <c r="GP4230">
        <v>2</v>
      </c>
      <c r="GQ4230">
        <v>1</v>
      </c>
      <c r="GR4230">
        <v>2</v>
      </c>
      <c r="GS4230">
        <v>8.4088299156180046E-2</v>
      </c>
      <c r="GT4230">
        <v>0</v>
      </c>
      <c r="GU4230">
        <v>0</v>
      </c>
      <c r="GV4230">
        <v>0</v>
      </c>
      <c r="GW4230">
        <v>0</v>
      </c>
      <c r="GX4230">
        <v>0</v>
      </c>
      <c r="GY4230">
        <v>5.0000000000000001E-3</v>
      </c>
      <c r="GZ4230">
        <v>2</v>
      </c>
      <c r="HA4230">
        <v>1</v>
      </c>
      <c r="HB4230">
        <v>0</v>
      </c>
      <c r="HQ4230">
        <v>159.64808996864036</v>
      </c>
      <c r="HR4230">
        <v>3</v>
      </c>
      <c r="HS4230">
        <v>3</v>
      </c>
      <c r="HT4230">
        <v>1</v>
      </c>
      <c r="HU4230">
        <v>0.47038286352255237</v>
      </c>
      <c r="HV4230">
        <v>0</v>
      </c>
      <c r="HW4230">
        <v>0</v>
      </c>
      <c r="HX4230">
        <v>0</v>
      </c>
      <c r="HY4230">
        <v>0</v>
      </c>
      <c r="HZ4230">
        <v>0</v>
      </c>
      <c r="IA4230">
        <v>5.0000000000000001E-3</v>
      </c>
      <c r="IB4230">
        <v>1</v>
      </c>
      <c r="IC4230">
        <v>159.64808996864036</v>
      </c>
      <c r="ID4230">
        <v>0</v>
      </c>
    </row>
    <row r="4231" spans="197:238" x14ac:dyDescent="0.4">
      <c r="GO4231">
        <v>254.59279874140617</v>
      </c>
      <c r="GP4231">
        <v>2</v>
      </c>
      <c r="GQ4231">
        <v>2</v>
      </c>
      <c r="GR4231">
        <v>3</v>
      </c>
      <c r="GS4231">
        <v>0.82860338957458868</v>
      </c>
      <c r="GT4231">
        <v>0</v>
      </c>
      <c r="GU4231">
        <v>0</v>
      </c>
      <c r="GV4231">
        <v>0</v>
      </c>
      <c r="GW4231">
        <v>0</v>
      </c>
      <c r="GX4231">
        <v>0</v>
      </c>
      <c r="GY4231">
        <v>5.0000000000000001E-3</v>
      </c>
      <c r="GZ4231">
        <v>2</v>
      </c>
      <c r="HA4231">
        <v>1</v>
      </c>
      <c r="HB4231">
        <v>0</v>
      </c>
      <c r="HQ4231">
        <v>159.67610971754027</v>
      </c>
      <c r="HR4231">
        <v>2</v>
      </c>
      <c r="HS4231">
        <v>2</v>
      </c>
      <c r="HT4231">
        <v>1</v>
      </c>
      <c r="HU4231">
        <v>0.25832950208913019</v>
      </c>
      <c r="HV4231">
        <v>0</v>
      </c>
      <c r="HW4231">
        <v>0</v>
      </c>
      <c r="HX4231">
        <v>0</v>
      </c>
      <c r="HY4231">
        <v>0</v>
      </c>
      <c r="HZ4231">
        <v>0</v>
      </c>
      <c r="IA4231">
        <v>5.0000000000000001E-3</v>
      </c>
      <c r="IB4231">
        <v>3</v>
      </c>
      <c r="IC4231">
        <v>159.67610971754027</v>
      </c>
      <c r="ID4231">
        <v>0</v>
      </c>
    </row>
    <row r="4232" spans="197:238" x14ac:dyDescent="0.4">
      <c r="GO4232">
        <v>254.73557552064779</v>
      </c>
      <c r="GP4232">
        <v>3</v>
      </c>
      <c r="GQ4232">
        <v>3</v>
      </c>
      <c r="GR4232">
        <v>2</v>
      </c>
      <c r="GS4232">
        <v>2.3222039605372578E-2</v>
      </c>
      <c r="GT4232">
        <v>0</v>
      </c>
      <c r="GU4232">
        <v>0</v>
      </c>
      <c r="GV4232">
        <v>0</v>
      </c>
      <c r="GW4232">
        <v>0</v>
      </c>
      <c r="GX4232">
        <v>0</v>
      </c>
      <c r="GY4232">
        <v>5.0000000000000001E-3</v>
      </c>
      <c r="GZ4232">
        <v>2</v>
      </c>
      <c r="HA4232">
        <v>1</v>
      </c>
      <c r="HB4232">
        <v>0</v>
      </c>
      <c r="HQ4232">
        <v>159.77611273535271</v>
      </c>
      <c r="HR4232">
        <v>3</v>
      </c>
      <c r="HS4232">
        <v>3</v>
      </c>
      <c r="HT4232">
        <v>2</v>
      </c>
      <c r="HU4232">
        <v>4.17179388063523E-2</v>
      </c>
      <c r="HV4232">
        <v>0</v>
      </c>
      <c r="HW4232">
        <v>0</v>
      </c>
      <c r="HX4232">
        <v>0</v>
      </c>
      <c r="HY4232">
        <v>0</v>
      </c>
      <c r="HZ4232">
        <v>0</v>
      </c>
      <c r="IA4232">
        <v>5.0000000000000001E-3</v>
      </c>
      <c r="IB4232">
        <v>1</v>
      </c>
      <c r="IC4232">
        <v>159.77611273535271</v>
      </c>
      <c r="ID4232">
        <v>0</v>
      </c>
    </row>
    <row r="4233" spans="197:238" x14ac:dyDescent="0.4">
      <c r="GO4233">
        <v>254.7668322911544</v>
      </c>
      <c r="GP4233">
        <v>2</v>
      </c>
      <c r="GQ4233">
        <v>2</v>
      </c>
      <c r="GR4233">
        <v>2</v>
      </c>
      <c r="GS4233">
        <v>0.46905257480511175</v>
      </c>
      <c r="GT4233">
        <v>0</v>
      </c>
      <c r="GU4233">
        <v>0</v>
      </c>
      <c r="GV4233">
        <v>0</v>
      </c>
      <c r="GW4233">
        <v>0</v>
      </c>
      <c r="GX4233">
        <v>0</v>
      </c>
      <c r="GY4233">
        <v>5.0000000000000001E-3</v>
      </c>
      <c r="GZ4233">
        <v>2</v>
      </c>
      <c r="HA4233">
        <v>1</v>
      </c>
      <c r="HB4233">
        <v>0</v>
      </c>
      <c r="HQ4233">
        <v>159.80671813031134</v>
      </c>
      <c r="HR4233">
        <v>3</v>
      </c>
      <c r="HS4233">
        <v>2</v>
      </c>
      <c r="HT4233">
        <v>2</v>
      </c>
      <c r="HU4233">
        <v>0.89202820534430372</v>
      </c>
      <c r="HV4233">
        <v>0</v>
      </c>
      <c r="HW4233">
        <v>0</v>
      </c>
      <c r="HX4233">
        <v>0</v>
      </c>
      <c r="HY4233">
        <v>0</v>
      </c>
      <c r="HZ4233">
        <v>0</v>
      </c>
      <c r="IA4233">
        <v>5.0000000000000001E-3</v>
      </c>
      <c r="IB4233">
        <v>3</v>
      </c>
      <c r="IC4233">
        <v>159.80671813031134</v>
      </c>
      <c r="ID4233">
        <v>0</v>
      </c>
    </row>
    <row r="4234" spans="197:238" x14ac:dyDescent="0.4">
      <c r="GO4234">
        <v>254.83089453614105</v>
      </c>
      <c r="GP4234">
        <v>3</v>
      </c>
      <c r="GQ4234">
        <v>2</v>
      </c>
      <c r="GR4234">
        <v>3</v>
      </c>
      <c r="GS4234">
        <v>9.5284401375496042E-2</v>
      </c>
      <c r="GT4234">
        <v>0</v>
      </c>
      <c r="GU4234">
        <v>0</v>
      </c>
      <c r="GV4234">
        <v>0</v>
      </c>
      <c r="GW4234">
        <v>0</v>
      </c>
      <c r="GX4234">
        <v>0</v>
      </c>
      <c r="GY4234">
        <v>5.0000000000000001E-3</v>
      </c>
      <c r="GZ4234">
        <v>2</v>
      </c>
      <c r="HA4234">
        <v>1</v>
      </c>
      <c r="HB4234">
        <v>0</v>
      </c>
      <c r="HQ4234">
        <v>159.83515908531123</v>
      </c>
      <c r="HR4234">
        <v>2</v>
      </c>
      <c r="HS4234">
        <v>3</v>
      </c>
      <c r="HT4234">
        <v>2</v>
      </c>
      <c r="HU4234">
        <v>9.572447181681204E-2</v>
      </c>
      <c r="HV4234">
        <v>0</v>
      </c>
      <c r="HW4234">
        <v>0</v>
      </c>
      <c r="HX4234">
        <v>0</v>
      </c>
      <c r="HY4234">
        <v>0</v>
      </c>
      <c r="HZ4234">
        <v>0</v>
      </c>
      <c r="IA4234">
        <v>5.0000000000000001E-3</v>
      </c>
      <c r="IB4234">
        <v>1</v>
      </c>
      <c r="IC4234">
        <v>159.83515908531123</v>
      </c>
      <c r="ID4234">
        <v>0</v>
      </c>
    </row>
    <row r="4235" spans="197:238" x14ac:dyDescent="0.4">
      <c r="GO4235">
        <v>254.87162157664289</v>
      </c>
      <c r="GP4235">
        <v>2</v>
      </c>
      <c r="GQ4235">
        <v>3</v>
      </c>
      <c r="GR4235">
        <v>1</v>
      </c>
      <c r="GS4235">
        <v>0.18674972300969983</v>
      </c>
      <c r="GT4235">
        <v>0</v>
      </c>
      <c r="GU4235">
        <v>0</v>
      </c>
      <c r="GV4235">
        <v>0</v>
      </c>
      <c r="GW4235">
        <v>0</v>
      </c>
      <c r="GX4235">
        <v>0</v>
      </c>
      <c r="GY4235">
        <v>5.0000000000000001E-3</v>
      </c>
      <c r="GZ4235">
        <v>2</v>
      </c>
      <c r="HA4235">
        <v>1</v>
      </c>
      <c r="HB4235">
        <v>0</v>
      </c>
      <c r="HQ4235">
        <v>159.85387281894128</v>
      </c>
      <c r="HR4235">
        <v>3</v>
      </c>
      <c r="HS4235">
        <v>3</v>
      </c>
      <c r="HT4235">
        <v>2</v>
      </c>
      <c r="HU4235">
        <v>0.25869777111232967</v>
      </c>
      <c r="HV4235">
        <v>0</v>
      </c>
      <c r="HW4235">
        <v>0</v>
      </c>
      <c r="HX4235">
        <v>0</v>
      </c>
      <c r="HY4235">
        <v>0</v>
      </c>
      <c r="HZ4235">
        <v>0</v>
      </c>
      <c r="IA4235">
        <v>5.0000000000000001E-3</v>
      </c>
      <c r="IB4235">
        <v>3</v>
      </c>
      <c r="IC4235">
        <v>159.85387281894128</v>
      </c>
      <c r="ID4235">
        <v>0</v>
      </c>
    </row>
    <row r="4236" spans="197:238" x14ac:dyDescent="0.4">
      <c r="GO4236">
        <v>254.97192394710089</v>
      </c>
      <c r="GP4236">
        <v>3</v>
      </c>
      <c r="GQ4236">
        <v>3</v>
      </c>
      <c r="GR4236">
        <v>2</v>
      </c>
      <c r="GS4236">
        <v>0.11328052980124047</v>
      </c>
      <c r="GT4236">
        <v>0</v>
      </c>
      <c r="GU4236">
        <v>0</v>
      </c>
      <c r="GV4236">
        <v>0</v>
      </c>
      <c r="GW4236">
        <v>0</v>
      </c>
      <c r="GX4236">
        <v>0</v>
      </c>
      <c r="GY4236">
        <v>5.0000000000000001E-3</v>
      </c>
      <c r="GZ4236">
        <v>2</v>
      </c>
      <c r="HA4236">
        <v>1</v>
      </c>
      <c r="HB4236">
        <v>0</v>
      </c>
      <c r="HQ4236">
        <v>159.91127369290049</v>
      </c>
      <c r="HR4236">
        <v>3</v>
      </c>
      <c r="HS4236">
        <v>3</v>
      </c>
      <c r="HT4236">
        <v>1</v>
      </c>
      <c r="HU4236">
        <v>0.53822709150074632</v>
      </c>
      <c r="HV4236">
        <v>0</v>
      </c>
      <c r="HW4236">
        <v>0</v>
      </c>
      <c r="HX4236">
        <v>0</v>
      </c>
      <c r="HY4236">
        <v>0</v>
      </c>
      <c r="HZ4236">
        <v>0</v>
      </c>
      <c r="IA4236">
        <v>5.0000000000000001E-3</v>
      </c>
      <c r="IB4236">
        <v>1</v>
      </c>
      <c r="IC4236">
        <v>159.91127369290049</v>
      </c>
      <c r="ID4236">
        <v>0</v>
      </c>
    </row>
    <row r="4237" spans="197:238" x14ac:dyDescent="0.4">
      <c r="GO4237">
        <v>254.99920931957516</v>
      </c>
      <c r="GP4237">
        <v>2</v>
      </c>
      <c r="GQ4237">
        <v>3</v>
      </c>
      <c r="GR4237">
        <v>2</v>
      </c>
      <c r="GS4237">
        <v>4.6079886556855541E-2</v>
      </c>
      <c r="GT4237">
        <v>0</v>
      </c>
      <c r="GU4237">
        <v>0</v>
      </c>
      <c r="GV4237">
        <v>0</v>
      </c>
      <c r="GW4237">
        <v>0</v>
      </c>
      <c r="GX4237">
        <v>0</v>
      </c>
      <c r="GY4237">
        <v>5.0000000000000001E-3</v>
      </c>
      <c r="GZ4237">
        <v>2</v>
      </c>
      <c r="HA4237">
        <v>1</v>
      </c>
      <c r="HB4237">
        <v>0</v>
      </c>
      <c r="HQ4237">
        <v>159.91234355298363</v>
      </c>
      <c r="HR4237">
        <v>2</v>
      </c>
      <c r="HS4237">
        <v>2</v>
      </c>
      <c r="HT4237">
        <v>1</v>
      </c>
      <c r="HU4237">
        <v>0.20922557527478808</v>
      </c>
      <c r="HV4237">
        <v>0</v>
      </c>
      <c r="HW4237">
        <v>0</v>
      </c>
      <c r="HX4237">
        <v>0</v>
      </c>
      <c r="HY4237">
        <v>0</v>
      </c>
      <c r="HZ4237">
        <v>0</v>
      </c>
      <c r="IA4237">
        <v>5.0000000000000001E-3</v>
      </c>
      <c r="IB4237">
        <v>2</v>
      </c>
      <c r="IC4237">
        <v>159.91234355298363</v>
      </c>
      <c r="ID4237">
        <v>0</v>
      </c>
    </row>
    <row r="4238" spans="197:238" x14ac:dyDescent="0.4">
      <c r="GO4238">
        <v>255.04146064743497</v>
      </c>
      <c r="GP4238">
        <v>3</v>
      </c>
      <c r="GQ4238">
        <v>3</v>
      </c>
      <c r="GR4238">
        <v>1</v>
      </c>
      <c r="GS4238">
        <v>7.0558488675961248E-2</v>
      </c>
      <c r="GT4238">
        <v>0</v>
      </c>
      <c r="GU4238">
        <v>0</v>
      </c>
      <c r="GV4238">
        <v>0</v>
      </c>
      <c r="GW4238">
        <v>0</v>
      </c>
      <c r="GX4238">
        <v>0</v>
      </c>
      <c r="GY4238">
        <v>5.0000000000000001E-3</v>
      </c>
      <c r="GZ4238">
        <v>2</v>
      </c>
      <c r="HA4238">
        <v>1</v>
      </c>
      <c r="HB4238">
        <v>0</v>
      </c>
      <c r="HQ4238">
        <v>159.9283050526154</v>
      </c>
      <c r="HR4238">
        <v>2</v>
      </c>
      <c r="HS4238">
        <v>1</v>
      </c>
      <c r="HT4238">
        <v>1</v>
      </c>
      <c r="HU4238">
        <v>0.25435442922694762</v>
      </c>
      <c r="HV4238">
        <v>0</v>
      </c>
      <c r="HW4238">
        <v>0</v>
      </c>
      <c r="HX4238">
        <v>0</v>
      </c>
      <c r="HY4238">
        <v>0</v>
      </c>
      <c r="HZ4238">
        <v>0</v>
      </c>
      <c r="IA4238">
        <v>5.0000000000000001E-3</v>
      </c>
      <c r="IB4238">
        <v>1</v>
      </c>
      <c r="IC4238">
        <v>159.9283050526154</v>
      </c>
      <c r="ID4238">
        <v>0</v>
      </c>
    </row>
    <row r="4239" spans="197:238" x14ac:dyDescent="0.4">
      <c r="GO4239">
        <v>255.09649776809951</v>
      </c>
      <c r="GP4239">
        <v>2</v>
      </c>
      <c r="GQ4239">
        <v>2</v>
      </c>
      <c r="GR4239">
        <v>1</v>
      </c>
      <c r="GS4239">
        <v>4.9348929547212053E-2</v>
      </c>
      <c r="GT4239">
        <v>0</v>
      </c>
      <c r="GU4239">
        <v>0</v>
      </c>
      <c r="GV4239">
        <v>0</v>
      </c>
      <c r="GW4239">
        <v>0</v>
      </c>
      <c r="GX4239">
        <v>0</v>
      </c>
      <c r="GY4239">
        <v>5.0000000000000001E-3</v>
      </c>
      <c r="GZ4239">
        <v>2</v>
      </c>
      <c r="HA4239">
        <v>1</v>
      </c>
      <c r="HB4239">
        <v>0</v>
      </c>
      <c r="HQ4239">
        <v>159.94190736281442</v>
      </c>
      <c r="HR4239">
        <v>3</v>
      </c>
      <c r="HS4239">
        <v>3</v>
      </c>
      <c r="HT4239">
        <v>1</v>
      </c>
      <c r="HU4239">
        <v>0.21175775165311467</v>
      </c>
      <c r="HV4239">
        <v>0</v>
      </c>
      <c r="HW4239">
        <v>0</v>
      </c>
      <c r="HX4239">
        <v>0</v>
      </c>
      <c r="HY4239">
        <v>0</v>
      </c>
      <c r="HZ4239">
        <v>0</v>
      </c>
      <c r="IA4239">
        <v>5.0000000000000001E-3</v>
      </c>
      <c r="IB4239">
        <v>2</v>
      </c>
      <c r="IC4239">
        <v>159.94190736281442</v>
      </c>
      <c r="ID4239">
        <v>0</v>
      </c>
    </row>
    <row r="4240" spans="197:238" x14ac:dyDescent="0.4">
      <c r="GO4240">
        <v>255.15801989995776</v>
      </c>
      <c r="GP4240">
        <v>2</v>
      </c>
      <c r="GQ4240">
        <v>3</v>
      </c>
      <c r="GR4240">
        <v>1</v>
      </c>
      <c r="GS4240">
        <v>0.57003352517990558</v>
      </c>
      <c r="GT4240">
        <v>0</v>
      </c>
      <c r="GU4240">
        <v>0</v>
      </c>
      <c r="GV4240">
        <v>0</v>
      </c>
      <c r="GW4240">
        <v>0</v>
      </c>
      <c r="GX4240">
        <v>0</v>
      </c>
      <c r="GY4240">
        <v>5.0000000000000001E-3</v>
      </c>
      <c r="GZ4240">
        <v>2</v>
      </c>
      <c r="HA4240">
        <v>1</v>
      </c>
      <c r="HB4240">
        <v>0</v>
      </c>
      <c r="HQ4240">
        <v>159.94582857169252</v>
      </c>
      <c r="HR4240">
        <v>3</v>
      </c>
      <c r="HS4240">
        <v>3</v>
      </c>
      <c r="HT4240">
        <v>2</v>
      </c>
      <c r="HU4240">
        <v>9.7021529900067835E-2</v>
      </c>
      <c r="HV4240">
        <v>0</v>
      </c>
      <c r="HW4240">
        <v>0</v>
      </c>
      <c r="HX4240">
        <v>0</v>
      </c>
      <c r="HY4240">
        <v>0</v>
      </c>
      <c r="HZ4240">
        <v>0</v>
      </c>
      <c r="IA4240">
        <v>5.0000000000000001E-3</v>
      </c>
      <c r="IB4240">
        <v>2</v>
      </c>
      <c r="IC4240">
        <v>159.94582857169252</v>
      </c>
      <c r="ID4240">
        <v>0</v>
      </c>
    </row>
    <row r="4241" spans="197:238" x14ac:dyDescent="0.4">
      <c r="GO4241">
        <v>255.16360658068496</v>
      </c>
      <c r="GP4241">
        <v>3</v>
      </c>
      <c r="GQ4241">
        <v>2</v>
      </c>
      <c r="GR4241">
        <v>2</v>
      </c>
      <c r="GS4241">
        <v>7.2328008649783129E-2</v>
      </c>
      <c r="GT4241">
        <v>0</v>
      </c>
      <c r="GU4241">
        <v>0</v>
      </c>
      <c r="GV4241">
        <v>0</v>
      </c>
      <c r="GW4241">
        <v>0</v>
      </c>
      <c r="GX4241">
        <v>0</v>
      </c>
      <c r="GY4241">
        <v>5.0000000000000001E-3</v>
      </c>
      <c r="GZ4241">
        <v>2</v>
      </c>
      <c r="HA4241">
        <v>1</v>
      </c>
      <c r="HB4241">
        <v>0</v>
      </c>
      <c r="HQ4241">
        <v>159.96667918386959</v>
      </c>
      <c r="HR4241">
        <v>3</v>
      </c>
      <c r="HS4241">
        <v>1</v>
      </c>
      <c r="HT4241">
        <v>2</v>
      </c>
      <c r="HU4241">
        <v>2.996739172545473E-2</v>
      </c>
      <c r="HV4241">
        <v>0</v>
      </c>
      <c r="HW4241">
        <v>0</v>
      </c>
      <c r="HX4241">
        <v>0</v>
      </c>
      <c r="HY4241">
        <v>0</v>
      </c>
      <c r="HZ4241">
        <v>0</v>
      </c>
      <c r="IA4241">
        <v>5.0000000000000001E-3</v>
      </c>
      <c r="IB4241">
        <v>2</v>
      </c>
      <c r="IC4241">
        <v>159.96667918386959</v>
      </c>
      <c r="ID4241">
        <v>0</v>
      </c>
    </row>
    <row r="4242" spans="197:238" x14ac:dyDescent="0.4">
      <c r="GO4242">
        <v>255.2333217709905</v>
      </c>
      <c r="GP4242">
        <v>3</v>
      </c>
      <c r="GQ4242">
        <v>3</v>
      </c>
      <c r="GR4242">
        <v>2</v>
      </c>
      <c r="GS4242">
        <v>0.11112025208062803</v>
      </c>
      <c r="GT4242">
        <v>0</v>
      </c>
      <c r="GU4242">
        <v>0</v>
      </c>
      <c r="GV4242">
        <v>0</v>
      </c>
      <c r="GW4242">
        <v>0</v>
      </c>
      <c r="GX4242">
        <v>0</v>
      </c>
      <c r="GY4242">
        <v>5.0000000000000001E-3</v>
      </c>
      <c r="GZ4242">
        <v>2</v>
      </c>
      <c r="HA4242">
        <v>1</v>
      </c>
      <c r="HB4242">
        <v>0</v>
      </c>
      <c r="HQ4242">
        <v>159.98264426181652</v>
      </c>
      <c r="HR4242">
        <v>3</v>
      </c>
      <c r="HS4242">
        <v>3</v>
      </c>
      <c r="HT4242">
        <v>2</v>
      </c>
      <c r="HU4242">
        <v>8.9794509870523578E-2</v>
      </c>
      <c r="HV4242">
        <v>0</v>
      </c>
      <c r="HW4242">
        <v>0</v>
      </c>
      <c r="HX4242">
        <v>0</v>
      </c>
      <c r="HY4242">
        <v>0</v>
      </c>
      <c r="HZ4242">
        <v>0</v>
      </c>
      <c r="IA4242">
        <v>5.0000000000000001E-3</v>
      </c>
      <c r="IB4242">
        <v>1</v>
      </c>
      <c r="IC4242">
        <v>159.98264426181652</v>
      </c>
      <c r="ID4242">
        <v>0</v>
      </c>
    </row>
    <row r="4243" spans="197:238" x14ac:dyDescent="0.4">
      <c r="GO4243">
        <v>255.27466387059155</v>
      </c>
      <c r="GP4243">
        <v>3</v>
      </c>
      <c r="GQ4243">
        <v>3</v>
      </c>
      <c r="GR4243">
        <v>3</v>
      </c>
      <c r="GS4243">
        <v>2.7580187239144578E-2</v>
      </c>
      <c r="GT4243">
        <v>0</v>
      </c>
      <c r="GU4243">
        <v>0</v>
      </c>
      <c r="GV4243">
        <v>0</v>
      </c>
      <c r="GW4243">
        <v>0</v>
      </c>
      <c r="GX4243">
        <v>0</v>
      </c>
      <c r="GY4243">
        <v>5.0000000000000001E-3</v>
      </c>
      <c r="GZ4243">
        <v>2</v>
      </c>
      <c r="HA4243">
        <v>1</v>
      </c>
      <c r="HB4243">
        <v>0</v>
      </c>
      <c r="HQ4243">
        <v>160.01446593279942</v>
      </c>
      <c r="HR4243">
        <v>3</v>
      </c>
      <c r="HS4243">
        <v>3</v>
      </c>
      <c r="HT4243">
        <v>2</v>
      </c>
      <c r="HU4243">
        <v>0.28621284013736381</v>
      </c>
      <c r="HV4243">
        <v>0</v>
      </c>
      <c r="HW4243">
        <v>0</v>
      </c>
      <c r="HX4243">
        <v>0</v>
      </c>
      <c r="HY4243">
        <v>0</v>
      </c>
      <c r="HZ4243">
        <v>0</v>
      </c>
      <c r="IA4243">
        <v>5.0000000000000001E-3</v>
      </c>
      <c r="IB4243">
        <v>2</v>
      </c>
      <c r="IC4243">
        <v>160.01446593279942</v>
      </c>
      <c r="ID4243">
        <v>0</v>
      </c>
    </row>
    <row r="4244" spans="197:238" x14ac:dyDescent="0.4">
      <c r="GO4244">
        <v>255.29961400455139</v>
      </c>
      <c r="GP4244">
        <v>2</v>
      </c>
      <c r="GQ4244">
        <v>3</v>
      </c>
      <c r="GR4244">
        <v>2</v>
      </c>
      <c r="GS4244">
        <v>0.40660712648901659</v>
      </c>
      <c r="GT4244">
        <v>0</v>
      </c>
      <c r="GU4244">
        <v>0</v>
      </c>
      <c r="GV4244">
        <v>0</v>
      </c>
      <c r="GW4244">
        <v>0</v>
      </c>
      <c r="GX4244">
        <v>0</v>
      </c>
      <c r="GY4244">
        <v>5.0000000000000001E-3</v>
      </c>
      <c r="GZ4244">
        <v>2</v>
      </c>
      <c r="HA4244">
        <v>1</v>
      </c>
      <c r="HB4244">
        <v>0</v>
      </c>
      <c r="HQ4244">
        <v>160.02535787420291</v>
      </c>
      <c r="HR4244">
        <v>3</v>
      </c>
      <c r="HS4244">
        <v>3</v>
      </c>
      <c r="HT4244">
        <v>2</v>
      </c>
      <c r="HU4244">
        <v>0.13748899753131419</v>
      </c>
      <c r="HV4244">
        <v>0</v>
      </c>
      <c r="HW4244">
        <v>0</v>
      </c>
      <c r="HX4244">
        <v>0</v>
      </c>
      <c r="HY4244">
        <v>0</v>
      </c>
      <c r="HZ4244">
        <v>0</v>
      </c>
      <c r="IA4244">
        <v>5.0000000000000001E-3</v>
      </c>
      <c r="IB4244">
        <v>2</v>
      </c>
      <c r="IC4244">
        <v>160.02535787420291</v>
      </c>
      <c r="ID4244">
        <v>0</v>
      </c>
    </row>
    <row r="4245" spans="197:238" x14ac:dyDescent="0.4">
      <c r="GO4245">
        <v>255.47446379523288</v>
      </c>
      <c r="GP4245">
        <v>3</v>
      </c>
      <c r="GQ4245">
        <v>3</v>
      </c>
      <c r="GR4245">
        <v>2</v>
      </c>
      <c r="GS4245">
        <v>0.23930945801166448</v>
      </c>
      <c r="GT4245">
        <v>0</v>
      </c>
      <c r="GU4245">
        <v>0</v>
      </c>
      <c r="GV4245">
        <v>0</v>
      </c>
      <c r="GW4245">
        <v>0</v>
      </c>
      <c r="GX4245">
        <v>0</v>
      </c>
      <c r="GY4245">
        <v>5.0000000000000001E-3</v>
      </c>
      <c r="GZ4245">
        <v>2</v>
      </c>
      <c r="HA4245">
        <v>1</v>
      </c>
      <c r="HB4245">
        <v>0</v>
      </c>
      <c r="HQ4245">
        <v>160.03374054267033</v>
      </c>
      <c r="HR4245">
        <v>2</v>
      </c>
      <c r="HS4245">
        <v>3</v>
      </c>
      <c r="HT4245">
        <v>1</v>
      </c>
      <c r="HU4245">
        <v>0.31229431752860698</v>
      </c>
      <c r="HV4245">
        <v>0</v>
      </c>
      <c r="HW4245">
        <v>0</v>
      </c>
      <c r="HX4245">
        <v>0</v>
      </c>
      <c r="HY4245">
        <v>0</v>
      </c>
      <c r="HZ4245">
        <v>0</v>
      </c>
      <c r="IA4245">
        <v>5.0000000000000001E-3</v>
      </c>
      <c r="IB4245">
        <v>1</v>
      </c>
      <c r="IC4245">
        <v>160.03374054267033</v>
      </c>
      <c r="ID4245">
        <v>0</v>
      </c>
    </row>
    <row r="4246" spans="197:238" x14ac:dyDescent="0.4">
      <c r="GO4246">
        <v>255.48257485451376</v>
      </c>
      <c r="GP4246">
        <v>3</v>
      </c>
      <c r="GQ4246">
        <v>3</v>
      </c>
      <c r="GR4246">
        <v>2</v>
      </c>
      <c r="GS4246">
        <v>5.7325899023615623E-2</v>
      </c>
      <c r="GT4246">
        <v>0</v>
      </c>
      <c r="GU4246">
        <v>0</v>
      </c>
      <c r="GV4246">
        <v>0</v>
      </c>
      <c r="GW4246">
        <v>0</v>
      </c>
      <c r="GX4246">
        <v>0</v>
      </c>
      <c r="GY4246">
        <v>5.0000000000000001E-3</v>
      </c>
      <c r="GZ4246">
        <v>2</v>
      </c>
      <c r="HA4246">
        <v>1</v>
      </c>
      <c r="HB4246">
        <v>0</v>
      </c>
      <c r="HQ4246">
        <v>160.08386149071552</v>
      </c>
      <c r="HR4246">
        <v>3</v>
      </c>
      <c r="HS4246">
        <v>3</v>
      </c>
      <c r="HT4246">
        <v>1</v>
      </c>
      <c r="HU4246">
        <v>0.1104287083920395</v>
      </c>
      <c r="HV4246">
        <v>0</v>
      </c>
      <c r="HW4246">
        <v>0</v>
      </c>
      <c r="HX4246">
        <v>0</v>
      </c>
      <c r="HY4246">
        <v>0</v>
      </c>
      <c r="HZ4246">
        <v>0</v>
      </c>
      <c r="IA4246">
        <v>5.0000000000000001E-3</v>
      </c>
      <c r="IB4246">
        <v>1</v>
      </c>
      <c r="IC4246">
        <v>160.08386149071552</v>
      </c>
      <c r="ID4246">
        <v>0</v>
      </c>
    </row>
    <row r="4247" spans="197:238" x14ac:dyDescent="0.4">
      <c r="GO4247">
        <v>255.50394598409048</v>
      </c>
      <c r="GP4247">
        <v>3</v>
      </c>
      <c r="GQ4247">
        <v>3</v>
      </c>
      <c r="GR4247">
        <v>2</v>
      </c>
      <c r="GS4247">
        <v>2.5070857420033012E-4</v>
      </c>
      <c r="GT4247">
        <v>0</v>
      </c>
      <c r="GU4247">
        <v>0</v>
      </c>
      <c r="GV4247">
        <v>0</v>
      </c>
      <c r="GW4247">
        <v>0</v>
      </c>
      <c r="GX4247">
        <v>0</v>
      </c>
      <c r="GY4247">
        <v>5.0000000000000001E-3</v>
      </c>
      <c r="GZ4247">
        <v>2</v>
      </c>
      <c r="HA4247">
        <v>1</v>
      </c>
      <c r="HB4247">
        <v>0</v>
      </c>
      <c r="HQ4247">
        <v>160.11732031973577</v>
      </c>
      <c r="HR4247">
        <v>3</v>
      </c>
      <c r="HS4247">
        <v>3</v>
      </c>
      <c r="HT4247">
        <v>1</v>
      </c>
      <c r="HU4247">
        <v>0.14395895248409293</v>
      </c>
      <c r="HV4247">
        <v>0</v>
      </c>
      <c r="HW4247">
        <v>0</v>
      </c>
      <c r="HX4247">
        <v>0</v>
      </c>
      <c r="HY4247">
        <v>0</v>
      </c>
      <c r="HZ4247">
        <v>0</v>
      </c>
      <c r="IA4247">
        <v>5.0000000000000001E-3</v>
      </c>
      <c r="IB4247">
        <v>2</v>
      </c>
      <c r="IC4247">
        <v>160.11732031973577</v>
      </c>
      <c r="ID4247">
        <v>0</v>
      </c>
    </row>
    <row r="4248" spans="197:238" x14ac:dyDescent="0.4">
      <c r="GO4248">
        <v>255.54650246004471</v>
      </c>
      <c r="GP4248">
        <v>2</v>
      </c>
      <c r="GQ4248">
        <v>1</v>
      </c>
      <c r="GR4248">
        <v>2</v>
      </c>
      <c r="GS4248">
        <v>0.15632314126312563</v>
      </c>
      <c r="GT4248">
        <v>0</v>
      </c>
      <c r="GU4248">
        <v>0</v>
      </c>
      <c r="GV4248">
        <v>0</v>
      </c>
      <c r="GW4248">
        <v>0</v>
      </c>
      <c r="GX4248">
        <v>0</v>
      </c>
      <c r="GY4248">
        <v>5.0000000000000001E-3</v>
      </c>
      <c r="GZ4248">
        <v>2</v>
      </c>
      <c r="HA4248">
        <v>1</v>
      </c>
      <c r="HB4248">
        <v>0</v>
      </c>
      <c r="HQ4248">
        <v>160.1176161333035</v>
      </c>
      <c r="HR4248">
        <v>3</v>
      </c>
      <c r="HS4248">
        <v>1</v>
      </c>
      <c r="HT4248">
        <v>2</v>
      </c>
      <c r="HU4248">
        <v>0.29812285470578109</v>
      </c>
      <c r="HV4248">
        <v>0</v>
      </c>
      <c r="HW4248">
        <v>0</v>
      </c>
      <c r="HX4248">
        <v>0</v>
      </c>
      <c r="HY4248">
        <v>0</v>
      </c>
      <c r="HZ4248">
        <v>0</v>
      </c>
      <c r="IA4248">
        <v>5.0000000000000001E-3</v>
      </c>
      <c r="IB4248">
        <v>2</v>
      </c>
      <c r="IC4248">
        <v>160.1176161333035</v>
      </c>
      <c r="ID4248">
        <v>0</v>
      </c>
    </row>
    <row r="4249" spans="197:238" x14ac:dyDescent="0.4">
      <c r="GO4249">
        <v>255.57286860769347</v>
      </c>
      <c r="GP4249">
        <v>3</v>
      </c>
      <c r="GQ4249">
        <v>3</v>
      </c>
      <c r="GR4249">
        <v>2</v>
      </c>
      <c r="GS4249">
        <v>9.5116082693652571E-2</v>
      </c>
      <c r="GT4249">
        <v>0</v>
      </c>
      <c r="GU4249">
        <v>0</v>
      </c>
      <c r="GV4249">
        <v>0</v>
      </c>
      <c r="GW4249">
        <v>0</v>
      </c>
      <c r="GX4249">
        <v>0</v>
      </c>
      <c r="GY4249">
        <v>5.0000000000000001E-3</v>
      </c>
      <c r="GZ4249">
        <v>2</v>
      </c>
      <c r="HA4249">
        <v>1</v>
      </c>
      <c r="HB4249">
        <v>0</v>
      </c>
      <c r="HQ4249">
        <v>160.14506874645522</v>
      </c>
      <c r="HR4249">
        <v>3</v>
      </c>
      <c r="HS4249">
        <v>3</v>
      </c>
      <c r="HT4249">
        <v>2</v>
      </c>
      <c r="HU4249">
        <v>0.50590682550800092</v>
      </c>
      <c r="HV4249">
        <v>0</v>
      </c>
      <c r="HW4249">
        <v>0</v>
      </c>
      <c r="HX4249">
        <v>0</v>
      </c>
      <c r="HY4249">
        <v>0</v>
      </c>
      <c r="HZ4249">
        <v>0</v>
      </c>
      <c r="IA4249">
        <v>5.0000000000000001E-3</v>
      </c>
      <c r="IB4249">
        <v>2</v>
      </c>
      <c r="IC4249">
        <v>160.14506874645522</v>
      </c>
      <c r="ID4249">
        <v>0</v>
      </c>
    </row>
    <row r="4250" spans="197:238" x14ac:dyDescent="0.4">
      <c r="GO4250">
        <v>255.66698057091654</v>
      </c>
      <c r="GP4250">
        <v>3</v>
      </c>
      <c r="GQ4250">
        <v>3</v>
      </c>
      <c r="GR4250">
        <v>3</v>
      </c>
      <c r="GS4250">
        <v>5.724364573608353E-2</v>
      </c>
      <c r="GT4250">
        <v>0</v>
      </c>
      <c r="GU4250">
        <v>0</v>
      </c>
      <c r="GV4250">
        <v>0</v>
      </c>
      <c r="GW4250">
        <v>0</v>
      </c>
      <c r="GX4250">
        <v>0</v>
      </c>
      <c r="GY4250">
        <v>5.0000000000000001E-3</v>
      </c>
      <c r="GZ4250">
        <v>2</v>
      </c>
      <c r="HA4250">
        <v>1</v>
      </c>
      <c r="HB4250">
        <v>0</v>
      </c>
      <c r="HQ4250">
        <v>160.17213119918509</v>
      </c>
      <c r="HR4250">
        <v>3</v>
      </c>
      <c r="HS4250">
        <v>3</v>
      </c>
      <c r="HT4250">
        <v>2</v>
      </c>
      <c r="HU4250">
        <v>0.33544795559231227</v>
      </c>
      <c r="HV4250">
        <v>0</v>
      </c>
      <c r="HW4250">
        <v>0</v>
      </c>
      <c r="HX4250">
        <v>0</v>
      </c>
      <c r="HY4250">
        <v>0</v>
      </c>
      <c r="HZ4250">
        <v>0</v>
      </c>
      <c r="IA4250">
        <v>5.0000000000000001E-3</v>
      </c>
      <c r="IB4250">
        <v>2</v>
      </c>
      <c r="IC4250">
        <v>160.17213119918509</v>
      </c>
      <c r="ID4250">
        <v>0</v>
      </c>
    </row>
    <row r="4251" spans="197:238" x14ac:dyDescent="0.4">
      <c r="GO4251">
        <v>255.74768093337207</v>
      </c>
      <c r="GP4251">
        <v>3</v>
      </c>
      <c r="GQ4251">
        <v>3</v>
      </c>
      <c r="GR4251">
        <v>1</v>
      </c>
      <c r="GS4251">
        <v>0.23021119025362796</v>
      </c>
      <c r="GT4251">
        <v>0</v>
      </c>
      <c r="GU4251">
        <v>0</v>
      </c>
      <c r="GV4251">
        <v>0</v>
      </c>
      <c r="GW4251">
        <v>0</v>
      </c>
      <c r="GX4251">
        <v>0</v>
      </c>
      <c r="GY4251">
        <v>5.0000000000000001E-3</v>
      </c>
      <c r="GZ4251">
        <v>2</v>
      </c>
      <c r="HA4251">
        <v>1</v>
      </c>
      <c r="HB4251">
        <v>0</v>
      </c>
      <c r="HQ4251">
        <v>160.19751413237071</v>
      </c>
      <c r="HR4251">
        <v>3</v>
      </c>
      <c r="HS4251">
        <v>3</v>
      </c>
      <c r="HT4251">
        <v>2</v>
      </c>
      <c r="HU4251">
        <v>1.6100371037538412E-2</v>
      </c>
      <c r="HV4251">
        <v>0</v>
      </c>
      <c r="HW4251">
        <v>0</v>
      </c>
      <c r="HX4251">
        <v>0</v>
      </c>
      <c r="HY4251">
        <v>0</v>
      </c>
      <c r="HZ4251">
        <v>0</v>
      </c>
      <c r="IA4251">
        <v>5.0000000000000001E-3</v>
      </c>
      <c r="IB4251">
        <v>4</v>
      </c>
      <c r="IC4251">
        <v>160.19751413237071</v>
      </c>
      <c r="ID4251">
        <v>0</v>
      </c>
    </row>
    <row r="4252" spans="197:238" x14ac:dyDescent="0.4">
      <c r="GO4252">
        <v>255.78293030567266</v>
      </c>
      <c r="GP4252">
        <v>3</v>
      </c>
      <c r="GQ4252">
        <v>3</v>
      </c>
      <c r="GR4252">
        <v>1</v>
      </c>
      <c r="GS4252">
        <v>0.49616737365039598</v>
      </c>
      <c r="GT4252">
        <v>0</v>
      </c>
      <c r="GU4252">
        <v>0</v>
      </c>
      <c r="GV4252">
        <v>0</v>
      </c>
      <c r="GW4252">
        <v>0</v>
      </c>
      <c r="GX4252">
        <v>0</v>
      </c>
      <c r="GY4252">
        <v>5.0000000000000001E-3</v>
      </c>
      <c r="GZ4252">
        <v>2</v>
      </c>
      <c r="HA4252">
        <v>1</v>
      </c>
      <c r="HB4252">
        <v>0</v>
      </c>
      <c r="HQ4252">
        <v>160.23302203510431</v>
      </c>
      <c r="HR4252">
        <v>2</v>
      </c>
      <c r="HS4252">
        <v>3</v>
      </c>
      <c r="HT4252">
        <v>2</v>
      </c>
      <c r="HU4252">
        <v>6.7360190725039598E-2</v>
      </c>
      <c r="HV4252">
        <v>0</v>
      </c>
      <c r="HW4252">
        <v>0</v>
      </c>
      <c r="HX4252">
        <v>0</v>
      </c>
      <c r="HY4252">
        <v>0</v>
      </c>
      <c r="HZ4252">
        <v>0</v>
      </c>
      <c r="IA4252">
        <v>5.0000000000000001E-3</v>
      </c>
      <c r="IB4252">
        <v>2</v>
      </c>
      <c r="IC4252">
        <v>160.23302203510431</v>
      </c>
      <c r="ID4252">
        <v>0</v>
      </c>
    </row>
    <row r="4253" spans="197:238" x14ac:dyDescent="0.4">
      <c r="GO4253">
        <v>255.83610504866741</v>
      </c>
      <c r="GP4253">
        <v>2</v>
      </c>
      <c r="GQ4253">
        <v>3</v>
      </c>
      <c r="GR4253">
        <v>1</v>
      </c>
      <c r="GS4253">
        <v>0.44340340270261758</v>
      </c>
      <c r="GT4253">
        <v>0</v>
      </c>
      <c r="GU4253">
        <v>0</v>
      </c>
      <c r="GV4253">
        <v>0</v>
      </c>
      <c r="GW4253">
        <v>0</v>
      </c>
      <c r="GX4253">
        <v>0</v>
      </c>
      <c r="GY4253">
        <v>5.0000000000000001E-3</v>
      </c>
      <c r="GZ4253">
        <v>2</v>
      </c>
      <c r="HA4253">
        <v>1</v>
      </c>
      <c r="HB4253">
        <v>0</v>
      </c>
      <c r="HQ4253">
        <v>160.23929821065747</v>
      </c>
      <c r="HR4253">
        <v>2</v>
      </c>
      <c r="HS4253">
        <v>3</v>
      </c>
      <c r="HT4253">
        <v>1</v>
      </c>
      <c r="HU4253">
        <v>0.12651117383072452</v>
      </c>
      <c r="HV4253">
        <v>0</v>
      </c>
      <c r="HW4253">
        <v>0</v>
      </c>
      <c r="HX4253">
        <v>0</v>
      </c>
      <c r="HY4253">
        <v>0</v>
      </c>
      <c r="HZ4253">
        <v>0</v>
      </c>
      <c r="IA4253">
        <v>5.0000000000000001E-3</v>
      </c>
      <c r="IB4253">
        <v>2</v>
      </c>
      <c r="IC4253">
        <v>160.23929821065747</v>
      </c>
      <c r="ID4253">
        <v>0</v>
      </c>
    </row>
    <row r="4254" spans="197:238" x14ac:dyDescent="0.4">
      <c r="GO4254">
        <v>255.8967572228303</v>
      </c>
      <c r="GP4254">
        <v>3</v>
      </c>
      <c r="GQ4254">
        <v>3</v>
      </c>
      <c r="GR4254">
        <v>3</v>
      </c>
      <c r="GS4254">
        <v>0.20282075305025593</v>
      </c>
      <c r="GT4254">
        <v>0</v>
      </c>
      <c r="GU4254">
        <v>0</v>
      </c>
      <c r="GV4254">
        <v>0</v>
      </c>
      <c r="GW4254">
        <v>0</v>
      </c>
      <c r="GX4254">
        <v>0</v>
      </c>
      <c r="GY4254">
        <v>5.0000000000000001E-3</v>
      </c>
      <c r="GZ4254">
        <v>2</v>
      </c>
      <c r="HA4254">
        <v>1</v>
      </c>
      <c r="HB4254">
        <v>0</v>
      </c>
      <c r="HQ4254">
        <v>160.26046441219802</v>
      </c>
      <c r="HR4254">
        <v>3</v>
      </c>
      <c r="HS4254">
        <v>2</v>
      </c>
      <c r="HT4254">
        <v>1</v>
      </c>
      <c r="HU4254">
        <v>0.31120684644386376</v>
      </c>
      <c r="HV4254">
        <v>0</v>
      </c>
      <c r="HW4254">
        <v>0</v>
      </c>
      <c r="HX4254">
        <v>0</v>
      </c>
      <c r="HY4254">
        <v>0</v>
      </c>
      <c r="HZ4254">
        <v>0</v>
      </c>
      <c r="IA4254">
        <v>5.0000000000000001E-3</v>
      </c>
      <c r="IB4254">
        <v>3</v>
      </c>
      <c r="IC4254">
        <v>160.26046441219802</v>
      </c>
      <c r="ID4254">
        <v>0</v>
      </c>
    </row>
    <row r="4255" spans="197:238" x14ac:dyDescent="0.4">
      <c r="GO4255">
        <v>255.98283513461286</v>
      </c>
      <c r="GP4255">
        <v>2</v>
      </c>
      <c r="GQ4255">
        <v>3</v>
      </c>
      <c r="GR4255">
        <v>2</v>
      </c>
      <c r="GS4255">
        <v>0.12850445815685571</v>
      </c>
      <c r="GT4255">
        <v>0</v>
      </c>
      <c r="GU4255">
        <v>0</v>
      </c>
      <c r="GV4255">
        <v>0</v>
      </c>
      <c r="GW4255">
        <v>0</v>
      </c>
      <c r="GX4255">
        <v>0</v>
      </c>
      <c r="GY4255">
        <v>5.0000000000000001E-3</v>
      </c>
      <c r="GZ4255">
        <v>2</v>
      </c>
      <c r="HA4255">
        <v>1</v>
      </c>
      <c r="HB4255">
        <v>0</v>
      </c>
      <c r="HQ4255">
        <v>160.30511082379357</v>
      </c>
      <c r="HR4255">
        <v>3</v>
      </c>
      <c r="HS4255">
        <v>3</v>
      </c>
      <c r="HT4255">
        <v>1</v>
      </c>
      <c r="HU4255">
        <v>0.72596058261787799</v>
      </c>
      <c r="HV4255">
        <v>0</v>
      </c>
      <c r="HW4255">
        <v>0</v>
      </c>
      <c r="HX4255">
        <v>0</v>
      </c>
      <c r="HY4255">
        <v>0</v>
      </c>
      <c r="HZ4255">
        <v>0</v>
      </c>
      <c r="IA4255">
        <v>5.0000000000000001E-3</v>
      </c>
      <c r="IB4255">
        <v>2</v>
      </c>
      <c r="IC4255">
        <v>160.30511082379357</v>
      </c>
      <c r="ID4255">
        <v>0</v>
      </c>
    </row>
    <row r="4256" spans="197:238" x14ac:dyDescent="0.4">
      <c r="GO4256">
        <v>255.9846977322469</v>
      </c>
      <c r="GP4256">
        <v>3</v>
      </c>
      <c r="GQ4256">
        <v>3</v>
      </c>
      <c r="GR4256">
        <v>2</v>
      </c>
      <c r="GS4256">
        <v>0.28167616768971687</v>
      </c>
      <c r="GT4256">
        <v>0</v>
      </c>
      <c r="GU4256">
        <v>0</v>
      </c>
      <c r="GV4256">
        <v>0</v>
      </c>
      <c r="GW4256">
        <v>0</v>
      </c>
      <c r="GX4256">
        <v>0</v>
      </c>
      <c r="GY4256">
        <v>5.0000000000000001E-3</v>
      </c>
      <c r="GZ4256">
        <v>2</v>
      </c>
      <c r="HA4256">
        <v>1</v>
      </c>
      <c r="HB4256">
        <v>0</v>
      </c>
      <c r="HQ4256">
        <v>160.32546730519874</v>
      </c>
      <c r="HR4256">
        <v>2</v>
      </c>
      <c r="HS4256">
        <v>2</v>
      </c>
      <c r="HT4256">
        <v>1</v>
      </c>
      <c r="HU4256">
        <v>0.27909103177392408</v>
      </c>
      <c r="HV4256">
        <v>0</v>
      </c>
      <c r="HW4256">
        <v>0</v>
      </c>
      <c r="HX4256">
        <v>0</v>
      </c>
      <c r="HY4256">
        <v>0</v>
      </c>
      <c r="HZ4256">
        <v>0</v>
      </c>
      <c r="IA4256">
        <v>5.0000000000000001E-3</v>
      </c>
      <c r="IB4256">
        <v>2</v>
      </c>
      <c r="IC4256">
        <v>160.32546730519874</v>
      </c>
      <c r="ID4256">
        <v>0</v>
      </c>
    </row>
    <row r="4257" spans="197:238" x14ac:dyDescent="0.4">
      <c r="GO4257">
        <v>256.0940336329889</v>
      </c>
      <c r="GP4257">
        <v>3</v>
      </c>
      <c r="GQ4257">
        <v>3</v>
      </c>
      <c r="GR4257">
        <v>1</v>
      </c>
      <c r="GS4257">
        <v>0.16692161348181581</v>
      </c>
      <c r="GT4257">
        <v>0</v>
      </c>
      <c r="GU4257">
        <v>0</v>
      </c>
      <c r="GV4257">
        <v>0</v>
      </c>
      <c r="GW4257">
        <v>0</v>
      </c>
      <c r="GX4257">
        <v>0</v>
      </c>
      <c r="GY4257">
        <v>5.0000000000000001E-3</v>
      </c>
      <c r="GZ4257">
        <v>2</v>
      </c>
      <c r="HA4257">
        <v>1</v>
      </c>
      <c r="HB4257">
        <v>0</v>
      </c>
      <c r="HQ4257">
        <v>160.34385402651307</v>
      </c>
      <c r="HR4257">
        <v>2</v>
      </c>
      <c r="HS4257">
        <v>2</v>
      </c>
      <c r="HT4257">
        <v>1</v>
      </c>
      <c r="HU4257">
        <v>0.30025696913413691</v>
      </c>
      <c r="HV4257">
        <v>0</v>
      </c>
      <c r="HW4257">
        <v>0</v>
      </c>
      <c r="HX4257">
        <v>0</v>
      </c>
      <c r="HY4257">
        <v>0</v>
      </c>
      <c r="HZ4257">
        <v>0</v>
      </c>
      <c r="IA4257">
        <v>5.0000000000000001E-3</v>
      </c>
      <c r="IB4257">
        <v>2</v>
      </c>
      <c r="IC4257">
        <v>160.34385402651307</v>
      </c>
      <c r="ID4257">
        <v>0</v>
      </c>
    </row>
    <row r="4258" spans="197:238" x14ac:dyDescent="0.4">
      <c r="GO4258">
        <v>256.13385649987475</v>
      </c>
      <c r="GP4258">
        <v>3</v>
      </c>
      <c r="GQ4258">
        <v>2</v>
      </c>
      <c r="GR4258">
        <v>1</v>
      </c>
      <c r="GS4258">
        <v>6.6325208330339419E-2</v>
      </c>
      <c r="GT4258">
        <v>0</v>
      </c>
      <c r="GU4258">
        <v>0</v>
      </c>
      <c r="GV4258">
        <v>0</v>
      </c>
      <c r="GW4258">
        <v>0</v>
      </c>
      <c r="GX4258">
        <v>0</v>
      </c>
      <c r="GY4258">
        <v>5.0000000000000001E-3</v>
      </c>
      <c r="GZ4258">
        <v>2</v>
      </c>
      <c r="HA4258">
        <v>1</v>
      </c>
      <c r="HB4258">
        <v>0</v>
      </c>
      <c r="HQ4258">
        <v>160.3832098795414</v>
      </c>
      <c r="HR4258">
        <v>2</v>
      </c>
      <c r="HS4258">
        <v>2</v>
      </c>
      <c r="HT4258">
        <v>2</v>
      </c>
      <c r="HU4258">
        <v>0.26119173381247085</v>
      </c>
      <c r="HV4258">
        <v>0</v>
      </c>
      <c r="HW4258">
        <v>0</v>
      </c>
      <c r="HX4258">
        <v>0</v>
      </c>
      <c r="HY4258">
        <v>0</v>
      </c>
      <c r="HZ4258">
        <v>0</v>
      </c>
      <c r="IA4258">
        <v>5.0000000000000001E-3</v>
      </c>
      <c r="IB4258">
        <v>2</v>
      </c>
      <c r="IC4258">
        <v>160.3832098795414</v>
      </c>
      <c r="ID4258">
        <v>0</v>
      </c>
    </row>
    <row r="4259" spans="197:238" x14ac:dyDescent="0.4">
      <c r="GO4259">
        <v>256.14847815854824</v>
      </c>
      <c r="GP4259">
        <v>3</v>
      </c>
      <c r="GQ4259">
        <v>3</v>
      </c>
      <c r="GR4259">
        <v>2</v>
      </c>
      <c r="GS4259">
        <v>0.14919464876416061</v>
      </c>
      <c r="GT4259">
        <v>0</v>
      </c>
      <c r="GU4259">
        <v>0</v>
      </c>
      <c r="GV4259">
        <v>0</v>
      </c>
      <c r="GW4259">
        <v>0</v>
      </c>
      <c r="GX4259">
        <v>0</v>
      </c>
      <c r="GY4259">
        <v>5.0000000000000001E-3</v>
      </c>
      <c r="GZ4259">
        <v>2</v>
      </c>
      <c r="HA4259">
        <v>1</v>
      </c>
      <c r="HB4259">
        <v>0</v>
      </c>
      <c r="HQ4259">
        <v>160.42170561127628</v>
      </c>
      <c r="HR4259">
        <v>3</v>
      </c>
      <c r="HS4259">
        <v>1</v>
      </c>
      <c r="HT4259">
        <v>1</v>
      </c>
      <c r="HU4259">
        <v>0.75183655901065349</v>
      </c>
      <c r="HV4259">
        <v>0</v>
      </c>
      <c r="HW4259">
        <v>0</v>
      </c>
      <c r="HX4259">
        <v>0</v>
      </c>
      <c r="HY4259">
        <v>0</v>
      </c>
      <c r="HZ4259">
        <v>0</v>
      </c>
      <c r="IA4259">
        <v>5.0000000000000001E-3</v>
      </c>
      <c r="IB4259">
        <v>2</v>
      </c>
      <c r="IC4259">
        <v>160.42170561127628</v>
      </c>
      <c r="ID4259">
        <v>0</v>
      </c>
    </row>
    <row r="4260" spans="197:238" x14ac:dyDescent="0.4">
      <c r="GO4260">
        <v>256.17076901833883</v>
      </c>
      <c r="GP4260">
        <v>2</v>
      </c>
      <c r="GQ4260">
        <v>3</v>
      </c>
      <c r="GR4260">
        <v>2</v>
      </c>
      <c r="GS4260">
        <v>0.46052445473365133</v>
      </c>
      <c r="GT4260">
        <v>0</v>
      </c>
      <c r="GU4260">
        <v>0</v>
      </c>
      <c r="GV4260">
        <v>0</v>
      </c>
      <c r="GW4260">
        <v>0</v>
      </c>
      <c r="GX4260">
        <v>0</v>
      </c>
      <c r="GY4260">
        <v>5.0000000000000001E-3</v>
      </c>
      <c r="GZ4260">
        <v>2</v>
      </c>
      <c r="HA4260">
        <v>1</v>
      </c>
      <c r="HB4260">
        <v>0</v>
      </c>
      <c r="HQ4260">
        <v>160.4394008232311</v>
      </c>
      <c r="HR4260">
        <v>3</v>
      </c>
      <c r="HS4260">
        <v>3</v>
      </c>
      <c r="HT4260">
        <v>2</v>
      </c>
      <c r="HU4260">
        <v>0.55321437807123908</v>
      </c>
      <c r="HV4260">
        <v>0</v>
      </c>
      <c r="HW4260">
        <v>0</v>
      </c>
      <c r="HX4260">
        <v>0</v>
      </c>
      <c r="HY4260">
        <v>0</v>
      </c>
      <c r="HZ4260">
        <v>0</v>
      </c>
      <c r="IA4260">
        <v>5.0000000000000001E-3</v>
      </c>
      <c r="IB4260">
        <v>1</v>
      </c>
      <c r="IC4260">
        <v>160.4394008232311</v>
      </c>
      <c r="ID4260">
        <v>0</v>
      </c>
    </row>
    <row r="4261" spans="197:238" x14ac:dyDescent="0.4">
      <c r="GO4261">
        <v>256.29808496239565</v>
      </c>
      <c r="GP4261">
        <v>3</v>
      </c>
      <c r="GQ4261">
        <v>3</v>
      </c>
      <c r="GR4261">
        <v>3</v>
      </c>
      <c r="GS4261">
        <v>0.21023632202819365</v>
      </c>
      <c r="GT4261">
        <v>0</v>
      </c>
      <c r="GU4261">
        <v>0</v>
      </c>
      <c r="GV4261">
        <v>0</v>
      </c>
      <c r="GW4261">
        <v>0</v>
      </c>
      <c r="GX4261">
        <v>0</v>
      </c>
      <c r="GY4261">
        <v>5.0000000000000001E-3</v>
      </c>
      <c r="GZ4261">
        <v>2</v>
      </c>
      <c r="HA4261">
        <v>1</v>
      </c>
      <c r="HB4261">
        <v>0</v>
      </c>
      <c r="HQ4261">
        <v>160.4476305895256</v>
      </c>
      <c r="HR4261">
        <v>3</v>
      </c>
      <c r="HS4261">
        <v>3</v>
      </c>
      <c r="HT4261">
        <v>2</v>
      </c>
      <c r="HU4261">
        <v>0.15885883253165281</v>
      </c>
      <c r="HV4261">
        <v>0</v>
      </c>
      <c r="HW4261">
        <v>0</v>
      </c>
      <c r="HX4261">
        <v>0</v>
      </c>
      <c r="HY4261">
        <v>0</v>
      </c>
      <c r="HZ4261">
        <v>0</v>
      </c>
      <c r="IA4261">
        <v>5.0000000000000001E-3</v>
      </c>
      <c r="IB4261">
        <v>2</v>
      </c>
      <c r="IC4261">
        <v>160.4476305895256</v>
      </c>
      <c r="ID4261">
        <v>0</v>
      </c>
    </row>
    <row r="4262" spans="197:238" x14ac:dyDescent="0.4">
      <c r="GO4262">
        <v>256.31825672036041</v>
      </c>
      <c r="GP4262">
        <v>3</v>
      </c>
      <c r="GQ4262">
        <v>3</v>
      </c>
      <c r="GR4262">
        <v>1</v>
      </c>
      <c r="GS4262">
        <v>2.7313386433478928E-2</v>
      </c>
      <c r="GT4262">
        <v>0</v>
      </c>
      <c r="GU4262">
        <v>0</v>
      </c>
      <c r="GV4262">
        <v>0</v>
      </c>
      <c r="GW4262">
        <v>0</v>
      </c>
      <c r="GX4262">
        <v>0</v>
      </c>
      <c r="GY4262">
        <v>5.0000000000000001E-3</v>
      </c>
      <c r="GZ4262">
        <v>2</v>
      </c>
      <c r="HA4262">
        <v>1</v>
      </c>
      <c r="HB4262">
        <v>0</v>
      </c>
      <c r="HQ4262">
        <v>160.45170484311649</v>
      </c>
      <c r="HR4262">
        <v>3</v>
      </c>
      <c r="HS4262">
        <v>3</v>
      </c>
      <c r="HT4262">
        <v>2</v>
      </c>
      <c r="HU4262">
        <v>2.3248876931064519E-2</v>
      </c>
      <c r="HV4262">
        <v>0</v>
      </c>
      <c r="HW4262">
        <v>0</v>
      </c>
      <c r="HX4262">
        <v>0</v>
      </c>
      <c r="HY4262">
        <v>0</v>
      </c>
      <c r="HZ4262">
        <v>0</v>
      </c>
      <c r="IA4262">
        <v>5.0000000000000001E-3</v>
      </c>
      <c r="IB4262">
        <v>3</v>
      </c>
      <c r="IC4262">
        <v>160.45170484311649</v>
      </c>
      <c r="ID4262">
        <v>0</v>
      </c>
    </row>
    <row r="4263" spans="197:238" x14ac:dyDescent="0.4">
      <c r="GO4263">
        <v>256.32930329427404</v>
      </c>
      <c r="GP4263">
        <v>2</v>
      </c>
      <c r="GQ4263">
        <v>3</v>
      </c>
      <c r="GR4263">
        <v>2</v>
      </c>
      <c r="GS4263">
        <v>0.65176990686207548</v>
      </c>
      <c r="GT4263">
        <v>0</v>
      </c>
      <c r="GU4263">
        <v>0</v>
      </c>
      <c r="GV4263">
        <v>0</v>
      </c>
      <c r="GW4263">
        <v>0</v>
      </c>
      <c r="GX4263">
        <v>0</v>
      </c>
      <c r="GY4263">
        <v>5.0000000000000001E-3</v>
      </c>
      <c r="GZ4263">
        <v>2</v>
      </c>
      <c r="HA4263">
        <v>1</v>
      </c>
      <c r="HB4263">
        <v>0</v>
      </c>
      <c r="HQ4263">
        <v>160.46821371712835</v>
      </c>
      <c r="HR4263">
        <v>2</v>
      </c>
      <c r="HS4263">
        <v>3</v>
      </c>
      <c r="HT4263">
        <v>1</v>
      </c>
      <c r="HU4263">
        <v>4.042455365581895E-2</v>
      </c>
      <c r="HV4263">
        <v>0</v>
      </c>
      <c r="HW4263">
        <v>0</v>
      </c>
      <c r="HX4263">
        <v>0</v>
      </c>
      <c r="HY4263">
        <v>0</v>
      </c>
      <c r="HZ4263">
        <v>0</v>
      </c>
      <c r="IA4263">
        <v>5.0000000000000001E-3</v>
      </c>
      <c r="IB4263">
        <v>2</v>
      </c>
      <c r="IC4263">
        <v>160.46821371712835</v>
      </c>
      <c r="ID4263">
        <v>0</v>
      </c>
    </row>
    <row r="4264" spans="197:238" x14ac:dyDescent="0.4">
      <c r="GO4264">
        <v>256.33082839261186</v>
      </c>
      <c r="GP4264">
        <v>2</v>
      </c>
      <c r="GQ4264">
        <v>2</v>
      </c>
      <c r="GR4264">
        <v>2</v>
      </c>
      <c r="GS4264">
        <v>0.25061277879112315</v>
      </c>
      <c r="GT4264">
        <v>0</v>
      </c>
      <c r="GU4264">
        <v>0</v>
      </c>
      <c r="GV4264">
        <v>0</v>
      </c>
      <c r="GW4264">
        <v>0</v>
      </c>
      <c r="GX4264">
        <v>0</v>
      </c>
      <c r="GY4264">
        <v>5.0000000000000001E-3</v>
      </c>
      <c r="GZ4264">
        <v>2</v>
      </c>
      <c r="HA4264">
        <v>1</v>
      </c>
      <c r="HB4264">
        <v>0</v>
      </c>
      <c r="HQ4264">
        <v>160.47752279076838</v>
      </c>
      <c r="HR4264">
        <v>3</v>
      </c>
      <c r="HS4264">
        <v>3</v>
      </c>
      <c r="HT4264">
        <v>1</v>
      </c>
      <c r="HU4264">
        <v>9.4012258454283348E-2</v>
      </c>
      <c r="HV4264">
        <v>0</v>
      </c>
      <c r="HW4264">
        <v>0</v>
      </c>
      <c r="HX4264">
        <v>0</v>
      </c>
      <c r="HY4264">
        <v>0</v>
      </c>
      <c r="HZ4264">
        <v>0</v>
      </c>
      <c r="IA4264">
        <v>5.0000000000000001E-3</v>
      </c>
      <c r="IB4264">
        <v>2</v>
      </c>
      <c r="IC4264">
        <v>160.47752279076838</v>
      </c>
      <c r="ID4264">
        <v>0</v>
      </c>
    </row>
    <row r="4265" spans="197:238" x14ac:dyDescent="0.4">
      <c r="GO4265">
        <v>256.33374645571985</v>
      </c>
      <c r="GP4265">
        <v>3</v>
      </c>
      <c r="GQ4265">
        <v>2</v>
      </c>
      <c r="GR4265">
        <v>1</v>
      </c>
      <c r="GS4265">
        <v>0.87455571583645253</v>
      </c>
      <c r="GT4265">
        <v>0</v>
      </c>
      <c r="GU4265">
        <v>0</v>
      </c>
      <c r="GV4265">
        <v>0</v>
      </c>
      <c r="GW4265">
        <v>0</v>
      </c>
      <c r="GX4265">
        <v>0</v>
      </c>
      <c r="GY4265">
        <v>5.0000000000000001E-3</v>
      </c>
      <c r="GZ4265">
        <v>2</v>
      </c>
      <c r="HA4265">
        <v>1</v>
      </c>
      <c r="HB4265">
        <v>0</v>
      </c>
      <c r="HQ4265">
        <v>160.47892527716286</v>
      </c>
      <c r="HR4265">
        <v>3</v>
      </c>
      <c r="HS4265">
        <v>3</v>
      </c>
      <c r="HT4265">
        <v>1</v>
      </c>
      <c r="HU4265">
        <v>0.28712851184122012</v>
      </c>
      <c r="HV4265">
        <v>0</v>
      </c>
      <c r="HW4265">
        <v>0</v>
      </c>
      <c r="HX4265">
        <v>0</v>
      </c>
      <c r="HY4265">
        <v>0</v>
      </c>
      <c r="HZ4265">
        <v>0</v>
      </c>
      <c r="IA4265">
        <v>5.0000000000000001E-3</v>
      </c>
      <c r="IB4265">
        <v>2</v>
      </c>
      <c r="IC4265">
        <v>160.47892527716286</v>
      </c>
      <c r="ID4265">
        <v>0</v>
      </c>
    </row>
    <row r="4266" spans="197:238" x14ac:dyDescent="0.4">
      <c r="GO4266">
        <v>256.51171675773929</v>
      </c>
      <c r="GP4266">
        <v>2</v>
      </c>
      <c r="GQ4266">
        <v>1</v>
      </c>
      <c r="GR4266">
        <v>2</v>
      </c>
      <c r="GS4266">
        <v>0.22069159604825447</v>
      </c>
      <c r="GT4266">
        <v>0</v>
      </c>
      <c r="GU4266">
        <v>0</v>
      </c>
      <c r="GV4266">
        <v>0</v>
      </c>
      <c r="GW4266">
        <v>0</v>
      </c>
      <c r="GX4266">
        <v>0</v>
      </c>
      <c r="GY4266">
        <v>5.0000000000000001E-3</v>
      </c>
      <c r="GZ4266">
        <v>2</v>
      </c>
      <c r="HA4266">
        <v>1</v>
      </c>
      <c r="HB4266">
        <v>0</v>
      </c>
      <c r="HQ4266">
        <v>160.60238512900861</v>
      </c>
      <c r="HR4266">
        <v>3</v>
      </c>
      <c r="HS4266">
        <v>3</v>
      </c>
      <c r="HT4266">
        <v>1</v>
      </c>
      <c r="HU4266">
        <v>0.58028843164009403</v>
      </c>
      <c r="HV4266">
        <v>0</v>
      </c>
      <c r="HW4266">
        <v>0</v>
      </c>
      <c r="HX4266">
        <v>0</v>
      </c>
      <c r="HY4266">
        <v>0</v>
      </c>
      <c r="HZ4266">
        <v>0</v>
      </c>
      <c r="IA4266">
        <v>5.0000000000000001E-3</v>
      </c>
      <c r="IB4266">
        <v>1</v>
      </c>
      <c r="IC4266">
        <v>160.60238512900861</v>
      </c>
      <c r="ID4266">
        <v>0</v>
      </c>
    </row>
    <row r="4267" spans="197:238" x14ac:dyDescent="0.4">
      <c r="GO4267">
        <v>256.54103085052327</v>
      </c>
      <c r="GP4267">
        <v>3</v>
      </c>
      <c r="GQ4267">
        <v>2</v>
      </c>
      <c r="GR4267">
        <v>3</v>
      </c>
      <c r="GS4267">
        <v>5.0909186618580994E-2</v>
      </c>
      <c r="GT4267">
        <v>0</v>
      </c>
      <c r="GU4267">
        <v>0</v>
      </c>
      <c r="GV4267">
        <v>0</v>
      </c>
      <c r="GW4267">
        <v>0</v>
      </c>
      <c r="GX4267">
        <v>0</v>
      </c>
      <c r="GY4267">
        <v>5.0000000000000001E-3</v>
      </c>
      <c r="GZ4267">
        <v>2</v>
      </c>
      <c r="HA4267">
        <v>1</v>
      </c>
      <c r="HB4267">
        <v>0</v>
      </c>
      <c r="HQ4267">
        <v>160.60898053949069</v>
      </c>
      <c r="HR4267">
        <v>3</v>
      </c>
      <c r="HS4267">
        <v>1</v>
      </c>
      <c r="HT4267">
        <v>1</v>
      </c>
      <c r="HU4267">
        <v>7.4752578733290262E-2</v>
      </c>
      <c r="HV4267">
        <v>0</v>
      </c>
      <c r="HW4267">
        <v>0</v>
      </c>
      <c r="HX4267">
        <v>0</v>
      </c>
      <c r="HY4267">
        <v>0</v>
      </c>
      <c r="HZ4267">
        <v>0</v>
      </c>
      <c r="IA4267">
        <v>5.0000000000000001E-3</v>
      </c>
      <c r="IB4267">
        <v>3</v>
      </c>
      <c r="IC4267">
        <v>160.60898053949069</v>
      </c>
      <c r="ID4267">
        <v>0</v>
      </c>
    </row>
    <row r="4268" spans="197:238" x14ac:dyDescent="0.4">
      <c r="GO4268">
        <v>256.54665317307354</v>
      </c>
      <c r="GP4268">
        <v>3</v>
      </c>
      <c r="GQ4268">
        <v>3</v>
      </c>
      <c r="GR4268">
        <v>2</v>
      </c>
      <c r="GS4268">
        <v>0.13282701322674559</v>
      </c>
      <c r="GT4268">
        <v>0</v>
      </c>
      <c r="GU4268">
        <v>0</v>
      </c>
      <c r="GV4268">
        <v>0</v>
      </c>
      <c r="GW4268">
        <v>0</v>
      </c>
      <c r="GX4268">
        <v>0</v>
      </c>
      <c r="GY4268">
        <v>5.0000000000000001E-3</v>
      </c>
      <c r="GZ4268">
        <v>2</v>
      </c>
      <c r="HA4268">
        <v>1</v>
      </c>
      <c r="HB4268">
        <v>0</v>
      </c>
      <c r="HQ4268">
        <v>160.64585540502765</v>
      </c>
      <c r="HR4268">
        <v>2</v>
      </c>
      <c r="HS4268">
        <v>3</v>
      </c>
      <c r="HT4268">
        <v>2</v>
      </c>
      <c r="HU4268">
        <v>2.8510922386935172E-2</v>
      </c>
      <c r="HV4268">
        <v>0</v>
      </c>
      <c r="HW4268">
        <v>0</v>
      </c>
      <c r="HX4268">
        <v>0</v>
      </c>
      <c r="HY4268">
        <v>0</v>
      </c>
      <c r="HZ4268">
        <v>0</v>
      </c>
      <c r="IA4268">
        <v>5.0000000000000001E-3</v>
      </c>
      <c r="IB4268">
        <v>2</v>
      </c>
      <c r="IC4268">
        <v>160.64585540502765</v>
      </c>
      <c r="ID4268">
        <v>0</v>
      </c>
    </row>
    <row r="4269" spans="197:238" x14ac:dyDescent="0.4">
      <c r="GO4269">
        <v>256.62476972500809</v>
      </c>
      <c r="GP4269">
        <v>3</v>
      </c>
      <c r="GQ4269">
        <v>2</v>
      </c>
      <c r="GR4269">
        <v>1</v>
      </c>
      <c r="GS4269">
        <v>7.2227106289879939E-2</v>
      </c>
      <c r="GT4269">
        <v>0</v>
      </c>
      <c r="GU4269">
        <v>0</v>
      </c>
      <c r="GV4269">
        <v>0</v>
      </c>
      <c r="GW4269">
        <v>0</v>
      </c>
      <c r="GX4269">
        <v>0</v>
      </c>
      <c r="GY4269">
        <v>5.0000000000000001E-3</v>
      </c>
      <c r="GZ4269">
        <v>2</v>
      </c>
      <c r="HA4269">
        <v>1</v>
      </c>
      <c r="HB4269">
        <v>0</v>
      </c>
      <c r="HQ4269">
        <v>160.67369055168223</v>
      </c>
      <c r="HR4269">
        <v>3</v>
      </c>
      <c r="HS4269">
        <v>3</v>
      </c>
      <c r="HT4269">
        <v>1</v>
      </c>
      <c r="HU4269">
        <v>4.1130736826072184E-2</v>
      </c>
      <c r="HV4269">
        <v>0</v>
      </c>
      <c r="HW4269">
        <v>0</v>
      </c>
      <c r="HX4269">
        <v>0</v>
      </c>
      <c r="HY4269">
        <v>0</v>
      </c>
      <c r="HZ4269">
        <v>0</v>
      </c>
      <c r="IA4269">
        <v>5.0000000000000001E-3</v>
      </c>
      <c r="IB4269">
        <v>1</v>
      </c>
      <c r="IC4269">
        <v>160.67369055168223</v>
      </c>
      <c r="ID4269">
        <v>0</v>
      </c>
    </row>
    <row r="4270" spans="197:238" x14ac:dyDescent="0.4">
      <c r="GO4270">
        <v>256.72789700572548</v>
      </c>
      <c r="GP4270">
        <v>3</v>
      </c>
      <c r="GQ4270">
        <v>2</v>
      </c>
      <c r="GR4270">
        <v>2</v>
      </c>
      <c r="GS4270">
        <v>2.1667785309325466E-2</v>
      </c>
      <c r="GT4270">
        <v>0</v>
      </c>
      <c r="GU4270">
        <v>0</v>
      </c>
      <c r="GV4270">
        <v>0</v>
      </c>
      <c r="GW4270">
        <v>0</v>
      </c>
      <c r="GX4270">
        <v>0</v>
      </c>
      <c r="GY4270">
        <v>5.0000000000000001E-3</v>
      </c>
      <c r="GZ4270">
        <v>2</v>
      </c>
      <c r="HA4270">
        <v>1</v>
      </c>
      <c r="HB4270">
        <v>0</v>
      </c>
      <c r="HQ4270">
        <v>160.69635610965241</v>
      </c>
      <c r="HR4270">
        <v>3</v>
      </c>
      <c r="HS4270">
        <v>3</v>
      </c>
      <c r="HT4270">
        <v>1</v>
      </c>
      <c r="HU4270">
        <v>0.12222324072671915</v>
      </c>
      <c r="HV4270">
        <v>0</v>
      </c>
      <c r="HW4270">
        <v>0</v>
      </c>
      <c r="HX4270">
        <v>0</v>
      </c>
      <c r="HY4270">
        <v>0</v>
      </c>
      <c r="HZ4270">
        <v>0</v>
      </c>
      <c r="IA4270">
        <v>5.0000000000000001E-3</v>
      </c>
      <c r="IB4270">
        <v>2</v>
      </c>
      <c r="IC4270">
        <v>160.69635610965241</v>
      </c>
      <c r="ID4270">
        <v>0</v>
      </c>
    </row>
    <row r="4271" spans="197:238" x14ac:dyDescent="0.4">
      <c r="GO4271">
        <v>256.78091513520798</v>
      </c>
      <c r="GP4271">
        <v>3</v>
      </c>
      <c r="GQ4271">
        <v>2</v>
      </c>
      <c r="GR4271">
        <v>1</v>
      </c>
      <c r="GS4271">
        <v>3.1510673555678985E-2</v>
      </c>
      <c r="GT4271">
        <v>0</v>
      </c>
      <c r="GU4271">
        <v>0</v>
      </c>
      <c r="GV4271">
        <v>0</v>
      </c>
      <c r="GW4271">
        <v>0</v>
      </c>
      <c r="GX4271">
        <v>0</v>
      </c>
      <c r="GY4271">
        <v>5.0000000000000001E-3</v>
      </c>
      <c r="GZ4271">
        <v>2</v>
      </c>
      <c r="HA4271">
        <v>1</v>
      </c>
      <c r="HB4271">
        <v>0</v>
      </c>
      <c r="HQ4271">
        <v>160.72560640589063</v>
      </c>
      <c r="HR4271">
        <v>3</v>
      </c>
      <c r="HS4271">
        <v>3</v>
      </c>
      <c r="HT4271">
        <v>2</v>
      </c>
      <c r="HU4271">
        <v>0.12320559320620189</v>
      </c>
      <c r="HV4271">
        <v>0</v>
      </c>
      <c r="HW4271">
        <v>0</v>
      </c>
      <c r="HX4271">
        <v>0</v>
      </c>
      <c r="HY4271">
        <v>0</v>
      </c>
      <c r="HZ4271">
        <v>0</v>
      </c>
      <c r="IA4271">
        <v>5.0000000000000001E-3</v>
      </c>
      <c r="IB4271">
        <v>1</v>
      </c>
      <c r="IC4271">
        <v>160.72560640589063</v>
      </c>
      <c r="ID4271">
        <v>0</v>
      </c>
    </row>
    <row r="4272" spans="197:238" x14ac:dyDescent="0.4">
      <c r="GO4272">
        <v>256.79519249659035</v>
      </c>
      <c r="GP4272">
        <v>3</v>
      </c>
      <c r="GQ4272">
        <v>3</v>
      </c>
      <c r="GR4272">
        <v>1</v>
      </c>
      <c r="GS4272">
        <v>2.1467518712292116E-2</v>
      </c>
      <c r="GT4272">
        <v>0</v>
      </c>
      <c r="GU4272">
        <v>0</v>
      </c>
      <c r="GV4272">
        <v>0</v>
      </c>
      <c r="GW4272">
        <v>0</v>
      </c>
      <c r="GX4272">
        <v>0</v>
      </c>
      <c r="GY4272">
        <v>5.0000000000000001E-3</v>
      </c>
      <c r="GZ4272">
        <v>2</v>
      </c>
      <c r="HA4272">
        <v>1</v>
      </c>
      <c r="HB4272">
        <v>0</v>
      </c>
      <c r="HQ4272">
        <v>160.7661481991332</v>
      </c>
      <c r="HR4272">
        <v>3</v>
      </c>
      <c r="HS4272">
        <v>3</v>
      </c>
      <c r="HT4272">
        <v>2</v>
      </c>
      <c r="HU4272">
        <v>0.32456806552674872</v>
      </c>
      <c r="HV4272">
        <v>0</v>
      </c>
      <c r="HW4272">
        <v>0</v>
      </c>
      <c r="HX4272">
        <v>0</v>
      </c>
      <c r="HY4272">
        <v>0</v>
      </c>
      <c r="HZ4272">
        <v>0</v>
      </c>
      <c r="IA4272">
        <v>5.0000000000000001E-3</v>
      </c>
      <c r="IB4272">
        <v>1</v>
      </c>
      <c r="IC4272">
        <v>160.7661481991332</v>
      </c>
      <c r="ID4272">
        <v>0</v>
      </c>
    </row>
    <row r="4273" spans="197:238" x14ac:dyDescent="0.4">
      <c r="GO4273">
        <v>256.88525819500757</v>
      </c>
      <c r="GP4273">
        <v>3</v>
      </c>
      <c r="GQ4273">
        <v>3</v>
      </c>
      <c r="GR4273">
        <v>2</v>
      </c>
      <c r="GS4273">
        <v>0.70542314909230674</v>
      </c>
      <c r="GT4273">
        <v>0</v>
      </c>
      <c r="GU4273">
        <v>0</v>
      </c>
      <c r="GV4273">
        <v>0</v>
      </c>
      <c r="GW4273">
        <v>0</v>
      </c>
      <c r="GX4273">
        <v>0</v>
      </c>
      <c r="GY4273">
        <v>5.0000000000000001E-3</v>
      </c>
      <c r="GZ4273">
        <v>2</v>
      </c>
      <c r="HA4273">
        <v>1</v>
      </c>
      <c r="HB4273">
        <v>0</v>
      </c>
      <c r="HQ4273">
        <v>160.77568554610431</v>
      </c>
      <c r="HR4273">
        <v>3</v>
      </c>
      <c r="HS4273">
        <v>3</v>
      </c>
      <c r="HT4273">
        <v>2</v>
      </c>
      <c r="HU4273">
        <v>0.38701101137938548</v>
      </c>
      <c r="HV4273">
        <v>0</v>
      </c>
      <c r="HW4273">
        <v>0</v>
      </c>
      <c r="HX4273">
        <v>0</v>
      </c>
      <c r="HY4273">
        <v>0</v>
      </c>
      <c r="HZ4273">
        <v>0</v>
      </c>
      <c r="IA4273">
        <v>5.0000000000000001E-3</v>
      </c>
      <c r="IB4273">
        <v>2</v>
      </c>
      <c r="IC4273">
        <v>160.77568554610431</v>
      </c>
      <c r="ID4273">
        <v>0</v>
      </c>
    </row>
    <row r="4274" spans="197:238" x14ac:dyDescent="0.4">
      <c r="GO4274">
        <v>256.89925301342919</v>
      </c>
      <c r="GP4274">
        <v>2</v>
      </c>
      <c r="GQ4274">
        <v>3</v>
      </c>
      <c r="GR4274">
        <v>2</v>
      </c>
      <c r="GS4274">
        <v>0.55397052781309708</v>
      </c>
      <c r="GT4274">
        <v>0</v>
      </c>
      <c r="GU4274">
        <v>0</v>
      </c>
      <c r="GV4274">
        <v>0</v>
      </c>
      <c r="GW4274">
        <v>0</v>
      </c>
      <c r="GX4274">
        <v>0</v>
      </c>
      <c r="GY4274">
        <v>5.0000000000000001E-3</v>
      </c>
      <c r="GZ4274">
        <v>2</v>
      </c>
      <c r="HA4274">
        <v>1</v>
      </c>
      <c r="HB4274">
        <v>0</v>
      </c>
      <c r="HQ4274">
        <v>160.78125289461386</v>
      </c>
      <c r="HR4274">
        <v>2</v>
      </c>
      <c r="HS4274">
        <v>2</v>
      </c>
      <c r="HT4274">
        <v>1</v>
      </c>
      <c r="HU4274">
        <v>5.8973645678146606E-2</v>
      </c>
      <c r="HV4274">
        <v>0</v>
      </c>
      <c r="HW4274">
        <v>0</v>
      </c>
      <c r="HX4274">
        <v>0</v>
      </c>
      <c r="HY4274">
        <v>0</v>
      </c>
      <c r="HZ4274">
        <v>0</v>
      </c>
      <c r="IA4274">
        <v>5.0000000000000001E-3</v>
      </c>
      <c r="IB4274">
        <v>3</v>
      </c>
      <c r="IC4274">
        <v>160.78125289461386</v>
      </c>
      <c r="ID4274">
        <v>0</v>
      </c>
    </row>
    <row r="4275" spans="197:238" x14ac:dyDescent="0.4">
      <c r="GO4275">
        <v>256.90819663214899</v>
      </c>
      <c r="GP4275">
        <v>2</v>
      </c>
      <c r="GQ4275">
        <v>3</v>
      </c>
      <c r="GR4275">
        <v>1</v>
      </c>
      <c r="GS4275">
        <v>3.8662075042483562E-2</v>
      </c>
      <c r="GT4275">
        <v>0</v>
      </c>
      <c r="GU4275">
        <v>0</v>
      </c>
      <c r="GV4275">
        <v>0</v>
      </c>
      <c r="GW4275">
        <v>0</v>
      </c>
      <c r="GX4275">
        <v>0</v>
      </c>
      <c r="GY4275">
        <v>5.0000000000000001E-3</v>
      </c>
      <c r="GZ4275">
        <v>2</v>
      </c>
      <c r="HA4275">
        <v>1</v>
      </c>
      <c r="HB4275">
        <v>0</v>
      </c>
      <c r="HQ4275">
        <v>160.82767571626704</v>
      </c>
      <c r="HR4275">
        <v>2</v>
      </c>
      <c r="HS4275">
        <v>3</v>
      </c>
      <c r="HT4275">
        <v>3</v>
      </c>
      <c r="HU4275">
        <v>1.2594121752038105E-2</v>
      </c>
      <c r="HV4275">
        <v>0</v>
      </c>
      <c r="HW4275">
        <v>0</v>
      </c>
      <c r="HX4275">
        <v>0</v>
      </c>
      <c r="HY4275">
        <v>0</v>
      </c>
      <c r="HZ4275">
        <v>0</v>
      </c>
      <c r="IA4275">
        <v>5.0000000000000001E-3</v>
      </c>
      <c r="IB4275">
        <v>3</v>
      </c>
      <c r="IC4275">
        <v>160.82767571626704</v>
      </c>
      <c r="ID4275">
        <v>0</v>
      </c>
    </row>
    <row r="4276" spans="197:238" x14ac:dyDescent="0.4">
      <c r="GO4276">
        <v>256.93637353880052</v>
      </c>
      <c r="GP4276">
        <v>2</v>
      </c>
      <c r="GQ4276">
        <v>3</v>
      </c>
      <c r="GR4276">
        <v>2</v>
      </c>
      <c r="GS4276">
        <v>0.42780225076195455</v>
      </c>
      <c r="GT4276">
        <v>0</v>
      </c>
      <c r="GU4276">
        <v>0</v>
      </c>
      <c r="GV4276">
        <v>0</v>
      </c>
      <c r="GW4276">
        <v>0</v>
      </c>
      <c r="GX4276">
        <v>0</v>
      </c>
      <c r="GY4276">
        <v>5.0000000000000001E-3</v>
      </c>
      <c r="GZ4276">
        <v>2</v>
      </c>
      <c r="HA4276">
        <v>1</v>
      </c>
      <c r="HB4276">
        <v>0</v>
      </c>
      <c r="HQ4276">
        <v>160.84529225087664</v>
      </c>
      <c r="HR4276">
        <v>3</v>
      </c>
      <c r="HS4276">
        <v>3</v>
      </c>
      <c r="HT4276">
        <v>1</v>
      </c>
      <c r="HU4276">
        <v>3.8221196815781996E-2</v>
      </c>
      <c r="HV4276">
        <v>0</v>
      </c>
      <c r="HW4276">
        <v>0</v>
      </c>
      <c r="HX4276">
        <v>0</v>
      </c>
      <c r="HY4276">
        <v>0</v>
      </c>
      <c r="HZ4276">
        <v>0</v>
      </c>
      <c r="IA4276">
        <v>5.0000000000000001E-3</v>
      </c>
      <c r="IB4276">
        <v>1</v>
      </c>
      <c r="IC4276">
        <v>160.84529225087664</v>
      </c>
      <c r="ID4276">
        <v>0</v>
      </c>
    </row>
    <row r="4277" spans="197:238" x14ac:dyDescent="0.4">
      <c r="GO4277">
        <v>257.00912051952639</v>
      </c>
      <c r="GP4277">
        <v>2</v>
      </c>
      <c r="GQ4277">
        <v>3</v>
      </c>
      <c r="GR4277">
        <v>1</v>
      </c>
      <c r="GS4277">
        <v>1.1582472244578668E-2</v>
      </c>
      <c r="GT4277">
        <v>0</v>
      </c>
      <c r="GU4277">
        <v>0</v>
      </c>
      <c r="GV4277">
        <v>0</v>
      </c>
      <c r="GW4277">
        <v>0</v>
      </c>
      <c r="GX4277">
        <v>0</v>
      </c>
      <c r="GY4277">
        <v>5.0000000000000001E-3</v>
      </c>
      <c r="GZ4277">
        <v>2</v>
      </c>
      <c r="HA4277">
        <v>1</v>
      </c>
      <c r="HB4277">
        <v>0</v>
      </c>
      <c r="HQ4277">
        <v>160.86413499700888</v>
      </c>
      <c r="HR4277">
        <v>3</v>
      </c>
      <c r="HS4277">
        <v>3</v>
      </c>
      <c r="HT4277">
        <v>1</v>
      </c>
      <c r="HU4277">
        <v>0.14270379874176317</v>
      </c>
      <c r="HV4277">
        <v>0</v>
      </c>
      <c r="HW4277">
        <v>0</v>
      </c>
      <c r="HX4277">
        <v>0</v>
      </c>
      <c r="HY4277">
        <v>0</v>
      </c>
      <c r="HZ4277">
        <v>0</v>
      </c>
      <c r="IA4277">
        <v>5.0000000000000001E-3</v>
      </c>
      <c r="IB4277">
        <v>1</v>
      </c>
      <c r="IC4277">
        <v>160.86413499700888</v>
      </c>
      <c r="ID4277">
        <v>0</v>
      </c>
    </row>
    <row r="4278" spans="197:238" x14ac:dyDescent="0.4">
      <c r="GO4278">
        <v>257.09120887101051</v>
      </c>
      <c r="GP4278">
        <v>2</v>
      </c>
      <c r="GQ4278">
        <v>3</v>
      </c>
      <c r="GR4278">
        <v>1</v>
      </c>
      <c r="GS4278">
        <v>0.17322710870635871</v>
      </c>
      <c r="GT4278">
        <v>0</v>
      </c>
      <c r="GU4278">
        <v>0</v>
      </c>
      <c r="GV4278">
        <v>0</v>
      </c>
      <c r="GW4278">
        <v>0</v>
      </c>
      <c r="GX4278">
        <v>0</v>
      </c>
      <c r="GY4278">
        <v>5.0000000000000001E-3</v>
      </c>
      <c r="GZ4278">
        <v>2</v>
      </c>
      <c r="HA4278">
        <v>1</v>
      </c>
      <c r="HB4278">
        <v>0</v>
      </c>
      <c r="HQ4278">
        <v>160.89144494088291</v>
      </c>
      <c r="HR4278">
        <v>2</v>
      </c>
      <c r="HS4278">
        <v>2</v>
      </c>
      <c r="HT4278">
        <v>2</v>
      </c>
      <c r="HU4278">
        <v>0.40952881316831774</v>
      </c>
      <c r="HV4278">
        <v>0</v>
      </c>
      <c r="HW4278">
        <v>0</v>
      </c>
      <c r="HX4278">
        <v>0</v>
      </c>
      <c r="HY4278">
        <v>0</v>
      </c>
      <c r="HZ4278">
        <v>0</v>
      </c>
      <c r="IA4278">
        <v>5.0000000000000001E-3</v>
      </c>
      <c r="IB4278">
        <v>1</v>
      </c>
      <c r="IC4278">
        <v>160.89144494088291</v>
      </c>
      <c r="ID4278">
        <v>0</v>
      </c>
    </row>
    <row r="4279" spans="197:238" x14ac:dyDescent="0.4">
      <c r="GO4279">
        <v>257.27356101057507</v>
      </c>
      <c r="GP4279">
        <v>3</v>
      </c>
      <c r="GQ4279">
        <v>2</v>
      </c>
      <c r="GR4279">
        <v>2</v>
      </c>
      <c r="GS4279">
        <v>8.1038153010723979E-2</v>
      </c>
      <c r="GT4279">
        <v>0</v>
      </c>
      <c r="GU4279">
        <v>0</v>
      </c>
      <c r="GV4279">
        <v>0</v>
      </c>
      <c r="GW4279">
        <v>0</v>
      </c>
      <c r="GX4279">
        <v>0</v>
      </c>
      <c r="GY4279">
        <v>5.0000000000000001E-3</v>
      </c>
      <c r="GZ4279">
        <v>2</v>
      </c>
      <c r="HA4279">
        <v>1</v>
      </c>
      <c r="HB4279">
        <v>0</v>
      </c>
      <c r="HQ4279">
        <v>160.92462829585025</v>
      </c>
      <c r="HR4279">
        <v>3</v>
      </c>
      <c r="HS4279">
        <v>3</v>
      </c>
      <c r="HT4279">
        <v>2</v>
      </c>
      <c r="HU4279">
        <v>0.21435114952986911</v>
      </c>
      <c r="HV4279">
        <v>0</v>
      </c>
      <c r="HW4279">
        <v>0</v>
      </c>
      <c r="HX4279">
        <v>0</v>
      </c>
      <c r="HY4279">
        <v>0</v>
      </c>
      <c r="HZ4279">
        <v>0</v>
      </c>
      <c r="IA4279">
        <v>5.0000000000000001E-3</v>
      </c>
      <c r="IB4279">
        <v>2</v>
      </c>
      <c r="IC4279">
        <v>160.92462829585025</v>
      </c>
      <c r="ID4279">
        <v>0</v>
      </c>
    </row>
    <row r="4280" spans="197:238" x14ac:dyDescent="0.4">
      <c r="GO4280">
        <v>257.39336681843224</v>
      </c>
      <c r="GP4280">
        <v>3</v>
      </c>
      <c r="GQ4280">
        <v>3</v>
      </c>
      <c r="GR4280">
        <v>2</v>
      </c>
      <c r="GS4280">
        <v>0.45805667469955974</v>
      </c>
      <c r="GT4280">
        <v>0</v>
      </c>
      <c r="GU4280">
        <v>0</v>
      </c>
      <c r="GV4280">
        <v>0</v>
      </c>
      <c r="GW4280">
        <v>0</v>
      </c>
      <c r="GX4280">
        <v>0</v>
      </c>
      <c r="GY4280">
        <v>5.0000000000000001E-3</v>
      </c>
      <c r="GZ4280">
        <v>2</v>
      </c>
      <c r="HA4280">
        <v>1</v>
      </c>
      <c r="HB4280">
        <v>0</v>
      </c>
      <c r="HQ4280">
        <v>160.92731535707173</v>
      </c>
      <c r="HR4280">
        <v>2</v>
      </c>
      <c r="HS4280">
        <v>2</v>
      </c>
      <c r="HT4280">
        <v>2</v>
      </c>
      <c r="HU4280">
        <v>0.12977354698133731</v>
      </c>
      <c r="HV4280">
        <v>0</v>
      </c>
      <c r="HW4280">
        <v>0</v>
      </c>
      <c r="HX4280">
        <v>0</v>
      </c>
      <c r="HY4280">
        <v>0</v>
      </c>
      <c r="HZ4280">
        <v>0</v>
      </c>
      <c r="IA4280">
        <v>5.0000000000000001E-3</v>
      </c>
      <c r="IB4280">
        <v>1</v>
      </c>
      <c r="IC4280">
        <v>160.92731535707173</v>
      </c>
      <c r="ID4280">
        <v>0</v>
      </c>
    </row>
    <row r="4281" spans="197:238" x14ac:dyDescent="0.4">
      <c r="GO4281">
        <v>257.47212810917506</v>
      </c>
      <c r="GP4281">
        <v>2</v>
      </c>
      <c r="GQ4281">
        <v>3</v>
      </c>
      <c r="GR4281">
        <v>2</v>
      </c>
      <c r="GS4281">
        <v>5.9757855429011311E-3</v>
      </c>
      <c r="GT4281">
        <v>0</v>
      </c>
      <c r="GU4281">
        <v>0</v>
      </c>
      <c r="GV4281">
        <v>0</v>
      </c>
      <c r="GW4281">
        <v>0</v>
      </c>
      <c r="GX4281">
        <v>0</v>
      </c>
      <c r="GY4281">
        <v>5.0000000000000001E-3</v>
      </c>
      <c r="GZ4281">
        <v>2</v>
      </c>
      <c r="HA4281">
        <v>1</v>
      </c>
      <c r="HB4281">
        <v>0</v>
      </c>
      <c r="HQ4281">
        <v>160.93976625635918</v>
      </c>
      <c r="HR4281">
        <v>2</v>
      </c>
      <c r="HS4281">
        <v>3</v>
      </c>
      <c r="HT4281">
        <v>2</v>
      </c>
      <c r="HU4281">
        <v>4.0118391925120955E-2</v>
      </c>
      <c r="HV4281">
        <v>0</v>
      </c>
      <c r="HW4281">
        <v>0</v>
      </c>
      <c r="HX4281">
        <v>0</v>
      </c>
      <c r="HY4281">
        <v>0</v>
      </c>
      <c r="HZ4281">
        <v>0</v>
      </c>
      <c r="IA4281">
        <v>5.0000000000000001E-3</v>
      </c>
      <c r="IB4281">
        <v>2</v>
      </c>
      <c r="IC4281">
        <v>160.93976625635918</v>
      </c>
      <c r="ID4281">
        <v>0</v>
      </c>
    </row>
    <row r="4282" spans="197:238" x14ac:dyDescent="0.4">
      <c r="GO4282">
        <v>257.51636993237923</v>
      </c>
      <c r="GP4282">
        <v>3</v>
      </c>
      <c r="GQ4282">
        <v>2</v>
      </c>
      <c r="GR4282">
        <v>1</v>
      </c>
      <c r="GS4282">
        <v>0.26206466699351311</v>
      </c>
      <c r="GT4282">
        <v>0</v>
      </c>
      <c r="GU4282">
        <v>0</v>
      </c>
      <c r="GV4282">
        <v>0</v>
      </c>
      <c r="GW4282">
        <v>0</v>
      </c>
      <c r="GX4282">
        <v>0</v>
      </c>
      <c r="GY4282">
        <v>5.0000000000000001E-3</v>
      </c>
      <c r="GZ4282">
        <v>2</v>
      </c>
      <c r="HA4282">
        <v>1</v>
      </c>
      <c r="HB4282">
        <v>0</v>
      </c>
      <c r="HQ4282">
        <v>160.94404644464495</v>
      </c>
      <c r="HR4282">
        <v>2</v>
      </c>
      <c r="HS4282">
        <v>2</v>
      </c>
      <c r="HT4282">
        <v>2</v>
      </c>
      <c r="HU4282">
        <v>0.38268053840277921</v>
      </c>
      <c r="HV4282">
        <v>0</v>
      </c>
      <c r="HW4282">
        <v>0</v>
      </c>
      <c r="HX4282">
        <v>0</v>
      </c>
      <c r="HY4282">
        <v>0</v>
      </c>
      <c r="HZ4282">
        <v>0</v>
      </c>
      <c r="IA4282">
        <v>5.0000000000000001E-3</v>
      </c>
      <c r="IB4282">
        <v>2</v>
      </c>
      <c r="IC4282">
        <v>160.94404644464495</v>
      </c>
      <c r="ID4282">
        <v>0</v>
      </c>
    </row>
    <row r="4283" spans="197:238" x14ac:dyDescent="0.4">
      <c r="GO4283">
        <v>257.60673603849364</v>
      </c>
      <c r="GP4283">
        <v>3</v>
      </c>
      <c r="GQ4283">
        <v>3</v>
      </c>
      <c r="GR4283">
        <v>1</v>
      </c>
      <c r="GS4283">
        <v>3.5424556279812981E-2</v>
      </c>
      <c r="GT4283">
        <v>0</v>
      </c>
      <c r="GU4283">
        <v>0</v>
      </c>
      <c r="GV4283">
        <v>0</v>
      </c>
      <c r="GW4283">
        <v>0</v>
      </c>
      <c r="GX4283">
        <v>0</v>
      </c>
      <c r="GY4283">
        <v>5.0000000000000001E-3</v>
      </c>
      <c r="GZ4283">
        <v>2</v>
      </c>
      <c r="HA4283">
        <v>1</v>
      </c>
      <c r="HB4283">
        <v>0</v>
      </c>
      <c r="HQ4283">
        <v>161.00428024250292</v>
      </c>
      <c r="HR4283">
        <v>3</v>
      </c>
      <c r="HS4283">
        <v>3</v>
      </c>
      <c r="HT4283">
        <v>2</v>
      </c>
      <c r="HU4283">
        <v>7.5844328912293119E-2</v>
      </c>
      <c r="HV4283">
        <v>0</v>
      </c>
      <c r="HW4283">
        <v>0</v>
      </c>
      <c r="HX4283">
        <v>0</v>
      </c>
      <c r="HY4283">
        <v>0</v>
      </c>
      <c r="HZ4283">
        <v>0</v>
      </c>
      <c r="IA4283">
        <v>5.0000000000000001E-3</v>
      </c>
      <c r="IB4283">
        <v>2</v>
      </c>
      <c r="IC4283">
        <v>161.00428024250292</v>
      </c>
      <c r="ID4283">
        <v>0</v>
      </c>
    </row>
    <row r="4284" spans="197:238" x14ac:dyDescent="0.4">
      <c r="GO4284">
        <v>257.66225844216967</v>
      </c>
      <c r="GP4284">
        <v>2</v>
      </c>
      <c r="GQ4284">
        <v>3</v>
      </c>
      <c r="GR4284">
        <v>2</v>
      </c>
      <c r="GS4284">
        <v>0.54397117705610121</v>
      </c>
      <c r="GT4284">
        <v>0</v>
      </c>
      <c r="GU4284">
        <v>0</v>
      </c>
      <c r="GV4284">
        <v>0</v>
      </c>
      <c r="GW4284">
        <v>0</v>
      </c>
      <c r="GX4284">
        <v>0</v>
      </c>
      <c r="GY4284">
        <v>5.0000000000000001E-3</v>
      </c>
      <c r="GZ4284">
        <v>2</v>
      </c>
      <c r="HA4284">
        <v>1</v>
      </c>
      <c r="HB4284">
        <v>0</v>
      </c>
      <c r="HQ4284">
        <v>161.08489572004422</v>
      </c>
      <c r="HR4284">
        <v>2</v>
      </c>
      <c r="HS4284">
        <v>3</v>
      </c>
      <c r="HT4284">
        <v>1</v>
      </c>
      <c r="HU4284">
        <v>3.6147429162747685E-2</v>
      </c>
      <c r="HV4284">
        <v>0</v>
      </c>
      <c r="HW4284">
        <v>0</v>
      </c>
      <c r="HX4284">
        <v>0</v>
      </c>
      <c r="HY4284">
        <v>0</v>
      </c>
      <c r="HZ4284">
        <v>0</v>
      </c>
      <c r="IA4284">
        <v>5.0000000000000001E-3</v>
      </c>
      <c r="IB4284">
        <v>2</v>
      </c>
      <c r="IC4284">
        <v>161.08489572004422</v>
      </c>
      <c r="ID4284">
        <v>0</v>
      </c>
    </row>
    <row r="4285" spans="197:238" x14ac:dyDescent="0.4">
      <c r="GO4285">
        <v>257.67430302481301</v>
      </c>
      <c r="GP4285">
        <v>2</v>
      </c>
      <c r="GQ4285">
        <v>3</v>
      </c>
      <c r="GR4285">
        <v>2</v>
      </c>
      <c r="GS4285">
        <v>6.5832665545403013E-2</v>
      </c>
      <c r="GT4285">
        <v>0</v>
      </c>
      <c r="GU4285">
        <v>0</v>
      </c>
      <c r="GV4285">
        <v>0</v>
      </c>
      <c r="GW4285">
        <v>0</v>
      </c>
      <c r="GX4285">
        <v>0</v>
      </c>
      <c r="GY4285">
        <v>5.0000000000000001E-3</v>
      </c>
      <c r="GZ4285">
        <v>2</v>
      </c>
      <c r="HA4285">
        <v>1</v>
      </c>
      <c r="HB4285">
        <v>0</v>
      </c>
      <c r="HQ4285">
        <v>161.16230130822944</v>
      </c>
      <c r="HR4285">
        <v>3</v>
      </c>
      <c r="HS4285">
        <v>3</v>
      </c>
      <c r="HT4285">
        <v>1</v>
      </c>
      <c r="HU4285">
        <v>0.15099399449257278</v>
      </c>
      <c r="HV4285">
        <v>0</v>
      </c>
      <c r="HW4285">
        <v>0</v>
      </c>
      <c r="HX4285">
        <v>0</v>
      </c>
      <c r="HY4285">
        <v>0</v>
      </c>
      <c r="HZ4285">
        <v>0</v>
      </c>
      <c r="IA4285">
        <v>5.0000000000000001E-3</v>
      </c>
      <c r="IB4285">
        <v>2</v>
      </c>
      <c r="IC4285">
        <v>161.16230130822944</v>
      </c>
      <c r="ID4285">
        <v>0</v>
      </c>
    </row>
    <row r="4286" spans="197:238" x14ac:dyDescent="0.4">
      <c r="GO4286">
        <v>257.68252119720182</v>
      </c>
      <c r="GP4286">
        <v>3</v>
      </c>
      <c r="GQ4286">
        <v>3</v>
      </c>
      <c r="GR4286">
        <v>2</v>
      </c>
      <c r="GS4286">
        <v>9.277249013600973E-2</v>
      </c>
      <c r="GT4286">
        <v>0</v>
      </c>
      <c r="GU4286">
        <v>0</v>
      </c>
      <c r="GV4286">
        <v>0</v>
      </c>
      <c r="GW4286">
        <v>0</v>
      </c>
      <c r="GX4286">
        <v>0</v>
      </c>
      <c r="GY4286">
        <v>5.0000000000000001E-3</v>
      </c>
      <c r="GZ4286">
        <v>2</v>
      </c>
      <c r="HA4286">
        <v>1</v>
      </c>
      <c r="HB4286">
        <v>0</v>
      </c>
      <c r="HQ4286">
        <v>161.2597585700982</v>
      </c>
      <c r="HR4286">
        <v>3</v>
      </c>
      <c r="HS4286">
        <v>3</v>
      </c>
      <c r="HT4286">
        <v>1</v>
      </c>
      <c r="HU4286">
        <v>0.26452682498311514</v>
      </c>
      <c r="HV4286">
        <v>0</v>
      </c>
      <c r="HW4286">
        <v>0</v>
      </c>
      <c r="HX4286">
        <v>0</v>
      </c>
      <c r="HY4286">
        <v>0</v>
      </c>
      <c r="HZ4286">
        <v>0</v>
      </c>
      <c r="IA4286">
        <v>5.0000000000000001E-3</v>
      </c>
      <c r="IB4286">
        <v>1</v>
      </c>
      <c r="IC4286">
        <v>161.2597585700982</v>
      </c>
      <c r="ID4286">
        <v>0</v>
      </c>
    </row>
    <row r="4287" spans="197:238" x14ac:dyDescent="0.4">
      <c r="GO4287">
        <v>257.71478668845373</v>
      </c>
      <c r="GP4287">
        <v>2</v>
      </c>
      <c r="GQ4287">
        <v>3</v>
      </c>
      <c r="GR4287">
        <v>2</v>
      </c>
      <c r="GS4287">
        <v>1.888086830919038E-2</v>
      </c>
      <c r="GT4287">
        <v>0</v>
      </c>
      <c r="GU4287">
        <v>0</v>
      </c>
      <c r="GV4287">
        <v>0</v>
      </c>
      <c r="GW4287">
        <v>0</v>
      </c>
      <c r="GX4287">
        <v>0</v>
      </c>
      <c r="GY4287">
        <v>5.0000000000000001E-3</v>
      </c>
      <c r="GZ4287">
        <v>2</v>
      </c>
      <c r="HA4287">
        <v>1</v>
      </c>
      <c r="HB4287">
        <v>0</v>
      </c>
      <c r="HQ4287">
        <v>161.26698211766907</v>
      </c>
      <c r="HR4287">
        <v>3</v>
      </c>
      <c r="HS4287">
        <v>2</v>
      </c>
      <c r="HT4287">
        <v>2</v>
      </c>
      <c r="HU4287">
        <v>0.11686930419075821</v>
      </c>
      <c r="HV4287">
        <v>0</v>
      </c>
      <c r="HW4287">
        <v>0</v>
      </c>
      <c r="HX4287">
        <v>0</v>
      </c>
      <c r="HY4287">
        <v>0</v>
      </c>
      <c r="HZ4287">
        <v>0</v>
      </c>
      <c r="IA4287">
        <v>5.0000000000000001E-3</v>
      </c>
      <c r="IB4287">
        <v>3</v>
      </c>
      <c r="IC4287">
        <v>161.26698211766907</v>
      </c>
      <c r="ID4287">
        <v>0</v>
      </c>
    </row>
    <row r="4288" spans="197:238" x14ac:dyDescent="0.4">
      <c r="GO4288">
        <v>257.73199733595754</v>
      </c>
      <c r="GP4288">
        <v>3</v>
      </c>
      <c r="GQ4288">
        <v>3</v>
      </c>
      <c r="GR4288">
        <v>2</v>
      </c>
      <c r="GS4288">
        <v>7.0227335813357369E-2</v>
      </c>
      <c r="GT4288">
        <v>0</v>
      </c>
      <c r="GU4288">
        <v>0</v>
      </c>
      <c r="GV4288">
        <v>0</v>
      </c>
      <c r="GW4288">
        <v>0</v>
      </c>
      <c r="GX4288">
        <v>0</v>
      </c>
      <c r="GY4288">
        <v>5.0000000000000001E-3</v>
      </c>
      <c r="GZ4288">
        <v>2</v>
      </c>
      <c r="HA4288">
        <v>1</v>
      </c>
      <c r="HB4288">
        <v>0</v>
      </c>
      <c r="HQ4288">
        <v>161.29914158198721</v>
      </c>
      <c r="HR4288">
        <v>3</v>
      </c>
      <c r="HS4288">
        <v>3</v>
      </c>
      <c r="HT4288">
        <v>1</v>
      </c>
      <c r="HU4288">
        <v>0.69975221373533836</v>
      </c>
      <c r="HV4288">
        <v>0</v>
      </c>
      <c r="HW4288">
        <v>0</v>
      </c>
      <c r="HX4288">
        <v>0</v>
      </c>
      <c r="HY4288">
        <v>0</v>
      </c>
      <c r="HZ4288">
        <v>0</v>
      </c>
      <c r="IA4288">
        <v>5.0000000000000001E-3</v>
      </c>
      <c r="IB4288">
        <v>1</v>
      </c>
      <c r="IC4288">
        <v>161.29914158198721</v>
      </c>
      <c r="ID4288">
        <v>0</v>
      </c>
    </row>
    <row r="4289" spans="197:238" x14ac:dyDescent="0.4">
      <c r="GO4289">
        <v>257.79267148743463</v>
      </c>
      <c r="GP4289">
        <v>2</v>
      </c>
      <c r="GQ4289">
        <v>3</v>
      </c>
      <c r="GR4289">
        <v>1</v>
      </c>
      <c r="GS4289">
        <v>7.3710718654146426E-2</v>
      </c>
      <c r="GT4289">
        <v>0</v>
      </c>
      <c r="GU4289">
        <v>0</v>
      </c>
      <c r="GV4289">
        <v>0</v>
      </c>
      <c r="GW4289">
        <v>0</v>
      </c>
      <c r="GX4289">
        <v>0</v>
      </c>
      <c r="GY4289">
        <v>5.0000000000000001E-3</v>
      </c>
      <c r="GZ4289">
        <v>2</v>
      </c>
      <c r="HA4289">
        <v>1</v>
      </c>
      <c r="HB4289">
        <v>0</v>
      </c>
      <c r="HQ4289">
        <v>161.3427903107976</v>
      </c>
      <c r="HR4289">
        <v>3</v>
      </c>
      <c r="HS4289">
        <v>3</v>
      </c>
      <c r="HT4289">
        <v>2</v>
      </c>
      <c r="HU4289">
        <v>9.9601990196462237E-2</v>
      </c>
      <c r="HV4289">
        <v>0</v>
      </c>
      <c r="HW4289">
        <v>0</v>
      </c>
      <c r="HX4289">
        <v>0</v>
      </c>
      <c r="HY4289">
        <v>0</v>
      </c>
      <c r="HZ4289">
        <v>0</v>
      </c>
      <c r="IA4289">
        <v>5.0000000000000001E-3</v>
      </c>
      <c r="IB4289">
        <v>2</v>
      </c>
      <c r="IC4289">
        <v>161.3427903107976</v>
      </c>
      <c r="ID4289">
        <v>0</v>
      </c>
    </row>
    <row r="4290" spans="197:238" x14ac:dyDescent="0.4">
      <c r="GO4290">
        <v>257.81385883020675</v>
      </c>
      <c r="GP4290">
        <v>3</v>
      </c>
      <c r="GQ4290">
        <v>3</v>
      </c>
      <c r="GR4290">
        <v>2</v>
      </c>
      <c r="GS4290">
        <v>0.1198219138550696</v>
      </c>
      <c r="GT4290">
        <v>0</v>
      </c>
      <c r="GU4290">
        <v>0</v>
      </c>
      <c r="GV4290">
        <v>0</v>
      </c>
      <c r="GW4290">
        <v>0</v>
      </c>
      <c r="GX4290">
        <v>0</v>
      </c>
      <c r="GY4290">
        <v>5.0000000000000001E-3</v>
      </c>
      <c r="GZ4290">
        <v>2</v>
      </c>
      <c r="HA4290">
        <v>1</v>
      </c>
      <c r="HB4290">
        <v>0</v>
      </c>
      <c r="HQ4290">
        <v>161.37283483854154</v>
      </c>
      <c r="HR4290">
        <v>2</v>
      </c>
      <c r="HS4290">
        <v>3</v>
      </c>
      <c r="HT4290">
        <v>2</v>
      </c>
      <c r="HU4290">
        <v>9.7146497958786812E-2</v>
      </c>
      <c r="HV4290">
        <v>0</v>
      </c>
      <c r="HW4290">
        <v>0</v>
      </c>
      <c r="HX4290">
        <v>0</v>
      </c>
      <c r="HY4290">
        <v>0</v>
      </c>
      <c r="HZ4290">
        <v>0</v>
      </c>
      <c r="IA4290">
        <v>5.0000000000000001E-3</v>
      </c>
      <c r="IB4290">
        <v>1</v>
      </c>
      <c r="IC4290">
        <v>161.37283483854154</v>
      </c>
      <c r="ID4290">
        <v>0</v>
      </c>
    </row>
    <row r="4291" spans="197:238" x14ac:dyDescent="0.4">
      <c r="GO4291">
        <v>257.82998135680373</v>
      </c>
      <c r="GP4291">
        <v>2</v>
      </c>
      <c r="GQ4291">
        <v>2</v>
      </c>
      <c r="GR4291">
        <v>3</v>
      </c>
      <c r="GS4291">
        <v>0.35376860408810346</v>
      </c>
      <c r="GT4291">
        <v>0</v>
      </c>
      <c r="GU4291">
        <v>0</v>
      </c>
      <c r="GV4291">
        <v>0</v>
      </c>
      <c r="GW4291">
        <v>0</v>
      </c>
      <c r="GX4291">
        <v>0</v>
      </c>
      <c r="GY4291">
        <v>5.0000000000000001E-3</v>
      </c>
      <c r="GZ4291">
        <v>2</v>
      </c>
      <c r="HA4291">
        <v>1</v>
      </c>
      <c r="HB4291">
        <v>0</v>
      </c>
      <c r="HQ4291">
        <v>161.4974496904303</v>
      </c>
      <c r="HR4291">
        <v>2</v>
      </c>
      <c r="HS4291">
        <v>3</v>
      </c>
      <c r="HT4291">
        <v>2</v>
      </c>
      <c r="HU4291">
        <v>3.4710437686054703E-2</v>
      </c>
      <c r="HV4291">
        <v>0</v>
      </c>
      <c r="HW4291">
        <v>0</v>
      </c>
      <c r="HX4291">
        <v>0</v>
      </c>
      <c r="HY4291">
        <v>0</v>
      </c>
      <c r="HZ4291">
        <v>0</v>
      </c>
      <c r="IA4291">
        <v>5.0000000000000001E-3</v>
      </c>
      <c r="IB4291">
        <v>1</v>
      </c>
      <c r="IC4291">
        <v>161.4974496904303</v>
      </c>
      <c r="ID4291">
        <v>0</v>
      </c>
    </row>
    <row r="4292" spans="197:238" x14ac:dyDescent="0.4">
      <c r="GO4292">
        <v>257.84646235670408</v>
      </c>
      <c r="GP4292">
        <v>2</v>
      </c>
      <c r="GQ4292">
        <v>3</v>
      </c>
      <c r="GR4292">
        <v>1</v>
      </c>
      <c r="GS4292">
        <v>0.41918518180320563</v>
      </c>
      <c r="GT4292">
        <v>0</v>
      </c>
      <c r="GU4292">
        <v>0</v>
      </c>
      <c r="GV4292">
        <v>0</v>
      </c>
      <c r="GW4292">
        <v>0</v>
      </c>
      <c r="GX4292">
        <v>0</v>
      </c>
      <c r="GY4292">
        <v>5.0000000000000001E-3</v>
      </c>
      <c r="GZ4292">
        <v>2</v>
      </c>
      <c r="HA4292">
        <v>1</v>
      </c>
      <c r="HB4292">
        <v>0</v>
      </c>
      <c r="HQ4292">
        <v>161.51693444393507</v>
      </c>
      <c r="HR4292">
        <v>2</v>
      </c>
      <c r="HS4292">
        <v>3</v>
      </c>
      <c r="HT4292">
        <v>2</v>
      </c>
      <c r="HU4292">
        <v>7.6575838066979679E-2</v>
      </c>
      <c r="HV4292">
        <v>0</v>
      </c>
      <c r="HW4292">
        <v>0</v>
      </c>
      <c r="HX4292">
        <v>0</v>
      </c>
      <c r="HY4292">
        <v>0</v>
      </c>
      <c r="HZ4292">
        <v>0</v>
      </c>
      <c r="IA4292">
        <v>5.0000000000000001E-3</v>
      </c>
      <c r="IB4292">
        <v>3</v>
      </c>
      <c r="IC4292">
        <v>161.51693444393507</v>
      </c>
      <c r="ID4292">
        <v>0</v>
      </c>
    </row>
    <row r="4293" spans="197:238" x14ac:dyDescent="0.4">
      <c r="GO4293">
        <v>257.87457324274197</v>
      </c>
      <c r="GP4293">
        <v>2</v>
      </c>
      <c r="GQ4293">
        <v>3</v>
      </c>
      <c r="GR4293">
        <v>1</v>
      </c>
      <c r="GS4293">
        <v>5.4031707542834345E-2</v>
      </c>
      <c r="GT4293">
        <v>0</v>
      </c>
      <c r="GU4293">
        <v>0</v>
      </c>
      <c r="GV4293">
        <v>0</v>
      </c>
      <c r="GW4293">
        <v>0</v>
      </c>
      <c r="GX4293">
        <v>0</v>
      </c>
      <c r="GY4293">
        <v>5.0000000000000001E-3</v>
      </c>
      <c r="GZ4293">
        <v>2</v>
      </c>
      <c r="HA4293">
        <v>1</v>
      </c>
      <c r="HB4293">
        <v>0</v>
      </c>
      <c r="HQ4293">
        <v>161.52240336721442</v>
      </c>
      <c r="HR4293">
        <v>3</v>
      </c>
      <c r="HS4293">
        <v>3</v>
      </c>
      <c r="HT4293">
        <v>2</v>
      </c>
      <c r="HU4293">
        <v>2.4043214868425835E-2</v>
      </c>
      <c r="HV4293">
        <v>0</v>
      </c>
      <c r="HW4293">
        <v>0</v>
      </c>
      <c r="HX4293">
        <v>0</v>
      </c>
      <c r="HY4293">
        <v>0</v>
      </c>
      <c r="HZ4293">
        <v>0</v>
      </c>
      <c r="IA4293">
        <v>5.0000000000000001E-3</v>
      </c>
      <c r="IB4293">
        <v>1</v>
      </c>
      <c r="IC4293">
        <v>161.52240336721442</v>
      </c>
      <c r="ID4293">
        <v>0</v>
      </c>
    </row>
    <row r="4294" spans="197:238" x14ac:dyDescent="0.4">
      <c r="GO4294">
        <v>257.88350761239127</v>
      </c>
      <c r="GP4294">
        <v>3</v>
      </c>
      <c r="GQ4294">
        <v>3</v>
      </c>
      <c r="GR4294">
        <v>2</v>
      </c>
      <c r="GS4294">
        <v>0.66819653851257499</v>
      </c>
      <c r="GT4294">
        <v>0</v>
      </c>
      <c r="GU4294">
        <v>0</v>
      </c>
      <c r="GV4294">
        <v>0</v>
      </c>
      <c r="GW4294">
        <v>0</v>
      </c>
      <c r="GX4294">
        <v>0</v>
      </c>
      <c r="GY4294">
        <v>5.0000000000000001E-3</v>
      </c>
      <c r="GZ4294">
        <v>2</v>
      </c>
      <c r="HA4294">
        <v>1</v>
      </c>
      <c r="HB4294">
        <v>0</v>
      </c>
      <c r="HQ4294">
        <v>161.58876051019598</v>
      </c>
      <c r="HR4294">
        <v>2</v>
      </c>
      <c r="HS4294">
        <v>3</v>
      </c>
      <c r="HT4294">
        <v>2</v>
      </c>
      <c r="HU4294">
        <v>3.1952963263669469E-2</v>
      </c>
      <c r="HV4294">
        <v>0</v>
      </c>
      <c r="HW4294">
        <v>0</v>
      </c>
      <c r="HX4294">
        <v>0</v>
      </c>
      <c r="HY4294">
        <v>0</v>
      </c>
      <c r="HZ4294">
        <v>0</v>
      </c>
      <c r="IA4294">
        <v>5.0000000000000001E-3</v>
      </c>
      <c r="IB4294">
        <v>3</v>
      </c>
      <c r="IC4294">
        <v>161.58876051019598</v>
      </c>
      <c r="ID4294">
        <v>0</v>
      </c>
    </row>
    <row r="4295" spans="197:238" x14ac:dyDescent="0.4">
      <c r="GO4295">
        <v>257.8992601497298</v>
      </c>
      <c r="GP4295">
        <v>3</v>
      </c>
      <c r="GQ4295">
        <v>3</v>
      </c>
      <c r="GR4295">
        <v>2</v>
      </c>
      <c r="GS4295">
        <v>0.37340354619969035</v>
      </c>
      <c r="GT4295">
        <v>0</v>
      </c>
      <c r="GU4295">
        <v>0</v>
      </c>
      <c r="GV4295">
        <v>0</v>
      </c>
      <c r="GW4295">
        <v>0</v>
      </c>
      <c r="GX4295">
        <v>0</v>
      </c>
      <c r="GY4295">
        <v>5.0000000000000001E-3</v>
      </c>
      <c r="GZ4295">
        <v>2</v>
      </c>
      <c r="HA4295">
        <v>1</v>
      </c>
      <c r="HB4295">
        <v>0</v>
      </c>
      <c r="HQ4295">
        <v>161.70426608995228</v>
      </c>
      <c r="HR4295">
        <v>3</v>
      </c>
      <c r="HS4295">
        <v>2</v>
      </c>
      <c r="HT4295">
        <v>2</v>
      </c>
      <c r="HU4295">
        <v>0.15900867933616761</v>
      </c>
      <c r="HV4295">
        <v>0</v>
      </c>
      <c r="HW4295">
        <v>0</v>
      </c>
      <c r="HX4295">
        <v>0</v>
      </c>
      <c r="HY4295">
        <v>0</v>
      </c>
      <c r="HZ4295">
        <v>0</v>
      </c>
      <c r="IA4295">
        <v>5.0000000000000001E-3</v>
      </c>
      <c r="IB4295">
        <v>1</v>
      </c>
      <c r="IC4295">
        <v>161.70426608995228</v>
      </c>
      <c r="ID4295">
        <v>0</v>
      </c>
    </row>
    <row r="4296" spans="197:238" x14ac:dyDescent="0.4">
      <c r="GO4296">
        <v>257.98806438569574</v>
      </c>
      <c r="GP4296">
        <v>2</v>
      </c>
      <c r="GQ4296">
        <v>2</v>
      </c>
      <c r="GR4296">
        <v>1</v>
      </c>
      <c r="GS4296">
        <v>3.1481299365923895E-3</v>
      </c>
      <c r="GT4296">
        <v>0</v>
      </c>
      <c r="GU4296">
        <v>0</v>
      </c>
      <c r="GV4296">
        <v>0</v>
      </c>
      <c r="GW4296">
        <v>0</v>
      </c>
      <c r="GX4296">
        <v>0</v>
      </c>
      <c r="GY4296">
        <v>5.0000000000000001E-3</v>
      </c>
      <c r="GZ4296">
        <v>2</v>
      </c>
      <c r="HA4296">
        <v>1</v>
      </c>
      <c r="HB4296">
        <v>0</v>
      </c>
      <c r="HQ4296">
        <v>161.73937537784778</v>
      </c>
      <c r="HR4296">
        <v>2</v>
      </c>
      <c r="HS4296">
        <v>3</v>
      </c>
      <c r="HT4296">
        <v>1</v>
      </c>
      <c r="HU4296">
        <v>0.10965038592930013</v>
      </c>
      <c r="HV4296">
        <v>0</v>
      </c>
      <c r="HW4296">
        <v>0</v>
      </c>
      <c r="HX4296">
        <v>0</v>
      </c>
      <c r="HY4296">
        <v>0</v>
      </c>
      <c r="HZ4296">
        <v>0</v>
      </c>
      <c r="IA4296">
        <v>5.0000000000000001E-3</v>
      </c>
      <c r="IB4296">
        <v>1</v>
      </c>
      <c r="IC4296">
        <v>161.73937537784778</v>
      </c>
      <c r="ID4296">
        <v>0</v>
      </c>
    </row>
    <row r="4297" spans="197:238" x14ac:dyDescent="0.4">
      <c r="GO4297">
        <v>258.03781457780298</v>
      </c>
      <c r="GP4297">
        <v>2</v>
      </c>
      <c r="GQ4297">
        <v>3</v>
      </c>
      <c r="GR4297">
        <v>2</v>
      </c>
      <c r="GS4297">
        <v>0.12154989558258694</v>
      </c>
      <c r="GT4297">
        <v>0</v>
      </c>
      <c r="GU4297">
        <v>0</v>
      </c>
      <c r="GV4297">
        <v>0</v>
      </c>
      <c r="GW4297">
        <v>0</v>
      </c>
      <c r="GX4297">
        <v>0</v>
      </c>
      <c r="GY4297">
        <v>5.0000000000000001E-3</v>
      </c>
      <c r="GZ4297">
        <v>2</v>
      </c>
      <c r="HA4297">
        <v>1</v>
      </c>
      <c r="HB4297">
        <v>0</v>
      </c>
      <c r="HQ4297">
        <v>161.7528859958021</v>
      </c>
      <c r="HR4297">
        <v>3</v>
      </c>
      <c r="HS4297">
        <v>2</v>
      </c>
      <c r="HT4297">
        <v>1</v>
      </c>
      <c r="HU4297">
        <v>6.0444732574533528E-3</v>
      </c>
      <c r="HV4297">
        <v>0</v>
      </c>
      <c r="HW4297">
        <v>0</v>
      </c>
      <c r="HX4297">
        <v>0</v>
      </c>
      <c r="HY4297">
        <v>0</v>
      </c>
      <c r="HZ4297">
        <v>0</v>
      </c>
      <c r="IA4297">
        <v>5.0000000000000001E-3</v>
      </c>
      <c r="IB4297">
        <v>2</v>
      </c>
      <c r="IC4297">
        <v>161.7528859958021</v>
      </c>
      <c r="ID4297">
        <v>0</v>
      </c>
    </row>
    <row r="4298" spans="197:238" x14ac:dyDescent="0.4">
      <c r="GO4298">
        <v>258.07618115305519</v>
      </c>
      <c r="GP4298">
        <v>2</v>
      </c>
      <c r="GQ4298">
        <v>3</v>
      </c>
      <c r="GR4298">
        <v>2</v>
      </c>
      <c r="GS4298">
        <v>5.3942557838210059E-2</v>
      </c>
      <c r="GT4298">
        <v>0</v>
      </c>
      <c r="GU4298">
        <v>0</v>
      </c>
      <c r="GV4298">
        <v>0</v>
      </c>
      <c r="GW4298">
        <v>0</v>
      </c>
      <c r="GX4298">
        <v>0</v>
      </c>
      <c r="GY4298">
        <v>5.0000000000000001E-3</v>
      </c>
      <c r="GZ4298">
        <v>2</v>
      </c>
      <c r="HA4298">
        <v>1</v>
      </c>
      <c r="HB4298">
        <v>0</v>
      </c>
      <c r="HQ4298">
        <v>161.79312439565274</v>
      </c>
      <c r="HR4298">
        <v>2</v>
      </c>
      <c r="HS4298">
        <v>3</v>
      </c>
      <c r="HT4298">
        <v>2</v>
      </c>
      <c r="HU4298">
        <v>0.16472766988119522</v>
      </c>
      <c r="HV4298">
        <v>0</v>
      </c>
      <c r="HW4298">
        <v>0</v>
      </c>
      <c r="HX4298">
        <v>0</v>
      </c>
      <c r="HY4298">
        <v>0</v>
      </c>
      <c r="HZ4298">
        <v>0</v>
      </c>
      <c r="IA4298">
        <v>5.0000000000000001E-3</v>
      </c>
      <c r="IB4298">
        <v>2</v>
      </c>
      <c r="IC4298">
        <v>161.79312439565274</v>
      </c>
      <c r="ID4298">
        <v>0</v>
      </c>
    </row>
    <row r="4299" spans="197:238" x14ac:dyDescent="0.4">
      <c r="GO4299">
        <v>258.09438992188632</v>
      </c>
      <c r="GP4299">
        <v>3</v>
      </c>
      <c r="GQ4299">
        <v>3</v>
      </c>
      <c r="GR4299">
        <v>2</v>
      </c>
      <c r="GS4299">
        <v>0.23033409898135573</v>
      </c>
      <c r="GT4299">
        <v>0</v>
      </c>
      <c r="GU4299">
        <v>0</v>
      </c>
      <c r="GV4299">
        <v>0</v>
      </c>
      <c r="GW4299">
        <v>0</v>
      </c>
      <c r="GX4299">
        <v>0</v>
      </c>
      <c r="GY4299">
        <v>5.0000000000000001E-3</v>
      </c>
      <c r="GZ4299">
        <v>2</v>
      </c>
      <c r="HA4299">
        <v>1</v>
      </c>
      <c r="HB4299">
        <v>0</v>
      </c>
      <c r="HQ4299">
        <v>161.91196838036242</v>
      </c>
      <c r="HR4299">
        <v>2</v>
      </c>
      <c r="HS4299">
        <v>3</v>
      </c>
      <c r="HT4299">
        <v>2</v>
      </c>
      <c r="HU4299">
        <v>1.1073564473460569E-2</v>
      </c>
      <c r="HV4299">
        <v>0</v>
      </c>
      <c r="HW4299">
        <v>0</v>
      </c>
      <c r="HX4299">
        <v>0</v>
      </c>
      <c r="HY4299">
        <v>0</v>
      </c>
      <c r="HZ4299">
        <v>0</v>
      </c>
      <c r="IA4299">
        <v>5.0000000000000001E-3</v>
      </c>
      <c r="IB4299">
        <v>3</v>
      </c>
      <c r="IC4299">
        <v>161.91196838036242</v>
      </c>
      <c r="ID4299">
        <v>0</v>
      </c>
    </row>
    <row r="4300" spans="197:238" x14ac:dyDescent="0.4">
      <c r="GO4300">
        <v>258.13584579144691</v>
      </c>
      <c r="GP4300">
        <v>3</v>
      </c>
      <c r="GQ4300">
        <v>3</v>
      </c>
      <c r="GR4300">
        <v>3</v>
      </c>
      <c r="GS4300">
        <v>0.27964765970611677</v>
      </c>
      <c r="GT4300">
        <v>0</v>
      </c>
      <c r="GU4300">
        <v>0</v>
      </c>
      <c r="GV4300">
        <v>0</v>
      </c>
      <c r="GW4300">
        <v>0</v>
      </c>
      <c r="GX4300">
        <v>0</v>
      </c>
      <c r="GY4300">
        <v>5.0000000000000001E-3</v>
      </c>
      <c r="GZ4300">
        <v>2</v>
      </c>
      <c r="HA4300">
        <v>1</v>
      </c>
      <c r="HB4300">
        <v>0</v>
      </c>
      <c r="HQ4300">
        <v>161.93181577973667</v>
      </c>
      <c r="HR4300">
        <v>3</v>
      </c>
      <c r="HS4300">
        <v>3</v>
      </c>
      <c r="HT4300">
        <v>1</v>
      </c>
      <c r="HU4300">
        <v>0.11913189668248481</v>
      </c>
      <c r="HV4300">
        <v>0</v>
      </c>
      <c r="HW4300">
        <v>0</v>
      </c>
      <c r="HX4300">
        <v>0</v>
      </c>
      <c r="HY4300">
        <v>0</v>
      </c>
      <c r="HZ4300">
        <v>0</v>
      </c>
      <c r="IA4300">
        <v>5.0000000000000001E-3</v>
      </c>
      <c r="IB4300">
        <v>1</v>
      </c>
      <c r="IC4300">
        <v>161.93181577973667</v>
      </c>
      <c r="ID4300">
        <v>0</v>
      </c>
    </row>
    <row r="4301" spans="197:238" x14ac:dyDescent="0.4">
      <c r="GO4301">
        <v>258.17795287073903</v>
      </c>
      <c r="GP4301">
        <v>2</v>
      </c>
      <c r="GQ4301">
        <v>2</v>
      </c>
      <c r="GR4301">
        <v>2</v>
      </c>
      <c r="GS4301">
        <v>7.8996725891907538E-2</v>
      </c>
      <c r="GT4301">
        <v>0</v>
      </c>
      <c r="GU4301">
        <v>0</v>
      </c>
      <c r="GV4301">
        <v>0</v>
      </c>
      <c r="GW4301">
        <v>0</v>
      </c>
      <c r="GX4301">
        <v>0</v>
      </c>
      <c r="GY4301">
        <v>5.0000000000000001E-3</v>
      </c>
      <c r="GZ4301">
        <v>2</v>
      </c>
      <c r="HA4301">
        <v>1</v>
      </c>
      <c r="HB4301">
        <v>0</v>
      </c>
      <c r="HQ4301">
        <v>161.97595031633549</v>
      </c>
      <c r="HR4301">
        <v>2</v>
      </c>
      <c r="HS4301">
        <v>1</v>
      </c>
      <c r="HT4301">
        <v>1</v>
      </c>
      <c r="HU4301">
        <v>0.21230957037107531</v>
      </c>
      <c r="HV4301">
        <v>0</v>
      </c>
      <c r="HW4301">
        <v>0</v>
      </c>
      <c r="HX4301">
        <v>0</v>
      </c>
      <c r="HY4301">
        <v>0</v>
      </c>
      <c r="HZ4301">
        <v>0</v>
      </c>
      <c r="IA4301">
        <v>5.0000000000000001E-3</v>
      </c>
      <c r="IB4301">
        <v>2</v>
      </c>
      <c r="IC4301">
        <v>161.97595031633549</v>
      </c>
      <c r="ID4301">
        <v>0</v>
      </c>
    </row>
    <row r="4302" spans="197:238" x14ac:dyDescent="0.4">
      <c r="GO4302">
        <v>258.20312776684426</v>
      </c>
      <c r="GP4302">
        <v>3</v>
      </c>
      <c r="GQ4302">
        <v>3</v>
      </c>
      <c r="GR4302">
        <v>2</v>
      </c>
      <c r="GS4302">
        <v>6.6648760542277308E-2</v>
      </c>
      <c r="GT4302">
        <v>0</v>
      </c>
      <c r="GU4302">
        <v>0</v>
      </c>
      <c r="GV4302">
        <v>0</v>
      </c>
      <c r="GW4302">
        <v>0</v>
      </c>
      <c r="GX4302">
        <v>0</v>
      </c>
      <c r="GY4302">
        <v>5.0000000000000001E-3</v>
      </c>
      <c r="GZ4302">
        <v>2</v>
      </c>
      <c r="HA4302">
        <v>1</v>
      </c>
      <c r="HB4302">
        <v>0</v>
      </c>
      <c r="HQ4302">
        <v>162.09112197264776</v>
      </c>
      <c r="HR4302">
        <v>3</v>
      </c>
      <c r="HS4302">
        <v>3</v>
      </c>
      <c r="HT4302">
        <v>2</v>
      </c>
      <c r="HU4302">
        <v>0.32145040085078191</v>
      </c>
      <c r="HV4302">
        <v>0</v>
      </c>
      <c r="HW4302">
        <v>0</v>
      </c>
      <c r="HX4302">
        <v>0</v>
      </c>
      <c r="HY4302">
        <v>0</v>
      </c>
      <c r="HZ4302">
        <v>0</v>
      </c>
      <c r="IA4302">
        <v>5.0000000000000001E-3</v>
      </c>
      <c r="IB4302">
        <v>1</v>
      </c>
      <c r="IC4302">
        <v>162.09112197264776</v>
      </c>
      <c r="ID4302">
        <v>0</v>
      </c>
    </row>
    <row r="4303" spans="197:238" x14ac:dyDescent="0.4">
      <c r="GO4303">
        <v>258.46332774201318</v>
      </c>
      <c r="GP4303">
        <v>3</v>
      </c>
      <c r="GQ4303">
        <v>3</v>
      </c>
      <c r="GR4303">
        <v>2</v>
      </c>
      <c r="GS4303">
        <v>0.11714552895751103</v>
      </c>
      <c r="GT4303">
        <v>0</v>
      </c>
      <c r="GU4303">
        <v>0</v>
      </c>
      <c r="GV4303">
        <v>0</v>
      </c>
      <c r="GW4303">
        <v>0</v>
      </c>
      <c r="GX4303">
        <v>0</v>
      </c>
      <c r="GY4303">
        <v>5.0000000000000001E-3</v>
      </c>
      <c r="GZ4303">
        <v>2</v>
      </c>
      <c r="HA4303">
        <v>1</v>
      </c>
      <c r="HB4303">
        <v>0</v>
      </c>
      <c r="HQ4303">
        <v>162.10063319898666</v>
      </c>
      <c r="HR4303">
        <v>2</v>
      </c>
      <c r="HS4303">
        <v>2</v>
      </c>
      <c r="HT4303">
        <v>2</v>
      </c>
      <c r="HU4303">
        <v>1.6562040720038019E-2</v>
      </c>
      <c r="HV4303">
        <v>0</v>
      </c>
      <c r="HW4303">
        <v>0</v>
      </c>
      <c r="HX4303">
        <v>0</v>
      </c>
      <c r="HY4303">
        <v>0</v>
      </c>
      <c r="HZ4303">
        <v>0</v>
      </c>
      <c r="IA4303">
        <v>5.0000000000000001E-3</v>
      </c>
      <c r="IB4303">
        <v>2</v>
      </c>
      <c r="IC4303">
        <v>162.10063319898666</v>
      </c>
      <c r="ID4303">
        <v>0</v>
      </c>
    </row>
    <row r="4304" spans="197:238" x14ac:dyDescent="0.4">
      <c r="GO4304">
        <v>258.4740558204972</v>
      </c>
      <c r="GP4304">
        <v>3</v>
      </c>
      <c r="GQ4304">
        <v>3</v>
      </c>
      <c r="GR4304">
        <v>1</v>
      </c>
      <c r="GS4304">
        <v>0.47927074733866953</v>
      </c>
      <c r="GT4304">
        <v>0</v>
      </c>
      <c r="GU4304">
        <v>0</v>
      </c>
      <c r="GV4304">
        <v>0</v>
      </c>
      <c r="GW4304">
        <v>0</v>
      </c>
      <c r="GX4304">
        <v>0</v>
      </c>
      <c r="GY4304">
        <v>5.0000000000000001E-3</v>
      </c>
      <c r="GZ4304">
        <v>2</v>
      </c>
      <c r="HA4304">
        <v>1</v>
      </c>
      <c r="HB4304">
        <v>0</v>
      </c>
      <c r="HQ4304">
        <v>162.14422554577087</v>
      </c>
      <c r="HR4304">
        <v>3</v>
      </c>
      <c r="HS4304">
        <v>3</v>
      </c>
      <c r="HT4304">
        <v>2</v>
      </c>
      <c r="HU4304">
        <v>9.5333436468033855E-2</v>
      </c>
      <c r="HV4304">
        <v>0</v>
      </c>
      <c r="HW4304">
        <v>0</v>
      </c>
      <c r="HX4304">
        <v>0</v>
      </c>
      <c r="HY4304">
        <v>0</v>
      </c>
      <c r="HZ4304">
        <v>0</v>
      </c>
      <c r="IA4304">
        <v>5.0000000000000001E-3</v>
      </c>
      <c r="IB4304">
        <v>2</v>
      </c>
      <c r="IC4304">
        <v>162.14422554577087</v>
      </c>
      <c r="ID4304">
        <v>0</v>
      </c>
    </row>
    <row r="4305" spans="197:238" x14ac:dyDescent="0.4">
      <c r="GO4305">
        <v>258.4835986079359</v>
      </c>
      <c r="GP4305">
        <v>3</v>
      </c>
      <c r="GQ4305">
        <v>3</v>
      </c>
      <c r="GR4305">
        <v>2</v>
      </c>
      <c r="GS4305">
        <v>0.27668773967214128</v>
      </c>
      <c r="GT4305">
        <v>0</v>
      </c>
      <c r="GU4305">
        <v>0</v>
      </c>
      <c r="GV4305">
        <v>0</v>
      </c>
      <c r="GW4305">
        <v>0</v>
      </c>
      <c r="GX4305">
        <v>0</v>
      </c>
      <c r="GY4305">
        <v>5.0000000000000001E-3</v>
      </c>
      <c r="GZ4305">
        <v>2</v>
      </c>
      <c r="HA4305">
        <v>1</v>
      </c>
      <c r="HB4305">
        <v>0</v>
      </c>
      <c r="HQ4305">
        <v>162.33078113668842</v>
      </c>
      <c r="HR4305">
        <v>2</v>
      </c>
      <c r="HS4305">
        <v>3</v>
      </c>
      <c r="HT4305">
        <v>2</v>
      </c>
      <c r="HU4305">
        <v>0.1831667364127095</v>
      </c>
      <c r="HV4305">
        <v>0</v>
      </c>
      <c r="HW4305">
        <v>0</v>
      </c>
      <c r="HX4305">
        <v>0</v>
      </c>
      <c r="HY4305">
        <v>0</v>
      </c>
      <c r="HZ4305">
        <v>0</v>
      </c>
      <c r="IA4305">
        <v>5.0000000000000001E-3</v>
      </c>
      <c r="IB4305">
        <v>1</v>
      </c>
      <c r="IC4305">
        <v>162.33078113668842</v>
      </c>
      <c r="ID4305">
        <v>0</v>
      </c>
    </row>
    <row r="4306" spans="197:238" x14ac:dyDescent="0.4">
      <c r="GO4306">
        <v>258.71075253250393</v>
      </c>
      <c r="GP4306">
        <v>3</v>
      </c>
      <c r="GQ4306">
        <v>3</v>
      </c>
      <c r="GR4306">
        <v>1</v>
      </c>
      <c r="GS4306">
        <v>0.23287484949845549</v>
      </c>
      <c r="GT4306">
        <v>0</v>
      </c>
      <c r="GU4306">
        <v>0</v>
      </c>
      <c r="GV4306">
        <v>0</v>
      </c>
      <c r="GW4306">
        <v>0</v>
      </c>
      <c r="GX4306">
        <v>0</v>
      </c>
      <c r="GY4306">
        <v>5.0000000000000001E-3</v>
      </c>
      <c r="GZ4306">
        <v>2</v>
      </c>
      <c r="HA4306">
        <v>1</v>
      </c>
      <c r="HB4306">
        <v>0</v>
      </c>
      <c r="HQ4306">
        <v>162.47675861290236</v>
      </c>
      <c r="HR4306">
        <v>2</v>
      </c>
      <c r="HS4306">
        <v>1</v>
      </c>
      <c r="HT4306">
        <v>2</v>
      </c>
      <c r="HU4306">
        <v>9.9413596386522477E-3</v>
      </c>
      <c r="HV4306">
        <v>0</v>
      </c>
      <c r="HW4306">
        <v>0</v>
      </c>
      <c r="HX4306">
        <v>0</v>
      </c>
      <c r="HY4306">
        <v>0</v>
      </c>
      <c r="HZ4306">
        <v>0</v>
      </c>
      <c r="IA4306">
        <v>5.0000000000000001E-3</v>
      </c>
      <c r="IB4306">
        <v>2</v>
      </c>
      <c r="IC4306">
        <v>162.47675861290236</v>
      </c>
      <c r="ID4306">
        <v>0</v>
      </c>
    </row>
    <row r="4307" spans="197:238" x14ac:dyDescent="0.4">
      <c r="GO4307">
        <v>258.72941420166177</v>
      </c>
      <c r="GP4307">
        <v>2</v>
      </c>
      <c r="GQ4307">
        <v>3</v>
      </c>
      <c r="GR4307">
        <v>2</v>
      </c>
      <c r="GS4307">
        <v>0.28527967860157949</v>
      </c>
      <c r="GT4307">
        <v>0</v>
      </c>
      <c r="GU4307">
        <v>0</v>
      </c>
      <c r="GV4307">
        <v>0</v>
      </c>
      <c r="GW4307">
        <v>0</v>
      </c>
      <c r="GX4307">
        <v>0</v>
      </c>
      <c r="GY4307">
        <v>5.0000000000000001E-3</v>
      </c>
      <c r="GZ4307">
        <v>2</v>
      </c>
      <c r="HA4307">
        <v>1</v>
      </c>
      <c r="HB4307">
        <v>0</v>
      </c>
      <c r="HQ4307">
        <v>162.58605153921076</v>
      </c>
      <c r="HR4307">
        <v>2</v>
      </c>
      <c r="HS4307">
        <v>3</v>
      </c>
      <c r="HT4307">
        <v>2</v>
      </c>
      <c r="HU4307">
        <v>0.15321639782028598</v>
      </c>
      <c r="HV4307">
        <v>0</v>
      </c>
      <c r="HW4307">
        <v>0</v>
      </c>
      <c r="HX4307">
        <v>0</v>
      </c>
      <c r="HY4307">
        <v>0</v>
      </c>
      <c r="HZ4307">
        <v>0</v>
      </c>
      <c r="IA4307">
        <v>5.0000000000000001E-3</v>
      </c>
      <c r="IB4307">
        <v>2</v>
      </c>
      <c r="IC4307">
        <v>162.58605153921076</v>
      </c>
      <c r="ID4307">
        <v>0</v>
      </c>
    </row>
    <row r="4308" spans="197:238" x14ac:dyDescent="0.4">
      <c r="GO4308">
        <v>258.79224279587163</v>
      </c>
      <c r="GP4308">
        <v>3</v>
      </c>
      <c r="GQ4308">
        <v>3</v>
      </c>
      <c r="GR4308">
        <v>2</v>
      </c>
      <c r="GS4308">
        <v>3.8723837087194901E-2</v>
      </c>
      <c r="GT4308">
        <v>0</v>
      </c>
      <c r="GU4308">
        <v>0</v>
      </c>
      <c r="GV4308">
        <v>0</v>
      </c>
      <c r="GW4308">
        <v>0</v>
      </c>
      <c r="GX4308">
        <v>0</v>
      </c>
      <c r="GY4308">
        <v>5.0000000000000001E-3</v>
      </c>
      <c r="GZ4308">
        <v>2</v>
      </c>
      <c r="HA4308">
        <v>1</v>
      </c>
      <c r="HB4308">
        <v>0</v>
      </c>
      <c r="HQ4308">
        <v>162.58956850474004</v>
      </c>
      <c r="HR4308">
        <v>3</v>
      </c>
      <c r="HS4308">
        <v>3</v>
      </c>
      <c r="HT4308">
        <v>2</v>
      </c>
      <c r="HU4308">
        <v>0.5550210273309355</v>
      </c>
      <c r="HV4308">
        <v>0</v>
      </c>
      <c r="HW4308">
        <v>0</v>
      </c>
      <c r="HX4308">
        <v>0</v>
      </c>
      <c r="HY4308">
        <v>0</v>
      </c>
      <c r="HZ4308">
        <v>0</v>
      </c>
      <c r="IA4308">
        <v>5.0000000000000001E-3</v>
      </c>
      <c r="IB4308">
        <v>2</v>
      </c>
      <c r="IC4308">
        <v>162.58956850474004</v>
      </c>
      <c r="ID4308">
        <v>0</v>
      </c>
    </row>
    <row r="4309" spans="197:238" x14ac:dyDescent="0.4">
      <c r="GO4309">
        <v>258.98067967321617</v>
      </c>
      <c r="GP4309">
        <v>3</v>
      </c>
      <c r="GQ4309">
        <v>3</v>
      </c>
      <c r="GR4309">
        <v>3</v>
      </c>
      <c r="GS4309">
        <v>3.6730503540680658E-2</v>
      </c>
      <c r="GT4309">
        <v>0</v>
      </c>
      <c r="GU4309">
        <v>0</v>
      </c>
      <c r="GV4309">
        <v>0</v>
      </c>
      <c r="GW4309">
        <v>0</v>
      </c>
      <c r="GX4309">
        <v>0</v>
      </c>
      <c r="GY4309">
        <v>5.0000000000000001E-3</v>
      </c>
      <c r="GZ4309">
        <v>2</v>
      </c>
      <c r="HA4309">
        <v>1</v>
      </c>
      <c r="HB4309">
        <v>0</v>
      </c>
      <c r="HQ4309">
        <v>162.60941332067</v>
      </c>
      <c r="HR4309">
        <v>3</v>
      </c>
      <c r="HS4309">
        <v>3</v>
      </c>
      <c r="HT4309">
        <v>3</v>
      </c>
      <c r="HU4309">
        <v>0.59100306974021199</v>
      </c>
      <c r="HV4309">
        <v>0</v>
      </c>
      <c r="HW4309">
        <v>0</v>
      </c>
      <c r="HX4309">
        <v>0</v>
      </c>
      <c r="HY4309">
        <v>0</v>
      </c>
      <c r="HZ4309">
        <v>0</v>
      </c>
      <c r="IA4309">
        <v>5.0000000000000001E-3</v>
      </c>
      <c r="IB4309">
        <v>1</v>
      </c>
      <c r="IC4309">
        <v>162.60941332067</v>
      </c>
      <c r="ID4309">
        <v>0</v>
      </c>
    </row>
    <row r="4310" spans="197:238" x14ac:dyDescent="0.4">
      <c r="GO4310">
        <v>259.02382081266666</v>
      </c>
      <c r="GP4310">
        <v>3</v>
      </c>
      <c r="GQ4310">
        <v>2</v>
      </c>
      <c r="GR4310">
        <v>2</v>
      </c>
      <c r="GS4310">
        <v>0.2426009144892757</v>
      </c>
      <c r="GT4310">
        <v>0</v>
      </c>
      <c r="GU4310">
        <v>0</v>
      </c>
      <c r="GV4310">
        <v>0</v>
      </c>
      <c r="GW4310">
        <v>0</v>
      </c>
      <c r="GX4310">
        <v>0</v>
      </c>
      <c r="GY4310">
        <v>5.0000000000000001E-3</v>
      </c>
      <c r="GZ4310">
        <v>2</v>
      </c>
      <c r="HA4310">
        <v>1</v>
      </c>
      <c r="HB4310">
        <v>0</v>
      </c>
      <c r="HQ4310">
        <v>162.64860399911879</v>
      </c>
      <c r="HR4310">
        <v>2</v>
      </c>
      <c r="HS4310">
        <v>3</v>
      </c>
      <c r="HT4310">
        <v>2</v>
      </c>
      <c r="HU4310">
        <v>3.635319732684416E-2</v>
      </c>
      <c r="HV4310">
        <v>0</v>
      </c>
      <c r="HW4310">
        <v>0</v>
      </c>
      <c r="HX4310">
        <v>0</v>
      </c>
      <c r="HY4310">
        <v>0</v>
      </c>
      <c r="HZ4310">
        <v>0</v>
      </c>
      <c r="IA4310">
        <v>5.0000000000000001E-3</v>
      </c>
      <c r="IB4310">
        <v>4</v>
      </c>
      <c r="IC4310">
        <v>162.64860399911879</v>
      </c>
      <c r="ID4310">
        <v>0</v>
      </c>
    </row>
    <row r="4311" spans="197:238" x14ac:dyDescent="0.4">
      <c r="GO4311">
        <v>259.05153323210317</v>
      </c>
      <c r="GP4311">
        <v>3</v>
      </c>
      <c r="GQ4311">
        <v>2</v>
      </c>
      <c r="GR4311">
        <v>1</v>
      </c>
      <c r="GS4311">
        <v>0.35315029359562083</v>
      </c>
      <c r="GT4311">
        <v>0</v>
      </c>
      <c r="GU4311">
        <v>0</v>
      </c>
      <c r="GV4311">
        <v>0</v>
      </c>
      <c r="GW4311">
        <v>0</v>
      </c>
      <c r="GX4311">
        <v>0</v>
      </c>
      <c r="GY4311">
        <v>5.0000000000000001E-3</v>
      </c>
      <c r="GZ4311">
        <v>2</v>
      </c>
      <c r="HA4311">
        <v>1</v>
      </c>
      <c r="HB4311">
        <v>0</v>
      </c>
      <c r="HQ4311">
        <v>162.70031825731351</v>
      </c>
      <c r="HR4311">
        <v>2</v>
      </c>
      <c r="HS4311">
        <v>2</v>
      </c>
      <c r="HT4311">
        <v>1</v>
      </c>
      <c r="HU4311">
        <v>9.3148872049508821E-2</v>
      </c>
      <c r="HV4311">
        <v>0</v>
      </c>
      <c r="HW4311">
        <v>0</v>
      </c>
      <c r="HX4311">
        <v>0</v>
      </c>
      <c r="HY4311">
        <v>0</v>
      </c>
      <c r="HZ4311">
        <v>0</v>
      </c>
      <c r="IA4311">
        <v>5.0000000000000001E-3</v>
      </c>
      <c r="IB4311">
        <v>1</v>
      </c>
      <c r="IC4311">
        <v>162.70031825731351</v>
      </c>
      <c r="ID4311">
        <v>0</v>
      </c>
    </row>
    <row r="4312" spans="197:238" x14ac:dyDescent="0.4">
      <c r="GO4312">
        <v>259.09261909174722</v>
      </c>
      <c r="GP4312">
        <v>3</v>
      </c>
      <c r="GQ4312">
        <v>3</v>
      </c>
      <c r="GR4312">
        <v>1</v>
      </c>
      <c r="GS4312">
        <v>5.7321354299343034E-2</v>
      </c>
      <c r="GT4312">
        <v>0</v>
      </c>
      <c r="GU4312">
        <v>0</v>
      </c>
      <c r="GV4312">
        <v>0</v>
      </c>
      <c r="GW4312">
        <v>0</v>
      </c>
      <c r="GX4312">
        <v>0</v>
      </c>
      <c r="GY4312">
        <v>5.0000000000000001E-3</v>
      </c>
      <c r="GZ4312">
        <v>2</v>
      </c>
      <c r="HA4312">
        <v>1</v>
      </c>
      <c r="HB4312">
        <v>0</v>
      </c>
      <c r="HQ4312">
        <v>162.70480091870323</v>
      </c>
      <c r="HR4312">
        <v>3</v>
      </c>
      <c r="HS4312">
        <v>3</v>
      </c>
      <c r="HT4312">
        <v>1</v>
      </c>
      <c r="HU4312">
        <v>0.30485777913169398</v>
      </c>
      <c r="HV4312">
        <v>0</v>
      </c>
      <c r="HW4312">
        <v>0</v>
      </c>
      <c r="HX4312">
        <v>0</v>
      </c>
      <c r="HY4312">
        <v>0</v>
      </c>
      <c r="HZ4312">
        <v>0</v>
      </c>
      <c r="IA4312">
        <v>5.0000000000000001E-3</v>
      </c>
      <c r="IB4312">
        <v>2</v>
      </c>
      <c r="IC4312">
        <v>162.70480091870323</v>
      </c>
      <c r="ID4312">
        <v>0</v>
      </c>
    </row>
    <row r="4313" spans="197:238" x14ac:dyDescent="0.4">
      <c r="GO4313">
        <v>259.11449362501151</v>
      </c>
      <c r="GP4313">
        <v>3</v>
      </c>
      <c r="GQ4313">
        <v>1</v>
      </c>
      <c r="GR4313">
        <v>1</v>
      </c>
      <c r="GS4313">
        <v>0.22825821278018876</v>
      </c>
      <c r="GT4313">
        <v>0</v>
      </c>
      <c r="GU4313">
        <v>0</v>
      </c>
      <c r="GV4313">
        <v>0</v>
      </c>
      <c r="GW4313">
        <v>0</v>
      </c>
      <c r="GX4313">
        <v>0</v>
      </c>
      <c r="GY4313">
        <v>5.0000000000000001E-3</v>
      </c>
      <c r="GZ4313">
        <v>2</v>
      </c>
      <c r="HA4313">
        <v>1</v>
      </c>
      <c r="HB4313">
        <v>0</v>
      </c>
      <c r="HQ4313">
        <v>162.70551848864449</v>
      </c>
      <c r="HR4313">
        <v>3</v>
      </c>
      <c r="HS4313">
        <v>3</v>
      </c>
      <c r="HT4313">
        <v>1</v>
      </c>
      <c r="HU4313">
        <v>0.41738859848969717</v>
      </c>
      <c r="HV4313">
        <v>0</v>
      </c>
      <c r="HW4313">
        <v>0</v>
      </c>
      <c r="HX4313">
        <v>0</v>
      </c>
      <c r="HY4313">
        <v>0</v>
      </c>
      <c r="HZ4313">
        <v>0</v>
      </c>
      <c r="IA4313">
        <v>5.0000000000000001E-3</v>
      </c>
      <c r="IB4313">
        <v>2</v>
      </c>
      <c r="IC4313">
        <v>162.70551848864449</v>
      </c>
      <c r="ID4313">
        <v>0</v>
      </c>
    </row>
    <row r="4314" spans="197:238" x14ac:dyDescent="0.4">
      <c r="GO4314">
        <v>259.28950715378471</v>
      </c>
      <c r="GP4314">
        <v>1</v>
      </c>
      <c r="GQ4314">
        <v>3</v>
      </c>
      <c r="GR4314">
        <v>1</v>
      </c>
      <c r="GS4314">
        <v>0.1185376045699677</v>
      </c>
      <c r="GT4314">
        <v>0</v>
      </c>
      <c r="GU4314">
        <v>0</v>
      </c>
      <c r="GV4314">
        <v>0</v>
      </c>
      <c r="GW4314">
        <v>0</v>
      </c>
      <c r="GX4314">
        <v>0</v>
      </c>
      <c r="GY4314">
        <v>5.0000000000000001E-3</v>
      </c>
      <c r="GZ4314">
        <v>2</v>
      </c>
      <c r="HA4314">
        <v>1</v>
      </c>
      <c r="HB4314">
        <v>0</v>
      </c>
      <c r="HQ4314">
        <v>162.72544277908969</v>
      </c>
      <c r="HR4314">
        <v>2</v>
      </c>
      <c r="HS4314">
        <v>3</v>
      </c>
      <c r="HT4314">
        <v>2</v>
      </c>
      <c r="HU4314">
        <v>0.3614288421194598</v>
      </c>
      <c r="HV4314">
        <v>0</v>
      </c>
      <c r="HW4314">
        <v>0</v>
      </c>
      <c r="HX4314">
        <v>0</v>
      </c>
      <c r="HY4314">
        <v>0</v>
      </c>
      <c r="HZ4314">
        <v>0</v>
      </c>
      <c r="IA4314">
        <v>5.0000000000000001E-3</v>
      </c>
      <c r="IB4314">
        <v>2</v>
      </c>
      <c r="IC4314">
        <v>162.72544277908969</v>
      </c>
      <c r="ID4314">
        <v>0</v>
      </c>
    </row>
    <row r="4315" spans="197:238" x14ac:dyDescent="0.4">
      <c r="GO4315">
        <v>259.35822770322721</v>
      </c>
      <c r="GP4315">
        <v>3</v>
      </c>
      <c r="GQ4315">
        <v>3</v>
      </c>
      <c r="GR4315">
        <v>2</v>
      </c>
      <c r="GS4315">
        <v>5.341715006917383E-2</v>
      </c>
      <c r="GT4315">
        <v>0</v>
      </c>
      <c r="GU4315">
        <v>0</v>
      </c>
      <c r="GV4315">
        <v>0</v>
      </c>
      <c r="GW4315">
        <v>0</v>
      </c>
      <c r="GX4315">
        <v>0</v>
      </c>
      <c r="GY4315">
        <v>5.0000000000000001E-3</v>
      </c>
      <c r="GZ4315">
        <v>2</v>
      </c>
      <c r="HA4315">
        <v>1</v>
      </c>
      <c r="HB4315">
        <v>0</v>
      </c>
      <c r="HQ4315">
        <v>162.72950839137167</v>
      </c>
      <c r="HR4315">
        <v>3</v>
      </c>
      <c r="HS4315">
        <v>3</v>
      </c>
      <c r="HT4315">
        <v>1</v>
      </c>
      <c r="HU4315">
        <v>9.0601574013900538E-2</v>
      </c>
      <c r="HV4315">
        <v>0</v>
      </c>
      <c r="HW4315">
        <v>0</v>
      </c>
      <c r="HX4315">
        <v>0</v>
      </c>
      <c r="HY4315">
        <v>0</v>
      </c>
      <c r="HZ4315">
        <v>0</v>
      </c>
      <c r="IA4315">
        <v>5.0000000000000001E-3</v>
      </c>
      <c r="IB4315">
        <v>3</v>
      </c>
      <c r="IC4315">
        <v>162.72950839137167</v>
      </c>
      <c r="ID4315">
        <v>0</v>
      </c>
    </row>
    <row r="4316" spans="197:238" x14ac:dyDescent="0.4">
      <c r="GO4316">
        <v>259.37662366505253</v>
      </c>
      <c r="GP4316">
        <v>2</v>
      </c>
      <c r="GQ4316">
        <v>2</v>
      </c>
      <c r="GR4316">
        <v>1</v>
      </c>
      <c r="GS4316">
        <v>0.80710581663938352</v>
      </c>
      <c r="GT4316">
        <v>0</v>
      </c>
      <c r="GU4316">
        <v>0</v>
      </c>
      <c r="GV4316">
        <v>0</v>
      </c>
      <c r="GW4316">
        <v>0</v>
      </c>
      <c r="GX4316">
        <v>0</v>
      </c>
      <c r="GY4316">
        <v>5.0000000000000001E-3</v>
      </c>
      <c r="GZ4316">
        <v>2</v>
      </c>
      <c r="HA4316">
        <v>1</v>
      </c>
      <c r="HB4316">
        <v>0</v>
      </c>
      <c r="HQ4316">
        <v>162.77872927441558</v>
      </c>
      <c r="HR4316">
        <v>3</v>
      </c>
      <c r="HS4316">
        <v>3</v>
      </c>
      <c r="HT4316">
        <v>2</v>
      </c>
      <c r="HU4316">
        <v>0.6126488261407842</v>
      </c>
      <c r="HV4316">
        <v>0</v>
      </c>
      <c r="HW4316">
        <v>0</v>
      </c>
      <c r="HX4316">
        <v>0</v>
      </c>
      <c r="HY4316">
        <v>0</v>
      </c>
      <c r="HZ4316">
        <v>0</v>
      </c>
      <c r="IA4316">
        <v>5.0000000000000001E-3</v>
      </c>
      <c r="IB4316">
        <v>1</v>
      </c>
      <c r="IC4316">
        <v>162.77872927441558</v>
      </c>
      <c r="ID4316">
        <v>0</v>
      </c>
    </row>
    <row r="4317" spans="197:238" x14ac:dyDescent="0.4">
      <c r="GO4317">
        <v>259.44865723312472</v>
      </c>
      <c r="GP4317">
        <v>3</v>
      </c>
      <c r="GQ4317">
        <v>3</v>
      </c>
      <c r="GR4317">
        <v>2</v>
      </c>
      <c r="GS4317">
        <v>0.12670558729811099</v>
      </c>
      <c r="GT4317">
        <v>0</v>
      </c>
      <c r="GU4317">
        <v>0</v>
      </c>
      <c r="GV4317">
        <v>0</v>
      </c>
      <c r="GW4317">
        <v>0</v>
      </c>
      <c r="GX4317">
        <v>0</v>
      </c>
      <c r="GY4317">
        <v>5.0000000000000001E-3</v>
      </c>
      <c r="GZ4317">
        <v>2</v>
      </c>
      <c r="HA4317">
        <v>1</v>
      </c>
      <c r="HB4317">
        <v>0</v>
      </c>
      <c r="HQ4317">
        <v>162.79838722223724</v>
      </c>
      <c r="HR4317">
        <v>2</v>
      </c>
      <c r="HS4317">
        <v>2</v>
      </c>
      <c r="HT4317">
        <v>2</v>
      </c>
      <c r="HU4317">
        <v>0.21051832549330848</v>
      </c>
      <c r="HV4317">
        <v>0</v>
      </c>
      <c r="HW4317">
        <v>0</v>
      </c>
      <c r="HX4317">
        <v>0</v>
      </c>
      <c r="HY4317">
        <v>0</v>
      </c>
      <c r="HZ4317">
        <v>0</v>
      </c>
      <c r="IA4317">
        <v>5.0000000000000001E-3</v>
      </c>
      <c r="IB4317">
        <v>2</v>
      </c>
      <c r="IC4317">
        <v>162.79838722223724</v>
      </c>
      <c r="ID4317">
        <v>0</v>
      </c>
    </row>
    <row r="4318" spans="197:238" x14ac:dyDescent="0.4">
      <c r="GO4318">
        <v>259.63011239257844</v>
      </c>
      <c r="GP4318">
        <v>3</v>
      </c>
      <c r="GQ4318">
        <v>3</v>
      </c>
      <c r="GR4318">
        <v>3</v>
      </c>
      <c r="GS4318">
        <v>0.1856662718319804</v>
      </c>
      <c r="GT4318">
        <v>0</v>
      </c>
      <c r="GU4318">
        <v>0</v>
      </c>
      <c r="GV4318">
        <v>0</v>
      </c>
      <c r="GW4318">
        <v>0</v>
      </c>
      <c r="GX4318">
        <v>0</v>
      </c>
      <c r="GY4318">
        <v>5.0000000000000001E-3</v>
      </c>
      <c r="GZ4318">
        <v>2</v>
      </c>
      <c r="HA4318">
        <v>1</v>
      </c>
      <c r="HB4318">
        <v>0</v>
      </c>
      <c r="HQ4318">
        <v>162.82013241897391</v>
      </c>
      <c r="HR4318">
        <v>2</v>
      </c>
      <c r="HS4318">
        <v>2</v>
      </c>
      <c r="HT4318">
        <v>1</v>
      </c>
      <c r="HU4318">
        <v>0.26650126679794056</v>
      </c>
      <c r="HV4318">
        <v>0</v>
      </c>
      <c r="HW4318">
        <v>0</v>
      </c>
      <c r="HX4318">
        <v>0</v>
      </c>
      <c r="HY4318">
        <v>0</v>
      </c>
      <c r="HZ4318">
        <v>0</v>
      </c>
      <c r="IA4318">
        <v>5.0000000000000001E-3</v>
      </c>
      <c r="IB4318">
        <v>2</v>
      </c>
      <c r="IC4318">
        <v>162.82013241897391</v>
      </c>
      <c r="ID4318">
        <v>0</v>
      </c>
    </row>
    <row r="4319" spans="197:238" x14ac:dyDescent="0.4">
      <c r="GO4319">
        <v>259.72159076651326</v>
      </c>
      <c r="GP4319">
        <v>3</v>
      </c>
      <c r="GQ4319">
        <v>3</v>
      </c>
      <c r="GR4319">
        <v>1</v>
      </c>
      <c r="GS4319">
        <v>4.9447343253682607E-2</v>
      </c>
      <c r="GT4319">
        <v>0</v>
      </c>
      <c r="GU4319">
        <v>0</v>
      </c>
      <c r="GV4319">
        <v>0</v>
      </c>
      <c r="GW4319">
        <v>0</v>
      </c>
      <c r="GX4319">
        <v>0</v>
      </c>
      <c r="GY4319">
        <v>5.0000000000000001E-3</v>
      </c>
      <c r="GZ4319">
        <v>2</v>
      </c>
      <c r="HA4319">
        <v>1</v>
      </c>
      <c r="HB4319">
        <v>0</v>
      </c>
      <c r="HQ4319">
        <v>162.84473485369637</v>
      </c>
      <c r="HR4319">
        <v>3</v>
      </c>
      <c r="HS4319">
        <v>2</v>
      </c>
      <c r="HT4319">
        <v>2</v>
      </c>
      <c r="HU4319">
        <v>0.27668666542190795</v>
      </c>
      <c r="HV4319">
        <v>0</v>
      </c>
      <c r="HW4319">
        <v>0</v>
      </c>
      <c r="HX4319">
        <v>0</v>
      </c>
      <c r="HY4319">
        <v>0</v>
      </c>
      <c r="HZ4319">
        <v>0</v>
      </c>
      <c r="IA4319">
        <v>5.0000000000000001E-3</v>
      </c>
      <c r="IB4319">
        <v>1</v>
      </c>
      <c r="IC4319">
        <v>162.84473485369637</v>
      </c>
      <c r="ID4319">
        <v>0</v>
      </c>
    </row>
    <row r="4320" spans="197:238" x14ac:dyDescent="0.4">
      <c r="GO4320">
        <v>259.73923033622384</v>
      </c>
      <c r="GP4320">
        <v>3</v>
      </c>
      <c r="GQ4320">
        <v>3</v>
      </c>
      <c r="GR4320">
        <v>1</v>
      </c>
      <c r="GS4320">
        <v>0.26292035234661765</v>
      </c>
      <c r="GT4320">
        <v>0</v>
      </c>
      <c r="GU4320">
        <v>0</v>
      </c>
      <c r="GV4320">
        <v>0</v>
      </c>
      <c r="GW4320">
        <v>0</v>
      </c>
      <c r="GX4320">
        <v>0</v>
      </c>
      <c r="GY4320">
        <v>5.0000000000000001E-3</v>
      </c>
      <c r="GZ4320">
        <v>2</v>
      </c>
      <c r="HA4320">
        <v>1</v>
      </c>
      <c r="HB4320">
        <v>0</v>
      </c>
      <c r="HQ4320">
        <v>162.86483488536592</v>
      </c>
      <c r="HR4320">
        <v>3</v>
      </c>
      <c r="HS4320">
        <v>3</v>
      </c>
      <c r="HT4320">
        <v>1</v>
      </c>
      <c r="HU4320">
        <v>0.24324392625333019</v>
      </c>
      <c r="HV4320">
        <v>0</v>
      </c>
      <c r="HW4320">
        <v>0</v>
      </c>
      <c r="HX4320">
        <v>0</v>
      </c>
      <c r="HY4320">
        <v>0</v>
      </c>
      <c r="HZ4320">
        <v>0</v>
      </c>
      <c r="IA4320">
        <v>5.0000000000000001E-3</v>
      </c>
      <c r="IB4320">
        <v>1</v>
      </c>
      <c r="IC4320">
        <v>162.86483488536592</v>
      </c>
      <c r="ID4320">
        <v>0</v>
      </c>
    </row>
    <row r="4321" spans="197:238" x14ac:dyDescent="0.4">
      <c r="GO4321">
        <v>259.74861526796184</v>
      </c>
      <c r="GP4321">
        <v>3</v>
      </c>
      <c r="GQ4321">
        <v>3</v>
      </c>
      <c r="GR4321">
        <v>2</v>
      </c>
      <c r="GS4321">
        <v>0.23119936604043556</v>
      </c>
      <c r="GT4321">
        <v>0</v>
      </c>
      <c r="GU4321">
        <v>0</v>
      </c>
      <c r="GV4321">
        <v>0</v>
      </c>
      <c r="GW4321">
        <v>0</v>
      </c>
      <c r="GX4321">
        <v>0</v>
      </c>
      <c r="GY4321">
        <v>5.0000000000000001E-3</v>
      </c>
      <c r="GZ4321">
        <v>2</v>
      </c>
      <c r="HA4321">
        <v>1</v>
      </c>
      <c r="HB4321">
        <v>0</v>
      </c>
      <c r="HQ4321">
        <v>162.91688638470993</v>
      </c>
      <c r="HR4321">
        <v>3</v>
      </c>
      <c r="HS4321">
        <v>3</v>
      </c>
      <c r="HT4321">
        <v>2</v>
      </c>
      <c r="HU4321">
        <v>0.33926502632805272</v>
      </c>
      <c r="HV4321">
        <v>0</v>
      </c>
      <c r="HW4321">
        <v>0</v>
      </c>
      <c r="HX4321">
        <v>0</v>
      </c>
      <c r="HY4321">
        <v>0</v>
      </c>
      <c r="HZ4321">
        <v>0</v>
      </c>
      <c r="IA4321">
        <v>5.0000000000000001E-3</v>
      </c>
      <c r="IB4321">
        <v>2</v>
      </c>
      <c r="IC4321">
        <v>162.91688638470993</v>
      </c>
      <c r="ID4321">
        <v>0</v>
      </c>
    </row>
    <row r="4322" spans="197:238" x14ac:dyDescent="0.4">
      <c r="GO4322">
        <v>259.83680398233133</v>
      </c>
      <c r="GP4322">
        <v>3</v>
      </c>
      <c r="GQ4322">
        <v>3</v>
      </c>
      <c r="GR4322">
        <v>2</v>
      </c>
      <c r="GS4322">
        <v>5.7081485053274927E-2</v>
      </c>
      <c r="GT4322">
        <v>0</v>
      </c>
      <c r="GU4322">
        <v>0</v>
      </c>
      <c r="GV4322">
        <v>0</v>
      </c>
      <c r="GW4322">
        <v>0</v>
      </c>
      <c r="GX4322">
        <v>0</v>
      </c>
      <c r="GY4322">
        <v>5.0000000000000001E-3</v>
      </c>
      <c r="GZ4322">
        <v>2</v>
      </c>
      <c r="HA4322">
        <v>1</v>
      </c>
      <c r="HB4322">
        <v>0</v>
      </c>
      <c r="HQ4322">
        <v>162.91878865601393</v>
      </c>
      <c r="HR4322">
        <v>3</v>
      </c>
      <c r="HS4322">
        <v>2</v>
      </c>
      <c r="HT4322">
        <v>3</v>
      </c>
      <c r="HU4322">
        <v>0.1233366966311667</v>
      </c>
      <c r="HV4322">
        <v>0</v>
      </c>
      <c r="HW4322">
        <v>0</v>
      </c>
      <c r="HX4322">
        <v>0</v>
      </c>
      <c r="HY4322">
        <v>0</v>
      </c>
      <c r="HZ4322">
        <v>0</v>
      </c>
      <c r="IA4322">
        <v>5.0000000000000001E-3</v>
      </c>
      <c r="IB4322">
        <v>2</v>
      </c>
      <c r="IC4322">
        <v>162.91878865601393</v>
      </c>
      <c r="ID4322">
        <v>0</v>
      </c>
    </row>
    <row r="4323" spans="197:238" x14ac:dyDescent="0.4">
      <c r="GO4323">
        <v>259.84011710974153</v>
      </c>
      <c r="GP4323">
        <v>3</v>
      </c>
      <c r="GQ4323">
        <v>2</v>
      </c>
      <c r="GR4323">
        <v>2</v>
      </c>
      <c r="GS4323">
        <v>1.9823573238911738E-2</v>
      </c>
      <c r="GT4323">
        <v>0</v>
      </c>
      <c r="GU4323">
        <v>0</v>
      </c>
      <c r="GV4323">
        <v>0</v>
      </c>
      <c r="GW4323">
        <v>0</v>
      </c>
      <c r="GX4323">
        <v>0</v>
      </c>
      <c r="GY4323">
        <v>5.0000000000000001E-3</v>
      </c>
      <c r="GZ4323">
        <v>2</v>
      </c>
      <c r="HA4323">
        <v>1</v>
      </c>
      <c r="HB4323">
        <v>0</v>
      </c>
      <c r="HQ4323">
        <v>162.92320452753071</v>
      </c>
      <c r="HR4323">
        <v>3</v>
      </c>
      <c r="HS4323">
        <v>3</v>
      </c>
      <c r="HT4323">
        <v>2</v>
      </c>
      <c r="HU4323">
        <v>0.74358015520146903</v>
      </c>
      <c r="HV4323">
        <v>0</v>
      </c>
      <c r="HW4323">
        <v>0</v>
      </c>
      <c r="HX4323">
        <v>0</v>
      </c>
      <c r="HY4323">
        <v>0</v>
      </c>
      <c r="HZ4323">
        <v>0</v>
      </c>
      <c r="IA4323">
        <v>5.0000000000000001E-3</v>
      </c>
      <c r="IB4323">
        <v>2</v>
      </c>
      <c r="IC4323">
        <v>162.92320452753071</v>
      </c>
      <c r="ID4323">
        <v>0</v>
      </c>
    </row>
    <row r="4324" spans="197:238" x14ac:dyDescent="0.4">
      <c r="GO4324">
        <v>259.87500894377894</v>
      </c>
      <c r="GP4324">
        <v>3</v>
      </c>
      <c r="GQ4324">
        <v>3</v>
      </c>
      <c r="GR4324">
        <v>3</v>
      </c>
      <c r="GS4324">
        <v>0.15683567461185688</v>
      </c>
      <c r="GT4324">
        <v>0</v>
      </c>
      <c r="GU4324">
        <v>0</v>
      </c>
      <c r="GV4324">
        <v>0</v>
      </c>
      <c r="GW4324">
        <v>0</v>
      </c>
      <c r="GX4324">
        <v>0</v>
      </c>
      <c r="GY4324">
        <v>5.0000000000000001E-3</v>
      </c>
      <c r="GZ4324">
        <v>2</v>
      </c>
      <c r="HA4324">
        <v>1</v>
      </c>
      <c r="HB4324">
        <v>0</v>
      </c>
      <c r="HQ4324">
        <v>162.93428210975327</v>
      </c>
      <c r="HR4324">
        <v>2</v>
      </c>
      <c r="HS4324">
        <v>3</v>
      </c>
      <c r="HT4324">
        <v>2</v>
      </c>
      <c r="HU4324">
        <v>2.1124704561924484E-2</v>
      </c>
      <c r="HV4324">
        <v>0</v>
      </c>
      <c r="HW4324">
        <v>0</v>
      </c>
      <c r="HX4324">
        <v>0</v>
      </c>
      <c r="HY4324">
        <v>0</v>
      </c>
      <c r="HZ4324">
        <v>0</v>
      </c>
      <c r="IA4324">
        <v>5.0000000000000001E-3</v>
      </c>
      <c r="IB4324">
        <v>2</v>
      </c>
      <c r="IC4324">
        <v>162.93428210975327</v>
      </c>
      <c r="ID4324">
        <v>0</v>
      </c>
    </row>
    <row r="4325" spans="197:238" x14ac:dyDescent="0.4">
      <c r="HQ4325">
        <v>162.93808710828492</v>
      </c>
      <c r="HR4325">
        <v>2</v>
      </c>
      <c r="HS4325">
        <v>3</v>
      </c>
      <c r="HT4325">
        <v>1</v>
      </c>
      <c r="HU4325">
        <v>0.10012225650667844</v>
      </c>
      <c r="HV4325">
        <v>0</v>
      </c>
      <c r="HW4325">
        <v>0</v>
      </c>
      <c r="HX4325">
        <v>0</v>
      </c>
      <c r="HY4325">
        <v>0</v>
      </c>
      <c r="HZ4325">
        <v>0</v>
      </c>
      <c r="IA4325">
        <v>5.0000000000000001E-3</v>
      </c>
      <c r="IB4325">
        <v>2</v>
      </c>
      <c r="IC4325">
        <v>162.93808710828492</v>
      </c>
      <c r="ID4325">
        <v>0</v>
      </c>
    </row>
    <row r="4326" spans="197:238" x14ac:dyDescent="0.4">
      <c r="HQ4326">
        <v>162.97363725766081</v>
      </c>
      <c r="HR4326">
        <v>3</v>
      </c>
      <c r="HS4326">
        <v>3</v>
      </c>
      <c r="HT4326">
        <v>1</v>
      </c>
      <c r="HU4326">
        <v>8.7233241032632136E-2</v>
      </c>
      <c r="HV4326">
        <v>0</v>
      </c>
      <c r="HW4326">
        <v>0</v>
      </c>
      <c r="HX4326">
        <v>0</v>
      </c>
      <c r="HY4326">
        <v>0</v>
      </c>
      <c r="HZ4326">
        <v>0</v>
      </c>
      <c r="IA4326">
        <v>5.0000000000000001E-3</v>
      </c>
      <c r="IB4326">
        <v>2</v>
      </c>
      <c r="IC4326">
        <v>162.97363725766081</v>
      </c>
      <c r="ID4326">
        <v>0</v>
      </c>
    </row>
    <row r="4327" spans="197:238" x14ac:dyDescent="0.4">
      <c r="HQ4327">
        <v>163.03644838448301</v>
      </c>
      <c r="HR4327">
        <v>2</v>
      </c>
      <c r="HS4327">
        <v>3</v>
      </c>
      <c r="HT4327">
        <v>2</v>
      </c>
      <c r="HU4327">
        <v>0.33440008357796125</v>
      </c>
      <c r="HV4327">
        <v>0</v>
      </c>
      <c r="HW4327">
        <v>0</v>
      </c>
      <c r="HX4327">
        <v>0</v>
      </c>
      <c r="HY4327">
        <v>0</v>
      </c>
      <c r="HZ4327">
        <v>0</v>
      </c>
      <c r="IA4327">
        <v>5.0000000000000001E-3</v>
      </c>
      <c r="IB4327">
        <v>2</v>
      </c>
      <c r="IC4327">
        <v>163.03644838448301</v>
      </c>
      <c r="ID4327">
        <v>0</v>
      </c>
    </row>
    <row r="4328" spans="197:238" x14ac:dyDescent="0.4">
      <c r="HQ4328">
        <v>163.04129375227308</v>
      </c>
      <c r="HR4328">
        <v>3</v>
      </c>
      <c r="HS4328">
        <v>3</v>
      </c>
      <c r="HT4328">
        <v>2</v>
      </c>
      <c r="HU4328">
        <v>0.33009059587791179</v>
      </c>
      <c r="HV4328">
        <v>0</v>
      </c>
      <c r="HW4328">
        <v>0</v>
      </c>
      <c r="HX4328">
        <v>0</v>
      </c>
      <c r="HY4328">
        <v>0</v>
      </c>
      <c r="HZ4328">
        <v>0</v>
      </c>
      <c r="IA4328">
        <v>5.0000000000000001E-3</v>
      </c>
      <c r="IB4328">
        <v>2</v>
      </c>
      <c r="IC4328">
        <v>163.04129375227308</v>
      </c>
      <c r="ID4328">
        <v>0</v>
      </c>
    </row>
    <row r="4329" spans="197:238" x14ac:dyDescent="0.4">
      <c r="HQ4329">
        <v>163.04140141842717</v>
      </c>
      <c r="HR4329">
        <v>3</v>
      </c>
      <c r="HS4329">
        <v>3</v>
      </c>
      <c r="HT4329">
        <v>2</v>
      </c>
      <c r="HU4329">
        <v>0.62608680665176719</v>
      </c>
      <c r="HV4329">
        <v>0</v>
      </c>
      <c r="HW4329">
        <v>0</v>
      </c>
      <c r="HX4329">
        <v>0</v>
      </c>
      <c r="HY4329">
        <v>0</v>
      </c>
      <c r="HZ4329">
        <v>0</v>
      </c>
      <c r="IA4329">
        <v>5.0000000000000001E-3</v>
      </c>
      <c r="IB4329">
        <v>2</v>
      </c>
      <c r="IC4329">
        <v>163.04140141842717</v>
      </c>
      <c r="ID4329">
        <v>0</v>
      </c>
    </row>
    <row r="4330" spans="197:238" x14ac:dyDescent="0.4">
      <c r="HQ4330">
        <v>163.06987046684884</v>
      </c>
      <c r="HR4330">
        <v>3</v>
      </c>
      <c r="HS4330">
        <v>3</v>
      </c>
      <c r="HT4330">
        <v>1</v>
      </c>
      <c r="HU4330">
        <v>0.1468127222611548</v>
      </c>
      <c r="HV4330">
        <v>0</v>
      </c>
      <c r="HW4330">
        <v>0</v>
      </c>
      <c r="HX4330">
        <v>0</v>
      </c>
      <c r="HY4330">
        <v>0</v>
      </c>
      <c r="HZ4330">
        <v>0</v>
      </c>
      <c r="IA4330">
        <v>5.0000000000000001E-3</v>
      </c>
      <c r="IB4330">
        <v>2</v>
      </c>
      <c r="IC4330">
        <v>163.06987046684884</v>
      </c>
      <c r="ID4330">
        <v>0</v>
      </c>
    </row>
    <row r="4331" spans="197:238" x14ac:dyDescent="0.4">
      <c r="HQ4331">
        <v>163.10952588492486</v>
      </c>
      <c r="HR4331">
        <v>2</v>
      </c>
      <c r="HS4331">
        <v>2</v>
      </c>
      <c r="HT4331">
        <v>2</v>
      </c>
      <c r="HU4331">
        <v>0.21003187935816073</v>
      </c>
      <c r="HV4331">
        <v>0</v>
      </c>
      <c r="HW4331">
        <v>0</v>
      </c>
      <c r="HX4331">
        <v>0</v>
      </c>
      <c r="HY4331">
        <v>0</v>
      </c>
      <c r="HZ4331">
        <v>0</v>
      </c>
      <c r="IA4331">
        <v>5.0000000000000001E-3</v>
      </c>
      <c r="IB4331">
        <v>3</v>
      </c>
      <c r="IC4331">
        <v>163.10952588492486</v>
      </c>
      <c r="ID4331">
        <v>0</v>
      </c>
    </row>
    <row r="4332" spans="197:238" x14ac:dyDescent="0.4">
      <c r="HQ4332">
        <v>163.24346048855233</v>
      </c>
      <c r="HR4332">
        <v>2</v>
      </c>
      <c r="HS4332">
        <v>3</v>
      </c>
      <c r="HT4332">
        <v>1</v>
      </c>
      <c r="HU4332">
        <v>0.12618541498097577</v>
      </c>
      <c r="HV4332">
        <v>0</v>
      </c>
      <c r="HW4332">
        <v>0</v>
      </c>
      <c r="HX4332">
        <v>0</v>
      </c>
      <c r="HY4332">
        <v>0</v>
      </c>
      <c r="HZ4332">
        <v>0</v>
      </c>
      <c r="IA4332">
        <v>5.0000000000000001E-3</v>
      </c>
      <c r="IB4332">
        <v>1</v>
      </c>
      <c r="IC4332">
        <v>163.24346048855233</v>
      </c>
      <c r="ID4332">
        <v>0</v>
      </c>
    </row>
    <row r="4333" spans="197:238" x14ac:dyDescent="0.4">
      <c r="HQ4333">
        <v>163.30631723750267</v>
      </c>
      <c r="HR4333">
        <v>2</v>
      </c>
      <c r="HS4333">
        <v>2</v>
      </c>
      <c r="HT4333">
        <v>2</v>
      </c>
      <c r="HU4333">
        <v>0.10993956390904872</v>
      </c>
      <c r="HV4333">
        <v>0</v>
      </c>
      <c r="HW4333">
        <v>0</v>
      </c>
      <c r="HX4333">
        <v>0</v>
      </c>
      <c r="HY4333">
        <v>0</v>
      </c>
      <c r="HZ4333">
        <v>0</v>
      </c>
      <c r="IA4333">
        <v>5.0000000000000001E-3</v>
      </c>
      <c r="IB4333">
        <v>2</v>
      </c>
      <c r="IC4333">
        <v>163.30631723750267</v>
      </c>
      <c r="ID4333">
        <v>0</v>
      </c>
    </row>
    <row r="4334" spans="197:238" x14ac:dyDescent="0.4">
      <c r="HQ4334">
        <v>163.30890962859684</v>
      </c>
      <c r="HR4334">
        <v>2</v>
      </c>
      <c r="HS4334">
        <v>3</v>
      </c>
      <c r="HT4334">
        <v>1</v>
      </c>
      <c r="HU4334">
        <v>1.2594764408709873E-2</v>
      </c>
      <c r="HV4334">
        <v>0</v>
      </c>
      <c r="HW4334">
        <v>0</v>
      </c>
      <c r="HX4334">
        <v>0</v>
      </c>
      <c r="HY4334">
        <v>0</v>
      </c>
      <c r="HZ4334">
        <v>0</v>
      </c>
      <c r="IA4334">
        <v>5.0000000000000001E-3</v>
      </c>
      <c r="IB4334">
        <v>2</v>
      </c>
      <c r="IC4334">
        <v>163.30890962859684</v>
      </c>
      <c r="ID4334">
        <v>0</v>
      </c>
    </row>
    <row r="4335" spans="197:238" x14ac:dyDescent="0.4">
      <c r="HQ4335">
        <v>163.33588657566287</v>
      </c>
      <c r="HR4335">
        <v>2</v>
      </c>
      <c r="HS4335">
        <v>2</v>
      </c>
      <c r="HT4335">
        <v>2</v>
      </c>
      <c r="HU4335">
        <v>5.2017033077112196E-3</v>
      </c>
      <c r="HV4335">
        <v>0</v>
      </c>
      <c r="HW4335">
        <v>0</v>
      </c>
      <c r="HX4335">
        <v>0</v>
      </c>
      <c r="HY4335">
        <v>0</v>
      </c>
      <c r="HZ4335">
        <v>0</v>
      </c>
      <c r="IA4335">
        <v>5.0000000000000001E-3</v>
      </c>
      <c r="IB4335">
        <v>1</v>
      </c>
      <c r="IC4335">
        <v>163.33588657566287</v>
      </c>
      <c r="ID4335">
        <v>0</v>
      </c>
    </row>
    <row r="4336" spans="197:238" x14ac:dyDescent="0.4">
      <c r="HQ4336">
        <v>163.34470056192129</v>
      </c>
      <c r="HR4336">
        <v>3</v>
      </c>
      <c r="HS4336">
        <v>3</v>
      </c>
      <c r="HT4336">
        <v>1</v>
      </c>
      <c r="HU4336">
        <v>5.991909296882929E-3</v>
      </c>
      <c r="HV4336">
        <v>0</v>
      </c>
      <c r="HW4336">
        <v>0</v>
      </c>
      <c r="HX4336">
        <v>0</v>
      </c>
      <c r="HY4336">
        <v>0</v>
      </c>
      <c r="HZ4336">
        <v>0</v>
      </c>
      <c r="IA4336">
        <v>5.0000000000000001E-3</v>
      </c>
      <c r="IB4336">
        <v>1</v>
      </c>
      <c r="IC4336">
        <v>163.34470056192129</v>
      </c>
      <c r="ID4336">
        <v>0</v>
      </c>
    </row>
    <row r="4337" spans="225:238" x14ac:dyDescent="0.4">
      <c r="HQ4337">
        <v>163.37809405422971</v>
      </c>
      <c r="HR4337">
        <v>3</v>
      </c>
      <c r="HS4337">
        <v>3</v>
      </c>
      <c r="HT4337">
        <v>1</v>
      </c>
      <c r="HU4337">
        <v>2.265434512053148E-2</v>
      </c>
      <c r="HV4337">
        <v>0</v>
      </c>
      <c r="HW4337">
        <v>0</v>
      </c>
      <c r="HX4337">
        <v>0</v>
      </c>
      <c r="HY4337">
        <v>0</v>
      </c>
      <c r="HZ4337">
        <v>0</v>
      </c>
      <c r="IA4337">
        <v>5.0000000000000001E-3</v>
      </c>
      <c r="IB4337">
        <v>2</v>
      </c>
      <c r="IC4337">
        <v>163.37809405422971</v>
      </c>
      <c r="ID4337">
        <v>0</v>
      </c>
    </row>
    <row r="4338" spans="225:238" x14ac:dyDescent="0.4">
      <c r="HQ4338">
        <v>163.39593443557931</v>
      </c>
      <c r="HR4338">
        <v>3</v>
      </c>
      <c r="HS4338">
        <v>3</v>
      </c>
      <c r="HT4338">
        <v>2</v>
      </c>
      <c r="HU4338">
        <v>0.11435200023005734</v>
      </c>
      <c r="HV4338">
        <v>0</v>
      </c>
      <c r="HW4338">
        <v>0</v>
      </c>
      <c r="HX4338">
        <v>0</v>
      </c>
      <c r="HY4338">
        <v>0</v>
      </c>
      <c r="HZ4338">
        <v>0</v>
      </c>
      <c r="IA4338">
        <v>5.0000000000000001E-3</v>
      </c>
      <c r="IB4338">
        <v>2</v>
      </c>
      <c r="IC4338">
        <v>163.39593443557931</v>
      </c>
      <c r="ID4338">
        <v>0</v>
      </c>
    </row>
    <row r="4339" spans="225:238" x14ac:dyDescent="0.4">
      <c r="HQ4339">
        <v>163.41871164505761</v>
      </c>
      <c r="HR4339">
        <v>2</v>
      </c>
      <c r="HS4339">
        <v>3</v>
      </c>
      <c r="HT4339">
        <v>2</v>
      </c>
      <c r="HU4339">
        <v>0.20718606124747022</v>
      </c>
      <c r="HV4339">
        <v>0</v>
      </c>
      <c r="HW4339">
        <v>0</v>
      </c>
      <c r="HX4339">
        <v>0</v>
      </c>
      <c r="HY4339">
        <v>0</v>
      </c>
      <c r="HZ4339">
        <v>0</v>
      </c>
      <c r="IA4339">
        <v>5.0000000000000001E-3</v>
      </c>
      <c r="IB4339">
        <v>2</v>
      </c>
      <c r="IC4339">
        <v>163.41871164505761</v>
      </c>
      <c r="ID4339">
        <v>0</v>
      </c>
    </row>
    <row r="4340" spans="225:238" x14ac:dyDescent="0.4">
      <c r="HQ4340">
        <v>163.42091429675068</v>
      </c>
      <c r="HR4340">
        <v>2</v>
      </c>
      <c r="HS4340">
        <v>3</v>
      </c>
      <c r="HT4340">
        <v>2</v>
      </c>
      <c r="HU4340">
        <v>0.22323332820774794</v>
      </c>
      <c r="HV4340">
        <v>0</v>
      </c>
      <c r="HW4340">
        <v>0</v>
      </c>
      <c r="HX4340">
        <v>0</v>
      </c>
      <c r="HY4340">
        <v>0</v>
      </c>
      <c r="HZ4340">
        <v>0</v>
      </c>
      <c r="IA4340">
        <v>5.0000000000000001E-3</v>
      </c>
      <c r="IB4340">
        <v>2</v>
      </c>
      <c r="IC4340">
        <v>163.42091429675068</v>
      </c>
      <c r="ID4340">
        <v>0</v>
      </c>
    </row>
    <row r="4341" spans="225:238" x14ac:dyDescent="0.4">
      <c r="HQ4341">
        <v>163.42338428722448</v>
      </c>
      <c r="HR4341">
        <v>3</v>
      </c>
      <c r="HS4341">
        <v>3</v>
      </c>
      <c r="HT4341">
        <v>1</v>
      </c>
      <c r="HU4341">
        <v>4.2400121542878484E-2</v>
      </c>
      <c r="HV4341">
        <v>0</v>
      </c>
      <c r="HW4341">
        <v>0</v>
      </c>
      <c r="HX4341">
        <v>0</v>
      </c>
      <c r="HY4341">
        <v>0</v>
      </c>
      <c r="HZ4341">
        <v>0</v>
      </c>
      <c r="IA4341">
        <v>5.0000000000000001E-3</v>
      </c>
      <c r="IB4341">
        <v>2</v>
      </c>
      <c r="IC4341">
        <v>163.42338428722448</v>
      </c>
      <c r="ID4341">
        <v>0</v>
      </c>
    </row>
    <row r="4342" spans="225:238" x14ac:dyDescent="0.4">
      <c r="HQ4342">
        <v>163.44103174707345</v>
      </c>
      <c r="HR4342">
        <v>2</v>
      </c>
      <c r="HS4342">
        <v>3</v>
      </c>
      <c r="HT4342">
        <v>2</v>
      </c>
      <c r="HU4342">
        <v>6.8239244018701767E-2</v>
      </c>
      <c r="HV4342">
        <v>0</v>
      </c>
      <c r="HW4342">
        <v>0</v>
      </c>
      <c r="HX4342">
        <v>0</v>
      </c>
      <c r="HY4342">
        <v>0</v>
      </c>
      <c r="HZ4342">
        <v>0</v>
      </c>
      <c r="IA4342">
        <v>5.0000000000000001E-3</v>
      </c>
      <c r="IB4342">
        <v>1</v>
      </c>
      <c r="IC4342">
        <v>163.44103174707345</v>
      </c>
      <c r="ID4342">
        <v>0</v>
      </c>
    </row>
    <row r="4343" spans="225:238" x14ac:dyDescent="0.4">
      <c r="HQ4343">
        <v>163.45305022266612</v>
      </c>
      <c r="HR4343">
        <v>2</v>
      </c>
      <c r="HS4343">
        <v>3</v>
      </c>
      <c r="HT4343">
        <v>1</v>
      </c>
      <c r="HU4343">
        <v>6.6400538314782404E-2</v>
      </c>
      <c r="HV4343">
        <v>0</v>
      </c>
      <c r="HW4343">
        <v>0</v>
      </c>
      <c r="HX4343">
        <v>0</v>
      </c>
      <c r="HY4343">
        <v>0</v>
      </c>
      <c r="HZ4343">
        <v>0</v>
      </c>
      <c r="IA4343">
        <v>5.0000000000000001E-3</v>
      </c>
      <c r="IB4343">
        <v>2</v>
      </c>
      <c r="IC4343">
        <v>163.45305022266612</v>
      </c>
      <c r="ID4343">
        <v>0</v>
      </c>
    </row>
    <row r="4344" spans="225:238" x14ac:dyDescent="0.4">
      <c r="HQ4344">
        <v>163.46961005252959</v>
      </c>
      <c r="HR4344">
        <v>3</v>
      </c>
      <c r="HS4344">
        <v>2</v>
      </c>
      <c r="HT4344">
        <v>2</v>
      </c>
      <c r="HU4344">
        <v>0.29888794853760103</v>
      </c>
      <c r="HV4344">
        <v>0</v>
      </c>
      <c r="HW4344">
        <v>0</v>
      </c>
      <c r="HX4344">
        <v>0</v>
      </c>
      <c r="HY4344">
        <v>0</v>
      </c>
      <c r="HZ4344">
        <v>0</v>
      </c>
      <c r="IA4344">
        <v>5.0000000000000001E-3</v>
      </c>
      <c r="IB4344">
        <v>1</v>
      </c>
      <c r="IC4344">
        <v>163.46961005252959</v>
      </c>
      <c r="ID4344">
        <v>0</v>
      </c>
    </row>
    <row r="4345" spans="225:238" x14ac:dyDescent="0.4">
      <c r="HQ4345">
        <v>163.55865413871453</v>
      </c>
      <c r="HR4345">
        <v>3</v>
      </c>
      <c r="HS4345">
        <v>3</v>
      </c>
      <c r="HT4345">
        <v>3</v>
      </c>
      <c r="HU4345">
        <v>0.360670817813247</v>
      </c>
      <c r="HV4345">
        <v>0</v>
      </c>
      <c r="HW4345">
        <v>0</v>
      </c>
      <c r="HX4345">
        <v>0</v>
      </c>
      <c r="HY4345">
        <v>0</v>
      </c>
      <c r="HZ4345">
        <v>0</v>
      </c>
      <c r="IA4345">
        <v>5.0000000000000001E-3</v>
      </c>
      <c r="IB4345">
        <v>2</v>
      </c>
      <c r="IC4345">
        <v>163.55865413871453</v>
      </c>
      <c r="ID4345">
        <v>0</v>
      </c>
    </row>
    <row r="4346" spans="225:238" x14ac:dyDescent="0.4">
      <c r="HQ4346">
        <v>163.59086388102847</v>
      </c>
      <c r="HR4346">
        <v>3</v>
      </c>
      <c r="HS4346">
        <v>3</v>
      </c>
      <c r="HT4346">
        <v>1</v>
      </c>
      <c r="HU4346">
        <v>0.46221844449901672</v>
      </c>
      <c r="HV4346">
        <v>0</v>
      </c>
      <c r="HW4346">
        <v>0</v>
      </c>
      <c r="HX4346">
        <v>0</v>
      </c>
      <c r="HY4346">
        <v>0</v>
      </c>
      <c r="HZ4346">
        <v>0</v>
      </c>
      <c r="IA4346">
        <v>5.0000000000000001E-3</v>
      </c>
      <c r="IB4346">
        <v>1</v>
      </c>
      <c r="IC4346">
        <v>163.59086388102847</v>
      </c>
      <c r="ID4346">
        <v>0</v>
      </c>
    </row>
    <row r="4347" spans="225:238" x14ac:dyDescent="0.4">
      <c r="HQ4347">
        <v>163.61326982798136</v>
      </c>
      <c r="HR4347">
        <v>2</v>
      </c>
      <c r="HS4347">
        <v>3</v>
      </c>
      <c r="HT4347">
        <v>2</v>
      </c>
      <c r="HU4347">
        <v>2.7252668194564594E-2</v>
      </c>
      <c r="HV4347">
        <v>0</v>
      </c>
      <c r="HW4347">
        <v>0</v>
      </c>
      <c r="HX4347">
        <v>0</v>
      </c>
      <c r="HY4347">
        <v>0</v>
      </c>
      <c r="HZ4347">
        <v>0</v>
      </c>
      <c r="IA4347">
        <v>5.0000000000000001E-3</v>
      </c>
      <c r="IB4347">
        <v>1</v>
      </c>
      <c r="IC4347">
        <v>163.61326982798136</v>
      </c>
      <c r="ID4347">
        <v>0</v>
      </c>
    </row>
    <row r="4348" spans="225:238" x14ac:dyDescent="0.4">
      <c r="HQ4348">
        <v>163.6227814492525</v>
      </c>
      <c r="HR4348">
        <v>2</v>
      </c>
      <c r="HS4348">
        <v>3</v>
      </c>
      <c r="HT4348">
        <v>2</v>
      </c>
      <c r="HU4348">
        <v>0.10110106654041306</v>
      </c>
      <c r="HV4348">
        <v>0</v>
      </c>
      <c r="HW4348">
        <v>0</v>
      </c>
      <c r="HX4348">
        <v>0</v>
      </c>
      <c r="HY4348">
        <v>0</v>
      </c>
      <c r="HZ4348">
        <v>0</v>
      </c>
      <c r="IA4348">
        <v>5.0000000000000001E-3</v>
      </c>
      <c r="IB4348">
        <v>4</v>
      </c>
      <c r="IC4348">
        <v>163.6227814492525</v>
      </c>
      <c r="ID4348">
        <v>0</v>
      </c>
    </row>
    <row r="4349" spans="225:238" x14ac:dyDescent="0.4">
      <c r="HQ4349">
        <v>163.63490295087487</v>
      </c>
      <c r="HR4349">
        <v>3</v>
      </c>
      <c r="HS4349">
        <v>2</v>
      </c>
      <c r="HT4349">
        <v>2</v>
      </c>
      <c r="HU4349">
        <v>0.57181853922882797</v>
      </c>
      <c r="HV4349">
        <v>0</v>
      </c>
      <c r="HW4349">
        <v>0</v>
      </c>
      <c r="HX4349">
        <v>0</v>
      </c>
      <c r="HY4349">
        <v>0</v>
      </c>
      <c r="HZ4349">
        <v>0</v>
      </c>
      <c r="IA4349">
        <v>5.0000000000000001E-3</v>
      </c>
      <c r="IB4349">
        <v>1</v>
      </c>
      <c r="IC4349">
        <v>163.63490295087487</v>
      </c>
      <c r="ID4349">
        <v>0</v>
      </c>
    </row>
    <row r="4350" spans="225:238" x14ac:dyDescent="0.4">
      <c r="HQ4350">
        <v>163.6940875826875</v>
      </c>
      <c r="HR4350">
        <v>2</v>
      </c>
      <c r="HS4350">
        <v>3</v>
      </c>
      <c r="HT4350">
        <v>2</v>
      </c>
      <c r="HU4350">
        <v>0.25008040339164006</v>
      </c>
      <c r="HV4350">
        <v>0</v>
      </c>
      <c r="HW4350">
        <v>0</v>
      </c>
      <c r="HX4350">
        <v>0</v>
      </c>
      <c r="HY4350">
        <v>0</v>
      </c>
      <c r="HZ4350">
        <v>0</v>
      </c>
      <c r="IA4350">
        <v>5.0000000000000001E-3</v>
      </c>
      <c r="IB4350">
        <v>2</v>
      </c>
      <c r="IC4350">
        <v>163.6940875826875</v>
      </c>
      <c r="ID4350">
        <v>0</v>
      </c>
    </row>
    <row r="4351" spans="225:238" x14ac:dyDescent="0.4">
      <c r="HQ4351">
        <v>163.69965684519937</v>
      </c>
      <c r="HR4351">
        <v>2</v>
      </c>
      <c r="HS4351">
        <v>3</v>
      </c>
      <c r="HT4351">
        <v>3</v>
      </c>
      <c r="HU4351">
        <v>0.10289444799340371</v>
      </c>
      <c r="HV4351">
        <v>0</v>
      </c>
      <c r="HW4351">
        <v>0</v>
      </c>
      <c r="HX4351">
        <v>0</v>
      </c>
      <c r="HY4351">
        <v>0</v>
      </c>
      <c r="HZ4351">
        <v>0</v>
      </c>
      <c r="IA4351">
        <v>5.0000000000000001E-3</v>
      </c>
      <c r="IB4351">
        <v>4</v>
      </c>
      <c r="IC4351">
        <v>163.69965684519937</v>
      </c>
      <c r="ID4351">
        <v>0</v>
      </c>
    </row>
    <row r="4352" spans="225:238" x14ac:dyDescent="0.4">
      <c r="HQ4352">
        <v>163.75423975350012</v>
      </c>
      <c r="HR4352">
        <v>2</v>
      </c>
      <c r="HS4352">
        <v>3</v>
      </c>
      <c r="HT4352">
        <v>2</v>
      </c>
      <c r="HU4352">
        <v>4.953491574968194E-2</v>
      </c>
      <c r="HV4352">
        <v>0</v>
      </c>
      <c r="HW4352">
        <v>0</v>
      </c>
      <c r="HX4352">
        <v>0</v>
      </c>
      <c r="HY4352">
        <v>0</v>
      </c>
      <c r="HZ4352">
        <v>0</v>
      </c>
      <c r="IA4352">
        <v>5.0000000000000001E-3</v>
      </c>
      <c r="IB4352">
        <v>2</v>
      </c>
      <c r="IC4352">
        <v>163.75423975350012</v>
      </c>
      <c r="ID4352">
        <v>0</v>
      </c>
    </row>
    <row r="4353" spans="225:238" x14ac:dyDescent="0.4">
      <c r="HQ4353">
        <v>163.7559829553455</v>
      </c>
      <c r="HR4353">
        <v>2</v>
      </c>
      <c r="HS4353">
        <v>3</v>
      </c>
      <c r="HT4353">
        <v>2</v>
      </c>
      <c r="HU4353">
        <v>6.6941019087670917E-2</v>
      </c>
      <c r="HV4353">
        <v>0</v>
      </c>
      <c r="HW4353">
        <v>0</v>
      </c>
      <c r="HX4353">
        <v>0</v>
      </c>
      <c r="HY4353">
        <v>0</v>
      </c>
      <c r="HZ4353">
        <v>0</v>
      </c>
      <c r="IA4353">
        <v>5.0000000000000001E-3</v>
      </c>
      <c r="IB4353">
        <v>2</v>
      </c>
      <c r="IC4353">
        <v>163.7559829553455</v>
      </c>
      <c r="ID4353">
        <v>0</v>
      </c>
    </row>
    <row r="4354" spans="225:238" x14ac:dyDescent="0.4">
      <c r="HQ4354">
        <v>163.76334721031671</v>
      </c>
      <c r="HR4354">
        <v>3</v>
      </c>
      <c r="HS4354">
        <v>3</v>
      </c>
      <c r="HT4354">
        <v>2</v>
      </c>
      <c r="HU4354">
        <v>0.37094151285785709</v>
      </c>
      <c r="HV4354">
        <v>0</v>
      </c>
      <c r="HW4354">
        <v>0</v>
      </c>
      <c r="HX4354">
        <v>0</v>
      </c>
      <c r="HY4354">
        <v>0</v>
      </c>
      <c r="HZ4354">
        <v>0</v>
      </c>
      <c r="IA4354">
        <v>5.0000000000000001E-3</v>
      </c>
      <c r="IB4354">
        <v>2</v>
      </c>
      <c r="IC4354">
        <v>163.76334721031671</v>
      </c>
      <c r="ID4354">
        <v>0</v>
      </c>
    </row>
    <row r="4355" spans="225:238" x14ac:dyDescent="0.4">
      <c r="HQ4355">
        <v>163.7675369638674</v>
      </c>
      <c r="HR4355">
        <v>3</v>
      </c>
      <c r="HS4355">
        <v>3</v>
      </c>
      <c r="HT4355">
        <v>2</v>
      </c>
      <c r="HU4355">
        <v>0.39764245622809336</v>
      </c>
      <c r="HV4355">
        <v>0</v>
      </c>
      <c r="HW4355">
        <v>0</v>
      </c>
      <c r="HX4355">
        <v>0</v>
      </c>
      <c r="HY4355">
        <v>0</v>
      </c>
      <c r="HZ4355">
        <v>0</v>
      </c>
      <c r="IA4355">
        <v>5.0000000000000001E-3</v>
      </c>
      <c r="IB4355">
        <v>2</v>
      </c>
      <c r="IC4355">
        <v>163.7675369638674</v>
      </c>
      <c r="ID4355">
        <v>0</v>
      </c>
    </row>
    <row r="4356" spans="225:238" x14ac:dyDescent="0.4">
      <c r="HQ4356">
        <v>163.78807830733271</v>
      </c>
      <c r="HR4356">
        <v>2</v>
      </c>
      <c r="HS4356">
        <v>3</v>
      </c>
      <c r="HT4356">
        <v>2</v>
      </c>
      <c r="HU4356">
        <v>4.1483136571871554E-2</v>
      </c>
      <c r="HV4356">
        <v>0</v>
      </c>
      <c r="HW4356">
        <v>0</v>
      </c>
      <c r="HX4356">
        <v>0</v>
      </c>
      <c r="HY4356">
        <v>0</v>
      </c>
      <c r="HZ4356">
        <v>0</v>
      </c>
      <c r="IA4356">
        <v>5.0000000000000001E-3</v>
      </c>
      <c r="IB4356">
        <v>1</v>
      </c>
      <c r="IC4356">
        <v>163.78807830733271</v>
      </c>
      <c r="ID4356">
        <v>0</v>
      </c>
    </row>
    <row r="4357" spans="225:238" x14ac:dyDescent="0.4">
      <c r="HQ4357">
        <v>163.83302735989395</v>
      </c>
      <c r="HR4357">
        <v>2</v>
      </c>
      <c r="HS4357">
        <v>3</v>
      </c>
      <c r="HT4357">
        <v>2</v>
      </c>
      <c r="HU4357">
        <v>0.30215843256939989</v>
      </c>
      <c r="HV4357">
        <v>0</v>
      </c>
      <c r="HW4357">
        <v>0</v>
      </c>
      <c r="HX4357">
        <v>0</v>
      </c>
      <c r="HY4357">
        <v>0</v>
      </c>
      <c r="HZ4357">
        <v>0</v>
      </c>
      <c r="IA4357">
        <v>5.0000000000000001E-3</v>
      </c>
      <c r="IB4357">
        <v>2</v>
      </c>
      <c r="IC4357">
        <v>163.83302735989395</v>
      </c>
      <c r="ID4357">
        <v>0</v>
      </c>
    </row>
    <row r="4358" spans="225:238" x14ac:dyDescent="0.4">
      <c r="HQ4358">
        <v>163.90695156937755</v>
      </c>
      <c r="HR4358">
        <v>3</v>
      </c>
      <c r="HS4358">
        <v>3</v>
      </c>
      <c r="HT4358">
        <v>2</v>
      </c>
      <c r="HU4358">
        <v>0.17709804203583285</v>
      </c>
      <c r="HV4358">
        <v>0</v>
      </c>
      <c r="HW4358">
        <v>0</v>
      </c>
      <c r="HX4358">
        <v>0</v>
      </c>
      <c r="HY4358">
        <v>0</v>
      </c>
      <c r="HZ4358">
        <v>0</v>
      </c>
      <c r="IA4358">
        <v>5.0000000000000001E-3</v>
      </c>
      <c r="IB4358">
        <v>1</v>
      </c>
      <c r="IC4358">
        <v>163.90695156937755</v>
      </c>
      <c r="ID4358">
        <v>0</v>
      </c>
    </row>
    <row r="4359" spans="225:238" x14ac:dyDescent="0.4">
      <c r="HQ4359">
        <v>163.97545334581579</v>
      </c>
      <c r="HR4359">
        <v>2</v>
      </c>
      <c r="HS4359">
        <v>3</v>
      </c>
      <c r="HT4359">
        <v>2</v>
      </c>
      <c r="HU4359">
        <v>6.3272804020521767E-2</v>
      </c>
      <c r="HV4359">
        <v>0</v>
      </c>
      <c r="HW4359">
        <v>0</v>
      </c>
      <c r="HX4359">
        <v>0</v>
      </c>
      <c r="HY4359">
        <v>0</v>
      </c>
      <c r="HZ4359">
        <v>0</v>
      </c>
      <c r="IA4359">
        <v>5.0000000000000001E-3</v>
      </c>
      <c r="IB4359">
        <v>2</v>
      </c>
      <c r="IC4359">
        <v>163.97545334581579</v>
      </c>
      <c r="ID4359">
        <v>0</v>
      </c>
    </row>
    <row r="4360" spans="225:238" x14ac:dyDescent="0.4">
      <c r="HQ4360">
        <v>163.99153929419069</v>
      </c>
      <c r="HR4360">
        <v>2</v>
      </c>
      <c r="HS4360">
        <v>3</v>
      </c>
      <c r="HT4360">
        <v>3</v>
      </c>
      <c r="HU4360">
        <v>0.39673330736447604</v>
      </c>
      <c r="HV4360">
        <v>0</v>
      </c>
      <c r="HW4360">
        <v>0</v>
      </c>
      <c r="HX4360">
        <v>0</v>
      </c>
      <c r="HY4360">
        <v>0</v>
      </c>
      <c r="HZ4360">
        <v>0</v>
      </c>
      <c r="IA4360">
        <v>5.0000000000000001E-3</v>
      </c>
      <c r="IB4360">
        <v>2</v>
      </c>
      <c r="IC4360">
        <v>163.99153929419069</v>
      </c>
      <c r="ID4360">
        <v>0</v>
      </c>
    </row>
    <row r="4361" spans="225:238" x14ac:dyDescent="0.4">
      <c r="HQ4361">
        <v>164.05081850796984</v>
      </c>
      <c r="HR4361">
        <v>2</v>
      </c>
      <c r="HS4361">
        <v>3</v>
      </c>
      <c r="HT4361">
        <v>1</v>
      </c>
      <c r="HU4361">
        <v>0.20101522181325962</v>
      </c>
      <c r="HV4361">
        <v>0</v>
      </c>
      <c r="HW4361">
        <v>0</v>
      </c>
      <c r="HX4361">
        <v>0</v>
      </c>
      <c r="HY4361">
        <v>0</v>
      </c>
      <c r="HZ4361">
        <v>0</v>
      </c>
      <c r="IA4361">
        <v>5.0000000000000001E-3</v>
      </c>
      <c r="IB4361">
        <v>2</v>
      </c>
      <c r="IC4361">
        <v>164.05081850796984</v>
      </c>
      <c r="ID4361">
        <v>0</v>
      </c>
    </row>
    <row r="4362" spans="225:238" x14ac:dyDescent="0.4">
      <c r="HQ4362">
        <v>164.07278870882456</v>
      </c>
      <c r="HR4362">
        <v>3</v>
      </c>
      <c r="HS4362">
        <v>3</v>
      </c>
      <c r="HT4362">
        <v>1</v>
      </c>
      <c r="HU4362">
        <v>0.41610731915817445</v>
      </c>
      <c r="HV4362">
        <v>0</v>
      </c>
      <c r="HW4362">
        <v>0</v>
      </c>
      <c r="HX4362">
        <v>0</v>
      </c>
      <c r="HY4362">
        <v>0</v>
      </c>
      <c r="HZ4362">
        <v>0</v>
      </c>
      <c r="IA4362">
        <v>5.0000000000000001E-3</v>
      </c>
      <c r="IB4362">
        <v>2</v>
      </c>
      <c r="IC4362">
        <v>164.07278870882456</v>
      </c>
      <c r="ID4362">
        <v>0</v>
      </c>
    </row>
    <row r="4363" spans="225:238" x14ac:dyDescent="0.4">
      <c r="HQ4363">
        <v>164.13673914877725</v>
      </c>
      <c r="HR4363">
        <v>3</v>
      </c>
      <c r="HS4363">
        <v>2</v>
      </c>
      <c r="HT4363">
        <v>2</v>
      </c>
      <c r="HU4363">
        <v>5.7308538522586841E-2</v>
      </c>
      <c r="HV4363">
        <v>0</v>
      </c>
      <c r="HW4363">
        <v>0</v>
      </c>
      <c r="HX4363">
        <v>0</v>
      </c>
      <c r="HY4363">
        <v>0</v>
      </c>
      <c r="HZ4363">
        <v>0</v>
      </c>
      <c r="IA4363">
        <v>5.0000000000000001E-3</v>
      </c>
      <c r="IB4363">
        <v>2</v>
      </c>
      <c r="IC4363">
        <v>164.13673914877725</v>
      </c>
      <c r="ID4363">
        <v>0</v>
      </c>
    </row>
    <row r="4364" spans="225:238" x14ac:dyDescent="0.4">
      <c r="HQ4364">
        <v>164.16556334561378</v>
      </c>
      <c r="HR4364">
        <v>3</v>
      </c>
      <c r="HS4364">
        <v>3</v>
      </c>
      <c r="HT4364">
        <v>3</v>
      </c>
      <c r="HU4364">
        <v>2.7403115311368562E-2</v>
      </c>
      <c r="HV4364">
        <v>0</v>
      </c>
      <c r="HW4364">
        <v>0</v>
      </c>
      <c r="HX4364">
        <v>0</v>
      </c>
      <c r="HY4364">
        <v>0</v>
      </c>
      <c r="HZ4364">
        <v>0</v>
      </c>
      <c r="IA4364">
        <v>5.0000000000000001E-3</v>
      </c>
      <c r="IB4364">
        <v>2</v>
      </c>
      <c r="IC4364">
        <v>164.16556334561378</v>
      </c>
      <c r="ID4364">
        <v>0</v>
      </c>
    </row>
    <row r="4365" spans="225:238" x14ac:dyDescent="0.4">
      <c r="HQ4365">
        <v>164.25188320446415</v>
      </c>
      <c r="HR4365">
        <v>2</v>
      </c>
      <c r="HS4365">
        <v>3</v>
      </c>
      <c r="HT4365">
        <v>2</v>
      </c>
      <c r="HU4365">
        <v>0.62267071100075189</v>
      </c>
      <c r="HV4365">
        <v>0</v>
      </c>
      <c r="HW4365">
        <v>0</v>
      </c>
      <c r="HX4365">
        <v>0</v>
      </c>
      <c r="HY4365">
        <v>0</v>
      </c>
      <c r="HZ4365">
        <v>0</v>
      </c>
      <c r="IA4365">
        <v>5.0000000000000001E-3</v>
      </c>
      <c r="IB4365">
        <v>2</v>
      </c>
      <c r="IC4365">
        <v>164.25188320446415</v>
      </c>
      <c r="ID4365">
        <v>0</v>
      </c>
    </row>
    <row r="4366" spans="225:238" x14ac:dyDescent="0.4">
      <c r="HQ4366">
        <v>164.35843470535517</v>
      </c>
      <c r="HR4366">
        <v>3</v>
      </c>
      <c r="HS4366">
        <v>3</v>
      </c>
      <c r="HT4366">
        <v>2</v>
      </c>
      <c r="HU4366">
        <v>0.26774346379319997</v>
      </c>
      <c r="HV4366">
        <v>0</v>
      </c>
      <c r="HW4366">
        <v>0</v>
      </c>
      <c r="HX4366">
        <v>0</v>
      </c>
      <c r="HY4366">
        <v>0</v>
      </c>
      <c r="HZ4366">
        <v>0</v>
      </c>
      <c r="IA4366">
        <v>5.0000000000000001E-3</v>
      </c>
      <c r="IB4366">
        <v>2</v>
      </c>
      <c r="IC4366">
        <v>164.35843470535517</v>
      </c>
      <c r="ID4366">
        <v>0</v>
      </c>
    </row>
    <row r="4367" spans="225:238" x14ac:dyDescent="0.4">
      <c r="HQ4367">
        <v>164.40194735123112</v>
      </c>
      <c r="HR4367">
        <v>2</v>
      </c>
      <c r="HS4367">
        <v>3</v>
      </c>
      <c r="HT4367">
        <v>1</v>
      </c>
      <c r="HU4367">
        <v>8.9036022854819985E-2</v>
      </c>
      <c r="HV4367">
        <v>0</v>
      </c>
      <c r="HW4367">
        <v>0</v>
      </c>
      <c r="HX4367">
        <v>0</v>
      </c>
      <c r="HY4367">
        <v>0</v>
      </c>
      <c r="HZ4367">
        <v>0</v>
      </c>
      <c r="IA4367">
        <v>5.0000000000000001E-3</v>
      </c>
      <c r="IB4367">
        <v>1</v>
      </c>
      <c r="IC4367">
        <v>164.40194735123112</v>
      </c>
      <c r="ID4367">
        <v>0</v>
      </c>
    </row>
    <row r="4368" spans="225:238" x14ac:dyDescent="0.4">
      <c r="HQ4368">
        <v>164.42019615105471</v>
      </c>
      <c r="HR4368">
        <v>3</v>
      </c>
      <c r="HS4368">
        <v>3</v>
      </c>
      <c r="HT4368">
        <v>2</v>
      </c>
      <c r="HU4368">
        <v>0.43452705496284949</v>
      </c>
      <c r="HV4368">
        <v>0</v>
      </c>
      <c r="HW4368">
        <v>0</v>
      </c>
      <c r="HX4368">
        <v>0</v>
      </c>
      <c r="HY4368">
        <v>0</v>
      </c>
      <c r="HZ4368">
        <v>0</v>
      </c>
      <c r="IA4368">
        <v>5.0000000000000001E-3</v>
      </c>
      <c r="IB4368">
        <v>1</v>
      </c>
      <c r="IC4368">
        <v>164.42019615105471</v>
      </c>
      <c r="ID4368">
        <v>0</v>
      </c>
    </row>
    <row r="4369" spans="225:238" x14ac:dyDescent="0.4">
      <c r="HQ4369">
        <v>164.4445782627337</v>
      </c>
      <c r="HR4369">
        <v>3</v>
      </c>
      <c r="HS4369">
        <v>3</v>
      </c>
      <c r="HT4369">
        <v>2</v>
      </c>
      <c r="HU4369">
        <v>0.25629281443397045</v>
      </c>
      <c r="HV4369">
        <v>0</v>
      </c>
      <c r="HW4369">
        <v>0</v>
      </c>
      <c r="HX4369">
        <v>0</v>
      </c>
      <c r="HY4369">
        <v>0</v>
      </c>
      <c r="HZ4369">
        <v>0</v>
      </c>
      <c r="IA4369">
        <v>5.0000000000000001E-3</v>
      </c>
      <c r="IB4369">
        <v>1</v>
      </c>
      <c r="IC4369">
        <v>164.4445782627337</v>
      </c>
      <c r="ID4369">
        <v>0</v>
      </c>
    </row>
    <row r="4370" spans="225:238" x14ac:dyDescent="0.4">
      <c r="HQ4370">
        <v>164.45963954321138</v>
      </c>
      <c r="HR4370">
        <v>2</v>
      </c>
      <c r="HS4370">
        <v>3</v>
      </c>
      <c r="HT4370">
        <v>1</v>
      </c>
      <c r="HU4370">
        <v>3.2940023618576619E-2</v>
      </c>
      <c r="HV4370">
        <v>0</v>
      </c>
      <c r="HW4370">
        <v>0</v>
      </c>
      <c r="HX4370">
        <v>0</v>
      </c>
      <c r="HY4370">
        <v>0</v>
      </c>
      <c r="HZ4370">
        <v>0</v>
      </c>
      <c r="IA4370">
        <v>5.0000000000000001E-3</v>
      </c>
      <c r="IB4370">
        <v>1</v>
      </c>
      <c r="IC4370">
        <v>164.45963954321138</v>
      </c>
      <c r="ID4370">
        <v>0</v>
      </c>
    </row>
    <row r="4371" spans="225:238" x14ac:dyDescent="0.4">
      <c r="HQ4371">
        <v>164.48623207263651</v>
      </c>
      <c r="HR4371">
        <v>2</v>
      </c>
      <c r="HS4371">
        <v>3</v>
      </c>
      <c r="HT4371">
        <v>1</v>
      </c>
      <c r="HU4371">
        <v>0.36914953796321553</v>
      </c>
      <c r="HV4371">
        <v>0</v>
      </c>
      <c r="HW4371">
        <v>0</v>
      </c>
      <c r="HX4371">
        <v>0</v>
      </c>
      <c r="HY4371">
        <v>0</v>
      </c>
      <c r="HZ4371">
        <v>0</v>
      </c>
      <c r="IA4371">
        <v>5.0000000000000001E-3</v>
      </c>
      <c r="IB4371">
        <v>2</v>
      </c>
      <c r="IC4371">
        <v>164.48623207263651</v>
      </c>
      <c r="ID4371">
        <v>0</v>
      </c>
    </row>
    <row r="4372" spans="225:238" x14ac:dyDescent="0.4">
      <c r="HQ4372">
        <v>164.51534380732159</v>
      </c>
      <c r="HR4372">
        <v>2</v>
      </c>
      <c r="HS4372">
        <v>2</v>
      </c>
      <c r="HT4372">
        <v>3</v>
      </c>
      <c r="HU4372">
        <v>0.10943230518765962</v>
      </c>
      <c r="HV4372">
        <v>0</v>
      </c>
      <c r="HW4372">
        <v>0</v>
      </c>
      <c r="HX4372">
        <v>0</v>
      </c>
      <c r="HY4372">
        <v>0</v>
      </c>
      <c r="HZ4372">
        <v>0</v>
      </c>
      <c r="IA4372">
        <v>5.0000000000000001E-3</v>
      </c>
      <c r="IB4372">
        <v>2</v>
      </c>
      <c r="IC4372">
        <v>164.51534380732159</v>
      </c>
      <c r="ID4372">
        <v>0</v>
      </c>
    </row>
    <row r="4373" spans="225:238" x14ac:dyDescent="0.4">
      <c r="HQ4373">
        <v>164.51983129907541</v>
      </c>
      <c r="HR4373">
        <v>2</v>
      </c>
      <c r="HS4373">
        <v>3</v>
      </c>
      <c r="HT4373">
        <v>1</v>
      </c>
      <c r="HU4373">
        <v>0.17369227508436857</v>
      </c>
      <c r="HV4373">
        <v>0</v>
      </c>
      <c r="HW4373">
        <v>0</v>
      </c>
      <c r="HX4373">
        <v>0</v>
      </c>
      <c r="HY4373">
        <v>0</v>
      </c>
      <c r="HZ4373">
        <v>0</v>
      </c>
      <c r="IA4373">
        <v>5.0000000000000001E-3</v>
      </c>
      <c r="IB4373">
        <v>2</v>
      </c>
      <c r="IC4373">
        <v>164.51983129907541</v>
      </c>
      <c r="ID4373">
        <v>0</v>
      </c>
    </row>
    <row r="4374" spans="225:238" x14ac:dyDescent="0.4">
      <c r="HQ4374">
        <v>164.54603778357676</v>
      </c>
      <c r="HR4374">
        <v>3</v>
      </c>
      <c r="HS4374">
        <v>3</v>
      </c>
      <c r="HT4374">
        <v>2</v>
      </c>
      <c r="HU4374">
        <v>0.1432361791210395</v>
      </c>
      <c r="HV4374">
        <v>0</v>
      </c>
      <c r="HW4374">
        <v>0</v>
      </c>
      <c r="HX4374">
        <v>0</v>
      </c>
      <c r="HY4374">
        <v>0</v>
      </c>
      <c r="HZ4374">
        <v>0</v>
      </c>
      <c r="IA4374">
        <v>5.0000000000000001E-3</v>
      </c>
      <c r="IB4374">
        <v>1</v>
      </c>
      <c r="IC4374">
        <v>164.54603778357676</v>
      </c>
      <c r="ID4374">
        <v>0</v>
      </c>
    </row>
    <row r="4375" spans="225:238" x14ac:dyDescent="0.4">
      <c r="HQ4375">
        <v>164.5825306323899</v>
      </c>
      <c r="HR4375">
        <v>3</v>
      </c>
      <c r="HS4375">
        <v>3</v>
      </c>
      <c r="HT4375">
        <v>2</v>
      </c>
      <c r="HU4375">
        <v>1.1473406036091056E-2</v>
      </c>
      <c r="HV4375">
        <v>0</v>
      </c>
      <c r="HW4375">
        <v>0</v>
      </c>
      <c r="HX4375">
        <v>0</v>
      </c>
      <c r="HY4375">
        <v>0</v>
      </c>
      <c r="HZ4375">
        <v>0</v>
      </c>
      <c r="IA4375">
        <v>5.0000000000000001E-3</v>
      </c>
      <c r="IB4375">
        <v>1</v>
      </c>
      <c r="IC4375">
        <v>164.5825306323899</v>
      </c>
      <c r="ID4375">
        <v>0</v>
      </c>
    </row>
    <row r="4376" spans="225:238" x14ac:dyDescent="0.4">
      <c r="HQ4376">
        <v>164.65702062541087</v>
      </c>
      <c r="HR4376">
        <v>3</v>
      </c>
      <c r="HS4376">
        <v>2</v>
      </c>
      <c r="HT4376">
        <v>2</v>
      </c>
      <c r="HU4376">
        <v>0.34495868611327618</v>
      </c>
      <c r="HV4376">
        <v>0</v>
      </c>
      <c r="HW4376">
        <v>0</v>
      </c>
      <c r="HX4376">
        <v>0</v>
      </c>
      <c r="HY4376">
        <v>0</v>
      </c>
      <c r="HZ4376">
        <v>0</v>
      </c>
      <c r="IA4376">
        <v>5.0000000000000001E-3</v>
      </c>
      <c r="IB4376">
        <v>1</v>
      </c>
      <c r="IC4376">
        <v>164.65702062541087</v>
      </c>
      <c r="ID4376">
        <v>0</v>
      </c>
    </row>
    <row r="4377" spans="225:238" x14ac:dyDescent="0.4">
      <c r="HQ4377">
        <v>164.66901071882151</v>
      </c>
      <c r="HR4377">
        <v>3</v>
      </c>
      <c r="HS4377">
        <v>3</v>
      </c>
      <c r="HT4377">
        <v>2</v>
      </c>
      <c r="HU4377">
        <v>0.28385645060878684</v>
      </c>
      <c r="HV4377">
        <v>0</v>
      </c>
      <c r="HW4377">
        <v>0</v>
      </c>
      <c r="HX4377">
        <v>0</v>
      </c>
      <c r="HY4377">
        <v>0</v>
      </c>
      <c r="HZ4377">
        <v>0</v>
      </c>
      <c r="IA4377">
        <v>5.0000000000000001E-3</v>
      </c>
      <c r="IB4377">
        <v>4</v>
      </c>
      <c r="IC4377">
        <v>164.66901071882151</v>
      </c>
      <c r="ID4377">
        <v>0</v>
      </c>
    </row>
    <row r="4378" spans="225:238" x14ac:dyDescent="0.4">
      <c r="HQ4378">
        <v>164.78268786867125</v>
      </c>
      <c r="HR4378">
        <v>3</v>
      </c>
      <c r="HS4378">
        <v>3</v>
      </c>
      <c r="HT4378">
        <v>1</v>
      </c>
      <c r="HU4378">
        <v>0.13068286411465388</v>
      </c>
      <c r="HV4378">
        <v>0</v>
      </c>
      <c r="HW4378">
        <v>0</v>
      </c>
      <c r="HX4378">
        <v>0</v>
      </c>
      <c r="HY4378">
        <v>0</v>
      </c>
      <c r="HZ4378">
        <v>0</v>
      </c>
      <c r="IA4378">
        <v>5.0000000000000001E-3</v>
      </c>
      <c r="IB4378">
        <v>1</v>
      </c>
      <c r="IC4378">
        <v>164.78268786867125</v>
      </c>
      <c r="ID4378">
        <v>0</v>
      </c>
    </row>
    <row r="4379" spans="225:238" x14ac:dyDescent="0.4">
      <c r="HQ4379">
        <v>164.81605830408915</v>
      </c>
      <c r="HR4379">
        <v>3</v>
      </c>
      <c r="HS4379">
        <v>2</v>
      </c>
      <c r="HT4379">
        <v>1</v>
      </c>
      <c r="HU4379">
        <v>3.1127076198597538E-2</v>
      </c>
      <c r="HV4379">
        <v>0</v>
      </c>
      <c r="HW4379">
        <v>0</v>
      </c>
      <c r="HX4379">
        <v>0</v>
      </c>
      <c r="HY4379">
        <v>0</v>
      </c>
      <c r="HZ4379">
        <v>0</v>
      </c>
      <c r="IA4379">
        <v>5.0000000000000001E-3</v>
      </c>
      <c r="IB4379">
        <v>1</v>
      </c>
      <c r="IC4379">
        <v>164.81605830408915</v>
      </c>
      <c r="ID4379">
        <v>0</v>
      </c>
    </row>
    <row r="4380" spans="225:238" x14ac:dyDescent="0.4">
      <c r="HQ4380">
        <v>164.83904168771659</v>
      </c>
      <c r="HR4380">
        <v>3</v>
      </c>
      <c r="HS4380">
        <v>3</v>
      </c>
      <c r="HT4380">
        <v>2</v>
      </c>
      <c r="HU4380">
        <v>1.6530918765317551E-2</v>
      </c>
      <c r="HV4380">
        <v>0</v>
      </c>
      <c r="HW4380">
        <v>0</v>
      </c>
      <c r="HX4380">
        <v>0</v>
      </c>
      <c r="HY4380">
        <v>0</v>
      </c>
      <c r="HZ4380">
        <v>0</v>
      </c>
      <c r="IA4380">
        <v>5.0000000000000001E-3</v>
      </c>
      <c r="IB4380">
        <v>2</v>
      </c>
      <c r="IC4380">
        <v>164.83904168771659</v>
      </c>
      <c r="ID4380">
        <v>0</v>
      </c>
    </row>
    <row r="4381" spans="225:238" x14ac:dyDescent="0.4">
      <c r="HQ4381">
        <v>164.9006716020954</v>
      </c>
      <c r="HR4381">
        <v>3</v>
      </c>
      <c r="HS4381">
        <v>2</v>
      </c>
      <c r="HT4381">
        <v>2</v>
      </c>
      <c r="HU4381">
        <v>9.553051502981167E-3</v>
      </c>
      <c r="HV4381">
        <v>0</v>
      </c>
      <c r="HW4381">
        <v>0</v>
      </c>
      <c r="HX4381">
        <v>0</v>
      </c>
      <c r="HY4381">
        <v>0</v>
      </c>
      <c r="HZ4381">
        <v>0</v>
      </c>
      <c r="IA4381">
        <v>5.0000000000000001E-3</v>
      </c>
      <c r="IB4381">
        <v>2</v>
      </c>
      <c r="IC4381">
        <v>164.9006716020954</v>
      </c>
      <c r="ID4381">
        <v>0</v>
      </c>
    </row>
    <row r="4382" spans="225:238" x14ac:dyDescent="0.4">
      <c r="HQ4382">
        <v>164.95069926433442</v>
      </c>
      <c r="HR4382">
        <v>3</v>
      </c>
      <c r="HS4382">
        <v>3</v>
      </c>
      <c r="HT4382">
        <v>2</v>
      </c>
      <c r="HU4382">
        <v>7.3962581617599429E-2</v>
      </c>
      <c r="HV4382">
        <v>0</v>
      </c>
      <c r="HW4382">
        <v>0</v>
      </c>
      <c r="HX4382">
        <v>0</v>
      </c>
      <c r="HY4382">
        <v>0</v>
      </c>
      <c r="HZ4382">
        <v>0</v>
      </c>
      <c r="IA4382">
        <v>5.0000000000000001E-3</v>
      </c>
      <c r="IB4382">
        <v>3</v>
      </c>
      <c r="IC4382">
        <v>164.95069926433442</v>
      </c>
      <c r="ID4382">
        <v>0</v>
      </c>
    </row>
    <row r="4383" spans="225:238" x14ac:dyDescent="0.4">
      <c r="HQ4383">
        <v>164.9542194311129</v>
      </c>
      <c r="HR4383">
        <v>2</v>
      </c>
      <c r="HS4383">
        <v>3</v>
      </c>
      <c r="HT4383">
        <v>2</v>
      </c>
      <c r="HU4383">
        <v>0.17052067798518092</v>
      </c>
      <c r="HV4383">
        <v>0</v>
      </c>
      <c r="HW4383">
        <v>0</v>
      </c>
      <c r="HX4383">
        <v>0</v>
      </c>
      <c r="HY4383">
        <v>0</v>
      </c>
      <c r="HZ4383">
        <v>0</v>
      </c>
      <c r="IA4383">
        <v>5.0000000000000001E-3</v>
      </c>
      <c r="IB4383">
        <v>2</v>
      </c>
      <c r="IC4383">
        <v>164.9542194311129</v>
      </c>
      <c r="ID4383">
        <v>0</v>
      </c>
    </row>
    <row r="4384" spans="225:238" x14ac:dyDescent="0.4">
      <c r="HQ4384">
        <v>165.00580778890384</v>
      </c>
      <c r="HR4384">
        <v>3</v>
      </c>
      <c r="HS4384">
        <v>3</v>
      </c>
      <c r="HT4384">
        <v>1</v>
      </c>
      <c r="HU4384">
        <v>0.10256904771546155</v>
      </c>
      <c r="HV4384">
        <v>0</v>
      </c>
      <c r="HW4384">
        <v>0</v>
      </c>
      <c r="HX4384">
        <v>0</v>
      </c>
      <c r="HY4384">
        <v>0</v>
      </c>
      <c r="HZ4384">
        <v>0</v>
      </c>
      <c r="IA4384">
        <v>5.0000000000000001E-3</v>
      </c>
      <c r="IB4384">
        <v>1</v>
      </c>
      <c r="IC4384">
        <v>165.00580778890384</v>
      </c>
      <c r="ID4384">
        <v>0</v>
      </c>
    </row>
    <row r="4385" spans="225:238" x14ac:dyDescent="0.4">
      <c r="HQ4385">
        <v>165.00799119550399</v>
      </c>
      <c r="HR4385">
        <v>3</v>
      </c>
      <c r="HS4385">
        <v>3</v>
      </c>
      <c r="HT4385">
        <v>2</v>
      </c>
      <c r="HU4385">
        <v>0.5224224141102457</v>
      </c>
      <c r="HV4385">
        <v>0</v>
      </c>
      <c r="HW4385">
        <v>0</v>
      </c>
      <c r="HX4385">
        <v>0</v>
      </c>
      <c r="HY4385">
        <v>0</v>
      </c>
      <c r="HZ4385">
        <v>0</v>
      </c>
      <c r="IA4385">
        <v>5.0000000000000001E-3</v>
      </c>
      <c r="IB4385">
        <v>1</v>
      </c>
      <c r="IC4385">
        <v>165.00799119550399</v>
      </c>
      <c r="ID4385">
        <v>0</v>
      </c>
    </row>
    <row r="4386" spans="225:238" x14ac:dyDescent="0.4">
      <c r="HQ4386">
        <v>165.01115243208443</v>
      </c>
      <c r="HR4386">
        <v>3</v>
      </c>
      <c r="HS4386">
        <v>3</v>
      </c>
      <c r="HT4386">
        <v>2</v>
      </c>
      <c r="HU4386">
        <v>0.15004012019641202</v>
      </c>
      <c r="HV4386">
        <v>0</v>
      </c>
      <c r="HW4386">
        <v>0</v>
      </c>
      <c r="HX4386">
        <v>0</v>
      </c>
      <c r="HY4386">
        <v>0</v>
      </c>
      <c r="HZ4386">
        <v>0</v>
      </c>
      <c r="IA4386">
        <v>5.0000000000000001E-3</v>
      </c>
      <c r="IB4386">
        <v>2</v>
      </c>
      <c r="IC4386">
        <v>165.01115243208443</v>
      </c>
      <c r="ID4386">
        <v>0</v>
      </c>
    </row>
    <row r="4387" spans="225:238" x14ac:dyDescent="0.4">
      <c r="HQ4387">
        <v>165.02301486721601</v>
      </c>
      <c r="HR4387">
        <v>3</v>
      </c>
      <c r="HS4387">
        <v>3</v>
      </c>
      <c r="HT4387">
        <v>2</v>
      </c>
      <c r="HU4387">
        <v>0.46964882512066047</v>
      </c>
      <c r="HV4387">
        <v>0</v>
      </c>
      <c r="HW4387">
        <v>0</v>
      </c>
      <c r="HX4387">
        <v>0</v>
      </c>
      <c r="HY4387">
        <v>0</v>
      </c>
      <c r="HZ4387">
        <v>0</v>
      </c>
      <c r="IA4387">
        <v>5.0000000000000001E-3</v>
      </c>
      <c r="IB4387">
        <v>1</v>
      </c>
      <c r="IC4387">
        <v>165.02301486721601</v>
      </c>
      <c r="ID4387">
        <v>0</v>
      </c>
    </row>
    <row r="4388" spans="225:238" x14ac:dyDescent="0.4">
      <c r="HQ4388">
        <v>165.09258179224938</v>
      </c>
      <c r="HR4388">
        <v>2</v>
      </c>
      <c r="HS4388">
        <v>3</v>
      </c>
      <c r="HT4388">
        <v>1</v>
      </c>
      <c r="HU4388">
        <v>0.37597944264996758</v>
      </c>
      <c r="HV4388">
        <v>0</v>
      </c>
      <c r="HW4388">
        <v>0</v>
      </c>
      <c r="HX4388">
        <v>0</v>
      </c>
      <c r="HY4388">
        <v>0</v>
      </c>
      <c r="HZ4388">
        <v>0</v>
      </c>
      <c r="IA4388">
        <v>5.0000000000000001E-3</v>
      </c>
      <c r="IB4388">
        <v>2</v>
      </c>
      <c r="IC4388">
        <v>165.09258179224938</v>
      </c>
      <c r="ID4388">
        <v>0</v>
      </c>
    </row>
    <row r="4389" spans="225:238" x14ac:dyDescent="0.4">
      <c r="HQ4389">
        <v>165.10384911364224</v>
      </c>
      <c r="HR4389">
        <v>2</v>
      </c>
      <c r="HS4389">
        <v>1</v>
      </c>
      <c r="HT4389">
        <v>2</v>
      </c>
      <c r="HU4389">
        <v>0.30386941918137023</v>
      </c>
      <c r="HV4389">
        <v>0</v>
      </c>
      <c r="HW4389">
        <v>0</v>
      </c>
      <c r="HX4389">
        <v>0</v>
      </c>
      <c r="HY4389">
        <v>0</v>
      </c>
      <c r="HZ4389">
        <v>0</v>
      </c>
      <c r="IA4389">
        <v>5.0000000000000001E-3</v>
      </c>
      <c r="IB4389">
        <v>3</v>
      </c>
      <c r="IC4389">
        <v>165.10384911364224</v>
      </c>
      <c r="ID4389">
        <v>0</v>
      </c>
    </row>
    <row r="4390" spans="225:238" x14ac:dyDescent="0.4">
      <c r="HQ4390">
        <v>165.13145960795148</v>
      </c>
      <c r="HR4390">
        <v>3</v>
      </c>
      <c r="HS4390">
        <v>3</v>
      </c>
      <c r="HT4390">
        <v>2</v>
      </c>
      <c r="HU4390">
        <v>0.22292675751088631</v>
      </c>
      <c r="HV4390">
        <v>0</v>
      </c>
      <c r="HW4390">
        <v>0</v>
      </c>
      <c r="HX4390">
        <v>0</v>
      </c>
      <c r="HY4390">
        <v>0</v>
      </c>
      <c r="HZ4390">
        <v>0</v>
      </c>
      <c r="IA4390">
        <v>5.0000000000000001E-3</v>
      </c>
      <c r="IB4390">
        <v>2</v>
      </c>
      <c r="IC4390">
        <v>165.13145960795148</v>
      </c>
      <c r="ID4390">
        <v>0</v>
      </c>
    </row>
    <row r="4391" spans="225:238" x14ac:dyDescent="0.4">
      <c r="HQ4391">
        <v>165.17417429599791</v>
      </c>
      <c r="HR4391">
        <v>2</v>
      </c>
      <c r="HS4391">
        <v>3</v>
      </c>
      <c r="HT4391">
        <v>2</v>
      </c>
      <c r="HU4391">
        <v>7.609922482054865E-2</v>
      </c>
      <c r="HV4391">
        <v>0</v>
      </c>
      <c r="HW4391">
        <v>0</v>
      </c>
      <c r="HX4391">
        <v>0</v>
      </c>
      <c r="HY4391">
        <v>0</v>
      </c>
      <c r="HZ4391">
        <v>0</v>
      </c>
      <c r="IA4391">
        <v>5.0000000000000001E-3</v>
      </c>
      <c r="IB4391">
        <v>1</v>
      </c>
      <c r="IC4391">
        <v>165.17417429599791</v>
      </c>
      <c r="ID4391">
        <v>0</v>
      </c>
    </row>
    <row r="4392" spans="225:238" x14ac:dyDescent="0.4">
      <c r="HQ4392">
        <v>165.18613657504616</v>
      </c>
      <c r="HR4392">
        <v>2</v>
      </c>
      <c r="HS4392">
        <v>3</v>
      </c>
      <c r="HT4392">
        <v>1</v>
      </c>
      <c r="HU4392">
        <v>0.1216870109904265</v>
      </c>
      <c r="HV4392">
        <v>0</v>
      </c>
      <c r="HW4392">
        <v>0</v>
      </c>
      <c r="HX4392">
        <v>0</v>
      </c>
      <c r="HY4392">
        <v>0</v>
      </c>
      <c r="HZ4392">
        <v>0</v>
      </c>
      <c r="IA4392">
        <v>5.0000000000000001E-3</v>
      </c>
      <c r="IB4392">
        <v>2</v>
      </c>
      <c r="IC4392">
        <v>165.18613657504616</v>
      </c>
      <c r="ID4392">
        <v>0</v>
      </c>
    </row>
    <row r="4393" spans="225:238" x14ac:dyDescent="0.4">
      <c r="HQ4393">
        <v>165.19205126026239</v>
      </c>
      <c r="HR4393">
        <v>2</v>
      </c>
      <c r="HS4393">
        <v>3</v>
      </c>
      <c r="HT4393">
        <v>1</v>
      </c>
      <c r="HU4393">
        <v>0.12980274424849148</v>
      </c>
      <c r="HV4393">
        <v>0</v>
      </c>
      <c r="HW4393">
        <v>0</v>
      </c>
      <c r="HX4393">
        <v>0</v>
      </c>
      <c r="HY4393">
        <v>0</v>
      </c>
      <c r="HZ4393">
        <v>0</v>
      </c>
      <c r="IA4393">
        <v>5.0000000000000001E-3</v>
      </c>
      <c r="IB4393">
        <v>1</v>
      </c>
      <c r="IC4393">
        <v>165.19205126026239</v>
      </c>
      <c r="ID4393">
        <v>0</v>
      </c>
    </row>
    <row r="4394" spans="225:238" x14ac:dyDescent="0.4">
      <c r="HQ4394">
        <v>165.21280150063515</v>
      </c>
      <c r="HR4394">
        <v>2</v>
      </c>
      <c r="HS4394">
        <v>2</v>
      </c>
      <c r="HT4394">
        <v>2</v>
      </c>
      <c r="HU4394">
        <v>0.26102685046302526</v>
      </c>
      <c r="HV4394">
        <v>0</v>
      </c>
      <c r="HW4394">
        <v>0</v>
      </c>
      <c r="HX4394">
        <v>0</v>
      </c>
      <c r="HY4394">
        <v>0</v>
      </c>
      <c r="HZ4394">
        <v>0</v>
      </c>
      <c r="IA4394">
        <v>5.0000000000000001E-3</v>
      </c>
      <c r="IB4394">
        <v>3</v>
      </c>
      <c r="IC4394">
        <v>165.21280150063515</v>
      </c>
      <c r="ID4394">
        <v>0</v>
      </c>
    </row>
    <row r="4395" spans="225:238" x14ac:dyDescent="0.4">
      <c r="HQ4395">
        <v>165.24699539158931</v>
      </c>
      <c r="HR4395">
        <v>3</v>
      </c>
      <c r="HS4395">
        <v>3</v>
      </c>
      <c r="HT4395">
        <v>1</v>
      </c>
      <c r="HU4395">
        <v>7.5903439188802213E-2</v>
      </c>
      <c r="HV4395">
        <v>0</v>
      </c>
      <c r="HW4395">
        <v>0</v>
      </c>
      <c r="HX4395">
        <v>0</v>
      </c>
      <c r="HY4395">
        <v>0</v>
      </c>
      <c r="HZ4395">
        <v>0</v>
      </c>
      <c r="IA4395">
        <v>5.0000000000000001E-3</v>
      </c>
      <c r="IB4395">
        <v>1</v>
      </c>
      <c r="IC4395">
        <v>165.24699539158931</v>
      </c>
      <c r="ID4395">
        <v>0</v>
      </c>
    </row>
    <row r="4396" spans="225:238" x14ac:dyDescent="0.4">
      <c r="HQ4396">
        <v>165.30319376671849</v>
      </c>
      <c r="HR4396">
        <v>3</v>
      </c>
      <c r="HS4396">
        <v>3</v>
      </c>
      <c r="HT4396">
        <v>1</v>
      </c>
      <c r="HU4396">
        <v>0.28691150640949203</v>
      </c>
      <c r="HV4396">
        <v>0</v>
      </c>
      <c r="HW4396">
        <v>0</v>
      </c>
      <c r="HX4396">
        <v>0</v>
      </c>
      <c r="HY4396">
        <v>0</v>
      </c>
      <c r="HZ4396">
        <v>0</v>
      </c>
      <c r="IA4396">
        <v>5.0000000000000001E-3</v>
      </c>
      <c r="IB4396">
        <v>1</v>
      </c>
      <c r="IC4396">
        <v>165.30319376671849</v>
      </c>
      <c r="ID4396">
        <v>0</v>
      </c>
    </row>
    <row r="4397" spans="225:238" x14ac:dyDescent="0.4">
      <c r="HQ4397">
        <v>165.32398944750955</v>
      </c>
      <c r="HR4397">
        <v>3</v>
      </c>
      <c r="HS4397">
        <v>3</v>
      </c>
      <c r="HT4397">
        <v>1</v>
      </c>
      <c r="HU4397">
        <v>7.745579387794338E-2</v>
      </c>
      <c r="HV4397">
        <v>0</v>
      </c>
      <c r="HW4397">
        <v>0</v>
      </c>
      <c r="HX4397">
        <v>0</v>
      </c>
      <c r="HY4397">
        <v>0</v>
      </c>
      <c r="HZ4397">
        <v>0</v>
      </c>
      <c r="IA4397">
        <v>5.0000000000000001E-3</v>
      </c>
      <c r="IB4397">
        <v>2</v>
      </c>
      <c r="IC4397">
        <v>165.32398944750955</v>
      </c>
      <c r="ID4397">
        <v>0</v>
      </c>
    </row>
    <row r="4398" spans="225:238" x14ac:dyDescent="0.4">
      <c r="HQ4398">
        <v>165.37107169495809</v>
      </c>
      <c r="HR4398">
        <v>2</v>
      </c>
      <c r="HS4398">
        <v>3</v>
      </c>
      <c r="HT4398">
        <v>1</v>
      </c>
      <c r="HU4398">
        <v>0.17649053687066188</v>
      </c>
      <c r="HV4398">
        <v>0</v>
      </c>
      <c r="HW4398">
        <v>0</v>
      </c>
      <c r="HX4398">
        <v>0</v>
      </c>
      <c r="HY4398">
        <v>0</v>
      </c>
      <c r="HZ4398">
        <v>0</v>
      </c>
      <c r="IA4398">
        <v>5.0000000000000001E-3</v>
      </c>
      <c r="IB4398">
        <v>2</v>
      </c>
      <c r="IC4398">
        <v>165.37107169495809</v>
      </c>
      <c r="ID4398">
        <v>0</v>
      </c>
    </row>
    <row r="4399" spans="225:238" x14ac:dyDescent="0.4">
      <c r="HQ4399">
        <v>165.50182495239284</v>
      </c>
      <c r="HR4399">
        <v>3</v>
      </c>
      <c r="HS4399">
        <v>3</v>
      </c>
      <c r="HT4399">
        <v>3</v>
      </c>
      <c r="HU4399">
        <v>0.10845378274388105</v>
      </c>
      <c r="HV4399">
        <v>0</v>
      </c>
      <c r="HW4399">
        <v>0</v>
      </c>
      <c r="HX4399">
        <v>0</v>
      </c>
      <c r="HY4399">
        <v>0</v>
      </c>
      <c r="HZ4399">
        <v>0</v>
      </c>
      <c r="IA4399">
        <v>5.0000000000000001E-3</v>
      </c>
      <c r="IB4399">
        <v>2</v>
      </c>
      <c r="IC4399">
        <v>165.50182495239284</v>
      </c>
      <c r="ID4399">
        <v>0</v>
      </c>
    </row>
    <row r="4400" spans="225:238" x14ac:dyDescent="0.4">
      <c r="HQ4400">
        <v>165.54768151140681</v>
      </c>
      <c r="HR4400">
        <v>2</v>
      </c>
      <c r="HS4400">
        <v>3</v>
      </c>
      <c r="HT4400">
        <v>2</v>
      </c>
      <c r="HU4400">
        <v>0.31480326180804918</v>
      </c>
      <c r="HV4400">
        <v>0</v>
      </c>
      <c r="HW4400">
        <v>0</v>
      </c>
      <c r="HX4400">
        <v>0</v>
      </c>
      <c r="HY4400">
        <v>0</v>
      </c>
      <c r="HZ4400">
        <v>0</v>
      </c>
      <c r="IA4400">
        <v>5.0000000000000001E-3</v>
      </c>
      <c r="IB4400">
        <v>2</v>
      </c>
      <c r="IC4400">
        <v>165.54768151140681</v>
      </c>
      <c r="ID4400">
        <v>0</v>
      </c>
    </row>
    <row r="4401" spans="225:238" x14ac:dyDescent="0.4">
      <c r="HQ4401">
        <v>165.54808406513098</v>
      </c>
      <c r="HR4401">
        <v>3</v>
      </c>
      <c r="HS4401">
        <v>3</v>
      </c>
      <c r="HT4401">
        <v>2</v>
      </c>
      <c r="HU4401">
        <v>0.30378848090004612</v>
      </c>
      <c r="HV4401">
        <v>0</v>
      </c>
      <c r="HW4401">
        <v>0</v>
      </c>
      <c r="HX4401">
        <v>0</v>
      </c>
      <c r="HY4401">
        <v>0</v>
      </c>
      <c r="HZ4401">
        <v>0</v>
      </c>
      <c r="IA4401">
        <v>5.0000000000000001E-3</v>
      </c>
      <c r="IB4401">
        <v>2</v>
      </c>
      <c r="IC4401">
        <v>165.54808406513098</v>
      </c>
      <c r="ID4401">
        <v>0</v>
      </c>
    </row>
    <row r="4402" spans="225:238" x14ac:dyDescent="0.4">
      <c r="HQ4402">
        <v>165.55773137819327</v>
      </c>
      <c r="HR4402">
        <v>2</v>
      </c>
      <c r="HS4402">
        <v>3</v>
      </c>
      <c r="HT4402">
        <v>2</v>
      </c>
      <c r="HU4402">
        <v>0.17880384628180604</v>
      </c>
      <c r="HV4402">
        <v>0</v>
      </c>
      <c r="HW4402">
        <v>0</v>
      </c>
      <c r="HX4402">
        <v>0</v>
      </c>
      <c r="HY4402">
        <v>0</v>
      </c>
      <c r="HZ4402">
        <v>0</v>
      </c>
      <c r="IA4402">
        <v>5.0000000000000001E-3</v>
      </c>
      <c r="IB4402">
        <v>3</v>
      </c>
      <c r="IC4402">
        <v>165.55773137819327</v>
      </c>
      <c r="ID4402">
        <v>0</v>
      </c>
    </row>
    <row r="4403" spans="225:238" x14ac:dyDescent="0.4">
      <c r="HQ4403">
        <v>165.56091454408482</v>
      </c>
      <c r="HR4403">
        <v>3</v>
      </c>
      <c r="HS4403">
        <v>3</v>
      </c>
      <c r="HT4403">
        <v>1</v>
      </c>
      <c r="HU4403">
        <v>0.15800884336474619</v>
      </c>
      <c r="HV4403">
        <v>0</v>
      </c>
      <c r="HW4403">
        <v>0</v>
      </c>
      <c r="HX4403">
        <v>0</v>
      </c>
      <c r="HY4403">
        <v>0</v>
      </c>
      <c r="HZ4403">
        <v>0</v>
      </c>
      <c r="IA4403">
        <v>5.0000000000000001E-3</v>
      </c>
      <c r="IB4403">
        <v>2</v>
      </c>
      <c r="IC4403">
        <v>165.56091454408482</v>
      </c>
      <c r="ID4403">
        <v>0</v>
      </c>
    </row>
    <row r="4404" spans="225:238" x14ac:dyDescent="0.4">
      <c r="HQ4404">
        <v>165.61754749525176</v>
      </c>
      <c r="HR4404">
        <v>2</v>
      </c>
      <c r="HS4404">
        <v>3</v>
      </c>
      <c r="HT4404">
        <v>1</v>
      </c>
      <c r="HU4404">
        <v>0.64172756397846087</v>
      </c>
      <c r="HV4404">
        <v>0</v>
      </c>
      <c r="HW4404">
        <v>0</v>
      </c>
      <c r="HX4404">
        <v>0</v>
      </c>
      <c r="HY4404">
        <v>0</v>
      </c>
      <c r="HZ4404">
        <v>0</v>
      </c>
      <c r="IA4404">
        <v>5.0000000000000001E-3</v>
      </c>
      <c r="IB4404">
        <v>1</v>
      </c>
      <c r="IC4404">
        <v>165.61754749525176</v>
      </c>
      <c r="ID4404">
        <v>0</v>
      </c>
    </row>
    <row r="4405" spans="225:238" x14ac:dyDescent="0.4">
      <c r="HQ4405">
        <v>165.71014322066517</v>
      </c>
      <c r="HR4405">
        <v>2</v>
      </c>
      <c r="HS4405">
        <v>3</v>
      </c>
      <c r="HT4405">
        <v>3</v>
      </c>
      <c r="HU4405">
        <v>0.44860141521716157</v>
      </c>
      <c r="HV4405">
        <v>0</v>
      </c>
      <c r="HW4405">
        <v>0</v>
      </c>
      <c r="HX4405">
        <v>0</v>
      </c>
      <c r="HY4405">
        <v>0</v>
      </c>
      <c r="HZ4405">
        <v>0</v>
      </c>
      <c r="IA4405">
        <v>5.0000000000000001E-3</v>
      </c>
      <c r="IB4405">
        <v>2</v>
      </c>
      <c r="IC4405">
        <v>165.71014322066517</v>
      </c>
      <c r="ID4405">
        <v>0</v>
      </c>
    </row>
    <row r="4406" spans="225:238" x14ac:dyDescent="0.4">
      <c r="HQ4406">
        <v>165.73610916102643</v>
      </c>
      <c r="HR4406">
        <v>1</v>
      </c>
      <c r="HS4406">
        <v>2</v>
      </c>
      <c r="HT4406">
        <v>2</v>
      </c>
      <c r="HU4406">
        <v>0.30547628302280144</v>
      </c>
      <c r="HV4406">
        <v>0</v>
      </c>
      <c r="HW4406">
        <v>0</v>
      </c>
      <c r="HX4406">
        <v>0</v>
      </c>
      <c r="HY4406">
        <v>0</v>
      </c>
      <c r="HZ4406">
        <v>0</v>
      </c>
      <c r="IA4406">
        <v>5.0000000000000001E-3</v>
      </c>
      <c r="IB4406">
        <v>2</v>
      </c>
      <c r="IC4406">
        <v>165.73610916102643</v>
      </c>
      <c r="ID4406">
        <v>0</v>
      </c>
    </row>
    <row r="4407" spans="225:238" x14ac:dyDescent="0.4">
      <c r="HQ4407">
        <v>165.76050643590432</v>
      </c>
      <c r="HR4407">
        <v>3</v>
      </c>
      <c r="HS4407">
        <v>3</v>
      </c>
      <c r="HT4407">
        <v>1</v>
      </c>
      <c r="HU4407">
        <v>0.18320997074325246</v>
      </c>
      <c r="HV4407">
        <v>0</v>
      </c>
      <c r="HW4407">
        <v>0</v>
      </c>
      <c r="HX4407">
        <v>0</v>
      </c>
      <c r="HY4407">
        <v>0</v>
      </c>
      <c r="HZ4407">
        <v>0</v>
      </c>
      <c r="IA4407">
        <v>5.0000000000000001E-3</v>
      </c>
      <c r="IB4407">
        <v>2</v>
      </c>
      <c r="IC4407">
        <v>165.76050643590432</v>
      </c>
      <c r="ID4407">
        <v>0</v>
      </c>
    </row>
    <row r="4408" spans="225:238" x14ac:dyDescent="0.4">
      <c r="HQ4408">
        <v>165.77737558512942</v>
      </c>
      <c r="HR4408">
        <v>3</v>
      </c>
      <c r="HS4408">
        <v>2</v>
      </c>
      <c r="HT4408">
        <v>1</v>
      </c>
      <c r="HU4408">
        <v>7.1836409997257863E-2</v>
      </c>
      <c r="HV4408">
        <v>0</v>
      </c>
      <c r="HW4408">
        <v>0</v>
      </c>
      <c r="HX4408">
        <v>0</v>
      </c>
      <c r="HY4408">
        <v>0</v>
      </c>
      <c r="HZ4408">
        <v>0</v>
      </c>
      <c r="IA4408">
        <v>5.0000000000000001E-3</v>
      </c>
      <c r="IB4408">
        <v>2</v>
      </c>
      <c r="IC4408">
        <v>165.77737558512942</v>
      </c>
      <c r="ID4408">
        <v>0</v>
      </c>
    </row>
    <row r="4409" spans="225:238" x14ac:dyDescent="0.4">
      <c r="HQ4409">
        <v>165.79890125200558</v>
      </c>
      <c r="HR4409">
        <v>3</v>
      </c>
      <c r="HS4409">
        <v>3</v>
      </c>
      <c r="HT4409">
        <v>2</v>
      </c>
      <c r="HU4409">
        <v>1.4276827262794998E-2</v>
      </c>
      <c r="HV4409">
        <v>0</v>
      </c>
      <c r="HW4409">
        <v>0</v>
      </c>
      <c r="HX4409">
        <v>0</v>
      </c>
      <c r="HY4409">
        <v>0</v>
      </c>
      <c r="HZ4409">
        <v>0</v>
      </c>
      <c r="IA4409">
        <v>5.0000000000000001E-3</v>
      </c>
      <c r="IB4409">
        <v>2</v>
      </c>
      <c r="IC4409">
        <v>165.79890125200558</v>
      </c>
      <c r="ID4409">
        <v>0</v>
      </c>
    </row>
    <row r="4410" spans="225:238" x14ac:dyDescent="0.4">
      <c r="HQ4410">
        <v>165.80987514707988</v>
      </c>
      <c r="HR4410">
        <v>3</v>
      </c>
      <c r="HS4410">
        <v>3</v>
      </c>
      <c r="HT4410">
        <v>2</v>
      </c>
      <c r="HU4410">
        <v>2.6002742050552686E-2</v>
      </c>
      <c r="HV4410">
        <v>0</v>
      </c>
      <c r="HW4410">
        <v>0</v>
      </c>
      <c r="HX4410">
        <v>0</v>
      </c>
      <c r="HY4410">
        <v>0</v>
      </c>
      <c r="HZ4410">
        <v>0</v>
      </c>
      <c r="IA4410">
        <v>5.0000000000000001E-3</v>
      </c>
      <c r="IB4410">
        <v>2</v>
      </c>
      <c r="IC4410">
        <v>165.80987514707988</v>
      </c>
      <c r="ID4410">
        <v>0</v>
      </c>
    </row>
    <row r="4411" spans="225:238" x14ac:dyDescent="0.4">
      <c r="HQ4411">
        <v>165.82025411710575</v>
      </c>
      <c r="HR4411">
        <v>3</v>
      </c>
      <c r="HS4411">
        <v>3</v>
      </c>
      <c r="HT4411">
        <v>1</v>
      </c>
      <c r="HU4411">
        <v>0.20232003577111099</v>
      </c>
      <c r="HV4411">
        <v>0</v>
      </c>
      <c r="HW4411">
        <v>0</v>
      </c>
      <c r="HX4411">
        <v>0</v>
      </c>
      <c r="HY4411">
        <v>0</v>
      </c>
      <c r="HZ4411">
        <v>0</v>
      </c>
      <c r="IA4411">
        <v>5.0000000000000001E-3</v>
      </c>
      <c r="IB4411">
        <v>2</v>
      </c>
      <c r="IC4411">
        <v>165.82025411710575</v>
      </c>
      <c r="ID4411">
        <v>0</v>
      </c>
    </row>
    <row r="4412" spans="225:238" x14ac:dyDescent="0.4">
      <c r="HQ4412">
        <v>165.83914128924164</v>
      </c>
      <c r="HR4412">
        <v>2</v>
      </c>
      <c r="HS4412">
        <v>3</v>
      </c>
      <c r="HT4412">
        <v>1</v>
      </c>
      <c r="HU4412">
        <v>7.8341019679458168E-2</v>
      </c>
      <c r="HV4412">
        <v>0</v>
      </c>
      <c r="HW4412">
        <v>0</v>
      </c>
      <c r="HX4412">
        <v>0</v>
      </c>
      <c r="HY4412">
        <v>0</v>
      </c>
      <c r="HZ4412">
        <v>0</v>
      </c>
      <c r="IA4412">
        <v>5.0000000000000001E-3</v>
      </c>
      <c r="IB4412">
        <v>1</v>
      </c>
      <c r="IC4412">
        <v>165.83914128924164</v>
      </c>
      <c r="ID4412">
        <v>0</v>
      </c>
    </row>
    <row r="4413" spans="225:238" x14ac:dyDescent="0.4">
      <c r="HQ4413">
        <v>165.87369855369013</v>
      </c>
      <c r="HR4413">
        <v>2</v>
      </c>
      <c r="HS4413">
        <v>3</v>
      </c>
      <c r="HT4413">
        <v>2</v>
      </c>
      <c r="HU4413">
        <v>4.3683124632860421E-2</v>
      </c>
      <c r="HV4413">
        <v>0</v>
      </c>
      <c r="HW4413">
        <v>0</v>
      </c>
      <c r="HX4413">
        <v>0</v>
      </c>
      <c r="HY4413">
        <v>0</v>
      </c>
      <c r="HZ4413">
        <v>0</v>
      </c>
      <c r="IA4413">
        <v>5.0000000000000001E-3</v>
      </c>
      <c r="IB4413">
        <v>2</v>
      </c>
      <c r="IC4413">
        <v>165.87369855369013</v>
      </c>
      <c r="ID4413">
        <v>0</v>
      </c>
    </row>
    <row r="4414" spans="225:238" x14ac:dyDescent="0.4">
      <c r="HQ4414">
        <v>165.88856739931222</v>
      </c>
      <c r="HR4414">
        <v>3</v>
      </c>
      <c r="HS4414">
        <v>3</v>
      </c>
      <c r="HT4414">
        <v>3</v>
      </c>
      <c r="HU4414">
        <v>7.598795688853878E-2</v>
      </c>
      <c r="HV4414">
        <v>0</v>
      </c>
      <c r="HW4414">
        <v>0</v>
      </c>
      <c r="HX4414">
        <v>0</v>
      </c>
      <c r="HY4414">
        <v>0</v>
      </c>
      <c r="HZ4414">
        <v>0</v>
      </c>
      <c r="IA4414">
        <v>5.0000000000000001E-3</v>
      </c>
      <c r="IB4414">
        <v>2</v>
      </c>
      <c r="IC4414">
        <v>165.88856739931222</v>
      </c>
      <c r="ID4414">
        <v>0</v>
      </c>
    </row>
    <row r="4415" spans="225:238" x14ac:dyDescent="0.4">
      <c r="HQ4415">
        <v>165.9087928551842</v>
      </c>
      <c r="HR4415">
        <v>2</v>
      </c>
      <c r="HS4415">
        <v>3</v>
      </c>
      <c r="HT4415">
        <v>2</v>
      </c>
      <c r="HU4415">
        <v>3.310765781290686E-3</v>
      </c>
      <c r="HV4415">
        <v>0</v>
      </c>
      <c r="HW4415">
        <v>0</v>
      </c>
      <c r="HX4415">
        <v>0</v>
      </c>
      <c r="HY4415">
        <v>0</v>
      </c>
      <c r="HZ4415">
        <v>0</v>
      </c>
      <c r="IA4415">
        <v>5.0000000000000001E-3</v>
      </c>
      <c r="IB4415">
        <v>2</v>
      </c>
      <c r="IC4415">
        <v>165.9087928551842</v>
      </c>
      <c r="ID4415">
        <v>0</v>
      </c>
    </row>
    <row r="4416" spans="225:238" x14ac:dyDescent="0.4">
      <c r="HQ4416">
        <v>165.95332090818786</v>
      </c>
      <c r="HR4416">
        <v>3</v>
      </c>
      <c r="HS4416">
        <v>3</v>
      </c>
      <c r="HT4416">
        <v>2</v>
      </c>
      <c r="HU4416">
        <v>1.5318381771939832E-2</v>
      </c>
      <c r="HV4416">
        <v>0</v>
      </c>
      <c r="HW4416">
        <v>0</v>
      </c>
      <c r="HX4416">
        <v>0</v>
      </c>
      <c r="HY4416">
        <v>0</v>
      </c>
      <c r="HZ4416">
        <v>0</v>
      </c>
      <c r="IA4416">
        <v>5.0000000000000001E-3</v>
      </c>
      <c r="IB4416">
        <v>2</v>
      </c>
      <c r="IC4416">
        <v>165.95332090818786</v>
      </c>
      <c r="ID4416">
        <v>0</v>
      </c>
    </row>
    <row r="4417" spans="225:238" x14ac:dyDescent="0.4">
      <c r="HQ4417">
        <v>165.98432107300317</v>
      </c>
      <c r="HR4417">
        <v>2</v>
      </c>
      <c r="HS4417">
        <v>3</v>
      </c>
      <c r="HT4417">
        <v>2</v>
      </c>
      <c r="HU4417">
        <v>0.14818281537682451</v>
      </c>
      <c r="HV4417">
        <v>0</v>
      </c>
      <c r="HW4417">
        <v>0</v>
      </c>
      <c r="HX4417">
        <v>0</v>
      </c>
      <c r="HY4417">
        <v>0</v>
      </c>
      <c r="HZ4417">
        <v>0</v>
      </c>
      <c r="IA4417">
        <v>5.0000000000000001E-3</v>
      </c>
      <c r="IB4417">
        <v>2</v>
      </c>
      <c r="IC4417">
        <v>165.98432107300317</v>
      </c>
      <c r="ID4417">
        <v>0</v>
      </c>
    </row>
    <row r="4418" spans="225:238" x14ac:dyDescent="0.4">
      <c r="HQ4418">
        <v>165.99323408445096</v>
      </c>
      <c r="HR4418">
        <v>2</v>
      </c>
      <c r="HS4418">
        <v>3</v>
      </c>
      <c r="HT4418">
        <v>1</v>
      </c>
      <c r="HU4418">
        <v>3.6805400123795282E-2</v>
      </c>
      <c r="HV4418">
        <v>0</v>
      </c>
      <c r="HW4418">
        <v>0</v>
      </c>
      <c r="HX4418">
        <v>0</v>
      </c>
      <c r="HY4418">
        <v>0</v>
      </c>
      <c r="HZ4418">
        <v>0</v>
      </c>
      <c r="IA4418">
        <v>5.0000000000000001E-3</v>
      </c>
      <c r="IB4418">
        <v>1</v>
      </c>
      <c r="IC4418">
        <v>165.99323408445096</v>
      </c>
      <c r="ID4418">
        <v>0</v>
      </c>
    </row>
    <row r="4419" spans="225:238" x14ac:dyDescent="0.4">
      <c r="HQ4419">
        <v>166.01487326718865</v>
      </c>
      <c r="HR4419">
        <v>3</v>
      </c>
      <c r="HS4419">
        <v>2</v>
      </c>
      <c r="HT4419">
        <v>1</v>
      </c>
      <c r="HU4419">
        <v>0.16811133057281777</v>
      </c>
      <c r="HV4419">
        <v>0</v>
      </c>
      <c r="HW4419">
        <v>0</v>
      </c>
      <c r="HX4419">
        <v>0</v>
      </c>
      <c r="HY4419">
        <v>0</v>
      </c>
      <c r="HZ4419">
        <v>0</v>
      </c>
      <c r="IA4419">
        <v>5.0000000000000001E-3</v>
      </c>
      <c r="IB4419">
        <v>2</v>
      </c>
      <c r="IC4419">
        <v>166.01487326718865</v>
      </c>
      <c r="ID4419">
        <v>0</v>
      </c>
    </row>
    <row r="4420" spans="225:238" x14ac:dyDescent="0.4">
      <c r="HQ4420">
        <v>166.07330220954321</v>
      </c>
      <c r="HR4420">
        <v>3</v>
      </c>
      <c r="HS4420">
        <v>3</v>
      </c>
      <c r="HT4420">
        <v>2</v>
      </c>
      <c r="HU4420">
        <v>0.31316431859419613</v>
      </c>
      <c r="HV4420">
        <v>0</v>
      </c>
      <c r="HW4420">
        <v>0</v>
      </c>
      <c r="HX4420">
        <v>0</v>
      </c>
      <c r="HY4420">
        <v>0</v>
      </c>
      <c r="HZ4420">
        <v>0</v>
      </c>
      <c r="IA4420">
        <v>5.0000000000000001E-3</v>
      </c>
      <c r="IB4420">
        <v>2</v>
      </c>
      <c r="IC4420">
        <v>166.07330220954321</v>
      </c>
      <c r="ID4420">
        <v>0</v>
      </c>
    </row>
    <row r="4421" spans="225:238" x14ac:dyDescent="0.4">
      <c r="HQ4421">
        <v>166.10374582509888</v>
      </c>
      <c r="HR4421">
        <v>2</v>
      </c>
      <c r="HS4421">
        <v>3</v>
      </c>
      <c r="HT4421">
        <v>2</v>
      </c>
      <c r="HU4421">
        <v>6.1220025506075748E-2</v>
      </c>
      <c r="HV4421">
        <v>0</v>
      </c>
      <c r="HW4421">
        <v>0</v>
      </c>
      <c r="HX4421">
        <v>0</v>
      </c>
      <c r="HY4421">
        <v>0</v>
      </c>
      <c r="HZ4421">
        <v>0</v>
      </c>
      <c r="IA4421">
        <v>5.0000000000000001E-3</v>
      </c>
      <c r="IB4421">
        <v>1</v>
      </c>
      <c r="IC4421">
        <v>166.10374582509888</v>
      </c>
      <c r="ID4421">
        <v>0</v>
      </c>
    </row>
    <row r="4422" spans="225:238" x14ac:dyDescent="0.4">
      <c r="HQ4422">
        <v>166.14827421802261</v>
      </c>
      <c r="HR4422">
        <v>2</v>
      </c>
      <c r="HS4422">
        <v>3</v>
      </c>
      <c r="HT4422">
        <v>2</v>
      </c>
      <c r="HU4422">
        <v>0.26827763781840508</v>
      </c>
      <c r="HV4422">
        <v>0</v>
      </c>
      <c r="HW4422">
        <v>0</v>
      </c>
      <c r="HX4422">
        <v>0</v>
      </c>
      <c r="HY4422">
        <v>0</v>
      </c>
      <c r="HZ4422">
        <v>0</v>
      </c>
      <c r="IA4422">
        <v>5.0000000000000001E-3</v>
      </c>
      <c r="IB4422">
        <v>2</v>
      </c>
      <c r="IC4422">
        <v>166.14827421802261</v>
      </c>
      <c r="ID4422">
        <v>0</v>
      </c>
    </row>
    <row r="4423" spans="225:238" x14ac:dyDescent="0.4">
      <c r="HQ4423">
        <v>166.25033637172211</v>
      </c>
      <c r="HR4423">
        <v>3</v>
      </c>
      <c r="HS4423">
        <v>3</v>
      </c>
      <c r="HT4423">
        <v>2</v>
      </c>
      <c r="HU4423">
        <v>0.54245593604315434</v>
      </c>
      <c r="HV4423">
        <v>0</v>
      </c>
      <c r="HW4423">
        <v>0</v>
      </c>
      <c r="HX4423">
        <v>0</v>
      </c>
      <c r="HY4423">
        <v>0</v>
      </c>
      <c r="HZ4423">
        <v>0</v>
      </c>
      <c r="IA4423">
        <v>5.0000000000000001E-3</v>
      </c>
      <c r="IB4423">
        <v>2</v>
      </c>
      <c r="IC4423">
        <v>166.25033637172211</v>
      </c>
      <c r="ID4423">
        <v>0</v>
      </c>
    </row>
    <row r="4424" spans="225:238" x14ac:dyDescent="0.4">
      <c r="HQ4424">
        <v>166.36777310296861</v>
      </c>
      <c r="HR4424">
        <v>2</v>
      </c>
      <c r="HS4424">
        <v>3</v>
      </c>
      <c r="HT4424">
        <v>1</v>
      </c>
      <c r="HU4424">
        <v>1.6582618046863919E-2</v>
      </c>
      <c r="HV4424">
        <v>0</v>
      </c>
      <c r="HW4424">
        <v>0</v>
      </c>
      <c r="HX4424">
        <v>0</v>
      </c>
      <c r="HY4424">
        <v>0</v>
      </c>
      <c r="HZ4424">
        <v>0</v>
      </c>
      <c r="IA4424">
        <v>5.0000000000000001E-3</v>
      </c>
      <c r="IB4424">
        <v>2</v>
      </c>
      <c r="IC4424">
        <v>166.36777310296861</v>
      </c>
      <c r="ID4424">
        <v>0</v>
      </c>
    </row>
    <row r="4425" spans="225:238" x14ac:dyDescent="0.4">
      <c r="HQ4425">
        <v>166.41824168300013</v>
      </c>
      <c r="HR4425">
        <v>3</v>
      </c>
      <c r="HS4425">
        <v>3</v>
      </c>
      <c r="HT4425">
        <v>2</v>
      </c>
      <c r="HU4425">
        <v>6.2368169025890652E-3</v>
      </c>
      <c r="HV4425">
        <v>0</v>
      </c>
      <c r="HW4425">
        <v>0</v>
      </c>
      <c r="HX4425">
        <v>0</v>
      </c>
      <c r="HY4425">
        <v>0</v>
      </c>
      <c r="HZ4425">
        <v>0</v>
      </c>
      <c r="IA4425">
        <v>5.0000000000000001E-3</v>
      </c>
      <c r="IB4425">
        <v>2</v>
      </c>
      <c r="IC4425">
        <v>166.41824168300013</v>
      </c>
      <c r="ID4425">
        <v>0</v>
      </c>
    </row>
    <row r="4426" spans="225:238" x14ac:dyDescent="0.4">
      <c r="HQ4426">
        <v>166.45405054146809</v>
      </c>
      <c r="HR4426">
        <v>3</v>
      </c>
      <c r="HS4426">
        <v>3</v>
      </c>
      <c r="HT4426">
        <v>1</v>
      </c>
      <c r="HU4426">
        <v>7.1801518241042389E-2</v>
      </c>
      <c r="HV4426">
        <v>0</v>
      </c>
      <c r="HW4426">
        <v>0</v>
      </c>
      <c r="HX4426">
        <v>0</v>
      </c>
      <c r="HY4426">
        <v>0</v>
      </c>
      <c r="HZ4426">
        <v>0</v>
      </c>
      <c r="IA4426">
        <v>5.0000000000000001E-3</v>
      </c>
      <c r="IB4426">
        <v>2</v>
      </c>
      <c r="IC4426">
        <v>166.45405054146809</v>
      </c>
      <c r="ID4426">
        <v>0</v>
      </c>
    </row>
    <row r="4427" spans="225:238" x14ac:dyDescent="0.4">
      <c r="HQ4427">
        <v>166.47698959179118</v>
      </c>
      <c r="HR4427">
        <v>2</v>
      </c>
      <c r="HS4427">
        <v>3</v>
      </c>
      <c r="HT4427">
        <v>1</v>
      </c>
      <c r="HU4427">
        <v>4.26455805716714E-2</v>
      </c>
      <c r="HV4427">
        <v>0</v>
      </c>
      <c r="HW4427">
        <v>0</v>
      </c>
      <c r="HX4427">
        <v>0</v>
      </c>
      <c r="HY4427">
        <v>0</v>
      </c>
      <c r="HZ4427">
        <v>0</v>
      </c>
      <c r="IA4427">
        <v>5.0000000000000001E-3</v>
      </c>
      <c r="IB4427">
        <v>1</v>
      </c>
      <c r="IC4427">
        <v>166.47698959179118</v>
      </c>
      <c r="ID4427">
        <v>0</v>
      </c>
    </row>
    <row r="4428" spans="225:238" x14ac:dyDescent="0.4">
      <c r="HQ4428">
        <v>166.56122788628349</v>
      </c>
      <c r="HR4428">
        <v>2</v>
      </c>
      <c r="HS4428">
        <v>3</v>
      </c>
      <c r="HT4428">
        <v>2</v>
      </c>
      <c r="HU4428">
        <v>1.9406531483615212E-2</v>
      </c>
      <c r="HV4428">
        <v>0</v>
      </c>
      <c r="HW4428">
        <v>0</v>
      </c>
      <c r="HX4428">
        <v>0</v>
      </c>
      <c r="HY4428">
        <v>0</v>
      </c>
      <c r="HZ4428">
        <v>0</v>
      </c>
      <c r="IA4428">
        <v>5.0000000000000001E-3</v>
      </c>
      <c r="IB4428">
        <v>2</v>
      </c>
      <c r="IC4428">
        <v>166.56122788628349</v>
      </c>
      <c r="ID4428">
        <v>0</v>
      </c>
    </row>
    <row r="4429" spans="225:238" x14ac:dyDescent="0.4">
      <c r="HQ4429">
        <v>166.64055479810722</v>
      </c>
      <c r="HR4429">
        <v>2</v>
      </c>
      <c r="HS4429">
        <v>3</v>
      </c>
      <c r="HT4429">
        <v>2</v>
      </c>
      <c r="HU4429">
        <v>0.19921380909051234</v>
      </c>
      <c r="HV4429">
        <v>0</v>
      </c>
      <c r="HW4429">
        <v>0</v>
      </c>
      <c r="HX4429">
        <v>0</v>
      </c>
      <c r="HY4429">
        <v>0</v>
      </c>
      <c r="HZ4429">
        <v>0</v>
      </c>
      <c r="IA4429">
        <v>5.0000000000000001E-3</v>
      </c>
      <c r="IB4429">
        <v>2</v>
      </c>
      <c r="IC4429">
        <v>166.64055479810722</v>
      </c>
      <c r="ID4429">
        <v>0</v>
      </c>
    </row>
    <row r="4430" spans="225:238" x14ac:dyDescent="0.4">
      <c r="HQ4430">
        <v>166.6852037647443</v>
      </c>
      <c r="HR4430">
        <v>2</v>
      </c>
      <c r="HS4430">
        <v>2</v>
      </c>
      <c r="HT4430">
        <v>2</v>
      </c>
      <c r="HU4430">
        <v>0.16308325258248285</v>
      </c>
      <c r="HV4430">
        <v>0</v>
      </c>
      <c r="HW4430">
        <v>0</v>
      </c>
      <c r="HX4430">
        <v>0</v>
      </c>
      <c r="HY4430">
        <v>0</v>
      </c>
      <c r="HZ4430">
        <v>0</v>
      </c>
      <c r="IA4430">
        <v>5.0000000000000001E-3</v>
      </c>
      <c r="IB4430">
        <v>2</v>
      </c>
      <c r="IC4430">
        <v>166.6852037647443</v>
      </c>
      <c r="ID4430">
        <v>0</v>
      </c>
    </row>
    <row r="4431" spans="225:238" x14ac:dyDescent="0.4">
      <c r="HQ4431">
        <v>166.68698346924057</v>
      </c>
      <c r="HR4431">
        <v>3</v>
      </c>
      <c r="HS4431">
        <v>2</v>
      </c>
      <c r="HT4431">
        <v>2</v>
      </c>
      <c r="HU4431">
        <v>1.1776688724620111E-2</v>
      </c>
      <c r="HV4431">
        <v>0</v>
      </c>
      <c r="HW4431">
        <v>0</v>
      </c>
      <c r="HX4431">
        <v>0</v>
      </c>
      <c r="HY4431">
        <v>0</v>
      </c>
      <c r="HZ4431">
        <v>0</v>
      </c>
      <c r="IA4431">
        <v>5.0000000000000001E-3</v>
      </c>
      <c r="IB4431">
        <v>2</v>
      </c>
      <c r="IC4431">
        <v>166.68698346924057</v>
      </c>
      <c r="ID4431">
        <v>0</v>
      </c>
    </row>
    <row r="4432" spans="225:238" x14ac:dyDescent="0.4">
      <c r="HQ4432">
        <v>166.70308115996986</v>
      </c>
      <c r="HR4432">
        <v>2</v>
      </c>
      <c r="HS4432">
        <v>3</v>
      </c>
      <c r="HT4432">
        <v>2</v>
      </c>
      <c r="HU4432">
        <v>0.29003193022763257</v>
      </c>
      <c r="HV4432">
        <v>0</v>
      </c>
      <c r="HW4432">
        <v>0</v>
      </c>
      <c r="HX4432">
        <v>0</v>
      </c>
      <c r="HY4432">
        <v>0</v>
      </c>
      <c r="HZ4432">
        <v>0</v>
      </c>
      <c r="IA4432">
        <v>5.0000000000000001E-3</v>
      </c>
      <c r="IB4432">
        <v>1</v>
      </c>
      <c r="IC4432">
        <v>166.70308115996986</v>
      </c>
      <c r="ID4432">
        <v>0</v>
      </c>
    </row>
    <row r="4433" spans="225:238" x14ac:dyDescent="0.4">
      <c r="HQ4433">
        <v>166.71781537486575</v>
      </c>
      <c r="HR4433">
        <v>3</v>
      </c>
      <c r="HS4433">
        <v>3</v>
      </c>
      <c r="HT4433">
        <v>2</v>
      </c>
      <c r="HU4433">
        <v>0.15127248516827033</v>
      </c>
      <c r="HV4433">
        <v>0</v>
      </c>
      <c r="HW4433">
        <v>0</v>
      </c>
      <c r="HX4433">
        <v>0</v>
      </c>
      <c r="HY4433">
        <v>0</v>
      </c>
      <c r="HZ4433">
        <v>0</v>
      </c>
      <c r="IA4433">
        <v>5.0000000000000001E-3</v>
      </c>
      <c r="IB4433">
        <v>4</v>
      </c>
      <c r="IC4433">
        <v>166.71781537486575</v>
      </c>
      <c r="ID4433">
        <v>0</v>
      </c>
    </row>
    <row r="4434" spans="225:238" x14ac:dyDescent="0.4">
      <c r="HQ4434">
        <v>166.76056641484479</v>
      </c>
      <c r="HR4434">
        <v>2</v>
      </c>
      <c r="HS4434">
        <v>3</v>
      </c>
      <c r="HT4434">
        <v>1</v>
      </c>
      <c r="HU4434">
        <v>3.5842204296210975E-2</v>
      </c>
      <c r="HV4434">
        <v>0</v>
      </c>
      <c r="HW4434">
        <v>0</v>
      </c>
      <c r="HX4434">
        <v>0</v>
      </c>
      <c r="HY4434">
        <v>0</v>
      </c>
      <c r="HZ4434">
        <v>0</v>
      </c>
      <c r="IA4434">
        <v>5.0000000000000001E-3</v>
      </c>
      <c r="IB4434">
        <v>2</v>
      </c>
      <c r="IC4434">
        <v>166.76056641484479</v>
      </c>
      <c r="ID4434">
        <v>0</v>
      </c>
    </row>
    <row r="4435" spans="225:238" x14ac:dyDescent="0.4">
      <c r="HQ4435">
        <v>166.7608878330532</v>
      </c>
      <c r="HR4435">
        <v>3</v>
      </c>
      <c r="HS4435">
        <v>3</v>
      </c>
      <c r="HT4435">
        <v>2</v>
      </c>
      <c r="HU4435">
        <v>0.16055256289152456</v>
      </c>
      <c r="HV4435">
        <v>0</v>
      </c>
      <c r="HW4435">
        <v>0</v>
      </c>
      <c r="HX4435">
        <v>0</v>
      </c>
      <c r="HY4435">
        <v>0</v>
      </c>
      <c r="HZ4435">
        <v>0</v>
      </c>
      <c r="IA4435">
        <v>5.0000000000000001E-3</v>
      </c>
      <c r="IB4435">
        <v>1</v>
      </c>
      <c r="IC4435">
        <v>166.7608878330532</v>
      </c>
      <c r="ID4435">
        <v>0</v>
      </c>
    </row>
    <row r="4436" spans="225:238" x14ac:dyDescent="0.4">
      <c r="HQ4436">
        <v>166.76274877698253</v>
      </c>
      <c r="HR4436">
        <v>3</v>
      </c>
      <c r="HS4436">
        <v>3</v>
      </c>
      <c r="HT4436">
        <v>1</v>
      </c>
      <c r="HU4436">
        <v>7.9945724119702341E-3</v>
      </c>
      <c r="HV4436">
        <v>0</v>
      </c>
      <c r="HW4436">
        <v>0</v>
      </c>
      <c r="HX4436">
        <v>0</v>
      </c>
      <c r="HY4436">
        <v>0</v>
      </c>
      <c r="HZ4436">
        <v>0</v>
      </c>
      <c r="IA4436">
        <v>5.0000000000000001E-3</v>
      </c>
      <c r="IB4436">
        <v>3</v>
      </c>
      <c r="IC4436">
        <v>166.76274877698253</v>
      </c>
      <c r="ID4436">
        <v>0</v>
      </c>
    </row>
    <row r="4437" spans="225:238" x14ac:dyDescent="0.4">
      <c r="HQ4437">
        <v>166.82791496722044</v>
      </c>
      <c r="HR4437">
        <v>3</v>
      </c>
      <c r="HS4437">
        <v>3</v>
      </c>
      <c r="HT4437">
        <v>2</v>
      </c>
      <c r="HU4437">
        <v>0.20975435629790554</v>
      </c>
      <c r="HV4437">
        <v>0</v>
      </c>
      <c r="HW4437">
        <v>0</v>
      </c>
      <c r="HX4437">
        <v>0</v>
      </c>
      <c r="HY4437">
        <v>0</v>
      </c>
      <c r="HZ4437">
        <v>0</v>
      </c>
      <c r="IA4437">
        <v>5.0000000000000001E-3</v>
      </c>
      <c r="IB4437">
        <v>2</v>
      </c>
      <c r="IC4437">
        <v>166.82791496722044</v>
      </c>
      <c r="ID4437">
        <v>0</v>
      </c>
    </row>
    <row r="4438" spans="225:238" x14ac:dyDescent="0.4">
      <c r="HQ4438">
        <v>166.83882190309254</v>
      </c>
      <c r="HR4438">
        <v>2</v>
      </c>
      <c r="HS4438">
        <v>3</v>
      </c>
      <c r="HT4438">
        <v>2</v>
      </c>
      <c r="HU4438">
        <v>1.2674988519571665E-2</v>
      </c>
      <c r="HV4438">
        <v>0</v>
      </c>
      <c r="HW4438">
        <v>0</v>
      </c>
      <c r="HX4438">
        <v>0</v>
      </c>
      <c r="HY4438">
        <v>0</v>
      </c>
      <c r="HZ4438">
        <v>0</v>
      </c>
      <c r="IA4438">
        <v>5.0000000000000001E-3</v>
      </c>
      <c r="IB4438">
        <v>1</v>
      </c>
      <c r="IC4438">
        <v>166.83882190309254</v>
      </c>
      <c r="ID4438">
        <v>0</v>
      </c>
    </row>
    <row r="4439" spans="225:238" x14ac:dyDescent="0.4">
      <c r="HQ4439">
        <v>166.85522920418691</v>
      </c>
      <c r="HR4439">
        <v>2</v>
      </c>
      <c r="HS4439">
        <v>3</v>
      </c>
      <c r="HT4439">
        <v>1</v>
      </c>
      <c r="HU4439">
        <v>0.27940132862250805</v>
      </c>
      <c r="HV4439">
        <v>0</v>
      </c>
      <c r="HW4439">
        <v>0</v>
      </c>
      <c r="HX4439">
        <v>0</v>
      </c>
      <c r="HY4439">
        <v>0</v>
      </c>
      <c r="HZ4439">
        <v>0</v>
      </c>
      <c r="IA4439">
        <v>5.0000000000000001E-3</v>
      </c>
      <c r="IB4439">
        <v>2</v>
      </c>
      <c r="IC4439">
        <v>166.85522920418691</v>
      </c>
      <c r="ID4439">
        <v>0</v>
      </c>
    </row>
    <row r="4440" spans="225:238" x14ac:dyDescent="0.4">
      <c r="HQ4440">
        <v>166.86886214215701</v>
      </c>
      <c r="HR4440">
        <v>2</v>
      </c>
      <c r="HS4440">
        <v>2</v>
      </c>
      <c r="HT4440">
        <v>1</v>
      </c>
      <c r="HU4440">
        <v>3.8521986310307677E-2</v>
      </c>
      <c r="HV4440">
        <v>0</v>
      </c>
      <c r="HW4440">
        <v>0</v>
      </c>
      <c r="HX4440">
        <v>0</v>
      </c>
      <c r="HY4440">
        <v>0</v>
      </c>
      <c r="HZ4440">
        <v>0</v>
      </c>
      <c r="IA4440">
        <v>5.0000000000000001E-3</v>
      </c>
      <c r="IB4440">
        <v>2</v>
      </c>
      <c r="IC4440">
        <v>166.86886214215701</v>
      </c>
      <c r="ID4440">
        <v>0</v>
      </c>
    </row>
    <row r="4441" spans="225:238" x14ac:dyDescent="0.4">
      <c r="HQ4441">
        <v>166.87504748997972</v>
      </c>
      <c r="HR4441">
        <v>3</v>
      </c>
      <c r="HS4441">
        <v>3</v>
      </c>
      <c r="HT4441">
        <v>3</v>
      </c>
      <c r="HU4441">
        <v>1.1587174558383977E-2</v>
      </c>
      <c r="HV4441">
        <v>0</v>
      </c>
      <c r="HW4441">
        <v>0</v>
      </c>
      <c r="HX4441">
        <v>0</v>
      </c>
      <c r="HY4441">
        <v>0</v>
      </c>
      <c r="HZ4441">
        <v>0</v>
      </c>
      <c r="IA4441">
        <v>5.0000000000000001E-3</v>
      </c>
      <c r="IB4441">
        <v>1</v>
      </c>
      <c r="IC4441">
        <v>166.87504748997972</v>
      </c>
      <c r="ID4441">
        <v>0</v>
      </c>
    </row>
    <row r="4442" spans="225:238" x14ac:dyDescent="0.4">
      <c r="HQ4442">
        <v>166.87554051242802</v>
      </c>
      <c r="HR4442">
        <v>2</v>
      </c>
      <c r="HS4442">
        <v>1</v>
      </c>
      <c r="HT4442">
        <v>1</v>
      </c>
      <c r="HU4442">
        <v>0.48101404958722399</v>
      </c>
      <c r="HV4442">
        <v>0</v>
      </c>
      <c r="HW4442">
        <v>0</v>
      </c>
      <c r="HX4442">
        <v>0</v>
      </c>
      <c r="HY4442">
        <v>0</v>
      </c>
      <c r="HZ4442">
        <v>0</v>
      </c>
      <c r="IA4442">
        <v>5.0000000000000001E-3</v>
      </c>
      <c r="IB4442">
        <v>2</v>
      </c>
      <c r="IC4442">
        <v>166.87554051242802</v>
      </c>
      <c r="ID4442">
        <v>0</v>
      </c>
    </row>
    <row r="4443" spans="225:238" x14ac:dyDescent="0.4">
      <c r="HQ4443">
        <v>166.93303096019528</v>
      </c>
      <c r="HR4443">
        <v>3</v>
      </c>
      <c r="HS4443">
        <v>3</v>
      </c>
      <c r="HT4443">
        <v>1</v>
      </c>
      <c r="HU4443">
        <v>0.30412424057500181</v>
      </c>
      <c r="HV4443">
        <v>0</v>
      </c>
      <c r="HW4443">
        <v>0</v>
      </c>
      <c r="HX4443">
        <v>0</v>
      </c>
      <c r="HY4443">
        <v>0</v>
      </c>
      <c r="HZ4443">
        <v>0</v>
      </c>
      <c r="IA4443">
        <v>5.0000000000000001E-3</v>
      </c>
      <c r="IB4443">
        <v>2</v>
      </c>
      <c r="IC4443">
        <v>166.93303096019528</v>
      </c>
      <c r="ID4443">
        <v>0</v>
      </c>
    </row>
    <row r="4444" spans="225:238" x14ac:dyDescent="0.4">
      <c r="HQ4444">
        <v>166.96336468054724</v>
      </c>
      <c r="HR4444">
        <v>3</v>
      </c>
      <c r="HS4444">
        <v>3</v>
      </c>
      <c r="HT4444">
        <v>2</v>
      </c>
      <c r="HU4444">
        <v>0.38949774834173129</v>
      </c>
      <c r="HV4444">
        <v>0</v>
      </c>
      <c r="HW4444">
        <v>0</v>
      </c>
      <c r="HX4444">
        <v>0</v>
      </c>
      <c r="HY4444">
        <v>0</v>
      </c>
      <c r="HZ4444">
        <v>0</v>
      </c>
      <c r="IA4444">
        <v>5.0000000000000001E-3</v>
      </c>
      <c r="IB4444">
        <v>1</v>
      </c>
      <c r="IC4444">
        <v>166.96336468054724</v>
      </c>
      <c r="ID4444">
        <v>0</v>
      </c>
    </row>
    <row r="4445" spans="225:238" x14ac:dyDescent="0.4">
      <c r="HQ4445">
        <v>166.99661608655549</v>
      </c>
      <c r="HR4445">
        <v>3</v>
      </c>
      <c r="HS4445">
        <v>3</v>
      </c>
      <c r="HT4445">
        <v>1</v>
      </c>
      <c r="HU4445">
        <v>3.7555694665073768E-3</v>
      </c>
      <c r="HV4445">
        <v>0</v>
      </c>
      <c r="HW4445">
        <v>0</v>
      </c>
      <c r="HX4445">
        <v>0</v>
      </c>
      <c r="HY4445">
        <v>0</v>
      </c>
      <c r="HZ4445">
        <v>0</v>
      </c>
      <c r="IA4445">
        <v>5.0000000000000001E-3</v>
      </c>
      <c r="IB4445">
        <v>1</v>
      </c>
      <c r="IC4445">
        <v>166.99661608655549</v>
      </c>
      <c r="ID4445">
        <v>0</v>
      </c>
    </row>
    <row r="4446" spans="225:238" x14ac:dyDescent="0.4">
      <c r="HQ4446">
        <v>167.0374935005178</v>
      </c>
      <c r="HR4446">
        <v>3</v>
      </c>
      <c r="HS4446">
        <v>3</v>
      </c>
      <c r="HT4446">
        <v>1</v>
      </c>
      <c r="HU4446">
        <v>0.71581241385733796</v>
      </c>
      <c r="HV4446">
        <v>0</v>
      </c>
      <c r="HW4446">
        <v>0</v>
      </c>
      <c r="HX4446">
        <v>0</v>
      </c>
      <c r="HY4446">
        <v>0</v>
      </c>
      <c r="HZ4446">
        <v>0</v>
      </c>
      <c r="IA4446">
        <v>5.0000000000000001E-3</v>
      </c>
      <c r="IB4446">
        <v>2</v>
      </c>
      <c r="IC4446">
        <v>167.0374935005178</v>
      </c>
      <c r="ID4446">
        <v>0</v>
      </c>
    </row>
    <row r="4447" spans="225:238" x14ac:dyDescent="0.4">
      <c r="HQ4447">
        <v>167.04845849962837</v>
      </c>
      <c r="HR4447">
        <v>2</v>
      </c>
      <c r="HS4447">
        <v>2</v>
      </c>
      <c r="HT4447">
        <v>2</v>
      </c>
      <c r="HU4447">
        <v>0.22921378693484043</v>
      </c>
      <c r="HV4447">
        <v>0</v>
      </c>
      <c r="HW4447">
        <v>0</v>
      </c>
      <c r="HX4447">
        <v>0</v>
      </c>
      <c r="HY4447">
        <v>0</v>
      </c>
      <c r="HZ4447">
        <v>0</v>
      </c>
      <c r="IA4447">
        <v>5.0000000000000001E-3</v>
      </c>
      <c r="IB4447">
        <v>1</v>
      </c>
      <c r="IC4447">
        <v>167.04845849962837</v>
      </c>
      <c r="ID4447">
        <v>0</v>
      </c>
    </row>
    <row r="4448" spans="225:238" x14ac:dyDescent="0.4">
      <c r="HQ4448">
        <v>167.07000547843353</v>
      </c>
      <c r="HR4448">
        <v>3</v>
      </c>
      <c r="HS4448">
        <v>3</v>
      </c>
      <c r="HT4448">
        <v>2</v>
      </c>
      <c r="HU4448">
        <v>0.13574496603472067</v>
      </c>
      <c r="HV4448">
        <v>0</v>
      </c>
      <c r="HW4448">
        <v>0</v>
      </c>
      <c r="HX4448">
        <v>0</v>
      </c>
      <c r="HY4448">
        <v>0</v>
      </c>
      <c r="HZ4448">
        <v>0</v>
      </c>
      <c r="IA4448">
        <v>5.0000000000000001E-3</v>
      </c>
      <c r="IB4448">
        <v>2</v>
      </c>
      <c r="IC4448">
        <v>167.07000547843353</v>
      </c>
      <c r="ID4448">
        <v>0</v>
      </c>
    </row>
    <row r="4449" spans="225:238" x14ac:dyDescent="0.4">
      <c r="HQ4449">
        <v>167.07080979266627</v>
      </c>
      <c r="HR4449">
        <v>2</v>
      </c>
      <c r="HS4449">
        <v>2</v>
      </c>
      <c r="HT4449">
        <v>3</v>
      </c>
      <c r="HU4449">
        <v>8.5655182169071725E-2</v>
      </c>
      <c r="HV4449">
        <v>0</v>
      </c>
      <c r="HW4449">
        <v>0</v>
      </c>
      <c r="HX4449">
        <v>0</v>
      </c>
      <c r="HY4449">
        <v>0</v>
      </c>
      <c r="HZ4449">
        <v>0</v>
      </c>
      <c r="IA4449">
        <v>5.0000000000000001E-3</v>
      </c>
      <c r="IB4449">
        <v>1</v>
      </c>
      <c r="IC4449">
        <v>167.07080979266627</v>
      </c>
      <c r="ID4449">
        <v>0</v>
      </c>
    </row>
    <row r="4450" spans="225:238" x14ac:dyDescent="0.4">
      <c r="HQ4450">
        <v>167.07351433383468</v>
      </c>
      <c r="HR4450">
        <v>3</v>
      </c>
      <c r="HS4450">
        <v>3</v>
      </c>
      <c r="HT4450">
        <v>1</v>
      </c>
      <c r="HU4450">
        <v>0.40625283948840707</v>
      </c>
      <c r="HV4450">
        <v>0</v>
      </c>
      <c r="HW4450">
        <v>0</v>
      </c>
      <c r="HX4450">
        <v>0</v>
      </c>
      <c r="HY4450">
        <v>0</v>
      </c>
      <c r="HZ4450">
        <v>0</v>
      </c>
      <c r="IA4450">
        <v>5.0000000000000001E-3</v>
      </c>
      <c r="IB4450">
        <v>2</v>
      </c>
      <c r="IC4450">
        <v>167.07351433383468</v>
      </c>
      <c r="ID4450">
        <v>0</v>
      </c>
    </row>
    <row r="4451" spans="225:238" x14ac:dyDescent="0.4">
      <c r="HQ4451">
        <v>167.13347625235772</v>
      </c>
      <c r="HR4451">
        <v>3</v>
      </c>
      <c r="HS4451">
        <v>3</v>
      </c>
      <c r="HT4451">
        <v>2</v>
      </c>
      <c r="HU4451">
        <v>0.40701980863663884</v>
      </c>
      <c r="HV4451">
        <v>0</v>
      </c>
      <c r="HW4451">
        <v>0</v>
      </c>
      <c r="HX4451">
        <v>0</v>
      </c>
      <c r="HY4451">
        <v>0</v>
      </c>
      <c r="HZ4451">
        <v>0</v>
      </c>
      <c r="IA4451">
        <v>5.0000000000000001E-3</v>
      </c>
      <c r="IB4451">
        <v>2</v>
      </c>
      <c r="IC4451">
        <v>167.13347625235772</v>
      </c>
      <c r="ID4451">
        <v>0</v>
      </c>
    </row>
    <row r="4452" spans="225:238" x14ac:dyDescent="0.4">
      <c r="HQ4452">
        <v>167.15091998032892</v>
      </c>
      <c r="HR4452">
        <v>2</v>
      </c>
      <c r="HS4452">
        <v>3</v>
      </c>
      <c r="HT4452">
        <v>2</v>
      </c>
      <c r="HU4452">
        <v>9.515502132407834E-2</v>
      </c>
      <c r="HV4452">
        <v>0</v>
      </c>
      <c r="HW4452">
        <v>0</v>
      </c>
      <c r="HX4452">
        <v>0</v>
      </c>
      <c r="HY4452">
        <v>0</v>
      </c>
      <c r="HZ4452">
        <v>0</v>
      </c>
      <c r="IA4452">
        <v>5.0000000000000001E-3</v>
      </c>
      <c r="IB4452">
        <v>2</v>
      </c>
      <c r="IC4452">
        <v>167.15091998032892</v>
      </c>
      <c r="ID4452">
        <v>0</v>
      </c>
    </row>
    <row r="4453" spans="225:238" x14ac:dyDescent="0.4">
      <c r="HQ4453">
        <v>167.17118644829793</v>
      </c>
      <c r="HR4453">
        <v>2</v>
      </c>
      <c r="HS4453">
        <v>3</v>
      </c>
      <c r="HT4453">
        <v>2</v>
      </c>
      <c r="HU4453">
        <v>9.0596989512898227E-2</v>
      </c>
      <c r="HV4453">
        <v>0</v>
      </c>
      <c r="HW4453">
        <v>0</v>
      </c>
      <c r="HX4453">
        <v>0</v>
      </c>
      <c r="HY4453">
        <v>0</v>
      </c>
      <c r="HZ4453">
        <v>0</v>
      </c>
      <c r="IA4453">
        <v>5.0000000000000001E-3</v>
      </c>
      <c r="IB4453">
        <v>1</v>
      </c>
      <c r="IC4453">
        <v>167.17118644829793</v>
      </c>
      <c r="ID4453">
        <v>0</v>
      </c>
    </row>
    <row r="4454" spans="225:238" x14ac:dyDescent="0.4">
      <c r="HQ4454">
        <v>167.22074260123557</v>
      </c>
      <c r="HR4454">
        <v>3</v>
      </c>
      <c r="HS4454">
        <v>3</v>
      </c>
      <c r="HT4454">
        <v>2</v>
      </c>
      <c r="HU4454">
        <v>0.1017485500498327</v>
      </c>
      <c r="HV4454">
        <v>0</v>
      </c>
      <c r="HW4454">
        <v>0</v>
      </c>
      <c r="HX4454">
        <v>0</v>
      </c>
      <c r="HY4454">
        <v>0</v>
      </c>
      <c r="HZ4454">
        <v>0</v>
      </c>
      <c r="IA4454">
        <v>5.0000000000000001E-3</v>
      </c>
      <c r="IB4454">
        <v>1</v>
      </c>
      <c r="IC4454">
        <v>167.22074260123557</v>
      </c>
      <c r="ID4454">
        <v>0</v>
      </c>
    </row>
    <row r="4455" spans="225:238" x14ac:dyDescent="0.4">
      <c r="HQ4455">
        <v>167.24480064941207</v>
      </c>
      <c r="HR4455">
        <v>2</v>
      </c>
      <c r="HS4455">
        <v>3</v>
      </c>
      <c r="HT4455">
        <v>3</v>
      </c>
      <c r="HU4455">
        <v>2.5367164867324855E-2</v>
      </c>
      <c r="HV4455">
        <v>0</v>
      </c>
      <c r="HW4455">
        <v>0</v>
      </c>
      <c r="HX4455">
        <v>0</v>
      </c>
      <c r="HY4455">
        <v>0</v>
      </c>
      <c r="HZ4455">
        <v>0</v>
      </c>
      <c r="IA4455">
        <v>5.0000000000000001E-3</v>
      </c>
      <c r="IB4455">
        <v>2</v>
      </c>
      <c r="IC4455">
        <v>167.24480064941207</v>
      </c>
      <c r="ID4455">
        <v>0</v>
      </c>
    </row>
    <row r="4456" spans="225:238" x14ac:dyDescent="0.4">
      <c r="HQ4456">
        <v>167.24697375703269</v>
      </c>
      <c r="HR4456">
        <v>2</v>
      </c>
      <c r="HS4456">
        <v>2</v>
      </c>
      <c r="HT4456">
        <v>1</v>
      </c>
      <c r="HU4456">
        <v>1.1620775129763467E-2</v>
      </c>
      <c r="HV4456">
        <v>0</v>
      </c>
      <c r="HW4456">
        <v>0</v>
      </c>
      <c r="HX4456">
        <v>0</v>
      </c>
      <c r="HY4456">
        <v>0</v>
      </c>
      <c r="HZ4456">
        <v>0</v>
      </c>
      <c r="IA4456">
        <v>5.0000000000000001E-3</v>
      </c>
      <c r="IB4456">
        <v>2</v>
      </c>
      <c r="IC4456">
        <v>167.24697375703269</v>
      </c>
      <c r="ID4456">
        <v>0</v>
      </c>
    </row>
    <row r="4457" spans="225:238" x14ac:dyDescent="0.4">
      <c r="HQ4457">
        <v>167.37806551985526</v>
      </c>
      <c r="HR4457">
        <v>2</v>
      </c>
      <c r="HS4457">
        <v>3</v>
      </c>
      <c r="HT4457">
        <v>2</v>
      </c>
      <c r="HU4457">
        <v>1.3999746558509033E-2</v>
      </c>
      <c r="HV4457">
        <v>0</v>
      </c>
      <c r="HW4457">
        <v>0</v>
      </c>
      <c r="HX4457">
        <v>0</v>
      </c>
      <c r="HY4457">
        <v>0</v>
      </c>
      <c r="HZ4457">
        <v>0</v>
      </c>
      <c r="IA4457">
        <v>5.0000000000000001E-3</v>
      </c>
      <c r="IB4457">
        <v>2</v>
      </c>
      <c r="IC4457">
        <v>167.37806551985526</v>
      </c>
      <c r="ID4457">
        <v>0</v>
      </c>
    </row>
    <row r="4458" spans="225:238" x14ac:dyDescent="0.4">
      <c r="HQ4458">
        <v>167.40768907659148</v>
      </c>
      <c r="HR4458">
        <v>2</v>
      </c>
      <c r="HS4458">
        <v>3</v>
      </c>
      <c r="HT4458">
        <v>2</v>
      </c>
      <c r="HU4458">
        <v>0.35462537365474889</v>
      </c>
      <c r="HV4458">
        <v>0</v>
      </c>
      <c r="HW4458">
        <v>0</v>
      </c>
      <c r="HX4458">
        <v>0</v>
      </c>
      <c r="HY4458">
        <v>0</v>
      </c>
      <c r="HZ4458">
        <v>0</v>
      </c>
      <c r="IA4458">
        <v>5.0000000000000001E-3</v>
      </c>
      <c r="IB4458">
        <v>2</v>
      </c>
      <c r="IC4458">
        <v>167.40768907659148</v>
      </c>
      <c r="ID4458">
        <v>0</v>
      </c>
    </row>
    <row r="4459" spans="225:238" x14ac:dyDescent="0.4">
      <c r="HQ4459">
        <v>167.40872623304944</v>
      </c>
      <c r="HR4459">
        <v>3</v>
      </c>
      <c r="HS4459">
        <v>3</v>
      </c>
      <c r="HT4459">
        <v>2</v>
      </c>
      <c r="HU4459">
        <v>6.830486610535344E-2</v>
      </c>
      <c r="HV4459">
        <v>0</v>
      </c>
      <c r="HW4459">
        <v>0</v>
      </c>
      <c r="HX4459">
        <v>0</v>
      </c>
      <c r="HY4459">
        <v>0</v>
      </c>
      <c r="HZ4459">
        <v>0</v>
      </c>
      <c r="IA4459">
        <v>5.0000000000000001E-3</v>
      </c>
      <c r="IB4459">
        <v>2</v>
      </c>
      <c r="IC4459">
        <v>167.40872623304944</v>
      </c>
      <c r="ID4459">
        <v>0</v>
      </c>
    </row>
    <row r="4460" spans="225:238" x14ac:dyDescent="0.4">
      <c r="HQ4460">
        <v>167.54623219808167</v>
      </c>
      <c r="HR4460">
        <v>3</v>
      </c>
      <c r="HS4460">
        <v>1</v>
      </c>
      <c r="HT4460">
        <v>2</v>
      </c>
      <c r="HU4460">
        <v>0.1259592143181239</v>
      </c>
      <c r="HV4460">
        <v>0</v>
      </c>
      <c r="HW4460">
        <v>0</v>
      </c>
      <c r="HX4460">
        <v>0</v>
      </c>
      <c r="HY4460">
        <v>0</v>
      </c>
      <c r="HZ4460">
        <v>0</v>
      </c>
      <c r="IA4460">
        <v>5.0000000000000001E-3</v>
      </c>
      <c r="IB4460">
        <v>2</v>
      </c>
      <c r="IC4460">
        <v>167.54623219808167</v>
      </c>
      <c r="ID4460">
        <v>0</v>
      </c>
    </row>
    <row r="4461" spans="225:238" x14ac:dyDescent="0.4">
      <c r="HQ4461">
        <v>167.57457186558813</v>
      </c>
      <c r="HR4461">
        <v>2</v>
      </c>
      <c r="HS4461">
        <v>2</v>
      </c>
      <c r="HT4461">
        <v>2</v>
      </c>
      <c r="HU4461">
        <v>6.3717635417486637E-2</v>
      </c>
      <c r="HV4461">
        <v>0</v>
      </c>
      <c r="HW4461">
        <v>0</v>
      </c>
      <c r="HX4461">
        <v>0</v>
      </c>
      <c r="HY4461">
        <v>0</v>
      </c>
      <c r="HZ4461">
        <v>0</v>
      </c>
      <c r="IA4461">
        <v>5.0000000000000001E-3</v>
      </c>
      <c r="IB4461">
        <v>2</v>
      </c>
      <c r="IC4461">
        <v>167.57457186558813</v>
      </c>
      <c r="ID4461">
        <v>0</v>
      </c>
    </row>
    <row r="4462" spans="225:238" x14ac:dyDescent="0.4">
      <c r="HQ4462">
        <v>167.57974280812761</v>
      </c>
      <c r="HR4462">
        <v>3</v>
      </c>
      <c r="HS4462">
        <v>2</v>
      </c>
      <c r="HT4462">
        <v>3</v>
      </c>
      <c r="HU4462">
        <v>0.20691516153930892</v>
      </c>
      <c r="HV4462">
        <v>0</v>
      </c>
      <c r="HW4462">
        <v>0</v>
      </c>
      <c r="HX4462">
        <v>0</v>
      </c>
      <c r="HY4462">
        <v>0</v>
      </c>
      <c r="HZ4462">
        <v>0</v>
      </c>
      <c r="IA4462">
        <v>5.0000000000000001E-3</v>
      </c>
      <c r="IB4462">
        <v>2</v>
      </c>
      <c r="IC4462">
        <v>167.57974280812761</v>
      </c>
      <c r="ID4462">
        <v>0</v>
      </c>
    </row>
    <row r="4463" spans="225:238" x14ac:dyDescent="0.4">
      <c r="HQ4463">
        <v>167.6024373301523</v>
      </c>
      <c r="HR4463">
        <v>3</v>
      </c>
      <c r="HS4463">
        <v>2</v>
      </c>
      <c r="HT4463">
        <v>2</v>
      </c>
      <c r="HU4463">
        <v>0.99343397985523263</v>
      </c>
      <c r="HV4463">
        <v>0</v>
      </c>
      <c r="HW4463">
        <v>0</v>
      </c>
      <c r="HX4463">
        <v>0</v>
      </c>
      <c r="HY4463">
        <v>0</v>
      </c>
      <c r="HZ4463">
        <v>0</v>
      </c>
      <c r="IA4463">
        <v>5.0000000000000001E-3</v>
      </c>
      <c r="IB4463">
        <v>1</v>
      </c>
      <c r="IC4463">
        <v>167.6024373301523</v>
      </c>
      <c r="ID4463">
        <v>0</v>
      </c>
    </row>
    <row r="4464" spans="225:238" x14ac:dyDescent="0.4">
      <c r="HQ4464">
        <v>167.61771764881144</v>
      </c>
      <c r="HR4464">
        <v>3</v>
      </c>
      <c r="HS4464">
        <v>2</v>
      </c>
      <c r="HT4464">
        <v>1</v>
      </c>
      <c r="HU4464">
        <v>0.12543756639868908</v>
      </c>
      <c r="HV4464">
        <v>0</v>
      </c>
      <c r="HW4464">
        <v>0</v>
      </c>
      <c r="HX4464">
        <v>0</v>
      </c>
      <c r="HY4464">
        <v>0</v>
      </c>
      <c r="HZ4464">
        <v>0</v>
      </c>
      <c r="IA4464">
        <v>5.0000000000000001E-3</v>
      </c>
      <c r="IB4464">
        <v>1</v>
      </c>
      <c r="IC4464">
        <v>167.61771764881144</v>
      </c>
      <c r="ID4464">
        <v>0</v>
      </c>
    </row>
    <row r="4465" spans="225:238" x14ac:dyDescent="0.4">
      <c r="HQ4465">
        <v>167.62441242216286</v>
      </c>
      <c r="HR4465">
        <v>2</v>
      </c>
      <c r="HS4465">
        <v>3</v>
      </c>
      <c r="HT4465">
        <v>3</v>
      </c>
      <c r="HU4465">
        <v>0.2233265942245892</v>
      </c>
      <c r="HV4465">
        <v>0</v>
      </c>
      <c r="HW4465">
        <v>0</v>
      </c>
      <c r="HX4465">
        <v>0</v>
      </c>
      <c r="HY4465">
        <v>0</v>
      </c>
      <c r="HZ4465">
        <v>0</v>
      </c>
      <c r="IA4465">
        <v>5.0000000000000001E-3</v>
      </c>
      <c r="IB4465">
        <v>2</v>
      </c>
      <c r="IC4465">
        <v>167.62441242216286</v>
      </c>
      <c r="ID4465">
        <v>0</v>
      </c>
    </row>
    <row r="4466" spans="225:238" x14ac:dyDescent="0.4">
      <c r="HQ4466">
        <v>167.63545747425482</v>
      </c>
      <c r="HR4466">
        <v>3</v>
      </c>
      <c r="HS4466">
        <v>3</v>
      </c>
      <c r="HT4466">
        <v>1</v>
      </c>
      <c r="HU4466">
        <v>0.66803078974088015</v>
      </c>
      <c r="HV4466">
        <v>0</v>
      </c>
      <c r="HW4466">
        <v>0</v>
      </c>
      <c r="HX4466">
        <v>0</v>
      </c>
      <c r="HY4466">
        <v>0</v>
      </c>
      <c r="HZ4466">
        <v>0</v>
      </c>
      <c r="IA4466">
        <v>5.0000000000000001E-3</v>
      </c>
      <c r="IB4466">
        <v>2</v>
      </c>
      <c r="IC4466">
        <v>167.63545747425482</v>
      </c>
      <c r="ID4466">
        <v>0</v>
      </c>
    </row>
    <row r="4467" spans="225:238" x14ac:dyDescent="0.4">
      <c r="HQ4467">
        <v>167.67106149426755</v>
      </c>
      <c r="HR4467">
        <v>3</v>
      </c>
      <c r="HS4467">
        <v>3</v>
      </c>
      <c r="HT4467">
        <v>2</v>
      </c>
      <c r="HU4467">
        <v>7.6282522851105469E-2</v>
      </c>
      <c r="HV4467">
        <v>0</v>
      </c>
      <c r="HW4467">
        <v>0</v>
      </c>
      <c r="HX4467">
        <v>0</v>
      </c>
      <c r="HY4467">
        <v>0</v>
      </c>
      <c r="HZ4467">
        <v>0</v>
      </c>
      <c r="IA4467">
        <v>5.0000000000000001E-3</v>
      </c>
      <c r="IB4467">
        <v>1</v>
      </c>
      <c r="IC4467">
        <v>167.67106149426755</v>
      </c>
      <c r="ID4467">
        <v>0</v>
      </c>
    </row>
    <row r="4468" spans="225:238" x14ac:dyDescent="0.4">
      <c r="HQ4468">
        <v>167.68707775325257</v>
      </c>
      <c r="HR4468">
        <v>3</v>
      </c>
      <c r="HS4468">
        <v>2</v>
      </c>
      <c r="HT4468">
        <v>2</v>
      </c>
      <c r="HU4468">
        <v>0.21517258769558537</v>
      </c>
      <c r="HV4468">
        <v>0</v>
      </c>
      <c r="HW4468">
        <v>0</v>
      </c>
      <c r="HX4468">
        <v>0</v>
      </c>
      <c r="HY4468">
        <v>0</v>
      </c>
      <c r="HZ4468">
        <v>0</v>
      </c>
      <c r="IA4468">
        <v>5.0000000000000001E-3</v>
      </c>
      <c r="IB4468">
        <v>2</v>
      </c>
      <c r="IC4468">
        <v>167.68707775325257</v>
      </c>
      <c r="ID4468">
        <v>0</v>
      </c>
    </row>
    <row r="4469" spans="225:238" x14ac:dyDescent="0.4">
      <c r="HQ4469">
        <v>167.68859425122128</v>
      </c>
      <c r="HR4469">
        <v>2</v>
      </c>
      <c r="HS4469">
        <v>1</v>
      </c>
      <c r="HT4469">
        <v>2</v>
      </c>
      <c r="HU4469">
        <v>0.2448879177325731</v>
      </c>
      <c r="HV4469">
        <v>0</v>
      </c>
      <c r="HW4469">
        <v>0</v>
      </c>
      <c r="HX4469">
        <v>0</v>
      </c>
      <c r="HY4469">
        <v>0</v>
      </c>
      <c r="HZ4469">
        <v>0</v>
      </c>
      <c r="IA4469">
        <v>5.0000000000000001E-3</v>
      </c>
      <c r="IB4469">
        <v>1</v>
      </c>
      <c r="IC4469">
        <v>167.68859425122128</v>
      </c>
      <c r="ID4469">
        <v>0</v>
      </c>
    </row>
    <row r="4470" spans="225:238" x14ac:dyDescent="0.4">
      <c r="HQ4470">
        <v>167.69349568481147</v>
      </c>
      <c r="HR4470">
        <v>2</v>
      </c>
      <c r="HS4470">
        <v>2</v>
      </c>
      <c r="HT4470">
        <v>2</v>
      </c>
      <c r="HU4470">
        <v>0.14760085745722112</v>
      </c>
      <c r="HV4470">
        <v>0</v>
      </c>
      <c r="HW4470">
        <v>0</v>
      </c>
      <c r="HX4470">
        <v>0</v>
      </c>
      <c r="HY4470">
        <v>0</v>
      </c>
      <c r="HZ4470">
        <v>0</v>
      </c>
      <c r="IA4470">
        <v>5.0000000000000001E-3</v>
      </c>
      <c r="IB4470">
        <v>2</v>
      </c>
      <c r="IC4470">
        <v>167.69349568481147</v>
      </c>
      <c r="ID4470">
        <v>0</v>
      </c>
    </row>
    <row r="4471" spans="225:238" x14ac:dyDescent="0.4">
      <c r="HQ4471">
        <v>167.69459077860793</v>
      </c>
      <c r="HR4471">
        <v>2</v>
      </c>
      <c r="HS4471">
        <v>3</v>
      </c>
      <c r="HT4471">
        <v>2</v>
      </c>
      <c r="HU4471">
        <v>6.6802675701092178E-4</v>
      </c>
      <c r="HV4471">
        <v>0</v>
      </c>
      <c r="HW4471">
        <v>0</v>
      </c>
      <c r="HX4471">
        <v>0</v>
      </c>
      <c r="HY4471">
        <v>0</v>
      </c>
      <c r="HZ4471">
        <v>0</v>
      </c>
      <c r="IA4471">
        <v>5.0000000000000001E-3</v>
      </c>
      <c r="IB4471">
        <v>1</v>
      </c>
      <c r="IC4471">
        <v>167.69459077860793</v>
      </c>
      <c r="ID4471">
        <v>0</v>
      </c>
    </row>
    <row r="4472" spans="225:238" x14ac:dyDescent="0.4">
      <c r="HQ4472">
        <v>167.71515529179314</v>
      </c>
      <c r="HR4472">
        <v>2</v>
      </c>
      <c r="HS4472">
        <v>3</v>
      </c>
      <c r="HT4472">
        <v>2</v>
      </c>
      <c r="HU4472">
        <v>0.44358227769504693</v>
      </c>
      <c r="HV4472">
        <v>0</v>
      </c>
      <c r="HW4472">
        <v>0</v>
      </c>
      <c r="HX4472">
        <v>0</v>
      </c>
      <c r="HY4472">
        <v>0</v>
      </c>
      <c r="HZ4472">
        <v>0</v>
      </c>
      <c r="IA4472">
        <v>5.0000000000000001E-3</v>
      </c>
      <c r="IB4472">
        <v>2</v>
      </c>
      <c r="IC4472">
        <v>167.71515529179314</v>
      </c>
      <c r="ID4472">
        <v>0</v>
      </c>
    </row>
    <row r="4473" spans="225:238" x14ac:dyDescent="0.4">
      <c r="HQ4473">
        <v>167.71774993768949</v>
      </c>
      <c r="HR4473">
        <v>2</v>
      </c>
      <c r="HS4473">
        <v>3</v>
      </c>
      <c r="HT4473">
        <v>2</v>
      </c>
      <c r="HU4473">
        <v>0.14772152575502942</v>
      </c>
      <c r="HV4473">
        <v>0</v>
      </c>
      <c r="HW4473">
        <v>0</v>
      </c>
      <c r="HX4473">
        <v>0</v>
      </c>
      <c r="HY4473">
        <v>0</v>
      </c>
      <c r="HZ4473">
        <v>0</v>
      </c>
      <c r="IA4473">
        <v>5.0000000000000001E-3</v>
      </c>
      <c r="IB4473">
        <v>1</v>
      </c>
      <c r="IC4473">
        <v>167.71774993768949</v>
      </c>
      <c r="ID4473">
        <v>0</v>
      </c>
    </row>
    <row r="4474" spans="225:238" x14ac:dyDescent="0.4">
      <c r="HQ4474">
        <v>167.84409104707055</v>
      </c>
      <c r="HR4474">
        <v>3</v>
      </c>
      <c r="HS4474">
        <v>3</v>
      </c>
      <c r="HT4474">
        <v>2</v>
      </c>
      <c r="HU4474">
        <v>0.82605799688862569</v>
      </c>
      <c r="HV4474">
        <v>0</v>
      </c>
      <c r="HW4474">
        <v>0</v>
      </c>
      <c r="HX4474">
        <v>0</v>
      </c>
      <c r="HY4474">
        <v>0</v>
      </c>
      <c r="HZ4474">
        <v>0</v>
      </c>
      <c r="IA4474">
        <v>5.0000000000000001E-3</v>
      </c>
      <c r="IB4474">
        <v>1</v>
      </c>
      <c r="IC4474">
        <v>167.84409104707055</v>
      </c>
      <c r="ID4474">
        <v>0</v>
      </c>
    </row>
    <row r="4475" spans="225:238" x14ac:dyDescent="0.4">
      <c r="HQ4475">
        <v>167.85305277958793</v>
      </c>
      <c r="HR4475">
        <v>3</v>
      </c>
      <c r="HS4475">
        <v>2</v>
      </c>
      <c r="HT4475">
        <v>1</v>
      </c>
      <c r="HU4475">
        <v>7.4086136512216627E-2</v>
      </c>
      <c r="HV4475">
        <v>0</v>
      </c>
      <c r="HW4475">
        <v>0</v>
      </c>
      <c r="HX4475">
        <v>0</v>
      </c>
      <c r="HY4475">
        <v>0</v>
      </c>
      <c r="HZ4475">
        <v>0</v>
      </c>
      <c r="IA4475">
        <v>5.0000000000000001E-3</v>
      </c>
      <c r="IB4475">
        <v>1</v>
      </c>
      <c r="IC4475">
        <v>167.85305277958793</v>
      </c>
      <c r="ID4475">
        <v>0</v>
      </c>
    </row>
    <row r="4476" spans="225:238" x14ac:dyDescent="0.4">
      <c r="HQ4476">
        <v>167.90303318578452</v>
      </c>
      <c r="HR4476">
        <v>3</v>
      </c>
      <c r="HS4476">
        <v>3</v>
      </c>
      <c r="HT4476">
        <v>3</v>
      </c>
      <c r="HU4476">
        <v>0.11169038204866444</v>
      </c>
      <c r="HV4476">
        <v>0</v>
      </c>
      <c r="HW4476">
        <v>0</v>
      </c>
      <c r="HX4476">
        <v>0</v>
      </c>
      <c r="HY4476">
        <v>0</v>
      </c>
      <c r="HZ4476">
        <v>0</v>
      </c>
      <c r="IA4476">
        <v>5.0000000000000001E-3</v>
      </c>
      <c r="IB4476">
        <v>2</v>
      </c>
      <c r="IC4476">
        <v>167.90303318578452</v>
      </c>
      <c r="ID4476">
        <v>0</v>
      </c>
    </row>
    <row r="4477" spans="225:238" x14ac:dyDescent="0.4">
      <c r="HQ4477">
        <v>167.98752914616685</v>
      </c>
      <c r="HR4477">
        <v>2</v>
      </c>
      <c r="HS4477">
        <v>1</v>
      </c>
      <c r="HT4477">
        <v>2</v>
      </c>
      <c r="HU4477">
        <v>2.9844936493107262E-2</v>
      </c>
      <c r="HV4477">
        <v>0</v>
      </c>
      <c r="HW4477">
        <v>0</v>
      </c>
      <c r="HX4477">
        <v>0</v>
      </c>
      <c r="HY4477">
        <v>0</v>
      </c>
      <c r="HZ4477">
        <v>0</v>
      </c>
      <c r="IA4477">
        <v>5.0000000000000001E-3</v>
      </c>
      <c r="IB4477">
        <v>1</v>
      </c>
      <c r="IC4477">
        <v>167.98752914616685</v>
      </c>
      <c r="ID4477">
        <v>0</v>
      </c>
    </row>
    <row r="4478" spans="225:238" x14ac:dyDescent="0.4">
      <c r="HQ4478">
        <v>167.99026032503863</v>
      </c>
      <c r="HR4478">
        <v>2</v>
      </c>
      <c r="HS4478">
        <v>2</v>
      </c>
      <c r="HT4478">
        <v>3</v>
      </c>
      <c r="HU4478">
        <v>7.0411493536396294E-2</v>
      </c>
      <c r="HV4478">
        <v>0</v>
      </c>
      <c r="HW4478">
        <v>0</v>
      </c>
      <c r="HX4478">
        <v>0</v>
      </c>
      <c r="HY4478">
        <v>0</v>
      </c>
      <c r="HZ4478">
        <v>0</v>
      </c>
      <c r="IA4478">
        <v>5.0000000000000001E-3</v>
      </c>
      <c r="IB4478">
        <v>2</v>
      </c>
      <c r="IC4478">
        <v>167.99026032503863</v>
      </c>
      <c r="ID4478">
        <v>0</v>
      </c>
    </row>
    <row r="4479" spans="225:238" x14ac:dyDescent="0.4">
      <c r="HQ4479">
        <v>168.06615391750884</v>
      </c>
      <c r="HR4479">
        <v>2</v>
      </c>
      <c r="HS4479">
        <v>2</v>
      </c>
      <c r="HT4479">
        <v>1</v>
      </c>
      <c r="HU4479">
        <v>7.1688438164399793E-3</v>
      </c>
      <c r="HV4479">
        <v>0</v>
      </c>
      <c r="HW4479">
        <v>0</v>
      </c>
      <c r="HX4479">
        <v>0</v>
      </c>
      <c r="HY4479">
        <v>0</v>
      </c>
      <c r="HZ4479">
        <v>0</v>
      </c>
      <c r="IA4479">
        <v>5.0000000000000001E-3</v>
      </c>
      <c r="IB4479">
        <v>2</v>
      </c>
      <c r="IC4479">
        <v>168.06615391750884</v>
      </c>
      <c r="ID4479">
        <v>0</v>
      </c>
    </row>
    <row r="4480" spans="225:238" x14ac:dyDescent="0.4">
      <c r="HQ4480">
        <v>168.20275931201016</v>
      </c>
      <c r="HR4480">
        <v>3</v>
      </c>
      <c r="HS4480">
        <v>3</v>
      </c>
      <c r="HT4480">
        <v>1</v>
      </c>
      <c r="HU4480">
        <v>0.21425682951546962</v>
      </c>
      <c r="HV4480">
        <v>0</v>
      </c>
      <c r="HW4480">
        <v>0</v>
      </c>
      <c r="HX4480">
        <v>0</v>
      </c>
      <c r="HY4480">
        <v>0</v>
      </c>
      <c r="HZ4480">
        <v>0</v>
      </c>
      <c r="IA4480">
        <v>5.0000000000000001E-3</v>
      </c>
      <c r="IB4480">
        <v>1</v>
      </c>
      <c r="IC4480">
        <v>168.20275931201016</v>
      </c>
      <c r="ID4480">
        <v>0</v>
      </c>
    </row>
    <row r="4481" spans="225:238" x14ac:dyDescent="0.4">
      <c r="HQ4481">
        <v>168.2111910708127</v>
      </c>
      <c r="HR4481">
        <v>2</v>
      </c>
      <c r="HS4481">
        <v>3</v>
      </c>
      <c r="HT4481">
        <v>1</v>
      </c>
      <c r="HU4481">
        <v>0.14194538561956807</v>
      </c>
      <c r="HV4481">
        <v>0</v>
      </c>
      <c r="HW4481">
        <v>0</v>
      </c>
      <c r="HX4481">
        <v>0</v>
      </c>
      <c r="HY4481">
        <v>0</v>
      </c>
      <c r="HZ4481">
        <v>0</v>
      </c>
      <c r="IA4481">
        <v>5.0000000000000001E-3</v>
      </c>
      <c r="IB4481">
        <v>2</v>
      </c>
      <c r="IC4481">
        <v>168.2111910708127</v>
      </c>
      <c r="ID4481">
        <v>0</v>
      </c>
    </row>
    <row r="4482" spans="225:238" x14ac:dyDescent="0.4">
      <c r="HQ4482">
        <v>168.22515264962595</v>
      </c>
      <c r="HR4482">
        <v>2</v>
      </c>
      <c r="HS4482">
        <v>3</v>
      </c>
      <c r="HT4482">
        <v>2</v>
      </c>
      <c r="HU4482">
        <v>0.13781064047490788</v>
      </c>
      <c r="HV4482">
        <v>0</v>
      </c>
      <c r="HW4482">
        <v>0</v>
      </c>
      <c r="HX4482">
        <v>0</v>
      </c>
      <c r="HY4482">
        <v>0</v>
      </c>
      <c r="HZ4482">
        <v>0</v>
      </c>
      <c r="IA4482">
        <v>5.0000000000000001E-3</v>
      </c>
      <c r="IB4482">
        <v>3</v>
      </c>
      <c r="IC4482">
        <v>168.22515264962595</v>
      </c>
      <c r="ID4482">
        <v>0</v>
      </c>
    </row>
    <row r="4483" spans="225:238" x14ac:dyDescent="0.4">
      <c r="HQ4483">
        <v>168.22566441372632</v>
      </c>
      <c r="HR4483">
        <v>3</v>
      </c>
      <c r="HS4483">
        <v>3</v>
      </c>
      <c r="HT4483">
        <v>1</v>
      </c>
      <c r="HU4483">
        <v>5.8681601265845852E-2</v>
      </c>
      <c r="HV4483">
        <v>0</v>
      </c>
      <c r="HW4483">
        <v>0</v>
      </c>
      <c r="HX4483">
        <v>0</v>
      </c>
      <c r="HY4483">
        <v>0</v>
      </c>
      <c r="HZ4483">
        <v>0</v>
      </c>
      <c r="IA4483">
        <v>5.0000000000000001E-3</v>
      </c>
      <c r="IB4483">
        <v>1</v>
      </c>
      <c r="IC4483">
        <v>168.22566441372632</v>
      </c>
      <c r="ID4483">
        <v>0</v>
      </c>
    </row>
    <row r="4484" spans="225:238" x14ac:dyDescent="0.4">
      <c r="HQ4484">
        <v>168.33387044238711</v>
      </c>
      <c r="HR4484">
        <v>3</v>
      </c>
      <c r="HS4484">
        <v>3</v>
      </c>
      <c r="HT4484">
        <v>1</v>
      </c>
      <c r="HU4484">
        <v>0.14404885397103537</v>
      </c>
      <c r="HV4484">
        <v>0</v>
      </c>
      <c r="HW4484">
        <v>0</v>
      </c>
      <c r="HX4484">
        <v>0</v>
      </c>
      <c r="HY4484">
        <v>0</v>
      </c>
      <c r="HZ4484">
        <v>0</v>
      </c>
      <c r="IA4484">
        <v>5.0000000000000001E-3</v>
      </c>
      <c r="IB4484">
        <v>2</v>
      </c>
      <c r="IC4484">
        <v>168.33387044238711</v>
      </c>
      <c r="ID4484">
        <v>0</v>
      </c>
    </row>
    <row r="4485" spans="225:238" x14ac:dyDescent="0.4">
      <c r="HQ4485">
        <v>168.35106803240447</v>
      </c>
      <c r="HR4485">
        <v>2</v>
      </c>
      <c r="HS4485">
        <v>2</v>
      </c>
      <c r="HT4485">
        <v>1</v>
      </c>
      <c r="HU4485">
        <v>2.3419569074386394E-2</v>
      </c>
      <c r="HV4485">
        <v>0</v>
      </c>
      <c r="HW4485">
        <v>0</v>
      </c>
      <c r="HX4485">
        <v>0</v>
      </c>
      <c r="HY4485">
        <v>0</v>
      </c>
      <c r="HZ4485">
        <v>0</v>
      </c>
      <c r="IA4485">
        <v>5.0000000000000001E-3</v>
      </c>
      <c r="IB4485">
        <v>2</v>
      </c>
      <c r="IC4485">
        <v>168.35106803240447</v>
      </c>
      <c r="ID4485">
        <v>0</v>
      </c>
    </row>
    <row r="4486" spans="225:238" x14ac:dyDescent="0.4">
      <c r="HQ4486">
        <v>168.37659708237098</v>
      </c>
      <c r="HR4486">
        <v>3</v>
      </c>
      <c r="HS4486">
        <v>3</v>
      </c>
      <c r="HT4486">
        <v>3</v>
      </c>
      <c r="HU4486">
        <v>0.42847818266631371</v>
      </c>
      <c r="HV4486">
        <v>0</v>
      </c>
      <c r="HW4486">
        <v>0</v>
      </c>
      <c r="HX4486">
        <v>0</v>
      </c>
      <c r="HY4486">
        <v>0</v>
      </c>
      <c r="HZ4486">
        <v>0</v>
      </c>
      <c r="IA4486">
        <v>5.0000000000000001E-3</v>
      </c>
      <c r="IB4486">
        <v>1</v>
      </c>
      <c r="IC4486">
        <v>168.37659708237098</v>
      </c>
      <c r="ID4486">
        <v>0</v>
      </c>
    </row>
    <row r="4487" spans="225:238" x14ac:dyDescent="0.4">
      <c r="HQ4487">
        <v>168.39538008011769</v>
      </c>
      <c r="HR4487">
        <v>3</v>
      </c>
      <c r="HS4487">
        <v>3</v>
      </c>
      <c r="HT4487">
        <v>2</v>
      </c>
      <c r="HU4487">
        <v>0.32715967933923618</v>
      </c>
      <c r="HV4487">
        <v>0</v>
      </c>
      <c r="HW4487">
        <v>0</v>
      </c>
      <c r="HX4487">
        <v>0</v>
      </c>
      <c r="HY4487">
        <v>0</v>
      </c>
      <c r="HZ4487">
        <v>0</v>
      </c>
      <c r="IA4487">
        <v>5.0000000000000001E-3</v>
      </c>
      <c r="IB4487">
        <v>2</v>
      </c>
      <c r="IC4487">
        <v>168.39538008011769</v>
      </c>
      <c r="ID4487">
        <v>0</v>
      </c>
    </row>
    <row r="4488" spans="225:238" x14ac:dyDescent="0.4">
      <c r="HQ4488">
        <v>168.46327936689863</v>
      </c>
      <c r="HR4488">
        <v>2</v>
      </c>
      <c r="HS4488">
        <v>3</v>
      </c>
      <c r="HT4488">
        <v>2</v>
      </c>
      <c r="HU4488">
        <v>0.31679250272748571</v>
      </c>
      <c r="HV4488">
        <v>0</v>
      </c>
      <c r="HW4488">
        <v>0</v>
      </c>
      <c r="HX4488">
        <v>0</v>
      </c>
      <c r="HY4488">
        <v>0</v>
      </c>
      <c r="HZ4488">
        <v>0</v>
      </c>
      <c r="IA4488">
        <v>5.0000000000000001E-3</v>
      </c>
      <c r="IB4488">
        <v>1</v>
      </c>
      <c r="IC4488">
        <v>168.46327936689863</v>
      </c>
      <c r="ID4488">
        <v>0</v>
      </c>
    </row>
    <row r="4489" spans="225:238" x14ac:dyDescent="0.4">
      <c r="HQ4489">
        <v>168.47903992052397</v>
      </c>
      <c r="HR4489">
        <v>2</v>
      </c>
      <c r="HS4489">
        <v>3</v>
      </c>
      <c r="HT4489">
        <v>2</v>
      </c>
      <c r="HU4489">
        <v>9.9335658412587173E-3</v>
      </c>
      <c r="HV4489">
        <v>0</v>
      </c>
      <c r="HW4489">
        <v>0</v>
      </c>
      <c r="HX4489">
        <v>0</v>
      </c>
      <c r="HY4489">
        <v>0</v>
      </c>
      <c r="HZ4489">
        <v>0</v>
      </c>
      <c r="IA4489">
        <v>5.0000000000000001E-3</v>
      </c>
      <c r="IB4489">
        <v>1</v>
      </c>
      <c r="IC4489">
        <v>168.47903992052397</v>
      </c>
      <c r="ID4489">
        <v>0</v>
      </c>
    </row>
    <row r="4490" spans="225:238" x14ac:dyDescent="0.4">
      <c r="HQ4490">
        <v>168.49008387813154</v>
      </c>
      <c r="HR4490">
        <v>3</v>
      </c>
      <c r="HS4490">
        <v>3</v>
      </c>
      <c r="HT4490">
        <v>1</v>
      </c>
      <c r="HU4490">
        <v>5.8263082493957501E-2</v>
      </c>
      <c r="HV4490">
        <v>0</v>
      </c>
      <c r="HW4490">
        <v>0</v>
      </c>
      <c r="HX4490">
        <v>0</v>
      </c>
      <c r="HY4490">
        <v>0</v>
      </c>
      <c r="HZ4490">
        <v>0</v>
      </c>
      <c r="IA4490">
        <v>5.0000000000000001E-3</v>
      </c>
      <c r="IB4490">
        <v>2</v>
      </c>
      <c r="IC4490">
        <v>168.49008387813154</v>
      </c>
      <c r="ID4490">
        <v>0</v>
      </c>
    </row>
    <row r="4491" spans="225:238" x14ac:dyDescent="0.4">
      <c r="HQ4491">
        <v>168.50413001184378</v>
      </c>
      <c r="HR4491">
        <v>3</v>
      </c>
      <c r="HS4491">
        <v>3</v>
      </c>
      <c r="HT4491">
        <v>2</v>
      </c>
      <c r="HU4491">
        <v>0.12051237145506595</v>
      </c>
      <c r="HV4491">
        <v>0</v>
      </c>
      <c r="HW4491">
        <v>0</v>
      </c>
      <c r="HX4491">
        <v>0</v>
      </c>
      <c r="HY4491">
        <v>0</v>
      </c>
      <c r="HZ4491">
        <v>0</v>
      </c>
      <c r="IA4491">
        <v>5.0000000000000001E-3</v>
      </c>
      <c r="IB4491">
        <v>4</v>
      </c>
      <c r="IC4491">
        <v>168.50413001184378</v>
      </c>
      <c r="ID4491">
        <v>0</v>
      </c>
    </row>
    <row r="4492" spans="225:238" x14ac:dyDescent="0.4">
      <c r="HQ4492">
        <v>168.54436578330984</v>
      </c>
      <c r="HR4492">
        <v>3</v>
      </c>
      <c r="HS4492">
        <v>3</v>
      </c>
      <c r="HT4492">
        <v>1</v>
      </c>
      <c r="HU4492">
        <v>0.24073499068198667</v>
      </c>
      <c r="HV4492">
        <v>0</v>
      </c>
      <c r="HW4492">
        <v>0</v>
      </c>
      <c r="HX4492">
        <v>0</v>
      </c>
      <c r="HY4492">
        <v>0</v>
      </c>
      <c r="HZ4492">
        <v>0</v>
      </c>
      <c r="IA4492">
        <v>5.0000000000000001E-3</v>
      </c>
      <c r="IB4492">
        <v>2</v>
      </c>
      <c r="IC4492">
        <v>168.54436578330984</v>
      </c>
      <c r="ID4492">
        <v>0</v>
      </c>
    </row>
    <row r="4493" spans="225:238" x14ac:dyDescent="0.4">
      <c r="HQ4493">
        <v>168.56714906405486</v>
      </c>
      <c r="HR4493">
        <v>2</v>
      </c>
      <c r="HS4493">
        <v>2</v>
      </c>
      <c r="HT4493">
        <v>2</v>
      </c>
      <c r="HU4493">
        <v>0.32600614374821202</v>
      </c>
      <c r="HV4493">
        <v>0</v>
      </c>
      <c r="HW4493">
        <v>0</v>
      </c>
      <c r="HX4493">
        <v>0</v>
      </c>
      <c r="HY4493">
        <v>0</v>
      </c>
      <c r="HZ4493">
        <v>0</v>
      </c>
      <c r="IA4493">
        <v>5.0000000000000001E-3</v>
      </c>
      <c r="IB4493">
        <v>1</v>
      </c>
      <c r="IC4493">
        <v>168.56714906405486</v>
      </c>
      <c r="ID4493">
        <v>0</v>
      </c>
    </row>
    <row r="4494" spans="225:238" x14ac:dyDescent="0.4">
      <c r="HQ4494">
        <v>168.57094141764347</v>
      </c>
      <c r="HR4494">
        <v>3</v>
      </c>
      <c r="HS4494">
        <v>3</v>
      </c>
      <c r="HT4494">
        <v>2</v>
      </c>
      <c r="HU4494">
        <v>0.28957137389594223</v>
      </c>
      <c r="HV4494">
        <v>0</v>
      </c>
      <c r="HW4494">
        <v>0</v>
      </c>
      <c r="HX4494">
        <v>0</v>
      </c>
      <c r="HY4494">
        <v>0</v>
      </c>
      <c r="HZ4494">
        <v>0</v>
      </c>
      <c r="IA4494">
        <v>5.0000000000000001E-3</v>
      </c>
      <c r="IB4494">
        <v>2</v>
      </c>
      <c r="IC4494">
        <v>168.57094141764347</v>
      </c>
      <c r="ID4494">
        <v>0</v>
      </c>
    </row>
    <row r="4495" spans="225:238" x14ac:dyDescent="0.4">
      <c r="HQ4495">
        <v>168.58989809200699</v>
      </c>
      <c r="HR4495">
        <v>2</v>
      </c>
      <c r="HS4495">
        <v>2</v>
      </c>
      <c r="HT4495">
        <v>3</v>
      </c>
      <c r="HU4495">
        <v>0.22722608001580602</v>
      </c>
      <c r="HV4495">
        <v>0</v>
      </c>
      <c r="HW4495">
        <v>0</v>
      </c>
      <c r="HX4495">
        <v>0</v>
      </c>
      <c r="HY4495">
        <v>0</v>
      </c>
      <c r="HZ4495">
        <v>0</v>
      </c>
      <c r="IA4495">
        <v>5.0000000000000001E-3</v>
      </c>
      <c r="IB4495">
        <v>3</v>
      </c>
      <c r="IC4495">
        <v>168.58989809200699</v>
      </c>
      <c r="ID4495">
        <v>0</v>
      </c>
    </row>
    <row r="4496" spans="225:238" x14ac:dyDescent="0.4">
      <c r="HQ4496">
        <v>168.62476436577685</v>
      </c>
      <c r="HR4496">
        <v>3</v>
      </c>
      <c r="HS4496">
        <v>1</v>
      </c>
      <c r="HT4496">
        <v>1</v>
      </c>
      <c r="HU4496">
        <v>0.17642524719915689</v>
      </c>
      <c r="HV4496">
        <v>0</v>
      </c>
      <c r="HW4496">
        <v>0</v>
      </c>
      <c r="HX4496">
        <v>0</v>
      </c>
      <c r="HY4496">
        <v>0</v>
      </c>
      <c r="HZ4496">
        <v>0</v>
      </c>
      <c r="IA4496">
        <v>5.0000000000000001E-3</v>
      </c>
      <c r="IB4496">
        <v>2</v>
      </c>
      <c r="IC4496">
        <v>168.62476436577685</v>
      </c>
      <c r="ID4496">
        <v>0</v>
      </c>
    </row>
    <row r="4497" spans="225:238" x14ac:dyDescent="0.4">
      <c r="HQ4497">
        <v>168.69177236546156</v>
      </c>
      <c r="HR4497">
        <v>2</v>
      </c>
      <c r="HS4497">
        <v>3</v>
      </c>
      <c r="HT4497">
        <v>2</v>
      </c>
      <c r="HU4497">
        <v>5.762430754057897E-2</v>
      </c>
      <c r="HV4497">
        <v>0</v>
      </c>
      <c r="HW4497">
        <v>0</v>
      </c>
      <c r="HX4497">
        <v>0</v>
      </c>
      <c r="HY4497">
        <v>0</v>
      </c>
      <c r="HZ4497">
        <v>0</v>
      </c>
      <c r="IA4497">
        <v>5.0000000000000001E-3</v>
      </c>
      <c r="IB4497">
        <v>1</v>
      </c>
      <c r="IC4497">
        <v>168.69177236546156</v>
      </c>
      <c r="ID4497">
        <v>0</v>
      </c>
    </row>
    <row r="4498" spans="225:238" x14ac:dyDescent="0.4">
      <c r="HQ4498">
        <v>168.72068634461368</v>
      </c>
      <c r="HR4498">
        <v>3</v>
      </c>
      <c r="HS4498">
        <v>3</v>
      </c>
      <c r="HT4498">
        <v>2</v>
      </c>
      <c r="HU4498">
        <v>0.37906098796104931</v>
      </c>
      <c r="HV4498">
        <v>0</v>
      </c>
      <c r="HW4498">
        <v>0</v>
      </c>
      <c r="HX4498">
        <v>0</v>
      </c>
      <c r="HY4498">
        <v>0</v>
      </c>
      <c r="HZ4498">
        <v>0</v>
      </c>
      <c r="IA4498">
        <v>5.0000000000000001E-3</v>
      </c>
      <c r="IB4498">
        <v>2</v>
      </c>
      <c r="IC4498">
        <v>168.72068634461368</v>
      </c>
      <c r="ID4498">
        <v>0</v>
      </c>
    </row>
    <row r="4499" spans="225:238" x14ac:dyDescent="0.4">
      <c r="HQ4499">
        <v>168.74723216153836</v>
      </c>
      <c r="HR4499">
        <v>2</v>
      </c>
      <c r="HS4499">
        <v>3</v>
      </c>
      <c r="HT4499">
        <v>2</v>
      </c>
      <c r="HU4499">
        <v>5.1119436225678952E-2</v>
      </c>
      <c r="HV4499">
        <v>0</v>
      </c>
      <c r="HW4499">
        <v>0</v>
      </c>
      <c r="HX4499">
        <v>0</v>
      </c>
      <c r="HY4499">
        <v>0</v>
      </c>
      <c r="HZ4499">
        <v>0</v>
      </c>
      <c r="IA4499">
        <v>5.0000000000000001E-3</v>
      </c>
      <c r="IB4499">
        <v>1</v>
      </c>
      <c r="IC4499">
        <v>168.74723216153836</v>
      </c>
      <c r="ID4499">
        <v>0</v>
      </c>
    </row>
    <row r="4500" spans="225:238" x14ac:dyDescent="0.4">
      <c r="HQ4500">
        <v>168.75231692160884</v>
      </c>
      <c r="HR4500">
        <v>3</v>
      </c>
      <c r="HS4500">
        <v>3</v>
      </c>
      <c r="HT4500">
        <v>2</v>
      </c>
      <c r="HU4500">
        <v>0.28419498083650047</v>
      </c>
      <c r="HV4500">
        <v>0</v>
      </c>
      <c r="HW4500">
        <v>0</v>
      </c>
      <c r="HX4500">
        <v>0</v>
      </c>
      <c r="HY4500">
        <v>0</v>
      </c>
      <c r="HZ4500">
        <v>0</v>
      </c>
      <c r="IA4500">
        <v>5.0000000000000001E-3</v>
      </c>
      <c r="IB4500">
        <v>2</v>
      </c>
      <c r="IC4500">
        <v>168.75231692160884</v>
      </c>
      <c r="ID4500">
        <v>0</v>
      </c>
    </row>
    <row r="4501" spans="225:238" x14ac:dyDescent="0.4">
      <c r="HQ4501">
        <v>168.84215631648735</v>
      </c>
      <c r="HR4501">
        <v>3</v>
      </c>
      <c r="HS4501">
        <v>1</v>
      </c>
      <c r="HT4501">
        <v>2</v>
      </c>
      <c r="HU4501">
        <v>4.2934516900931106E-2</v>
      </c>
      <c r="HV4501">
        <v>0</v>
      </c>
      <c r="HW4501">
        <v>0</v>
      </c>
      <c r="HX4501">
        <v>0</v>
      </c>
      <c r="HY4501">
        <v>0</v>
      </c>
      <c r="HZ4501">
        <v>0</v>
      </c>
      <c r="IA4501">
        <v>5.0000000000000001E-3</v>
      </c>
      <c r="IB4501">
        <v>2</v>
      </c>
      <c r="IC4501">
        <v>168.84215631648735</v>
      </c>
      <c r="ID4501">
        <v>0</v>
      </c>
    </row>
    <row r="4502" spans="225:238" x14ac:dyDescent="0.4">
      <c r="HQ4502">
        <v>168.84800901535618</v>
      </c>
      <c r="HR4502">
        <v>3</v>
      </c>
      <c r="HS4502">
        <v>1</v>
      </c>
      <c r="HT4502">
        <v>1</v>
      </c>
      <c r="HU4502">
        <v>4.6674136639068234E-2</v>
      </c>
      <c r="HV4502">
        <v>0</v>
      </c>
      <c r="HW4502">
        <v>0</v>
      </c>
      <c r="HX4502">
        <v>0</v>
      </c>
      <c r="HY4502">
        <v>0</v>
      </c>
      <c r="HZ4502">
        <v>0</v>
      </c>
      <c r="IA4502">
        <v>5.0000000000000001E-3</v>
      </c>
      <c r="IB4502">
        <v>2</v>
      </c>
      <c r="IC4502">
        <v>168.84800901535618</v>
      </c>
      <c r="ID4502">
        <v>0</v>
      </c>
    </row>
    <row r="4503" spans="225:238" x14ac:dyDescent="0.4">
      <c r="HQ4503">
        <v>168.84823727485815</v>
      </c>
      <c r="HR4503">
        <v>2</v>
      </c>
      <c r="HS4503">
        <v>3</v>
      </c>
      <c r="HT4503">
        <v>2</v>
      </c>
      <c r="HU4503">
        <v>0.10093234808717938</v>
      </c>
      <c r="HV4503">
        <v>0</v>
      </c>
      <c r="HW4503">
        <v>0</v>
      </c>
      <c r="HX4503">
        <v>0</v>
      </c>
      <c r="HY4503">
        <v>0</v>
      </c>
      <c r="HZ4503">
        <v>0</v>
      </c>
      <c r="IA4503">
        <v>5.0000000000000001E-3</v>
      </c>
      <c r="IB4503">
        <v>3</v>
      </c>
      <c r="IC4503">
        <v>168.84823727485815</v>
      </c>
      <c r="ID4503">
        <v>0</v>
      </c>
    </row>
    <row r="4504" spans="225:238" x14ac:dyDescent="0.4">
      <c r="HQ4504">
        <v>168.87284582705902</v>
      </c>
      <c r="HR4504">
        <v>3</v>
      </c>
      <c r="HS4504">
        <v>2</v>
      </c>
      <c r="HT4504">
        <v>2</v>
      </c>
      <c r="HU4504">
        <v>0.16520932626001708</v>
      </c>
      <c r="HV4504">
        <v>0</v>
      </c>
      <c r="HW4504">
        <v>0</v>
      </c>
      <c r="HX4504">
        <v>0</v>
      </c>
      <c r="HY4504">
        <v>0</v>
      </c>
      <c r="HZ4504">
        <v>0</v>
      </c>
      <c r="IA4504">
        <v>5.0000000000000001E-3</v>
      </c>
      <c r="IB4504">
        <v>2</v>
      </c>
      <c r="IC4504">
        <v>168.87284582705902</v>
      </c>
      <c r="ID4504">
        <v>0</v>
      </c>
    </row>
    <row r="4505" spans="225:238" x14ac:dyDescent="0.4">
      <c r="HQ4505">
        <v>168.87342702749669</v>
      </c>
      <c r="HR4505">
        <v>1</v>
      </c>
      <c r="HS4505">
        <v>3</v>
      </c>
      <c r="HT4505">
        <v>3</v>
      </c>
      <c r="HU4505">
        <v>2.6449874152666426E-2</v>
      </c>
      <c r="HV4505">
        <v>0</v>
      </c>
      <c r="HW4505">
        <v>0</v>
      </c>
      <c r="HX4505">
        <v>0</v>
      </c>
      <c r="HY4505">
        <v>0</v>
      </c>
      <c r="HZ4505">
        <v>0</v>
      </c>
      <c r="IA4505">
        <v>5.0000000000000001E-3</v>
      </c>
      <c r="IB4505">
        <v>1</v>
      </c>
      <c r="IC4505">
        <v>168.87342702749669</v>
      </c>
      <c r="ID4505">
        <v>0</v>
      </c>
    </row>
    <row r="4506" spans="225:238" x14ac:dyDescent="0.4">
      <c r="HQ4506">
        <v>168.90448133627797</v>
      </c>
      <c r="HR4506">
        <v>2</v>
      </c>
      <c r="HS4506">
        <v>3</v>
      </c>
      <c r="HT4506">
        <v>2</v>
      </c>
      <c r="HU4506">
        <v>0.21530777432594062</v>
      </c>
      <c r="HV4506">
        <v>0</v>
      </c>
      <c r="HW4506">
        <v>0</v>
      </c>
      <c r="HX4506">
        <v>0</v>
      </c>
      <c r="HY4506">
        <v>0</v>
      </c>
      <c r="HZ4506">
        <v>0</v>
      </c>
      <c r="IA4506">
        <v>5.0000000000000001E-3</v>
      </c>
      <c r="IB4506">
        <v>1</v>
      </c>
      <c r="IC4506">
        <v>168.90448133627797</v>
      </c>
      <c r="ID4506">
        <v>0</v>
      </c>
    </row>
    <row r="4507" spans="225:238" x14ac:dyDescent="0.4">
      <c r="HQ4507">
        <v>168.90866754635891</v>
      </c>
      <c r="HR4507">
        <v>2</v>
      </c>
      <c r="HS4507">
        <v>3</v>
      </c>
      <c r="HT4507">
        <v>2</v>
      </c>
      <c r="HU4507">
        <v>0.24533565072315655</v>
      </c>
      <c r="HV4507">
        <v>0</v>
      </c>
      <c r="HW4507">
        <v>0</v>
      </c>
      <c r="HX4507">
        <v>0</v>
      </c>
      <c r="HY4507">
        <v>0</v>
      </c>
      <c r="HZ4507">
        <v>0</v>
      </c>
      <c r="IA4507">
        <v>5.0000000000000001E-3</v>
      </c>
      <c r="IB4507">
        <v>1</v>
      </c>
      <c r="IC4507">
        <v>168.90866754635891</v>
      </c>
      <c r="ID4507">
        <v>0</v>
      </c>
    </row>
    <row r="4508" spans="225:238" x14ac:dyDescent="0.4">
      <c r="HQ4508">
        <v>168.96832717538263</v>
      </c>
      <c r="HR4508">
        <v>3</v>
      </c>
      <c r="HS4508">
        <v>3</v>
      </c>
      <c r="HT4508">
        <v>1</v>
      </c>
      <c r="HU4508">
        <v>1.5817720013986954E-2</v>
      </c>
      <c r="HV4508">
        <v>0</v>
      </c>
      <c r="HW4508">
        <v>0</v>
      </c>
      <c r="HX4508">
        <v>0</v>
      </c>
      <c r="HY4508">
        <v>0</v>
      </c>
      <c r="HZ4508">
        <v>0</v>
      </c>
      <c r="IA4508">
        <v>5.0000000000000001E-3</v>
      </c>
      <c r="IB4508">
        <v>2</v>
      </c>
      <c r="IC4508">
        <v>168.96832717538263</v>
      </c>
      <c r="ID4508">
        <v>0</v>
      </c>
    </row>
    <row r="4509" spans="225:238" x14ac:dyDescent="0.4">
      <c r="HQ4509">
        <v>168.97358453123493</v>
      </c>
      <c r="HR4509">
        <v>3</v>
      </c>
      <c r="HS4509">
        <v>2</v>
      </c>
      <c r="HT4509">
        <v>2</v>
      </c>
      <c r="HU4509">
        <v>7.8382612287761694E-2</v>
      </c>
      <c r="HV4509">
        <v>0</v>
      </c>
      <c r="HW4509">
        <v>0</v>
      </c>
      <c r="HX4509">
        <v>0</v>
      </c>
      <c r="HY4509">
        <v>0</v>
      </c>
      <c r="HZ4509">
        <v>0</v>
      </c>
      <c r="IA4509">
        <v>5.0000000000000001E-3</v>
      </c>
      <c r="IB4509">
        <v>2</v>
      </c>
      <c r="IC4509">
        <v>168.97358453123493</v>
      </c>
      <c r="ID4509">
        <v>0</v>
      </c>
    </row>
    <row r="4510" spans="225:238" x14ac:dyDescent="0.4">
      <c r="HQ4510">
        <v>169.01136356446582</v>
      </c>
      <c r="HR4510">
        <v>2</v>
      </c>
      <c r="HS4510">
        <v>3</v>
      </c>
      <c r="HT4510">
        <v>1</v>
      </c>
      <c r="HU4510">
        <v>1.577001477857384E-2</v>
      </c>
      <c r="HV4510">
        <v>0</v>
      </c>
      <c r="HW4510">
        <v>0</v>
      </c>
      <c r="HX4510">
        <v>0</v>
      </c>
      <c r="HY4510">
        <v>0</v>
      </c>
      <c r="HZ4510">
        <v>0</v>
      </c>
      <c r="IA4510">
        <v>5.0000000000000001E-3</v>
      </c>
      <c r="IB4510">
        <v>2</v>
      </c>
      <c r="IC4510">
        <v>169.01136356446582</v>
      </c>
      <c r="ID4510">
        <v>0</v>
      </c>
    </row>
    <row r="4511" spans="225:238" x14ac:dyDescent="0.4">
      <c r="HQ4511">
        <v>169.02980977575169</v>
      </c>
      <c r="HR4511">
        <v>2</v>
      </c>
      <c r="HS4511">
        <v>3</v>
      </c>
      <c r="HT4511">
        <v>2</v>
      </c>
      <c r="HU4511">
        <v>9.4334260658465018E-3</v>
      </c>
      <c r="HV4511">
        <v>0</v>
      </c>
      <c r="HW4511">
        <v>0</v>
      </c>
      <c r="HX4511">
        <v>0</v>
      </c>
      <c r="HY4511">
        <v>0</v>
      </c>
      <c r="HZ4511">
        <v>0</v>
      </c>
      <c r="IA4511">
        <v>5.0000000000000001E-3</v>
      </c>
      <c r="IB4511">
        <v>2</v>
      </c>
      <c r="IC4511">
        <v>169.02980977575169</v>
      </c>
      <c r="ID4511">
        <v>0</v>
      </c>
    </row>
    <row r="4512" spans="225:238" x14ac:dyDescent="0.4">
      <c r="HQ4512">
        <v>169.05258847111068</v>
      </c>
      <c r="HR4512">
        <v>3</v>
      </c>
      <c r="HS4512">
        <v>3</v>
      </c>
      <c r="HT4512">
        <v>2</v>
      </c>
      <c r="HU4512">
        <v>0.37250068854333701</v>
      </c>
      <c r="HV4512">
        <v>0</v>
      </c>
      <c r="HW4512">
        <v>0</v>
      </c>
      <c r="HX4512">
        <v>0</v>
      </c>
      <c r="HY4512">
        <v>0</v>
      </c>
      <c r="HZ4512">
        <v>0</v>
      </c>
      <c r="IA4512">
        <v>5.0000000000000001E-3</v>
      </c>
      <c r="IB4512">
        <v>2</v>
      </c>
      <c r="IC4512">
        <v>169.05258847111068</v>
      </c>
      <c r="ID4512">
        <v>0</v>
      </c>
    </row>
    <row r="4513" spans="225:238" x14ac:dyDescent="0.4">
      <c r="HQ4513">
        <v>169.05342909360988</v>
      </c>
      <c r="HR4513">
        <v>3</v>
      </c>
      <c r="HS4513">
        <v>3</v>
      </c>
      <c r="HT4513">
        <v>1</v>
      </c>
      <c r="HU4513">
        <v>0.11044580176667225</v>
      </c>
      <c r="HV4513">
        <v>0</v>
      </c>
      <c r="HW4513">
        <v>0</v>
      </c>
      <c r="HX4513">
        <v>0</v>
      </c>
      <c r="HY4513">
        <v>0</v>
      </c>
      <c r="HZ4513">
        <v>0</v>
      </c>
      <c r="IA4513">
        <v>5.0000000000000001E-3</v>
      </c>
      <c r="IB4513">
        <v>4</v>
      </c>
      <c r="IC4513">
        <v>169.05342909360988</v>
      </c>
      <c r="ID4513">
        <v>0</v>
      </c>
    </row>
    <row r="4514" spans="225:238" x14ac:dyDescent="0.4">
      <c r="HQ4514">
        <v>169.18401297608497</v>
      </c>
      <c r="HR4514">
        <v>2</v>
      </c>
      <c r="HS4514">
        <v>3</v>
      </c>
      <c r="HT4514">
        <v>2</v>
      </c>
      <c r="HU4514">
        <v>0.29406289983283285</v>
      </c>
      <c r="HV4514">
        <v>0</v>
      </c>
      <c r="HW4514">
        <v>0</v>
      </c>
      <c r="HX4514">
        <v>0</v>
      </c>
      <c r="HY4514">
        <v>0</v>
      </c>
      <c r="HZ4514">
        <v>0</v>
      </c>
      <c r="IA4514">
        <v>5.0000000000000001E-3</v>
      </c>
      <c r="IB4514">
        <v>2</v>
      </c>
      <c r="IC4514">
        <v>169.18401297608497</v>
      </c>
      <c r="ID4514">
        <v>0</v>
      </c>
    </row>
    <row r="4515" spans="225:238" x14ac:dyDescent="0.4">
      <c r="HQ4515">
        <v>169.2273966710261</v>
      </c>
      <c r="HR4515">
        <v>2</v>
      </c>
      <c r="HS4515">
        <v>3</v>
      </c>
      <c r="HT4515">
        <v>2</v>
      </c>
      <c r="HU4515">
        <v>0.25042805842856558</v>
      </c>
      <c r="HV4515">
        <v>0</v>
      </c>
      <c r="HW4515">
        <v>0</v>
      </c>
      <c r="HX4515">
        <v>0</v>
      </c>
      <c r="HY4515">
        <v>0</v>
      </c>
      <c r="HZ4515">
        <v>0</v>
      </c>
      <c r="IA4515">
        <v>5.0000000000000001E-3</v>
      </c>
      <c r="IB4515">
        <v>2</v>
      </c>
      <c r="IC4515">
        <v>169.2273966710261</v>
      </c>
      <c r="ID4515">
        <v>0</v>
      </c>
    </row>
    <row r="4516" spans="225:238" x14ac:dyDescent="0.4">
      <c r="HQ4516">
        <v>169.24912011631611</v>
      </c>
      <c r="HR4516">
        <v>3</v>
      </c>
      <c r="HS4516">
        <v>3</v>
      </c>
      <c r="HT4516">
        <v>2</v>
      </c>
      <c r="HU4516">
        <v>5.7686799131798722E-2</v>
      </c>
      <c r="HV4516">
        <v>0</v>
      </c>
      <c r="HW4516">
        <v>0</v>
      </c>
      <c r="HX4516">
        <v>0</v>
      </c>
      <c r="HY4516">
        <v>0</v>
      </c>
      <c r="HZ4516">
        <v>0</v>
      </c>
      <c r="IA4516">
        <v>5.0000000000000001E-3</v>
      </c>
      <c r="IB4516">
        <v>2</v>
      </c>
      <c r="IC4516">
        <v>169.24912011631611</v>
      </c>
      <c r="ID4516">
        <v>0</v>
      </c>
    </row>
    <row r="4517" spans="225:238" x14ac:dyDescent="0.4">
      <c r="HQ4517">
        <v>169.25720411286608</v>
      </c>
      <c r="HR4517">
        <v>2</v>
      </c>
      <c r="HS4517">
        <v>3</v>
      </c>
      <c r="HT4517">
        <v>2</v>
      </c>
      <c r="HU4517">
        <v>0.16822156653887882</v>
      </c>
      <c r="HV4517">
        <v>0</v>
      </c>
      <c r="HW4517">
        <v>0</v>
      </c>
      <c r="HX4517">
        <v>0</v>
      </c>
      <c r="HY4517">
        <v>0</v>
      </c>
      <c r="HZ4517">
        <v>0</v>
      </c>
      <c r="IA4517">
        <v>5.0000000000000001E-3</v>
      </c>
      <c r="IB4517">
        <v>2</v>
      </c>
      <c r="IC4517">
        <v>169.25720411286608</v>
      </c>
      <c r="ID4517">
        <v>0</v>
      </c>
    </row>
    <row r="4518" spans="225:238" x14ac:dyDescent="0.4">
      <c r="HQ4518">
        <v>169.26043557566882</v>
      </c>
      <c r="HR4518">
        <v>2</v>
      </c>
      <c r="HS4518">
        <v>3</v>
      </c>
      <c r="HT4518">
        <v>2</v>
      </c>
      <c r="HU4518">
        <v>7.1961646048210759E-2</v>
      </c>
      <c r="HV4518">
        <v>0</v>
      </c>
      <c r="HW4518">
        <v>0</v>
      </c>
      <c r="HX4518">
        <v>0</v>
      </c>
      <c r="HY4518">
        <v>0</v>
      </c>
      <c r="HZ4518">
        <v>0</v>
      </c>
      <c r="IA4518">
        <v>5.0000000000000001E-3</v>
      </c>
      <c r="IB4518">
        <v>2</v>
      </c>
      <c r="IC4518">
        <v>169.26043557566882</v>
      </c>
      <c r="ID4518">
        <v>0</v>
      </c>
    </row>
    <row r="4519" spans="225:238" x14ac:dyDescent="0.4">
      <c r="HQ4519">
        <v>169.32698677454763</v>
      </c>
      <c r="HR4519">
        <v>2</v>
      </c>
      <c r="HS4519">
        <v>3</v>
      </c>
      <c r="HT4519">
        <v>2</v>
      </c>
      <c r="HU4519">
        <v>1.1085785060468147</v>
      </c>
      <c r="HV4519">
        <v>0</v>
      </c>
      <c r="HW4519">
        <v>0</v>
      </c>
      <c r="HX4519">
        <v>0</v>
      </c>
      <c r="HY4519">
        <v>0</v>
      </c>
      <c r="HZ4519">
        <v>0</v>
      </c>
      <c r="IA4519">
        <v>5.0000000000000001E-3</v>
      </c>
      <c r="IB4519">
        <v>2</v>
      </c>
      <c r="IC4519">
        <v>169.32698677454763</v>
      </c>
      <c r="ID4519">
        <v>0</v>
      </c>
    </row>
    <row r="4520" spans="225:238" x14ac:dyDescent="0.4">
      <c r="HQ4520">
        <v>169.3488911151812</v>
      </c>
      <c r="HR4520">
        <v>3</v>
      </c>
      <c r="HS4520">
        <v>3</v>
      </c>
      <c r="HT4520">
        <v>3</v>
      </c>
      <c r="HU4520">
        <v>5.4346391166615618E-2</v>
      </c>
      <c r="HV4520">
        <v>0</v>
      </c>
      <c r="HW4520">
        <v>0</v>
      </c>
      <c r="HX4520">
        <v>0</v>
      </c>
      <c r="HY4520">
        <v>0</v>
      </c>
      <c r="HZ4520">
        <v>0</v>
      </c>
      <c r="IA4520">
        <v>5.0000000000000001E-3</v>
      </c>
      <c r="IB4520">
        <v>2</v>
      </c>
      <c r="IC4520">
        <v>169.3488911151812</v>
      </c>
      <c r="ID4520">
        <v>0</v>
      </c>
    </row>
    <row r="4521" spans="225:238" x14ac:dyDescent="0.4">
      <c r="HQ4521">
        <v>169.35247336024071</v>
      </c>
      <c r="HR4521">
        <v>3</v>
      </c>
      <c r="HS4521">
        <v>3</v>
      </c>
      <c r="HT4521">
        <v>1</v>
      </c>
      <c r="HU4521">
        <v>0.29856018410321317</v>
      </c>
      <c r="HV4521">
        <v>0</v>
      </c>
      <c r="HW4521">
        <v>0</v>
      </c>
      <c r="HX4521">
        <v>0</v>
      </c>
      <c r="HY4521">
        <v>0</v>
      </c>
      <c r="HZ4521">
        <v>0</v>
      </c>
      <c r="IA4521">
        <v>5.0000000000000001E-3</v>
      </c>
      <c r="IB4521">
        <v>1</v>
      </c>
      <c r="IC4521">
        <v>169.35247336024071</v>
      </c>
      <c r="ID4521">
        <v>0</v>
      </c>
    </row>
    <row r="4522" spans="225:238" x14ac:dyDescent="0.4">
      <c r="HQ4522">
        <v>169.35314840372814</v>
      </c>
      <c r="HR4522">
        <v>3</v>
      </c>
      <c r="HS4522">
        <v>1</v>
      </c>
      <c r="HT4522">
        <v>2</v>
      </c>
      <c r="HU4522">
        <v>6.7804796116261987E-2</v>
      </c>
      <c r="HV4522">
        <v>0</v>
      </c>
      <c r="HW4522">
        <v>0</v>
      </c>
      <c r="HX4522">
        <v>0</v>
      </c>
      <c r="HY4522">
        <v>0</v>
      </c>
      <c r="HZ4522">
        <v>0</v>
      </c>
      <c r="IA4522">
        <v>5.0000000000000001E-3</v>
      </c>
      <c r="IB4522">
        <v>2</v>
      </c>
      <c r="IC4522">
        <v>169.35314840372814</v>
      </c>
      <c r="ID4522">
        <v>0</v>
      </c>
    </row>
    <row r="4523" spans="225:238" x14ac:dyDescent="0.4">
      <c r="HQ4523">
        <v>169.39620568097538</v>
      </c>
      <c r="HR4523">
        <v>2</v>
      </c>
      <c r="HS4523">
        <v>3</v>
      </c>
      <c r="HT4523">
        <v>1</v>
      </c>
      <c r="HU4523">
        <v>2.7860121337410067E-2</v>
      </c>
      <c r="HV4523">
        <v>0</v>
      </c>
      <c r="HW4523">
        <v>0</v>
      </c>
      <c r="HX4523">
        <v>0</v>
      </c>
      <c r="HY4523">
        <v>0</v>
      </c>
      <c r="HZ4523">
        <v>0</v>
      </c>
      <c r="IA4523">
        <v>5.0000000000000001E-3</v>
      </c>
      <c r="IB4523">
        <v>2</v>
      </c>
      <c r="IC4523">
        <v>169.39620568097538</v>
      </c>
      <c r="ID4523">
        <v>0</v>
      </c>
    </row>
    <row r="4524" spans="225:238" x14ac:dyDescent="0.4">
      <c r="HQ4524">
        <v>169.40067018463972</v>
      </c>
      <c r="HR4524">
        <v>3</v>
      </c>
      <c r="HS4524">
        <v>3</v>
      </c>
      <c r="HT4524">
        <v>3</v>
      </c>
      <c r="HU4524">
        <v>0.17627824172721498</v>
      </c>
      <c r="HV4524">
        <v>0</v>
      </c>
      <c r="HW4524">
        <v>0</v>
      </c>
      <c r="HX4524">
        <v>0</v>
      </c>
      <c r="HY4524">
        <v>0</v>
      </c>
      <c r="HZ4524">
        <v>0</v>
      </c>
      <c r="IA4524">
        <v>5.0000000000000001E-3</v>
      </c>
      <c r="IB4524">
        <v>2</v>
      </c>
      <c r="IC4524">
        <v>169.40067018463972</v>
      </c>
      <c r="ID4524">
        <v>0</v>
      </c>
    </row>
    <row r="4525" spans="225:238" x14ac:dyDescent="0.4">
      <c r="HQ4525">
        <v>169.4471573066977</v>
      </c>
      <c r="HR4525">
        <v>2</v>
      </c>
      <c r="HS4525">
        <v>3</v>
      </c>
      <c r="HT4525">
        <v>2</v>
      </c>
      <c r="HU4525">
        <v>0.18791713157269699</v>
      </c>
      <c r="HV4525">
        <v>0</v>
      </c>
      <c r="HW4525">
        <v>0</v>
      </c>
      <c r="HX4525">
        <v>0</v>
      </c>
      <c r="HY4525">
        <v>0</v>
      </c>
      <c r="HZ4525">
        <v>0</v>
      </c>
      <c r="IA4525">
        <v>5.0000000000000001E-3</v>
      </c>
      <c r="IB4525">
        <v>2</v>
      </c>
      <c r="IC4525">
        <v>169.4471573066977</v>
      </c>
      <c r="ID4525">
        <v>0</v>
      </c>
    </row>
    <row r="4526" spans="225:238" x14ac:dyDescent="0.4">
      <c r="HQ4526">
        <v>169.45875856717612</v>
      </c>
      <c r="HR4526">
        <v>3</v>
      </c>
      <c r="HS4526">
        <v>3</v>
      </c>
      <c r="HT4526">
        <v>3</v>
      </c>
      <c r="HU4526">
        <v>0.65631736001916285</v>
      </c>
      <c r="HV4526">
        <v>0</v>
      </c>
      <c r="HW4526">
        <v>0</v>
      </c>
      <c r="HX4526">
        <v>0</v>
      </c>
      <c r="HY4526">
        <v>0</v>
      </c>
      <c r="HZ4526">
        <v>0</v>
      </c>
      <c r="IA4526">
        <v>5.0000000000000001E-3</v>
      </c>
      <c r="IB4526">
        <v>3</v>
      </c>
      <c r="IC4526">
        <v>169.45875856717612</v>
      </c>
      <c r="ID4526">
        <v>0</v>
      </c>
    </row>
    <row r="4527" spans="225:238" x14ac:dyDescent="0.4">
      <c r="HQ4527">
        <v>169.48749945056659</v>
      </c>
      <c r="HR4527">
        <v>3</v>
      </c>
      <c r="HS4527">
        <v>2</v>
      </c>
      <c r="HT4527">
        <v>2</v>
      </c>
      <c r="HU4527">
        <v>0.31886876502412687</v>
      </c>
      <c r="HV4527">
        <v>0</v>
      </c>
      <c r="HW4527">
        <v>0</v>
      </c>
      <c r="HX4527">
        <v>0</v>
      </c>
      <c r="HY4527">
        <v>0</v>
      </c>
      <c r="HZ4527">
        <v>0</v>
      </c>
      <c r="IA4527">
        <v>5.0000000000000001E-3</v>
      </c>
      <c r="IB4527">
        <v>1</v>
      </c>
      <c r="IC4527">
        <v>169.48749945056659</v>
      </c>
      <c r="ID4527">
        <v>0</v>
      </c>
    </row>
    <row r="4528" spans="225:238" x14ac:dyDescent="0.4">
      <c r="HQ4528">
        <v>169.50857134608302</v>
      </c>
      <c r="HR4528">
        <v>2</v>
      </c>
      <c r="HS4528">
        <v>3</v>
      </c>
      <c r="HT4528">
        <v>2</v>
      </c>
      <c r="HU4528">
        <v>4.5918790897412111E-3</v>
      </c>
      <c r="HV4528">
        <v>0</v>
      </c>
      <c r="HW4528">
        <v>0</v>
      </c>
      <c r="HX4528">
        <v>0</v>
      </c>
      <c r="HY4528">
        <v>0</v>
      </c>
      <c r="HZ4528">
        <v>0</v>
      </c>
      <c r="IA4528">
        <v>5.0000000000000001E-3</v>
      </c>
      <c r="IB4528">
        <v>2</v>
      </c>
      <c r="IC4528">
        <v>169.50857134608302</v>
      </c>
      <c r="ID4528">
        <v>0</v>
      </c>
    </row>
    <row r="4529" spans="225:238" x14ac:dyDescent="0.4">
      <c r="HQ4529">
        <v>169.5296912425955</v>
      </c>
      <c r="HR4529">
        <v>3</v>
      </c>
      <c r="HS4529">
        <v>3</v>
      </c>
      <c r="HT4529">
        <v>1</v>
      </c>
      <c r="HU4529">
        <v>0.28225510041507257</v>
      </c>
      <c r="HV4529">
        <v>0</v>
      </c>
      <c r="HW4529">
        <v>0</v>
      </c>
      <c r="HX4529">
        <v>0</v>
      </c>
      <c r="HY4529">
        <v>0</v>
      </c>
      <c r="HZ4529">
        <v>0</v>
      </c>
      <c r="IA4529">
        <v>5.0000000000000001E-3</v>
      </c>
      <c r="IB4529">
        <v>2</v>
      </c>
      <c r="IC4529">
        <v>169.5296912425955</v>
      </c>
      <c r="ID4529">
        <v>0</v>
      </c>
    </row>
    <row r="4530" spans="225:238" x14ac:dyDescent="0.4">
      <c r="HQ4530">
        <v>169.6144184544732</v>
      </c>
      <c r="HR4530">
        <v>3</v>
      </c>
      <c r="HS4530">
        <v>3</v>
      </c>
      <c r="HT4530">
        <v>2</v>
      </c>
      <c r="HU4530">
        <v>7.6404582094378254E-2</v>
      </c>
      <c r="HV4530">
        <v>0</v>
      </c>
      <c r="HW4530">
        <v>0</v>
      </c>
      <c r="HX4530">
        <v>0</v>
      </c>
      <c r="HY4530">
        <v>0</v>
      </c>
      <c r="HZ4530">
        <v>0</v>
      </c>
      <c r="IA4530">
        <v>5.0000000000000001E-3</v>
      </c>
      <c r="IB4530">
        <v>4</v>
      </c>
      <c r="IC4530">
        <v>169.6144184544732</v>
      </c>
      <c r="ID4530">
        <v>0</v>
      </c>
    </row>
    <row r="4531" spans="225:238" x14ac:dyDescent="0.4">
      <c r="HQ4531">
        <v>169.66194045424967</v>
      </c>
      <c r="HR4531">
        <v>2</v>
      </c>
      <c r="HS4531">
        <v>3</v>
      </c>
      <c r="HT4531">
        <v>2</v>
      </c>
      <c r="HU4531">
        <v>9.2392455985910223E-3</v>
      </c>
      <c r="HV4531">
        <v>0</v>
      </c>
      <c r="HW4531">
        <v>0</v>
      </c>
      <c r="HX4531">
        <v>0</v>
      </c>
      <c r="HY4531">
        <v>0</v>
      </c>
      <c r="HZ4531">
        <v>0</v>
      </c>
      <c r="IA4531">
        <v>5.0000000000000001E-3</v>
      </c>
      <c r="IB4531">
        <v>2</v>
      </c>
      <c r="IC4531">
        <v>169.66194045424967</v>
      </c>
      <c r="ID4531">
        <v>0</v>
      </c>
    </row>
    <row r="4532" spans="225:238" x14ac:dyDescent="0.4">
      <c r="HQ4532">
        <v>169.75957423477405</v>
      </c>
      <c r="HR4532">
        <v>3</v>
      </c>
      <c r="HS4532">
        <v>3</v>
      </c>
      <c r="HT4532">
        <v>2</v>
      </c>
      <c r="HU4532">
        <v>3.07197253623889E-2</v>
      </c>
      <c r="HV4532">
        <v>0</v>
      </c>
      <c r="HW4532">
        <v>0</v>
      </c>
      <c r="HX4532">
        <v>0</v>
      </c>
      <c r="HY4532">
        <v>0</v>
      </c>
      <c r="HZ4532">
        <v>0</v>
      </c>
      <c r="IA4532">
        <v>5.0000000000000001E-3</v>
      </c>
      <c r="IB4532">
        <v>2</v>
      </c>
      <c r="IC4532">
        <v>169.75957423477405</v>
      </c>
      <c r="ID4532">
        <v>0</v>
      </c>
    </row>
    <row r="4533" spans="225:238" x14ac:dyDescent="0.4">
      <c r="HQ4533">
        <v>169.77278429763592</v>
      </c>
      <c r="HR4533">
        <v>2</v>
      </c>
      <c r="HS4533">
        <v>3</v>
      </c>
      <c r="HT4533">
        <v>1</v>
      </c>
      <c r="HU4533">
        <v>6.1833533871029182E-2</v>
      </c>
      <c r="HV4533">
        <v>0</v>
      </c>
      <c r="HW4533">
        <v>0</v>
      </c>
      <c r="HX4533">
        <v>0</v>
      </c>
      <c r="HY4533">
        <v>0</v>
      </c>
      <c r="HZ4533">
        <v>0</v>
      </c>
      <c r="IA4533">
        <v>5.0000000000000001E-3</v>
      </c>
      <c r="IB4533">
        <v>2</v>
      </c>
      <c r="IC4533">
        <v>169.77278429763592</v>
      </c>
      <c r="ID4533">
        <v>0</v>
      </c>
    </row>
    <row r="4534" spans="225:238" x14ac:dyDescent="0.4">
      <c r="HQ4534">
        <v>169.78016407701836</v>
      </c>
      <c r="HR4534">
        <v>3</v>
      </c>
      <c r="HS4534">
        <v>3</v>
      </c>
      <c r="HT4534">
        <v>1</v>
      </c>
      <c r="HU4534">
        <v>0.19707510716893184</v>
      </c>
      <c r="HV4534">
        <v>0</v>
      </c>
      <c r="HW4534">
        <v>0</v>
      </c>
      <c r="HX4534">
        <v>0</v>
      </c>
      <c r="HY4534">
        <v>0</v>
      </c>
      <c r="HZ4534">
        <v>0</v>
      </c>
      <c r="IA4534">
        <v>5.0000000000000001E-3</v>
      </c>
      <c r="IB4534">
        <v>2</v>
      </c>
      <c r="IC4534">
        <v>169.78016407701836</v>
      </c>
      <c r="ID4534">
        <v>0</v>
      </c>
    </row>
    <row r="4535" spans="225:238" x14ac:dyDescent="0.4">
      <c r="HQ4535">
        <v>169.83249044975315</v>
      </c>
      <c r="HR4535">
        <v>3</v>
      </c>
      <c r="HS4535">
        <v>3</v>
      </c>
      <c r="HT4535">
        <v>2</v>
      </c>
      <c r="HU4535">
        <v>0.35925316766167759</v>
      </c>
      <c r="HV4535">
        <v>0</v>
      </c>
      <c r="HW4535">
        <v>0</v>
      </c>
      <c r="HX4535">
        <v>0</v>
      </c>
      <c r="HY4535">
        <v>0</v>
      </c>
      <c r="HZ4535">
        <v>0</v>
      </c>
      <c r="IA4535">
        <v>5.0000000000000001E-3</v>
      </c>
      <c r="IB4535">
        <v>2</v>
      </c>
      <c r="IC4535">
        <v>169.83249044975315</v>
      </c>
      <c r="ID4535">
        <v>0</v>
      </c>
    </row>
    <row r="4536" spans="225:238" x14ac:dyDescent="0.4">
      <c r="HQ4536">
        <v>169.84168966526994</v>
      </c>
      <c r="HR4536">
        <v>2</v>
      </c>
      <c r="HS4536">
        <v>3</v>
      </c>
      <c r="HT4536">
        <v>2</v>
      </c>
      <c r="HU4536">
        <v>7.2581420608647571E-2</v>
      </c>
      <c r="HV4536">
        <v>0</v>
      </c>
      <c r="HW4536">
        <v>0</v>
      </c>
      <c r="HX4536">
        <v>0</v>
      </c>
      <c r="HY4536">
        <v>0</v>
      </c>
      <c r="HZ4536">
        <v>0</v>
      </c>
      <c r="IA4536">
        <v>5.0000000000000001E-3</v>
      </c>
      <c r="IB4536">
        <v>3</v>
      </c>
      <c r="IC4536">
        <v>169.84168966526994</v>
      </c>
      <c r="ID4536">
        <v>0</v>
      </c>
    </row>
    <row r="4537" spans="225:238" x14ac:dyDescent="0.4">
      <c r="HQ4537">
        <v>169.91930421082648</v>
      </c>
      <c r="HR4537">
        <v>2</v>
      </c>
      <c r="HS4537">
        <v>3</v>
      </c>
      <c r="HT4537">
        <v>1</v>
      </c>
      <c r="HU4537">
        <v>1.4500265351927374E-2</v>
      </c>
      <c r="HV4537">
        <v>0</v>
      </c>
      <c r="HW4537">
        <v>0</v>
      </c>
      <c r="HX4537">
        <v>0</v>
      </c>
      <c r="HY4537">
        <v>0</v>
      </c>
      <c r="HZ4537">
        <v>0</v>
      </c>
      <c r="IA4537">
        <v>5.0000000000000001E-3</v>
      </c>
      <c r="IB4537">
        <v>2</v>
      </c>
      <c r="IC4537">
        <v>169.91930421082648</v>
      </c>
      <c r="ID4537">
        <v>0</v>
      </c>
    </row>
    <row r="4538" spans="225:238" x14ac:dyDescent="0.4">
      <c r="HQ4538">
        <v>170.11430615032623</v>
      </c>
      <c r="HR4538">
        <v>2</v>
      </c>
      <c r="HS4538">
        <v>3</v>
      </c>
      <c r="HT4538">
        <v>1</v>
      </c>
      <c r="HU4538">
        <v>0.13025461165684313</v>
      </c>
      <c r="HV4538">
        <v>0</v>
      </c>
      <c r="HW4538">
        <v>0</v>
      </c>
      <c r="HX4538">
        <v>0</v>
      </c>
      <c r="HY4538">
        <v>0</v>
      </c>
      <c r="HZ4538">
        <v>0</v>
      </c>
      <c r="IA4538">
        <v>5.0000000000000001E-3</v>
      </c>
      <c r="IB4538">
        <v>2</v>
      </c>
      <c r="IC4538">
        <v>170.11430615032623</v>
      </c>
      <c r="ID4538">
        <v>0</v>
      </c>
    </row>
    <row r="4539" spans="225:238" x14ac:dyDescent="0.4">
      <c r="HQ4539">
        <v>170.24002962414104</v>
      </c>
      <c r="HR4539">
        <v>3</v>
      </c>
      <c r="HS4539">
        <v>3</v>
      </c>
      <c r="HT4539">
        <v>2</v>
      </c>
      <c r="HU4539">
        <v>2.8886902372062175E-2</v>
      </c>
      <c r="HV4539">
        <v>0</v>
      </c>
      <c r="HW4539">
        <v>0</v>
      </c>
      <c r="HX4539">
        <v>0</v>
      </c>
      <c r="HY4539">
        <v>0</v>
      </c>
      <c r="HZ4539">
        <v>0</v>
      </c>
      <c r="IA4539">
        <v>5.0000000000000001E-3</v>
      </c>
      <c r="IB4539">
        <v>2</v>
      </c>
      <c r="IC4539">
        <v>170.24002962414104</v>
      </c>
      <c r="ID4539">
        <v>0</v>
      </c>
    </row>
    <row r="4540" spans="225:238" x14ac:dyDescent="0.4">
      <c r="HQ4540">
        <v>170.25666106840549</v>
      </c>
      <c r="HR4540">
        <v>3</v>
      </c>
      <c r="HS4540">
        <v>3</v>
      </c>
      <c r="HT4540">
        <v>2</v>
      </c>
      <c r="HU4540">
        <v>0.23342147528165669</v>
      </c>
      <c r="HV4540">
        <v>0</v>
      </c>
      <c r="HW4540">
        <v>0</v>
      </c>
      <c r="HX4540">
        <v>0</v>
      </c>
      <c r="HY4540">
        <v>0</v>
      </c>
      <c r="HZ4540">
        <v>0</v>
      </c>
      <c r="IA4540">
        <v>5.0000000000000001E-3</v>
      </c>
      <c r="IB4540">
        <v>2</v>
      </c>
      <c r="IC4540">
        <v>170.25666106840549</v>
      </c>
      <c r="ID4540">
        <v>0</v>
      </c>
    </row>
    <row r="4541" spans="225:238" x14ac:dyDescent="0.4">
      <c r="HQ4541">
        <v>170.27518748968561</v>
      </c>
      <c r="HR4541">
        <v>2</v>
      </c>
      <c r="HS4541">
        <v>3</v>
      </c>
      <c r="HT4541">
        <v>2</v>
      </c>
      <c r="HU4541">
        <v>3.313205165578028E-2</v>
      </c>
      <c r="HV4541">
        <v>0</v>
      </c>
      <c r="HW4541">
        <v>0</v>
      </c>
      <c r="HX4541">
        <v>0</v>
      </c>
      <c r="HY4541">
        <v>0</v>
      </c>
      <c r="HZ4541">
        <v>0</v>
      </c>
      <c r="IA4541">
        <v>5.0000000000000001E-3</v>
      </c>
      <c r="IB4541">
        <v>2</v>
      </c>
      <c r="IC4541">
        <v>170.27518748968561</v>
      </c>
      <c r="ID4541">
        <v>0</v>
      </c>
    </row>
    <row r="4542" spans="225:238" x14ac:dyDescent="0.4">
      <c r="HQ4542">
        <v>170.27566837408125</v>
      </c>
      <c r="HR4542">
        <v>3</v>
      </c>
      <c r="HS4542">
        <v>2</v>
      </c>
      <c r="HT4542">
        <v>2</v>
      </c>
      <c r="HU4542">
        <v>0.11311994500557998</v>
      </c>
      <c r="HV4542">
        <v>0</v>
      </c>
      <c r="HW4542">
        <v>0</v>
      </c>
      <c r="HX4542">
        <v>0</v>
      </c>
      <c r="HY4542">
        <v>0</v>
      </c>
      <c r="HZ4542">
        <v>0</v>
      </c>
      <c r="IA4542">
        <v>5.0000000000000001E-3</v>
      </c>
      <c r="IB4542">
        <v>3</v>
      </c>
      <c r="IC4542">
        <v>170.27566837408125</v>
      </c>
      <c r="ID4542">
        <v>0</v>
      </c>
    </row>
    <row r="4543" spans="225:238" x14ac:dyDescent="0.4">
      <c r="HQ4543">
        <v>170.29329823962243</v>
      </c>
      <c r="HR4543">
        <v>3</v>
      </c>
      <c r="HS4543">
        <v>1</v>
      </c>
      <c r="HT4543">
        <v>2</v>
      </c>
      <c r="HU4543">
        <v>2.5767651402480687E-2</v>
      </c>
      <c r="HV4543">
        <v>0</v>
      </c>
      <c r="HW4543">
        <v>0</v>
      </c>
      <c r="HX4543">
        <v>0</v>
      </c>
      <c r="HY4543">
        <v>0</v>
      </c>
      <c r="HZ4543">
        <v>0</v>
      </c>
      <c r="IA4543">
        <v>5.0000000000000001E-3</v>
      </c>
      <c r="IB4543">
        <v>2</v>
      </c>
      <c r="IC4543">
        <v>170.29329823962243</v>
      </c>
      <c r="ID4543">
        <v>0</v>
      </c>
    </row>
    <row r="4544" spans="225:238" x14ac:dyDescent="0.4">
      <c r="HQ4544">
        <v>170.35698879692862</v>
      </c>
      <c r="HR4544">
        <v>3</v>
      </c>
      <c r="HS4544">
        <v>3</v>
      </c>
      <c r="HT4544">
        <v>1</v>
      </c>
      <c r="HU4544">
        <v>0.10717246628035103</v>
      </c>
      <c r="HV4544">
        <v>0</v>
      </c>
      <c r="HW4544">
        <v>0</v>
      </c>
      <c r="HX4544">
        <v>0</v>
      </c>
      <c r="HY4544">
        <v>0</v>
      </c>
      <c r="HZ4544">
        <v>0</v>
      </c>
      <c r="IA4544">
        <v>5.0000000000000001E-3</v>
      </c>
      <c r="IB4544">
        <v>1</v>
      </c>
      <c r="IC4544">
        <v>170.35698879692862</v>
      </c>
      <c r="ID4544">
        <v>0</v>
      </c>
    </row>
    <row r="4545" spans="225:238" x14ac:dyDescent="0.4">
      <c r="HQ4545">
        <v>170.4443406054873</v>
      </c>
      <c r="HR4545">
        <v>3</v>
      </c>
      <c r="HS4545">
        <v>2</v>
      </c>
      <c r="HT4545">
        <v>2</v>
      </c>
      <c r="HU4545">
        <v>0.30482535944699801</v>
      </c>
      <c r="HV4545">
        <v>0</v>
      </c>
      <c r="HW4545">
        <v>0</v>
      </c>
      <c r="HX4545">
        <v>0</v>
      </c>
      <c r="HY4545">
        <v>0</v>
      </c>
      <c r="HZ4545">
        <v>0</v>
      </c>
      <c r="IA4545">
        <v>5.0000000000000001E-3</v>
      </c>
      <c r="IB4545">
        <v>2</v>
      </c>
      <c r="IC4545">
        <v>170.4443406054873</v>
      </c>
      <c r="ID4545">
        <v>0</v>
      </c>
    </row>
    <row r="4546" spans="225:238" x14ac:dyDescent="0.4">
      <c r="HQ4546">
        <v>170.44786739906937</v>
      </c>
      <c r="HR4546">
        <v>3</v>
      </c>
      <c r="HS4546">
        <v>2</v>
      </c>
      <c r="HT4546">
        <v>1</v>
      </c>
      <c r="HU4546">
        <v>0.47693853799605757</v>
      </c>
      <c r="HV4546">
        <v>0</v>
      </c>
      <c r="HW4546">
        <v>0</v>
      </c>
      <c r="HX4546">
        <v>0</v>
      </c>
      <c r="HY4546">
        <v>0</v>
      </c>
      <c r="HZ4546">
        <v>0</v>
      </c>
      <c r="IA4546">
        <v>5.0000000000000001E-3</v>
      </c>
      <c r="IB4546">
        <v>2</v>
      </c>
      <c r="IC4546">
        <v>170.44786739906937</v>
      </c>
      <c r="ID4546">
        <v>0</v>
      </c>
    </row>
    <row r="4547" spans="225:238" x14ac:dyDescent="0.4">
      <c r="HQ4547">
        <v>170.46091518027634</v>
      </c>
      <c r="HR4547">
        <v>2</v>
      </c>
      <c r="HS4547">
        <v>1</v>
      </c>
      <c r="HT4547">
        <v>1</v>
      </c>
      <c r="HU4547">
        <v>9.712256576180707E-2</v>
      </c>
      <c r="HV4547">
        <v>0</v>
      </c>
      <c r="HW4547">
        <v>0</v>
      </c>
      <c r="HX4547">
        <v>0</v>
      </c>
      <c r="HY4547">
        <v>0</v>
      </c>
      <c r="HZ4547">
        <v>0</v>
      </c>
      <c r="IA4547">
        <v>5.0000000000000001E-3</v>
      </c>
      <c r="IB4547">
        <v>1</v>
      </c>
      <c r="IC4547">
        <v>170.46091518027634</v>
      </c>
      <c r="ID4547">
        <v>0</v>
      </c>
    </row>
    <row r="4548" spans="225:238" x14ac:dyDescent="0.4">
      <c r="HQ4548">
        <v>170.46707942849113</v>
      </c>
      <c r="HR4548">
        <v>3</v>
      </c>
      <c r="HS4548">
        <v>3</v>
      </c>
      <c r="HT4548">
        <v>2</v>
      </c>
      <c r="HU4548">
        <v>0.42438768928535436</v>
      </c>
      <c r="HV4548">
        <v>0</v>
      </c>
      <c r="HW4548">
        <v>0</v>
      </c>
      <c r="HX4548">
        <v>0</v>
      </c>
      <c r="HY4548">
        <v>0</v>
      </c>
      <c r="HZ4548">
        <v>0</v>
      </c>
      <c r="IA4548">
        <v>5.0000000000000001E-3</v>
      </c>
      <c r="IB4548">
        <v>1</v>
      </c>
      <c r="IC4548">
        <v>170.46707942849113</v>
      </c>
      <c r="ID4548">
        <v>0</v>
      </c>
    </row>
    <row r="4549" spans="225:238" x14ac:dyDescent="0.4">
      <c r="HQ4549">
        <v>170.50541545819746</v>
      </c>
      <c r="HR4549">
        <v>3</v>
      </c>
      <c r="HS4549">
        <v>3</v>
      </c>
      <c r="HT4549">
        <v>1</v>
      </c>
      <c r="HU4549">
        <v>0.44843654378325071</v>
      </c>
      <c r="HV4549">
        <v>0</v>
      </c>
      <c r="HW4549">
        <v>0</v>
      </c>
      <c r="HX4549">
        <v>0</v>
      </c>
      <c r="HY4549">
        <v>0</v>
      </c>
      <c r="HZ4549">
        <v>0</v>
      </c>
      <c r="IA4549">
        <v>5.0000000000000001E-3</v>
      </c>
      <c r="IB4549">
        <v>2</v>
      </c>
      <c r="IC4549">
        <v>170.50541545819746</v>
      </c>
      <c r="ID4549">
        <v>0</v>
      </c>
    </row>
    <row r="4550" spans="225:238" x14ac:dyDescent="0.4">
      <c r="HQ4550">
        <v>170.61468699757452</v>
      </c>
      <c r="HR4550">
        <v>2</v>
      </c>
      <c r="HS4550">
        <v>3</v>
      </c>
      <c r="HT4550">
        <v>2</v>
      </c>
      <c r="HU4550">
        <v>6.9544737927527647E-2</v>
      </c>
      <c r="HV4550">
        <v>0</v>
      </c>
      <c r="HW4550">
        <v>0</v>
      </c>
      <c r="HX4550">
        <v>0</v>
      </c>
      <c r="HY4550">
        <v>0</v>
      </c>
      <c r="HZ4550">
        <v>0</v>
      </c>
      <c r="IA4550">
        <v>5.0000000000000001E-3</v>
      </c>
      <c r="IB4550">
        <v>1</v>
      </c>
      <c r="IC4550">
        <v>170.61468699757452</v>
      </c>
      <c r="ID4550">
        <v>0</v>
      </c>
    </row>
    <row r="4551" spans="225:238" x14ac:dyDescent="0.4">
      <c r="HQ4551">
        <v>170.62414540317411</v>
      </c>
      <c r="HR4551">
        <v>2</v>
      </c>
      <c r="HS4551">
        <v>3</v>
      </c>
      <c r="HT4551">
        <v>2</v>
      </c>
      <c r="HU4551">
        <v>5.4474043484069125E-2</v>
      </c>
      <c r="HV4551">
        <v>0</v>
      </c>
      <c r="HW4551">
        <v>0</v>
      </c>
      <c r="HX4551">
        <v>0</v>
      </c>
      <c r="HY4551">
        <v>0</v>
      </c>
      <c r="HZ4551">
        <v>0</v>
      </c>
      <c r="IA4551">
        <v>5.0000000000000001E-3</v>
      </c>
      <c r="IB4551">
        <v>2</v>
      </c>
      <c r="IC4551">
        <v>170.62414540317411</v>
      </c>
      <c r="ID4551">
        <v>0</v>
      </c>
    </row>
    <row r="4552" spans="225:238" x14ac:dyDescent="0.4">
      <c r="HQ4552">
        <v>170.62500717199509</v>
      </c>
      <c r="HR4552">
        <v>3</v>
      </c>
      <c r="HS4552">
        <v>2</v>
      </c>
      <c r="HT4552">
        <v>2</v>
      </c>
      <c r="HU4552">
        <v>0.40397794288229605</v>
      </c>
      <c r="HV4552">
        <v>0</v>
      </c>
      <c r="HW4552">
        <v>0</v>
      </c>
      <c r="HX4552">
        <v>0</v>
      </c>
      <c r="HY4552">
        <v>0</v>
      </c>
      <c r="HZ4552">
        <v>0</v>
      </c>
      <c r="IA4552">
        <v>5.0000000000000001E-3</v>
      </c>
      <c r="IB4552">
        <v>2</v>
      </c>
      <c r="IC4552">
        <v>170.62500717199509</v>
      </c>
      <c r="ID4552">
        <v>0</v>
      </c>
    </row>
    <row r="4553" spans="225:238" x14ac:dyDescent="0.4">
      <c r="HQ4553">
        <v>170.63476649868758</v>
      </c>
      <c r="HR4553">
        <v>3</v>
      </c>
      <c r="HS4553">
        <v>3</v>
      </c>
      <c r="HT4553">
        <v>2</v>
      </c>
      <c r="HU4553">
        <v>0.29173419110701648</v>
      </c>
      <c r="HV4553">
        <v>0</v>
      </c>
      <c r="HW4553">
        <v>0</v>
      </c>
      <c r="HX4553">
        <v>0</v>
      </c>
      <c r="HY4553">
        <v>0</v>
      </c>
      <c r="HZ4553">
        <v>0</v>
      </c>
      <c r="IA4553">
        <v>5.0000000000000001E-3</v>
      </c>
      <c r="IB4553">
        <v>2</v>
      </c>
      <c r="IC4553">
        <v>170.63476649868758</v>
      </c>
      <c r="ID4553">
        <v>0</v>
      </c>
    </row>
    <row r="4554" spans="225:238" x14ac:dyDescent="0.4">
      <c r="HQ4554">
        <v>170.65179598814075</v>
      </c>
      <c r="HR4554">
        <v>2</v>
      </c>
      <c r="HS4554">
        <v>3</v>
      </c>
      <c r="HT4554">
        <v>2</v>
      </c>
      <c r="HU4554">
        <v>0.25755748643818505</v>
      </c>
      <c r="HV4554">
        <v>0</v>
      </c>
      <c r="HW4554">
        <v>0</v>
      </c>
      <c r="HX4554">
        <v>0</v>
      </c>
      <c r="HY4554">
        <v>0</v>
      </c>
      <c r="HZ4554">
        <v>0</v>
      </c>
      <c r="IA4554">
        <v>5.0000000000000001E-3</v>
      </c>
      <c r="IB4554">
        <v>2</v>
      </c>
      <c r="IC4554">
        <v>170.65179598814075</v>
      </c>
      <c r="ID4554">
        <v>0</v>
      </c>
    </row>
    <row r="4555" spans="225:238" x14ac:dyDescent="0.4">
      <c r="HQ4555">
        <v>170.65500116956733</v>
      </c>
      <c r="HR4555">
        <v>3</v>
      </c>
      <c r="HS4555">
        <v>2</v>
      </c>
      <c r="HT4555">
        <v>2</v>
      </c>
      <c r="HU4555">
        <v>3.4362840881839746E-2</v>
      </c>
      <c r="HV4555">
        <v>0</v>
      </c>
      <c r="HW4555">
        <v>0</v>
      </c>
      <c r="HX4555">
        <v>0</v>
      </c>
      <c r="HY4555">
        <v>0</v>
      </c>
      <c r="HZ4555">
        <v>0</v>
      </c>
      <c r="IA4555">
        <v>5.0000000000000001E-3</v>
      </c>
      <c r="IB4555">
        <v>1</v>
      </c>
      <c r="IC4555">
        <v>170.65500116956733</v>
      </c>
      <c r="ID4555">
        <v>0</v>
      </c>
    </row>
    <row r="4556" spans="225:238" x14ac:dyDescent="0.4">
      <c r="HQ4556">
        <v>170.66684010445928</v>
      </c>
      <c r="HR4556">
        <v>2</v>
      </c>
      <c r="HS4556">
        <v>3</v>
      </c>
      <c r="HT4556">
        <v>1</v>
      </c>
      <c r="HU4556">
        <v>3.0748994909572981E-2</v>
      </c>
      <c r="HV4556">
        <v>0</v>
      </c>
      <c r="HW4556">
        <v>0</v>
      </c>
      <c r="HX4556">
        <v>0</v>
      </c>
      <c r="HY4556">
        <v>0</v>
      </c>
      <c r="HZ4556">
        <v>0</v>
      </c>
      <c r="IA4556">
        <v>5.0000000000000001E-3</v>
      </c>
      <c r="IB4556">
        <v>3</v>
      </c>
      <c r="IC4556">
        <v>170.66684010445928</v>
      </c>
      <c r="ID4556">
        <v>0</v>
      </c>
    </row>
    <row r="4557" spans="225:238" x14ac:dyDescent="0.4">
      <c r="HQ4557">
        <v>170.6748397926072</v>
      </c>
      <c r="HR4557">
        <v>2</v>
      </c>
      <c r="HS4557">
        <v>2</v>
      </c>
      <c r="HT4557">
        <v>2</v>
      </c>
      <c r="HU4557">
        <v>5.5013302683354942E-2</v>
      </c>
      <c r="HV4557">
        <v>0</v>
      </c>
      <c r="HW4557">
        <v>0</v>
      </c>
      <c r="HX4557">
        <v>0</v>
      </c>
      <c r="HY4557">
        <v>0</v>
      </c>
      <c r="HZ4557">
        <v>0</v>
      </c>
      <c r="IA4557">
        <v>5.0000000000000001E-3</v>
      </c>
      <c r="IB4557">
        <v>4</v>
      </c>
      <c r="IC4557">
        <v>170.6748397926072</v>
      </c>
      <c r="ID4557">
        <v>0</v>
      </c>
    </row>
    <row r="4558" spans="225:238" x14ac:dyDescent="0.4">
      <c r="HQ4558">
        <v>170.76208055851555</v>
      </c>
      <c r="HR4558">
        <v>2</v>
      </c>
      <c r="HS4558">
        <v>3</v>
      </c>
      <c r="HT4558">
        <v>1</v>
      </c>
      <c r="HU4558">
        <v>0.37150368405005779</v>
      </c>
      <c r="HV4558">
        <v>0</v>
      </c>
      <c r="HW4558">
        <v>0</v>
      </c>
      <c r="HX4558">
        <v>0</v>
      </c>
      <c r="HY4558">
        <v>0</v>
      </c>
      <c r="HZ4558">
        <v>0</v>
      </c>
      <c r="IA4558">
        <v>5.0000000000000001E-3</v>
      </c>
      <c r="IB4558">
        <v>1</v>
      </c>
      <c r="IC4558">
        <v>170.76208055851555</v>
      </c>
      <c r="ID4558">
        <v>0</v>
      </c>
    </row>
    <row r="4559" spans="225:238" x14ac:dyDescent="0.4">
      <c r="HQ4559">
        <v>170.84441950513096</v>
      </c>
      <c r="HR4559">
        <v>2</v>
      </c>
      <c r="HS4559">
        <v>3</v>
      </c>
      <c r="HT4559">
        <v>1</v>
      </c>
      <c r="HU4559">
        <v>0.40261797329980625</v>
      </c>
      <c r="HV4559">
        <v>0</v>
      </c>
      <c r="HW4559">
        <v>0</v>
      </c>
      <c r="HX4559">
        <v>0</v>
      </c>
      <c r="HY4559">
        <v>0</v>
      </c>
      <c r="HZ4559">
        <v>0</v>
      </c>
      <c r="IA4559">
        <v>5.0000000000000001E-3</v>
      </c>
      <c r="IB4559">
        <v>2</v>
      </c>
      <c r="IC4559">
        <v>170.84441950513096</v>
      </c>
      <c r="ID4559">
        <v>0</v>
      </c>
    </row>
    <row r="4560" spans="225:238" x14ac:dyDescent="0.4">
      <c r="HQ4560">
        <v>170.97874427179644</v>
      </c>
      <c r="HR4560">
        <v>3</v>
      </c>
      <c r="HS4560">
        <v>3</v>
      </c>
      <c r="HT4560">
        <v>2</v>
      </c>
      <c r="HU4560">
        <v>0.1169231837997738</v>
      </c>
      <c r="HV4560">
        <v>0</v>
      </c>
      <c r="HW4560">
        <v>0</v>
      </c>
      <c r="HX4560">
        <v>0</v>
      </c>
      <c r="HY4560">
        <v>0</v>
      </c>
      <c r="HZ4560">
        <v>0</v>
      </c>
      <c r="IA4560">
        <v>5.0000000000000001E-3</v>
      </c>
      <c r="IB4560">
        <v>2</v>
      </c>
      <c r="IC4560">
        <v>170.97874427179644</v>
      </c>
      <c r="ID4560">
        <v>0</v>
      </c>
    </row>
    <row r="4561" spans="225:238" x14ac:dyDescent="0.4">
      <c r="HQ4561">
        <v>170.99179922268209</v>
      </c>
      <c r="HR4561">
        <v>3</v>
      </c>
      <c r="HS4561">
        <v>3</v>
      </c>
      <c r="HT4561">
        <v>2</v>
      </c>
      <c r="HU4561">
        <v>0.11865069425536641</v>
      </c>
      <c r="HV4561">
        <v>0</v>
      </c>
      <c r="HW4561">
        <v>0</v>
      </c>
      <c r="HX4561">
        <v>0</v>
      </c>
      <c r="HY4561">
        <v>0</v>
      </c>
      <c r="HZ4561">
        <v>0</v>
      </c>
      <c r="IA4561">
        <v>5.0000000000000001E-3</v>
      </c>
      <c r="IB4561">
        <v>1</v>
      </c>
      <c r="IC4561">
        <v>170.99179922268209</v>
      </c>
      <c r="ID4561">
        <v>0</v>
      </c>
    </row>
    <row r="4562" spans="225:238" x14ac:dyDescent="0.4">
      <c r="HQ4562">
        <v>170.99233863264328</v>
      </c>
      <c r="HR4562">
        <v>3</v>
      </c>
      <c r="HS4562">
        <v>3</v>
      </c>
      <c r="HT4562">
        <v>1</v>
      </c>
      <c r="HU4562">
        <v>3.7171676026310087E-2</v>
      </c>
      <c r="HV4562">
        <v>0</v>
      </c>
      <c r="HW4562">
        <v>0</v>
      </c>
      <c r="HX4562">
        <v>0</v>
      </c>
      <c r="HY4562">
        <v>0</v>
      </c>
      <c r="HZ4562">
        <v>0</v>
      </c>
      <c r="IA4562">
        <v>5.0000000000000001E-3</v>
      </c>
      <c r="IB4562">
        <v>3</v>
      </c>
      <c r="IC4562">
        <v>170.99233863264328</v>
      </c>
      <c r="ID4562">
        <v>0</v>
      </c>
    </row>
    <row r="4563" spans="225:238" x14ac:dyDescent="0.4">
      <c r="HQ4563">
        <v>171.05140004119062</v>
      </c>
      <c r="HR4563">
        <v>3</v>
      </c>
      <c r="HS4563">
        <v>2</v>
      </c>
      <c r="HT4563">
        <v>2</v>
      </c>
      <c r="HU4563">
        <v>9.5421168260567624E-2</v>
      </c>
      <c r="HV4563">
        <v>0</v>
      </c>
      <c r="HW4563">
        <v>0</v>
      </c>
      <c r="HX4563">
        <v>0</v>
      </c>
      <c r="HY4563">
        <v>0</v>
      </c>
      <c r="HZ4563">
        <v>0</v>
      </c>
      <c r="IA4563">
        <v>5.0000000000000001E-3</v>
      </c>
      <c r="IB4563">
        <v>1</v>
      </c>
      <c r="IC4563">
        <v>171.05140004119062</v>
      </c>
      <c r="ID4563">
        <v>0</v>
      </c>
    </row>
    <row r="4564" spans="225:238" x14ac:dyDescent="0.4">
      <c r="HQ4564">
        <v>171.07234600272321</v>
      </c>
      <c r="HR4564">
        <v>2</v>
      </c>
      <c r="HS4564">
        <v>3</v>
      </c>
      <c r="HT4564">
        <v>1</v>
      </c>
      <c r="HU4564">
        <v>0.47678477455376261</v>
      </c>
      <c r="HV4564">
        <v>0</v>
      </c>
      <c r="HW4564">
        <v>0</v>
      </c>
      <c r="HX4564">
        <v>0</v>
      </c>
      <c r="HY4564">
        <v>0</v>
      </c>
      <c r="HZ4564">
        <v>0</v>
      </c>
      <c r="IA4564">
        <v>5.0000000000000001E-3</v>
      </c>
      <c r="IB4564">
        <v>2</v>
      </c>
      <c r="IC4564">
        <v>171.07234600272321</v>
      </c>
      <c r="ID4564">
        <v>0</v>
      </c>
    </row>
    <row r="4565" spans="225:238" x14ac:dyDescent="0.4">
      <c r="HQ4565">
        <v>171.15574694813924</v>
      </c>
      <c r="HR4565">
        <v>3</v>
      </c>
      <c r="HS4565">
        <v>3</v>
      </c>
      <c r="HT4565">
        <v>2</v>
      </c>
      <c r="HU4565">
        <v>0.42461660206888141</v>
      </c>
      <c r="HV4565">
        <v>0</v>
      </c>
      <c r="HW4565">
        <v>0</v>
      </c>
      <c r="HX4565">
        <v>0</v>
      </c>
      <c r="HY4565">
        <v>0</v>
      </c>
      <c r="HZ4565">
        <v>0</v>
      </c>
      <c r="IA4565">
        <v>5.0000000000000001E-3</v>
      </c>
      <c r="IB4565">
        <v>3</v>
      </c>
      <c r="IC4565">
        <v>171.15574694813924</v>
      </c>
      <c r="ID4565">
        <v>0</v>
      </c>
    </row>
    <row r="4566" spans="225:238" x14ac:dyDescent="0.4">
      <c r="HQ4566">
        <v>171.18555012756221</v>
      </c>
      <c r="HR4566">
        <v>2</v>
      </c>
      <c r="HS4566">
        <v>3</v>
      </c>
      <c r="HT4566">
        <v>1</v>
      </c>
      <c r="HU4566">
        <v>0.28714044253293014</v>
      </c>
      <c r="HV4566">
        <v>0</v>
      </c>
      <c r="HW4566">
        <v>0</v>
      </c>
      <c r="HX4566">
        <v>0</v>
      </c>
      <c r="HY4566">
        <v>0</v>
      </c>
      <c r="HZ4566">
        <v>0</v>
      </c>
      <c r="IA4566">
        <v>5.0000000000000001E-3</v>
      </c>
      <c r="IB4566">
        <v>2</v>
      </c>
      <c r="IC4566">
        <v>171.18555012756221</v>
      </c>
      <c r="ID4566">
        <v>0</v>
      </c>
    </row>
    <row r="4567" spans="225:238" x14ac:dyDescent="0.4">
      <c r="HQ4567">
        <v>171.18680029174726</v>
      </c>
      <c r="HR4567">
        <v>3</v>
      </c>
      <c r="HS4567">
        <v>3</v>
      </c>
      <c r="HT4567">
        <v>1</v>
      </c>
      <c r="HU4567">
        <v>0.17120269893923734</v>
      </c>
      <c r="HV4567">
        <v>0</v>
      </c>
      <c r="HW4567">
        <v>0</v>
      </c>
      <c r="HX4567">
        <v>0</v>
      </c>
      <c r="HY4567">
        <v>0</v>
      </c>
      <c r="HZ4567">
        <v>0</v>
      </c>
      <c r="IA4567">
        <v>5.0000000000000001E-3</v>
      </c>
      <c r="IB4567">
        <v>1</v>
      </c>
      <c r="IC4567">
        <v>171.18680029174726</v>
      </c>
      <c r="ID4567">
        <v>0</v>
      </c>
    </row>
    <row r="4568" spans="225:238" x14ac:dyDescent="0.4">
      <c r="HQ4568">
        <v>171.22046847765529</v>
      </c>
      <c r="HR4568">
        <v>2</v>
      </c>
      <c r="HS4568">
        <v>3</v>
      </c>
      <c r="HT4568">
        <v>2</v>
      </c>
      <c r="HU4568">
        <v>0.15014143874960287</v>
      </c>
      <c r="HV4568">
        <v>0</v>
      </c>
      <c r="HW4568">
        <v>0</v>
      </c>
      <c r="HX4568">
        <v>0</v>
      </c>
      <c r="HY4568">
        <v>0</v>
      </c>
      <c r="HZ4568">
        <v>0</v>
      </c>
      <c r="IA4568">
        <v>5.0000000000000001E-3</v>
      </c>
      <c r="IB4568">
        <v>1</v>
      </c>
      <c r="IC4568">
        <v>171.22046847765529</v>
      </c>
      <c r="ID4568">
        <v>0</v>
      </c>
    </row>
    <row r="4569" spans="225:238" x14ac:dyDescent="0.4">
      <c r="HQ4569">
        <v>171.25131361728427</v>
      </c>
      <c r="HR4569">
        <v>3</v>
      </c>
      <c r="HS4569">
        <v>3</v>
      </c>
      <c r="HT4569">
        <v>2</v>
      </c>
      <c r="HU4569">
        <v>0.1141803016985668</v>
      </c>
      <c r="HV4569">
        <v>0</v>
      </c>
      <c r="HW4569">
        <v>0</v>
      </c>
      <c r="HX4569">
        <v>0</v>
      </c>
      <c r="HY4569">
        <v>0</v>
      </c>
      <c r="HZ4569">
        <v>0</v>
      </c>
      <c r="IA4569">
        <v>5.0000000000000001E-3</v>
      </c>
      <c r="IB4569">
        <v>1</v>
      </c>
      <c r="IC4569">
        <v>171.25131361728427</v>
      </c>
      <c r="ID4569">
        <v>0</v>
      </c>
    </row>
    <row r="4570" spans="225:238" x14ac:dyDescent="0.4">
      <c r="HQ4570">
        <v>171.27310348601304</v>
      </c>
      <c r="HR4570">
        <v>3</v>
      </c>
      <c r="HS4570">
        <v>3</v>
      </c>
      <c r="HT4570">
        <v>2</v>
      </c>
      <c r="HU4570">
        <v>0.12156711285942107</v>
      </c>
      <c r="HV4570">
        <v>0</v>
      </c>
      <c r="HW4570">
        <v>0</v>
      </c>
      <c r="HX4570">
        <v>0</v>
      </c>
      <c r="HY4570">
        <v>0</v>
      </c>
      <c r="HZ4570">
        <v>0</v>
      </c>
      <c r="IA4570">
        <v>5.0000000000000001E-3</v>
      </c>
      <c r="IB4570">
        <v>2</v>
      </c>
      <c r="IC4570">
        <v>171.27310348601304</v>
      </c>
      <c r="ID4570">
        <v>0</v>
      </c>
    </row>
    <row r="4571" spans="225:238" x14ac:dyDescent="0.4">
      <c r="HQ4571">
        <v>171.28286812057127</v>
      </c>
      <c r="HR4571">
        <v>3</v>
      </c>
      <c r="HS4571">
        <v>3</v>
      </c>
      <c r="HT4571">
        <v>3</v>
      </c>
      <c r="HU4571">
        <v>4.3002312142405019E-2</v>
      </c>
      <c r="HV4571">
        <v>0</v>
      </c>
      <c r="HW4571">
        <v>0</v>
      </c>
      <c r="HX4571">
        <v>0</v>
      </c>
      <c r="HY4571">
        <v>0</v>
      </c>
      <c r="HZ4571">
        <v>0</v>
      </c>
      <c r="IA4571">
        <v>5.0000000000000001E-3</v>
      </c>
      <c r="IB4571">
        <v>2</v>
      </c>
      <c r="IC4571">
        <v>171.28286812057127</v>
      </c>
      <c r="ID4571">
        <v>0</v>
      </c>
    </row>
    <row r="4572" spans="225:238" x14ac:dyDescent="0.4">
      <c r="HQ4572">
        <v>171.34811641994136</v>
      </c>
      <c r="HR4572">
        <v>3</v>
      </c>
      <c r="HS4572">
        <v>3</v>
      </c>
      <c r="HT4572">
        <v>2</v>
      </c>
      <c r="HU4572">
        <v>0.3237182134160847</v>
      </c>
      <c r="HV4572">
        <v>0</v>
      </c>
      <c r="HW4572">
        <v>0</v>
      </c>
      <c r="HX4572">
        <v>0</v>
      </c>
      <c r="HY4572">
        <v>0</v>
      </c>
      <c r="HZ4572">
        <v>0</v>
      </c>
      <c r="IA4572">
        <v>5.0000000000000001E-3</v>
      </c>
      <c r="IB4572">
        <v>2</v>
      </c>
      <c r="IC4572">
        <v>171.34811641994136</v>
      </c>
      <c r="ID4572">
        <v>0</v>
      </c>
    </row>
    <row r="4573" spans="225:238" x14ac:dyDescent="0.4">
      <c r="HQ4573">
        <v>171.371159889289</v>
      </c>
      <c r="HR4573">
        <v>2</v>
      </c>
      <c r="HS4573">
        <v>3</v>
      </c>
      <c r="HT4573">
        <v>2</v>
      </c>
      <c r="HU4573">
        <v>0.3380246778359795</v>
      </c>
      <c r="HV4573">
        <v>0</v>
      </c>
      <c r="HW4573">
        <v>0</v>
      </c>
      <c r="HX4573">
        <v>0</v>
      </c>
      <c r="HY4573">
        <v>0</v>
      </c>
      <c r="HZ4573">
        <v>0</v>
      </c>
      <c r="IA4573">
        <v>5.0000000000000001E-3</v>
      </c>
      <c r="IB4573">
        <v>2</v>
      </c>
      <c r="IC4573">
        <v>171.371159889289</v>
      </c>
      <c r="ID4573">
        <v>0</v>
      </c>
    </row>
    <row r="4574" spans="225:238" x14ac:dyDescent="0.4">
      <c r="HQ4574">
        <v>171.3742936620632</v>
      </c>
      <c r="HR4574">
        <v>2</v>
      </c>
      <c r="HS4574">
        <v>3</v>
      </c>
      <c r="HT4574">
        <v>1</v>
      </c>
      <c r="HU4574">
        <v>3.7103077959707874E-2</v>
      </c>
      <c r="HV4574">
        <v>0</v>
      </c>
      <c r="HW4574">
        <v>0</v>
      </c>
      <c r="HX4574">
        <v>0</v>
      </c>
      <c r="HY4574">
        <v>0</v>
      </c>
      <c r="HZ4574">
        <v>0</v>
      </c>
      <c r="IA4574">
        <v>5.0000000000000001E-3</v>
      </c>
      <c r="IB4574">
        <v>1</v>
      </c>
      <c r="IC4574">
        <v>171.3742936620632</v>
      </c>
      <c r="ID4574">
        <v>0</v>
      </c>
    </row>
    <row r="4575" spans="225:238" x14ac:dyDescent="0.4">
      <c r="HQ4575">
        <v>171.47422666170556</v>
      </c>
      <c r="HR4575">
        <v>3</v>
      </c>
      <c r="HS4575">
        <v>3</v>
      </c>
      <c r="HT4575">
        <v>3</v>
      </c>
      <c r="HU4575">
        <v>0.10466594092649334</v>
      </c>
      <c r="HV4575">
        <v>0</v>
      </c>
      <c r="HW4575">
        <v>0</v>
      </c>
      <c r="HX4575">
        <v>0</v>
      </c>
      <c r="HY4575">
        <v>0</v>
      </c>
      <c r="HZ4575">
        <v>0</v>
      </c>
      <c r="IA4575">
        <v>5.0000000000000001E-3</v>
      </c>
      <c r="IB4575">
        <v>3</v>
      </c>
      <c r="IC4575">
        <v>171.47422666170556</v>
      </c>
      <c r="ID4575">
        <v>0</v>
      </c>
    </row>
    <row r="4576" spans="225:238" x14ac:dyDescent="0.4">
      <c r="HQ4576">
        <v>171.50788892374447</v>
      </c>
      <c r="HR4576">
        <v>3</v>
      </c>
      <c r="HS4576">
        <v>2</v>
      </c>
      <c r="HT4576">
        <v>2</v>
      </c>
      <c r="HU4576">
        <v>0.33701988547998546</v>
      </c>
      <c r="HV4576">
        <v>0</v>
      </c>
      <c r="HW4576">
        <v>0</v>
      </c>
      <c r="HX4576">
        <v>0</v>
      </c>
      <c r="HY4576">
        <v>0</v>
      </c>
      <c r="HZ4576">
        <v>0</v>
      </c>
      <c r="IA4576">
        <v>5.0000000000000001E-3</v>
      </c>
      <c r="IB4576">
        <v>2</v>
      </c>
      <c r="IC4576">
        <v>171.50788892374447</v>
      </c>
      <c r="ID4576">
        <v>0</v>
      </c>
    </row>
    <row r="4577" spans="225:238" x14ac:dyDescent="0.4">
      <c r="HQ4577">
        <v>171.5098924223683</v>
      </c>
      <c r="HR4577">
        <v>2</v>
      </c>
      <c r="HS4577">
        <v>2</v>
      </c>
      <c r="HT4577">
        <v>2</v>
      </c>
      <c r="HU4577">
        <v>0.38582555850812417</v>
      </c>
      <c r="HV4577">
        <v>0</v>
      </c>
      <c r="HW4577">
        <v>0</v>
      </c>
      <c r="HX4577">
        <v>0</v>
      </c>
      <c r="HY4577">
        <v>0</v>
      </c>
      <c r="HZ4577">
        <v>0</v>
      </c>
      <c r="IA4577">
        <v>5.0000000000000001E-3</v>
      </c>
      <c r="IB4577">
        <v>1</v>
      </c>
      <c r="IC4577">
        <v>171.5098924223683</v>
      </c>
      <c r="ID4577">
        <v>0</v>
      </c>
    </row>
    <row r="4578" spans="225:238" x14ac:dyDescent="0.4">
      <c r="HQ4578">
        <v>171.51028640996242</v>
      </c>
      <c r="HR4578">
        <v>2</v>
      </c>
      <c r="HS4578">
        <v>3</v>
      </c>
      <c r="HT4578">
        <v>2</v>
      </c>
      <c r="HU4578">
        <v>0.26041600569965601</v>
      </c>
      <c r="HV4578">
        <v>0</v>
      </c>
      <c r="HW4578">
        <v>0</v>
      </c>
      <c r="HX4578">
        <v>0</v>
      </c>
      <c r="HY4578">
        <v>0</v>
      </c>
      <c r="HZ4578">
        <v>0</v>
      </c>
      <c r="IA4578">
        <v>5.0000000000000001E-3</v>
      </c>
      <c r="IB4578">
        <v>2</v>
      </c>
      <c r="IC4578">
        <v>171.51028640996242</v>
      </c>
      <c r="ID4578">
        <v>0</v>
      </c>
    </row>
    <row r="4579" spans="225:238" x14ac:dyDescent="0.4">
      <c r="HQ4579">
        <v>171.52411723329419</v>
      </c>
      <c r="HR4579">
        <v>2</v>
      </c>
      <c r="HS4579">
        <v>2</v>
      </c>
      <c r="HT4579">
        <v>2</v>
      </c>
      <c r="HU4579">
        <v>0.2609500841741822</v>
      </c>
      <c r="HV4579">
        <v>0</v>
      </c>
      <c r="HW4579">
        <v>0</v>
      </c>
      <c r="HX4579">
        <v>0</v>
      </c>
      <c r="HY4579">
        <v>0</v>
      </c>
      <c r="HZ4579">
        <v>0</v>
      </c>
      <c r="IA4579">
        <v>5.0000000000000001E-3</v>
      </c>
      <c r="IB4579">
        <v>2</v>
      </c>
      <c r="IC4579">
        <v>171.52411723329419</v>
      </c>
      <c r="ID4579">
        <v>0</v>
      </c>
    </row>
    <row r="4580" spans="225:238" x14ac:dyDescent="0.4">
      <c r="HQ4580">
        <v>171.58236158245251</v>
      </c>
      <c r="HR4580">
        <v>3</v>
      </c>
      <c r="HS4580">
        <v>1</v>
      </c>
      <c r="HT4580">
        <v>2</v>
      </c>
      <c r="HU4580">
        <v>4.4813221406884644E-2</v>
      </c>
      <c r="HV4580">
        <v>0</v>
      </c>
      <c r="HW4580">
        <v>0</v>
      </c>
      <c r="HX4580">
        <v>0</v>
      </c>
      <c r="HY4580">
        <v>0</v>
      </c>
      <c r="HZ4580">
        <v>0</v>
      </c>
      <c r="IA4580">
        <v>5.0000000000000001E-3</v>
      </c>
      <c r="IB4580">
        <v>2</v>
      </c>
      <c r="IC4580">
        <v>171.58236158245251</v>
      </c>
      <c r="ID4580">
        <v>0</v>
      </c>
    </row>
    <row r="4581" spans="225:238" x14ac:dyDescent="0.4">
      <c r="HQ4581">
        <v>171.58297012522794</v>
      </c>
      <c r="HR4581">
        <v>3</v>
      </c>
      <c r="HS4581">
        <v>3</v>
      </c>
      <c r="HT4581">
        <v>2</v>
      </c>
      <c r="HU4581">
        <v>7.0030708975034897E-2</v>
      </c>
      <c r="HV4581">
        <v>0</v>
      </c>
      <c r="HW4581">
        <v>0</v>
      </c>
      <c r="HX4581">
        <v>0</v>
      </c>
      <c r="HY4581">
        <v>0</v>
      </c>
      <c r="HZ4581">
        <v>0</v>
      </c>
      <c r="IA4581">
        <v>5.0000000000000001E-3</v>
      </c>
      <c r="IB4581">
        <v>1</v>
      </c>
      <c r="IC4581">
        <v>171.58297012522794</v>
      </c>
      <c r="ID4581">
        <v>0</v>
      </c>
    </row>
    <row r="4582" spans="225:238" x14ac:dyDescent="0.4">
      <c r="HQ4582">
        <v>171.64833751388372</v>
      </c>
      <c r="HR4582">
        <v>2</v>
      </c>
      <c r="HS4582">
        <v>3</v>
      </c>
      <c r="HT4582">
        <v>3</v>
      </c>
      <c r="HU4582">
        <v>7.1692247591473406E-3</v>
      </c>
      <c r="HV4582">
        <v>0</v>
      </c>
      <c r="HW4582">
        <v>0</v>
      </c>
      <c r="HX4582">
        <v>0</v>
      </c>
      <c r="HY4582">
        <v>0</v>
      </c>
      <c r="HZ4582">
        <v>0</v>
      </c>
      <c r="IA4582">
        <v>5.0000000000000001E-3</v>
      </c>
      <c r="IB4582">
        <v>2</v>
      </c>
      <c r="IC4582">
        <v>171.64833751388372</v>
      </c>
      <c r="ID4582">
        <v>0</v>
      </c>
    </row>
    <row r="4583" spans="225:238" x14ac:dyDescent="0.4">
      <c r="HQ4583">
        <v>171.65166675674527</v>
      </c>
      <c r="HR4583">
        <v>3</v>
      </c>
      <c r="HS4583">
        <v>3</v>
      </c>
      <c r="HT4583">
        <v>1</v>
      </c>
      <c r="HU4583">
        <v>0.96808578152269986</v>
      </c>
      <c r="HV4583">
        <v>0</v>
      </c>
      <c r="HW4583">
        <v>0</v>
      </c>
      <c r="HX4583">
        <v>0</v>
      </c>
      <c r="HY4583">
        <v>0</v>
      </c>
      <c r="HZ4583">
        <v>0</v>
      </c>
      <c r="IA4583">
        <v>5.0000000000000001E-3</v>
      </c>
      <c r="IB4583">
        <v>1</v>
      </c>
      <c r="IC4583">
        <v>171.65166675674527</v>
      </c>
      <c r="ID4583">
        <v>0</v>
      </c>
    </row>
    <row r="4584" spans="225:238" x14ac:dyDescent="0.4">
      <c r="HQ4584">
        <v>171.67272775865931</v>
      </c>
      <c r="HR4584">
        <v>2</v>
      </c>
      <c r="HS4584">
        <v>3</v>
      </c>
      <c r="HT4584">
        <v>2</v>
      </c>
      <c r="HU4584">
        <v>5.4555897802089526E-2</v>
      </c>
      <c r="HV4584">
        <v>0</v>
      </c>
      <c r="HW4584">
        <v>0</v>
      </c>
      <c r="HX4584">
        <v>0</v>
      </c>
      <c r="HY4584">
        <v>0</v>
      </c>
      <c r="HZ4584">
        <v>0</v>
      </c>
      <c r="IA4584">
        <v>5.0000000000000001E-3</v>
      </c>
      <c r="IB4584">
        <v>2</v>
      </c>
      <c r="IC4584">
        <v>171.67272775865931</v>
      </c>
      <c r="ID4584">
        <v>0</v>
      </c>
    </row>
    <row r="4585" spans="225:238" x14ac:dyDescent="0.4">
      <c r="HQ4585">
        <v>171.79297653701011</v>
      </c>
      <c r="HR4585">
        <v>2</v>
      </c>
      <c r="HS4585">
        <v>3</v>
      </c>
      <c r="HT4585">
        <v>2</v>
      </c>
      <c r="HU4585">
        <v>0.18818313899051767</v>
      </c>
      <c r="HV4585">
        <v>0</v>
      </c>
      <c r="HW4585">
        <v>0</v>
      </c>
      <c r="HX4585">
        <v>0</v>
      </c>
      <c r="HY4585">
        <v>0</v>
      </c>
      <c r="HZ4585">
        <v>0</v>
      </c>
      <c r="IA4585">
        <v>5.0000000000000001E-3</v>
      </c>
      <c r="IB4585">
        <v>2</v>
      </c>
      <c r="IC4585">
        <v>171.79297653701011</v>
      </c>
      <c r="ID4585">
        <v>0</v>
      </c>
    </row>
    <row r="4586" spans="225:238" x14ac:dyDescent="0.4">
      <c r="HQ4586">
        <v>172.04847468480952</v>
      </c>
      <c r="HR4586">
        <v>2</v>
      </c>
      <c r="HS4586">
        <v>3</v>
      </c>
      <c r="HT4586">
        <v>3</v>
      </c>
      <c r="HU4586">
        <v>9.3604560630996744E-2</v>
      </c>
      <c r="HV4586">
        <v>0</v>
      </c>
      <c r="HW4586">
        <v>0</v>
      </c>
      <c r="HX4586">
        <v>0</v>
      </c>
      <c r="HY4586">
        <v>0</v>
      </c>
      <c r="HZ4586">
        <v>0</v>
      </c>
      <c r="IA4586">
        <v>5.0000000000000001E-3</v>
      </c>
      <c r="IB4586">
        <v>2</v>
      </c>
      <c r="IC4586">
        <v>172.04847468480952</v>
      </c>
      <c r="ID4586">
        <v>0</v>
      </c>
    </row>
    <row r="4587" spans="225:238" x14ac:dyDescent="0.4">
      <c r="HQ4587">
        <v>172.06430360383018</v>
      </c>
      <c r="HR4587">
        <v>3</v>
      </c>
      <c r="HS4587">
        <v>3</v>
      </c>
      <c r="HT4587">
        <v>2</v>
      </c>
      <c r="HU4587">
        <v>0.41145636175149597</v>
      </c>
      <c r="HV4587">
        <v>0</v>
      </c>
      <c r="HW4587">
        <v>0</v>
      </c>
      <c r="HX4587">
        <v>0</v>
      </c>
      <c r="HY4587">
        <v>0</v>
      </c>
      <c r="HZ4587">
        <v>0</v>
      </c>
      <c r="IA4587">
        <v>5.0000000000000001E-3</v>
      </c>
      <c r="IB4587">
        <v>2</v>
      </c>
      <c r="IC4587">
        <v>172.06430360383018</v>
      </c>
      <c r="ID4587">
        <v>0</v>
      </c>
    </row>
    <row r="4588" spans="225:238" x14ac:dyDescent="0.4">
      <c r="HQ4588">
        <v>172.08697697602213</v>
      </c>
      <c r="HR4588">
        <v>3</v>
      </c>
      <c r="HS4588">
        <v>3</v>
      </c>
      <c r="HT4588">
        <v>3</v>
      </c>
      <c r="HU4588">
        <v>6.8129964210754401E-2</v>
      </c>
      <c r="HV4588">
        <v>0</v>
      </c>
      <c r="HW4588">
        <v>0</v>
      </c>
      <c r="HX4588">
        <v>0</v>
      </c>
      <c r="HY4588">
        <v>0</v>
      </c>
      <c r="HZ4588">
        <v>0</v>
      </c>
      <c r="IA4588">
        <v>5.0000000000000001E-3</v>
      </c>
      <c r="IB4588">
        <v>1</v>
      </c>
      <c r="IC4588">
        <v>172.08697697602213</v>
      </c>
      <c r="ID4588">
        <v>0</v>
      </c>
    </row>
    <row r="4589" spans="225:238" x14ac:dyDescent="0.4">
      <c r="HQ4589">
        <v>172.11833092057466</v>
      </c>
      <c r="HR4589">
        <v>2</v>
      </c>
      <c r="HS4589">
        <v>3</v>
      </c>
      <c r="HT4589">
        <v>1</v>
      </c>
      <c r="HU4589">
        <v>2.2392097691205357E-2</v>
      </c>
      <c r="HV4589">
        <v>0</v>
      </c>
      <c r="HW4589">
        <v>0</v>
      </c>
      <c r="HX4589">
        <v>0</v>
      </c>
      <c r="HY4589">
        <v>0</v>
      </c>
      <c r="HZ4589">
        <v>0</v>
      </c>
      <c r="IA4589">
        <v>5.0000000000000001E-3</v>
      </c>
      <c r="IB4589">
        <v>4</v>
      </c>
      <c r="IC4589">
        <v>172.11833092057466</v>
      </c>
      <c r="ID4589">
        <v>0</v>
      </c>
    </row>
    <row r="4590" spans="225:238" x14ac:dyDescent="0.4">
      <c r="HQ4590">
        <v>172.1788449333273</v>
      </c>
      <c r="HR4590">
        <v>2</v>
      </c>
      <c r="HS4590">
        <v>3</v>
      </c>
      <c r="HT4590">
        <v>2</v>
      </c>
      <c r="HU4590">
        <v>2.6019693370494035E-2</v>
      </c>
      <c r="HV4590">
        <v>0</v>
      </c>
      <c r="HW4590">
        <v>0</v>
      </c>
      <c r="HX4590">
        <v>0</v>
      </c>
      <c r="HY4590">
        <v>0</v>
      </c>
      <c r="HZ4590">
        <v>0</v>
      </c>
      <c r="IA4590">
        <v>5.0000000000000001E-3</v>
      </c>
      <c r="IB4590">
        <v>2</v>
      </c>
      <c r="IC4590">
        <v>172.1788449333273</v>
      </c>
      <c r="ID4590">
        <v>0</v>
      </c>
    </row>
    <row r="4591" spans="225:238" x14ac:dyDescent="0.4">
      <c r="HQ4591">
        <v>172.18886936308954</v>
      </c>
      <c r="HR4591">
        <v>2</v>
      </c>
      <c r="HS4591">
        <v>3</v>
      </c>
      <c r="HT4591">
        <v>1</v>
      </c>
      <c r="HU4591">
        <v>0.29862062196308287</v>
      </c>
      <c r="HV4591">
        <v>0</v>
      </c>
      <c r="HW4591">
        <v>0</v>
      </c>
      <c r="HX4591">
        <v>0</v>
      </c>
      <c r="HY4591">
        <v>0</v>
      </c>
      <c r="HZ4591">
        <v>0</v>
      </c>
      <c r="IA4591">
        <v>5.0000000000000001E-3</v>
      </c>
      <c r="IB4591">
        <v>2</v>
      </c>
      <c r="IC4591">
        <v>172.18886936308954</v>
      </c>
      <c r="ID4591">
        <v>0</v>
      </c>
    </row>
    <row r="4592" spans="225:238" x14ac:dyDescent="0.4">
      <c r="HQ4592">
        <v>172.20758816746448</v>
      </c>
      <c r="HR4592">
        <v>2</v>
      </c>
      <c r="HS4592">
        <v>3</v>
      </c>
      <c r="HT4592">
        <v>2</v>
      </c>
      <c r="HU4592">
        <v>0.11139065231899126</v>
      </c>
      <c r="HV4592">
        <v>0</v>
      </c>
      <c r="HW4592">
        <v>0</v>
      </c>
      <c r="HX4592">
        <v>0</v>
      </c>
      <c r="HY4592">
        <v>0</v>
      </c>
      <c r="HZ4592">
        <v>0</v>
      </c>
      <c r="IA4592">
        <v>5.0000000000000001E-3</v>
      </c>
      <c r="IB4592">
        <v>1</v>
      </c>
      <c r="IC4592">
        <v>172.20758816746448</v>
      </c>
      <c r="ID4592">
        <v>0</v>
      </c>
    </row>
    <row r="4593" spans="225:238" x14ac:dyDescent="0.4">
      <c r="HQ4593">
        <v>172.269805752156</v>
      </c>
      <c r="HR4593">
        <v>2</v>
      </c>
      <c r="HS4593">
        <v>3</v>
      </c>
      <c r="HT4593">
        <v>2</v>
      </c>
      <c r="HU4593">
        <v>0.12557658556780221</v>
      </c>
      <c r="HV4593">
        <v>0</v>
      </c>
      <c r="HW4593">
        <v>0</v>
      </c>
      <c r="HX4593">
        <v>0</v>
      </c>
      <c r="HY4593">
        <v>0</v>
      </c>
      <c r="HZ4593">
        <v>0</v>
      </c>
      <c r="IA4593">
        <v>5.0000000000000001E-3</v>
      </c>
      <c r="IB4593">
        <v>2</v>
      </c>
      <c r="IC4593">
        <v>172.269805752156</v>
      </c>
      <c r="ID4593">
        <v>0</v>
      </c>
    </row>
    <row r="4594" spans="225:238" x14ac:dyDescent="0.4">
      <c r="HQ4594">
        <v>172.33749287252974</v>
      </c>
      <c r="HR4594">
        <v>2</v>
      </c>
      <c r="HS4594">
        <v>3</v>
      </c>
      <c r="HT4594">
        <v>3</v>
      </c>
      <c r="HU4594">
        <v>0.11382566006425165</v>
      </c>
      <c r="HV4594">
        <v>0</v>
      </c>
      <c r="HW4594">
        <v>0</v>
      </c>
      <c r="HX4594">
        <v>0</v>
      </c>
      <c r="HY4594">
        <v>0</v>
      </c>
      <c r="HZ4594">
        <v>0</v>
      </c>
      <c r="IA4594">
        <v>5.0000000000000001E-3</v>
      </c>
      <c r="IB4594">
        <v>1</v>
      </c>
      <c r="IC4594">
        <v>172.33749287252974</v>
      </c>
      <c r="ID4594">
        <v>0</v>
      </c>
    </row>
    <row r="4595" spans="225:238" x14ac:dyDescent="0.4">
      <c r="HQ4595">
        <v>172.40474091125253</v>
      </c>
      <c r="HR4595">
        <v>2</v>
      </c>
      <c r="HS4595">
        <v>3</v>
      </c>
      <c r="HT4595">
        <v>1</v>
      </c>
      <c r="HU4595">
        <v>0.30728622031572317</v>
      </c>
      <c r="HV4595">
        <v>0</v>
      </c>
      <c r="HW4595">
        <v>0</v>
      </c>
      <c r="HX4595">
        <v>0</v>
      </c>
      <c r="HY4595">
        <v>0</v>
      </c>
      <c r="HZ4595">
        <v>0</v>
      </c>
      <c r="IA4595">
        <v>5.0000000000000001E-3</v>
      </c>
      <c r="IB4595">
        <v>3</v>
      </c>
      <c r="IC4595">
        <v>172.40474091125253</v>
      </c>
      <c r="ID4595">
        <v>0</v>
      </c>
    </row>
    <row r="4596" spans="225:238" x14ac:dyDescent="0.4">
      <c r="HQ4596">
        <v>172.41032560594638</v>
      </c>
      <c r="HR4596">
        <v>3</v>
      </c>
      <c r="HS4596">
        <v>3</v>
      </c>
      <c r="HT4596">
        <v>1</v>
      </c>
      <c r="HU4596">
        <v>0.29819689631437585</v>
      </c>
      <c r="HV4596">
        <v>0</v>
      </c>
      <c r="HW4596">
        <v>0</v>
      </c>
      <c r="HX4596">
        <v>0</v>
      </c>
      <c r="HY4596">
        <v>0</v>
      </c>
      <c r="HZ4596">
        <v>0</v>
      </c>
      <c r="IA4596">
        <v>5.0000000000000001E-3</v>
      </c>
      <c r="IB4596">
        <v>2</v>
      </c>
      <c r="IC4596">
        <v>172.41032560594638</v>
      </c>
      <c r="ID4596">
        <v>0</v>
      </c>
    </row>
    <row r="4597" spans="225:238" x14ac:dyDescent="0.4">
      <c r="HQ4597">
        <v>172.45393376148741</v>
      </c>
      <c r="HR4597">
        <v>3</v>
      </c>
      <c r="HS4597">
        <v>1</v>
      </c>
      <c r="HT4597">
        <v>2</v>
      </c>
      <c r="HU4597">
        <v>0.46255086903070791</v>
      </c>
      <c r="HV4597">
        <v>0</v>
      </c>
      <c r="HW4597">
        <v>0</v>
      </c>
      <c r="HX4597">
        <v>0</v>
      </c>
      <c r="HY4597">
        <v>0</v>
      </c>
      <c r="HZ4597">
        <v>0</v>
      </c>
      <c r="IA4597">
        <v>5.0000000000000001E-3</v>
      </c>
      <c r="IB4597">
        <v>2</v>
      </c>
      <c r="IC4597">
        <v>172.45393376148741</v>
      </c>
      <c r="ID4597">
        <v>0</v>
      </c>
    </row>
    <row r="4598" spans="225:238" x14ac:dyDescent="0.4">
      <c r="HQ4598">
        <v>172.4904030837605</v>
      </c>
      <c r="HR4598">
        <v>3</v>
      </c>
      <c r="HS4598">
        <v>3</v>
      </c>
      <c r="HT4598">
        <v>2</v>
      </c>
      <c r="HU4598">
        <v>0.14411626546442582</v>
      </c>
      <c r="HV4598">
        <v>0</v>
      </c>
      <c r="HW4598">
        <v>0</v>
      </c>
      <c r="HX4598">
        <v>0</v>
      </c>
      <c r="HY4598">
        <v>0</v>
      </c>
      <c r="HZ4598">
        <v>0</v>
      </c>
      <c r="IA4598">
        <v>5.0000000000000001E-3</v>
      </c>
      <c r="IB4598">
        <v>2</v>
      </c>
      <c r="IC4598">
        <v>172.4904030837605</v>
      </c>
      <c r="ID4598">
        <v>0</v>
      </c>
    </row>
    <row r="4599" spans="225:238" x14ac:dyDescent="0.4">
      <c r="HQ4599">
        <v>172.51971516946799</v>
      </c>
      <c r="HR4599">
        <v>3</v>
      </c>
      <c r="HS4599">
        <v>3</v>
      </c>
      <c r="HT4599">
        <v>2</v>
      </c>
      <c r="HU4599">
        <v>0.21364774612164061</v>
      </c>
      <c r="HV4599">
        <v>0</v>
      </c>
      <c r="HW4599">
        <v>0</v>
      </c>
      <c r="HX4599">
        <v>0</v>
      </c>
      <c r="HY4599">
        <v>0</v>
      </c>
      <c r="HZ4599">
        <v>0</v>
      </c>
      <c r="IA4599">
        <v>5.0000000000000001E-3</v>
      </c>
      <c r="IB4599">
        <v>2</v>
      </c>
      <c r="IC4599">
        <v>172.51971516946799</v>
      </c>
      <c r="ID4599">
        <v>0</v>
      </c>
    </row>
    <row r="4600" spans="225:238" x14ac:dyDescent="0.4">
      <c r="HQ4600">
        <v>172.53108863463032</v>
      </c>
      <c r="HR4600">
        <v>2</v>
      </c>
      <c r="HS4600">
        <v>3</v>
      </c>
      <c r="HT4600">
        <v>1</v>
      </c>
      <c r="HU4600">
        <v>3.9400199493151558E-2</v>
      </c>
      <c r="HV4600">
        <v>0</v>
      </c>
      <c r="HW4600">
        <v>0</v>
      </c>
      <c r="HX4600">
        <v>0</v>
      </c>
      <c r="HY4600">
        <v>0</v>
      </c>
      <c r="HZ4600">
        <v>0</v>
      </c>
      <c r="IA4600">
        <v>5.0000000000000001E-3</v>
      </c>
      <c r="IB4600">
        <v>2</v>
      </c>
      <c r="IC4600">
        <v>172.53108863463032</v>
      </c>
      <c r="ID4600">
        <v>0</v>
      </c>
    </row>
    <row r="4601" spans="225:238" x14ac:dyDescent="0.4">
      <c r="HQ4601">
        <v>172.56898898026671</v>
      </c>
      <c r="HR4601">
        <v>3</v>
      </c>
      <c r="HS4601">
        <v>3</v>
      </c>
      <c r="HT4601">
        <v>2</v>
      </c>
      <c r="HU4601">
        <v>0.25309986727028472</v>
      </c>
      <c r="HV4601">
        <v>0</v>
      </c>
      <c r="HW4601">
        <v>0</v>
      </c>
      <c r="HX4601">
        <v>0</v>
      </c>
      <c r="HY4601">
        <v>0</v>
      </c>
      <c r="HZ4601">
        <v>0</v>
      </c>
      <c r="IA4601">
        <v>5.0000000000000001E-3</v>
      </c>
      <c r="IB4601">
        <v>1</v>
      </c>
      <c r="IC4601">
        <v>172.56898898026671</v>
      </c>
      <c r="ID4601">
        <v>0</v>
      </c>
    </row>
    <row r="4602" spans="225:238" x14ac:dyDescent="0.4">
      <c r="HQ4602">
        <v>172.66499938594336</v>
      </c>
      <c r="HR4602">
        <v>3</v>
      </c>
      <c r="HS4602">
        <v>3</v>
      </c>
      <c r="HT4602">
        <v>1</v>
      </c>
      <c r="HU4602">
        <v>0.44900697205213902</v>
      </c>
      <c r="HV4602">
        <v>0</v>
      </c>
      <c r="HW4602">
        <v>0</v>
      </c>
      <c r="HX4602">
        <v>0</v>
      </c>
      <c r="HY4602">
        <v>0</v>
      </c>
      <c r="HZ4602">
        <v>0</v>
      </c>
      <c r="IA4602">
        <v>5.0000000000000001E-3</v>
      </c>
      <c r="IB4602">
        <v>2</v>
      </c>
      <c r="IC4602">
        <v>172.66499938594336</v>
      </c>
      <c r="ID4602">
        <v>0</v>
      </c>
    </row>
    <row r="4603" spans="225:238" x14ac:dyDescent="0.4">
      <c r="HQ4603">
        <v>172.6824496726947</v>
      </c>
      <c r="HR4603">
        <v>3</v>
      </c>
      <c r="HS4603">
        <v>3</v>
      </c>
      <c r="HT4603">
        <v>2</v>
      </c>
      <c r="HU4603">
        <v>0.37458706334751607</v>
      </c>
      <c r="HV4603">
        <v>0</v>
      </c>
      <c r="HW4603">
        <v>0</v>
      </c>
      <c r="HX4603">
        <v>0</v>
      </c>
      <c r="HY4603">
        <v>0</v>
      </c>
      <c r="HZ4603">
        <v>0</v>
      </c>
      <c r="IA4603">
        <v>5.0000000000000001E-3</v>
      </c>
      <c r="IB4603">
        <v>2</v>
      </c>
      <c r="IC4603">
        <v>172.6824496726947</v>
      </c>
      <c r="ID4603">
        <v>0</v>
      </c>
    </row>
    <row r="4604" spans="225:238" x14ac:dyDescent="0.4">
      <c r="HQ4604">
        <v>172.71744245324672</v>
      </c>
      <c r="HR4604">
        <v>2</v>
      </c>
      <c r="HS4604">
        <v>2</v>
      </c>
      <c r="HT4604">
        <v>2</v>
      </c>
      <c r="HU4604">
        <v>8.1392070973193217E-2</v>
      </c>
      <c r="HV4604">
        <v>0</v>
      </c>
      <c r="HW4604">
        <v>0</v>
      </c>
      <c r="HX4604">
        <v>0</v>
      </c>
      <c r="HY4604">
        <v>0</v>
      </c>
      <c r="HZ4604">
        <v>0</v>
      </c>
      <c r="IA4604">
        <v>5.0000000000000001E-3</v>
      </c>
      <c r="IB4604">
        <v>3</v>
      </c>
      <c r="IC4604">
        <v>172.71744245324672</v>
      </c>
      <c r="ID4604">
        <v>0</v>
      </c>
    </row>
    <row r="4605" spans="225:238" x14ac:dyDescent="0.4">
      <c r="HQ4605">
        <v>172.75308247337136</v>
      </c>
      <c r="HR4605">
        <v>3</v>
      </c>
      <c r="HS4605">
        <v>3</v>
      </c>
      <c r="HT4605">
        <v>2</v>
      </c>
      <c r="HU4605">
        <v>5.1971450596701524E-2</v>
      </c>
      <c r="HV4605">
        <v>0</v>
      </c>
      <c r="HW4605">
        <v>0</v>
      </c>
      <c r="HX4605">
        <v>0</v>
      </c>
      <c r="HY4605">
        <v>0</v>
      </c>
      <c r="HZ4605">
        <v>0</v>
      </c>
      <c r="IA4605">
        <v>5.0000000000000001E-3</v>
      </c>
      <c r="IB4605">
        <v>2</v>
      </c>
      <c r="IC4605">
        <v>172.75308247337136</v>
      </c>
      <c r="ID4605">
        <v>0</v>
      </c>
    </row>
    <row r="4606" spans="225:238" x14ac:dyDescent="0.4">
      <c r="HQ4606">
        <v>172.84180279512407</v>
      </c>
      <c r="HR4606">
        <v>3</v>
      </c>
      <c r="HS4606">
        <v>2</v>
      </c>
      <c r="HT4606">
        <v>2</v>
      </c>
      <c r="HU4606">
        <v>2.1681685288612831E-2</v>
      </c>
      <c r="HV4606">
        <v>0</v>
      </c>
      <c r="HW4606">
        <v>0</v>
      </c>
      <c r="HX4606">
        <v>0</v>
      </c>
      <c r="HY4606">
        <v>0</v>
      </c>
      <c r="HZ4606">
        <v>0</v>
      </c>
      <c r="IA4606">
        <v>5.0000000000000001E-3</v>
      </c>
      <c r="IB4606">
        <v>2</v>
      </c>
      <c r="IC4606">
        <v>172.84180279512407</v>
      </c>
      <c r="ID4606">
        <v>0</v>
      </c>
    </row>
    <row r="4607" spans="225:238" x14ac:dyDescent="0.4">
      <c r="HQ4607">
        <v>172.84484294290479</v>
      </c>
      <c r="HR4607">
        <v>2</v>
      </c>
      <c r="HS4607">
        <v>3</v>
      </c>
      <c r="HT4607">
        <v>3</v>
      </c>
      <c r="HU4607">
        <v>0.12954983507159443</v>
      </c>
      <c r="HV4607">
        <v>0</v>
      </c>
      <c r="HW4607">
        <v>0</v>
      </c>
      <c r="HX4607">
        <v>0</v>
      </c>
      <c r="HY4607">
        <v>0</v>
      </c>
      <c r="HZ4607">
        <v>0</v>
      </c>
      <c r="IA4607">
        <v>5.0000000000000001E-3</v>
      </c>
      <c r="IB4607">
        <v>2</v>
      </c>
      <c r="IC4607">
        <v>172.84484294290479</v>
      </c>
      <c r="ID4607">
        <v>0</v>
      </c>
    </row>
    <row r="4608" spans="225:238" x14ac:dyDescent="0.4">
      <c r="HQ4608">
        <v>172.94260737658288</v>
      </c>
      <c r="HR4608">
        <v>2</v>
      </c>
      <c r="HS4608">
        <v>3</v>
      </c>
      <c r="HT4608">
        <v>2</v>
      </c>
      <c r="HU4608">
        <v>0.44783272864189211</v>
      </c>
      <c r="HV4608">
        <v>0</v>
      </c>
      <c r="HW4608">
        <v>0</v>
      </c>
      <c r="HX4608">
        <v>0</v>
      </c>
      <c r="HY4608">
        <v>0</v>
      </c>
      <c r="HZ4608">
        <v>0</v>
      </c>
      <c r="IA4608">
        <v>5.0000000000000001E-3</v>
      </c>
      <c r="IB4608">
        <v>1</v>
      </c>
      <c r="IC4608">
        <v>172.94260737658288</v>
      </c>
      <c r="ID4608">
        <v>0</v>
      </c>
    </row>
    <row r="4609" spans="225:238" x14ac:dyDescent="0.4">
      <c r="HQ4609">
        <v>173.09340202648295</v>
      </c>
      <c r="HR4609">
        <v>3</v>
      </c>
      <c r="HS4609">
        <v>3</v>
      </c>
      <c r="HT4609">
        <v>2</v>
      </c>
      <c r="HU4609">
        <v>2.79389612766562E-2</v>
      </c>
      <c r="HV4609">
        <v>0</v>
      </c>
      <c r="HW4609">
        <v>0</v>
      </c>
      <c r="HX4609">
        <v>0</v>
      </c>
      <c r="HY4609">
        <v>0</v>
      </c>
      <c r="HZ4609">
        <v>0</v>
      </c>
      <c r="IA4609">
        <v>5.0000000000000001E-3</v>
      </c>
      <c r="IB4609">
        <v>2</v>
      </c>
      <c r="IC4609">
        <v>173.09340202648295</v>
      </c>
      <c r="ID4609">
        <v>0</v>
      </c>
    </row>
    <row r="4610" spans="225:238" x14ac:dyDescent="0.4">
      <c r="HQ4610">
        <v>173.10213412747717</v>
      </c>
      <c r="HR4610">
        <v>3</v>
      </c>
      <c r="HS4610">
        <v>3</v>
      </c>
      <c r="HT4610">
        <v>3</v>
      </c>
      <c r="HU4610">
        <v>9.7463641654957703E-2</v>
      </c>
      <c r="HV4610">
        <v>0</v>
      </c>
      <c r="HW4610">
        <v>0</v>
      </c>
      <c r="HX4610">
        <v>0</v>
      </c>
      <c r="HY4610">
        <v>0</v>
      </c>
      <c r="HZ4610">
        <v>0</v>
      </c>
      <c r="IA4610">
        <v>5.0000000000000001E-3</v>
      </c>
      <c r="IB4610">
        <v>1</v>
      </c>
      <c r="IC4610">
        <v>173.10213412747717</v>
      </c>
      <c r="ID4610">
        <v>0</v>
      </c>
    </row>
    <row r="4611" spans="225:238" x14ac:dyDescent="0.4">
      <c r="HQ4611">
        <v>173.15417838510106</v>
      </c>
      <c r="HR4611">
        <v>3</v>
      </c>
      <c r="HS4611">
        <v>3</v>
      </c>
      <c r="HT4611">
        <v>2</v>
      </c>
      <c r="HU4611">
        <v>0.1806700357581244</v>
      </c>
      <c r="HV4611">
        <v>0</v>
      </c>
      <c r="HW4611">
        <v>0</v>
      </c>
      <c r="HX4611">
        <v>0</v>
      </c>
      <c r="HY4611">
        <v>0</v>
      </c>
      <c r="HZ4611">
        <v>0</v>
      </c>
      <c r="IA4611">
        <v>5.0000000000000001E-3</v>
      </c>
      <c r="IB4611">
        <v>1</v>
      </c>
      <c r="IC4611">
        <v>173.15417838510106</v>
      </c>
      <c r="ID4611">
        <v>0</v>
      </c>
    </row>
    <row r="4612" spans="225:238" x14ac:dyDescent="0.4">
      <c r="HQ4612">
        <v>173.1714141676768</v>
      </c>
      <c r="HR4612">
        <v>2</v>
      </c>
      <c r="HS4612">
        <v>3</v>
      </c>
      <c r="HT4612">
        <v>2</v>
      </c>
      <c r="HU4612">
        <v>0.26557182953867747</v>
      </c>
      <c r="HV4612">
        <v>0</v>
      </c>
      <c r="HW4612">
        <v>0</v>
      </c>
      <c r="HX4612">
        <v>0</v>
      </c>
      <c r="HY4612">
        <v>0</v>
      </c>
      <c r="HZ4612">
        <v>0</v>
      </c>
      <c r="IA4612">
        <v>5.0000000000000001E-3</v>
      </c>
      <c r="IB4612">
        <v>3</v>
      </c>
      <c r="IC4612">
        <v>173.1714141676768</v>
      </c>
      <c r="ID4612">
        <v>0</v>
      </c>
    </row>
    <row r="4613" spans="225:238" x14ac:dyDescent="0.4">
      <c r="HQ4613">
        <v>173.17641328669819</v>
      </c>
      <c r="HR4613">
        <v>3</v>
      </c>
      <c r="HS4613">
        <v>3</v>
      </c>
      <c r="HT4613">
        <v>2</v>
      </c>
      <c r="HU4613">
        <v>8.1893270791846454E-2</v>
      </c>
      <c r="HV4613">
        <v>0</v>
      </c>
      <c r="HW4613">
        <v>0</v>
      </c>
      <c r="HX4613">
        <v>0</v>
      </c>
      <c r="HY4613">
        <v>0</v>
      </c>
      <c r="HZ4613">
        <v>0</v>
      </c>
      <c r="IA4613">
        <v>5.0000000000000001E-3</v>
      </c>
      <c r="IB4613">
        <v>2</v>
      </c>
      <c r="IC4613">
        <v>173.17641328669819</v>
      </c>
      <c r="ID4613">
        <v>0</v>
      </c>
    </row>
    <row r="4614" spans="225:238" x14ac:dyDescent="0.4">
      <c r="HQ4614">
        <v>173.2012677779461</v>
      </c>
      <c r="HR4614">
        <v>2</v>
      </c>
      <c r="HS4614">
        <v>2</v>
      </c>
      <c r="HT4614">
        <v>2</v>
      </c>
      <c r="HU4614">
        <v>0.26130471900356506</v>
      </c>
      <c r="HV4614">
        <v>0</v>
      </c>
      <c r="HW4614">
        <v>0</v>
      </c>
      <c r="HX4614">
        <v>0</v>
      </c>
      <c r="HY4614">
        <v>0</v>
      </c>
      <c r="HZ4614">
        <v>0</v>
      </c>
      <c r="IA4614">
        <v>5.0000000000000001E-3</v>
      </c>
      <c r="IB4614">
        <v>1</v>
      </c>
      <c r="IC4614">
        <v>173.2012677779461</v>
      </c>
      <c r="ID4614">
        <v>0</v>
      </c>
    </row>
    <row r="4615" spans="225:238" x14ac:dyDescent="0.4">
      <c r="HQ4615">
        <v>173.21404198330848</v>
      </c>
      <c r="HR4615">
        <v>3</v>
      </c>
      <c r="HS4615">
        <v>3</v>
      </c>
      <c r="HT4615">
        <v>1</v>
      </c>
      <c r="HU4615">
        <v>0.30993448530112278</v>
      </c>
      <c r="HV4615">
        <v>0</v>
      </c>
      <c r="HW4615">
        <v>0</v>
      </c>
      <c r="HX4615">
        <v>0</v>
      </c>
      <c r="HY4615">
        <v>0</v>
      </c>
      <c r="HZ4615">
        <v>0</v>
      </c>
      <c r="IA4615">
        <v>5.0000000000000001E-3</v>
      </c>
      <c r="IB4615">
        <v>2</v>
      </c>
      <c r="IC4615">
        <v>173.21404198330848</v>
      </c>
      <c r="ID4615">
        <v>0</v>
      </c>
    </row>
    <row r="4616" spans="225:238" x14ac:dyDescent="0.4">
      <c r="HQ4616">
        <v>173.242596186546</v>
      </c>
      <c r="HR4616">
        <v>3</v>
      </c>
      <c r="HS4616">
        <v>2</v>
      </c>
      <c r="HT4616">
        <v>1</v>
      </c>
      <c r="HU4616">
        <v>0.10441217225929518</v>
      </c>
      <c r="HV4616">
        <v>0</v>
      </c>
      <c r="HW4616">
        <v>0</v>
      </c>
      <c r="HX4616">
        <v>0</v>
      </c>
      <c r="HY4616">
        <v>0</v>
      </c>
      <c r="HZ4616">
        <v>0</v>
      </c>
      <c r="IA4616">
        <v>5.0000000000000001E-3</v>
      </c>
      <c r="IB4616">
        <v>2</v>
      </c>
      <c r="IC4616">
        <v>173.242596186546</v>
      </c>
      <c r="ID4616">
        <v>0</v>
      </c>
    </row>
    <row r="4617" spans="225:238" x14ac:dyDescent="0.4">
      <c r="HQ4617">
        <v>173.25523937728576</v>
      </c>
      <c r="HR4617">
        <v>3</v>
      </c>
      <c r="HS4617">
        <v>1</v>
      </c>
      <c r="HT4617">
        <v>2</v>
      </c>
      <c r="HU4617">
        <v>0.18133949137876254</v>
      </c>
      <c r="HV4617">
        <v>0</v>
      </c>
      <c r="HW4617">
        <v>0</v>
      </c>
      <c r="HX4617">
        <v>0</v>
      </c>
      <c r="HY4617">
        <v>0</v>
      </c>
      <c r="HZ4617">
        <v>0</v>
      </c>
      <c r="IA4617">
        <v>5.0000000000000001E-3</v>
      </c>
      <c r="IB4617">
        <v>2</v>
      </c>
      <c r="IC4617">
        <v>173.25523937728576</v>
      </c>
      <c r="ID4617">
        <v>0</v>
      </c>
    </row>
    <row r="4618" spans="225:238" x14ac:dyDescent="0.4">
      <c r="HQ4618">
        <v>173.26265347714715</v>
      </c>
      <c r="HR4618">
        <v>3</v>
      </c>
      <c r="HS4618">
        <v>3</v>
      </c>
      <c r="HT4618">
        <v>2</v>
      </c>
      <c r="HU4618">
        <v>0.34697128805075944</v>
      </c>
      <c r="HV4618">
        <v>0</v>
      </c>
      <c r="HW4618">
        <v>0</v>
      </c>
      <c r="HX4618">
        <v>0</v>
      </c>
      <c r="HY4618">
        <v>0</v>
      </c>
      <c r="HZ4618">
        <v>0</v>
      </c>
      <c r="IA4618">
        <v>5.0000000000000001E-3</v>
      </c>
      <c r="IB4618">
        <v>4</v>
      </c>
      <c r="IC4618">
        <v>173.26265347714715</v>
      </c>
      <c r="ID4618">
        <v>0</v>
      </c>
    </row>
    <row r="4619" spans="225:238" x14ac:dyDescent="0.4">
      <c r="HQ4619">
        <v>173.29941488376485</v>
      </c>
      <c r="HR4619">
        <v>2</v>
      </c>
      <c r="HS4619">
        <v>3</v>
      </c>
      <c r="HT4619">
        <v>2</v>
      </c>
      <c r="HU4619">
        <v>1.1643625326430315E-2</v>
      </c>
      <c r="HV4619">
        <v>0</v>
      </c>
      <c r="HW4619">
        <v>0</v>
      </c>
      <c r="HX4619">
        <v>0</v>
      </c>
      <c r="HY4619">
        <v>0</v>
      </c>
      <c r="HZ4619">
        <v>0</v>
      </c>
      <c r="IA4619">
        <v>5.0000000000000001E-3</v>
      </c>
      <c r="IB4619">
        <v>2</v>
      </c>
      <c r="IC4619">
        <v>173.29941488376485</v>
      </c>
      <c r="ID4619">
        <v>0</v>
      </c>
    </row>
    <row r="4620" spans="225:238" x14ac:dyDescent="0.4">
      <c r="HQ4620">
        <v>173.30240700726941</v>
      </c>
      <c r="HR4620">
        <v>2</v>
      </c>
      <c r="HS4620">
        <v>3</v>
      </c>
      <c r="HT4620">
        <v>3</v>
      </c>
      <c r="HU4620">
        <v>0.10598911610351791</v>
      </c>
      <c r="HV4620">
        <v>0</v>
      </c>
      <c r="HW4620">
        <v>0</v>
      </c>
      <c r="HX4620">
        <v>0</v>
      </c>
      <c r="HY4620">
        <v>0</v>
      </c>
      <c r="HZ4620">
        <v>0</v>
      </c>
      <c r="IA4620">
        <v>5.0000000000000001E-3</v>
      </c>
      <c r="IB4620">
        <v>2</v>
      </c>
      <c r="IC4620">
        <v>173.30240700726941</v>
      </c>
      <c r="ID4620">
        <v>0</v>
      </c>
    </row>
    <row r="4621" spans="225:238" x14ac:dyDescent="0.4">
      <c r="HQ4621">
        <v>173.35885451236061</v>
      </c>
      <c r="HR4621">
        <v>3</v>
      </c>
      <c r="HS4621">
        <v>2</v>
      </c>
      <c r="HT4621">
        <v>2</v>
      </c>
      <c r="HU4621">
        <v>0.18281210331354111</v>
      </c>
      <c r="HV4621">
        <v>0</v>
      </c>
      <c r="HW4621">
        <v>0</v>
      </c>
      <c r="HX4621">
        <v>0</v>
      </c>
      <c r="HY4621">
        <v>0</v>
      </c>
      <c r="HZ4621">
        <v>0</v>
      </c>
      <c r="IA4621">
        <v>5.0000000000000001E-3</v>
      </c>
      <c r="IB4621">
        <v>1</v>
      </c>
      <c r="IC4621">
        <v>173.35885451236061</v>
      </c>
      <c r="ID4621">
        <v>0</v>
      </c>
    </row>
    <row r="4622" spans="225:238" x14ac:dyDescent="0.4">
      <c r="HQ4622">
        <v>173.39893747667634</v>
      </c>
      <c r="HR4622">
        <v>3</v>
      </c>
      <c r="HS4622">
        <v>3</v>
      </c>
      <c r="HT4622">
        <v>1</v>
      </c>
      <c r="HU4622">
        <v>0.16279060070263296</v>
      </c>
      <c r="HV4622">
        <v>0</v>
      </c>
      <c r="HW4622">
        <v>0</v>
      </c>
      <c r="HX4622">
        <v>0</v>
      </c>
      <c r="HY4622">
        <v>0</v>
      </c>
      <c r="HZ4622">
        <v>0</v>
      </c>
      <c r="IA4622">
        <v>5.0000000000000001E-3</v>
      </c>
      <c r="IB4622">
        <v>1</v>
      </c>
      <c r="IC4622">
        <v>173.39893747667634</v>
      </c>
      <c r="ID4622">
        <v>0</v>
      </c>
    </row>
    <row r="4623" spans="225:238" x14ac:dyDescent="0.4">
      <c r="HQ4623">
        <v>173.42748137957355</v>
      </c>
      <c r="HR4623">
        <v>2</v>
      </c>
      <c r="HS4623">
        <v>1</v>
      </c>
      <c r="HT4623">
        <v>2</v>
      </c>
      <c r="HU4623">
        <v>0.11404832488238725</v>
      </c>
      <c r="HV4623">
        <v>0</v>
      </c>
      <c r="HW4623">
        <v>0</v>
      </c>
      <c r="HX4623">
        <v>0</v>
      </c>
      <c r="HY4623">
        <v>0</v>
      </c>
      <c r="HZ4623">
        <v>0</v>
      </c>
      <c r="IA4623">
        <v>5.0000000000000001E-3</v>
      </c>
      <c r="IB4623">
        <v>2</v>
      </c>
      <c r="IC4623">
        <v>173.42748137957355</v>
      </c>
      <c r="ID4623">
        <v>0</v>
      </c>
    </row>
    <row r="4624" spans="225:238" x14ac:dyDescent="0.4">
      <c r="HQ4624">
        <v>173.45503717275164</v>
      </c>
      <c r="HR4624">
        <v>3</v>
      </c>
      <c r="HS4624">
        <v>3</v>
      </c>
      <c r="HT4624">
        <v>3</v>
      </c>
      <c r="HU4624">
        <v>0.14536487217882918</v>
      </c>
      <c r="HV4624">
        <v>0</v>
      </c>
      <c r="HW4624">
        <v>0</v>
      </c>
      <c r="HX4624">
        <v>0</v>
      </c>
      <c r="HY4624">
        <v>0</v>
      </c>
      <c r="HZ4624">
        <v>0</v>
      </c>
      <c r="IA4624">
        <v>5.0000000000000001E-3</v>
      </c>
      <c r="IB4624">
        <v>4</v>
      </c>
      <c r="IC4624">
        <v>173.45503717275164</v>
      </c>
      <c r="ID4624">
        <v>0</v>
      </c>
    </row>
    <row r="4625" spans="225:238" x14ac:dyDescent="0.4">
      <c r="HQ4625">
        <v>173.47147171036679</v>
      </c>
      <c r="HR4625">
        <v>3</v>
      </c>
      <c r="HS4625">
        <v>3</v>
      </c>
      <c r="HT4625">
        <v>3</v>
      </c>
      <c r="HU4625">
        <v>0.38772506182702715</v>
      </c>
      <c r="HV4625">
        <v>0</v>
      </c>
      <c r="HW4625">
        <v>0</v>
      </c>
      <c r="HX4625">
        <v>0</v>
      </c>
      <c r="HY4625">
        <v>0</v>
      </c>
      <c r="HZ4625">
        <v>0</v>
      </c>
      <c r="IA4625">
        <v>5.0000000000000001E-3</v>
      </c>
      <c r="IB4625">
        <v>2</v>
      </c>
      <c r="IC4625">
        <v>173.47147171036679</v>
      </c>
      <c r="ID4625">
        <v>0</v>
      </c>
    </row>
    <row r="4626" spans="225:238" x14ac:dyDescent="0.4">
      <c r="HQ4626">
        <v>173.49382353557212</v>
      </c>
      <c r="HR4626">
        <v>2</v>
      </c>
      <c r="HS4626">
        <v>2</v>
      </c>
      <c r="HT4626">
        <v>2</v>
      </c>
      <c r="HU4626">
        <v>3.4110875458993044E-2</v>
      </c>
      <c r="HV4626">
        <v>0</v>
      </c>
      <c r="HW4626">
        <v>0</v>
      </c>
      <c r="HX4626">
        <v>0</v>
      </c>
      <c r="HY4626">
        <v>0</v>
      </c>
      <c r="HZ4626">
        <v>0</v>
      </c>
      <c r="IA4626">
        <v>5.0000000000000001E-3</v>
      </c>
      <c r="IB4626">
        <v>2</v>
      </c>
      <c r="IC4626">
        <v>173.49382353557212</v>
      </c>
      <c r="ID4626">
        <v>0</v>
      </c>
    </row>
    <row r="4627" spans="225:238" x14ac:dyDescent="0.4">
      <c r="HQ4627">
        <v>173.49874258213427</v>
      </c>
      <c r="HR4627">
        <v>2</v>
      </c>
      <c r="HS4627">
        <v>3</v>
      </c>
      <c r="HT4627">
        <v>2</v>
      </c>
      <c r="HU4627">
        <v>0.31445432727155942</v>
      </c>
      <c r="HV4627">
        <v>0</v>
      </c>
      <c r="HW4627">
        <v>0</v>
      </c>
      <c r="HX4627">
        <v>0</v>
      </c>
      <c r="HY4627">
        <v>0</v>
      </c>
      <c r="HZ4627">
        <v>0</v>
      </c>
      <c r="IA4627">
        <v>5.0000000000000001E-3</v>
      </c>
      <c r="IB4627">
        <v>2</v>
      </c>
      <c r="IC4627">
        <v>173.49874258213427</v>
      </c>
      <c r="ID4627">
        <v>0</v>
      </c>
    </row>
    <row r="4628" spans="225:238" x14ac:dyDescent="0.4">
      <c r="HQ4628">
        <v>173.51387793943564</v>
      </c>
      <c r="HR4628">
        <v>3</v>
      </c>
      <c r="HS4628">
        <v>3</v>
      </c>
      <c r="HT4628">
        <v>2</v>
      </c>
      <c r="HU4628">
        <v>0.10385319044410274</v>
      </c>
      <c r="HV4628">
        <v>0</v>
      </c>
      <c r="HW4628">
        <v>0</v>
      </c>
      <c r="HX4628">
        <v>0</v>
      </c>
      <c r="HY4628">
        <v>0</v>
      </c>
      <c r="HZ4628">
        <v>0</v>
      </c>
      <c r="IA4628">
        <v>5.0000000000000001E-3</v>
      </c>
      <c r="IB4628">
        <v>2</v>
      </c>
      <c r="IC4628">
        <v>173.51387793943564</v>
      </c>
      <c r="ID4628">
        <v>0</v>
      </c>
    </row>
    <row r="4629" spans="225:238" x14ac:dyDescent="0.4">
      <c r="HQ4629">
        <v>173.5316516179208</v>
      </c>
      <c r="HR4629">
        <v>3</v>
      </c>
      <c r="HS4629">
        <v>2</v>
      </c>
      <c r="HT4629">
        <v>2</v>
      </c>
      <c r="HU4629">
        <v>3.2209035251620083E-2</v>
      </c>
      <c r="HV4629">
        <v>0</v>
      </c>
      <c r="HW4629">
        <v>0</v>
      </c>
      <c r="HX4629">
        <v>0</v>
      </c>
      <c r="HY4629">
        <v>0</v>
      </c>
      <c r="HZ4629">
        <v>0</v>
      </c>
      <c r="IA4629">
        <v>5.0000000000000001E-3</v>
      </c>
      <c r="IB4629">
        <v>2</v>
      </c>
      <c r="IC4629">
        <v>173.5316516179208</v>
      </c>
      <c r="ID4629">
        <v>0</v>
      </c>
    </row>
    <row r="4630" spans="225:238" x14ac:dyDescent="0.4">
      <c r="HQ4630">
        <v>173.57309938104379</v>
      </c>
      <c r="HR4630">
        <v>2</v>
      </c>
      <c r="HS4630">
        <v>3</v>
      </c>
      <c r="HT4630">
        <v>2</v>
      </c>
      <c r="HU4630">
        <v>1.3380178336377131E-2</v>
      </c>
      <c r="HV4630">
        <v>0</v>
      </c>
      <c r="HW4630">
        <v>0</v>
      </c>
      <c r="HX4630">
        <v>0</v>
      </c>
      <c r="HY4630">
        <v>0</v>
      </c>
      <c r="HZ4630">
        <v>0</v>
      </c>
      <c r="IA4630">
        <v>5.0000000000000001E-3</v>
      </c>
      <c r="IB4630">
        <v>2</v>
      </c>
      <c r="IC4630">
        <v>173.57309938104379</v>
      </c>
      <c r="ID4630">
        <v>0</v>
      </c>
    </row>
    <row r="4631" spans="225:238" x14ac:dyDescent="0.4">
      <c r="HQ4631">
        <v>173.57692613111615</v>
      </c>
      <c r="HR4631">
        <v>3</v>
      </c>
      <c r="HS4631">
        <v>2</v>
      </c>
      <c r="HT4631">
        <v>2</v>
      </c>
      <c r="HU4631">
        <v>8.5673748031322203E-2</v>
      </c>
      <c r="HV4631">
        <v>0</v>
      </c>
      <c r="HW4631">
        <v>0</v>
      </c>
      <c r="HX4631">
        <v>0</v>
      </c>
      <c r="HY4631">
        <v>0</v>
      </c>
      <c r="HZ4631">
        <v>0</v>
      </c>
      <c r="IA4631">
        <v>5.0000000000000001E-3</v>
      </c>
      <c r="IB4631">
        <v>2</v>
      </c>
      <c r="IC4631">
        <v>173.57692613111615</v>
      </c>
      <c r="ID4631">
        <v>0</v>
      </c>
    </row>
    <row r="4632" spans="225:238" x14ac:dyDescent="0.4">
      <c r="HQ4632">
        <v>173.57952622468517</v>
      </c>
      <c r="HR4632">
        <v>3</v>
      </c>
      <c r="HS4632">
        <v>2</v>
      </c>
      <c r="HT4632">
        <v>2</v>
      </c>
      <c r="HU4632">
        <v>3.7598297683968857E-2</v>
      </c>
      <c r="HV4632">
        <v>0</v>
      </c>
      <c r="HW4632">
        <v>0</v>
      </c>
      <c r="HX4632">
        <v>0</v>
      </c>
      <c r="HY4632">
        <v>0</v>
      </c>
      <c r="HZ4632">
        <v>0</v>
      </c>
      <c r="IA4632">
        <v>5.0000000000000001E-3</v>
      </c>
      <c r="IB4632">
        <v>2</v>
      </c>
      <c r="IC4632">
        <v>173.57952622468517</v>
      </c>
      <c r="ID4632">
        <v>0</v>
      </c>
    </row>
    <row r="4633" spans="225:238" x14ac:dyDescent="0.4">
      <c r="HQ4633">
        <v>173.67496985697511</v>
      </c>
      <c r="HR4633">
        <v>3</v>
      </c>
      <c r="HS4633">
        <v>3</v>
      </c>
      <c r="HT4633">
        <v>2</v>
      </c>
      <c r="HU4633">
        <v>6.8368475267336346E-2</v>
      </c>
      <c r="HV4633">
        <v>0</v>
      </c>
      <c r="HW4633">
        <v>0</v>
      </c>
      <c r="HX4633">
        <v>0</v>
      </c>
      <c r="HY4633">
        <v>0</v>
      </c>
      <c r="HZ4633">
        <v>0</v>
      </c>
      <c r="IA4633">
        <v>5.0000000000000001E-3</v>
      </c>
      <c r="IB4633">
        <v>1</v>
      </c>
      <c r="IC4633">
        <v>173.67496985697511</v>
      </c>
      <c r="ID4633">
        <v>0</v>
      </c>
    </row>
    <row r="4634" spans="225:238" x14ac:dyDescent="0.4">
      <c r="HQ4634">
        <v>173.67778408859783</v>
      </c>
      <c r="HR4634">
        <v>2</v>
      </c>
      <c r="HS4634">
        <v>1</v>
      </c>
      <c r="HT4634">
        <v>1</v>
      </c>
      <c r="HU4634">
        <v>0.28271452209396858</v>
      </c>
      <c r="HV4634">
        <v>0</v>
      </c>
      <c r="HW4634">
        <v>0</v>
      </c>
      <c r="HX4634">
        <v>0</v>
      </c>
      <c r="HY4634">
        <v>0</v>
      </c>
      <c r="HZ4634">
        <v>0</v>
      </c>
      <c r="IA4634">
        <v>5.0000000000000001E-3</v>
      </c>
      <c r="IB4634">
        <v>1</v>
      </c>
      <c r="IC4634">
        <v>173.67778408859783</v>
      </c>
      <c r="ID4634">
        <v>0</v>
      </c>
    </row>
    <row r="4635" spans="225:238" x14ac:dyDescent="0.4">
      <c r="HQ4635">
        <v>173.68848788975839</v>
      </c>
      <c r="HR4635">
        <v>3</v>
      </c>
      <c r="HS4635">
        <v>3</v>
      </c>
      <c r="HT4635">
        <v>1</v>
      </c>
      <c r="HU4635">
        <v>0.4610492429717451</v>
      </c>
      <c r="HV4635">
        <v>0</v>
      </c>
      <c r="HW4635">
        <v>0</v>
      </c>
      <c r="HX4635">
        <v>0</v>
      </c>
      <c r="HY4635">
        <v>0</v>
      </c>
      <c r="HZ4635">
        <v>0</v>
      </c>
      <c r="IA4635">
        <v>5.0000000000000001E-3</v>
      </c>
      <c r="IB4635">
        <v>2</v>
      </c>
      <c r="IC4635">
        <v>173.68848788975839</v>
      </c>
      <c r="ID4635">
        <v>0</v>
      </c>
    </row>
    <row r="4636" spans="225:238" x14ac:dyDescent="0.4">
      <c r="HQ4636">
        <v>173.73185081177951</v>
      </c>
      <c r="HR4636">
        <v>2</v>
      </c>
      <c r="HS4636">
        <v>3</v>
      </c>
      <c r="HT4636">
        <v>1</v>
      </c>
      <c r="HU4636">
        <v>7.5002984791301699E-2</v>
      </c>
      <c r="HV4636">
        <v>0</v>
      </c>
      <c r="HW4636">
        <v>0</v>
      </c>
      <c r="HX4636">
        <v>0</v>
      </c>
      <c r="HY4636">
        <v>0</v>
      </c>
      <c r="HZ4636">
        <v>0</v>
      </c>
      <c r="IA4636">
        <v>5.0000000000000001E-3</v>
      </c>
      <c r="IB4636">
        <v>2</v>
      </c>
      <c r="IC4636">
        <v>173.73185081177951</v>
      </c>
      <c r="ID4636">
        <v>0</v>
      </c>
    </row>
    <row r="4637" spans="225:238" x14ac:dyDescent="0.4">
      <c r="HQ4637">
        <v>173.73882907748194</v>
      </c>
      <c r="HR4637">
        <v>2</v>
      </c>
      <c r="HS4637">
        <v>3</v>
      </c>
      <c r="HT4637">
        <v>2</v>
      </c>
      <c r="HU4637">
        <v>8.5108789075545865E-2</v>
      </c>
      <c r="HV4637">
        <v>0</v>
      </c>
      <c r="HW4637">
        <v>0</v>
      </c>
      <c r="HX4637">
        <v>0</v>
      </c>
      <c r="HY4637">
        <v>0</v>
      </c>
      <c r="HZ4637">
        <v>0</v>
      </c>
      <c r="IA4637">
        <v>5.0000000000000001E-3</v>
      </c>
      <c r="IB4637">
        <v>2</v>
      </c>
      <c r="IC4637">
        <v>173.73882907748194</v>
      </c>
      <c r="ID4637">
        <v>0</v>
      </c>
    </row>
    <row r="4638" spans="225:238" x14ac:dyDescent="0.4">
      <c r="HQ4638">
        <v>173.74225543921082</v>
      </c>
      <c r="HR4638">
        <v>3</v>
      </c>
      <c r="HS4638">
        <v>3</v>
      </c>
      <c r="HT4638">
        <v>2</v>
      </c>
      <c r="HU4638">
        <v>0.49158752786816956</v>
      </c>
      <c r="HV4638">
        <v>0</v>
      </c>
      <c r="HW4638">
        <v>0</v>
      </c>
      <c r="HX4638">
        <v>0</v>
      </c>
      <c r="HY4638">
        <v>0</v>
      </c>
      <c r="HZ4638">
        <v>0</v>
      </c>
      <c r="IA4638">
        <v>5.0000000000000001E-3</v>
      </c>
      <c r="IB4638">
        <v>2</v>
      </c>
      <c r="IC4638">
        <v>173.74225543921082</v>
      </c>
      <c r="ID4638">
        <v>0</v>
      </c>
    </row>
    <row r="4639" spans="225:238" x14ac:dyDescent="0.4">
      <c r="HQ4639">
        <v>173.79548121905805</v>
      </c>
      <c r="HR4639">
        <v>3</v>
      </c>
      <c r="HS4639">
        <v>3</v>
      </c>
      <c r="HT4639">
        <v>2</v>
      </c>
      <c r="HU4639">
        <v>0.66009533791354369</v>
      </c>
      <c r="HV4639">
        <v>0</v>
      </c>
      <c r="HW4639">
        <v>0</v>
      </c>
      <c r="HX4639">
        <v>0</v>
      </c>
      <c r="HY4639">
        <v>0</v>
      </c>
      <c r="HZ4639">
        <v>0</v>
      </c>
      <c r="IA4639">
        <v>5.0000000000000001E-3</v>
      </c>
      <c r="IB4639">
        <v>1</v>
      </c>
      <c r="IC4639">
        <v>173.79548121905805</v>
      </c>
      <c r="ID4639">
        <v>0</v>
      </c>
    </row>
    <row r="4640" spans="225:238" x14ac:dyDescent="0.4">
      <c r="HQ4640">
        <v>173.80841609956349</v>
      </c>
      <c r="HR4640">
        <v>3</v>
      </c>
      <c r="HS4640">
        <v>3</v>
      </c>
      <c r="HT4640">
        <v>1</v>
      </c>
      <c r="HU4640">
        <v>0.78755529658120915</v>
      </c>
      <c r="HV4640">
        <v>0</v>
      </c>
      <c r="HW4640">
        <v>0</v>
      </c>
      <c r="HX4640">
        <v>0</v>
      </c>
      <c r="HY4640">
        <v>0</v>
      </c>
      <c r="HZ4640">
        <v>0</v>
      </c>
      <c r="IA4640">
        <v>5.0000000000000001E-3</v>
      </c>
      <c r="IB4640">
        <v>2</v>
      </c>
      <c r="IC4640">
        <v>173.80841609956349</v>
      </c>
      <c r="ID4640">
        <v>0</v>
      </c>
    </row>
    <row r="4641" spans="225:238" x14ac:dyDescent="0.4">
      <c r="HQ4641">
        <v>173.83500110554849</v>
      </c>
      <c r="HR4641">
        <v>3</v>
      </c>
      <c r="HS4641">
        <v>3</v>
      </c>
      <c r="HT4641">
        <v>2</v>
      </c>
      <c r="HU4641">
        <v>3.0679652835380253E-2</v>
      </c>
      <c r="HV4641">
        <v>0</v>
      </c>
      <c r="HW4641">
        <v>0</v>
      </c>
      <c r="HX4641">
        <v>0</v>
      </c>
      <c r="HY4641">
        <v>0</v>
      </c>
      <c r="HZ4641">
        <v>0</v>
      </c>
      <c r="IA4641">
        <v>5.0000000000000001E-3</v>
      </c>
      <c r="IB4641">
        <v>1</v>
      </c>
      <c r="IC4641">
        <v>173.83500110554849</v>
      </c>
      <c r="ID4641">
        <v>0</v>
      </c>
    </row>
    <row r="4642" spans="225:238" x14ac:dyDescent="0.4">
      <c r="HQ4642">
        <v>173.89701896576733</v>
      </c>
      <c r="HR4642">
        <v>2</v>
      </c>
      <c r="HS4642">
        <v>2</v>
      </c>
      <c r="HT4642">
        <v>2</v>
      </c>
      <c r="HU4642">
        <v>0.169509417877032</v>
      </c>
      <c r="HV4642">
        <v>0</v>
      </c>
      <c r="HW4642">
        <v>0</v>
      </c>
      <c r="HX4642">
        <v>0</v>
      </c>
      <c r="HY4642">
        <v>0</v>
      </c>
      <c r="HZ4642">
        <v>0</v>
      </c>
      <c r="IA4642">
        <v>5.0000000000000001E-3</v>
      </c>
      <c r="IB4642">
        <v>2</v>
      </c>
      <c r="IC4642">
        <v>173.89701896576733</v>
      </c>
      <c r="ID4642">
        <v>0</v>
      </c>
    </row>
    <row r="4643" spans="225:238" x14ac:dyDescent="0.4">
      <c r="HQ4643">
        <v>173.90596441400265</v>
      </c>
      <c r="HR4643">
        <v>2</v>
      </c>
      <c r="HS4643">
        <v>2</v>
      </c>
      <c r="HT4643">
        <v>3</v>
      </c>
      <c r="HU4643">
        <v>0.155469187335361</v>
      </c>
      <c r="HV4643">
        <v>0</v>
      </c>
      <c r="HW4643">
        <v>0</v>
      </c>
      <c r="HX4643">
        <v>0</v>
      </c>
      <c r="HY4643">
        <v>0</v>
      </c>
      <c r="HZ4643">
        <v>0</v>
      </c>
      <c r="IA4643">
        <v>5.0000000000000001E-3</v>
      </c>
      <c r="IB4643">
        <v>1</v>
      </c>
      <c r="IC4643">
        <v>173.90596441400265</v>
      </c>
      <c r="ID4643">
        <v>0</v>
      </c>
    </row>
    <row r="4644" spans="225:238" x14ac:dyDescent="0.4">
      <c r="HQ4644">
        <v>174.11534869158788</v>
      </c>
      <c r="HR4644">
        <v>3</v>
      </c>
      <c r="HS4644">
        <v>3</v>
      </c>
      <c r="HT4644">
        <v>2</v>
      </c>
      <c r="HU4644">
        <v>5.178693609885781E-2</v>
      </c>
      <c r="HV4644">
        <v>0</v>
      </c>
      <c r="HW4644">
        <v>0</v>
      </c>
      <c r="HX4644">
        <v>0</v>
      </c>
      <c r="HY4644">
        <v>0</v>
      </c>
      <c r="HZ4644">
        <v>0</v>
      </c>
      <c r="IA4644">
        <v>5.0000000000000001E-3</v>
      </c>
      <c r="IB4644">
        <v>2</v>
      </c>
      <c r="IC4644">
        <v>174.11534869158788</v>
      </c>
      <c r="ID4644">
        <v>0</v>
      </c>
    </row>
    <row r="4645" spans="225:238" x14ac:dyDescent="0.4">
      <c r="HQ4645">
        <v>174.15095666554745</v>
      </c>
      <c r="HR4645">
        <v>3</v>
      </c>
      <c r="HS4645">
        <v>3</v>
      </c>
      <c r="HT4645">
        <v>1</v>
      </c>
      <c r="HU4645">
        <v>5.8842829072042996E-2</v>
      </c>
      <c r="HV4645">
        <v>0</v>
      </c>
      <c r="HW4645">
        <v>0</v>
      </c>
      <c r="HX4645">
        <v>0</v>
      </c>
      <c r="HY4645">
        <v>0</v>
      </c>
      <c r="HZ4645">
        <v>0</v>
      </c>
      <c r="IA4645">
        <v>5.0000000000000001E-3</v>
      </c>
      <c r="IB4645">
        <v>2</v>
      </c>
      <c r="IC4645">
        <v>174.15095666554745</v>
      </c>
      <c r="ID4645">
        <v>0</v>
      </c>
    </row>
    <row r="4646" spans="225:238" x14ac:dyDescent="0.4">
      <c r="HQ4646">
        <v>174.16258064383831</v>
      </c>
      <c r="HR4646">
        <v>2</v>
      </c>
      <c r="HS4646">
        <v>3</v>
      </c>
      <c r="HT4646">
        <v>2</v>
      </c>
      <c r="HU4646">
        <v>5.3141240817997294E-2</v>
      </c>
      <c r="HV4646">
        <v>0</v>
      </c>
      <c r="HW4646">
        <v>0</v>
      </c>
      <c r="HX4646">
        <v>0</v>
      </c>
      <c r="HY4646">
        <v>0</v>
      </c>
      <c r="HZ4646">
        <v>0</v>
      </c>
      <c r="IA4646">
        <v>5.0000000000000001E-3</v>
      </c>
      <c r="IB4646">
        <v>1</v>
      </c>
      <c r="IC4646">
        <v>174.16258064383831</v>
      </c>
      <c r="ID4646">
        <v>0</v>
      </c>
    </row>
    <row r="4647" spans="225:238" x14ac:dyDescent="0.4">
      <c r="HQ4647">
        <v>174.19343989702668</v>
      </c>
      <c r="HR4647">
        <v>3</v>
      </c>
      <c r="HS4647">
        <v>3</v>
      </c>
      <c r="HT4647">
        <v>1</v>
      </c>
      <c r="HU4647">
        <v>0.12327543862396394</v>
      </c>
      <c r="HV4647">
        <v>0</v>
      </c>
      <c r="HW4647">
        <v>0</v>
      </c>
      <c r="HX4647">
        <v>0</v>
      </c>
      <c r="HY4647">
        <v>0</v>
      </c>
      <c r="HZ4647">
        <v>0</v>
      </c>
      <c r="IA4647">
        <v>5.0000000000000001E-3</v>
      </c>
      <c r="IB4647">
        <v>2</v>
      </c>
      <c r="IC4647">
        <v>174.19343989702668</v>
      </c>
      <c r="ID4647">
        <v>0</v>
      </c>
    </row>
    <row r="4648" spans="225:238" x14ac:dyDescent="0.4">
      <c r="HQ4648">
        <v>174.20526867355508</v>
      </c>
      <c r="HR4648">
        <v>3</v>
      </c>
      <c r="HS4648">
        <v>3</v>
      </c>
      <c r="HT4648">
        <v>2</v>
      </c>
      <c r="HU4648">
        <v>0.60567847579543788</v>
      </c>
      <c r="HV4648">
        <v>0</v>
      </c>
      <c r="HW4648">
        <v>0</v>
      </c>
      <c r="HX4648">
        <v>0</v>
      </c>
      <c r="HY4648">
        <v>0</v>
      </c>
      <c r="HZ4648">
        <v>0</v>
      </c>
      <c r="IA4648">
        <v>5.0000000000000001E-3</v>
      </c>
      <c r="IB4648">
        <v>1</v>
      </c>
      <c r="IC4648">
        <v>174.20526867355508</v>
      </c>
      <c r="ID4648">
        <v>0</v>
      </c>
    </row>
    <row r="4649" spans="225:238" x14ac:dyDescent="0.4">
      <c r="HQ4649">
        <v>174.26941142389811</v>
      </c>
      <c r="HR4649">
        <v>3</v>
      </c>
      <c r="HS4649">
        <v>3</v>
      </c>
      <c r="HT4649">
        <v>2</v>
      </c>
      <c r="HU4649">
        <v>0.28319496706828662</v>
      </c>
      <c r="HV4649">
        <v>0</v>
      </c>
      <c r="HW4649">
        <v>0</v>
      </c>
      <c r="HX4649">
        <v>0</v>
      </c>
      <c r="HY4649">
        <v>0</v>
      </c>
      <c r="HZ4649">
        <v>0</v>
      </c>
      <c r="IA4649">
        <v>5.0000000000000001E-3</v>
      </c>
      <c r="IB4649">
        <v>1</v>
      </c>
      <c r="IC4649">
        <v>174.26941142389811</v>
      </c>
      <c r="ID4649">
        <v>0</v>
      </c>
    </row>
    <row r="4650" spans="225:238" x14ac:dyDescent="0.4">
      <c r="HQ4650">
        <v>174.33659990907711</v>
      </c>
      <c r="HR4650">
        <v>3</v>
      </c>
      <c r="HS4650">
        <v>3</v>
      </c>
      <c r="HT4650">
        <v>2</v>
      </c>
      <c r="HU4650">
        <v>9.0177717968414839E-2</v>
      </c>
      <c r="HV4650">
        <v>0</v>
      </c>
      <c r="HW4650">
        <v>0</v>
      </c>
      <c r="HX4650">
        <v>0</v>
      </c>
      <c r="HY4650">
        <v>0</v>
      </c>
      <c r="HZ4650">
        <v>0</v>
      </c>
      <c r="IA4650">
        <v>5.0000000000000001E-3</v>
      </c>
      <c r="IB4650">
        <v>1</v>
      </c>
      <c r="IC4650">
        <v>174.33659990907711</v>
      </c>
      <c r="ID4650">
        <v>0</v>
      </c>
    </row>
    <row r="4651" spans="225:238" x14ac:dyDescent="0.4">
      <c r="HQ4651">
        <v>174.34729048454011</v>
      </c>
      <c r="HR4651">
        <v>2</v>
      </c>
      <c r="HS4651">
        <v>3</v>
      </c>
      <c r="HT4651">
        <v>2</v>
      </c>
      <c r="HU4651">
        <v>0.47060984284190621</v>
      </c>
      <c r="HV4651">
        <v>0</v>
      </c>
      <c r="HW4651">
        <v>0</v>
      </c>
      <c r="HX4651">
        <v>0</v>
      </c>
      <c r="HY4651">
        <v>0</v>
      </c>
      <c r="HZ4651">
        <v>0</v>
      </c>
      <c r="IA4651">
        <v>5.0000000000000001E-3</v>
      </c>
      <c r="IB4651">
        <v>1</v>
      </c>
      <c r="IC4651">
        <v>174.34729048454011</v>
      </c>
      <c r="ID4651">
        <v>0</v>
      </c>
    </row>
    <row r="4652" spans="225:238" x14ac:dyDescent="0.4">
      <c r="HQ4652">
        <v>174.39714646046008</v>
      </c>
      <c r="HR4652">
        <v>2</v>
      </c>
      <c r="HS4652">
        <v>3</v>
      </c>
      <c r="HT4652">
        <v>2</v>
      </c>
      <c r="HU4652">
        <v>0.64370631468814643</v>
      </c>
      <c r="HV4652">
        <v>0</v>
      </c>
      <c r="HW4652">
        <v>0</v>
      </c>
      <c r="HX4652">
        <v>0</v>
      </c>
      <c r="HY4652">
        <v>0</v>
      </c>
      <c r="HZ4652">
        <v>0</v>
      </c>
      <c r="IA4652">
        <v>5.0000000000000001E-3</v>
      </c>
      <c r="IB4652">
        <v>1</v>
      </c>
      <c r="IC4652">
        <v>174.39714646046008</v>
      </c>
      <c r="ID4652">
        <v>0</v>
      </c>
    </row>
    <row r="4653" spans="225:238" x14ac:dyDescent="0.4">
      <c r="HQ4653">
        <v>174.43307136108913</v>
      </c>
      <c r="HR4653">
        <v>3</v>
      </c>
      <c r="HS4653">
        <v>2</v>
      </c>
      <c r="HT4653">
        <v>2</v>
      </c>
      <c r="HU4653">
        <v>2.5012758986579453E-2</v>
      </c>
      <c r="HV4653">
        <v>0</v>
      </c>
      <c r="HW4653">
        <v>0</v>
      </c>
      <c r="HX4653">
        <v>0</v>
      </c>
      <c r="HY4653">
        <v>0</v>
      </c>
      <c r="HZ4653">
        <v>0</v>
      </c>
      <c r="IA4653">
        <v>5.0000000000000001E-3</v>
      </c>
      <c r="IB4653">
        <v>2</v>
      </c>
      <c r="IC4653">
        <v>174.43307136108913</v>
      </c>
      <c r="ID4653">
        <v>0</v>
      </c>
    </row>
    <row r="4654" spans="225:238" x14ac:dyDescent="0.4">
      <c r="HQ4654">
        <v>174.44313564242793</v>
      </c>
      <c r="HR4654">
        <v>3</v>
      </c>
      <c r="HS4654">
        <v>3</v>
      </c>
      <c r="HT4654">
        <v>1</v>
      </c>
      <c r="HU4654">
        <v>0.29469672462407359</v>
      </c>
      <c r="HV4654">
        <v>0</v>
      </c>
      <c r="HW4654">
        <v>0</v>
      </c>
      <c r="HX4654">
        <v>0</v>
      </c>
      <c r="HY4654">
        <v>0</v>
      </c>
      <c r="HZ4654">
        <v>0</v>
      </c>
      <c r="IA4654">
        <v>5.0000000000000001E-3</v>
      </c>
      <c r="IB4654">
        <v>2</v>
      </c>
      <c r="IC4654">
        <v>174.44313564242793</v>
      </c>
      <c r="ID4654">
        <v>0</v>
      </c>
    </row>
    <row r="4655" spans="225:238" x14ac:dyDescent="0.4">
      <c r="HQ4655">
        <v>174.56198698542164</v>
      </c>
      <c r="HR4655">
        <v>3</v>
      </c>
      <c r="HS4655">
        <v>2</v>
      </c>
      <c r="HT4655">
        <v>2</v>
      </c>
      <c r="HU4655">
        <v>4.3260751831582364E-3</v>
      </c>
      <c r="HV4655">
        <v>0</v>
      </c>
      <c r="HW4655">
        <v>0</v>
      </c>
      <c r="HX4655">
        <v>0</v>
      </c>
      <c r="HY4655">
        <v>0</v>
      </c>
      <c r="HZ4655">
        <v>0</v>
      </c>
      <c r="IA4655">
        <v>5.0000000000000001E-3</v>
      </c>
      <c r="IB4655">
        <v>1</v>
      </c>
      <c r="IC4655">
        <v>174.56198698542164</v>
      </c>
      <c r="ID4655">
        <v>0</v>
      </c>
    </row>
    <row r="4656" spans="225:238" x14ac:dyDescent="0.4">
      <c r="HQ4656">
        <v>174.60781687543579</v>
      </c>
      <c r="HR4656">
        <v>3</v>
      </c>
      <c r="HS4656">
        <v>3</v>
      </c>
      <c r="HT4656">
        <v>3</v>
      </c>
      <c r="HU4656">
        <v>0.14750414526272856</v>
      </c>
      <c r="HV4656">
        <v>0</v>
      </c>
      <c r="HW4656">
        <v>0</v>
      </c>
      <c r="HX4656">
        <v>0</v>
      </c>
      <c r="HY4656">
        <v>0</v>
      </c>
      <c r="HZ4656">
        <v>0</v>
      </c>
      <c r="IA4656">
        <v>5.0000000000000001E-3</v>
      </c>
      <c r="IB4656">
        <v>2</v>
      </c>
      <c r="IC4656">
        <v>174.60781687543579</v>
      </c>
      <c r="ID4656">
        <v>0</v>
      </c>
    </row>
    <row r="4657" spans="225:238" x14ac:dyDescent="0.4">
      <c r="HQ4657">
        <v>174.66130267138573</v>
      </c>
      <c r="HR4657">
        <v>2</v>
      </c>
      <c r="HS4657">
        <v>3</v>
      </c>
      <c r="HT4657">
        <v>1</v>
      </c>
      <c r="HU4657">
        <v>1.8050921158256758E-3</v>
      </c>
      <c r="HV4657">
        <v>0</v>
      </c>
      <c r="HW4657">
        <v>0</v>
      </c>
      <c r="HX4657">
        <v>0</v>
      </c>
      <c r="HY4657">
        <v>0</v>
      </c>
      <c r="HZ4657">
        <v>0</v>
      </c>
      <c r="IA4657">
        <v>5.0000000000000001E-3</v>
      </c>
      <c r="IB4657">
        <v>1</v>
      </c>
      <c r="IC4657">
        <v>174.66130267138573</v>
      </c>
      <c r="ID4657">
        <v>0</v>
      </c>
    </row>
    <row r="4658" spans="225:238" x14ac:dyDescent="0.4">
      <c r="HQ4658">
        <v>174.66805848143181</v>
      </c>
      <c r="HR4658">
        <v>3</v>
      </c>
      <c r="HS4658">
        <v>1</v>
      </c>
      <c r="HT4658">
        <v>2</v>
      </c>
      <c r="HU4658">
        <v>0.22772061213145231</v>
      </c>
      <c r="HV4658">
        <v>0</v>
      </c>
      <c r="HW4658">
        <v>0</v>
      </c>
      <c r="HX4658">
        <v>0</v>
      </c>
      <c r="HY4658">
        <v>0</v>
      </c>
      <c r="HZ4658">
        <v>0</v>
      </c>
      <c r="IA4658">
        <v>5.0000000000000001E-3</v>
      </c>
      <c r="IB4658">
        <v>4</v>
      </c>
      <c r="IC4658">
        <v>174.66805848143181</v>
      </c>
      <c r="ID4658">
        <v>0</v>
      </c>
    </row>
    <row r="4659" spans="225:238" x14ac:dyDescent="0.4">
      <c r="HQ4659">
        <v>174.70282123352001</v>
      </c>
      <c r="HR4659">
        <v>3</v>
      </c>
      <c r="HS4659">
        <v>3</v>
      </c>
      <c r="HT4659">
        <v>2</v>
      </c>
      <c r="HU4659">
        <v>0.1073236519535046</v>
      </c>
      <c r="HV4659">
        <v>0</v>
      </c>
      <c r="HW4659">
        <v>0</v>
      </c>
      <c r="HX4659">
        <v>0</v>
      </c>
      <c r="HY4659">
        <v>0</v>
      </c>
      <c r="HZ4659">
        <v>0</v>
      </c>
      <c r="IA4659">
        <v>5.0000000000000001E-3</v>
      </c>
      <c r="IB4659">
        <v>2</v>
      </c>
      <c r="IC4659">
        <v>174.70282123352001</v>
      </c>
      <c r="ID4659">
        <v>0</v>
      </c>
    </row>
    <row r="4660" spans="225:238" x14ac:dyDescent="0.4">
      <c r="HQ4660">
        <v>174.70530668004204</v>
      </c>
      <c r="HR4660">
        <v>2</v>
      </c>
      <c r="HS4660">
        <v>3</v>
      </c>
      <c r="HT4660">
        <v>2</v>
      </c>
      <c r="HU4660">
        <v>0.14890711263579876</v>
      </c>
      <c r="HV4660">
        <v>0</v>
      </c>
      <c r="HW4660">
        <v>0</v>
      </c>
      <c r="HX4660">
        <v>0</v>
      </c>
      <c r="HY4660">
        <v>0</v>
      </c>
      <c r="HZ4660">
        <v>0</v>
      </c>
      <c r="IA4660">
        <v>5.0000000000000001E-3</v>
      </c>
      <c r="IB4660">
        <v>4</v>
      </c>
      <c r="IC4660">
        <v>174.70530668004204</v>
      </c>
      <c r="ID4660">
        <v>0</v>
      </c>
    </row>
    <row r="4661" spans="225:238" x14ac:dyDescent="0.4">
      <c r="HQ4661">
        <v>174.71208960327291</v>
      </c>
      <c r="HR4661">
        <v>3</v>
      </c>
      <c r="HS4661">
        <v>3</v>
      </c>
      <c r="HT4661">
        <v>2</v>
      </c>
      <c r="HU4661">
        <v>1.4779814286448213E-2</v>
      </c>
      <c r="HV4661">
        <v>0</v>
      </c>
      <c r="HW4661">
        <v>0</v>
      </c>
      <c r="HX4661">
        <v>0</v>
      </c>
      <c r="HY4661">
        <v>0</v>
      </c>
      <c r="HZ4661">
        <v>0</v>
      </c>
      <c r="IA4661">
        <v>5.0000000000000001E-3</v>
      </c>
      <c r="IB4661">
        <v>3</v>
      </c>
      <c r="IC4661">
        <v>174.71208960327291</v>
      </c>
      <c r="ID4661">
        <v>0</v>
      </c>
    </row>
    <row r="4662" spans="225:238" x14ac:dyDescent="0.4">
      <c r="HQ4662">
        <v>174.81252413522191</v>
      </c>
      <c r="HR4662">
        <v>3</v>
      </c>
      <c r="HS4662">
        <v>3</v>
      </c>
      <c r="HT4662">
        <v>2</v>
      </c>
      <c r="HU4662">
        <v>0.49308178258333035</v>
      </c>
      <c r="HV4662">
        <v>0</v>
      </c>
      <c r="HW4662">
        <v>0</v>
      </c>
      <c r="HX4662">
        <v>0</v>
      </c>
      <c r="HY4662">
        <v>0</v>
      </c>
      <c r="HZ4662">
        <v>0</v>
      </c>
      <c r="IA4662">
        <v>5.0000000000000001E-3</v>
      </c>
      <c r="IB4662">
        <v>3</v>
      </c>
      <c r="IC4662">
        <v>174.81252413522191</v>
      </c>
      <c r="ID4662">
        <v>0</v>
      </c>
    </row>
    <row r="4663" spans="225:238" x14ac:dyDescent="0.4">
      <c r="HQ4663">
        <v>174.8521969472547</v>
      </c>
      <c r="HR4663">
        <v>3</v>
      </c>
      <c r="HS4663">
        <v>3</v>
      </c>
      <c r="HT4663">
        <v>1</v>
      </c>
      <c r="HU4663">
        <v>0.32668364491222618</v>
      </c>
      <c r="HV4663">
        <v>0</v>
      </c>
      <c r="HW4663">
        <v>0</v>
      </c>
      <c r="HX4663">
        <v>0</v>
      </c>
      <c r="HY4663">
        <v>0</v>
      </c>
      <c r="HZ4663">
        <v>0</v>
      </c>
      <c r="IA4663">
        <v>5.0000000000000001E-3</v>
      </c>
      <c r="IB4663">
        <v>1</v>
      </c>
      <c r="IC4663">
        <v>174.8521969472547</v>
      </c>
      <c r="ID4663">
        <v>0</v>
      </c>
    </row>
    <row r="4664" spans="225:238" x14ac:dyDescent="0.4">
      <c r="HQ4664">
        <v>174.85454909082534</v>
      </c>
      <c r="HR4664">
        <v>3</v>
      </c>
      <c r="HS4664">
        <v>3</v>
      </c>
      <c r="HT4664">
        <v>2</v>
      </c>
      <c r="HU4664">
        <v>0.63257682512561253</v>
      </c>
      <c r="HV4664">
        <v>0</v>
      </c>
      <c r="HW4664">
        <v>0</v>
      </c>
      <c r="HX4664">
        <v>0</v>
      </c>
      <c r="HY4664">
        <v>0</v>
      </c>
      <c r="HZ4664">
        <v>0</v>
      </c>
      <c r="IA4664">
        <v>5.0000000000000001E-3</v>
      </c>
      <c r="IB4664">
        <v>2</v>
      </c>
      <c r="IC4664">
        <v>174.85454909082534</v>
      </c>
      <c r="ID4664">
        <v>0</v>
      </c>
    </row>
    <row r="4665" spans="225:238" x14ac:dyDescent="0.4">
      <c r="HQ4665">
        <v>174.85665557360721</v>
      </c>
      <c r="HR4665">
        <v>2</v>
      </c>
      <c r="HS4665">
        <v>3</v>
      </c>
      <c r="HT4665">
        <v>2</v>
      </c>
      <c r="HU4665">
        <v>5.7969369259407613E-2</v>
      </c>
      <c r="HV4665">
        <v>0</v>
      </c>
      <c r="HW4665">
        <v>0</v>
      </c>
      <c r="HX4665">
        <v>0</v>
      </c>
      <c r="HY4665">
        <v>0</v>
      </c>
      <c r="HZ4665">
        <v>0</v>
      </c>
      <c r="IA4665">
        <v>5.0000000000000001E-3</v>
      </c>
      <c r="IB4665">
        <v>1</v>
      </c>
      <c r="IC4665">
        <v>174.85665557360721</v>
      </c>
      <c r="ID4665">
        <v>0</v>
      </c>
    </row>
    <row r="4666" spans="225:238" x14ac:dyDescent="0.4">
      <c r="HQ4666">
        <v>174.87823979760273</v>
      </c>
      <c r="HR4666">
        <v>3</v>
      </c>
      <c r="HS4666">
        <v>3</v>
      </c>
      <c r="HT4666">
        <v>2</v>
      </c>
      <c r="HU4666">
        <v>0.89188294132877144</v>
      </c>
      <c r="HV4666">
        <v>0</v>
      </c>
      <c r="HW4666">
        <v>0</v>
      </c>
      <c r="HX4666">
        <v>0</v>
      </c>
      <c r="HY4666">
        <v>0</v>
      </c>
      <c r="HZ4666">
        <v>0</v>
      </c>
      <c r="IA4666">
        <v>5.0000000000000001E-3</v>
      </c>
      <c r="IB4666">
        <v>1</v>
      </c>
      <c r="IC4666">
        <v>174.87823979760273</v>
      </c>
      <c r="ID4666">
        <v>0</v>
      </c>
    </row>
    <row r="4667" spans="225:238" x14ac:dyDescent="0.4">
      <c r="HQ4667">
        <v>174.92180942016404</v>
      </c>
      <c r="HR4667">
        <v>3</v>
      </c>
      <c r="HS4667">
        <v>3</v>
      </c>
      <c r="HT4667">
        <v>2</v>
      </c>
      <c r="HU4667">
        <v>0.15011344131763796</v>
      </c>
      <c r="HV4667">
        <v>0</v>
      </c>
      <c r="HW4667">
        <v>0</v>
      </c>
      <c r="HX4667">
        <v>0</v>
      </c>
      <c r="HY4667">
        <v>0</v>
      </c>
      <c r="HZ4667">
        <v>0</v>
      </c>
      <c r="IA4667">
        <v>5.0000000000000001E-3</v>
      </c>
      <c r="IB4667">
        <v>1</v>
      </c>
      <c r="IC4667">
        <v>174.92180942016404</v>
      </c>
      <c r="ID4667">
        <v>0</v>
      </c>
    </row>
    <row r="4668" spans="225:238" x14ac:dyDescent="0.4">
      <c r="HQ4668">
        <v>174.9392105889134</v>
      </c>
      <c r="HR4668">
        <v>3</v>
      </c>
      <c r="HS4668">
        <v>3</v>
      </c>
      <c r="HT4668">
        <v>2</v>
      </c>
      <c r="HU4668">
        <v>0.11931309985528811</v>
      </c>
      <c r="HV4668">
        <v>0</v>
      </c>
      <c r="HW4668">
        <v>0</v>
      </c>
      <c r="HX4668">
        <v>0</v>
      </c>
      <c r="HY4668">
        <v>0</v>
      </c>
      <c r="HZ4668">
        <v>0</v>
      </c>
      <c r="IA4668">
        <v>5.0000000000000001E-3</v>
      </c>
      <c r="IB4668">
        <v>2</v>
      </c>
      <c r="IC4668">
        <v>174.9392105889134</v>
      </c>
      <c r="ID4668">
        <v>0</v>
      </c>
    </row>
    <row r="4669" spans="225:238" x14ac:dyDescent="0.4">
      <c r="HQ4669">
        <v>174.96637364445007</v>
      </c>
      <c r="HR4669">
        <v>3</v>
      </c>
      <c r="HS4669">
        <v>1</v>
      </c>
      <c r="HT4669">
        <v>3</v>
      </c>
      <c r="HU4669">
        <v>2.5849528172492899E-2</v>
      </c>
      <c r="HV4669">
        <v>0</v>
      </c>
      <c r="HW4669">
        <v>0</v>
      </c>
      <c r="HX4669">
        <v>0</v>
      </c>
      <c r="HY4669">
        <v>0</v>
      </c>
      <c r="HZ4669">
        <v>0</v>
      </c>
      <c r="IA4669">
        <v>5.0000000000000001E-3</v>
      </c>
      <c r="IB4669">
        <v>1</v>
      </c>
      <c r="IC4669">
        <v>174.96637364445007</v>
      </c>
      <c r="ID4669">
        <v>0</v>
      </c>
    </row>
    <row r="4670" spans="225:238" x14ac:dyDescent="0.4">
      <c r="HQ4670">
        <v>175.0995850369747</v>
      </c>
      <c r="HR4670">
        <v>3</v>
      </c>
      <c r="HS4670">
        <v>3</v>
      </c>
      <c r="HT4670">
        <v>2</v>
      </c>
      <c r="HU4670">
        <v>3.9870210266294247E-2</v>
      </c>
      <c r="HV4670">
        <v>0</v>
      </c>
      <c r="HW4670">
        <v>0</v>
      </c>
      <c r="HX4670">
        <v>0</v>
      </c>
      <c r="HY4670">
        <v>0</v>
      </c>
      <c r="HZ4670">
        <v>0</v>
      </c>
      <c r="IA4670">
        <v>5.0000000000000001E-3</v>
      </c>
      <c r="IB4670">
        <v>4</v>
      </c>
      <c r="IC4670">
        <v>175.0995850369747</v>
      </c>
      <c r="ID4670">
        <v>0</v>
      </c>
    </row>
    <row r="4671" spans="225:238" x14ac:dyDescent="0.4">
      <c r="HQ4671">
        <v>175.101440581893</v>
      </c>
      <c r="HR4671">
        <v>3</v>
      </c>
      <c r="HS4671">
        <v>3</v>
      </c>
      <c r="HT4671">
        <v>2</v>
      </c>
      <c r="HU4671">
        <v>6.0449081507276514E-2</v>
      </c>
      <c r="HV4671">
        <v>0</v>
      </c>
      <c r="HW4671">
        <v>0</v>
      </c>
      <c r="HX4671">
        <v>0</v>
      </c>
      <c r="HY4671">
        <v>0</v>
      </c>
      <c r="HZ4671">
        <v>0</v>
      </c>
      <c r="IA4671">
        <v>5.0000000000000001E-3</v>
      </c>
      <c r="IB4671">
        <v>1</v>
      </c>
      <c r="IC4671">
        <v>175.101440581893</v>
      </c>
      <c r="ID4671">
        <v>0</v>
      </c>
    </row>
    <row r="4672" spans="225:238" x14ac:dyDescent="0.4">
      <c r="HQ4672">
        <v>175.11206492378648</v>
      </c>
      <c r="HR4672">
        <v>3</v>
      </c>
      <c r="HS4672">
        <v>3</v>
      </c>
      <c r="HT4672">
        <v>1</v>
      </c>
      <c r="HU4672">
        <v>4.0742396275883747E-2</v>
      </c>
      <c r="HV4672">
        <v>0</v>
      </c>
      <c r="HW4672">
        <v>0</v>
      </c>
      <c r="HX4672">
        <v>0</v>
      </c>
      <c r="HY4672">
        <v>0</v>
      </c>
      <c r="HZ4672">
        <v>0</v>
      </c>
      <c r="IA4672">
        <v>5.0000000000000001E-3</v>
      </c>
      <c r="IB4672">
        <v>2</v>
      </c>
      <c r="IC4672">
        <v>175.11206492378648</v>
      </c>
      <c r="ID4672">
        <v>0</v>
      </c>
    </row>
    <row r="4673" spans="225:238" x14ac:dyDescent="0.4">
      <c r="HQ4673">
        <v>175.11736951227957</v>
      </c>
      <c r="HR4673">
        <v>3</v>
      </c>
      <c r="HS4673">
        <v>3</v>
      </c>
      <c r="HT4673">
        <v>1</v>
      </c>
      <c r="HU4673">
        <v>0.12286690805106702</v>
      </c>
      <c r="HV4673">
        <v>0</v>
      </c>
      <c r="HW4673">
        <v>0</v>
      </c>
      <c r="HX4673">
        <v>0</v>
      </c>
      <c r="HY4673">
        <v>0</v>
      </c>
      <c r="HZ4673">
        <v>0</v>
      </c>
      <c r="IA4673">
        <v>5.0000000000000001E-3</v>
      </c>
      <c r="IB4673">
        <v>2</v>
      </c>
      <c r="IC4673">
        <v>175.11736951227957</v>
      </c>
      <c r="ID4673">
        <v>0</v>
      </c>
    </row>
    <row r="4674" spans="225:238" x14ac:dyDescent="0.4">
      <c r="HQ4674">
        <v>175.13224505089448</v>
      </c>
      <c r="HR4674">
        <v>3</v>
      </c>
      <c r="HS4674">
        <v>2</v>
      </c>
      <c r="HT4674">
        <v>2</v>
      </c>
      <c r="HU4674">
        <v>5.755257427587937E-2</v>
      </c>
      <c r="HV4674">
        <v>0</v>
      </c>
      <c r="HW4674">
        <v>0</v>
      </c>
      <c r="HX4674">
        <v>0</v>
      </c>
      <c r="HY4674">
        <v>0</v>
      </c>
      <c r="HZ4674">
        <v>0</v>
      </c>
      <c r="IA4674">
        <v>5.0000000000000001E-3</v>
      </c>
      <c r="IB4674">
        <v>2</v>
      </c>
      <c r="IC4674">
        <v>175.13224505089448</v>
      </c>
      <c r="ID4674">
        <v>0</v>
      </c>
    </row>
    <row r="4675" spans="225:238" x14ac:dyDescent="0.4">
      <c r="HQ4675">
        <v>175.20381607784901</v>
      </c>
      <c r="HR4675">
        <v>2</v>
      </c>
      <c r="HS4675">
        <v>3</v>
      </c>
      <c r="HT4675">
        <v>2</v>
      </c>
      <c r="HU4675">
        <v>3.422549880977737E-2</v>
      </c>
      <c r="HV4675">
        <v>0</v>
      </c>
      <c r="HW4675">
        <v>0</v>
      </c>
      <c r="HX4675">
        <v>0</v>
      </c>
      <c r="HY4675">
        <v>0</v>
      </c>
      <c r="HZ4675">
        <v>0</v>
      </c>
      <c r="IA4675">
        <v>5.0000000000000001E-3</v>
      </c>
      <c r="IB4675">
        <v>1</v>
      </c>
      <c r="IC4675">
        <v>175.20381607784901</v>
      </c>
      <c r="ID4675">
        <v>0</v>
      </c>
    </row>
    <row r="4676" spans="225:238" x14ac:dyDescent="0.4">
      <c r="HQ4676">
        <v>175.27136064433532</v>
      </c>
      <c r="HR4676">
        <v>3</v>
      </c>
      <c r="HS4676">
        <v>3</v>
      </c>
      <c r="HT4676">
        <v>2</v>
      </c>
      <c r="HU4676">
        <v>7.8933010496292033E-2</v>
      </c>
      <c r="HV4676">
        <v>0</v>
      </c>
      <c r="HW4676">
        <v>0</v>
      </c>
      <c r="HX4676">
        <v>0</v>
      </c>
      <c r="HY4676">
        <v>0</v>
      </c>
      <c r="HZ4676">
        <v>0</v>
      </c>
      <c r="IA4676">
        <v>5.0000000000000001E-3</v>
      </c>
      <c r="IB4676">
        <v>2</v>
      </c>
      <c r="IC4676">
        <v>175.27136064433532</v>
      </c>
      <c r="ID4676">
        <v>0</v>
      </c>
    </row>
    <row r="4677" spans="225:238" x14ac:dyDescent="0.4">
      <c r="HQ4677">
        <v>175.273551670052</v>
      </c>
      <c r="HR4677">
        <v>2</v>
      </c>
      <c r="HS4677">
        <v>3</v>
      </c>
      <c r="HT4677">
        <v>1</v>
      </c>
      <c r="HU4677">
        <v>3.0472557089625398E-2</v>
      </c>
      <c r="HV4677">
        <v>0</v>
      </c>
      <c r="HW4677">
        <v>0</v>
      </c>
      <c r="HX4677">
        <v>0</v>
      </c>
      <c r="HY4677">
        <v>0</v>
      </c>
      <c r="HZ4677">
        <v>0</v>
      </c>
      <c r="IA4677">
        <v>5.0000000000000001E-3</v>
      </c>
      <c r="IB4677">
        <v>1</v>
      </c>
      <c r="IC4677">
        <v>175.273551670052</v>
      </c>
      <c r="ID4677">
        <v>0</v>
      </c>
    </row>
    <row r="4678" spans="225:238" x14ac:dyDescent="0.4">
      <c r="HQ4678">
        <v>175.28600178719583</v>
      </c>
      <c r="HR4678">
        <v>2</v>
      </c>
      <c r="HS4678">
        <v>3</v>
      </c>
      <c r="HT4678">
        <v>2</v>
      </c>
      <c r="HU4678">
        <v>0.12335781769116744</v>
      </c>
      <c r="HV4678">
        <v>0</v>
      </c>
      <c r="HW4678">
        <v>0</v>
      </c>
      <c r="HX4678">
        <v>0</v>
      </c>
      <c r="HY4678">
        <v>0</v>
      </c>
      <c r="HZ4678">
        <v>0</v>
      </c>
      <c r="IA4678">
        <v>5.0000000000000001E-3</v>
      </c>
      <c r="IB4678">
        <v>1</v>
      </c>
      <c r="IC4678">
        <v>175.28600178719583</v>
      </c>
      <c r="ID4678">
        <v>0</v>
      </c>
    </row>
    <row r="4679" spans="225:238" x14ac:dyDescent="0.4">
      <c r="HQ4679">
        <v>175.32717230469652</v>
      </c>
      <c r="HR4679">
        <v>3</v>
      </c>
      <c r="HS4679">
        <v>3</v>
      </c>
      <c r="HT4679">
        <v>2</v>
      </c>
      <c r="HU4679">
        <v>0.1213814733972015</v>
      </c>
      <c r="HV4679">
        <v>0</v>
      </c>
      <c r="HW4679">
        <v>0</v>
      </c>
      <c r="HX4679">
        <v>0</v>
      </c>
      <c r="HY4679">
        <v>0</v>
      </c>
      <c r="HZ4679">
        <v>0</v>
      </c>
      <c r="IA4679">
        <v>5.0000000000000001E-3</v>
      </c>
      <c r="IB4679">
        <v>3</v>
      </c>
      <c r="IC4679">
        <v>175.32717230469652</v>
      </c>
      <c r="ID4679">
        <v>0</v>
      </c>
    </row>
    <row r="4680" spans="225:238" x14ac:dyDescent="0.4">
      <c r="HQ4680">
        <v>175.37838114789366</v>
      </c>
      <c r="HR4680">
        <v>3</v>
      </c>
      <c r="HS4680">
        <v>3</v>
      </c>
      <c r="HT4680">
        <v>1</v>
      </c>
      <c r="HU4680">
        <v>0.18077312033062257</v>
      </c>
      <c r="HV4680">
        <v>0</v>
      </c>
      <c r="HW4680">
        <v>0</v>
      </c>
      <c r="HX4680">
        <v>0</v>
      </c>
      <c r="HY4680">
        <v>0</v>
      </c>
      <c r="HZ4680">
        <v>0</v>
      </c>
      <c r="IA4680">
        <v>5.0000000000000001E-3</v>
      </c>
      <c r="IB4680">
        <v>2</v>
      </c>
      <c r="IC4680">
        <v>175.37838114789366</v>
      </c>
      <c r="ID4680">
        <v>0</v>
      </c>
    </row>
    <row r="4681" spans="225:238" x14ac:dyDescent="0.4">
      <c r="HQ4681">
        <v>175.39447534711306</v>
      </c>
      <c r="HR4681">
        <v>3</v>
      </c>
      <c r="HS4681">
        <v>2</v>
      </c>
      <c r="HT4681">
        <v>1</v>
      </c>
      <c r="HU4681">
        <v>0.53946232940927408</v>
      </c>
      <c r="HV4681">
        <v>0</v>
      </c>
      <c r="HW4681">
        <v>0</v>
      </c>
      <c r="HX4681">
        <v>0</v>
      </c>
      <c r="HY4681">
        <v>0</v>
      </c>
      <c r="HZ4681">
        <v>0</v>
      </c>
      <c r="IA4681">
        <v>5.0000000000000001E-3</v>
      </c>
      <c r="IB4681">
        <v>4</v>
      </c>
      <c r="IC4681">
        <v>175.39447534711306</v>
      </c>
      <c r="ID4681">
        <v>0</v>
      </c>
    </row>
    <row r="4682" spans="225:238" x14ac:dyDescent="0.4">
      <c r="HQ4682">
        <v>175.39523455679938</v>
      </c>
      <c r="HR4682">
        <v>3</v>
      </c>
      <c r="HS4682">
        <v>3</v>
      </c>
      <c r="HT4682">
        <v>2</v>
      </c>
      <c r="HU4682">
        <v>0.30323136350802365</v>
      </c>
      <c r="HV4682">
        <v>0</v>
      </c>
      <c r="HW4682">
        <v>0</v>
      </c>
      <c r="HX4682">
        <v>0</v>
      </c>
      <c r="HY4682">
        <v>0</v>
      </c>
      <c r="HZ4682">
        <v>0</v>
      </c>
      <c r="IA4682">
        <v>5.0000000000000001E-3</v>
      </c>
      <c r="IB4682">
        <v>3</v>
      </c>
      <c r="IC4682">
        <v>175.39523455679938</v>
      </c>
      <c r="ID4682">
        <v>0</v>
      </c>
    </row>
    <row r="4683" spans="225:238" x14ac:dyDescent="0.4">
      <c r="HQ4683">
        <v>175.39524897799546</v>
      </c>
      <c r="HR4683">
        <v>3</v>
      </c>
      <c r="HS4683">
        <v>3</v>
      </c>
      <c r="HT4683">
        <v>3</v>
      </c>
      <c r="HU4683">
        <v>0.47871504216135013</v>
      </c>
      <c r="HV4683">
        <v>0</v>
      </c>
      <c r="HW4683">
        <v>0</v>
      </c>
      <c r="HX4683">
        <v>0</v>
      </c>
      <c r="HY4683">
        <v>0</v>
      </c>
      <c r="HZ4683">
        <v>0</v>
      </c>
      <c r="IA4683">
        <v>5.0000000000000001E-3</v>
      </c>
      <c r="IB4683">
        <v>1</v>
      </c>
      <c r="IC4683">
        <v>175.39524897799546</v>
      </c>
      <c r="ID4683">
        <v>0</v>
      </c>
    </row>
    <row r="4684" spans="225:238" x14ac:dyDescent="0.4">
      <c r="HQ4684">
        <v>175.40302195307657</v>
      </c>
      <c r="HR4684">
        <v>3</v>
      </c>
      <c r="HS4684">
        <v>3</v>
      </c>
      <c r="HT4684">
        <v>2</v>
      </c>
      <c r="HU4684">
        <v>0.7430369937994471</v>
      </c>
      <c r="HV4684">
        <v>0</v>
      </c>
      <c r="HW4684">
        <v>0</v>
      </c>
      <c r="HX4684">
        <v>0</v>
      </c>
      <c r="HY4684">
        <v>0</v>
      </c>
      <c r="HZ4684">
        <v>0</v>
      </c>
      <c r="IA4684">
        <v>5.0000000000000001E-3</v>
      </c>
      <c r="IB4684">
        <v>2</v>
      </c>
      <c r="IC4684">
        <v>175.40302195307657</v>
      </c>
      <c r="ID4684">
        <v>0</v>
      </c>
    </row>
    <row r="4685" spans="225:238" x14ac:dyDescent="0.4">
      <c r="HQ4685">
        <v>175.41380938762038</v>
      </c>
      <c r="HR4685">
        <v>2</v>
      </c>
      <c r="HS4685">
        <v>2</v>
      </c>
      <c r="HT4685">
        <v>2</v>
      </c>
      <c r="HU4685">
        <v>0.19015837510210742</v>
      </c>
      <c r="HV4685">
        <v>0</v>
      </c>
      <c r="HW4685">
        <v>0</v>
      </c>
      <c r="HX4685">
        <v>0</v>
      </c>
      <c r="HY4685">
        <v>0</v>
      </c>
      <c r="HZ4685">
        <v>0</v>
      </c>
      <c r="IA4685">
        <v>5.0000000000000001E-3</v>
      </c>
      <c r="IB4685">
        <v>2</v>
      </c>
      <c r="IC4685">
        <v>175.41380938762038</v>
      </c>
      <c r="ID4685">
        <v>0</v>
      </c>
    </row>
    <row r="4686" spans="225:238" x14ac:dyDescent="0.4">
      <c r="HQ4686">
        <v>175.44620567293413</v>
      </c>
      <c r="HR4686">
        <v>2</v>
      </c>
      <c r="HS4686">
        <v>3</v>
      </c>
      <c r="HT4686">
        <v>1</v>
      </c>
      <c r="HU4686">
        <v>0.10728846973701014</v>
      </c>
      <c r="HV4686">
        <v>0</v>
      </c>
      <c r="HW4686">
        <v>0</v>
      </c>
      <c r="HX4686">
        <v>0</v>
      </c>
      <c r="HY4686">
        <v>0</v>
      </c>
      <c r="HZ4686">
        <v>0</v>
      </c>
      <c r="IA4686">
        <v>5.0000000000000001E-3</v>
      </c>
      <c r="IB4686">
        <v>2</v>
      </c>
      <c r="IC4686">
        <v>175.44620567293413</v>
      </c>
      <c r="ID4686">
        <v>0</v>
      </c>
    </row>
    <row r="4687" spans="225:238" x14ac:dyDescent="0.4">
      <c r="HQ4687">
        <v>175.4561015859052</v>
      </c>
      <c r="HR4687">
        <v>3</v>
      </c>
      <c r="HS4687">
        <v>2</v>
      </c>
      <c r="HT4687">
        <v>1</v>
      </c>
      <c r="HU4687">
        <v>0.11809221007235982</v>
      </c>
      <c r="HV4687">
        <v>0</v>
      </c>
      <c r="HW4687">
        <v>0</v>
      </c>
      <c r="HX4687">
        <v>0</v>
      </c>
      <c r="HY4687">
        <v>0</v>
      </c>
      <c r="HZ4687">
        <v>0</v>
      </c>
      <c r="IA4687">
        <v>5.0000000000000001E-3</v>
      </c>
      <c r="IB4687">
        <v>2</v>
      </c>
      <c r="IC4687">
        <v>175.4561015859052</v>
      </c>
      <c r="ID4687">
        <v>0</v>
      </c>
    </row>
    <row r="4688" spans="225:238" x14ac:dyDescent="0.4">
      <c r="HQ4688">
        <v>175.49823629765277</v>
      </c>
      <c r="HR4688">
        <v>3</v>
      </c>
      <c r="HS4688">
        <v>3</v>
      </c>
      <c r="HT4688">
        <v>2</v>
      </c>
      <c r="HU4688">
        <v>0.22625268246498631</v>
      </c>
      <c r="HV4688">
        <v>0</v>
      </c>
      <c r="HW4688">
        <v>0</v>
      </c>
      <c r="HX4688">
        <v>0</v>
      </c>
      <c r="HY4688">
        <v>0</v>
      </c>
      <c r="HZ4688">
        <v>0</v>
      </c>
      <c r="IA4688">
        <v>5.0000000000000001E-3</v>
      </c>
      <c r="IB4688">
        <v>2</v>
      </c>
      <c r="IC4688">
        <v>175.49823629765277</v>
      </c>
      <c r="ID4688">
        <v>0</v>
      </c>
    </row>
    <row r="4689" spans="225:238" x14ac:dyDescent="0.4">
      <c r="HQ4689">
        <v>175.50638773525006</v>
      </c>
      <c r="HR4689">
        <v>3</v>
      </c>
      <c r="HS4689">
        <v>2</v>
      </c>
      <c r="HT4689">
        <v>1</v>
      </c>
      <c r="HU4689">
        <v>0.23036094275047089</v>
      </c>
      <c r="HV4689">
        <v>0</v>
      </c>
      <c r="HW4689">
        <v>0</v>
      </c>
      <c r="HX4689">
        <v>0</v>
      </c>
      <c r="HY4689">
        <v>0</v>
      </c>
      <c r="HZ4689">
        <v>0</v>
      </c>
      <c r="IA4689">
        <v>5.0000000000000001E-3</v>
      </c>
      <c r="IB4689">
        <v>2</v>
      </c>
      <c r="IC4689">
        <v>175.50638773525006</v>
      </c>
      <c r="ID4689">
        <v>0</v>
      </c>
    </row>
    <row r="4690" spans="225:238" x14ac:dyDescent="0.4">
      <c r="HQ4690">
        <v>175.53469884199487</v>
      </c>
      <c r="HR4690">
        <v>3</v>
      </c>
      <c r="HS4690">
        <v>3</v>
      </c>
      <c r="HT4690">
        <v>1</v>
      </c>
      <c r="HU4690">
        <v>0.44993040150453639</v>
      </c>
      <c r="HV4690">
        <v>0</v>
      </c>
      <c r="HW4690">
        <v>0</v>
      </c>
      <c r="HX4690">
        <v>0</v>
      </c>
      <c r="HY4690">
        <v>0</v>
      </c>
      <c r="HZ4690">
        <v>0</v>
      </c>
      <c r="IA4690">
        <v>5.0000000000000001E-3</v>
      </c>
      <c r="IB4690">
        <v>1</v>
      </c>
      <c r="IC4690">
        <v>175.53469884199487</v>
      </c>
      <c r="ID4690">
        <v>0</v>
      </c>
    </row>
    <row r="4691" spans="225:238" x14ac:dyDescent="0.4">
      <c r="HQ4691">
        <v>175.54055792807213</v>
      </c>
      <c r="HR4691">
        <v>3</v>
      </c>
      <c r="HS4691">
        <v>1</v>
      </c>
      <c r="HT4691">
        <v>3</v>
      </c>
      <c r="HU4691">
        <v>0.26043033241442365</v>
      </c>
      <c r="HV4691">
        <v>0</v>
      </c>
      <c r="HW4691">
        <v>0</v>
      </c>
      <c r="HX4691">
        <v>0</v>
      </c>
      <c r="HY4691">
        <v>0</v>
      </c>
      <c r="HZ4691">
        <v>0</v>
      </c>
      <c r="IA4691">
        <v>5.0000000000000001E-3</v>
      </c>
      <c r="IB4691">
        <v>2</v>
      </c>
      <c r="IC4691">
        <v>175.54055792807213</v>
      </c>
      <c r="ID4691">
        <v>0</v>
      </c>
    </row>
    <row r="4692" spans="225:238" x14ac:dyDescent="0.4">
      <c r="HQ4692">
        <v>175.54846948636308</v>
      </c>
      <c r="HR4692">
        <v>3</v>
      </c>
      <c r="HS4692">
        <v>3</v>
      </c>
      <c r="HT4692">
        <v>1</v>
      </c>
      <c r="HU4692">
        <v>0.16368579699788871</v>
      </c>
      <c r="HV4692">
        <v>0</v>
      </c>
      <c r="HW4692">
        <v>0</v>
      </c>
      <c r="HX4692">
        <v>0</v>
      </c>
      <c r="HY4692">
        <v>0</v>
      </c>
      <c r="HZ4692">
        <v>0</v>
      </c>
      <c r="IA4692">
        <v>5.0000000000000001E-3</v>
      </c>
      <c r="IB4692">
        <v>1</v>
      </c>
      <c r="IC4692">
        <v>175.54846948636308</v>
      </c>
      <c r="ID4692">
        <v>0</v>
      </c>
    </row>
    <row r="4693" spans="225:238" x14ac:dyDescent="0.4">
      <c r="HQ4693">
        <v>175.57301889182369</v>
      </c>
      <c r="HR4693">
        <v>2</v>
      </c>
      <c r="HS4693">
        <v>2</v>
      </c>
      <c r="HT4693">
        <v>1</v>
      </c>
      <c r="HU4693">
        <v>0.11597641222616112</v>
      </c>
      <c r="HV4693">
        <v>0</v>
      </c>
      <c r="HW4693">
        <v>0</v>
      </c>
      <c r="HX4693">
        <v>0</v>
      </c>
      <c r="HY4693">
        <v>0</v>
      </c>
      <c r="HZ4693">
        <v>0</v>
      </c>
      <c r="IA4693">
        <v>5.0000000000000001E-3</v>
      </c>
      <c r="IB4693">
        <v>4</v>
      </c>
      <c r="IC4693">
        <v>175.57301889182369</v>
      </c>
      <c r="ID4693">
        <v>0</v>
      </c>
    </row>
    <row r="4694" spans="225:238" x14ac:dyDescent="0.4">
      <c r="HQ4694">
        <v>175.58704341706979</v>
      </c>
      <c r="HR4694">
        <v>3</v>
      </c>
      <c r="HS4694">
        <v>3</v>
      </c>
      <c r="HT4694">
        <v>2</v>
      </c>
      <c r="HU4694">
        <v>7.7914130528146358E-2</v>
      </c>
      <c r="HV4694">
        <v>0</v>
      </c>
      <c r="HW4694">
        <v>0</v>
      </c>
      <c r="HX4694">
        <v>0</v>
      </c>
      <c r="HY4694">
        <v>0</v>
      </c>
      <c r="HZ4694">
        <v>0</v>
      </c>
      <c r="IA4694">
        <v>5.0000000000000001E-3</v>
      </c>
      <c r="IB4694">
        <v>1</v>
      </c>
      <c r="IC4694">
        <v>175.58704341706979</v>
      </c>
      <c r="ID4694">
        <v>0</v>
      </c>
    </row>
    <row r="4695" spans="225:238" x14ac:dyDescent="0.4">
      <c r="HQ4695">
        <v>175.61964950817764</v>
      </c>
      <c r="HR4695">
        <v>2</v>
      </c>
      <c r="HS4695">
        <v>3</v>
      </c>
      <c r="HT4695">
        <v>2</v>
      </c>
      <c r="HU4695">
        <v>0.38149163831919292</v>
      </c>
      <c r="HV4695">
        <v>0</v>
      </c>
      <c r="HW4695">
        <v>0</v>
      </c>
      <c r="HX4695">
        <v>0</v>
      </c>
      <c r="HY4695">
        <v>0</v>
      </c>
      <c r="HZ4695">
        <v>0</v>
      </c>
      <c r="IA4695">
        <v>5.0000000000000001E-3</v>
      </c>
      <c r="IB4695">
        <v>2</v>
      </c>
      <c r="IC4695">
        <v>175.61964950817764</v>
      </c>
      <c r="ID4695">
        <v>0</v>
      </c>
    </row>
    <row r="4696" spans="225:238" x14ac:dyDescent="0.4">
      <c r="HQ4696">
        <v>175.63409891088162</v>
      </c>
      <c r="HR4696">
        <v>2</v>
      </c>
      <c r="HS4696">
        <v>3</v>
      </c>
      <c r="HT4696">
        <v>2</v>
      </c>
      <c r="HU4696">
        <v>7.1314616535851555E-2</v>
      </c>
      <c r="HV4696">
        <v>0</v>
      </c>
      <c r="HW4696">
        <v>0</v>
      </c>
      <c r="HX4696">
        <v>0</v>
      </c>
      <c r="HY4696">
        <v>0</v>
      </c>
      <c r="HZ4696">
        <v>0</v>
      </c>
      <c r="IA4696">
        <v>5.0000000000000001E-3</v>
      </c>
      <c r="IB4696">
        <v>2</v>
      </c>
      <c r="IC4696">
        <v>175.63409891088162</v>
      </c>
      <c r="ID4696">
        <v>0</v>
      </c>
    </row>
    <row r="4697" spans="225:238" x14ac:dyDescent="0.4">
      <c r="HQ4697">
        <v>175.66003462045515</v>
      </c>
      <c r="HR4697">
        <v>2</v>
      </c>
      <c r="HS4697">
        <v>3</v>
      </c>
      <c r="HT4697">
        <v>1</v>
      </c>
      <c r="HU4697">
        <v>9.4390132567590948E-2</v>
      </c>
      <c r="HV4697">
        <v>0</v>
      </c>
      <c r="HW4697">
        <v>0</v>
      </c>
      <c r="HX4697">
        <v>0</v>
      </c>
      <c r="HY4697">
        <v>0</v>
      </c>
      <c r="HZ4697">
        <v>0</v>
      </c>
      <c r="IA4697">
        <v>5.0000000000000001E-3</v>
      </c>
      <c r="IB4697">
        <v>2</v>
      </c>
      <c r="IC4697">
        <v>175.66003462045515</v>
      </c>
      <c r="ID4697">
        <v>0</v>
      </c>
    </row>
    <row r="4698" spans="225:238" x14ac:dyDescent="0.4">
      <c r="HQ4698">
        <v>175.68216753878826</v>
      </c>
      <c r="HR4698">
        <v>3</v>
      </c>
      <c r="HS4698">
        <v>3</v>
      </c>
      <c r="HT4698">
        <v>2</v>
      </c>
      <c r="HU4698">
        <v>1.9104078970463845E-2</v>
      </c>
      <c r="HV4698">
        <v>0</v>
      </c>
      <c r="HW4698">
        <v>0</v>
      </c>
      <c r="HX4698">
        <v>0</v>
      </c>
      <c r="HY4698">
        <v>0</v>
      </c>
      <c r="HZ4698">
        <v>0</v>
      </c>
      <c r="IA4698">
        <v>5.0000000000000001E-3</v>
      </c>
      <c r="IB4698">
        <v>3</v>
      </c>
      <c r="IC4698">
        <v>175.68216753878826</v>
      </c>
      <c r="ID4698">
        <v>0</v>
      </c>
    </row>
    <row r="4699" spans="225:238" x14ac:dyDescent="0.4">
      <c r="HQ4699">
        <v>175.71439813775515</v>
      </c>
      <c r="HR4699">
        <v>3</v>
      </c>
      <c r="HS4699">
        <v>2</v>
      </c>
      <c r="HT4699">
        <v>1</v>
      </c>
      <c r="HU4699">
        <v>0.15885855380300221</v>
      </c>
      <c r="HV4699">
        <v>0</v>
      </c>
      <c r="HW4699">
        <v>0</v>
      </c>
      <c r="HX4699">
        <v>0</v>
      </c>
      <c r="HY4699">
        <v>0</v>
      </c>
      <c r="HZ4699">
        <v>0</v>
      </c>
      <c r="IA4699">
        <v>5.0000000000000001E-3</v>
      </c>
      <c r="IB4699">
        <v>2</v>
      </c>
      <c r="IC4699">
        <v>175.71439813775515</v>
      </c>
      <c r="ID4699">
        <v>0</v>
      </c>
    </row>
    <row r="4700" spans="225:238" x14ac:dyDescent="0.4">
      <c r="HQ4700">
        <v>175.71711902452333</v>
      </c>
      <c r="HR4700">
        <v>3</v>
      </c>
      <c r="HS4700">
        <v>2</v>
      </c>
      <c r="HT4700">
        <v>2</v>
      </c>
      <c r="HU4700">
        <v>4.9496848667389071E-2</v>
      </c>
      <c r="HV4700">
        <v>0</v>
      </c>
      <c r="HW4700">
        <v>0</v>
      </c>
      <c r="HX4700">
        <v>0</v>
      </c>
      <c r="HY4700">
        <v>0</v>
      </c>
      <c r="HZ4700">
        <v>0</v>
      </c>
      <c r="IA4700">
        <v>5.0000000000000001E-3</v>
      </c>
      <c r="IB4700">
        <v>2</v>
      </c>
      <c r="IC4700">
        <v>175.71711902452333</v>
      </c>
      <c r="ID4700">
        <v>0</v>
      </c>
    </row>
    <row r="4701" spans="225:238" x14ac:dyDescent="0.4">
      <c r="HQ4701">
        <v>175.74106292734754</v>
      </c>
      <c r="HR4701">
        <v>3</v>
      </c>
      <c r="HS4701">
        <v>3</v>
      </c>
      <c r="HT4701">
        <v>2</v>
      </c>
      <c r="HU4701">
        <v>6.0384125580778651E-2</v>
      </c>
      <c r="HV4701">
        <v>0</v>
      </c>
      <c r="HW4701">
        <v>0</v>
      </c>
      <c r="HX4701">
        <v>0</v>
      </c>
      <c r="HY4701">
        <v>0</v>
      </c>
      <c r="HZ4701">
        <v>0</v>
      </c>
      <c r="IA4701">
        <v>5.0000000000000001E-3</v>
      </c>
      <c r="IB4701">
        <v>2</v>
      </c>
      <c r="IC4701">
        <v>175.74106292734754</v>
      </c>
      <c r="ID4701">
        <v>0</v>
      </c>
    </row>
    <row r="4702" spans="225:238" x14ac:dyDescent="0.4">
      <c r="HQ4702">
        <v>175.78027100562431</v>
      </c>
      <c r="HR4702">
        <v>3</v>
      </c>
      <c r="HS4702">
        <v>3</v>
      </c>
      <c r="HT4702">
        <v>1</v>
      </c>
      <c r="HU4702">
        <v>1.4180691814216434E-2</v>
      </c>
      <c r="HV4702">
        <v>0</v>
      </c>
      <c r="HW4702">
        <v>0</v>
      </c>
      <c r="HX4702">
        <v>0</v>
      </c>
      <c r="HY4702">
        <v>0</v>
      </c>
      <c r="HZ4702">
        <v>0</v>
      </c>
      <c r="IA4702">
        <v>5.0000000000000001E-3</v>
      </c>
      <c r="IB4702">
        <v>2</v>
      </c>
      <c r="IC4702">
        <v>175.78027100562431</v>
      </c>
      <c r="ID4702">
        <v>0</v>
      </c>
    </row>
    <row r="4703" spans="225:238" x14ac:dyDescent="0.4">
      <c r="HQ4703">
        <v>175.80192950229232</v>
      </c>
      <c r="HR4703">
        <v>2</v>
      </c>
      <c r="HS4703">
        <v>3</v>
      </c>
      <c r="HT4703">
        <v>3</v>
      </c>
      <c r="HU4703">
        <v>0.16000002832997862</v>
      </c>
      <c r="HV4703">
        <v>0</v>
      </c>
      <c r="HW4703">
        <v>0</v>
      </c>
      <c r="HX4703">
        <v>0</v>
      </c>
      <c r="HY4703">
        <v>0</v>
      </c>
      <c r="HZ4703">
        <v>0</v>
      </c>
      <c r="IA4703">
        <v>5.0000000000000001E-3</v>
      </c>
      <c r="IB4703">
        <v>2</v>
      </c>
      <c r="IC4703">
        <v>175.80192950229232</v>
      </c>
      <c r="ID4703">
        <v>0</v>
      </c>
    </row>
    <row r="4704" spans="225:238" x14ac:dyDescent="0.4">
      <c r="HQ4704">
        <v>175.81484162326524</v>
      </c>
      <c r="HR4704">
        <v>3</v>
      </c>
      <c r="HS4704">
        <v>3</v>
      </c>
      <c r="HT4704">
        <v>3</v>
      </c>
      <c r="HU4704">
        <v>0.20882805647139438</v>
      </c>
      <c r="HV4704">
        <v>0</v>
      </c>
      <c r="HW4704">
        <v>0</v>
      </c>
      <c r="HX4704">
        <v>0</v>
      </c>
      <c r="HY4704">
        <v>0</v>
      </c>
      <c r="HZ4704">
        <v>0</v>
      </c>
      <c r="IA4704">
        <v>5.0000000000000001E-3</v>
      </c>
      <c r="IB4704">
        <v>1</v>
      </c>
      <c r="IC4704">
        <v>175.81484162326524</v>
      </c>
      <c r="ID4704">
        <v>0</v>
      </c>
    </row>
    <row r="4705" spans="225:238" x14ac:dyDescent="0.4">
      <c r="HQ4705">
        <v>175.83630498296415</v>
      </c>
      <c r="HR4705">
        <v>3</v>
      </c>
      <c r="HS4705">
        <v>3</v>
      </c>
      <c r="HT4705">
        <v>1</v>
      </c>
      <c r="HU4705">
        <v>0.25453862929273713</v>
      </c>
      <c r="HV4705">
        <v>0</v>
      </c>
      <c r="HW4705">
        <v>0</v>
      </c>
      <c r="HX4705">
        <v>0</v>
      </c>
      <c r="HY4705">
        <v>0</v>
      </c>
      <c r="HZ4705">
        <v>0</v>
      </c>
      <c r="IA4705">
        <v>5.0000000000000001E-3</v>
      </c>
      <c r="IB4705">
        <v>2</v>
      </c>
      <c r="IC4705">
        <v>175.83630498296415</v>
      </c>
      <c r="ID4705">
        <v>0</v>
      </c>
    </row>
    <row r="4706" spans="225:238" x14ac:dyDescent="0.4">
      <c r="HQ4706">
        <v>175.87090449261984</v>
      </c>
      <c r="HR4706">
        <v>2</v>
      </c>
      <c r="HS4706">
        <v>3</v>
      </c>
      <c r="HT4706">
        <v>2</v>
      </c>
      <c r="HU4706">
        <v>0.29162640713915805</v>
      </c>
      <c r="HV4706">
        <v>0</v>
      </c>
      <c r="HW4706">
        <v>0</v>
      </c>
      <c r="HX4706">
        <v>0</v>
      </c>
      <c r="HY4706">
        <v>0</v>
      </c>
      <c r="HZ4706">
        <v>0</v>
      </c>
      <c r="IA4706">
        <v>5.0000000000000001E-3</v>
      </c>
      <c r="IB4706">
        <v>4</v>
      </c>
      <c r="IC4706">
        <v>175.87090449261984</v>
      </c>
      <c r="ID4706">
        <v>0</v>
      </c>
    </row>
    <row r="4707" spans="225:238" x14ac:dyDescent="0.4">
      <c r="HQ4707">
        <v>175.919161765404</v>
      </c>
      <c r="HR4707">
        <v>2</v>
      </c>
      <c r="HS4707">
        <v>3</v>
      </c>
      <c r="HT4707">
        <v>2</v>
      </c>
      <c r="HU4707">
        <v>8.6187769874228701E-2</v>
      </c>
      <c r="HV4707">
        <v>0</v>
      </c>
      <c r="HW4707">
        <v>0</v>
      </c>
      <c r="HX4707">
        <v>0</v>
      </c>
      <c r="HY4707">
        <v>0</v>
      </c>
      <c r="HZ4707">
        <v>0</v>
      </c>
      <c r="IA4707">
        <v>5.0000000000000001E-3</v>
      </c>
      <c r="IB4707">
        <v>2</v>
      </c>
      <c r="IC4707">
        <v>175.919161765404</v>
      </c>
      <c r="ID4707">
        <v>0</v>
      </c>
    </row>
    <row r="4708" spans="225:238" x14ac:dyDescent="0.4">
      <c r="HQ4708">
        <v>175.93177944589661</v>
      </c>
      <c r="HR4708">
        <v>3</v>
      </c>
      <c r="HS4708">
        <v>3</v>
      </c>
      <c r="HT4708">
        <v>1</v>
      </c>
      <c r="HU4708">
        <v>0.39294793979218129</v>
      </c>
      <c r="HV4708">
        <v>0</v>
      </c>
      <c r="HW4708">
        <v>0</v>
      </c>
      <c r="HX4708">
        <v>0</v>
      </c>
      <c r="HY4708">
        <v>0</v>
      </c>
      <c r="HZ4708">
        <v>0</v>
      </c>
      <c r="IA4708">
        <v>5.0000000000000001E-3</v>
      </c>
      <c r="IB4708">
        <v>1</v>
      </c>
      <c r="IC4708">
        <v>175.93177944589661</v>
      </c>
      <c r="ID4708">
        <v>0</v>
      </c>
    </row>
    <row r="4709" spans="225:238" x14ac:dyDescent="0.4">
      <c r="HQ4709">
        <v>176.0580076228967</v>
      </c>
      <c r="HR4709">
        <v>2</v>
      </c>
      <c r="HS4709">
        <v>3</v>
      </c>
      <c r="HT4709">
        <v>2</v>
      </c>
      <c r="HU4709">
        <v>3.5575782399251424E-2</v>
      </c>
      <c r="HV4709">
        <v>0</v>
      </c>
      <c r="HW4709">
        <v>0</v>
      </c>
      <c r="HX4709">
        <v>0</v>
      </c>
      <c r="HY4709">
        <v>0</v>
      </c>
      <c r="HZ4709">
        <v>0</v>
      </c>
      <c r="IA4709">
        <v>5.0000000000000001E-3</v>
      </c>
      <c r="IB4709">
        <v>2</v>
      </c>
      <c r="IC4709">
        <v>176.0580076228967</v>
      </c>
      <c r="ID4709">
        <v>0</v>
      </c>
    </row>
    <row r="4710" spans="225:238" x14ac:dyDescent="0.4">
      <c r="HQ4710">
        <v>176.06283927901694</v>
      </c>
      <c r="HR4710">
        <v>3</v>
      </c>
      <c r="HS4710">
        <v>3</v>
      </c>
      <c r="HT4710">
        <v>2</v>
      </c>
      <c r="HU4710">
        <v>3.1693514830199637E-2</v>
      </c>
      <c r="HV4710">
        <v>0</v>
      </c>
      <c r="HW4710">
        <v>0</v>
      </c>
      <c r="HX4710">
        <v>0</v>
      </c>
      <c r="HY4710">
        <v>0</v>
      </c>
      <c r="HZ4710">
        <v>0</v>
      </c>
      <c r="IA4710">
        <v>5.0000000000000001E-3</v>
      </c>
      <c r="IB4710">
        <v>2</v>
      </c>
      <c r="IC4710">
        <v>176.06283927901694</v>
      </c>
      <c r="ID4710">
        <v>0</v>
      </c>
    </row>
    <row r="4711" spans="225:238" x14ac:dyDescent="0.4">
      <c r="HQ4711">
        <v>176.06874752534671</v>
      </c>
      <c r="HR4711">
        <v>2</v>
      </c>
      <c r="HS4711">
        <v>2</v>
      </c>
      <c r="HT4711">
        <v>2</v>
      </c>
      <c r="HU4711">
        <v>6.8430680420756201E-2</v>
      </c>
      <c r="HV4711">
        <v>0</v>
      </c>
      <c r="HW4711">
        <v>0</v>
      </c>
      <c r="HX4711">
        <v>0</v>
      </c>
      <c r="HY4711">
        <v>0</v>
      </c>
      <c r="HZ4711">
        <v>0</v>
      </c>
      <c r="IA4711">
        <v>5.0000000000000001E-3</v>
      </c>
      <c r="IB4711">
        <v>1</v>
      </c>
      <c r="IC4711">
        <v>176.06874752534671</v>
      </c>
      <c r="ID4711">
        <v>0</v>
      </c>
    </row>
    <row r="4712" spans="225:238" x14ac:dyDescent="0.4">
      <c r="HQ4712">
        <v>176.10185468995149</v>
      </c>
      <c r="HR4712">
        <v>2</v>
      </c>
      <c r="HS4712">
        <v>3</v>
      </c>
      <c r="HT4712">
        <v>2</v>
      </c>
      <c r="HU4712">
        <v>3.0535237456532773E-2</v>
      </c>
      <c r="HV4712">
        <v>0</v>
      </c>
      <c r="HW4712">
        <v>0</v>
      </c>
      <c r="HX4712">
        <v>0</v>
      </c>
      <c r="HY4712">
        <v>0</v>
      </c>
      <c r="HZ4712">
        <v>0</v>
      </c>
      <c r="IA4712">
        <v>5.0000000000000001E-3</v>
      </c>
      <c r="IB4712">
        <v>2</v>
      </c>
      <c r="IC4712">
        <v>176.10185468995149</v>
      </c>
      <c r="ID4712">
        <v>0</v>
      </c>
    </row>
    <row r="4713" spans="225:238" x14ac:dyDescent="0.4">
      <c r="HQ4713">
        <v>176.13291420578517</v>
      </c>
      <c r="HR4713">
        <v>3</v>
      </c>
      <c r="HS4713">
        <v>2</v>
      </c>
      <c r="HT4713">
        <v>1</v>
      </c>
      <c r="HU4713">
        <v>0.66270435029995556</v>
      </c>
      <c r="HV4713">
        <v>0</v>
      </c>
      <c r="HW4713">
        <v>0</v>
      </c>
      <c r="HX4713">
        <v>0</v>
      </c>
      <c r="HY4713">
        <v>0</v>
      </c>
      <c r="HZ4713">
        <v>0</v>
      </c>
      <c r="IA4713">
        <v>5.0000000000000001E-3</v>
      </c>
      <c r="IB4713">
        <v>3</v>
      </c>
      <c r="IC4713">
        <v>176.13291420578517</v>
      </c>
      <c r="ID4713">
        <v>0</v>
      </c>
    </row>
    <row r="4714" spans="225:238" x14ac:dyDescent="0.4">
      <c r="HQ4714">
        <v>176.2193349653194</v>
      </c>
      <c r="HR4714">
        <v>3</v>
      </c>
      <c r="HS4714">
        <v>3</v>
      </c>
      <c r="HT4714">
        <v>2</v>
      </c>
      <c r="HU4714">
        <v>1.0446380919888418</v>
      </c>
      <c r="HV4714">
        <v>0</v>
      </c>
      <c r="HW4714">
        <v>0</v>
      </c>
      <c r="HX4714">
        <v>0</v>
      </c>
      <c r="HY4714">
        <v>0</v>
      </c>
      <c r="HZ4714">
        <v>0</v>
      </c>
      <c r="IA4714">
        <v>5.0000000000000001E-3</v>
      </c>
      <c r="IB4714">
        <v>1</v>
      </c>
      <c r="IC4714">
        <v>176.2193349653194</v>
      </c>
      <c r="ID4714">
        <v>0</v>
      </c>
    </row>
    <row r="4715" spans="225:238" x14ac:dyDescent="0.4">
      <c r="HQ4715">
        <v>176.24584267316877</v>
      </c>
      <c r="HR4715">
        <v>3</v>
      </c>
      <c r="HS4715">
        <v>3</v>
      </c>
      <c r="HT4715">
        <v>1</v>
      </c>
      <c r="HU4715">
        <v>0.32563490272207041</v>
      </c>
      <c r="HV4715">
        <v>0</v>
      </c>
      <c r="HW4715">
        <v>0</v>
      </c>
      <c r="HX4715">
        <v>0</v>
      </c>
      <c r="HY4715">
        <v>0</v>
      </c>
      <c r="HZ4715">
        <v>0</v>
      </c>
      <c r="IA4715">
        <v>5.0000000000000001E-3</v>
      </c>
      <c r="IB4715">
        <v>2</v>
      </c>
      <c r="IC4715">
        <v>176.24584267316877</v>
      </c>
      <c r="ID4715">
        <v>0</v>
      </c>
    </row>
    <row r="4716" spans="225:238" x14ac:dyDescent="0.4">
      <c r="HQ4716">
        <v>176.25423883791751</v>
      </c>
      <c r="HR4716">
        <v>2</v>
      </c>
      <c r="HS4716">
        <v>3</v>
      </c>
      <c r="HT4716">
        <v>1</v>
      </c>
      <c r="HU4716">
        <v>5.6785153147190801E-3</v>
      </c>
      <c r="HV4716">
        <v>0</v>
      </c>
      <c r="HW4716">
        <v>0</v>
      </c>
      <c r="HX4716">
        <v>0</v>
      </c>
      <c r="HY4716">
        <v>0</v>
      </c>
      <c r="HZ4716">
        <v>0</v>
      </c>
      <c r="IA4716">
        <v>5.0000000000000001E-3</v>
      </c>
      <c r="IB4716">
        <v>1</v>
      </c>
      <c r="IC4716">
        <v>176.25423883791751</v>
      </c>
      <c r="ID4716">
        <v>0</v>
      </c>
    </row>
    <row r="4717" spans="225:238" x14ac:dyDescent="0.4">
      <c r="HQ4717">
        <v>176.26466330010564</v>
      </c>
      <c r="HR4717">
        <v>2</v>
      </c>
      <c r="HS4717">
        <v>3</v>
      </c>
      <c r="HT4717">
        <v>2</v>
      </c>
      <c r="HU4717">
        <v>0.14938593320758417</v>
      </c>
      <c r="HV4717">
        <v>0</v>
      </c>
      <c r="HW4717">
        <v>0</v>
      </c>
      <c r="HX4717">
        <v>0</v>
      </c>
      <c r="HY4717">
        <v>0</v>
      </c>
      <c r="HZ4717">
        <v>0</v>
      </c>
      <c r="IA4717">
        <v>5.0000000000000001E-3</v>
      </c>
      <c r="IB4717">
        <v>1</v>
      </c>
      <c r="IC4717">
        <v>176.26466330010564</v>
      </c>
      <c r="ID4717">
        <v>0</v>
      </c>
    </row>
    <row r="4718" spans="225:238" x14ac:dyDescent="0.4">
      <c r="HQ4718">
        <v>176.30733953689489</v>
      </c>
      <c r="HR4718">
        <v>3</v>
      </c>
      <c r="HS4718">
        <v>2</v>
      </c>
      <c r="HT4718">
        <v>2</v>
      </c>
      <c r="HU4718">
        <v>0.53750231566697959</v>
      </c>
      <c r="HV4718">
        <v>0</v>
      </c>
      <c r="HW4718">
        <v>0</v>
      </c>
      <c r="HX4718">
        <v>0</v>
      </c>
      <c r="HY4718">
        <v>0</v>
      </c>
      <c r="HZ4718">
        <v>0</v>
      </c>
      <c r="IA4718">
        <v>5.0000000000000001E-3</v>
      </c>
      <c r="IB4718">
        <v>1</v>
      </c>
      <c r="IC4718">
        <v>176.30733953689489</v>
      </c>
      <c r="ID4718">
        <v>0</v>
      </c>
    </row>
    <row r="4719" spans="225:238" x14ac:dyDescent="0.4">
      <c r="HQ4719">
        <v>176.32705942762053</v>
      </c>
      <c r="HR4719">
        <v>3</v>
      </c>
      <c r="HS4719">
        <v>3</v>
      </c>
      <c r="HT4719">
        <v>1</v>
      </c>
      <c r="HU4719">
        <v>3.9894291313748165E-2</v>
      </c>
      <c r="HV4719">
        <v>0</v>
      </c>
      <c r="HW4719">
        <v>0</v>
      </c>
      <c r="HX4719">
        <v>0</v>
      </c>
      <c r="HY4719">
        <v>0</v>
      </c>
      <c r="HZ4719">
        <v>0</v>
      </c>
      <c r="IA4719">
        <v>5.0000000000000001E-3</v>
      </c>
      <c r="IB4719">
        <v>2</v>
      </c>
      <c r="IC4719">
        <v>176.32705942762053</v>
      </c>
      <c r="ID4719">
        <v>0</v>
      </c>
    </row>
    <row r="4720" spans="225:238" x14ac:dyDescent="0.4">
      <c r="HQ4720">
        <v>176.33131759165187</v>
      </c>
      <c r="HR4720">
        <v>3</v>
      </c>
      <c r="HS4720">
        <v>3</v>
      </c>
      <c r="HT4720">
        <v>1</v>
      </c>
      <c r="HU4720">
        <v>7.4313391345609825E-3</v>
      </c>
      <c r="HV4720">
        <v>0</v>
      </c>
      <c r="HW4720">
        <v>0</v>
      </c>
      <c r="HX4720">
        <v>0</v>
      </c>
      <c r="HY4720">
        <v>0</v>
      </c>
      <c r="HZ4720">
        <v>0</v>
      </c>
      <c r="IA4720">
        <v>5.0000000000000001E-3</v>
      </c>
      <c r="IB4720">
        <v>1</v>
      </c>
      <c r="IC4720">
        <v>176.33131759165187</v>
      </c>
      <c r="ID4720">
        <v>0</v>
      </c>
    </row>
    <row r="4721" spans="225:238" x14ac:dyDescent="0.4">
      <c r="HQ4721">
        <v>176.34123340691781</v>
      </c>
      <c r="HR4721">
        <v>3</v>
      </c>
      <c r="HS4721">
        <v>3</v>
      </c>
      <c r="HT4721">
        <v>2</v>
      </c>
      <c r="HU4721">
        <v>9.2776893517509465E-2</v>
      </c>
      <c r="HV4721">
        <v>0</v>
      </c>
      <c r="HW4721">
        <v>0</v>
      </c>
      <c r="HX4721">
        <v>0</v>
      </c>
      <c r="HY4721">
        <v>0</v>
      </c>
      <c r="HZ4721">
        <v>0</v>
      </c>
      <c r="IA4721">
        <v>5.0000000000000001E-3</v>
      </c>
      <c r="IB4721">
        <v>1</v>
      </c>
      <c r="IC4721">
        <v>176.34123340691781</v>
      </c>
      <c r="ID4721">
        <v>0</v>
      </c>
    </row>
    <row r="4722" spans="225:238" x14ac:dyDescent="0.4">
      <c r="HQ4722">
        <v>176.34734725724914</v>
      </c>
      <c r="HR4722">
        <v>2</v>
      </c>
      <c r="HS4722">
        <v>3</v>
      </c>
      <c r="HT4722">
        <v>2</v>
      </c>
      <c r="HU4722">
        <v>1.2833465769443704E-2</v>
      </c>
      <c r="HV4722">
        <v>0</v>
      </c>
      <c r="HW4722">
        <v>0</v>
      </c>
      <c r="HX4722">
        <v>0</v>
      </c>
      <c r="HY4722">
        <v>0</v>
      </c>
      <c r="HZ4722">
        <v>0</v>
      </c>
      <c r="IA4722">
        <v>5.0000000000000001E-3</v>
      </c>
      <c r="IB4722">
        <v>1</v>
      </c>
      <c r="IC4722">
        <v>176.34734725724914</v>
      </c>
      <c r="ID4722">
        <v>0</v>
      </c>
    </row>
    <row r="4723" spans="225:238" x14ac:dyDescent="0.4">
      <c r="HQ4723">
        <v>176.42600282486509</v>
      </c>
      <c r="HR4723">
        <v>3</v>
      </c>
      <c r="HS4723">
        <v>3</v>
      </c>
      <c r="HT4723">
        <v>1</v>
      </c>
      <c r="HU4723">
        <v>0.18223097316187253</v>
      </c>
      <c r="HV4723">
        <v>0</v>
      </c>
      <c r="HW4723">
        <v>0</v>
      </c>
      <c r="HX4723">
        <v>0</v>
      </c>
      <c r="HY4723">
        <v>0</v>
      </c>
      <c r="HZ4723">
        <v>0</v>
      </c>
      <c r="IA4723">
        <v>5.0000000000000001E-3</v>
      </c>
      <c r="IB4723">
        <v>1</v>
      </c>
      <c r="IC4723">
        <v>176.42600282486509</v>
      </c>
      <c r="ID4723">
        <v>0</v>
      </c>
    </row>
    <row r="4724" spans="225:238" x14ac:dyDescent="0.4">
      <c r="HQ4724">
        <v>176.42951114578725</v>
      </c>
      <c r="HR4724">
        <v>2</v>
      </c>
      <c r="HS4724">
        <v>3</v>
      </c>
      <c r="HT4724">
        <v>2</v>
      </c>
      <c r="HU4724">
        <v>2.2470173076364969E-2</v>
      </c>
      <c r="HV4724">
        <v>0</v>
      </c>
      <c r="HW4724">
        <v>0</v>
      </c>
      <c r="HX4724">
        <v>0</v>
      </c>
      <c r="HY4724">
        <v>0</v>
      </c>
      <c r="HZ4724">
        <v>0</v>
      </c>
      <c r="IA4724">
        <v>5.0000000000000001E-3</v>
      </c>
      <c r="IB4724">
        <v>1</v>
      </c>
      <c r="IC4724">
        <v>176.42951114578725</v>
      </c>
      <c r="ID4724">
        <v>0</v>
      </c>
    </row>
    <row r="4725" spans="225:238" x14ac:dyDescent="0.4">
      <c r="HQ4725">
        <v>176.4685090031939</v>
      </c>
      <c r="HR4725">
        <v>3</v>
      </c>
      <c r="HS4725">
        <v>3</v>
      </c>
      <c r="HT4725">
        <v>2</v>
      </c>
      <c r="HU4725">
        <v>0.28718913493176962</v>
      </c>
      <c r="HV4725">
        <v>0</v>
      </c>
      <c r="HW4725">
        <v>0</v>
      </c>
      <c r="HX4725">
        <v>0</v>
      </c>
      <c r="HY4725">
        <v>0</v>
      </c>
      <c r="HZ4725">
        <v>0</v>
      </c>
      <c r="IA4725">
        <v>5.0000000000000001E-3</v>
      </c>
      <c r="IB4725">
        <v>3</v>
      </c>
      <c r="IC4725">
        <v>176.4685090031939</v>
      </c>
      <c r="ID4725">
        <v>0</v>
      </c>
    </row>
    <row r="4726" spans="225:238" x14ac:dyDescent="0.4">
      <c r="HQ4726">
        <v>176.48631648255287</v>
      </c>
      <c r="HR4726">
        <v>2</v>
      </c>
      <c r="HS4726">
        <v>3</v>
      </c>
      <c r="HT4726">
        <v>2</v>
      </c>
      <c r="HU4726">
        <v>0.43774241813197351</v>
      </c>
      <c r="HV4726">
        <v>0</v>
      </c>
      <c r="HW4726">
        <v>0</v>
      </c>
      <c r="HX4726">
        <v>0</v>
      </c>
      <c r="HY4726">
        <v>0</v>
      </c>
      <c r="HZ4726">
        <v>0</v>
      </c>
      <c r="IA4726">
        <v>5.0000000000000001E-3</v>
      </c>
      <c r="IB4726">
        <v>2</v>
      </c>
      <c r="IC4726">
        <v>176.48631648255287</v>
      </c>
      <c r="ID4726">
        <v>0</v>
      </c>
    </row>
    <row r="4727" spans="225:238" x14ac:dyDescent="0.4">
      <c r="HQ4727">
        <v>176.68203253201705</v>
      </c>
      <c r="HR4727">
        <v>3</v>
      </c>
      <c r="HS4727">
        <v>3</v>
      </c>
      <c r="HT4727">
        <v>3</v>
      </c>
      <c r="HU4727">
        <v>3.524545070208631E-2</v>
      </c>
      <c r="HV4727">
        <v>0</v>
      </c>
      <c r="HW4727">
        <v>0</v>
      </c>
      <c r="HX4727">
        <v>0</v>
      </c>
      <c r="HY4727">
        <v>0</v>
      </c>
      <c r="HZ4727">
        <v>0</v>
      </c>
      <c r="IA4727">
        <v>5.0000000000000001E-3</v>
      </c>
      <c r="IB4727">
        <v>3</v>
      </c>
      <c r="IC4727">
        <v>176.68203253201705</v>
      </c>
      <c r="ID4727">
        <v>0</v>
      </c>
    </row>
    <row r="4728" spans="225:238" x14ac:dyDescent="0.4">
      <c r="HQ4728">
        <v>176.73382879884383</v>
      </c>
      <c r="HR4728">
        <v>3</v>
      </c>
      <c r="HS4728">
        <v>2</v>
      </c>
      <c r="HT4728">
        <v>1</v>
      </c>
      <c r="HU4728">
        <v>0.1189426284367994</v>
      </c>
      <c r="HV4728">
        <v>0</v>
      </c>
      <c r="HW4728">
        <v>0</v>
      </c>
      <c r="HX4728">
        <v>0</v>
      </c>
      <c r="HY4728">
        <v>0</v>
      </c>
      <c r="HZ4728">
        <v>0</v>
      </c>
      <c r="IA4728">
        <v>5.0000000000000001E-3</v>
      </c>
      <c r="IB4728">
        <v>2</v>
      </c>
      <c r="IC4728">
        <v>176.73382879884383</v>
      </c>
      <c r="ID4728">
        <v>0</v>
      </c>
    </row>
    <row r="4729" spans="225:238" x14ac:dyDescent="0.4">
      <c r="HQ4729">
        <v>176.78609927433564</v>
      </c>
      <c r="HR4729">
        <v>2</v>
      </c>
      <c r="HS4729">
        <v>3</v>
      </c>
      <c r="HT4729">
        <v>1</v>
      </c>
      <c r="HU4729">
        <v>1.2281334045532506E-2</v>
      </c>
      <c r="HV4729">
        <v>0</v>
      </c>
      <c r="HW4729">
        <v>0</v>
      </c>
      <c r="HX4729">
        <v>0</v>
      </c>
      <c r="HY4729">
        <v>0</v>
      </c>
      <c r="HZ4729">
        <v>0</v>
      </c>
      <c r="IA4729">
        <v>5.0000000000000001E-3</v>
      </c>
      <c r="IB4729">
        <v>2</v>
      </c>
      <c r="IC4729">
        <v>176.78609927433564</v>
      </c>
      <c r="ID4729">
        <v>0</v>
      </c>
    </row>
    <row r="4730" spans="225:238" x14ac:dyDescent="0.4">
      <c r="HQ4730">
        <v>176.81634141099869</v>
      </c>
      <c r="HR4730">
        <v>3</v>
      </c>
      <c r="HS4730">
        <v>3</v>
      </c>
      <c r="HT4730">
        <v>1</v>
      </c>
      <c r="HU4730">
        <v>0.43309271163715346</v>
      </c>
      <c r="HV4730">
        <v>0</v>
      </c>
      <c r="HW4730">
        <v>0</v>
      </c>
      <c r="HX4730">
        <v>0</v>
      </c>
      <c r="HY4730">
        <v>0</v>
      </c>
      <c r="HZ4730">
        <v>0</v>
      </c>
      <c r="IA4730">
        <v>5.0000000000000001E-3</v>
      </c>
      <c r="IB4730">
        <v>2</v>
      </c>
      <c r="IC4730">
        <v>176.81634141099869</v>
      </c>
      <c r="ID4730">
        <v>0</v>
      </c>
    </row>
    <row r="4731" spans="225:238" x14ac:dyDescent="0.4">
      <c r="HQ4731">
        <v>176.874302260061</v>
      </c>
      <c r="HR4731">
        <v>2</v>
      </c>
      <c r="HS4731">
        <v>2</v>
      </c>
      <c r="HT4731">
        <v>1</v>
      </c>
      <c r="HU4731">
        <v>0.27733167196761238</v>
      </c>
      <c r="HV4731">
        <v>0</v>
      </c>
      <c r="HW4731">
        <v>0</v>
      </c>
      <c r="HX4731">
        <v>0</v>
      </c>
      <c r="HY4731">
        <v>0</v>
      </c>
      <c r="HZ4731">
        <v>0</v>
      </c>
      <c r="IA4731">
        <v>5.0000000000000001E-3</v>
      </c>
      <c r="IB4731">
        <v>2</v>
      </c>
      <c r="IC4731">
        <v>176.874302260061</v>
      </c>
      <c r="ID4731">
        <v>0</v>
      </c>
    </row>
    <row r="4732" spans="225:238" x14ac:dyDescent="0.4">
      <c r="HQ4732">
        <v>176.88183459552965</v>
      </c>
      <c r="HR4732">
        <v>3</v>
      </c>
      <c r="HS4732">
        <v>3</v>
      </c>
      <c r="HT4732">
        <v>1</v>
      </c>
      <c r="HU4732">
        <v>9.6115497336860534E-2</v>
      </c>
      <c r="HV4732">
        <v>0</v>
      </c>
      <c r="HW4732">
        <v>0</v>
      </c>
      <c r="HX4732">
        <v>0</v>
      </c>
      <c r="HY4732">
        <v>0</v>
      </c>
      <c r="HZ4732">
        <v>0</v>
      </c>
      <c r="IA4732">
        <v>5.0000000000000001E-3</v>
      </c>
      <c r="IB4732">
        <v>2</v>
      </c>
      <c r="IC4732">
        <v>176.88183459552965</v>
      </c>
      <c r="ID4732">
        <v>0</v>
      </c>
    </row>
    <row r="4733" spans="225:238" x14ac:dyDescent="0.4">
      <c r="HQ4733">
        <v>176.91893640669545</v>
      </c>
      <c r="HR4733">
        <v>3</v>
      </c>
      <c r="HS4733">
        <v>3</v>
      </c>
      <c r="HT4733">
        <v>3</v>
      </c>
      <c r="HU4733">
        <v>3.4488788518168355E-2</v>
      </c>
      <c r="HV4733">
        <v>0</v>
      </c>
      <c r="HW4733">
        <v>0</v>
      </c>
      <c r="HX4733">
        <v>0</v>
      </c>
      <c r="HY4733">
        <v>0</v>
      </c>
      <c r="HZ4733">
        <v>0</v>
      </c>
      <c r="IA4733">
        <v>5.0000000000000001E-3</v>
      </c>
      <c r="IB4733">
        <v>2</v>
      </c>
      <c r="IC4733">
        <v>176.91893640669545</v>
      </c>
      <c r="ID4733">
        <v>0</v>
      </c>
    </row>
    <row r="4734" spans="225:238" x14ac:dyDescent="0.4">
      <c r="HQ4734">
        <v>176.98321675490354</v>
      </c>
      <c r="HR4734">
        <v>2</v>
      </c>
      <c r="HS4734">
        <v>3</v>
      </c>
      <c r="HT4734">
        <v>2</v>
      </c>
      <c r="HU4734">
        <v>9.9109283589653624E-2</v>
      </c>
      <c r="HV4734">
        <v>0</v>
      </c>
      <c r="HW4734">
        <v>0</v>
      </c>
      <c r="HX4734">
        <v>0</v>
      </c>
      <c r="HY4734">
        <v>0</v>
      </c>
      <c r="HZ4734">
        <v>0</v>
      </c>
      <c r="IA4734">
        <v>5.0000000000000001E-3</v>
      </c>
      <c r="IB4734">
        <v>4</v>
      </c>
      <c r="IC4734">
        <v>176.98321675490354</v>
      </c>
      <c r="ID4734">
        <v>0</v>
      </c>
    </row>
    <row r="4735" spans="225:238" x14ac:dyDescent="0.4">
      <c r="HQ4735">
        <v>177.08523289070826</v>
      </c>
      <c r="HR4735">
        <v>3</v>
      </c>
      <c r="HS4735">
        <v>3</v>
      </c>
      <c r="HT4735">
        <v>1</v>
      </c>
      <c r="HU4735">
        <v>1.7619294385817521E-2</v>
      </c>
      <c r="HV4735">
        <v>0</v>
      </c>
      <c r="HW4735">
        <v>0</v>
      </c>
      <c r="HX4735">
        <v>0</v>
      </c>
      <c r="HY4735">
        <v>0</v>
      </c>
      <c r="HZ4735">
        <v>0</v>
      </c>
      <c r="IA4735">
        <v>5.0000000000000001E-3</v>
      </c>
      <c r="IB4735">
        <v>2</v>
      </c>
      <c r="IC4735">
        <v>177.08523289070826</v>
      </c>
      <c r="ID4735">
        <v>0</v>
      </c>
    </row>
    <row r="4736" spans="225:238" x14ac:dyDescent="0.4">
      <c r="HQ4736">
        <v>177.08916756340528</v>
      </c>
      <c r="HR4736">
        <v>2</v>
      </c>
      <c r="HS4736">
        <v>3</v>
      </c>
      <c r="HT4736">
        <v>2</v>
      </c>
      <c r="HU4736">
        <v>6.4192713805011098E-2</v>
      </c>
      <c r="HV4736">
        <v>0</v>
      </c>
      <c r="HW4736">
        <v>0</v>
      </c>
      <c r="HX4736">
        <v>0</v>
      </c>
      <c r="HY4736">
        <v>0</v>
      </c>
      <c r="HZ4736">
        <v>0</v>
      </c>
      <c r="IA4736">
        <v>5.0000000000000001E-3</v>
      </c>
      <c r="IB4736">
        <v>2</v>
      </c>
      <c r="IC4736">
        <v>177.08916756340528</v>
      </c>
      <c r="ID4736">
        <v>0</v>
      </c>
    </row>
    <row r="4737" spans="225:238" x14ac:dyDescent="0.4">
      <c r="HQ4737">
        <v>177.11238122845006</v>
      </c>
      <c r="HR4737">
        <v>2</v>
      </c>
      <c r="HS4737">
        <v>3</v>
      </c>
      <c r="HT4737">
        <v>2</v>
      </c>
      <c r="HU4737">
        <v>0.17223268594488209</v>
      </c>
      <c r="HV4737">
        <v>0</v>
      </c>
      <c r="HW4737">
        <v>0</v>
      </c>
      <c r="HX4737">
        <v>0</v>
      </c>
      <c r="HY4737">
        <v>0</v>
      </c>
      <c r="HZ4737">
        <v>0</v>
      </c>
      <c r="IA4737">
        <v>5.0000000000000001E-3</v>
      </c>
      <c r="IB4737">
        <v>2</v>
      </c>
      <c r="IC4737">
        <v>177.11238122845006</v>
      </c>
      <c r="ID4737">
        <v>0</v>
      </c>
    </row>
    <row r="4738" spans="225:238" x14ac:dyDescent="0.4">
      <c r="HQ4738">
        <v>177.11268498291656</v>
      </c>
      <c r="HR4738">
        <v>3</v>
      </c>
      <c r="HS4738">
        <v>3</v>
      </c>
      <c r="HT4738">
        <v>2</v>
      </c>
      <c r="HU4738">
        <v>6.3579842030337674E-2</v>
      </c>
      <c r="HV4738">
        <v>0</v>
      </c>
      <c r="HW4738">
        <v>0</v>
      </c>
      <c r="HX4738">
        <v>0</v>
      </c>
      <c r="HY4738">
        <v>0</v>
      </c>
      <c r="HZ4738">
        <v>0</v>
      </c>
      <c r="IA4738">
        <v>5.0000000000000001E-3</v>
      </c>
      <c r="IB4738">
        <v>2</v>
      </c>
      <c r="IC4738">
        <v>177.11268498291656</v>
      </c>
      <c r="ID4738">
        <v>0</v>
      </c>
    </row>
    <row r="4739" spans="225:238" x14ac:dyDescent="0.4">
      <c r="HQ4739">
        <v>177.16745157164922</v>
      </c>
      <c r="HR4739">
        <v>3</v>
      </c>
      <c r="HS4739">
        <v>3</v>
      </c>
      <c r="HT4739">
        <v>2</v>
      </c>
      <c r="HU4739">
        <v>3.6188176600404499E-2</v>
      </c>
      <c r="HV4739">
        <v>0</v>
      </c>
      <c r="HW4739">
        <v>0</v>
      </c>
      <c r="HX4739">
        <v>0</v>
      </c>
      <c r="HY4739">
        <v>0</v>
      </c>
      <c r="HZ4739">
        <v>0</v>
      </c>
      <c r="IA4739">
        <v>5.0000000000000001E-3</v>
      </c>
      <c r="IB4739">
        <v>2</v>
      </c>
      <c r="IC4739">
        <v>177.16745157164922</v>
      </c>
      <c r="ID4739">
        <v>0</v>
      </c>
    </row>
    <row r="4740" spans="225:238" x14ac:dyDescent="0.4">
      <c r="HQ4740">
        <v>177.18986439708698</v>
      </c>
      <c r="HR4740">
        <v>3</v>
      </c>
      <c r="HS4740">
        <v>3</v>
      </c>
      <c r="HT4740">
        <v>1</v>
      </c>
      <c r="HU4740">
        <v>0.15466267737113154</v>
      </c>
      <c r="HV4740">
        <v>0</v>
      </c>
      <c r="HW4740">
        <v>0</v>
      </c>
      <c r="HX4740">
        <v>0</v>
      </c>
      <c r="HY4740">
        <v>0</v>
      </c>
      <c r="HZ4740">
        <v>0</v>
      </c>
      <c r="IA4740">
        <v>5.0000000000000001E-3</v>
      </c>
      <c r="IB4740">
        <v>2</v>
      </c>
      <c r="IC4740">
        <v>177.18986439708698</v>
      </c>
      <c r="ID4740">
        <v>0</v>
      </c>
    </row>
    <row r="4741" spans="225:238" x14ac:dyDescent="0.4">
      <c r="HQ4741">
        <v>177.28573289697783</v>
      </c>
      <c r="HR4741">
        <v>3</v>
      </c>
      <c r="HS4741">
        <v>3</v>
      </c>
      <c r="HT4741">
        <v>1</v>
      </c>
      <c r="HU4741">
        <v>0.1605652129357705</v>
      </c>
      <c r="HV4741">
        <v>0</v>
      </c>
      <c r="HW4741">
        <v>0</v>
      </c>
      <c r="HX4741">
        <v>0</v>
      </c>
      <c r="HY4741">
        <v>0</v>
      </c>
      <c r="HZ4741">
        <v>0</v>
      </c>
      <c r="IA4741">
        <v>5.0000000000000001E-3</v>
      </c>
      <c r="IB4741">
        <v>2</v>
      </c>
      <c r="IC4741">
        <v>177.28573289697783</v>
      </c>
      <c r="ID4741">
        <v>0</v>
      </c>
    </row>
    <row r="4742" spans="225:238" x14ac:dyDescent="0.4">
      <c r="HQ4742">
        <v>177.31078157003185</v>
      </c>
      <c r="HR4742">
        <v>3</v>
      </c>
      <c r="HS4742">
        <v>3</v>
      </c>
      <c r="HT4742">
        <v>1</v>
      </c>
      <c r="HU4742">
        <v>9.9862351154043072E-2</v>
      </c>
      <c r="HV4742">
        <v>0</v>
      </c>
      <c r="HW4742">
        <v>0</v>
      </c>
      <c r="HX4742">
        <v>0</v>
      </c>
      <c r="HY4742">
        <v>0</v>
      </c>
      <c r="HZ4742">
        <v>0</v>
      </c>
      <c r="IA4742">
        <v>5.0000000000000001E-3</v>
      </c>
      <c r="IB4742">
        <v>3</v>
      </c>
      <c r="IC4742">
        <v>177.31078157003185</v>
      </c>
      <c r="ID4742">
        <v>0</v>
      </c>
    </row>
    <row r="4743" spans="225:238" x14ac:dyDescent="0.4">
      <c r="HQ4743">
        <v>177.4019846861749</v>
      </c>
      <c r="HR4743">
        <v>2</v>
      </c>
      <c r="HS4743">
        <v>3</v>
      </c>
      <c r="HT4743">
        <v>2</v>
      </c>
      <c r="HU4743">
        <v>7.7875827459266245E-2</v>
      </c>
      <c r="HV4743">
        <v>0</v>
      </c>
      <c r="HW4743">
        <v>0</v>
      </c>
      <c r="HX4743">
        <v>0</v>
      </c>
      <c r="HY4743">
        <v>0</v>
      </c>
      <c r="HZ4743">
        <v>0</v>
      </c>
      <c r="IA4743">
        <v>5.0000000000000001E-3</v>
      </c>
      <c r="IB4743">
        <v>1</v>
      </c>
      <c r="IC4743">
        <v>177.4019846861749</v>
      </c>
      <c r="ID4743">
        <v>0</v>
      </c>
    </row>
    <row r="4744" spans="225:238" x14ac:dyDescent="0.4">
      <c r="HQ4744">
        <v>177.40240910662618</v>
      </c>
      <c r="HR4744">
        <v>3</v>
      </c>
      <c r="HS4744">
        <v>3</v>
      </c>
      <c r="HT4744">
        <v>1</v>
      </c>
      <c r="HU4744">
        <v>0.15509476815587536</v>
      </c>
      <c r="HV4744">
        <v>0</v>
      </c>
      <c r="HW4744">
        <v>0</v>
      </c>
      <c r="HX4744">
        <v>0</v>
      </c>
      <c r="HY4744">
        <v>0</v>
      </c>
      <c r="HZ4744">
        <v>0</v>
      </c>
      <c r="IA4744">
        <v>5.0000000000000001E-3</v>
      </c>
      <c r="IB4744">
        <v>2</v>
      </c>
      <c r="IC4744">
        <v>177.40240910662618</v>
      </c>
      <c r="ID4744">
        <v>0</v>
      </c>
    </row>
    <row r="4745" spans="225:238" x14ac:dyDescent="0.4">
      <c r="HQ4745">
        <v>177.40938252264306</v>
      </c>
      <c r="HR4745">
        <v>2</v>
      </c>
      <c r="HS4745">
        <v>3</v>
      </c>
      <c r="HT4745">
        <v>2</v>
      </c>
      <c r="HU4745">
        <v>0.32487510092307781</v>
      </c>
      <c r="HV4745">
        <v>0</v>
      </c>
      <c r="HW4745">
        <v>0</v>
      </c>
      <c r="HX4745">
        <v>0</v>
      </c>
      <c r="HY4745">
        <v>0</v>
      </c>
      <c r="HZ4745">
        <v>0</v>
      </c>
      <c r="IA4745">
        <v>5.0000000000000001E-3</v>
      </c>
      <c r="IB4745">
        <v>3</v>
      </c>
      <c r="IC4745">
        <v>177.40938252264306</v>
      </c>
      <c r="ID4745">
        <v>0</v>
      </c>
    </row>
    <row r="4746" spans="225:238" x14ac:dyDescent="0.4">
      <c r="HQ4746">
        <v>177.4958921403871</v>
      </c>
      <c r="HR4746">
        <v>3</v>
      </c>
      <c r="HS4746">
        <v>3</v>
      </c>
      <c r="HT4746">
        <v>2</v>
      </c>
      <c r="HU4746">
        <v>0.11974651183780059</v>
      </c>
      <c r="HV4746">
        <v>0</v>
      </c>
      <c r="HW4746">
        <v>0</v>
      </c>
      <c r="HX4746">
        <v>0</v>
      </c>
      <c r="HY4746">
        <v>0</v>
      </c>
      <c r="HZ4746">
        <v>0</v>
      </c>
      <c r="IA4746">
        <v>5.0000000000000001E-3</v>
      </c>
      <c r="IB4746">
        <v>1</v>
      </c>
      <c r="IC4746">
        <v>177.4958921403871</v>
      </c>
      <c r="ID4746">
        <v>0</v>
      </c>
    </row>
    <row r="4747" spans="225:238" x14ac:dyDescent="0.4">
      <c r="HQ4747">
        <v>177.62583985255759</v>
      </c>
      <c r="HR4747">
        <v>3</v>
      </c>
      <c r="HS4747">
        <v>3</v>
      </c>
      <c r="HT4747">
        <v>2</v>
      </c>
      <c r="HU4747">
        <v>0.14751231098398762</v>
      </c>
      <c r="HV4747">
        <v>0</v>
      </c>
      <c r="HW4747">
        <v>0</v>
      </c>
      <c r="HX4747">
        <v>0</v>
      </c>
      <c r="HY4747">
        <v>0</v>
      </c>
      <c r="HZ4747">
        <v>0</v>
      </c>
      <c r="IA4747">
        <v>5.0000000000000001E-3</v>
      </c>
      <c r="IB4747">
        <v>1</v>
      </c>
      <c r="IC4747">
        <v>177.62583985255759</v>
      </c>
      <c r="ID4747">
        <v>0</v>
      </c>
    </row>
    <row r="4748" spans="225:238" x14ac:dyDescent="0.4">
      <c r="HQ4748">
        <v>177.65695179422858</v>
      </c>
      <c r="HR4748">
        <v>3</v>
      </c>
      <c r="HS4748">
        <v>3</v>
      </c>
      <c r="HT4748">
        <v>2</v>
      </c>
      <c r="HU4748">
        <v>0.12800316801777045</v>
      </c>
      <c r="HV4748">
        <v>0</v>
      </c>
      <c r="HW4748">
        <v>0</v>
      </c>
      <c r="HX4748">
        <v>0</v>
      </c>
      <c r="HY4748">
        <v>0</v>
      </c>
      <c r="HZ4748">
        <v>0</v>
      </c>
      <c r="IA4748">
        <v>5.0000000000000001E-3</v>
      </c>
      <c r="IB4748">
        <v>2</v>
      </c>
      <c r="IC4748">
        <v>177.65695179422858</v>
      </c>
      <c r="ID4748">
        <v>0</v>
      </c>
    </row>
    <row r="4749" spans="225:238" x14ac:dyDescent="0.4">
      <c r="HQ4749">
        <v>177.67238543907231</v>
      </c>
      <c r="HR4749">
        <v>3</v>
      </c>
      <c r="HS4749">
        <v>3</v>
      </c>
      <c r="HT4749">
        <v>2</v>
      </c>
      <c r="HU4749">
        <v>3.1188694431909286E-3</v>
      </c>
      <c r="HV4749">
        <v>0</v>
      </c>
      <c r="HW4749">
        <v>0</v>
      </c>
      <c r="HX4749">
        <v>0</v>
      </c>
      <c r="HY4749">
        <v>0</v>
      </c>
      <c r="HZ4749">
        <v>0</v>
      </c>
      <c r="IA4749">
        <v>5.0000000000000001E-3</v>
      </c>
      <c r="IB4749">
        <v>2</v>
      </c>
      <c r="IC4749">
        <v>177.67238543907231</v>
      </c>
      <c r="ID4749">
        <v>0</v>
      </c>
    </row>
    <row r="4750" spans="225:238" x14ac:dyDescent="0.4">
      <c r="HQ4750">
        <v>177.75019460319987</v>
      </c>
      <c r="HR4750">
        <v>3</v>
      </c>
      <c r="HS4750">
        <v>2</v>
      </c>
      <c r="HT4750">
        <v>1</v>
      </c>
      <c r="HU4750">
        <v>0.11759385452558505</v>
      </c>
      <c r="HV4750">
        <v>0</v>
      </c>
      <c r="HW4750">
        <v>0</v>
      </c>
      <c r="HX4750">
        <v>0</v>
      </c>
      <c r="HY4750">
        <v>0</v>
      </c>
      <c r="HZ4750">
        <v>0</v>
      </c>
      <c r="IA4750">
        <v>5.0000000000000001E-3</v>
      </c>
      <c r="IB4750">
        <v>1</v>
      </c>
      <c r="IC4750">
        <v>177.75019460319987</v>
      </c>
      <c r="ID4750">
        <v>0</v>
      </c>
    </row>
    <row r="4751" spans="225:238" x14ac:dyDescent="0.4">
      <c r="HQ4751">
        <v>177.76628827035725</v>
      </c>
      <c r="HR4751">
        <v>3</v>
      </c>
      <c r="HS4751">
        <v>2</v>
      </c>
      <c r="HT4751">
        <v>2</v>
      </c>
      <c r="HU4751">
        <v>0.18782730811703449</v>
      </c>
      <c r="HV4751">
        <v>0</v>
      </c>
      <c r="HW4751">
        <v>0</v>
      </c>
      <c r="HX4751">
        <v>0</v>
      </c>
      <c r="HY4751">
        <v>0</v>
      </c>
      <c r="HZ4751">
        <v>0</v>
      </c>
      <c r="IA4751">
        <v>5.0000000000000001E-3</v>
      </c>
      <c r="IB4751">
        <v>2</v>
      </c>
      <c r="IC4751">
        <v>177.76628827035725</v>
      </c>
      <c r="ID4751">
        <v>0</v>
      </c>
    </row>
    <row r="4752" spans="225:238" x14ac:dyDescent="0.4">
      <c r="HQ4752">
        <v>177.81165056640589</v>
      </c>
      <c r="HR4752">
        <v>2</v>
      </c>
      <c r="HS4752">
        <v>3</v>
      </c>
      <c r="HT4752">
        <v>1</v>
      </c>
      <c r="HU4752">
        <v>0.14087224555008826</v>
      </c>
      <c r="HV4752">
        <v>0</v>
      </c>
      <c r="HW4752">
        <v>0</v>
      </c>
      <c r="HX4752">
        <v>0</v>
      </c>
      <c r="HY4752">
        <v>0</v>
      </c>
      <c r="HZ4752">
        <v>0</v>
      </c>
      <c r="IA4752">
        <v>5.0000000000000001E-3</v>
      </c>
      <c r="IB4752">
        <v>2</v>
      </c>
      <c r="IC4752">
        <v>177.81165056640589</v>
      </c>
      <c r="ID4752">
        <v>0</v>
      </c>
    </row>
    <row r="4753" spans="225:238" x14ac:dyDescent="0.4">
      <c r="HQ4753">
        <v>177.90063006476385</v>
      </c>
      <c r="HR4753">
        <v>3</v>
      </c>
      <c r="HS4753">
        <v>2</v>
      </c>
      <c r="HT4753">
        <v>3</v>
      </c>
      <c r="HU4753">
        <v>0.16046516391191779</v>
      </c>
      <c r="HV4753">
        <v>0</v>
      </c>
      <c r="HW4753">
        <v>0</v>
      </c>
      <c r="HX4753">
        <v>0</v>
      </c>
      <c r="HY4753">
        <v>0</v>
      </c>
      <c r="HZ4753">
        <v>0</v>
      </c>
      <c r="IA4753">
        <v>5.0000000000000001E-3</v>
      </c>
      <c r="IB4753">
        <v>2</v>
      </c>
      <c r="IC4753">
        <v>177.90063006476385</v>
      </c>
      <c r="ID4753">
        <v>0</v>
      </c>
    </row>
    <row r="4754" spans="225:238" x14ac:dyDescent="0.4">
      <c r="HQ4754">
        <v>177.94575563056691</v>
      </c>
      <c r="HR4754">
        <v>3</v>
      </c>
      <c r="HS4754">
        <v>3</v>
      </c>
      <c r="HT4754">
        <v>1</v>
      </c>
      <c r="HU4754">
        <v>0.41740042543388312</v>
      </c>
      <c r="HV4754">
        <v>0</v>
      </c>
      <c r="HW4754">
        <v>0</v>
      </c>
      <c r="HX4754">
        <v>0</v>
      </c>
      <c r="HY4754">
        <v>0</v>
      </c>
      <c r="HZ4754">
        <v>0</v>
      </c>
      <c r="IA4754">
        <v>5.0000000000000001E-3</v>
      </c>
      <c r="IB4754">
        <v>2</v>
      </c>
      <c r="IC4754">
        <v>177.94575563056691</v>
      </c>
      <c r="ID4754">
        <v>0</v>
      </c>
    </row>
    <row r="4755" spans="225:238" x14ac:dyDescent="0.4">
      <c r="HQ4755">
        <v>177.98506100393962</v>
      </c>
      <c r="HR4755">
        <v>2</v>
      </c>
      <c r="HS4755">
        <v>3</v>
      </c>
      <c r="HT4755">
        <v>2</v>
      </c>
      <c r="HU4755">
        <v>2.7684995815633457E-2</v>
      </c>
      <c r="HV4755">
        <v>0</v>
      </c>
      <c r="HW4755">
        <v>0</v>
      </c>
      <c r="HX4755">
        <v>0</v>
      </c>
      <c r="HY4755">
        <v>0</v>
      </c>
      <c r="HZ4755">
        <v>0</v>
      </c>
      <c r="IA4755">
        <v>5.0000000000000001E-3</v>
      </c>
      <c r="IB4755">
        <v>2</v>
      </c>
      <c r="IC4755">
        <v>177.98506100393962</v>
      </c>
      <c r="ID4755">
        <v>0</v>
      </c>
    </row>
    <row r="4756" spans="225:238" x14ac:dyDescent="0.4">
      <c r="HQ4756">
        <v>178.10561249337175</v>
      </c>
      <c r="HR4756">
        <v>2</v>
      </c>
      <c r="HS4756">
        <v>3</v>
      </c>
      <c r="HT4756">
        <v>2</v>
      </c>
      <c r="HU4756">
        <v>0.22513611212117343</v>
      </c>
      <c r="HV4756">
        <v>0</v>
      </c>
      <c r="HW4756">
        <v>0</v>
      </c>
      <c r="HX4756">
        <v>0</v>
      </c>
      <c r="HY4756">
        <v>0</v>
      </c>
      <c r="HZ4756">
        <v>0</v>
      </c>
      <c r="IA4756">
        <v>5.0000000000000001E-3</v>
      </c>
      <c r="IB4756">
        <v>2</v>
      </c>
      <c r="IC4756">
        <v>178.10561249337175</v>
      </c>
      <c r="ID4756">
        <v>0</v>
      </c>
    </row>
    <row r="4757" spans="225:238" x14ac:dyDescent="0.4">
      <c r="HQ4757">
        <v>178.13691685854033</v>
      </c>
      <c r="HR4757">
        <v>2</v>
      </c>
      <c r="HS4757">
        <v>3</v>
      </c>
      <c r="HT4757">
        <v>2</v>
      </c>
      <c r="HU4757">
        <v>4.2149999096998604E-2</v>
      </c>
      <c r="HV4757">
        <v>0</v>
      </c>
      <c r="HW4757">
        <v>0</v>
      </c>
      <c r="HX4757">
        <v>0</v>
      </c>
      <c r="HY4757">
        <v>0</v>
      </c>
      <c r="HZ4757">
        <v>0</v>
      </c>
      <c r="IA4757">
        <v>5.0000000000000001E-3</v>
      </c>
      <c r="IB4757">
        <v>2</v>
      </c>
      <c r="IC4757">
        <v>178.13691685854033</v>
      </c>
      <c r="ID4757">
        <v>0</v>
      </c>
    </row>
    <row r="4758" spans="225:238" x14ac:dyDescent="0.4">
      <c r="HQ4758">
        <v>178.16211726722781</v>
      </c>
      <c r="HR4758">
        <v>3</v>
      </c>
      <c r="HS4758">
        <v>3</v>
      </c>
      <c r="HT4758">
        <v>3</v>
      </c>
      <c r="HU4758">
        <v>0.1158387601621878</v>
      </c>
      <c r="HV4758">
        <v>0</v>
      </c>
      <c r="HW4758">
        <v>0</v>
      </c>
      <c r="HX4758">
        <v>0</v>
      </c>
      <c r="HY4758">
        <v>0</v>
      </c>
      <c r="HZ4758">
        <v>0</v>
      </c>
      <c r="IA4758">
        <v>5.0000000000000001E-3</v>
      </c>
      <c r="IB4758">
        <v>2</v>
      </c>
      <c r="IC4758">
        <v>178.16211726722781</v>
      </c>
      <c r="ID4758">
        <v>0</v>
      </c>
    </row>
    <row r="4759" spans="225:238" x14ac:dyDescent="0.4">
      <c r="HQ4759">
        <v>178.26196969112442</v>
      </c>
      <c r="HR4759">
        <v>2</v>
      </c>
      <c r="HS4759">
        <v>3</v>
      </c>
      <c r="HT4759">
        <v>1</v>
      </c>
      <c r="HU4759">
        <v>5.9629955329566164E-2</v>
      </c>
      <c r="HV4759">
        <v>0</v>
      </c>
      <c r="HW4759">
        <v>0</v>
      </c>
      <c r="HX4759">
        <v>0</v>
      </c>
      <c r="HY4759">
        <v>0</v>
      </c>
      <c r="HZ4759">
        <v>0</v>
      </c>
      <c r="IA4759">
        <v>5.0000000000000001E-3</v>
      </c>
      <c r="IB4759">
        <v>2</v>
      </c>
      <c r="IC4759">
        <v>178.26196969112442</v>
      </c>
      <c r="ID4759">
        <v>0</v>
      </c>
    </row>
    <row r="4760" spans="225:238" x14ac:dyDescent="0.4">
      <c r="HQ4760">
        <v>178.27009302912234</v>
      </c>
      <c r="HR4760">
        <v>3</v>
      </c>
      <c r="HS4760">
        <v>3</v>
      </c>
      <c r="HT4760">
        <v>2</v>
      </c>
      <c r="HU4760">
        <v>0.15081576404147531</v>
      </c>
      <c r="HV4760">
        <v>0</v>
      </c>
      <c r="HW4760">
        <v>0</v>
      </c>
      <c r="HX4760">
        <v>0</v>
      </c>
      <c r="HY4760">
        <v>0</v>
      </c>
      <c r="HZ4760">
        <v>0</v>
      </c>
      <c r="IA4760">
        <v>5.0000000000000001E-3</v>
      </c>
      <c r="IB4760">
        <v>2</v>
      </c>
      <c r="IC4760">
        <v>178.27009302912234</v>
      </c>
      <c r="ID4760">
        <v>0</v>
      </c>
    </row>
    <row r="4761" spans="225:238" x14ac:dyDescent="0.4">
      <c r="HQ4761">
        <v>178.28466017721132</v>
      </c>
      <c r="HR4761">
        <v>3</v>
      </c>
      <c r="HS4761">
        <v>1</v>
      </c>
      <c r="HT4761">
        <v>1</v>
      </c>
      <c r="HU4761">
        <v>0.80610628721140809</v>
      </c>
      <c r="HV4761">
        <v>0</v>
      </c>
      <c r="HW4761">
        <v>0</v>
      </c>
      <c r="HX4761">
        <v>0</v>
      </c>
      <c r="HY4761">
        <v>0</v>
      </c>
      <c r="HZ4761">
        <v>0</v>
      </c>
      <c r="IA4761">
        <v>5.0000000000000001E-3</v>
      </c>
      <c r="IB4761">
        <v>2</v>
      </c>
      <c r="IC4761">
        <v>178.28466017721132</v>
      </c>
      <c r="ID4761">
        <v>0</v>
      </c>
    </row>
    <row r="4762" spans="225:238" x14ac:dyDescent="0.4">
      <c r="HQ4762">
        <v>178.35607869238086</v>
      </c>
      <c r="HR4762">
        <v>3</v>
      </c>
      <c r="HS4762">
        <v>3</v>
      </c>
      <c r="HT4762">
        <v>1</v>
      </c>
      <c r="HU4762">
        <v>0.12003127022351559</v>
      </c>
      <c r="HV4762">
        <v>0</v>
      </c>
      <c r="HW4762">
        <v>0</v>
      </c>
      <c r="HX4762">
        <v>0</v>
      </c>
      <c r="HY4762">
        <v>0</v>
      </c>
      <c r="HZ4762">
        <v>0</v>
      </c>
      <c r="IA4762">
        <v>5.0000000000000001E-3</v>
      </c>
      <c r="IB4762">
        <v>1</v>
      </c>
      <c r="IC4762">
        <v>178.35607869238086</v>
      </c>
      <c r="ID4762">
        <v>0</v>
      </c>
    </row>
    <row r="4763" spans="225:238" x14ac:dyDescent="0.4">
      <c r="HQ4763">
        <v>178.39942187131902</v>
      </c>
      <c r="HR4763">
        <v>2</v>
      </c>
      <c r="HS4763">
        <v>3</v>
      </c>
      <c r="HT4763">
        <v>2</v>
      </c>
      <c r="HU4763">
        <v>0.71457613581240276</v>
      </c>
      <c r="HV4763">
        <v>0</v>
      </c>
      <c r="HW4763">
        <v>0</v>
      </c>
      <c r="HX4763">
        <v>0</v>
      </c>
      <c r="HY4763">
        <v>0</v>
      </c>
      <c r="HZ4763">
        <v>0</v>
      </c>
      <c r="IA4763">
        <v>5.0000000000000001E-3</v>
      </c>
      <c r="IB4763">
        <v>1</v>
      </c>
      <c r="IC4763">
        <v>178.39942187131902</v>
      </c>
      <c r="ID4763">
        <v>0</v>
      </c>
    </row>
    <row r="4764" spans="225:238" x14ac:dyDescent="0.4">
      <c r="HQ4764">
        <v>178.47002582091534</v>
      </c>
      <c r="HR4764">
        <v>3</v>
      </c>
      <c r="HS4764">
        <v>1</v>
      </c>
      <c r="HT4764">
        <v>1</v>
      </c>
      <c r="HU4764">
        <v>7.3945371653198699E-2</v>
      </c>
      <c r="HV4764">
        <v>0</v>
      </c>
      <c r="HW4764">
        <v>0</v>
      </c>
      <c r="HX4764">
        <v>0</v>
      </c>
      <c r="HY4764">
        <v>0</v>
      </c>
      <c r="HZ4764">
        <v>0</v>
      </c>
      <c r="IA4764">
        <v>5.0000000000000001E-3</v>
      </c>
      <c r="IB4764">
        <v>2</v>
      </c>
      <c r="IC4764">
        <v>178.47002582091534</v>
      </c>
      <c r="ID4764">
        <v>0</v>
      </c>
    </row>
    <row r="4765" spans="225:238" x14ac:dyDescent="0.4">
      <c r="HQ4765">
        <v>178.55689302670049</v>
      </c>
      <c r="HR4765">
        <v>2</v>
      </c>
      <c r="HS4765">
        <v>3</v>
      </c>
      <c r="HT4765">
        <v>1</v>
      </c>
      <c r="HU4765">
        <v>0.48452890466653847</v>
      </c>
      <c r="HV4765">
        <v>0</v>
      </c>
      <c r="HW4765">
        <v>0</v>
      </c>
      <c r="HX4765">
        <v>0</v>
      </c>
      <c r="HY4765">
        <v>0</v>
      </c>
      <c r="HZ4765">
        <v>0</v>
      </c>
      <c r="IA4765">
        <v>5.0000000000000001E-3</v>
      </c>
      <c r="IB4765">
        <v>1</v>
      </c>
      <c r="IC4765">
        <v>178.55689302670049</v>
      </c>
      <c r="ID4765">
        <v>0</v>
      </c>
    </row>
    <row r="4766" spans="225:238" x14ac:dyDescent="0.4">
      <c r="HQ4766">
        <v>178.62801001662027</v>
      </c>
      <c r="HR4766">
        <v>3</v>
      </c>
      <c r="HS4766">
        <v>3</v>
      </c>
      <c r="HT4766">
        <v>2</v>
      </c>
      <c r="HU4766">
        <v>0.11760104154817319</v>
      </c>
      <c r="HV4766">
        <v>0</v>
      </c>
      <c r="HW4766">
        <v>0</v>
      </c>
      <c r="HX4766">
        <v>0</v>
      </c>
      <c r="HY4766">
        <v>0</v>
      </c>
      <c r="HZ4766">
        <v>0</v>
      </c>
      <c r="IA4766">
        <v>5.0000000000000001E-3</v>
      </c>
      <c r="IB4766">
        <v>1</v>
      </c>
      <c r="IC4766">
        <v>178.62801001662027</v>
      </c>
      <c r="ID4766">
        <v>0</v>
      </c>
    </row>
    <row r="4767" spans="225:238" x14ac:dyDescent="0.4">
      <c r="HQ4767">
        <v>178.655839580503</v>
      </c>
      <c r="HR4767">
        <v>3</v>
      </c>
      <c r="HS4767">
        <v>3</v>
      </c>
      <c r="HT4767">
        <v>2</v>
      </c>
      <c r="HU4767">
        <v>7.2238866459675644E-2</v>
      </c>
      <c r="HV4767">
        <v>0</v>
      </c>
      <c r="HW4767">
        <v>0</v>
      </c>
      <c r="HX4767">
        <v>0</v>
      </c>
      <c r="HY4767">
        <v>0</v>
      </c>
      <c r="HZ4767">
        <v>0</v>
      </c>
      <c r="IA4767">
        <v>5.0000000000000001E-3</v>
      </c>
      <c r="IB4767">
        <v>2</v>
      </c>
      <c r="IC4767">
        <v>178.655839580503</v>
      </c>
      <c r="ID4767">
        <v>0</v>
      </c>
    </row>
    <row r="4768" spans="225:238" x14ac:dyDescent="0.4">
      <c r="HQ4768">
        <v>178.67679799498097</v>
      </c>
      <c r="HR4768">
        <v>3</v>
      </c>
      <c r="HS4768">
        <v>2</v>
      </c>
      <c r="HT4768">
        <v>1</v>
      </c>
      <c r="HU4768">
        <v>0.38246552791897526</v>
      </c>
      <c r="HV4768">
        <v>0</v>
      </c>
      <c r="HW4768">
        <v>0</v>
      </c>
      <c r="HX4768">
        <v>0</v>
      </c>
      <c r="HY4768">
        <v>0</v>
      </c>
      <c r="HZ4768">
        <v>0</v>
      </c>
      <c r="IA4768">
        <v>5.0000000000000001E-3</v>
      </c>
      <c r="IB4768">
        <v>4</v>
      </c>
      <c r="IC4768">
        <v>178.67679799498097</v>
      </c>
      <c r="ID4768">
        <v>0</v>
      </c>
    </row>
    <row r="4769" spans="225:238" x14ac:dyDescent="0.4">
      <c r="HQ4769">
        <v>178.68408412839335</v>
      </c>
      <c r="HR4769">
        <v>3</v>
      </c>
      <c r="HS4769">
        <v>3</v>
      </c>
      <c r="HT4769">
        <v>3</v>
      </c>
      <c r="HU4769">
        <v>7.7806632723673358E-2</v>
      </c>
      <c r="HV4769">
        <v>0</v>
      </c>
      <c r="HW4769">
        <v>0</v>
      </c>
      <c r="HX4769">
        <v>0</v>
      </c>
      <c r="HY4769">
        <v>0</v>
      </c>
      <c r="HZ4769">
        <v>0</v>
      </c>
      <c r="IA4769">
        <v>5.0000000000000001E-3</v>
      </c>
      <c r="IB4769">
        <v>2</v>
      </c>
      <c r="IC4769">
        <v>178.68408412839335</v>
      </c>
      <c r="ID4769">
        <v>0</v>
      </c>
    </row>
    <row r="4770" spans="225:238" x14ac:dyDescent="0.4">
      <c r="HQ4770">
        <v>178.77682028973786</v>
      </c>
      <c r="HR4770">
        <v>3</v>
      </c>
      <c r="HS4770">
        <v>3</v>
      </c>
      <c r="HT4770">
        <v>1</v>
      </c>
      <c r="HU4770">
        <v>7.1434652157603515E-2</v>
      </c>
      <c r="HV4770">
        <v>0</v>
      </c>
      <c r="HW4770">
        <v>0</v>
      </c>
      <c r="HX4770">
        <v>0</v>
      </c>
      <c r="HY4770">
        <v>0</v>
      </c>
      <c r="HZ4770">
        <v>0</v>
      </c>
      <c r="IA4770">
        <v>5.0000000000000001E-3</v>
      </c>
      <c r="IB4770">
        <v>1</v>
      </c>
      <c r="IC4770">
        <v>178.77682028973786</v>
      </c>
      <c r="ID4770">
        <v>0</v>
      </c>
    </row>
    <row r="4771" spans="225:238" x14ac:dyDescent="0.4">
      <c r="HQ4771">
        <v>178.77946058135521</v>
      </c>
      <c r="HR4771">
        <v>2</v>
      </c>
      <c r="HS4771">
        <v>3</v>
      </c>
      <c r="HT4771">
        <v>1</v>
      </c>
      <c r="HU4771">
        <v>0.42843724976332176</v>
      </c>
      <c r="HV4771">
        <v>0</v>
      </c>
      <c r="HW4771">
        <v>0</v>
      </c>
      <c r="HX4771">
        <v>0</v>
      </c>
      <c r="HY4771">
        <v>0</v>
      </c>
      <c r="HZ4771">
        <v>0</v>
      </c>
      <c r="IA4771">
        <v>5.0000000000000001E-3</v>
      </c>
      <c r="IB4771">
        <v>2</v>
      </c>
      <c r="IC4771">
        <v>178.77946058135521</v>
      </c>
      <c r="ID4771">
        <v>0</v>
      </c>
    </row>
    <row r="4772" spans="225:238" x14ac:dyDescent="0.4">
      <c r="HQ4772">
        <v>178.77949081889508</v>
      </c>
      <c r="HR4772">
        <v>3</v>
      </c>
      <c r="HS4772">
        <v>3</v>
      </c>
      <c r="HT4772">
        <v>3</v>
      </c>
      <c r="HU4772">
        <v>1.3793231865931399</v>
      </c>
      <c r="HV4772">
        <v>0</v>
      </c>
      <c r="HW4772">
        <v>0</v>
      </c>
      <c r="HX4772">
        <v>0</v>
      </c>
      <c r="HY4772">
        <v>0</v>
      </c>
      <c r="HZ4772">
        <v>0</v>
      </c>
      <c r="IA4772">
        <v>5.0000000000000001E-3</v>
      </c>
      <c r="IB4772">
        <v>2</v>
      </c>
      <c r="IC4772">
        <v>178.77949081889508</v>
      </c>
      <c r="ID4772">
        <v>0</v>
      </c>
    </row>
    <row r="4773" spans="225:238" x14ac:dyDescent="0.4">
      <c r="HQ4773">
        <v>178.79094986998015</v>
      </c>
      <c r="HR4773">
        <v>3</v>
      </c>
      <c r="HS4773">
        <v>3</v>
      </c>
      <c r="HT4773">
        <v>1</v>
      </c>
      <c r="HU4773">
        <v>0.10616830661110077</v>
      </c>
      <c r="HV4773">
        <v>0</v>
      </c>
      <c r="HW4773">
        <v>0</v>
      </c>
      <c r="HX4773">
        <v>0</v>
      </c>
      <c r="HY4773">
        <v>0</v>
      </c>
      <c r="HZ4773">
        <v>0</v>
      </c>
      <c r="IA4773">
        <v>5.0000000000000001E-3</v>
      </c>
      <c r="IB4773">
        <v>2</v>
      </c>
      <c r="IC4773">
        <v>178.79094986998015</v>
      </c>
      <c r="ID4773">
        <v>0</v>
      </c>
    </row>
    <row r="4774" spans="225:238" x14ac:dyDescent="0.4">
      <c r="HQ4774">
        <v>178.80906014291014</v>
      </c>
      <c r="HR4774">
        <v>3</v>
      </c>
      <c r="HS4774">
        <v>3</v>
      </c>
      <c r="HT4774">
        <v>1</v>
      </c>
      <c r="HU4774">
        <v>0.19961613005019632</v>
      </c>
      <c r="HV4774">
        <v>0</v>
      </c>
      <c r="HW4774">
        <v>0</v>
      </c>
      <c r="HX4774">
        <v>0</v>
      </c>
      <c r="HY4774">
        <v>0</v>
      </c>
      <c r="HZ4774">
        <v>0</v>
      </c>
      <c r="IA4774">
        <v>5.0000000000000001E-3</v>
      </c>
      <c r="IB4774">
        <v>2</v>
      </c>
      <c r="IC4774">
        <v>178.80906014291014</v>
      </c>
      <c r="ID4774">
        <v>0</v>
      </c>
    </row>
    <row r="4775" spans="225:238" x14ac:dyDescent="0.4">
      <c r="HQ4775">
        <v>178.85380151187007</v>
      </c>
      <c r="HR4775">
        <v>3</v>
      </c>
      <c r="HS4775">
        <v>3</v>
      </c>
      <c r="HT4775">
        <v>2</v>
      </c>
      <c r="HU4775">
        <v>2.5222877135555061E-2</v>
      </c>
      <c r="HV4775">
        <v>0</v>
      </c>
      <c r="HW4775">
        <v>0</v>
      </c>
      <c r="HX4775">
        <v>0</v>
      </c>
      <c r="HY4775">
        <v>0</v>
      </c>
      <c r="HZ4775">
        <v>0</v>
      </c>
      <c r="IA4775">
        <v>5.0000000000000001E-3</v>
      </c>
      <c r="IB4775">
        <v>1</v>
      </c>
      <c r="IC4775">
        <v>178.85380151187007</v>
      </c>
      <c r="ID4775">
        <v>0</v>
      </c>
    </row>
    <row r="4776" spans="225:238" x14ac:dyDescent="0.4">
      <c r="HQ4776">
        <v>178.86876864227469</v>
      </c>
      <c r="HR4776">
        <v>2</v>
      </c>
      <c r="HS4776">
        <v>3</v>
      </c>
      <c r="HT4776">
        <v>1</v>
      </c>
      <c r="HU4776">
        <v>0.4182310215385705</v>
      </c>
      <c r="HV4776">
        <v>0</v>
      </c>
      <c r="HW4776">
        <v>0</v>
      </c>
      <c r="HX4776">
        <v>0</v>
      </c>
      <c r="HY4776">
        <v>0</v>
      </c>
      <c r="HZ4776">
        <v>0</v>
      </c>
      <c r="IA4776">
        <v>5.0000000000000001E-3</v>
      </c>
      <c r="IB4776">
        <v>2</v>
      </c>
      <c r="IC4776">
        <v>178.86876864227469</v>
      </c>
      <c r="ID4776">
        <v>0</v>
      </c>
    </row>
    <row r="4777" spans="225:238" x14ac:dyDescent="0.4">
      <c r="HQ4777">
        <v>178.86947364360037</v>
      </c>
      <c r="HR4777">
        <v>2</v>
      </c>
      <c r="HS4777">
        <v>3</v>
      </c>
      <c r="HT4777">
        <v>1</v>
      </c>
      <c r="HU4777">
        <v>0.14155745506277359</v>
      </c>
      <c r="HV4777">
        <v>0</v>
      </c>
      <c r="HW4777">
        <v>0</v>
      </c>
      <c r="HX4777">
        <v>0</v>
      </c>
      <c r="HY4777">
        <v>0</v>
      </c>
      <c r="HZ4777">
        <v>0</v>
      </c>
      <c r="IA4777">
        <v>5.0000000000000001E-3</v>
      </c>
      <c r="IB4777">
        <v>1</v>
      </c>
      <c r="IC4777">
        <v>178.86947364360037</v>
      </c>
      <c r="ID4777">
        <v>0</v>
      </c>
    </row>
    <row r="4778" spans="225:238" x14ac:dyDescent="0.4">
      <c r="HQ4778">
        <v>178.88080008227993</v>
      </c>
      <c r="HR4778">
        <v>2</v>
      </c>
      <c r="HS4778">
        <v>2</v>
      </c>
      <c r="HT4778">
        <v>2</v>
      </c>
      <c r="HU4778">
        <v>0.1764847280547395</v>
      </c>
      <c r="HV4778">
        <v>0</v>
      </c>
      <c r="HW4778">
        <v>0</v>
      </c>
      <c r="HX4778">
        <v>0</v>
      </c>
      <c r="HY4778">
        <v>0</v>
      </c>
      <c r="HZ4778">
        <v>0</v>
      </c>
      <c r="IA4778">
        <v>5.0000000000000001E-3</v>
      </c>
      <c r="IB4778">
        <v>2</v>
      </c>
      <c r="IC4778">
        <v>178.88080008227993</v>
      </c>
      <c r="ID4778">
        <v>0</v>
      </c>
    </row>
    <row r="4779" spans="225:238" x14ac:dyDescent="0.4">
      <c r="HQ4779">
        <v>178.88766408600213</v>
      </c>
      <c r="HR4779">
        <v>3</v>
      </c>
      <c r="HS4779">
        <v>3</v>
      </c>
      <c r="HT4779">
        <v>2</v>
      </c>
      <c r="HU4779">
        <v>0.7653896800578005</v>
      </c>
      <c r="HV4779">
        <v>0</v>
      </c>
      <c r="HW4779">
        <v>0</v>
      </c>
      <c r="HX4779">
        <v>0</v>
      </c>
      <c r="HY4779">
        <v>0</v>
      </c>
      <c r="HZ4779">
        <v>0</v>
      </c>
      <c r="IA4779">
        <v>5.0000000000000001E-3</v>
      </c>
      <c r="IB4779">
        <v>1</v>
      </c>
      <c r="IC4779">
        <v>178.88766408600213</v>
      </c>
      <c r="ID4779">
        <v>0</v>
      </c>
    </row>
    <row r="4780" spans="225:238" x14ac:dyDescent="0.4">
      <c r="HQ4780">
        <v>178.92170340942297</v>
      </c>
      <c r="HR4780">
        <v>2</v>
      </c>
      <c r="HS4780">
        <v>3</v>
      </c>
      <c r="HT4780">
        <v>1</v>
      </c>
      <c r="HU4780">
        <v>0.16171881951111933</v>
      </c>
      <c r="HV4780">
        <v>0</v>
      </c>
      <c r="HW4780">
        <v>0</v>
      </c>
      <c r="HX4780">
        <v>0</v>
      </c>
      <c r="HY4780">
        <v>0</v>
      </c>
      <c r="HZ4780">
        <v>0</v>
      </c>
      <c r="IA4780">
        <v>5.0000000000000001E-3</v>
      </c>
      <c r="IB4780">
        <v>2</v>
      </c>
      <c r="IC4780">
        <v>178.92170340942297</v>
      </c>
      <c r="ID4780">
        <v>0</v>
      </c>
    </row>
    <row r="4781" spans="225:238" x14ac:dyDescent="0.4">
      <c r="HQ4781">
        <v>178.9561062729033</v>
      </c>
      <c r="HR4781">
        <v>2</v>
      </c>
      <c r="HS4781">
        <v>3</v>
      </c>
      <c r="HT4781">
        <v>2</v>
      </c>
      <c r="HU4781">
        <v>0.21545184712525894</v>
      </c>
      <c r="HV4781">
        <v>0</v>
      </c>
      <c r="HW4781">
        <v>0</v>
      </c>
      <c r="HX4781">
        <v>0</v>
      </c>
      <c r="HY4781">
        <v>0</v>
      </c>
      <c r="HZ4781">
        <v>0</v>
      </c>
      <c r="IA4781">
        <v>5.0000000000000001E-3</v>
      </c>
      <c r="IB4781">
        <v>2</v>
      </c>
      <c r="IC4781">
        <v>178.9561062729033</v>
      </c>
      <c r="ID4781">
        <v>0</v>
      </c>
    </row>
    <row r="4782" spans="225:238" x14ac:dyDescent="0.4">
      <c r="HQ4782">
        <v>178.98682882128381</v>
      </c>
      <c r="HR4782">
        <v>3</v>
      </c>
      <c r="HS4782">
        <v>3</v>
      </c>
      <c r="HT4782">
        <v>2</v>
      </c>
      <c r="HU4782">
        <v>0.46417698781488026</v>
      </c>
      <c r="HV4782">
        <v>0</v>
      </c>
      <c r="HW4782">
        <v>0</v>
      </c>
      <c r="HX4782">
        <v>0</v>
      </c>
      <c r="HY4782">
        <v>0</v>
      </c>
      <c r="HZ4782">
        <v>0</v>
      </c>
      <c r="IA4782">
        <v>5.0000000000000001E-3</v>
      </c>
      <c r="IB4782">
        <v>2</v>
      </c>
      <c r="IC4782">
        <v>178.98682882128381</v>
      </c>
      <c r="ID4782">
        <v>0</v>
      </c>
    </row>
    <row r="4783" spans="225:238" x14ac:dyDescent="0.4">
      <c r="HQ4783">
        <v>179.04716183797532</v>
      </c>
      <c r="HR4783">
        <v>3</v>
      </c>
      <c r="HS4783">
        <v>2</v>
      </c>
      <c r="HT4783">
        <v>2</v>
      </c>
      <c r="HU4783">
        <v>0.34741215081913945</v>
      </c>
      <c r="HV4783">
        <v>0</v>
      </c>
      <c r="HW4783">
        <v>0</v>
      </c>
      <c r="HX4783">
        <v>0</v>
      </c>
      <c r="HY4783">
        <v>0</v>
      </c>
      <c r="HZ4783">
        <v>0</v>
      </c>
      <c r="IA4783">
        <v>5.0000000000000001E-3</v>
      </c>
      <c r="IB4783">
        <v>1</v>
      </c>
      <c r="IC4783">
        <v>179.04716183797532</v>
      </c>
      <c r="ID4783">
        <v>0</v>
      </c>
    </row>
    <row r="4784" spans="225:238" x14ac:dyDescent="0.4">
      <c r="HQ4784">
        <v>179.10727751919862</v>
      </c>
      <c r="HR4784">
        <v>2</v>
      </c>
      <c r="HS4784">
        <v>3</v>
      </c>
      <c r="HT4784">
        <v>3</v>
      </c>
      <c r="HU4784">
        <v>0.14300698162491199</v>
      </c>
      <c r="HV4784">
        <v>0</v>
      </c>
      <c r="HW4784">
        <v>0</v>
      </c>
      <c r="HX4784">
        <v>0</v>
      </c>
      <c r="HY4784">
        <v>0</v>
      </c>
      <c r="HZ4784">
        <v>0</v>
      </c>
      <c r="IA4784">
        <v>5.0000000000000001E-3</v>
      </c>
      <c r="IB4784">
        <v>1</v>
      </c>
      <c r="IC4784">
        <v>179.10727751919862</v>
      </c>
      <c r="ID4784">
        <v>0</v>
      </c>
    </row>
    <row r="4785" spans="225:238" x14ac:dyDescent="0.4">
      <c r="HQ4785">
        <v>179.23256363925361</v>
      </c>
      <c r="HR4785">
        <v>2</v>
      </c>
      <c r="HS4785">
        <v>2</v>
      </c>
      <c r="HT4785">
        <v>2</v>
      </c>
      <c r="HU4785">
        <v>1.1922959145994512E-2</v>
      </c>
      <c r="HV4785">
        <v>0</v>
      </c>
      <c r="HW4785">
        <v>0</v>
      </c>
      <c r="HX4785">
        <v>0</v>
      </c>
      <c r="HY4785">
        <v>0</v>
      </c>
      <c r="HZ4785">
        <v>0</v>
      </c>
      <c r="IA4785">
        <v>5.0000000000000001E-3</v>
      </c>
      <c r="IB4785">
        <v>1</v>
      </c>
      <c r="IC4785">
        <v>179.23256363925361</v>
      </c>
      <c r="ID4785">
        <v>0</v>
      </c>
    </row>
    <row r="4786" spans="225:238" x14ac:dyDescent="0.4">
      <c r="HQ4786">
        <v>179.23463442008318</v>
      </c>
      <c r="HR4786">
        <v>3</v>
      </c>
      <c r="HS4786">
        <v>3</v>
      </c>
      <c r="HT4786">
        <v>2</v>
      </c>
      <c r="HU4786">
        <v>1.0080422052572515</v>
      </c>
      <c r="HV4786">
        <v>0</v>
      </c>
      <c r="HW4786">
        <v>0</v>
      </c>
      <c r="HX4786">
        <v>0</v>
      </c>
      <c r="HY4786">
        <v>0</v>
      </c>
      <c r="HZ4786">
        <v>0</v>
      </c>
      <c r="IA4786">
        <v>5.0000000000000001E-3</v>
      </c>
      <c r="IB4786">
        <v>2</v>
      </c>
      <c r="IC4786">
        <v>179.23463442008318</v>
      </c>
      <c r="ID4786">
        <v>0</v>
      </c>
    </row>
    <row r="4787" spans="225:238" x14ac:dyDescent="0.4">
      <c r="HQ4787">
        <v>179.23935569887595</v>
      </c>
      <c r="HR4787">
        <v>2</v>
      </c>
      <c r="HS4787">
        <v>3</v>
      </c>
      <c r="HT4787">
        <v>2</v>
      </c>
      <c r="HU4787">
        <v>0.14810081806982522</v>
      </c>
      <c r="HV4787">
        <v>0</v>
      </c>
      <c r="HW4787">
        <v>0</v>
      </c>
      <c r="HX4787">
        <v>0</v>
      </c>
      <c r="HY4787">
        <v>0</v>
      </c>
      <c r="HZ4787">
        <v>0</v>
      </c>
      <c r="IA4787">
        <v>5.0000000000000001E-3</v>
      </c>
      <c r="IB4787">
        <v>1</v>
      </c>
      <c r="IC4787">
        <v>179.23935569887595</v>
      </c>
      <c r="ID4787">
        <v>0</v>
      </c>
    </row>
    <row r="4788" spans="225:238" x14ac:dyDescent="0.4">
      <c r="HQ4788">
        <v>179.32278064335637</v>
      </c>
      <c r="HR4788">
        <v>2</v>
      </c>
      <c r="HS4788">
        <v>2</v>
      </c>
      <c r="HT4788">
        <v>2</v>
      </c>
      <c r="HU4788">
        <v>2.0522228168851422E-2</v>
      </c>
      <c r="HV4788">
        <v>0</v>
      </c>
      <c r="HW4788">
        <v>0</v>
      </c>
      <c r="HX4788">
        <v>0</v>
      </c>
      <c r="HY4788">
        <v>0</v>
      </c>
      <c r="HZ4788">
        <v>0</v>
      </c>
      <c r="IA4788">
        <v>5.0000000000000001E-3</v>
      </c>
      <c r="IB4788">
        <v>2</v>
      </c>
      <c r="IC4788">
        <v>179.32278064335637</v>
      </c>
      <c r="ID4788">
        <v>0</v>
      </c>
    </row>
    <row r="4789" spans="225:238" x14ac:dyDescent="0.4">
      <c r="HQ4789">
        <v>179.3551026694642</v>
      </c>
      <c r="HR4789">
        <v>3</v>
      </c>
      <c r="HS4789">
        <v>3</v>
      </c>
      <c r="HT4789">
        <v>2</v>
      </c>
      <c r="HU4789">
        <v>0.11948877007443393</v>
      </c>
      <c r="HV4789">
        <v>0</v>
      </c>
      <c r="HW4789">
        <v>0</v>
      </c>
      <c r="HX4789">
        <v>0</v>
      </c>
      <c r="HY4789">
        <v>0</v>
      </c>
      <c r="HZ4789">
        <v>0</v>
      </c>
      <c r="IA4789">
        <v>5.0000000000000001E-3</v>
      </c>
      <c r="IB4789">
        <v>2</v>
      </c>
      <c r="IC4789">
        <v>179.3551026694642</v>
      </c>
      <c r="ID4789">
        <v>0</v>
      </c>
    </row>
    <row r="4790" spans="225:238" x14ac:dyDescent="0.4">
      <c r="HQ4790">
        <v>179.36873113851308</v>
      </c>
      <c r="HR4790">
        <v>2</v>
      </c>
      <c r="HS4790">
        <v>3</v>
      </c>
      <c r="HT4790">
        <v>1</v>
      </c>
      <c r="HU4790">
        <v>5.5224533114360957E-2</v>
      </c>
      <c r="HV4790">
        <v>0</v>
      </c>
      <c r="HW4790">
        <v>0</v>
      </c>
      <c r="HX4790">
        <v>0</v>
      </c>
      <c r="HY4790">
        <v>0</v>
      </c>
      <c r="HZ4790">
        <v>0</v>
      </c>
      <c r="IA4790">
        <v>5.0000000000000001E-3</v>
      </c>
      <c r="IB4790">
        <v>2</v>
      </c>
      <c r="IC4790">
        <v>179.36873113851308</v>
      </c>
      <c r="ID4790">
        <v>0</v>
      </c>
    </row>
    <row r="4791" spans="225:238" x14ac:dyDescent="0.4">
      <c r="HQ4791">
        <v>179.38128243523033</v>
      </c>
      <c r="HR4791">
        <v>2</v>
      </c>
      <c r="HS4791">
        <v>1</v>
      </c>
      <c r="HT4791">
        <v>2</v>
      </c>
      <c r="HU4791">
        <v>1.2379084992101387E-2</v>
      </c>
      <c r="HV4791">
        <v>0</v>
      </c>
      <c r="HW4791">
        <v>0</v>
      </c>
      <c r="HX4791">
        <v>0</v>
      </c>
      <c r="HY4791">
        <v>0</v>
      </c>
      <c r="HZ4791">
        <v>0</v>
      </c>
      <c r="IA4791">
        <v>5.0000000000000001E-3</v>
      </c>
      <c r="IB4791">
        <v>4</v>
      </c>
      <c r="IC4791">
        <v>179.38128243523033</v>
      </c>
      <c r="ID4791">
        <v>0</v>
      </c>
    </row>
    <row r="4792" spans="225:238" x14ac:dyDescent="0.4">
      <c r="HQ4792">
        <v>179.42704425029234</v>
      </c>
      <c r="HR4792">
        <v>3</v>
      </c>
      <c r="HS4792">
        <v>3</v>
      </c>
      <c r="HT4792">
        <v>2</v>
      </c>
      <c r="HU4792">
        <v>3.9882569239755229E-2</v>
      </c>
      <c r="HV4792">
        <v>0</v>
      </c>
      <c r="HW4792">
        <v>0</v>
      </c>
      <c r="HX4792">
        <v>0</v>
      </c>
      <c r="HY4792">
        <v>0</v>
      </c>
      <c r="HZ4792">
        <v>0</v>
      </c>
      <c r="IA4792">
        <v>5.0000000000000001E-3</v>
      </c>
      <c r="IB4792">
        <v>2</v>
      </c>
      <c r="IC4792">
        <v>179.42704425029234</v>
      </c>
      <c r="ID4792">
        <v>0</v>
      </c>
    </row>
    <row r="4793" spans="225:238" x14ac:dyDescent="0.4">
      <c r="HQ4793">
        <v>179.44025525452716</v>
      </c>
      <c r="HR4793">
        <v>3</v>
      </c>
      <c r="HS4793">
        <v>3</v>
      </c>
      <c r="HT4793">
        <v>2</v>
      </c>
      <c r="HU4793">
        <v>0.22116187206434845</v>
      </c>
      <c r="HV4793">
        <v>0</v>
      </c>
      <c r="HW4793">
        <v>0</v>
      </c>
      <c r="HX4793">
        <v>0</v>
      </c>
      <c r="HY4793">
        <v>0</v>
      </c>
      <c r="HZ4793">
        <v>0</v>
      </c>
      <c r="IA4793">
        <v>5.0000000000000001E-3</v>
      </c>
      <c r="IB4793">
        <v>2</v>
      </c>
      <c r="IC4793">
        <v>179.44025525452716</v>
      </c>
      <c r="ID4793">
        <v>0</v>
      </c>
    </row>
    <row r="4794" spans="225:238" x14ac:dyDescent="0.4">
      <c r="HQ4794">
        <v>179.57493184590098</v>
      </c>
      <c r="HR4794">
        <v>3</v>
      </c>
      <c r="HS4794">
        <v>3</v>
      </c>
      <c r="HT4794">
        <v>2</v>
      </c>
      <c r="HU4794">
        <v>8.1888986754512519E-2</v>
      </c>
      <c r="HV4794">
        <v>0</v>
      </c>
      <c r="HW4794">
        <v>0</v>
      </c>
      <c r="HX4794">
        <v>0</v>
      </c>
      <c r="HY4794">
        <v>0</v>
      </c>
      <c r="HZ4794">
        <v>0</v>
      </c>
      <c r="IA4794">
        <v>5.0000000000000001E-3</v>
      </c>
      <c r="IB4794">
        <v>1</v>
      </c>
      <c r="IC4794">
        <v>179.57493184590098</v>
      </c>
      <c r="ID4794">
        <v>0</v>
      </c>
    </row>
    <row r="4795" spans="225:238" x14ac:dyDescent="0.4">
      <c r="HQ4795">
        <v>179.59850935349291</v>
      </c>
      <c r="HR4795">
        <v>3</v>
      </c>
      <c r="HS4795">
        <v>3</v>
      </c>
      <c r="HT4795">
        <v>2</v>
      </c>
      <c r="HU4795">
        <v>4.8567058325944761E-2</v>
      </c>
      <c r="HV4795">
        <v>0</v>
      </c>
      <c r="HW4795">
        <v>0</v>
      </c>
      <c r="HX4795">
        <v>0</v>
      </c>
      <c r="HY4795">
        <v>0</v>
      </c>
      <c r="HZ4795">
        <v>0</v>
      </c>
      <c r="IA4795">
        <v>5.0000000000000001E-3</v>
      </c>
      <c r="IB4795">
        <v>1</v>
      </c>
      <c r="IC4795">
        <v>179.59850935349291</v>
      </c>
      <c r="ID4795">
        <v>0</v>
      </c>
    </row>
    <row r="4796" spans="225:238" x14ac:dyDescent="0.4">
      <c r="HQ4796">
        <v>179.63345272362099</v>
      </c>
      <c r="HR4796">
        <v>3</v>
      </c>
      <c r="HS4796">
        <v>2</v>
      </c>
      <c r="HT4796">
        <v>1</v>
      </c>
      <c r="HU4796">
        <v>1.0695441013455431</v>
      </c>
      <c r="HV4796">
        <v>0</v>
      </c>
      <c r="HW4796">
        <v>0</v>
      </c>
      <c r="HX4796">
        <v>0</v>
      </c>
      <c r="HY4796">
        <v>0</v>
      </c>
      <c r="HZ4796">
        <v>0</v>
      </c>
      <c r="IA4796">
        <v>5.0000000000000001E-3</v>
      </c>
      <c r="IB4796">
        <v>2</v>
      </c>
      <c r="IC4796">
        <v>179.63345272362099</v>
      </c>
      <c r="ID4796">
        <v>0</v>
      </c>
    </row>
    <row r="4797" spans="225:238" x14ac:dyDescent="0.4">
      <c r="HQ4797">
        <v>179.64804338929295</v>
      </c>
      <c r="HR4797">
        <v>3</v>
      </c>
      <c r="HS4797">
        <v>2</v>
      </c>
      <c r="HT4797">
        <v>1</v>
      </c>
      <c r="HU4797">
        <v>0.65026217368305128</v>
      </c>
      <c r="HV4797">
        <v>0</v>
      </c>
      <c r="HW4797">
        <v>0</v>
      </c>
      <c r="HX4797">
        <v>0</v>
      </c>
      <c r="HY4797">
        <v>0</v>
      </c>
      <c r="HZ4797">
        <v>0</v>
      </c>
      <c r="IA4797">
        <v>5.0000000000000001E-3</v>
      </c>
      <c r="IB4797">
        <v>2</v>
      </c>
      <c r="IC4797">
        <v>179.64804338929295</v>
      </c>
      <c r="ID4797">
        <v>0</v>
      </c>
    </row>
    <row r="4798" spans="225:238" x14ac:dyDescent="0.4">
      <c r="HQ4798">
        <v>179.69976593860483</v>
      </c>
      <c r="HR4798">
        <v>2</v>
      </c>
      <c r="HS4798">
        <v>3</v>
      </c>
      <c r="HT4798">
        <v>2</v>
      </c>
      <c r="HU4798">
        <v>0.18325212335188237</v>
      </c>
      <c r="HV4798">
        <v>0</v>
      </c>
      <c r="HW4798">
        <v>0</v>
      </c>
      <c r="HX4798">
        <v>0</v>
      </c>
      <c r="HY4798">
        <v>0</v>
      </c>
      <c r="HZ4798">
        <v>0</v>
      </c>
      <c r="IA4798">
        <v>5.0000000000000001E-3</v>
      </c>
      <c r="IB4798">
        <v>2</v>
      </c>
      <c r="IC4798">
        <v>179.69976593860483</v>
      </c>
      <c r="ID4798">
        <v>0</v>
      </c>
    </row>
    <row r="4799" spans="225:238" x14ac:dyDescent="0.4">
      <c r="HQ4799">
        <v>179.74548360765246</v>
      </c>
      <c r="HR4799">
        <v>3</v>
      </c>
      <c r="HS4799">
        <v>3</v>
      </c>
      <c r="HT4799">
        <v>2</v>
      </c>
      <c r="HU4799">
        <v>4.2125137787343503E-2</v>
      </c>
      <c r="HV4799">
        <v>0</v>
      </c>
      <c r="HW4799">
        <v>0</v>
      </c>
      <c r="HX4799">
        <v>0</v>
      </c>
      <c r="HY4799">
        <v>0</v>
      </c>
      <c r="HZ4799">
        <v>0</v>
      </c>
      <c r="IA4799">
        <v>5.0000000000000001E-3</v>
      </c>
      <c r="IB4799">
        <v>2</v>
      </c>
      <c r="IC4799">
        <v>179.74548360765246</v>
      </c>
      <c r="ID4799">
        <v>0</v>
      </c>
    </row>
    <row r="4800" spans="225:238" x14ac:dyDescent="0.4">
      <c r="HQ4800">
        <v>179.74985549086773</v>
      </c>
      <c r="HR4800">
        <v>2</v>
      </c>
      <c r="HS4800">
        <v>3</v>
      </c>
      <c r="HT4800">
        <v>3</v>
      </c>
      <c r="HU4800">
        <v>0.27385556997927368</v>
      </c>
      <c r="HV4800">
        <v>0</v>
      </c>
      <c r="HW4800">
        <v>0</v>
      </c>
      <c r="HX4800">
        <v>0</v>
      </c>
      <c r="HY4800">
        <v>0</v>
      </c>
      <c r="HZ4800">
        <v>0</v>
      </c>
      <c r="IA4800">
        <v>5.0000000000000001E-3</v>
      </c>
      <c r="IB4800">
        <v>1</v>
      </c>
      <c r="IC4800">
        <v>179.74985549086773</v>
      </c>
      <c r="ID4800">
        <v>0</v>
      </c>
    </row>
    <row r="4801" spans="225:238" x14ac:dyDescent="0.4">
      <c r="HQ4801">
        <v>179.86568743511387</v>
      </c>
      <c r="HR4801">
        <v>2</v>
      </c>
      <c r="HS4801">
        <v>3</v>
      </c>
      <c r="HT4801">
        <v>2</v>
      </c>
      <c r="HU4801">
        <v>0.39005252304568716</v>
      </c>
      <c r="HV4801">
        <v>0</v>
      </c>
      <c r="HW4801">
        <v>0</v>
      </c>
      <c r="HX4801">
        <v>0</v>
      </c>
      <c r="HY4801">
        <v>0</v>
      </c>
      <c r="HZ4801">
        <v>0</v>
      </c>
      <c r="IA4801">
        <v>5.0000000000000001E-3</v>
      </c>
      <c r="IB4801">
        <v>1</v>
      </c>
      <c r="IC4801">
        <v>179.86568743511387</v>
      </c>
      <c r="ID4801">
        <v>0</v>
      </c>
    </row>
    <row r="4802" spans="225:238" x14ac:dyDescent="0.4">
      <c r="HQ4802">
        <v>179.90741512588215</v>
      </c>
      <c r="HR4802">
        <v>3</v>
      </c>
      <c r="HS4802">
        <v>3</v>
      </c>
      <c r="HT4802">
        <v>2</v>
      </c>
      <c r="HU4802">
        <v>9.2632835297418135E-3</v>
      </c>
      <c r="HV4802">
        <v>0</v>
      </c>
      <c r="HW4802">
        <v>0</v>
      </c>
      <c r="HX4802">
        <v>0</v>
      </c>
      <c r="HY4802">
        <v>0</v>
      </c>
      <c r="HZ4802">
        <v>0</v>
      </c>
      <c r="IA4802">
        <v>5.0000000000000001E-3</v>
      </c>
      <c r="IB4802">
        <v>2</v>
      </c>
      <c r="IC4802">
        <v>179.90741512588215</v>
      </c>
      <c r="ID4802">
        <v>0</v>
      </c>
    </row>
    <row r="4803" spans="225:238" x14ac:dyDescent="0.4">
      <c r="HQ4803">
        <v>180.00448453642022</v>
      </c>
      <c r="HR4803">
        <v>2</v>
      </c>
      <c r="HS4803">
        <v>3</v>
      </c>
      <c r="HT4803">
        <v>1</v>
      </c>
      <c r="HU4803">
        <v>4.7384450287514888E-2</v>
      </c>
      <c r="HV4803">
        <v>0</v>
      </c>
      <c r="HW4803">
        <v>0</v>
      </c>
      <c r="HX4803">
        <v>0</v>
      </c>
      <c r="HY4803">
        <v>0</v>
      </c>
      <c r="HZ4803">
        <v>0</v>
      </c>
      <c r="IA4803">
        <v>5.0000000000000001E-3</v>
      </c>
      <c r="IB4803">
        <v>2</v>
      </c>
      <c r="IC4803">
        <v>180.00448453642022</v>
      </c>
      <c r="ID4803">
        <v>0</v>
      </c>
    </row>
    <row r="4804" spans="225:238" x14ac:dyDescent="0.4">
      <c r="HQ4804">
        <v>180.03723814462282</v>
      </c>
      <c r="HR4804">
        <v>3</v>
      </c>
      <c r="HS4804">
        <v>2</v>
      </c>
      <c r="HT4804">
        <v>1</v>
      </c>
      <c r="HU4804">
        <v>0.13123814489137201</v>
      </c>
      <c r="HV4804">
        <v>0</v>
      </c>
      <c r="HW4804">
        <v>0</v>
      </c>
      <c r="HX4804">
        <v>0</v>
      </c>
      <c r="HY4804">
        <v>0</v>
      </c>
      <c r="HZ4804">
        <v>0</v>
      </c>
      <c r="IA4804">
        <v>5.0000000000000001E-3</v>
      </c>
      <c r="IB4804">
        <v>2</v>
      </c>
      <c r="IC4804">
        <v>180.03723814462282</v>
      </c>
      <c r="ID4804">
        <v>0</v>
      </c>
    </row>
    <row r="4805" spans="225:238" x14ac:dyDescent="0.4">
      <c r="HQ4805">
        <v>180.15467773259789</v>
      </c>
      <c r="HR4805">
        <v>3</v>
      </c>
      <c r="HS4805">
        <v>3</v>
      </c>
      <c r="HT4805">
        <v>1</v>
      </c>
      <c r="HU4805">
        <v>0.6978042744634404</v>
      </c>
      <c r="HV4805">
        <v>0</v>
      </c>
      <c r="HW4805">
        <v>0</v>
      </c>
      <c r="HX4805">
        <v>0</v>
      </c>
      <c r="HY4805">
        <v>0</v>
      </c>
      <c r="HZ4805">
        <v>0</v>
      </c>
      <c r="IA4805">
        <v>5.0000000000000001E-3</v>
      </c>
      <c r="IB4805">
        <v>2</v>
      </c>
      <c r="IC4805">
        <v>180.15467773259789</v>
      </c>
      <c r="ID4805">
        <v>0</v>
      </c>
    </row>
    <row r="4806" spans="225:238" x14ac:dyDescent="0.4">
      <c r="HQ4806">
        <v>180.16411857290308</v>
      </c>
      <c r="HR4806">
        <v>3</v>
      </c>
      <c r="HS4806">
        <v>3</v>
      </c>
      <c r="HT4806">
        <v>1</v>
      </c>
      <c r="HU4806">
        <v>0.13566463472624299</v>
      </c>
      <c r="HV4806">
        <v>0</v>
      </c>
      <c r="HW4806">
        <v>0</v>
      </c>
      <c r="HX4806">
        <v>0</v>
      </c>
      <c r="HY4806">
        <v>0</v>
      </c>
      <c r="HZ4806">
        <v>0</v>
      </c>
      <c r="IA4806">
        <v>5.0000000000000001E-3</v>
      </c>
      <c r="IB4806">
        <v>1</v>
      </c>
      <c r="IC4806">
        <v>180.16411857290308</v>
      </c>
      <c r="ID4806">
        <v>0</v>
      </c>
    </row>
    <row r="4807" spans="225:238" x14ac:dyDescent="0.4">
      <c r="HQ4807">
        <v>180.17214976954602</v>
      </c>
      <c r="HR4807">
        <v>2</v>
      </c>
      <c r="HS4807">
        <v>3</v>
      </c>
      <c r="HT4807">
        <v>2</v>
      </c>
      <c r="HU4807">
        <v>8.1145432032100603E-2</v>
      </c>
      <c r="HV4807">
        <v>0</v>
      </c>
      <c r="HW4807">
        <v>0</v>
      </c>
      <c r="HX4807">
        <v>0</v>
      </c>
      <c r="HY4807">
        <v>0</v>
      </c>
      <c r="HZ4807">
        <v>0</v>
      </c>
      <c r="IA4807">
        <v>5.0000000000000001E-3</v>
      </c>
      <c r="IB4807">
        <v>1</v>
      </c>
      <c r="IC4807">
        <v>180.17214976954602</v>
      </c>
      <c r="ID4807">
        <v>0</v>
      </c>
    </row>
    <row r="4808" spans="225:238" x14ac:dyDescent="0.4">
      <c r="HQ4808">
        <v>180.18355146238181</v>
      </c>
      <c r="HR4808">
        <v>3</v>
      </c>
      <c r="HS4808">
        <v>3</v>
      </c>
      <c r="HT4808">
        <v>2</v>
      </c>
      <c r="HU4808">
        <v>0.81086920949630104</v>
      </c>
      <c r="HV4808">
        <v>0</v>
      </c>
      <c r="HW4808">
        <v>0</v>
      </c>
      <c r="HX4808">
        <v>0</v>
      </c>
      <c r="HY4808">
        <v>0</v>
      </c>
      <c r="HZ4808">
        <v>0</v>
      </c>
      <c r="IA4808">
        <v>5.0000000000000001E-3</v>
      </c>
      <c r="IB4808">
        <v>2</v>
      </c>
      <c r="IC4808">
        <v>180.18355146238181</v>
      </c>
      <c r="ID4808">
        <v>0</v>
      </c>
    </row>
    <row r="4809" spans="225:238" x14ac:dyDescent="0.4">
      <c r="HQ4809">
        <v>180.24104144452298</v>
      </c>
      <c r="HR4809">
        <v>2</v>
      </c>
      <c r="HS4809">
        <v>3</v>
      </c>
      <c r="HT4809">
        <v>1</v>
      </c>
      <c r="HU4809">
        <v>0.41221734030682833</v>
      </c>
      <c r="HV4809">
        <v>0</v>
      </c>
      <c r="HW4809">
        <v>0</v>
      </c>
      <c r="HX4809">
        <v>0</v>
      </c>
      <c r="HY4809">
        <v>0</v>
      </c>
      <c r="HZ4809">
        <v>0</v>
      </c>
      <c r="IA4809">
        <v>5.0000000000000001E-3</v>
      </c>
      <c r="IB4809">
        <v>1</v>
      </c>
      <c r="IC4809">
        <v>180.24104144452298</v>
      </c>
      <c r="ID4809">
        <v>0</v>
      </c>
    </row>
    <row r="4810" spans="225:238" x14ac:dyDescent="0.4">
      <c r="HQ4810">
        <v>180.28302306323749</v>
      </c>
      <c r="HR4810">
        <v>3</v>
      </c>
      <c r="HS4810">
        <v>3</v>
      </c>
      <c r="HT4810">
        <v>1</v>
      </c>
      <c r="HU4810">
        <v>1.0137003142764407</v>
      </c>
      <c r="HV4810">
        <v>0</v>
      </c>
      <c r="HW4810">
        <v>0</v>
      </c>
      <c r="HX4810">
        <v>0</v>
      </c>
      <c r="HY4810">
        <v>0</v>
      </c>
      <c r="HZ4810">
        <v>0</v>
      </c>
      <c r="IA4810">
        <v>5.0000000000000001E-3</v>
      </c>
      <c r="IB4810">
        <v>2</v>
      </c>
      <c r="IC4810">
        <v>180.28302306323749</v>
      </c>
      <c r="ID4810">
        <v>0</v>
      </c>
    </row>
    <row r="4811" spans="225:238" x14ac:dyDescent="0.4">
      <c r="HQ4811">
        <v>180.29176396569812</v>
      </c>
      <c r="HR4811">
        <v>2</v>
      </c>
      <c r="HS4811">
        <v>3</v>
      </c>
      <c r="HT4811">
        <v>1</v>
      </c>
      <c r="HU4811">
        <v>1.5619070593238228E-2</v>
      </c>
      <c r="HV4811">
        <v>0</v>
      </c>
      <c r="HW4811">
        <v>0</v>
      </c>
      <c r="HX4811">
        <v>0</v>
      </c>
      <c r="HY4811">
        <v>0</v>
      </c>
      <c r="HZ4811">
        <v>0</v>
      </c>
      <c r="IA4811">
        <v>5.0000000000000001E-3</v>
      </c>
      <c r="IB4811">
        <v>1</v>
      </c>
      <c r="IC4811">
        <v>180.29176396569812</v>
      </c>
      <c r="ID4811">
        <v>0</v>
      </c>
    </row>
    <row r="4812" spans="225:238" x14ac:dyDescent="0.4">
      <c r="HQ4812">
        <v>180.35970974558336</v>
      </c>
      <c r="HR4812">
        <v>3</v>
      </c>
      <c r="HS4812">
        <v>3</v>
      </c>
      <c r="HT4812">
        <v>1</v>
      </c>
      <c r="HU4812">
        <v>8.0979827783165398E-2</v>
      </c>
      <c r="HV4812">
        <v>0</v>
      </c>
      <c r="HW4812">
        <v>0</v>
      </c>
      <c r="HX4812">
        <v>0</v>
      </c>
      <c r="HY4812">
        <v>0</v>
      </c>
      <c r="HZ4812">
        <v>0</v>
      </c>
      <c r="IA4812">
        <v>5.0000000000000001E-3</v>
      </c>
      <c r="IB4812">
        <v>2</v>
      </c>
      <c r="IC4812">
        <v>180.35970974558336</v>
      </c>
      <c r="ID4812">
        <v>0</v>
      </c>
    </row>
    <row r="4813" spans="225:238" x14ac:dyDescent="0.4">
      <c r="HQ4813">
        <v>180.51589947525071</v>
      </c>
      <c r="HR4813">
        <v>2</v>
      </c>
      <c r="HS4813">
        <v>2</v>
      </c>
      <c r="HT4813">
        <v>2</v>
      </c>
      <c r="HU4813">
        <v>7.1474933679599562E-2</v>
      </c>
      <c r="HV4813">
        <v>0</v>
      </c>
      <c r="HW4813">
        <v>0</v>
      </c>
      <c r="HX4813">
        <v>0</v>
      </c>
      <c r="HY4813">
        <v>0</v>
      </c>
      <c r="HZ4813">
        <v>0</v>
      </c>
      <c r="IA4813">
        <v>5.0000000000000001E-3</v>
      </c>
      <c r="IB4813">
        <v>2</v>
      </c>
      <c r="IC4813">
        <v>180.51589947525071</v>
      </c>
      <c r="ID4813">
        <v>0</v>
      </c>
    </row>
    <row r="4814" spans="225:238" x14ac:dyDescent="0.4">
      <c r="HQ4814">
        <v>180.65067312242232</v>
      </c>
      <c r="HR4814">
        <v>3</v>
      </c>
      <c r="HS4814">
        <v>3</v>
      </c>
      <c r="HT4814">
        <v>3</v>
      </c>
      <c r="HU4814">
        <v>0.2506812483245407</v>
      </c>
      <c r="HV4814">
        <v>0</v>
      </c>
      <c r="HW4814">
        <v>0</v>
      </c>
      <c r="HX4814">
        <v>0</v>
      </c>
      <c r="HY4814">
        <v>0</v>
      </c>
      <c r="HZ4814">
        <v>0</v>
      </c>
      <c r="IA4814">
        <v>5.0000000000000001E-3</v>
      </c>
      <c r="IB4814">
        <v>2</v>
      </c>
      <c r="IC4814">
        <v>180.65067312242232</v>
      </c>
      <c r="ID4814">
        <v>0</v>
      </c>
    </row>
    <row r="4815" spans="225:238" x14ac:dyDescent="0.4">
      <c r="HQ4815">
        <v>180.67310732634067</v>
      </c>
      <c r="HR4815">
        <v>2</v>
      </c>
      <c r="HS4815">
        <v>2</v>
      </c>
      <c r="HT4815">
        <v>3</v>
      </c>
      <c r="HU4815">
        <v>0.20589915055220939</v>
      </c>
      <c r="HV4815">
        <v>0</v>
      </c>
      <c r="HW4815">
        <v>0</v>
      </c>
      <c r="HX4815">
        <v>0</v>
      </c>
      <c r="HY4815">
        <v>0</v>
      </c>
      <c r="HZ4815">
        <v>0</v>
      </c>
      <c r="IA4815">
        <v>5.0000000000000001E-3</v>
      </c>
      <c r="IB4815">
        <v>2</v>
      </c>
      <c r="IC4815">
        <v>180.67310732634067</v>
      </c>
      <c r="ID4815">
        <v>0</v>
      </c>
    </row>
    <row r="4816" spans="225:238" x14ac:dyDescent="0.4">
      <c r="HQ4816">
        <v>180.73384057173777</v>
      </c>
      <c r="HR4816">
        <v>3</v>
      </c>
      <c r="HS4816">
        <v>2</v>
      </c>
      <c r="HT4816">
        <v>1</v>
      </c>
      <c r="HU4816">
        <v>5.9569352965017086E-2</v>
      </c>
      <c r="HV4816">
        <v>0</v>
      </c>
      <c r="HW4816">
        <v>0</v>
      </c>
      <c r="HX4816">
        <v>0</v>
      </c>
      <c r="HY4816">
        <v>0</v>
      </c>
      <c r="HZ4816">
        <v>0</v>
      </c>
      <c r="IA4816">
        <v>5.0000000000000001E-3</v>
      </c>
      <c r="IB4816">
        <v>2</v>
      </c>
      <c r="IC4816">
        <v>180.73384057173777</v>
      </c>
      <c r="ID4816">
        <v>0</v>
      </c>
    </row>
    <row r="4817" spans="225:238" x14ac:dyDescent="0.4">
      <c r="HQ4817">
        <v>180.80467720674162</v>
      </c>
      <c r="HR4817">
        <v>2</v>
      </c>
      <c r="HS4817">
        <v>3</v>
      </c>
      <c r="HT4817">
        <v>2</v>
      </c>
      <c r="HU4817">
        <v>0.38977472871526597</v>
      </c>
      <c r="HV4817">
        <v>0</v>
      </c>
      <c r="HW4817">
        <v>0</v>
      </c>
      <c r="HX4817">
        <v>0</v>
      </c>
      <c r="HY4817">
        <v>0</v>
      </c>
      <c r="HZ4817">
        <v>0</v>
      </c>
      <c r="IA4817">
        <v>5.0000000000000001E-3</v>
      </c>
      <c r="IB4817">
        <v>1</v>
      </c>
      <c r="IC4817">
        <v>180.80467720674162</v>
      </c>
      <c r="ID4817">
        <v>0</v>
      </c>
    </row>
    <row r="4818" spans="225:238" x14ac:dyDescent="0.4">
      <c r="HQ4818">
        <v>180.91910739930867</v>
      </c>
      <c r="HR4818">
        <v>3</v>
      </c>
      <c r="HS4818">
        <v>3</v>
      </c>
      <c r="HT4818">
        <v>2</v>
      </c>
      <c r="HU4818">
        <v>0.14589703810714613</v>
      </c>
      <c r="HV4818">
        <v>0</v>
      </c>
      <c r="HW4818">
        <v>0</v>
      </c>
      <c r="HX4818">
        <v>0</v>
      </c>
      <c r="HY4818">
        <v>0</v>
      </c>
      <c r="HZ4818">
        <v>0</v>
      </c>
      <c r="IA4818">
        <v>5.0000000000000001E-3</v>
      </c>
      <c r="IB4818">
        <v>2</v>
      </c>
      <c r="IC4818">
        <v>180.91910739930867</v>
      </c>
      <c r="ID4818">
        <v>0</v>
      </c>
    </row>
    <row r="4819" spans="225:238" x14ac:dyDescent="0.4">
      <c r="HQ4819">
        <v>180.94408918467832</v>
      </c>
      <c r="HR4819">
        <v>2</v>
      </c>
      <c r="HS4819">
        <v>3</v>
      </c>
      <c r="HT4819">
        <v>2</v>
      </c>
      <c r="HU4819">
        <v>0.50284199162672072</v>
      </c>
      <c r="HV4819">
        <v>0</v>
      </c>
      <c r="HW4819">
        <v>0</v>
      </c>
      <c r="HX4819">
        <v>0</v>
      </c>
      <c r="HY4819">
        <v>0</v>
      </c>
      <c r="HZ4819">
        <v>0</v>
      </c>
      <c r="IA4819">
        <v>5.0000000000000001E-3</v>
      </c>
      <c r="IB4819">
        <v>1</v>
      </c>
      <c r="IC4819">
        <v>180.94408918467832</v>
      </c>
      <c r="ID4819">
        <v>0</v>
      </c>
    </row>
    <row r="4820" spans="225:238" x14ac:dyDescent="0.4">
      <c r="HQ4820">
        <v>181.02377563563331</v>
      </c>
      <c r="HR4820">
        <v>2</v>
      </c>
      <c r="HS4820">
        <v>3</v>
      </c>
      <c r="HT4820">
        <v>1</v>
      </c>
      <c r="HU4820">
        <v>0.48070780385815193</v>
      </c>
      <c r="HV4820">
        <v>0</v>
      </c>
      <c r="HW4820">
        <v>0</v>
      </c>
      <c r="HX4820">
        <v>0</v>
      </c>
      <c r="HY4820">
        <v>0</v>
      </c>
      <c r="HZ4820">
        <v>0</v>
      </c>
      <c r="IA4820">
        <v>5.0000000000000001E-3</v>
      </c>
      <c r="IB4820">
        <v>1</v>
      </c>
      <c r="IC4820">
        <v>181.02377563563331</v>
      </c>
      <c r="ID4820">
        <v>0</v>
      </c>
    </row>
    <row r="4821" spans="225:238" x14ac:dyDescent="0.4">
      <c r="HQ4821">
        <v>181.04840706938128</v>
      </c>
      <c r="HR4821">
        <v>3</v>
      </c>
      <c r="HS4821">
        <v>3</v>
      </c>
      <c r="HT4821">
        <v>1</v>
      </c>
      <c r="HU4821">
        <v>1.560330453442706E-2</v>
      </c>
      <c r="HV4821">
        <v>0</v>
      </c>
      <c r="HW4821">
        <v>0</v>
      </c>
      <c r="HX4821">
        <v>0</v>
      </c>
      <c r="HY4821">
        <v>0</v>
      </c>
      <c r="HZ4821">
        <v>0</v>
      </c>
      <c r="IA4821">
        <v>5.0000000000000001E-3</v>
      </c>
      <c r="IB4821">
        <v>2</v>
      </c>
      <c r="IC4821">
        <v>181.04840706938128</v>
      </c>
      <c r="ID4821">
        <v>0</v>
      </c>
    </row>
    <row r="4822" spans="225:238" x14ac:dyDescent="0.4">
      <c r="HQ4822">
        <v>181.07885884013714</v>
      </c>
      <c r="HR4822">
        <v>3</v>
      </c>
      <c r="HS4822">
        <v>3</v>
      </c>
      <c r="HT4822">
        <v>2</v>
      </c>
      <c r="HU4822">
        <v>2.3821853166016909E-2</v>
      </c>
      <c r="HV4822">
        <v>0</v>
      </c>
      <c r="HW4822">
        <v>0</v>
      </c>
      <c r="HX4822">
        <v>0</v>
      </c>
      <c r="HY4822">
        <v>0</v>
      </c>
      <c r="HZ4822">
        <v>0</v>
      </c>
      <c r="IA4822">
        <v>5.0000000000000001E-3</v>
      </c>
      <c r="IB4822">
        <v>2</v>
      </c>
      <c r="IC4822">
        <v>181.07885884013714</v>
      </c>
      <c r="ID4822">
        <v>0</v>
      </c>
    </row>
    <row r="4823" spans="225:238" x14ac:dyDescent="0.4">
      <c r="HQ4823">
        <v>181.09791724823663</v>
      </c>
      <c r="HR4823">
        <v>3</v>
      </c>
      <c r="HS4823">
        <v>2</v>
      </c>
      <c r="HT4823">
        <v>2</v>
      </c>
      <c r="HU4823">
        <v>0.14162580823401183</v>
      </c>
      <c r="HV4823">
        <v>0</v>
      </c>
      <c r="HW4823">
        <v>0</v>
      </c>
      <c r="HX4823">
        <v>0</v>
      </c>
      <c r="HY4823">
        <v>0</v>
      </c>
      <c r="HZ4823">
        <v>0</v>
      </c>
      <c r="IA4823">
        <v>5.0000000000000001E-3</v>
      </c>
      <c r="IB4823">
        <v>2</v>
      </c>
      <c r="IC4823">
        <v>181.09791724823663</v>
      </c>
      <c r="ID4823">
        <v>0</v>
      </c>
    </row>
    <row r="4824" spans="225:238" x14ac:dyDescent="0.4">
      <c r="HQ4824">
        <v>181.10770688311777</v>
      </c>
      <c r="HR4824">
        <v>2</v>
      </c>
      <c r="HS4824">
        <v>2</v>
      </c>
      <c r="HT4824">
        <v>2</v>
      </c>
      <c r="HU4824">
        <v>0.41047302409737219</v>
      </c>
      <c r="HV4824">
        <v>0</v>
      </c>
      <c r="HW4824">
        <v>0</v>
      </c>
      <c r="HX4824">
        <v>0</v>
      </c>
      <c r="HY4824">
        <v>0</v>
      </c>
      <c r="HZ4824">
        <v>0</v>
      </c>
      <c r="IA4824">
        <v>5.0000000000000001E-3</v>
      </c>
      <c r="IB4824">
        <v>2</v>
      </c>
      <c r="IC4824">
        <v>181.10770688311777</v>
      </c>
      <c r="ID4824">
        <v>0</v>
      </c>
    </row>
    <row r="4825" spans="225:238" x14ac:dyDescent="0.4">
      <c r="HQ4825">
        <v>181.10846900590309</v>
      </c>
      <c r="HR4825">
        <v>2</v>
      </c>
      <c r="HS4825">
        <v>2</v>
      </c>
      <c r="HT4825">
        <v>2</v>
      </c>
      <c r="HU4825">
        <v>5.658679131849767E-2</v>
      </c>
      <c r="HV4825">
        <v>0</v>
      </c>
      <c r="HW4825">
        <v>0</v>
      </c>
      <c r="HX4825">
        <v>0</v>
      </c>
      <c r="HY4825">
        <v>0</v>
      </c>
      <c r="HZ4825">
        <v>0</v>
      </c>
      <c r="IA4825">
        <v>5.0000000000000001E-3</v>
      </c>
      <c r="IB4825">
        <v>2</v>
      </c>
      <c r="IC4825">
        <v>181.10846900590309</v>
      </c>
      <c r="ID4825">
        <v>0</v>
      </c>
    </row>
    <row r="4826" spans="225:238" x14ac:dyDescent="0.4">
      <c r="HQ4826">
        <v>181.11573171151809</v>
      </c>
      <c r="HR4826">
        <v>2</v>
      </c>
      <c r="HS4826">
        <v>3</v>
      </c>
      <c r="HT4826">
        <v>1</v>
      </c>
      <c r="HU4826">
        <v>8.8808763655517917E-2</v>
      </c>
      <c r="HV4826">
        <v>0</v>
      </c>
      <c r="HW4826">
        <v>0</v>
      </c>
      <c r="HX4826">
        <v>0</v>
      </c>
      <c r="HY4826">
        <v>0</v>
      </c>
      <c r="HZ4826">
        <v>0</v>
      </c>
      <c r="IA4826">
        <v>5.0000000000000001E-3</v>
      </c>
      <c r="IB4826">
        <v>2</v>
      </c>
      <c r="IC4826">
        <v>181.11573171151809</v>
      </c>
      <c r="ID4826">
        <v>0</v>
      </c>
    </row>
    <row r="4827" spans="225:238" x14ac:dyDescent="0.4">
      <c r="HQ4827">
        <v>181.12820729390327</v>
      </c>
      <c r="HR4827">
        <v>3</v>
      </c>
      <c r="HS4827">
        <v>3</v>
      </c>
      <c r="HT4827">
        <v>2</v>
      </c>
      <c r="HU4827">
        <v>7.1572316481476911E-2</v>
      </c>
      <c r="HV4827">
        <v>0</v>
      </c>
      <c r="HW4827">
        <v>0</v>
      </c>
      <c r="HX4827">
        <v>0</v>
      </c>
      <c r="HY4827">
        <v>0</v>
      </c>
      <c r="HZ4827">
        <v>0</v>
      </c>
      <c r="IA4827">
        <v>5.0000000000000001E-3</v>
      </c>
      <c r="IB4827">
        <v>2</v>
      </c>
      <c r="IC4827">
        <v>181.12820729390327</v>
      </c>
      <c r="ID4827">
        <v>0</v>
      </c>
    </row>
    <row r="4828" spans="225:238" x14ac:dyDescent="0.4">
      <c r="HQ4828">
        <v>181.17151030018846</v>
      </c>
      <c r="HR4828">
        <v>3</v>
      </c>
      <c r="HS4828">
        <v>2</v>
      </c>
      <c r="HT4828">
        <v>2</v>
      </c>
      <c r="HU4828">
        <v>0.30256202113685776</v>
      </c>
      <c r="HV4828">
        <v>0</v>
      </c>
      <c r="HW4828">
        <v>0</v>
      </c>
      <c r="HX4828">
        <v>0</v>
      </c>
      <c r="HY4828">
        <v>0</v>
      </c>
      <c r="HZ4828">
        <v>0</v>
      </c>
      <c r="IA4828">
        <v>5.0000000000000001E-3</v>
      </c>
      <c r="IB4828">
        <v>2</v>
      </c>
      <c r="IC4828">
        <v>181.17151030018846</v>
      </c>
      <c r="ID4828">
        <v>0</v>
      </c>
    </row>
    <row r="4829" spans="225:238" x14ac:dyDescent="0.4">
      <c r="HQ4829">
        <v>181.18348651143808</v>
      </c>
      <c r="HR4829">
        <v>2</v>
      </c>
      <c r="HS4829">
        <v>3</v>
      </c>
      <c r="HT4829">
        <v>2</v>
      </c>
      <c r="HU4829">
        <v>8.9136095205828103E-2</v>
      </c>
      <c r="HV4829">
        <v>0</v>
      </c>
      <c r="HW4829">
        <v>0</v>
      </c>
      <c r="HX4829">
        <v>0</v>
      </c>
      <c r="HY4829">
        <v>0</v>
      </c>
      <c r="HZ4829">
        <v>0</v>
      </c>
      <c r="IA4829">
        <v>5.0000000000000001E-3</v>
      </c>
      <c r="IB4829">
        <v>2</v>
      </c>
      <c r="IC4829">
        <v>181.18348651143808</v>
      </c>
      <c r="ID4829">
        <v>0</v>
      </c>
    </row>
    <row r="4830" spans="225:238" x14ac:dyDescent="0.4">
      <c r="HQ4830">
        <v>181.18816861978181</v>
      </c>
      <c r="HR4830">
        <v>2</v>
      </c>
      <c r="HS4830">
        <v>3</v>
      </c>
      <c r="HT4830">
        <v>2</v>
      </c>
      <c r="HU4830">
        <v>4.7832384814451463E-3</v>
      </c>
      <c r="HV4830">
        <v>0</v>
      </c>
      <c r="HW4830">
        <v>0</v>
      </c>
      <c r="HX4830">
        <v>0</v>
      </c>
      <c r="HY4830">
        <v>0</v>
      </c>
      <c r="HZ4830">
        <v>0</v>
      </c>
      <c r="IA4830">
        <v>5.0000000000000001E-3</v>
      </c>
      <c r="IB4830">
        <v>3</v>
      </c>
      <c r="IC4830">
        <v>181.18816861978181</v>
      </c>
      <c r="ID4830">
        <v>0</v>
      </c>
    </row>
    <row r="4831" spans="225:238" x14ac:dyDescent="0.4">
      <c r="HQ4831">
        <v>181.21198357628481</v>
      </c>
      <c r="HR4831">
        <v>3</v>
      </c>
      <c r="HS4831">
        <v>3</v>
      </c>
      <c r="HT4831">
        <v>3</v>
      </c>
      <c r="HU4831">
        <v>0.21609428104908701</v>
      </c>
      <c r="HV4831">
        <v>0</v>
      </c>
      <c r="HW4831">
        <v>0</v>
      </c>
      <c r="HX4831">
        <v>0</v>
      </c>
      <c r="HY4831">
        <v>0</v>
      </c>
      <c r="HZ4831">
        <v>0</v>
      </c>
      <c r="IA4831">
        <v>5.0000000000000001E-3</v>
      </c>
      <c r="IB4831">
        <v>2</v>
      </c>
      <c r="IC4831">
        <v>181.21198357628481</v>
      </c>
      <c r="ID4831">
        <v>0</v>
      </c>
    </row>
    <row r="4832" spans="225:238" x14ac:dyDescent="0.4">
      <c r="HQ4832">
        <v>181.25052924849979</v>
      </c>
      <c r="HR4832">
        <v>2</v>
      </c>
      <c r="HS4832">
        <v>3</v>
      </c>
      <c r="HT4832">
        <v>1</v>
      </c>
      <c r="HU4832">
        <v>0.16669388705198071</v>
      </c>
      <c r="HV4832">
        <v>0</v>
      </c>
      <c r="HW4832">
        <v>0</v>
      </c>
      <c r="HX4832">
        <v>0</v>
      </c>
      <c r="HY4832">
        <v>0</v>
      </c>
      <c r="HZ4832">
        <v>0</v>
      </c>
      <c r="IA4832">
        <v>5.0000000000000001E-3</v>
      </c>
      <c r="IB4832">
        <v>1</v>
      </c>
      <c r="IC4832">
        <v>181.25052924849979</v>
      </c>
      <c r="ID4832">
        <v>0</v>
      </c>
    </row>
    <row r="4833" spans="225:238" x14ac:dyDescent="0.4">
      <c r="HQ4833">
        <v>181.25512719280729</v>
      </c>
      <c r="HR4833">
        <v>3</v>
      </c>
      <c r="HS4833">
        <v>3</v>
      </c>
      <c r="HT4833">
        <v>1</v>
      </c>
      <c r="HU4833">
        <v>9.0184555637725053E-2</v>
      </c>
      <c r="HV4833">
        <v>0</v>
      </c>
      <c r="HW4833">
        <v>0</v>
      </c>
      <c r="HX4833">
        <v>0</v>
      </c>
      <c r="HY4833">
        <v>0</v>
      </c>
      <c r="HZ4833">
        <v>0</v>
      </c>
      <c r="IA4833">
        <v>5.0000000000000001E-3</v>
      </c>
      <c r="IB4833">
        <v>2</v>
      </c>
      <c r="IC4833">
        <v>181.25512719280729</v>
      </c>
      <c r="ID4833">
        <v>0</v>
      </c>
    </row>
    <row r="4834" spans="225:238" x14ac:dyDescent="0.4">
      <c r="HQ4834">
        <v>181.29219171680387</v>
      </c>
      <c r="HR4834">
        <v>3</v>
      </c>
      <c r="HS4834">
        <v>2</v>
      </c>
      <c r="HT4834">
        <v>2</v>
      </c>
      <c r="HU4834">
        <v>0.4859010897799394</v>
      </c>
      <c r="HV4834">
        <v>0</v>
      </c>
      <c r="HW4834">
        <v>0</v>
      </c>
      <c r="HX4834">
        <v>0</v>
      </c>
      <c r="HY4834">
        <v>0</v>
      </c>
      <c r="HZ4834">
        <v>0</v>
      </c>
      <c r="IA4834">
        <v>5.0000000000000001E-3</v>
      </c>
      <c r="IB4834">
        <v>2</v>
      </c>
      <c r="IC4834">
        <v>181.29219171680387</v>
      </c>
      <c r="ID4834">
        <v>0</v>
      </c>
    </row>
    <row r="4835" spans="225:238" x14ac:dyDescent="0.4">
      <c r="HQ4835">
        <v>181.29596987817439</v>
      </c>
      <c r="HR4835">
        <v>2</v>
      </c>
      <c r="HS4835">
        <v>3</v>
      </c>
      <c r="HT4835">
        <v>1</v>
      </c>
      <c r="HU4835">
        <v>8.1726915876145889E-2</v>
      </c>
      <c r="HV4835">
        <v>0</v>
      </c>
      <c r="HW4835">
        <v>0</v>
      </c>
      <c r="HX4835">
        <v>0</v>
      </c>
      <c r="HY4835">
        <v>0</v>
      </c>
      <c r="HZ4835">
        <v>0</v>
      </c>
      <c r="IA4835">
        <v>5.0000000000000001E-3</v>
      </c>
      <c r="IB4835">
        <v>2</v>
      </c>
      <c r="IC4835">
        <v>181.29596987817439</v>
      </c>
      <c r="ID4835">
        <v>0</v>
      </c>
    </row>
    <row r="4836" spans="225:238" x14ac:dyDescent="0.4">
      <c r="HQ4836">
        <v>181.29833169893794</v>
      </c>
      <c r="HR4836">
        <v>3</v>
      </c>
      <c r="HS4836">
        <v>2</v>
      </c>
      <c r="HT4836">
        <v>1</v>
      </c>
      <c r="HU4836">
        <v>8.0416587618924409E-2</v>
      </c>
      <c r="HV4836">
        <v>0</v>
      </c>
      <c r="HW4836">
        <v>0</v>
      </c>
      <c r="HX4836">
        <v>0</v>
      </c>
      <c r="HY4836">
        <v>0</v>
      </c>
      <c r="HZ4836">
        <v>0</v>
      </c>
      <c r="IA4836">
        <v>5.0000000000000001E-3</v>
      </c>
      <c r="IB4836">
        <v>2</v>
      </c>
      <c r="IC4836">
        <v>181.29833169893794</v>
      </c>
      <c r="ID4836">
        <v>0</v>
      </c>
    </row>
    <row r="4837" spans="225:238" x14ac:dyDescent="0.4">
      <c r="HQ4837">
        <v>181.31586883490917</v>
      </c>
      <c r="HR4837">
        <v>2</v>
      </c>
      <c r="HS4837">
        <v>3</v>
      </c>
      <c r="HT4837">
        <v>3</v>
      </c>
      <c r="HU4837">
        <v>8.6151588199269602E-2</v>
      </c>
      <c r="HV4837">
        <v>0</v>
      </c>
      <c r="HW4837">
        <v>0</v>
      </c>
      <c r="HX4837">
        <v>0</v>
      </c>
      <c r="HY4837">
        <v>0</v>
      </c>
      <c r="HZ4837">
        <v>0</v>
      </c>
      <c r="IA4837">
        <v>5.0000000000000001E-3</v>
      </c>
      <c r="IB4837">
        <v>1</v>
      </c>
      <c r="IC4837">
        <v>181.31586883490917</v>
      </c>
      <c r="ID4837">
        <v>0</v>
      </c>
    </row>
    <row r="4838" spans="225:238" x14ac:dyDescent="0.4">
      <c r="HQ4838">
        <v>181.38030592434265</v>
      </c>
      <c r="HR4838">
        <v>3</v>
      </c>
      <c r="HS4838">
        <v>3</v>
      </c>
      <c r="HT4838">
        <v>2</v>
      </c>
      <c r="HU4838">
        <v>5.9637248124106215E-3</v>
      </c>
      <c r="HV4838">
        <v>0</v>
      </c>
      <c r="HW4838">
        <v>0</v>
      </c>
      <c r="HX4838">
        <v>0</v>
      </c>
      <c r="HY4838">
        <v>0</v>
      </c>
      <c r="HZ4838">
        <v>0</v>
      </c>
      <c r="IA4838">
        <v>5.0000000000000001E-3</v>
      </c>
      <c r="IB4838">
        <v>2</v>
      </c>
      <c r="IC4838">
        <v>181.38030592434265</v>
      </c>
      <c r="ID4838">
        <v>0</v>
      </c>
    </row>
    <row r="4839" spans="225:238" x14ac:dyDescent="0.4">
      <c r="HQ4839">
        <v>181.3829575046241</v>
      </c>
      <c r="HR4839">
        <v>3</v>
      </c>
      <c r="HS4839">
        <v>3</v>
      </c>
      <c r="HT4839">
        <v>2</v>
      </c>
      <c r="HU4839">
        <v>3.0301610436693401E-4</v>
      </c>
      <c r="HV4839">
        <v>0</v>
      </c>
      <c r="HW4839">
        <v>0</v>
      </c>
      <c r="HX4839">
        <v>0</v>
      </c>
      <c r="HY4839">
        <v>0</v>
      </c>
      <c r="HZ4839">
        <v>0</v>
      </c>
      <c r="IA4839">
        <v>5.0000000000000001E-3</v>
      </c>
      <c r="IB4839">
        <v>1</v>
      </c>
      <c r="IC4839">
        <v>181.3829575046241</v>
      </c>
      <c r="ID4839">
        <v>0</v>
      </c>
    </row>
    <row r="4840" spans="225:238" x14ac:dyDescent="0.4">
      <c r="HQ4840">
        <v>181.3968098781786</v>
      </c>
      <c r="HR4840">
        <v>2</v>
      </c>
      <c r="HS4840">
        <v>3</v>
      </c>
      <c r="HT4840">
        <v>3</v>
      </c>
      <c r="HU4840">
        <v>5.0764757413620534E-2</v>
      </c>
      <c r="HV4840">
        <v>0</v>
      </c>
      <c r="HW4840">
        <v>0</v>
      </c>
      <c r="HX4840">
        <v>0</v>
      </c>
      <c r="HY4840">
        <v>0</v>
      </c>
      <c r="HZ4840">
        <v>0</v>
      </c>
      <c r="IA4840">
        <v>5.0000000000000001E-3</v>
      </c>
      <c r="IB4840">
        <v>4</v>
      </c>
      <c r="IC4840">
        <v>181.3968098781786</v>
      </c>
      <c r="ID4840">
        <v>0</v>
      </c>
    </row>
    <row r="4841" spans="225:238" x14ac:dyDescent="0.4">
      <c r="HQ4841">
        <v>181.47430151261804</v>
      </c>
      <c r="HR4841">
        <v>2</v>
      </c>
      <c r="HS4841">
        <v>3</v>
      </c>
      <c r="HT4841">
        <v>1</v>
      </c>
      <c r="HU4841">
        <v>0.18224994686081508</v>
      </c>
      <c r="HV4841">
        <v>0</v>
      </c>
      <c r="HW4841">
        <v>0</v>
      </c>
      <c r="HX4841">
        <v>0</v>
      </c>
      <c r="HY4841">
        <v>0</v>
      </c>
      <c r="HZ4841">
        <v>0</v>
      </c>
      <c r="IA4841">
        <v>5.0000000000000001E-3</v>
      </c>
      <c r="IB4841">
        <v>2</v>
      </c>
      <c r="IC4841">
        <v>181.47430151261804</v>
      </c>
      <c r="ID4841">
        <v>0</v>
      </c>
    </row>
    <row r="4842" spans="225:238" x14ac:dyDescent="0.4">
      <c r="HQ4842">
        <v>181.49483352276008</v>
      </c>
      <c r="HR4842">
        <v>2</v>
      </c>
      <c r="HS4842">
        <v>3</v>
      </c>
      <c r="HT4842">
        <v>2</v>
      </c>
      <c r="HU4842">
        <v>0.10864507734129177</v>
      </c>
      <c r="HV4842">
        <v>0</v>
      </c>
      <c r="HW4842">
        <v>0</v>
      </c>
      <c r="HX4842">
        <v>0</v>
      </c>
      <c r="HY4842">
        <v>0</v>
      </c>
      <c r="HZ4842">
        <v>0</v>
      </c>
      <c r="IA4842">
        <v>5.0000000000000001E-3</v>
      </c>
      <c r="IB4842">
        <v>2</v>
      </c>
      <c r="IC4842">
        <v>181.49483352276008</v>
      </c>
      <c r="ID4842">
        <v>0</v>
      </c>
    </row>
    <row r="4843" spans="225:238" x14ac:dyDescent="0.4">
      <c r="HQ4843">
        <v>181.50485207845639</v>
      </c>
      <c r="HR4843">
        <v>3</v>
      </c>
      <c r="HS4843">
        <v>3</v>
      </c>
      <c r="HT4843">
        <v>1</v>
      </c>
      <c r="HU4843">
        <v>0.25151708884915885</v>
      </c>
      <c r="HV4843">
        <v>0</v>
      </c>
      <c r="HW4843">
        <v>0</v>
      </c>
      <c r="HX4843">
        <v>0</v>
      </c>
      <c r="HY4843">
        <v>0</v>
      </c>
      <c r="HZ4843">
        <v>0</v>
      </c>
      <c r="IA4843">
        <v>5.0000000000000001E-3</v>
      </c>
      <c r="IB4843">
        <v>2</v>
      </c>
      <c r="IC4843">
        <v>181.50485207845639</v>
      </c>
      <c r="ID4843">
        <v>0</v>
      </c>
    </row>
    <row r="4844" spans="225:238" x14ac:dyDescent="0.4">
      <c r="HQ4844">
        <v>181.50735374548952</v>
      </c>
      <c r="HR4844">
        <v>3</v>
      </c>
      <c r="HS4844">
        <v>3</v>
      </c>
      <c r="HT4844">
        <v>1</v>
      </c>
      <c r="HU4844">
        <v>0.52481744630734151</v>
      </c>
      <c r="HV4844">
        <v>0</v>
      </c>
      <c r="HW4844">
        <v>0</v>
      </c>
      <c r="HX4844">
        <v>0</v>
      </c>
      <c r="HY4844">
        <v>0</v>
      </c>
      <c r="HZ4844">
        <v>0</v>
      </c>
      <c r="IA4844">
        <v>5.0000000000000001E-3</v>
      </c>
      <c r="IB4844">
        <v>1</v>
      </c>
      <c r="IC4844">
        <v>181.50735374548952</v>
      </c>
      <c r="ID4844">
        <v>0</v>
      </c>
    </row>
    <row r="4845" spans="225:238" x14ac:dyDescent="0.4">
      <c r="HQ4845">
        <v>181.5795851212707</v>
      </c>
      <c r="HR4845">
        <v>2</v>
      </c>
      <c r="HS4845">
        <v>3</v>
      </c>
      <c r="HT4845">
        <v>3</v>
      </c>
      <c r="HU4845">
        <v>0.13509269654238848</v>
      </c>
      <c r="HV4845">
        <v>0</v>
      </c>
      <c r="HW4845">
        <v>0</v>
      </c>
      <c r="HX4845">
        <v>0</v>
      </c>
      <c r="HY4845">
        <v>0</v>
      </c>
      <c r="HZ4845">
        <v>0</v>
      </c>
      <c r="IA4845">
        <v>5.0000000000000001E-3</v>
      </c>
      <c r="IB4845">
        <v>2</v>
      </c>
      <c r="IC4845">
        <v>181.5795851212707</v>
      </c>
      <c r="ID4845">
        <v>0</v>
      </c>
    </row>
    <row r="4846" spans="225:238" x14ac:dyDescent="0.4">
      <c r="HQ4846">
        <v>181.60522276016474</v>
      </c>
      <c r="HR4846">
        <v>2</v>
      </c>
      <c r="HS4846">
        <v>3</v>
      </c>
      <c r="HT4846">
        <v>2</v>
      </c>
      <c r="HU4846">
        <v>3.3676670364705417E-2</v>
      </c>
      <c r="HV4846">
        <v>0</v>
      </c>
      <c r="HW4846">
        <v>0</v>
      </c>
      <c r="HX4846">
        <v>0</v>
      </c>
      <c r="HY4846">
        <v>0</v>
      </c>
      <c r="HZ4846">
        <v>0</v>
      </c>
      <c r="IA4846">
        <v>5.0000000000000001E-3</v>
      </c>
      <c r="IB4846">
        <v>2</v>
      </c>
      <c r="IC4846">
        <v>181.60522276016474</v>
      </c>
      <c r="ID4846">
        <v>0</v>
      </c>
    </row>
    <row r="4847" spans="225:238" x14ac:dyDescent="0.4">
      <c r="HQ4847">
        <v>181.6556921514086</v>
      </c>
      <c r="HR4847">
        <v>3</v>
      </c>
      <c r="HS4847">
        <v>3</v>
      </c>
      <c r="HT4847">
        <v>1</v>
      </c>
      <c r="HU4847">
        <v>0.15887337955673481</v>
      </c>
      <c r="HV4847">
        <v>0</v>
      </c>
      <c r="HW4847">
        <v>0</v>
      </c>
      <c r="HX4847">
        <v>0</v>
      </c>
      <c r="HY4847">
        <v>0</v>
      </c>
      <c r="HZ4847">
        <v>0</v>
      </c>
      <c r="IA4847">
        <v>5.0000000000000001E-3</v>
      </c>
      <c r="IB4847">
        <v>3</v>
      </c>
      <c r="IC4847">
        <v>181.6556921514086</v>
      </c>
      <c r="ID4847">
        <v>0</v>
      </c>
    </row>
    <row r="4848" spans="225:238" x14ac:dyDescent="0.4">
      <c r="HQ4848">
        <v>181.70626261181172</v>
      </c>
      <c r="HR4848">
        <v>3</v>
      </c>
      <c r="HS4848">
        <v>3</v>
      </c>
      <c r="HT4848">
        <v>1</v>
      </c>
      <c r="HU4848">
        <v>9.0832409893790211E-2</v>
      </c>
      <c r="HV4848">
        <v>0</v>
      </c>
      <c r="HW4848">
        <v>0</v>
      </c>
      <c r="HX4848">
        <v>0</v>
      </c>
      <c r="HY4848">
        <v>0</v>
      </c>
      <c r="HZ4848">
        <v>0</v>
      </c>
      <c r="IA4848">
        <v>5.0000000000000001E-3</v>
      </c>
      <c r="IB4848">
        <v>2</v>
      </c>
      <c r="IC4848">
        <v>181.70626261181172</v>
      </c>
      <c r="ID4848">
        <v>0</v>
      </c>
    </row>
    <row r="4849" spans="225:238" x14ac:dyDescent="0.4">
      <c r="HQ4849">
        <v>181.77777532480471</v>
      </c>
      <c r="HR4849">
        <v>2</v>
      </c>
      <c r="HS4849">
        <v>2</v>
      </c>
      <c r="HT4849">
        <v>3</v>
      </c>
      <c r="HU4849">
        <v>0.46061068849840892</v>
      </c>
      <c r="HV4849">
        <v>0</v>
      </c>
      <c r="HW4849">
        <v>0</v>
      </c>
      <c r="HX4849">
        <v>0</v>
      </c>
      <c r="HY4849">
        <v>0</v>
      </c>
      <c r="HZ4849">
        <v>0</v>
      </c>
      <c r="IA4849">
        <v>5.0000000000000001E-3</v>
      </c>
      <c r="IB4849">
        <v>2</v>
      </c>
      <c r="IC4849">
        <v>181.77777532480471</v>
      </c>
      <c r="ID4849">
        <v>0</v>
      </c>
    </row>
    <row r="4850" spans="225:238" x14ac:dyDescent="0.4">
      <c r="HQ4850">
        <v>181.77817737353411</v>
      </c>
      <c r="HR4850">
        <v>3</v>
      </c>
      <c r="HS4850">
        <v>2</v>
      </c>
      <c r="HT4850">
        <v>2</v>
      </c>
      <c r="HU4850">
        <v>0.11687309646873621</v>
      </c>
      <c r="HV4850">
        <v>0</v>
      </c>
      <c r="HW4850">
        <v>0</v>
      </c>
      <c r="HX4850">
        <v>0</v>
      </c>
      <c r="HY4850">
        <v>0</v>
      </c>
      <c r="HZ4850">
        <v>0</v>
      </c>
      <c r="IA4850">
        <v>5.0000000000000001E-3</v>
      </c>
      <c r="IB4850">
        <v>2</v>
      </c>
      <c r="IC4850">
        <v>181.77817737353411</v>
      </c>
      <c r="ID4850">
        <v>0</v>
      </c>
    </row>
    <row r="4851" spans="225:238" x14ac:dyDescent="0.4">
      <c r="HQ4851">
        <v>181.80278264630337</v>
      </c>
      <c r="HR4851">
        <v>2</v>
      </c>
      <c r="HS4851">
        <v>3</v>
      </c>
      <c r="HT4851">
        <v>3</v>
      </c>
      <c r="HU4851">
        <v>0.1514117142278375</v>
      </c>
      <c r="HV4851">
        <v>0</v>
      </c>
      <c r="HW4851">
        <v>0</v>
      </c>
      <c r="HX4851">
        <v>0</v>
      </c>
      <c r="HY4851">
        <v>0</v>
      </c>
      <c r="HZ4851">
        <v>0</v>
      </c>
      <c r="IA4851">
        <v>5.0000000000000001E-3</v>
      </c>
      <c r="IB4851">
        <v>2</v>
      </c>
      <c r="IC4851">
        <v>181.80278264630337</v>
      </c>
      <c r="ID4851">
        <v>0</v>
      </c>
    </row>
    <row r="4852" spans="225:238" x14ac:dyDescent="0.4">
      <c r="HQ4852">
        <v>181.80413402061552</v>
      </c>
      <c r="HR4852">
        <v>2</v>
      </c>
      <c r="HS4852">
        <v>3</v>
      </c>
      <c r="HT4852">
        <v>1</v>
      </c>
      <c r="HU4852">
        <v>0.39352395858488837</v>
      </c>
      <c r="HV4852">
        <v>0</v>
      </c>
      <c r="HW4852">
        <v>0</v>
      </c>
      <c r="HX4852">
        <v>0</v>
      </c>
      <c r="HY4852">
        <v>0</v>
      </c>
      <c r="HZ4852">
        <v>0</v>
      </c>
      <c r="IA4852">
        <v>5.0000000000000001E-3</v>
      </c>
      <c r="IB4852">
        <v>2</v>
      </c>
      <c r="IC4852">
        <v>181.80413402061552</v>
      </c>
      <c r="ID4852">
        <v>0</v>
      </c>
    </row>
    <row r="4853" spans="225:238" x14ac:dyDescent="0.4">
      <c r="HQ4853">
        <v>181.85317114536412</v>
      </c>
      <c r="HR4853">
        <v>3</v>
      </c>
      <c r="HS4853">
        <v>2</v>
      </c>
      <c r="HT4853">
        <v>2</v>
      </c>
      <c r="HU4853">
        <v>5.4482778199947582E-2</v>
      </c>
      <c r="HV4853">
        <v>0</v>
      </c>
      <c r="HW4853">
        <v>0</v>
      </c>
      <c r="HX4853">
        <v>0</v>
      </c>
      <c r="HY4853">
        <v>0</v>
      </c>
      <c r="HZ4853">
        <v>0</v>
      </c>
      <c r="IA4853">
        <v>5.0000000000000001E-3</v>
      </c>
      <c r="IB4853">
        <v>2</v>
      </c>
      <c r="IC4853">
        <v>181.85317114536412</v>
      </c>
      <c r="ID4853">
        <v>0</v>
      </c>
    </row>
    <row r="4854" spans="225:238" x14ac:dyDescent="0.4">
      <c r="HQ4854">
        <v>181.85637612435301</v>
      </c>
      <c r="HR4854">
        <v>3</v>
      </c>
      <c r="HS4854">
        <v>3</v>
      </c>
      <c r="HT4854">
        <v>3</v>
      </c>
      <c r="HU4854">
        <v>0.29495201087481454</v>
      </c>
      <c r="HV4854">
        <v>0</v>
      </c>
      <c r="HW4854">
        <v>0</v>
      </c>
      <c r="HX4854">
        <v>0</v>
      </c>
      <c r="HY4854">
        <v>0</v>
      </c>
      <c r="HZ4854">
        <v>0</v>
      </c>
      <c r="IA4854">
        <v>5.0000000000000001E-3</v>
      </c>
      <c r="IB4854">
        <v>2</v>
      </c>
      <c r="IC4854">
        <v>181.85637612435301</v>
      </c>
      <c r="ID4854">
        <v>0</v>
      </c>
    </row>
    <row r="4855" spans="225:238" x14ac:dyDescent="0.4">
      <c r="HQ4855">
        <v>181.88591929759983</v>
      </c>
      <c r="HR4855">
        <v>3</v>
      </c>
      <c r="HS4855">
        <v>3</v>
      </c>
      <c r="HT4855">
        <v>3</v>
      </c>
      <c r="HU4855">
        <v>2.6483754739611579E-2</v>
      </c>
      <c r="HV4855">
        <v>0</v>
      </c>
      <c r="HW4855">
        <v>0</v>
      </c>
      <c r="HX4855">
        <v>0</v>
      </c>
      <c r="HY4855">
        <v>0</v>
      </c>
      <c r="HZ4855">
        <v>0</v>
      </c>
      <c r="IA4855">
        <v>5.0000000000000001E-3</v>
      </c>
      <c r="IB4855">
        <v>3</v>
      </c>
      <c r="IC4855">
        <v>181.88591929759983</v>
      </c>
      <c r="ID4855">
        <v>0</v>
      </c>
    </row>
    <row r="4856" spans="225:238" x14ac:dyDescent="0.4">
      <c r="HQ4856">
        <v>181.93103578728261</v>
      </c>
      <c r="HR4856">
        <v>3</v>
      </c>
      <c r="HS4856">
        <v>1</v>
      </c>
      <c r="HT4856">
        <v>1</v>
      </c>
      <c r="HU4856">
        <v>9.1142362312485098E-2</v>
      </c>
      <c r="HV4856">
        <v>0</v>
      </c>
      <c r="HW4856">
        <v>0</v>
      </c>
      <c r="HX4856">
        <v>0</v>
      </c>
      <c r="HY4856">
        <v>0</v>
      </c>
      <c r="HZ4856">
        <v>0</v>
      </c>
      <c r="IA4856">
        <v>5.0000000000000001E-3</v>
      </c>
      <c r="IB4856">
        <v>2</v>
      </c>
      <c r="IC4856">
        <v>181.93103578728261</v>
      </c>
      <c r="ID4856">
        <v>0</v>
      </c>
    </row>
    <row r="4857" spans="225:238" x14ac:dyDescent="0.4">
      <c r="HQ4857">
        <v>181.94225569532856</v>
      </c>
      <c r="HR4857">
        <v>2</v>
      </c>
      <c r="HS4857">
        <v>3</v>
      </c>
      <c r="HT4857">
        <v>3</v>
      </c>
      <c r="HU4857">
        <v>2.4873843545892456E-2</v>
      </c>
      <c r="HV4857">
        <v>0</v>
      </c>
      <c r="HW4857">
        <v>0</v>
      </c>
      <c r="HX4857">
        <v>0</v>
      </c>
      <c r="HY4857">
        <v>0</v>
      </c>
      <c r="HZ4857">
        <v>0</v>
      </c>
      <c r="IA4857">
        <v>5.0000000000000001E-3</v>
      </c>
      <c r="IB4857">
        <v>1</v>
      </c>
      <c r="IC4857">
        <v>181.94225569532856</v>
      </c>
      <c r="ID4857">
        <v>0</v>
      </c>
    </row>
    <row r="4858" spans="225:238" x14ac:dyDescent="0.4">
      <c r="HQ4858">
        <v>181.98007042563341</v>
      </c>
      <c r="HR4858">
        <v>3</v>
      </c>
      <c r="HS4858">
        <v>3</v>
      </c>
      <c r="HT4858">
        <v>1</v>
      </c>
      <c r="HU4858">
        <v>7.5826540518795352E-2</v>
      </c>
      <c r="HV4858">
        <v>0</v>
      </c>
      <c r="HW4858">
        <v>0</v>
      </c>
      <c r="HX4858">
        <v>0</v>
      </c>
      <c r="HY4858">
        <v>0</v>
      </c>
      <c r="HZ4858">
        <v>0</v>
      </c>
      <c r="IA4858">
        <v>5.0000000000000001E-3</v>
      </c>
      <c r="IB4858">
        <v>2</v>
      </c>
      <c r="IC4858">
        <v>181.98007042563341</v>
      </c>
      <c r="ID4858">
        <v>0</v>
      </c>
    </row>
    <row r="4859" spans="225:238" x14ac:dyDescent="0.4">
      <c r="HQ4859">
        <v>182.00505074395909</v>
      </c>
      <c r="HR4859">
        <v>3</v>
      </c>
      <c r="HS4859">
        <v>3</v>
      </c>
      <c r="HT4859">
        <v>1</v>
      </c>
      <c r="HU4859">
        <v>3.9988581610447271E-2</v>
      </c>
      <c r="HV4859">
        <v>0</v>
      </c>
      <c r="HW4859">
        <v>0</v>
      </c>
      <c r="HX4859">
        <v>0</v>
      </c>
      <c r="HY4859">
        <v>0</v>
      </c>
      <c r="HZ4859">
        <v>0</v>
      </c>
      <c r="IA4859">
        <v>5.0000000000000001E-3</v>
      </c>
      <c r="IB4859">
        <v>1</v>
      </c>
      <c r="IC4859">
        <v>182.00505074395909</v>
      </c>
      <c r="ID4859">
        <v>0</v>
      </c>
    </row>
    <row r="4860" spans="225:238" x14ac:dyDescent="0.4">
      <c r="HQ4860">
        <v>182.01371859260593</v>
      </c>
      <c r="HR4860">
        <v>2</v>
      </c>
      <c r="HS4860">
        <v>3</v>
      </c>
      <c r="HT4860">
        <v>2</v>
      </c>
      <c r="HU4860">
        <v>6.9048467802924245E-3</v>
      </c>
      <c r="HV4860">
        <v>0</v>
      </c>
      <c r="HW4860">
        <v>0</v>
      </c>
      <c r="HX4860">
        <v>0</v>
      </c>
      <c r="HY4860">
        <v>0</v>
      </c>
      <c r="HZ4860">
        <v>0</v>
      </c>
      <c r="IA4860">
        <v>5.0000000000000001E-3</v>
      </c>
      <c r="IB4860">
        <v>2</v>
      </c>
      <c r="IC4860">
        <v>182.01371859260593</v>
      </c>
      <c r="ID4860">
        <v>0</v>
      </c>
    </row>
    <row r="4861" spans="225:238" x14ac:dyDescent="0.4">
      <c r="HQ4861">
        <v>182.08876465446082</v>
      </c>
      <c r="HR4861">
        <v>3</v>
      </c>
      <c r="HS4861">
        <v>3</v>
      </c>
      <c r="HT4861">
        <v>1</v>
      </c>
      <c r="HU4861">
        <v>0.15398854710066648</v>
      </c>
      <c r="HV4861">
        <v>0</v>
      </c>
      <c r="HW4861">
        <v>0</v>
      </c>
      <c r="HX4861">
        <v>0</v>
      </c>
      <c r="HY4861">
        <v>0</v>
      </c>
      <c r="HZ4861">
        <v>0</v>
      </c>
      <c r="IA4861">
        <v>5.0000000000000001E-3</v>
      </c>
      <c r="IB4861">
        <v>1</v>
      </c>
      <c r="IC4861">
        <v>182.08876465446082</v>
      </c>
      <c r="ID4861">
        <v>0</v>
      </c>
    </row>
    <row r="4862" spans="225:238" x14ac:dyDescent="0.4">
      <c r="HQ4862">
        <v>182.09353548739557</v>
      </c>
      <c r="HR4862">
        <v>2</v>
      </c>
      <c r="HS4862">
        <v>3</v>
      </c>
      <c r="HT4862">
        <v>2</v>
      </c>
      <c r="HU4862">
        <v>7.374293176372608E-2</v>
      </c>
      <c r="HV4862">
        <v>0</v>
      </c>
      <c r="HW4862">
        <v>0</v>
      </c>
      <c r="HX4862">
        <v>0</v>
      </c>
      <c r="HY4862">
        <v>0</v>
      </c>
      <c r="HZ4862">
        <v>0</v>
      </c>
      <c r="IA4862">
        <v>5.0000000000000001E-3</v>
      </c>
      <c r="IB4862">
        <v>2</v>
      </c>
      <c r="IC4862">
        <v>182.09353548739557</v>
      </c>
      <c r="ID4862">
        <v>0</v>
      </c>
    </row>
    <row r="4863" spans="225:238" x14ac:dyDescent="0.4">
      <c r="HQ4863">
        <v>182.0954629174206</v>
      </c>
      <c r="HR4863">
        <v>3</v>
      </c>
      <c r="HS4863">
        <v>3</v>
      </c>
      <c r="HT4863">
        <v>2</v>
      </c>
      <c r="HU4863">
        <v>0.20235638313388904</v>
      </c>
      <c r="HV4863">
        <v>0</v>
      </c>
      <c r="HW4863">
        <v>0</v>
      </c>
      <c r="HX4863">
        <v>0</v>
      </c>
      <c r="HY4863">
        <v>0</v>
      </c>
      <c r="HZ4863">
        <v>0</v>
      </c>
      <c r="IA4863">
        <v>5.0000000000000001E-3</v>
      </c>
      <c r="IB4863">
        <v>2</v>
      </c>
      <c r="IC4863">
        <v>182.0954629174206</v>
      </c>
      <c r="ID4863">
        <v>0</v>
      </c>
    </row>
    <row r="4864" spans="225:238" x14ac:dyDescent="0.4">
      <c r="HQ4864">
        <v>182.19497627969918</v>
      </c>
      <c r="HR4864">
        <v>3</v>
      </c>
      <c r="HS4864">
        <v>3</v>
      </c>
      <c r="HT4864">
        <v>2</v>
      </c>
      <c r="HU4864">
        <v>0.25010412287804157</v>
      </c>
      <c r="HV4864">
        <v>0</v>
      </c>
      <c r="HW4864">
        <v>0</v>
      </c>
      <c r="HX4864">
        <v>0</v>
      </c>
      <c r="HY4864">
        <v>0</v>
      </c>
      <c r="HZ4864">
        <v>0</v>
      </c>
      <c r="IA4864">
        <v>5.0000000000000001E-3</v>
      </c>
      <c r="IB4864">
        <v>2</v>
      </c>
      <c r="IC4864">
        <v>182.19497627969918</v>
      </c>
      <c r="ID4864">
        <v>0</v>
      </c>
    </row>
    <row r="4865" spans="225:238" x14ac:dyDescent="0.4">
      <c r="HQ4865">
        <v>182.20407899604913</v>
      </c>
      <c r="HR4865">
        <v>2</v>
      </c>
      <c r="HS4865">
        <v>3</v>
      </c>
      <c r="HT4865">
        <v>1</v>
      </c>
      <c r="HU4865">
        <v>0.77250820350610816</v>
      </c>
      <c r="HV4865">
        <v>0</v>
      </c>
      <c r="HW4865">
        <v>0</v>
      </c>
      <c r="HX4865">
        <v>0</v>
      </c>
      <c r="HY4865">
        <v>0</v>
      </c>
      <c r="HZ4865">
        <v>0</v>
      </c>
      <c r="IA4865">
        <v>5.0000000000000001E-3</v>
      </c>
      <c r="IB4865">
        <v>3</v>
      </c>
      <c r="IC4865">
        <v>182.20407899604913</v>
      </c>
      <c r="ID4865">
        <v>0</v>
      </c>
    </row>
    <row r="4866" spans="225:238" x14ac:dyDescent="0.4">
      <c r="HQ4866">
        <v>182.20820859765439</v>
      </c>
      <c r="HR4866">
        <v>3</v>
      </c>
      <c r="HS4866">
        <v>3</v>
      </c>
      <c r="HT4866">
        <v>3</v>
      </c>
      <c r="HU4866">
        <v>0.16627819577627584</v>
      </c>
      <c r="HV4866">
        <v>0</v>
      </c>
      <c r="HW4866">
        <v>0</v>
      </c>
      <c r="HX4866">
        <v>0</v>
      </c>
      <c r="HY4866">
        <v>0</v>
      </c>
      <c r="HZ4866">
        <v>0</v>
      </c>
      <c r="IA4866">
        <v>5.0000000000000001E-3</v>
      </c>
      <c r="IB4866">
        <v>2</v>
      </c>
      <c r="IC4866">
        <v>182.20820859765439</v>
      </c>
      <c r="ID4866">
        <v>0</v>
      </c>
    </row>
    <row r="4867" spans="225:238" x14ac:dyDescent="0.4">
      <c r="HQ4867">
        <v>182.30961565004384</v>
      </c>
      <c r="HR4867">
        <v>2</v>
      </c>
      <c r="HS4867">
        <v>2</v>
      </c>
      <c r="HT4867">
        <v>2</v>
      </c>
      <c r="HU4867">
        <v>3.8661507443729655E-2</v>
      </c>
      <c r="HV4867">
        <v>0</v>
      </c>
      <c r="HW4867">
        <v>0</v>
      </c>
      <c r="HX4867">
        <v>0</v>
      </c>
      <c r="HY4867">
        <v>0</v>
      </c>
      <c r="HZ4867">
        <v>0</v>
      </c>
      <c r="IA4867">
        <v>5.0000000000000001E-3</v>
      </c>
      <c r="IB4867">
        <v>1</v>
      </c>
      <c r="IC4867">
        <v>182.30961565004384</v>
      </c>
      <c r="ID4867">
        <v>0</v>
      </c>
    </row>
    <row r="4868" spans="225:238" x14ac:dyDescent="0.4">
      <c r="HQ4868">
        <v>182.33798773870834</v>
      </c>
      <c r="HR4868">
        <v>2</v>
      </c>
      <c r="HS4868">
        <v>1</v>
      </c>
      <c r="HT4868">
        <v>2</v>
      </c>
      <c r="HU4868">
        <v>2.6704962016173197E-2</v>
      </c>
      <c r="HV4868">
        <v>0</v>
      </c>
      <c r="HW4868">
        <v>0</v>
      </c>
      <c r="HX4868">
        <v>0</v>
      </c>
      <c r="HY4868">
        <v>0</v>
      </c>
      <c r="HZ4868">
        <v>0</v>
      </c>
      <c r="IA4868">
        <v>5.0000000000000001E-3</v>
      </c>
      <c r="IB4868">
        <v>2</v>
      </c>
      <c r="IC4868">
        <v>182.33798773870834</v>
      </c>
      <c r="ID4868">
        <v>0</v>
      </c>
    </row>
    <row r="4869" spans="225:238" x14ac:dyDescent="0.4">
      <c r="HQ4869">
        <v>182.34205252409515</v>
      </c>
      <c r="HR4869">
        <v>3</v>
      </c>
      <c r="HS4869">
        <v>3</v>
      </c>
      <c r="HT4869">
        <v>3</v>
      </c>
      <c r="HU4869">
        <v>0.54455703008879797</v>
      </c>
      <c r="HV4869">
        <v>0</v>
      </c>
      <c r="HW4869">
        <v>0</v>
      </c>
      <c r="HX4869">
        <v>0</v>
      </c>
      <c r="HY4869">
        <v>0</v>
      </c>
      <c r="HZ4869">
        <v>0</v>
      </c>
      <c r="IA4869">
        <v>5.0000000000000001E-3</v>
      </c>
      <c r="IB4869">
        <v>2</v>
      </c>
      <c r="IC4869">
        <v>182.34205252409515</v>
      </c>
      <c r="ID4869">
        <v>0</v>
      </c>
    </row>
    <row r="4870" spans="225:238" x14ac:dyDescent="0.4">
      <c r="HQ4870">
        <v>182.3706055691826</v>
      </c>
      <c r="HR4870">
        <v>3</v>
      </c>
      <c r="HS4870">
        <v>3</v>
      </c>
      <c r="HT4870">
        <v>3</v>
      </c>
      <c r="HU4870">
        <v>0.18876783717148574</v>
      </c>
      <c r="HV4870">
        <v>0</v>
      </c>
      <c r="HW4870">
        <v>0</v>
      </c>
      <c r="HX4870">
        <v>0</v>
      </c>
      <c r="HY4870">
        <v>0</v>
      </c>
      <c r="HZ4870">
        <v>0</v>
      </c>
      <c r="IA4870">
        <v>5.0000000000000001E-3</v>
      </c>
      <c r="IB4870">
        <v>3</v>
      </c>
      <c r="IC4870">
        <v>182.3706055691826</v>
      </c>
      <c r="ID4870">
        <v>0</v>
      </c>
    </row>
    <row r="4871" spans="225:238" x14ac:dyDescent="0.4">
      <c r="HQ4871">
        <v>182.39074787601274</v>
      </c>
      <c r="HR4871">
        <v>2</v>
      </c>
      <c r="HS4871">
        <v>2</v>
      </c>
      <c r="HT4871">
        <v>2</v>
      </c>
      <c r="HU4871">
        <v>2.9598641825093936E-2</v>
      </c>
      <c r="HV4871">
        <v>0</v>
      </c>
      <c r="HW4871">
        <v>0</v>
      </c>
      <c r="HX4871">
        <v>0</v>
      </c>
      <c r="HY4871">
        <v>0</v>
      </c>
      <c r="HZ4871">
        <v>0</v>
      </c>
      <c r="IA4871">
        <v>5.0000000000000001E-3</v>
      </c>
      <c r="IB4871">
        <v>1</v>
      </c>
      <c r="IC4871">
        <v>182.39074787601274</v>
      </c>
      <c r="ID4871">
        <v>0</v>
      </c>
    </row>
    <row r="4872" spans="225:238" x14ac:dyDescent="0.4">
      <c r="HQ4872">
        <v>182.44883592819068</v>
      </c>
      <c r="HR4872">
        <v>3</v>
      </c>
      <c r="HS4872">
        <v>3</v>
      </c>
      <c r="HT4872">
        <v>3</v>
      </c>
      <c r="HU4872">
        <v>0.15278702919049811</v>
      </c>
      <c r="HV4872">
        <v>0</v>
      </c>
      <c r="HW4872">
        <v>0</v>
      </c>
      <c r="HX4872">
        <v>0</v>
      </c>
      <c r="HY4872">
        <v>0</v>
      </c>
      <c r="HZ4872">
        <v>0</v>
      </c>
      <c r="IA4872">
        <v>5.0000000000000001E-3</v>
      </c>
      <c r="IB4872">
        <v>2</v>
      </c>
      <c r="IC4872">
        <v>182.44883592819068</v>
      </c>
      <c r="ID4872">
        <v>0</v>
      </c>
    </row>
    <row r="4873" spans="225:238" x14ac:dyDescent="0.4">
      <c r="HQ4873">
        <v>182.45365970485426</v>
      </c>
      <c r="HR4873">
        <v>2</v>
      </c>
      <c r="HS4873">
        <v>3</v>
      </c>
      <c r="HT4873">
        <v>2</v>
      </c>
      <c r="HU4873">
        <v>5.0912528902407484E-3</v>
      </c>
      <c r="HV4873">
        <v>0</v>
      </c>
      <c r="HW4873">
        <v>0</v>
      </c>
      <c r="HX4873">
        <v>0</v>
      </c>
      <c r="HY4873">
        <v>0</v>
      </c>
      <c r="HZ4873">
        <v>0</v>
      </c>
      <c r="IA4873">
        <v>5.0000000000000001E-3</v>
      </c>
      <c r="IB4873">
        <v>4</v>
      </c>
      <c r="IC4873">
        <v>182.45365970485426</v>
      </c>
      <c r="ID4873">
        <v>0</v>
      </c>
    </row>
    <row r="4874" spans="225:238" x14ac:dyDescent="0.4">
      <c r="HQ4874">
        <v>182.47389577200224</v>
      </c>
      <c r="HR4874">
        <v>2</v>
      </c>
      <c r="HS4874">
        <v>3</v>
      </c>
      <c r="HT4874">
        <v>1</v>
      </c>
      <c r="HU4874">
        <v>3.7217353673786681E-2</v>
      </c>
      <c r="HV4874">
        <v>0</v>
      </c>
      <c r="HW4874">
        <v>0</v>
      </c>
      <c r="HX4874">
        <v>0</v>
      </c>
      <c r="HY4874">
        <v>0</v>
      </c>
      <c r="HZ4874">
        <v>0</v>
      </c>
      <c r="IA4874">
        <v>5.0000000000000001E-3</v>
      </c>
      <c r="IB4874">
        <v>1</v>
      </c>
      <c r="IC4874">
        <v>182.47389577200224</v>
      </c>
      <c r="ID4874">
        <v>0</v>
      </c>
    </row>
    <row r="4875" spans="225:238" x14ac:dyDescent="0.4">
      <c r="HQ4875">
        <v>182.48564825649535</v>
      </c>
      <c r="HR4875">
        <v>3</v>
      </c>
      <c r="HS4875">
        <v>3</v>
      </c>
      <c r="HT4875">
        <v>2</v>
      </c>
      <c r="HU4875">
        <v>0.52385937155739526</v>
      </c>
      <c r="HV4875">
        <v>0</v>
      </c>
      <c r="HW4875">
        <v>0</v>
      </c>
      <c r="HX4875">
        <v>0</v>
      </c>
      <c r="HY4875">
        <v>0</v>
      </c>
      <c r="HZ4875">
        <v>0</v>
      </c>
      <c r="IA4875">
        <v>5.0000000000000001E-3</v>
      </c>
      <c r="IB4875">
        <v>2</v>
      </c>
      <c r="IC4875">
        <v>182.48564825649535</v>
      </c>
      <c r="ID4875">
        <v>0</v>
      </c>
    </row>
    <row r="4876" spans="225:238" x14ac:dyDescent="0.4">
      <c r="HQ4876">
        <v>182.56237945946737</v>
      </c>
      <c r="HR4876">
        <v>2</v>
      </c>
      <c r="HS4876">
        <v>3</v>
      </c>
      <c r="HT4876">
        <v>3</v>
      </c>
      <c r="HU4876">
        <v>0.3707025506317842</v>
      </c>
      <c r="HV4876">
        <v>0</v>
      </c>
      <c r="HW4876">
        <v>0</v>
      </c>
      <c r="HX4876">
        <v>0</v>
      </c>
      <c r="HY4876">
        <v>0</v>
      </c>
      <c r="HZ4876">
        <v>0</v>
      </c>
      <c r="IA4876">
        <v>5.0000000000000001E-3</v>
      </c>
      <c r="IB4876">
        <v>2</v>
      </c>
      <c r="IC4876">
        <v>182.56237945946737</v>
      </c>
      <c r="ID4876">
        <v>0</v>
      </c>
    </row>
    <row r="4877" spans="225:238" x14ac:dyDescent="0.4">
      <c r="HQ4877">
        <v>182.56979238437526</v>
      </c>
      <c r="HR4877">
        <v>2</v>
      </c>
      <c r="HS4877">
        <v>3</v>
      </c>
      <c r="HT4877">
        <v>2</v>
      </c>
      <c r="HU4877">
        <v>0.39415983895788359</v>
      </c>
      <c r="HV4877">
        <v>0</v>
      </c>
      <c r="HW4877">
        <v>0</v>
      </c>
      <c r="HX4877">
        <v>0</v>
      </c>
      <c r="HY4877">
        <v>0</v>
      </c>
      <c r="HZ4877">
        <v>0</v>
      </c>
      <c r="IA4877">
        <v>5.0000000000000001E-3</v>
      </c>
      <c r="IB4877">
        <v>2</v>
      </c>
      <c r="IC4877">
        <v>182.56979238437526</v>
      </c>
      <c r="ID4877">
        <v>0</v>
      </c>
    </row>
    <row r="4878" spans="225:238" x14ac:dyDescent="0.4">
      <c r="HQ4878">
        <v>182.64220498183136</v>
      </c>
      <c r="HR4878">
        <v>2</v>
      </c>
      <c r="HS4878">
        <v>3</v>
      </c>
      <c r="HT4878">
        <v>1</v>
      </c>
      <c r="HU4878">
        <v>0.95915667556468898</v>
      </c>
      <c r="HV4878">
        <v>0</v>
      </c>
      <c r="HW4878">
        <v>0</v>
      </c>
      <c r="HX4878">
        <v>0</v>
      </c>
      <c r="HY4878">
        <v>0</v>
      </c>
      <c r="HZ4878">
        <v>0</v>
      </c>
      <c r="IA4878">
        <v>5.0000000000000001E-3</v>
      </c>
      <c r="IB4878">
        <v>1</v>
      </c>
      <c r="IC4878">
        <v>182.64220498183136</v>
      </c>
      <c r="ID4878">
        <v>0</v>
      </c>
    </row>
    <row r="4879" spans="225:238" x14ac:dyDescent="0.4">
      <c r="HQ4879">
        <v>182.66287502420022</v>
      </c>
      <c r="HR4879">
        <v>3</v>
      </c>
      <c r="HS4879">
        <v>3</v>
      </c>
      <c r="HT4879">
        <v>1</v>
      </c>
      <c r="HU4879">
        <v>3.9170622046772165E-2</v>
      </c>
      <c r="HV4879">
        <v>0</v>
      </c>
      <c r="HW4879">
        <v>0</v>
      </c>
      <c r="HX4879">
        <v>0</v>
      </c>
      <c r="HY4879">
        <v>0</v>
      </c>
      <c r="HZ4879">
        <v>0</v>
      </c>
      <c r="IA4879">
        <v>5.0000000000000001E-3</v>
      </c>
      <c r="IB4879">
        <v>1</v>
      </c>
      <c r="IC4879">
        <v>182.66287502420022</v>
      </c>
      <c r="ID4879">
        <v>0</v>
      </c>
    </row>
    <row r="4880" spans="225:238" x14ac:dyDescent="0.4">
      <c r="HQ4880">
        <v>182.75157833048652</v>
      </c>
      <c r="HR4880">
        <v>2</v>
      </c>
      <c r="HS4880">
        <v>3</v>
      </c>
      <c r="HT4880">
        <v>2</v>
      </c>
      <c r="HU4880">
        <v>0.85676613846341199</v>
      </c>
      <c r="HV4880">
        <v>0</v>
      </c>
      <c r="HW4880">
        <v>0</v>
      </c>
      <c r="HX4880">
        <v>0</v>
      </c>
      <c r="HY4880">
        <v>0</v>
      </c>
      <c r="HZ4880">
        <v>0</v>
      </c>
      <c r="IA4880">
        <v>5.0000000000000001E-3</v>
      </c>
      <c r="IB4880">
        <v>2</v>
      </c>
      <c r="IC4880">
        <v>182.75157833048652</v>
      </c>
      <c r="ID4880">
        <v>0</v>
      </c>
    </row>
    <row r="4881" spans="225:238" x14ac:dyDescent="0.4">
      <c r="HQ4881">
        <v>182.85502888616256</v>
      </c>
      <c r="HR4881">
        <v>2</v>
      </c>
      <c r="HS4881">
        <v>3</v>
      </c>
      <c r="HT4881">
        <v>2</v>
      </c>
      <c r="HU4881">
        <v>0.26320253683464795</v>
      </c>
      <c r="HV4881">
        <v>0</v>
      </c>
      <c r="HW4881">
        <v>0</v>
      </c>
      <c r="HX4881">
        <v>0</v>
      </c>
      <c r="HY4881">
        <v>0</v>
      </c>
      <c r="HZ4881">
        <v>0</v>
      </c>
      <c r="IA4881">
        <v>5.0000000000000001E-3</v>
      </c>
      <c r="IB4881">
        <v>2</v>
      </c>
      <c r="IC4881">
        <v>182.85502888616256</v>
      </c>
      <c r="ID4881">
        <v>0</v>
      </c>
    </row>
    <row r="4882" spans="225:238" x14ac:dyDescent="0.4">
      <c r="HQ4882">
        <v>182.87484535500235</v>
      </c>
      <c r="HR4882">
        <v>2</v>
      </c>
      <c r="HS4882">
        <v>3</v>
      </c>
      <c r="HT4882">
        <v>2</v>
      </c>
      <c r="HU4882">
        <v>0.26858857956838572</v>
      </c>
      <c r="HV4882">
        <v>0</v>
      </c>
      <c r="HW4882">
        <v>0</v>
      </c>
      <c r="HX4882">
        <v>0</v>
      </c>
      <c r="HY4882">
        <v>0</v>
      </c>
      <c r="HZ4882">
        <v>0</v>
      </c>
      <c r="IA4882">
        <v>5.0000000000000001E-3</v>
      </c>
      <c r="IB4882">
        <v>2</v>
      </c>
      <c r="IC4882">
        <v>182.87484535500235</v>
      </c>
      <c r="ID4882">
        <v>0</v>
      </c>
    </row>
    <row r="4883" spans="225:238" x14ac:dyDescent="0.4">
      <c r="HQ4883">
        <v>182.95838051346811</v>
      </c>
      <c r="HR4883">
        <v>3</v>
      </c>
      <c r="HS4883">
        <v>3</v>
      </c>
      <c r="HT4883">
        <v>2</v>
      </c>
      <c r="HU4883">
        <v>2.2382736338164129E-2</v>
      </c>
      <c r="HV4883">
        <v>0</v>
      </c>
      <c r="HW4883">
        <v>0</v>
      </c>
      <c r="HX4883">
        <v>0</v>
      </c>
      <c r="HY4883">
        <v>0</v>
      </c>
      <c r="HZ4883">
        <v>0</v>
      </c>
      <c r="IA4883">
        <v>5.0000000000000001E-3</v>
      </c>
      <c r="IB4883">
        <v>2</v>
      </c>
      <c r="IC4883">
        <v>182.95838051346811</v>
      </c>
      <c r="ID4883">
        <v>0</v>
      </c>
    </row>
    <row r="4884" spans="225:238" x14ac:dyDescent="0.4">
      <c r="HQ4884">
        <v>183.00030640030184</v>
      </c>
      <c r="HR4884">
        <v>3</v>
      </c>
      <c r="HS4884">
        <v>3</v>
      </c>
      <c r="HT4884">
        <v>2</v>
      </c>
      <c r="HU4884">
        <v>0.36847597165748713</v>
      </c>
      <c r="HV4884">
        <v>0</v>
      </c>
      <c r="HW4884">
        <v>0</v>
      </c>
      <c r="HX4884">
        <v>0</v>
      </c>
      <c r="HY4884">
        <v>0</v>
      </c>
      <c r="HZ4884">
        <v>0</v>
      </c>
      <c r="IA4884">
        <v>5.0000000000000001E-3</v>
      </c>
      <c r="IB4884">
        <v>4</v>
      </c>
      <c r="IC4884">
        <v>183.00030640030184</v>
      </c>
      <c r="ID4884">
        <v>0</v>
      </c>
    </row>
    <row r="4885" spans="225:238" x14ac:dyDescent="0.4">
      <c r="HQ4885">
        <v>183.12317727712312</v>
      </c>
      <c r="HR4885">
        <v>2</v>
      </c>
      <c r="HS4885">
        <v>3</v>
      </c>
      <c r="HT4885">
        <v>2</v>
      </c>
      <c r="HU4885">
        <v>4.8380092918998946E-2</v>
      </c>
      <c r="HV4885">
        <v>0</v>
      </c>
      <c r="HW4885">
        <v>0</v>
      </c>
      <c r="HX4885">
        <v>0</v>
      </c>
      <c r="HY4885">
        <v>0</v>
      </c>
      <c r="HZ4885">
        <v>0</v>
      </c>
      <c r="IA4885">
        <v>5.0000000000000001E-3</v>
      </c>
      <c r="IB4885">
        <v>2</v>
      </c>
      <c r="IC4885">
        <v>183.12317727712312</v>
      </c>
      <c r="ID4885">
        <v>0</v>
      </c>
    </row>
    <row r="4886" spans="225:238" x14ac:dyDescent="0.4">
      <c r="HQ4886">
        <v>183.12835570498706</v>
      </c>
      <c r="HR4886">
        <v>3</v>
      </c>
      <c r="HS4886">
        <v>3</v>
      </c>
      <c r="HT4886">
        <v>2</v>
      </c>
      <c r="HU4886">
        <v>1.4900786363540829E-2</v>
      </c>
      <c r="HV4886">
        <v>0</v>
      </c>
      <c r="HW4886">
        <v>0</v>
      </c>
      <c r="HX4886">
        <v>0</v>
      </c>
      <c r="HY4886">
        <v>0</v>
      </c>
      <c r="HZ4886">
        <v>0</v>
      </c>
      <c r="IA4886">
        <v>5.0000000000000001E-3</v>
      </c>
      <c r="IB4886">
        <v>2</v>
      </c>
      <c r="IC4886">
        <v>183.12835570498706</v>
      </c>
      <c r="ID4886">
        <v>0</v>
      </c>
    </row>
    <row r="4887" spans="225:238" x14ac:dyDescent="0.4">
      <c r="HQ4887">
        <v>183.14755169676005</v>
      </c>
      <c r="HR4887">
        <v>3</v>
      </c>
      <c r="HS4887">
        <v>3</v>
      </c>
      <c r="HT4887">
        <v>3</v>
      </c>
      <c r="HU4887">
        <v>5.0041432270172874E-2</v>
      </c>
      <c r="HV4887">
        <v>0</v>
      </c>
      <c r="HW4887">
        <v>0</v>
      </c>
      <c r="HX4887">
        <v>0</v>
      </c>
      <c r="HY4887">
        <v>0</v>
      </c>
      <c r="HZ4887">
        <v>0</v>
      </c>
      <c r="IA4887">
        <v>5.0000000000000001E-3</v>
      </c>
      <c r="IB4887">
        <v>2</v>
      </c>
      <c r="IC4887">
        <v>183.14755169676005</v>
      </c>
      <c r="ID4887">
        <v>0</v>
      </c>
    </row>
    <row r="4888" spans="225:238" x14ac:dyDescent="0.4">
      <c r="HQ4888">
        <v>183.20380977595207</v>
      </c>
      <c r="HR4888">
        <v>3</v>
      </c>
      <c r="HS4888">
        <v>3</v>
      </c>
      <c r="HT4888">
        <v>2</v>
      </c>
      <c r="HU4888">
        <v>4.1927246535771658E-2</v>
      </c>
      <c r="HV4888">
        <v>0</v>
      </c>
      <c r="HW4888">
        <v>0</v>
      </c>
      <c r="HX4888">
        <v>0</v>
      </c>
      <c r="HY4888">
        <v>0</v>
      </c>
      <c r="HZ4888">
        <v>0</v>
      </c>
      <c r="IA4888">
        <v>5.0000000000000001E-3</v>
      </c>
      <c r="IB4888">
        <v>2</v>
      </c>
      <c r="IC4888">
        <v>183.20380977595207</v>
      </c>
      <c r="ID4888">
        <v>0</v>
      </c>
    </row>
    <row r="4889" spans="225:238" x14ac:dyDescent="0.4">
      <c r="HQ4889">
        <v>183.31552769256155</v>
      </c>
      <c r="HR4889">
        <v>3</v>
      </c>
      <c r="HS4889">
        <v>3</v>
      </c>
      <c r="HT4889">
        <v>1</v>
      </c>
      <c r="HU4889">
        <v>0.392926056294778</v>
      </c>
      <c r="HV4889">
        <v>0</v>
      </c>
      <c r="HW4889">
        <v>0</v>
      </c>
      <c r="HX4889">
        <v>0</v>
      </c>
      <c r="HY4889">
        <v>0</v>
      </c>
      <c r="HZ4889">
        <v>0</v>
      </c>
      <c r="IA4889">
        <v>5.0000000000000001E-3</v>
      </c>
      <c r="IB4889">
        <v>1</v>
      </c>
      <c r="IC4889">
        <v>183.31552769256155</v>
      </c>
      <c r="ID4889">
        <v>0</v>
      </c>
    </row>
    <row r="4890" spans="225:238" x14ac:dyDescent="0.4">
      <c r="HQ4890">
        <v>183.36673558337199</v>
      </c>
      <c r="HR4890">
        <v>3</v>
      </c>
      <c r="HS4890">
        <v>2</v>
      </c>
      <c r="HT4890">
        <v>2</v>
      </c>
      <c r="HU4890">
        <v>5.1698328490715144E-2</v>
      </c>
      <c r="HV4890">
        <v>0</v>
      </c>
      <c r="HW4890">
        <v>0</v>
      </c>
      <c r="HX4890">
        <v>0</v>
      </c>
      <c r="HY4890">
        <v>0</v>
      </c>
      <c r="HZ4890">
        <v>0</v>
      </c>
      <c r="IA4890">
        <v>5.0000000000000001E-3</v>
      </c>
      <c r="IB4890">
        <v>2</v>
      </c>
      <c r="IC4890">
        <v>183.36673558337199</v>
      </c>
      <c r="ID4890">
        <v>0</v>
      </c>
    </row>
    <row r="4891" spans="225:238" x14ac:dyDescent="0.4">
      <c r="HQ4891">
        <v>183.44139378450927</v>
      </c>
      <c r="HR4891">
        <v>2</v>
      </c>
      <c r="HS4891">
        <v>3</v>
      </c>
      <c r="HT4891">
        <v>1</v>
      </c>
      <c r="HU4891">
        <v>4.2325282326010599E-2</v>
      </c>
      <c r="HV4891">
        <v>0</v>
      </c>
      <c r="HW4891">
        <v>0</v>
      </c>
      <c r="HX4891">
        <v>0</v>
      </c>
      <c r="HY4891">
        <v>0</v>
      </c>
      <c r="HZ4891">
        <v>0</v>
      </c>
      <c r="IA4891">
        <v>5.0000000000000001E-3</v>
      </c>
      <c r="IB4891">
        <v>1</v>
      </c>
      <c r="IC4891">
        <v>183.44139378450927</v>
      </c>
      <c r="ID4891">
        <v>0</v>
      </c>
    </row>
    <row r="4892" spans="225:238" x14ac:dyDescent="0.4">
      <c r="HQ4892">
        <v>183.48295646450862</v>
      </c>
      <c r="HR4892">
        <v>3</v>
      </c>
      <c r="HS4892">
        <v>1</v>
      </c>
      <c r="HT4892">
        <v>2</v>
      </c>
      <c r="HU4892">
        <v>0.59955913459239241</v>
      </c>
      <c r="HV4892">
        <v>0</v>
      </c>
      <c r="HW4892">
        <v>0</v>
      </c>
      <c r="HX4892">
        <v>0</v>
      </c>
      <c r="HY4892">
        <v>0</v>
      </c>
      <c r="HZ4892">
        <v>0</v>
      </c>
      <c r="IA4892">
        <v>5.0000000000000001E-3</v>
      </c>
      <c r="IB4892">
        <v>2</v>
      </c>
      <c r="IC4892">
        <v>183.48295646450862</v>
      </c>
      <c r="ID4892">
        <v>0</v>
      </c>
    </row>
    <row r="4893" spans="225:238" x14ac:dyDescent="0.4">
      <c r="HQ4893">
        <v>183.51249281323203</v>
      </c>
      <c r="HR4893">
        <v>3</v>
      </c>
      <c r="HS4893">
        <v>3</v>
      </c>
      <c r="HT4893">
        <v>2</v>
      </c>
      <c r="HU4893">
        <v>0.33925958693840114</v>
      </c>
      <c r="HV4893">
        <v>0</v>
      </c>
      <c r="HW4893">
        <v>0</v>
      </c>
      <c r="HX4893">
        <v>0</v>
      </c>
      <c r="HY4893">
        <v>0</v>
      </c>
      <c r="HZ4893">
        <v>0</v>
      </c>
      <c r="IA4893">
        <v>5.0000000000000001E-3</v>
      </c>
      <c r="IB4893">
        <v>2</v>
      </c>
      <c r="IC4893">
        <v>183.51249281323203</v>
      </c>
      <c r="ID4893">
        <v>0</v>
      </c>
    </row>
    <row r="4894" spans="225:238" x14ac:dyDescent="0.4">
      <c r="HQ4894">
        <v>183.52181210524213</v>
      </c>
      <c r="HR4894">
        <v>3</v>
      </c>
      <c r="HS4894">
        <v>3</v>
      </c>
      <c r="HT4894">
        <v>2</v>
      </c>
      <c r="HU4894">
        <v>0.10847200081274762</v>
      </c>
      <c r="HV4894">
        <v>0</v>
      </c>
      <c r="HW4894">
        <v>0</v>
      </c>
      <c r="HX4894">
        <v>0</v>
      </c>
      <c r="HY4894">
        <v>0</v>
      </c>
      <c r="HZ4894">
        <v>0</v>
      </c>
      <c r="IA4894">
        <v>5.0000000000000001E-3</v>
      </c>
      <c r="IB4894">
        <v>3</v>
      </c>
      <c r="IC4894">
        <v>183.52181210524213</v>
      </c>
      <c r="ID4894">
        <v>0</v>
      </c>
    </row>
    <row r="4895" spans="225:238" x14ac:dyDescent="0.4">
      <c r="HQ4895">
        <v>183.5247865354161</v>
      </c>
      <c r="HR4895">
        <v>2</v>
      </c>
      <c r="HS4895">
        <v>3</v>
      </c>
      <c r="HT4895">
        <v>2</v>
      </c>
      <c r="HU4895">
        <v>0.15239409149085839</v>
      </c>
      <c r="HV4895">
        <v>0</v>
      </c>
      <c r="HW4895">
        <v>0</v>
      </c>
      <c r="HX4895">
        <v>0</v>
      </c>
      <c r="HY4895">
        <v>0</v>
      </c>
      <c r="HZ4895">
        <v>0</v>
      </c>
      <c r="IA4895">
        <v>5.0000000000000001E-3</v>
      </c>
      <c r="IB4895">
        <v>2</v>
      </c>
      <c r="IC4895">
        <v>183.5247865354161</v>
      </c>
      <c r="ID4895">
        <v>0</v>
      </c>
    </row>
    <row r="4896" spans="225:238" x14ac:dyDescent="0.4">
      <c r="HQ4896">
        <v>183.54688140705082</v>
      </c>
      <c r="HR4896">
        <v>3</v>
      </c>
      <c r="HS4896">
        <v>3</v>
      </c>
      <c r="HT4896">
        <v>2</v>
      </c>
      <c r="HU4896">
        <v>0.19934011129286672</v>
      </c>
      <c r="HV4896">
        <v>0</v>
      </c>
      <c r="HW4896">
        <v>0</v>
      </c>
      <c r="HX4896">
        <v>0</v>
      </c>
      <c r="HY4896">
        <v>0</v>
      </c>
      <c r="HZ4896">
        <v>0</v>
      </c>
      <c r="IA4896">
        <v>5.0000000000000001E-3</v>
      </c>
      <c r="IB4896">
        <v>1</v>
      </c>
      <c r="IC4896">
        <v>183.54688140705082</v>
      </c>
      <c r="ID4896">
        <v>0</v>
      </c>
    </row>
    <row r="4897" spans="225:238" x14ac:dyDescent="0.4">
      <c r="HQ4897">
        <v>183.55928026530401</v>
      </c>
      <c r="HR4897">
        <v>3</v>
      </c>
      <c r="HS4897">
        <v>3</v>
      </c>
      <c r="HT4897">
        <v>2</v>
      </c>
      <c r="HU4897">
        <v>0.17926006434018427</v>
      </c>
      <c r="HV4897">
        <v>0</v>
      </c>
      <c r="HW4897">
        <v>0</v>
      </c>
      <c r="HX4897">
        <v>0</v>
      </c>
      <c r="HY4897">
        <v>0</v>
      </c>
      <c r="HZ4897">
        <v>0</v>
      </c>
      <c r="IA4897">
        <v>5.0000000000000001E-3</v>
      </c>
      <c r="IB4897">
        <v>2</v>
      </c>
      <c r="IC4897">
        <v>183.55928026530401</v>
      </c>
      <c r="ID4897">
        <v>0</v>
      </c>
    </row>
    <row r="4898" spans="225:238" x14ac:dyDescent="0.4">
      <c r="HQ4898">
        <v>183.58643337281919</v>
      </c>
      <c r="HR4898">
        <v>3</v>
      </c>
      <c r="HS4898">
        <v>2</v>
      </c>
      <c r="HT4898">
        <v>2</v>
      </c>
      <c r="HU4898">
        <v>7.1819099553458846E-2</v>
      </c>
      <c r="HV4898">
        <v>0</v>
      </c>
      <c r="HW4898">
        <v>0</v>
      </c>
      <c r="HX4898">
        <v>0</v>
      </c>
      <c r="HY4898">
        <v>0</v>
      </c>
      <c r="HZ4898">
        <v>0</v>
      </c>
      <c r="IA4898">
        <v>5.0000000000000001E-3</v>
      </c>
      <c r="IB4898">
        <v>2</v>
      </c>
      <c r="IC4898">
        <v>183.58643337281919</v>
      </c>
      <c r="ID4898">
        <v>0</v>
      </c>
    </row>
    <row r="4899" spans="225:238" x14ac:dyDescent="0.4">
      <c r="HQ4899">
        <v>183.60644754769967</v>
      </c>
      <c r="HR4899">
        <v>2</v>
      </c>
      <c r="HS4899">
        <v>3</v>
      </c>
      <c r="HT4899">
        <v>1</v>
      </c>
      <c r="HU4899">
        <v>0.32706648062276295</v>
      </c>
      <c r="HV4899">
        <v>0</v>
      </c>
      <c r="HW4899">
        <v>0</v>
      </c>
      <c r="HX4899">
        <v>0</v>
      </c>
      <c r="HY4899">
        <v>0</v>
      </c>
      <c r="HZ4899">
        <v>0</v>
      </c>
      <c r="IA4899">
        <v>5.0000000000000001E-3</v>
      </c>
      <c r="IB4899">
        <v>3</v>
      </c>
      <c r="IC4899">
        <v>183.60644754769967</v>
      </c>
      <c r="ID4899">
        <v>0</v>
      </c>
    </row>
    <row r="4900" spans="225:238" x14ac:dyDescent="0.4">
      <c r="HQ4900">
        <v>183.62427726887097</v>
      </c>
      <c r="HR4900">
        <v>2</v>
      </c>
      <c r="HS4900">
        <v>2</v>
      </c>
      <c r="HT4900">
        <v>1</v>
      </c>
      <c r="HU4900">
        <v>0.70361203877440082</v>
      </c>
      <c r="HV4900">
        <v>0</v>
      </c>
      <c r="HW4900">
        <v>0</v>
      </c>
      <c r="HX4900">
        <v>0</v>
      </c>
      <c r="HY4900">
        <v>0</v>
      </c>
      <c r="HZ4900">
        <v>0</v>
      </c>
      <c r="IA4900">
        <v>5.0000000000000001E-3</v>
      </c>
      <c r="IB4900">
        <v>2</v>
      </c>
      <c r="IC4900">
        <v>183.62427726887097</v>
      </c>
      <c r="ID4900">
        <v>0</v>
      </c>
    </row>
    <row r="4901" spans="225:238" x14ac:dyDescent="0.4">
      <c r="HQ4901">
        <v>183.64124192446036</v>
      </c>
      <c r="HR4901">
        <v>2</v>
      </c>
      <c r="HS4901">
        <v>3</v>
      </c>
      <c r="HT4901">
        <v>1</v>
      </c>
      <c r="HU4901">
        <v>0.27127339385011506</v>
      </c>
      <c r="HV4901">
        <v>0</v>
      </c>
      <c r="HW4901">
        <v>0</v>
      </c>
      <c r="HX4901">
        <v>0</v>
      </c>
      <c r="HY4901">
        <v>0</v>
      </c>
      <c r="HZ4901">
        <v>0</v>
      </c>
      <c r="IA4901">
        <v>5.0000000000000001E-3</v>
      </c>
      <c r="IB4901">
        <v>3</v>
      </c>
      <c r="IC4901">
        <v>183.64124192446036</v>
      </c>
      <c r="ID4901">
        <v>0</v>
      </c>
    </row>
    <row r="4902" spans="225:238" x14ac:dyDescent="0.4">
      <c r="HQ4902">
        <v>183.70982915144697</v>
      </c>
      <c r="HR4902">
        <v>3</v>
      </c>
      <c r="HS4902">
        <v>1</v>
      </c>
      <c r="HT4902">
        <v>2</v>
      </c>
      <c r="HU4902">
        <v>0.14700154906240673</v>
      </c>
      <c r="HV4902">
        <v>0</v>
      </c>
      <c r="HW4902">
        <v>0</v>
      </c>
      <c r="HX4902">
        <v>0</v>
      </c>
      <c r="HY4902">
        <v>0</v>
      </c>
      <c r="HZ4902">
        <v>0</v>
      </c>
      <c r="IA4902">
        <v>5.0000000000000001E-3</v>
      </c>
      <c r="IB4902">
        <v>2</v>
      </c>
      <c r="IC4902">
        <v>183.70982915144697</v>
      </c>
      <c r="ID4902">
        <v>0</v>
      </c>
    </row>
    <row r="4903" spans="225:238" x14ac:dyDescent="0.4">
      <c r="HQ4903">
        <v>183.71553615184999</v>
      </c>
      <c r="HR4903">
        <v>2</v>
      </c>
      <c r="HS4903">
        <v>3</v>
      </c>
      <c r="HT4903">
        <v>2</v>
      </c>
      <c r="HU4903">
        <v>0.27262160110201278</v>
      </c>
      <c r="HV4903">
        <v>0</v>
      </c>
      <c r="HW4903">
        <v>0</v>
      </c>
      <c r="HX4903">
        <v>0</v>
      </c>
      <c r="HY4903">
        <v>0</v>
      </c>
      <c r="HZ4903">
        <v>0</v>
      </c>
      <c r="IA4903">
        <v>5.0000000000000001E-3</v>
      </c>
      <c r="IB4903">
        <v>2</v>
      </c>
      <c r="IC4903">
        <v>183.71553615184999</v>
      </c>
      <c r="ID4903">
        <v>0</v>
      </c>
    </row>
    <row r="4904" spans="225:238" x14ac:dyDescent="0.4">
      <c r="HQ4904">
        <v>183.78680613128961</v>
      </c>
      <c r="HR4904">
        <v>2</v>
      </c>
      <c r="HS4904">
        <v>3</v>
      </c>
      <c r="HT4904">
        <v>2</v>
      </c>
      <c r="HU4904">
        <v>0.10382857279477137</v>
      </c>
      <c r="HV4904">
        <v>0</v>
      </c>
      <c r="HW4904">
        <v>0</v>
      </c>
      <c r="HX4904">
        <v>0</v>
      </c>
      <c r="HY4904">
        <v>0</v>
      </c>
      <c r="HZ4904">
        <v>0</v>
      </c>
      <c r="IA4904">
        <v>5.0000000000000001E-3</v>
      </c>
      <c r="IB4904">
        <v>2</v>
      </c>
      <c r="IC4904">
        <v>183.78680613128961</v>
      </c>
      <c r="ID4904">
        <v>0</v>
      </c>
    </row>
    <row r="4905" spans="225:238" x14ac:dyDescent="0.4">
      <c r="HQ4905">
        <v>183.85808683713492</v>
      </c>
      <c r="HR4905">
        <v>3</v>
      </c>
      <c r="HS4905">
        <v>3</v>
      </c>
      <c r="HT4905">
        <v>1</v>
      </c>
      <c r="HU4905">
        <v>0.10807208767073506</v>
      </c>
      <c r="HV4905">
        <v>0</v>
      </c>
      <c r="HW4905">
        <v>0</v>
      </c>
      <c r="HX4905">
        <v>0</v>
      </c>
      <c r="HY4905">
        <v>0</v>
      </c>
      <c r="HZ4905">
        <v>0</v>
      </c>
      <c r="IA4905">
        <v>5.0000000000000001E-3</v>
      </c>
      <c r="IB4905">
        <v>2</v>
      </c>
      <c r="IC4905">
        <v>183.85808683713492</v>
      </c>
      <c r="ID4905">
        <v>0</v>
      </c>
    </row>
    <row r="4906" spans="225:238" x14ac:dyDescent="0.4">
      <c r="HQ4906">
        <v>183.88221861729164</v>
      </c>
      <c r="HR4906">
        <v>2</v>
      </c>
      <c r="HS4906">
        <v>3</v>
      </c>
      <c r="HT4906">
        <v>1</v>
      </c>
      <c r="HU4906">
        <v>0.32171908663751086</v>
      </c>
      <c r="HV4906">
        <v>0</v>
      </c>
      <c r="HW4906">
        <v>0</v>
      </c>
      <c r="HX4906">
        <v>0</v>
      </c>
      <c r="HY4906">
        <v>0</v>
      </c>
      <c r="HZ4906">
        <v>0</v>
      </c>
      <c r="IA4906">
        <v>5.0000000000000001E-3</v>
      </c>
      <c r="IB4906">
        <v>1</v>
      </c>
      <c r="IC4906">
        <v>183.88221861729164</v>
      </c>
      <c r="ID4906">
        <v>0</v>
      </c>
    </row>
    <row r="4907" spans="225:238" x14ac:dyDescent="0.4">
      <c r="HQ4907">
        <v>183.97232793577803</v>
      </c>
      <c r="HR4907">
        <v>3</v>
      </c>
      <c r="HS4907">
        <v>2</v>
      </c>
      <c r="HT4907">
        <v>2</v>
      </c>
      <c r="HU4907">
        <v>0.39231466103049906</v>
      </c>
      <c r="HV4907">
        <v>0</v>
      </c>
      <c r="HW4907">
        <v>0</v>
      </c>
      <c r="HX4907">
        <v>0</v>
      </c>
      <c r="HY4907">
        <v>0</v>
      </c>
      <c r="HZ4907">
        <v>0</v>
      </c>
      <c r="IA4907">
        <v>5.0000000000000001E-3</v>
      </c>
      <c r="IB4907">
        <v>2</v>
      </c>
      <c r="IC4907">
        <v>183.97232793577803</v>
      </c>
      <c r="ID4907">
        <v>0</v>
      </c>
    </row>
    <row r="4908" spans="225:238" x14ac:dyDescent="0.4">
      <c r="HQ4908">
        <v>183.98735262150194</v>
      </c>
      <c r="HR4908">
        <v>3</v>
      </c>
      <c r="HS4908">
        <v>3</v>
      </c>
      <c r="HT4908">
        <v>2</v>
      </c>
      <c r="HU4908">
        <v>0.32407961629521653</v>
      </c>
      <c r="HV4908">
        <v>0</v>
      </c>
      <c r="HW4908">
        <v>0</v>
      </c>
      <c r="HX4908">
        <v>0</v>
      </c>
      <c r="HY4908">
        <v>0</v>
      </c>
      <c r="HZ4908">
        <v>0</v>
      </c>
      <c r="IA4908">
        <v>5.0000000000000001E-3</v>
      </c>
      <c r="IB4908">
        <v>2</v>
      </c>
      <c r="IC4908">
        <v>183.98735262150194</v>
      </c>
      <c r="ID4908">
        <v>0</v>
      </c>
    </row>
    <row r="4909" spans="225:238" x14ac:dyDescent="0.4">
      <c r="HQ4909">
        <v>184.0450474948515</v>
      </c>
      <c r="HR4909">
        <v>3</v>
      </c>
      <c r="HS4909">
        <v>3</v>
      </c>
      <c r="HT4909">
        <v>3</v>
      </c>
      <c r="HU4909">
        <v>5.659913367007266E-2</v>
      </c>
      <c r="HV4909">
        <v>0</v>
      </c>
      <c r="HW4909">
        <v>0</v>
      </c>
      <c r="HX4909">
        <v>0</v>
      </c>
      <c r="HY4909">
        <v>0</v>
      </c>
      <c r="HZ4909">
        <v>0</v>
      </c>
      <c r="IA4909">
        <v>5.0000000000000001E-3</v>
      </c>
      <c r="IB4909">
        <v>1</v>
      </c>
      <c r="IC4909">
        <v>184.0450474948515</v>
      </c>
      <c r="ID4909">
        <v>0</v>
      </c>
    </row>
    <row r="4910" spans="225:238" x14ac:dyDescent="0.4">
      <c r="HQ4910">
        <v>184.152910063881</v>
      </c>
      <c r="HR4910">
        <v>2</v>
      </c>
      <c r="HS4910">
        <v>3</v>
      </c>
      <c r="HT4910">
        <v>1</v>
      </c>
      <c r="HU4910">
        <v>0.15450493810091262</v>
      </c>
      <c r="HV4910">
        <v>0</v>
      </c>
      <c r="HW4910">
        <v>0</v>
      </c>
      <c r="HX4910">
        <v>0</v>
      </c>
      <c r="HY4910">
        <v>0</v>
      </c>
      <c r="HZ4910">
        <v>0</v>
      </c>
      <c r="IA4910">
        <v>5.0000000000000001E-3</v>
      </c>
      <c r="IB4910">
        <v>1</v>
      </c>
      <c r="IC4910">
        <v>184.152910063881</v>
      </c>
      <c r="ID4910">
        <v>0</v>
      </c>
    </row>
    <row r="4911" spans="225:238" x14ac:dyDescent="0.4">
      <c r="HQ4911">
        <v>184.19194775247465</v>
      </c>
      <c r="HR4911">
        <v>3</v>
      </c>
      <c r="HS4911">
        <v>2</v>
      </c>
      <c r="HT4911">
        <v>2</v>
      </c>
      <c r="HU4911">
        <v>2.4180325675741632E-2</v>
      </c>
      <c r="HV4911">
        <v>0</v>
      </c>
      <c r="HW4911">
        <v>0</v>
      </c>
      <c r="HX4911">
        <v>0</v>
      </c>
      <c r="HY4911">
        <v>0</v>
      </c>
      <c r="HZ4911">
        <v>0</v>
      </c>
      <c r="IA4911">
        <v>5.0000000000000001E-3</v>
      </c>
      <c r="IB4911">
        <v>2</v>
      </c>
      <c r="IC4911">
        <v>184.19194775247465</v>
      </c>
      <c r="ID4911">
        <v>0</v>
      </c>
    </row>
    <row r="4912" spans="225:238" x14ac:dyDescent="0.4">
      <c r="HQ4912">
        <v>184.20461050322626</v>
      </c>
      <c r="HR4912">
        <v>2</v>
      </c>
      <c r="HS4912">
        <v>3</v>
      </c>
      <c r="HT4912">
        <v>2</v>
      </c>
      <c r="HU4912">
        <v>0.41839262069939065</v>
      </c>
      <c r="HV4912">
        <v>0</v>
      </c>
      <c r="HW4912">
        <v>0</v>
      </c>
      <c r="HX4912">
        <v>0</v>
      </c>
      <c r="HY4912">
        <v>0</v>
      </c>
      <c r="HZ4912">
        <v>0</v>
      </c>
      <c r="IA4912">
        <v>5.0000000000000001E-3</v>
      </c>
      <c r="IB4912">
        <v>2</v>
      </c>
      <c r="IC4912">
        <v>184.20461050322626</v>
      </c>
      <c r="ID4912">
        <v>0</v>
      </c>
    </row>
    <row r="4913" spans="225:238" x14ac:dyDescent="0.4">
      <c r="HQ4913">
        <v>184.32542924426053</v>
      </c>
      <c r="HR4913">
        <v>3</v>
      </c>
      <c r="HS4913">
        <v>3</v>
      </c>
      <c r="HT4913">
        <v>3</v>
      </c>
      <c r="HU4913">
        <v>6.1664604052560523E-2</v>
      </c>
      <c r="HV4913">
        <v>0</v>
      </c>
      <c r="HW4913">
        <v>0</v>
      </c>
      <c r="HX4913">
        <v>0</v>
      </c>
      <c r="HY4913">
        <v>0</v>
      </c>
      <c r="HZ4913">
        <v>0</v>
      </c>
      <c r="IA4913">
        <v>5.0000000000000001E-3</v>
      </c>
      <c r="IB4913">
        <v>4</v>
      </c>
      <c r="IC4913">
        <v>184.32542924426053</v>
      </c>
      <c r="ID4913">
        <v>0</v>
      </c>
    </row>
    <row r="4914" spans="225:238" x14ac:dyDescent="0.4">
      <c r="HQ4914">
        <v>184.38851876019203</v>
      </c>
      <c r="HR4914">
        <v>3</v>
      </c>
      <c r="HS4914">
        <v>3</v>
      </c>
      <c r="HT4914">
        <v>1</v>
      </c>
      <c r="HU4914">
        <v>5.2339510280257295E-2</v>
      </c>
      <c r="HV4914">
        <v>0</v>
      </c>
      <c r="HW4914">
        <v>0</v>
      </c>
      <c r="HX4914">
        <v>0</v>
      </c>
      <c r="HY4914">
        <v>0</v>
      </c>
      <c r="HZ4914">
        <v>0</v>
      </c>
      <c r="IA4914">
        <v>5.0000000000000001E-3</v>
      </c>
      <c r="IB4914">
        <v>2</v>
      </c>
      <c r="IC4914">
        <v>184.38851876019203</v>
      </c>
      <c r="ID4914">
        <v>0</v>
      </c>
    </row>
    <row r="4915" spans="225:238" x14ac:dyDescent="0.4">
      <c r="HQ4915">
        <v>184.46243808546916</v>
      </c>
      <c r="HR4915">
        <v>2</v>
      </c>
      <c r="HS4915">
        <v>3</v>
      </c>
      <c r="HT4915">
        <v>1</v>
      </c>
      <c r="HU4915">
        <v>0.20532786838068051</v>
      </c>
      <c r="HV4915">
        <v>0</v>
      </c>
      <c r="HW4915">
        <v>0</v>
      </c>
      <c r="HX4915">
        <v>0</v>
      </c>
      <c r="HY4915">
        <v>0</v>
      </c>
      <c r="HZ4915">
        <v>0</v>
      </c>
      <c r="IA4915">
        <v>5.0000000000000001E-3</v>
      </c>
      <c r="IB4915">
        <v>2</v>
      </c>
      <c r="IC4915">
        <v>184.46243808546916</v>
      </c>
      <c r="ID4915">
        <v>0</v>
      </c>
    </row>
    <row r="4916" spans="225:238" x14ac:dyDescent="0.4">
      <c r="HQ4916">
        <v>184.5159794467115</v>
      </c>
      <c r="HR4916">
        <v>3</v>
      </c>
      <c r="HS4916">
        <v>2</v>
      </c>
      <c r="HT4916">
        <v>3</v>
      </c>
      <c r="HU4916">
        <v>0.17720098267612655</v>
      </c>
      <c r="HV4916">
        <v>0</v>
      </c>
      <c r="HW4916">
        <v>0</v>
      </c>
      <c r="HX4916">
        <v>0</v>
      </c>
      <c r="HY4916">
        <v>0</v>
      </c>
      <c r="HZ4916">
        <v>0</v>
      </c>
      <c r="IA4916">
        <v>5.0000000000000001E-3</v>
      </c>
      <c r="IB4916">
        <v>1</v>
      </c>
      <c r="IC4916">
        <v>184.5159794467115</v>
      </c>
      <c r="ID4916">
        <v>0</v>
      </c>
    </row>
    <row r="4917" spans="225:238" x14ac:dyDescent="0.4">
      <c r="HQ4917">
        <v>184.52447983765759</v>
      </c>
      <c r="HR4917">
        <v>2</v>
      </c>
      <c r="HS4917">
        <v>3</v>
      </c>
      <c r="HT4917">
        <v>2</v>
      </c>
      <c r="HU4917">
        <v>0.12242725426478746</v>
      </c>
      <c r="HV4917">
        <v>0</v>
      </c>
      <c r="HW4917">
        <v>0</v>
      </c>
      <c r="HX4917">
        <v>0</v>
      </c>
      <c r="HY4917">
        <v>0</v>
      </c>
      <c r="HZ4917">
        <v>0</v>
      </c>
      <c r="IA4917">
        <v>5.0000000000000001E-3</v>
      </c>
      <c r="IB4917">
        <v>2</v>
      </c>
      <c r="IC4917">
        <v>184.52447983765759</v>
      </c>
      <c r="ID4917">
        <v>0</v>
      </c>
    </row>
    <row r="4918" spans="225:238" x14ac:dyDescent="0.4">
      <c r="HQ4918">
        <v>184.5305537136191</v>
      </c>
      <c r="HR4918">
        <v>3</v>
      </c>
      <c r="HS4918">
        <v>3</v>
      </c>
      <c r="HT4918">
        <v>1</v>
      </c>
      <c r="HU4918">
        <v>0.53818952267704145</v>
      </c>
      <c r="HV4918">
        <v>0</v>
      </c>
      <c r="HW4918">
        <v>0</v>
      </c>
      <c r="HX4918">
        <v>0</v>
      </c>
      <c r="HY4918">
        <v>0</v>
      </c>
      <c r="HZ4918">
        <v>0</v>
      </c>
      <c r="IA4918">
        <v>5.0000000000000001E-3</v>
      </c>
      <c r="IB4918">
        <v>3</v>
      </c>
      <c r="IC4918">
        <v>184.5305537136191</v>
      </c>
      <c r="ID4918">
        <v>0</v>
      </c>
    </row>
    <row r="4919" spans="225:238" x14ac:dyDescent="0.4">
      <c r="HQ4919">
        <v>184.53192574985312</v>
      </c>
      <c r="HR4919">
        <v>3</v>
      </c>
      <c r="HS4919">
        <v>2</v>
      </c>
      <c r="HT4919">
        <v>2</v>
      </c>
      <c r="HU4919">
        <v>0.26236654704066859</v>
      </c>
      <c r="HV4919">
        <v>0</v>
      </c>
      <c r="HW4919">
        <v>0</v>
      </c>
      <c r="HX4919">
        <v>0</v>
      </c>
      <c r="HY4919">
        <v>0</v>
      </c>
      <c r="HZ4919">
        <v>0</v>
      </c>
      <c r="IA4919">
        <v>5.0000000000000001E-3</v>
      </c>
      <c r="IB4919">
        <v>2</v>
      </c>
      <c r="IC4919">
        <v>184.53192574985312</v>
      </c>
      <c r="ID4919">
        <v>0</v>
      </c>
    </row>
    <row r="4920" spans="225:238" x14ac:dyDescent="0.4">
      <c r="HQ4920">
        <v>184.53215101545828</v>
      </c>
      <c r="HR4920">
        <v>3</v>
      </c>
      <c r="HS4920">
        <v>3</v>
      </c>
      <c r="HT4920">
        <v>2</v>
      </c>
      <c r="HU4920">
        <v>5.1375915431267662E-2</v>
      </c>
      <c r="HV4920">
        <v>0</v>
      </c>
      <c r="HW4920">
        <v>0</v>
      </c>
      <c r="HX4920">
        <v>0</v>
      </c>
      <c r="HY4920">
        <v>0</v>
      </c>
      <c r="HZ4920">
        <v>0</v>
      </c>
      <c r="IA4920">
        <v>5.0000000000000001E-3</v>
      </c>
      <c r="IB4920">
        <v>1</v>
      </c>
      <c r="IC4920">
        <v>184.53215101545828</v>
      </c>
      <c r="ID4920">
        <v>0</v>
      </c>
    </row>
    <row r="4921" spans="225:238" x14ac:dyDescent="0.4">
      <c r="HQ4921">
        <v>184.53235016875146</v>
      </c>
      <c r="HR4921">
        <v>2</v>
      </c>
      <c r="HS4921">
        <v>3</v>
      </c>
      <c r="HT4921">
        <v>1</v>
      </c>
      <c r="HU4921">
        <v>7.5844165999844268E-2</v>
      </c>
      <c r="HV4921">
        <v>0</v>
      </c>
      <c r="HW4921">
        <v>0</v>
      </c>
      <c r="HX4921">
        <v>0</v>
      </c>
      <c r="HY4921">
        <v>0</v>
      </c>
      <c r="HZ4921">
        <v>0</v>
      </c>
      <c r="IA4921">
        <v>5.0000000000000001E-3</v>
      </c>
      <c r="IB4921">
        <v>1</v>
      </c>
      <c r="IC4921">
        <v>184.53235016875146</v>
      </c>
      <c r="ID4921">
        <v>0</v>
      </c>
    </row>
    <row r="4922" spans="225:238" x14ac:dyDescent="0.4">
      <c r="HQ4922">
        <v>184.59542688012465</v>
      </c>
      <c r="HR4922">
        <v>2</v>
      </c>
      <c r="HS4922">
        <v>3</v>
      </c>
      <c r="HT4922">
        <v>2</v>
      </c>
      <c r="HU4922">
        <v>0.19311996226177908</v>
      </c>
      <c r="HV4922">
        <v>0</v>
      </c>
      <c r="HW4922">
        <v>0</v>
      </c>
      <c r="HX4922">
        <v>0</v>
      </c>
      <c r="HY4922">
        <v>0</v>
      </c>
      <c r="HZ4922">
        <v>0</v>
      </c>
      <c r="IA4922">
        <v>5.0000000000000001E-3</v>
      </c>
      <c r="IB4922">
        <v>2</v>
      </c>
      <c r="IC4922">
        <v>184.59542688012465</v>
      </c>
      <c r="ID4922">
        <v>0</v>
      </c>
    </row>
    <row r="4923" spans="225:238" x14ac:dyDescent="0.4">
      <c r="HQ4923">
        <v>184.65233216552812</v>
      </c>
      <c r="HR4923">
        <v>3</v>
      </c>
      <c r="HS4923">
        <v>3</v>
      </c>
      <c r="HT4923">
        <v>2</v>
      </c>
      <c r="HU4923">
        <v>2.5962948419446498E-2</v>
      </c>
      <c r="HV4923">
        <v>0</v>
      </c>
      <c r="HW4923">
        <v>0</v>
      </c>
      <c r="HX4923">
        <v>0</v>
      </c>
      <c r="HY4923">
        <v>0</v>
      </c>
      <c r="HZ4923">
        <v>0</v>
      </c>
      <c r="IA4923">
        <v>5.0000000000000001E-3</v>
      </c>
      <c r="IB4923">
        <v>2</v>
      </c>
      <c r="IC4923">
        <v>184.65233216552812</v>
      </c>
      <c r="ID4923">
        <v>0</v>
      </c>
    </row>
    <row r="4924" spans="225:238" x14ac:dyDescent="0.4">
      <c r="HQ4924">
        <v>184.68035757650117</v>
      </c>
      <c r="HR4924">
        <v>2</v>
      </c>
      <c r="HS4924">
        <v>2</v>
      </c>
      <c r="HT4924">
        <v>2</v>
      </c>
      <c r="HU4924">
        <v>3.2061602264768767E-3</v>
      </c>
      <c r="HV4924">
        <v>0</v>
      </c>
      <c r="HW4924">
        <v>0</v>
      </c>
      <c r="HX4924">
        <v>0</v>
      </c>
      <c r="HY4924">
        <v>0</v>
      </c>
      <c r="HZ4924">
        <v>0</v>
      </c>
      <c r="IA4924">
        <v>5.0000000000000001E-3</v>
      </c>
      <c r="IB4924">
        <v>2</v>
      </c>
      <c r="IC4924">
        <v>184.68035757650117</v>
      </c>
      <c r="ID4924">
        <v>0</v>
      </c>
    </row>
    <row r="4925" spans="225:238" x14ac:dyDescent="0.4">
      <c r="HQ4925">
        <v>184.68214797417428</v>
      </c>
      <c r="HR4925">
        <v>2</v>
      </c>
      <c r="HS4925">
        <v>2</v>
      </c>
      <c r="HT4925">
        <v>1</v>
      </c>
      <c r="HU4925">
        <v>0.67512141823796934</v>
      </c>
      <c r="HV4925">
        <v>0</v>
      </c>
      <c r="HW4925">
        <v>0</v>
      </c>
      <c r="HX4925">
        <v>0</v>
      </c>
      <c r="HY4925">
        <v>0</v>
      </c>
      <c r="HZ4925">
        <v>0</v>
      </c>
      <c r="IA4925">
        <v>5.0000000000000001E-3</v>
      </c>
      <c r="IB4925">
        <v>2</v>
      </c>
      <c r="IC4925">
        <v>184.68214797417428</v>
      </c>
      <c r="ID4925">
        <v>0</v>
      </c>
    </row>
    <row r="4926" spans="225:238" x14ac:dyDescent="0.4">
      <c r="HQ4926">
        <v>184.72375354683018</v>
      </c>
      <c r="HR4926">
        <v>3</v>
      </c>
      <c r="HS4926">
        <v>3</v>
      </c>
      <c r="HT4926">
        <v>3</v>
      </c>
      <c r="HU4926">
        <v>0.4681189896894643</v>
      </c>
      <c r="HV4926">
        <v>0</v>
      </c>
      <c r="HW4926">
        <v>0</v>
      </c>
      <c r="HX4926">
        <v>0</v>
      </c>
      <c r="HY4926">
        <v>0</v>
      </c>
      <c r="HZ4926">
        <v>0</v>
      </c>
      <c r="IA4926">
        <v>5.0000000000000001E-3</v>
      </c>
      <c r="IB4926">
        <v>2</v>
      </c>
      <c r="IC4926">
        <v>184.72375354683018</v>
      </c>
      <c r="ID4926">
        <v>0</v>
      </c>
    </row>
    <row r="4927" spans="225:238" x14ac:dyDescent="0.4">
      <c r="HQ4927">
        <v>184.72530841708516</v>
      </c>
      <c r="HR4927">
        <v>3</v>
      </c>
      <c r="HS4927">
        <v>3</v>
      </c>
      <c r="HT4927">
        <v>2</v>
      </c>
      <c r="HU4927">
        <v>1.0149725269819268E-2</v>
      </c>
      <c r="HV4927">
        <v>0</v>
      </c>
      <c r="HW4927">
        <v>0</v>
      </c>
      <c r="HX4927">
        <v>0</v>
      </c>
      <c r="HY4927">
        <v>0</v>
      </c>
      <c r="HZ4927">
        <v>0</v>
      </c>
      <c r="IA4927">
        <v>5.0000000000000001E-3</v>
      </c>
      <c r="IB4927">
        <v>2</v>
      </c>
      <c r="IC4927">
        <v>184.72530841708516</v>
      </c>
      <c r="ID4927">
        <v>0</v>
      </c>
    </row>
    <row r="4928" spans="225:238" x14ac:dyDescent="0.4">
      <c r="HQ4928">
        <v>184.77224113693345</v>
      </c>
      <c r="HR4928">
        <v>3</v>
      </c>
      <c r="HS4928">
        <v>3</v>
      </c>
      <c r="HT4928">
        <v>2</v>
      </c>
      <c r="HU4928">
        <v>0.12924918203792599</v>
      </c>
      <c r="HV4928">
        <v>0</v>
      </c>
      <c r="HW4928">
        <v>0</v>
      </c>
      <c r="HX4928">
        <v>0</v>
      </c>
      <c r="HY4928">
        <v>0</v>
      </c>
      <c r="HZ4928">
        <v>0</v>
      </c>
      <c r="IA4928">
        <v>5.0000000000000001E-3</v>
      </c>
      <c r="IB4928">
        <v>2</v>
      </c>
      <c r="IC4928">
        <v>184.77224113693345</v>
      </c>
      <c r="ID4928">
        <v>0</v>
      </c>
    </row>
    <row r="4929" spans="225:238" x14ac:dyDescent="0.4">
      <c r="HQ4929">
        <v>184.83731177114126</v>
      </c>
      <c r="HR4929">
        <v>3</v>
      </c>
      <c r="HS4929">
        <v>2</v>
      </c>
      <c r="HT4929">
        <v>2</v>
      </c>
      <c r="HU4929">
        <v>0.20463872295259633</v>
      </c>
      <c r="HV4929">
        <v>0</v>
      </c>
      <c r="HW4929">
        <v>0</v>
      </c>
      <c r="HX4929">
        <v>0</v>
      </c>
      <c r="HY4929">
        <v>0</v>
      </c>
      <c r="HZ4929">
        <v>0</v>
      </c>
      <c r="IA4929">
        <v>5.0000000000000001E-3</v>
      </c>
      <c r="IB4929">
        <v>2</v>
      </c>
      <c r="IC4929">
        <v>184.83731177114126</v>
      </c>
      <c r="ID4929">
        <v>0</v>
      </c>
    </row>
    <row r="4930" spans="225:238" x14ac:dyDescent="0.4">
      <c r="HQ4930">
        <v>184.88059780647549</v>
      </c>
      <c r="HR4930">
        <v>3</v>
      </c>
      <c r="HS4930">
        <v>2</v>
      </c>
      <c r="HT4930">
        <v>2</v>
      </c>
      <c r="HU4930">
        <v>4.4993377194088684E-2</v>
      </c>
      <c r="HV4930">
        <v>0</v>
      </c>
      <c r="HW4930">
        <v>0</v>
      </c>
      <c r="HX4930">
        <v>0</v>
      </c>
      <c r="HY4930">
        <v>0</v>
      </c>
      <c r="HZ4930">
        <v>0</v>
      </c>
      <c r="IA4930">
        <v>5.0000000000000001E-3</v>
      </c>
      <c r="IB4930">
        <v>2</v>
      </c>
      <c r="IC4930">
        <v>184.88059780647549</v>
      </c>
      <c r="ID4930">
        <v>0</v>
      </c>
    </row>
    <row r="4931" spans="225:238" x14ac:dyDescent="0.4">
      <c r="HQ4931">
        <v>184.88927328471402</v>
      </c>
      <c r="HR4931">
        <v>2</v>
      </c>
      <c r="HS4931">
        <v>3</v>
      </c>
      <c r="HT4931">
        <v>3</v>
      </c>
      <c r="HU4931">
        <v>3.4795663045520252E-2</v>
      </c>
      <c r="HV4931">
        <v>0</v>
      </c>
      <c r="HW4931">
        <v>0</v>
      </c>
      <c r="HX4931">
        <v>0</v>
      </c>
      <c r="HY4931">
        <v>0</v>
      </c>
      <c r="HZ4931">
        <v>0</v>
      </c>
      <c r="IA4931">
        <v>5.0000000000000001E-3</v>
      </c>
      <c r="IB4931">
        <v>2</v>
      </c>
      <c r="IC4931">
        <v>184.88927328471402</v>
      </c>
      <c r="ID4931">
        <v>0</v>
      </c>
    </row>
    <row r="4932" spans="225:238" x14ac:dyDescent="0.4">
      <c r="HQ4932">
        <v>184.9229094249871</v>
      </c>
      <c r="HR4932">
        <v>2</v>
      </c>
      <c r="HS4932">
        <v>3</v>
      </c>
      <c r="HT4932">
        <v>2</v>
      </c>
      <c r="HU4932">
        <v>0.30467407932601864</v>
      </c>
      <c r="HV4932">
        <v>0</v>
      </c>
      <c r="HW4932">
        <v>0</v>
      </c>
      <c r="HX4932">
        <v>0</v>
      </c>
      <c r="HY4932">
        <v>0</v>
      </c>
      <c r="HZ4932">
        <v>0</v>
      </c>
      <c r="IA4932">
        <v>5.0000000000000001E-3</v>
      </c>
      <c r="IB4932">
        <v>2</v>
      </c>
      <c r="IC4932">
        <v>184.9229094249871</v>
      </c>
      <c r="ID4932">
        <v>0</v>
      </c>
    </row>
    <row r="4933" spans="225:238" x14ac:dyDescent="0.4">
      <c r="HQ4933">
        <v>184.95238993570743</v>
      </c>
      <c r="HR4933">
        <v>2</v>
      </c>
      <c r="HS4933">
        <v>3</v>
      </c>
      <c r="HT4933">
        <v>1</v>
      </c>
      <c r="HU4933">
        <v>0.37289158473490236</v>
      </c>
      <c r="HV4933">
        <v>0</v>
      </c>
      <c r="HW4933">
        <v>0</v>
      </c>
      <c r="HX4933">
        <v>0</v>
      </c>
      <c r="HY4933">
        <v>0</v>
      </c>
      <c r="HZ4933">
        <v>0</v>
      </c>
      <c r="IA4933">
        <v>5.0000000000000001E-3</v>
      </c>
      <c r="IB4933">
        <v>2</v>
      </c>
      <c r="IC4933">
        <v>184.95238993570743</v>
      </c>
      <c r="ID4933">
        <v>0</v>
      </c>
    </row>
    <row r="4934" spans="225:238" x14ac:dyDescent="0.4">
      <c r="HQ4934">
        <v>184.9903100615204</v>
      </c>
      <c r="HR4934">
        <v>2</v>
      </c>
      <c r="HS4934">
        <v>2</v>
      </c>
      <c r="HT4934">
        <v>2</v>
      </c>
      <c r="HU4934">
        <v>0.27905064906662896</v>
      </c>
      <c r="HV4934">
        <v>0</v>
      </c>
      <c r="HW4934">
        <v>0</v>
      </c>
      <c r="HX4934">
        <v>0</v>
      </c>
      <c r="HY4934">
        <v>0</v>
      </c>
      <c r="HZ4934">
        <v>0</v>
      </c>
      <c r="IA4934">
        <v>5.0000000000000001E-3</v>
      </c>
      <c r="IB4934">
        <v>2</v>
      </c>
      <c r="IC4934">
        <v>184.9903100615204</v>
      </c>
      <c r="ID4934">
        <v>0</v>
      </c>
    </row>
    <row r="4935" spans="225:238" x14ac:dyDescent="0.4">
      <c r="HQ4935">
        <v>185.14519246185563</v>
      </c>
      <c r="HR4935">
        <v>2</v>
      </c>
      <c r="HS4935">
        <v>2</v>
      </c>
      <c r="HT4935">
        <v>2</v>
      </c>
      <c r="HU4935">
        <v>1.1795127204178172E-3</v>
      </c>
      <c r="HV4935">
        <v>0</v>
      </c>
      <c r="HW4935">
        <v>0</v>
      </c>
      <c r="HX4935">
        <v>0</v>
      </c>
      <c r="HY4935">
        <v>0</v>
      </c>
      <c r="HZ4935">
        <v>0</v>
      </c>
      <c r="IA4935">
        <v>5.0000000000000001E-3</v>
      </c>
      <c r="IB4935">
        <v>2</v>
      </c>
      <c r="IC4935">
        <v>185.14519246185563</v>
      </c>
      <c r="ID4935">
        <v>0</v>
      </c>
    </row>
    <row r="4936" spans="225:238" x14ac:dyDescent="0.4">
      <c r="HQ4936">
        <v>185.14612434976894</v>
      </c>
      <c r="HR4936">
        <v>3</v>
      </c>
      <c r="HS4936">
        <v>2</v>
      </c>
      <c r="HT4936">
        <v>2</v>
      </c>
      <c r="HU4936">
        <v>0.25424995556482449</v>
      </c>
      <c r="HV4936">
        <v>0</v>
      </c>
      <c r="HW4936">
        <v>0</v>
      </c>
      <c r="HX4936">
        <v>0</v>
      </c>
      <c r="HY4936">
        <v>0</v>
      </c>
      <c r="HZ4936">
        <v>0</v>
      </c>
      <c r="IA4936">
        <v>5.0000000000000001E-3</v>
      </c>
      <c r="IB4936">
        <v>2</v>
      </c>
      <c r="IC4936">
        <v>185.14612434976894</v>
      </c>
      <c r="ID4936">
        <v>0</v>
      </c>
    </row>
    <row r="4937" spans="225:238" x14ac:dyDescent="0.4">
      <c r="HQ4937">
        <v>185.16202577882765</v>
      </c>
      <c r="HR4937">
        <v>3</v>
      </c>
      <c r="HS4937">
        <v>3</v>
      </c>
      <c r="HT4937">
        <v>1</v>
      </c>
      <c r="HU4937">
        <v>3.0655338892998907E-3</v>
      </c>
      <c r="HV4937">
        <v>0</v>
      </c>
      <c r="HW4937">
        <v>0</v>
      </c>
      <c r="HX4937">
        <v>0</v>
      </c>
      <c r="HY4937">
        <v>0</v>
      </c>
      <c r="HZ4937">
        <v>0</v>
      </c>
      <c r="IA4937">
        <v>5.0000000000000001E-3</v>
      </c>
      <c r="IB4937">
        <v>2</v>
      </c>
      <c r="IC4937">
        <v>185.16202577882765</v>
      </c>
      <c r="ID4937">
        <v>0</v>
      </c>
    </row>
    <row r="4938" spans="225:238" x14ac:dyDescent="0.4">
      <c r="HQ4938">
        <v>185.3036783976645</v>
      </c>
      <c r="HR4938">
        <v>2</v>
      </c>
      <c r="HS4938">
        <v>1</v>
      </c>
      <c r="HT4938">
        <v>1</v>
      </c>
      <c r="HU4938">
        <v>0.2590409250652464</v>
      </c>
      <c r="HV4938">
        <v>0</v>
      </c>
      <c r="HW4938">
        <v>0</v>
      </c>
      <c r="HX4938">
        <v>0</v>
      </c>
      <c r="HY4938">
        <v>0</v>
      </c>
      <c r="HZ4938">
        <v>0</v>
      </c>
      <c r="IA4938">
        <v>5.0000000000000001E-3</v>
      </c>
      <c r="IB4938">
        <v>1</v>
      </c>
      <c r="IC4938">
        <v>185.3036783976645</v>
      </c>
      <c r="ID4938">
        <v>0</v>
      </c>
    </row>
    <row r="4939" spans="225:238" x14ac:dyDescent="0.4">
      <c r="HQ4939">
        <v>185.33476847291055</v>
      </c>
      <c r="HR4939">
        <v>1</v>
      </c>
      <c r="HS4939">
        <v>3</v>
      </c>
      <c r="HT4939">
        <v>3</v>
      </c>
      <c r="HU4939">
        <v>0.17834403808978583</v>
      </c>
      <c r="HV4939">
        <v>0</v>
      </c>
      <c r="HW4939">
        <v>0</v>
      </c>
      <c r="HX4939">
        <v>0</v>
      </c>
      <c r="HY4939">
        <v>0</v>
      </c>
      <c r="HZ4939">
        <v>0</v>
      </c>
      <c r="IA4939">
        <v>5.0000000000000001E-3</v>
      </c>
      <c r="IB4939">
        <v>2</v>
      </c>
      <c r="IC4939">
        <v>185.33476847291055</v>
      </c>
      <c r="ID4939">
        <v>0</v>
      </c>
    </row>
    <row r="4940" spans="225:238" x14ac:dyDescent="0.4">
      <c r="HQ4940">
        <v>185.36493629631181</v>
      </c>
      <c r="HR4940">
        <v>3</v>
      </c>
      <c r="HS4940">
        <v>3</v>
      </c>
      <c r="HT4940">
        <v>1</v>
      </c>
      <c r="HU4940">
        <v>0.30103139658579237</v>
      </c>
      <c r="HV4940">
        <v>0</v>
      </c>
      <c r="HW4940">
        <v>0</v>
      </c>
      <c r="HX4940">
        <v>0</v>
      </c>
      <c r="HY4940">
        <v>0</v>
      </c>
      <c r="HZ4940">
        <v>0</v>
      </c>
      <c r="IA4940">
        <v>5.0000000000000001E-3</v>
      </c>
      <c r="IB4940">
        <v>1</v>
      </c>
      <c r="IC4940">
        <v>185.36493629631181</v>
      </c>
      <c r="ID4940">
        <v>0</v>
      </c>
    </row>
    <row r="4941" spans="225:238" x14ac:dyDescent="0.4">
      <c r="HQ4941">
        <v>185.37767506138249</v>
      </c>
      <c r="HR4941">
        <v>3</v>
      </c>
      <c r="HS4941">
        <v>3</v>
      </c>
      <c r="HT4941">
        <v>1</v>
      </c>
      <c r="HU4941">
        <v>0.25834606685976375</v>
      </c>
      <c r="HV4941">
        <v>0</v>
      </c>
      <c r="HW4941">
        <v>0</v>
      </c>
      <c r="HX4941">
        <v>0</v>
      </c>
      <c r="HY4941">
        <v>0</v>
      </c>
      <c r="HZ4941">
        <v>0</v>
      </c>
      <c r="IA4941">
        <v>5.0000000000000001E-3</v>
      </c>
      <c r="IB4941">
        <v>1</v>
      </c>
      <c r="IC4941">
        <v>185.37767506138249</v>
      </c>
      <c r="ID4941">
        <v>0</v>
      </c>
    </row>
    <row r="4942" spans="225:238" x14ac:dyDescent="0.4">
      <c r="HQ4942">
        <v>185.43172606816057</v>
      </c>
      <c r="HR4942">
        <v>2</v>
      </c>
      <c r="HS4942">
        <v>3</v>
      </c>
      <c r="HT4942">
        <v>1</v>
      </c>
      <c r="HU4942">
        <v>0.38610218024670545</v>
      </c>
      <c r="HV4942">
        <v>0</v>
      </c>
      <c r="HW4942">
        <v>0</v>
      </c>
      <c r="HX4942">
        <v>0</v>
      </c>
      <c r="HY4942">
        <v>0</v>
      </c>
      <c r="HZ4942">
        <v>0</v>
      </c>
      <c r="IA4942">
        <v>5.0000000000000001E-3</v>
      </c>
      <c r="IB4942">
        <v>3</v>
      </c>
      <c r="IC4942">
        <v>185.43172606816057</v>
      </c>
      <c r="ID4942">
        <v>0</v>
      </c>
    </row>
    <row r="4943" spans="225:238" x14ac:dyDescent="0.4">
      <c r="HQ4943">
        <v>185.44524550540237</v>
      </c>
      <c r="HR4943">
        <v>3</v>
      </c>
      <c r="HS4943">
        <v>3</v>
      </c>
      <c r="HT4943">
        <v>2</v>
      </c>
      <c r="HU4943">
        <v>7.6753598215882776E-2</v>
      </c>
      <c r="HV4943">
        <v>0</v>
      </c>
      <c r="HW4943">
        <v>0</v>
      </c>
      <c r="HX4943">
        <v>0</v>
      </c>
      <c r="HY4943">
        <v>0</v>
      </c>
      <c r="HZ4943">
        <v>0</v>
      </c>
      <c r="IA4943">
        <v>5.0000000000000001E-3</v>
      </c>
      <c r="IB4943">
        <v>2</v>
      </c>
      <c r="IC4943">
        <v>185.44524550540237</v>
      </c>
      <c r="ID4943">
        <v>0</v>
      </c>
    </row>
    <row r="4944" spans="225:238" x14ac:dyDescent="0.4">
      <c r="HQ4944">
        <v>185.44947007635645</v>
      </c>
      <c r="HR4944">
        <v>2</v>
      </c>
      <c r="HS4944">
        <v>3</v>
      </c>
      <c r="HT4944">
        <v>2</v>
      </c>
      <c r="HU4944">
        <v>0.27420072667556167</v>
      </c>
      <c r="HV4944">
        <v>0</v>
      </c>
      <c r="HW4944">
        <v>0</v>
      </c>
      <c r="HX4944">
        <v>0</v>
      </c>
      <c r="HY4944">
        <v>0</v>
      </c>
      <c r="HZ4944">
        <v>0</v>
      </c>
      <c r="IA4944">
        <v>5.0000000000000001E-3</v>
      </c>
      <c r="IB4944">
        <v>3</v>
      </c>
      <c r="IC4944">
        <v>185.44947007635645</v>
      </c>
      <c r="ID4944">
        <v>0</v>
      </c>
    </row>
    <row r="4945" spans="225:238" x14ac:dyDescent="0.4">
      <c r="HQ4945">
        <v>185.53357809335091</v>
      </c>
      <c r="HR4945">
        <v>3</v>
      </c>
      <c r="HS4945">
        <v>3</v>
      </c>
      <c r="HT4945">
        <v>2</v>
      </c>
      <c r="HU4945">
        <v>7.8358068575009432E-2</v>
      </c>
      <c r="HV4945">
        <v>0</v>
      </c>
      <c r="HW4945">
        <v>0</v>
      </c>
      <c r="HX4945">
        <v>0</v>
      </c>
      <c r="HY4945">
        <v>0</v>
      </c>
      <c r="HZ4945">
        <v>0</v>
      </c>
      <c r="IA4945">
        <v>5.0000000000000001E-3</v>
      </c>
      <c r="IB4945">
        <v>3</v>
      </c>
      <c r="IC4945">
        <v>185.53357809335091</v>
      </c>
      <c r="ID4945">
        <v>0</v>
      </c>
    </row>
    <row r="4946" spans="225:238" x14ac:dyDescent="0.4">
      <c r="HQ4946">
        <v>185.59296918112653</v>
      </c>
      <c r="HR4946">
        <v>2</v>
      </c>
      <c r="HS4946">
        <v>3</v>
      </c>
      <c r="HT4946">
        <v>2</v>
      </c>
      <c r="HU4946">
        <v>5.3321030281950912E-2</v>
      </c>
      <c r="HV4946">
        <v>0</v>
      </c>
      <c r="HW4946">
        <v>0</v>
      </c>
      <c r="HX4946">
        <v>0</v>
      </c>
      <c r="HY4946">
        <v>0</v>
      </c>
      <c r="HZ4946">
        <v>0</v>
      </c>
      <c r="IA4946">
        <v>5.0000000000000001E-3</v>
      </c>
      <c r="IB4946">
        <v>2</v>
      </c>
      <c r="IC4946">
        <v>185.59296918112653</v>
      </c>
      <c r="ID4946">
        <v>0</v>
      </c>
    </row>
    <row r="4947" spans="225:238" x14ac:dyDescent="0.4">
      <c r="HQ4947">
        <v>185.64170726938335</v>
      </c>
      <c r="HR4947">
        <v>3</v>
      </c>
      <c r="HS4947">
        <v>3</v>
      </c>
      <c r="HT4947">
        <v>2</v>
      </c>
      <c r="HU4947">
        <v>6.1691420839948441E-2</v>
      </c>
      <c r="HV4947">
        <v>0</v>
      </c>
      <c r="HW4947">
        <v>0</v>
      </c>
      <c r="HX4947">
        <v>0</v>
      </c>
      <c r="HY4947">
        <v>0</v>
      </c>
      <c r="HZ4947">
        <v>0</v>
      </c>
      <c r="IA4947">
        <v>5.0000000000000001E-3</v>
      </c>
      <c r="IB4947">
        <v>2</v>
      </c>
      <c r="IC4947">
        <v>185.64170726938335</v>
      </c>
      <c r="ID4947">
        <v>0</v>
      </c>
    </row>
    <row r="4948" spans="225:238" x14ac:dyDescent="0.4">
      <c r="HQ4948">
        <v>185.6486012369698</v>
      </c>
      <c r="HR4948">
        <v>3</v>
      </c>
      <c r="HS4948">
        <v>3</v>
      </c>
      <c r="HT4948">
        <v>2</v>
      </c>
      <c r="HU4948">
        <v>9.5090145640627552E-2</v>
      </c>
      <c r="HV4948">
        <v>0</v>
      </c>
      <c r="HW4948">
        <v>0</v>
      </c>
      <c r="HX4948">
        <v>0</v>
      </c>
      <c r="HY4948">
        <v>0</v>
      </c>
      <c r="HZ4948">
        <v>0</v>
      </c>
      <c r="IA4948">
        <v>5.0000000000000001E-3</v>
      </c>
      <c r="IB4948">
        <v>1</v>
      </c>
      <c r="IC4948">
        <v>185.6486012369698</v>
      </c>
      <c r="ID4948">
        <v>0</v>
      </c>
    </row>
    <row r="4949" spans="225:238" x14ac:dyDescent="0.4">
      <c r="HQ4949">
        <v>185.66782305765597</v>
      </c>
      <c r="HR4949">
        <v>2</v>
      </c>
      <c r="HS4949">
        <v>3</v>
      </c>
      <c r="HT4949">
        <v>2</v>
      </c>
      <c r="HU4949">
        <v>5.4418079154517573E-2</v>
      </c>
      <c r="HV4949">
        <v>0</v>
      </c>
      <c r="HW4949">
        <v>0</v>
      </c>
      <c r="HX4949">
        <v>0</v>
      </c>
      <c r="HY4949">
        <v>0</v>
      </c>
      <c r="HZ4949">
        <v>0</v>
      </c>
      <c r="IA4949">
        <v>5.0000000000000001E-3</v>
      </c>
      <c r="IB4949">
        <v>2</v>
      </c>
      <c r="IC4949">
        <v>185.66782305765597</v>
      </c>
      <c r="ID4949">
        <v>0</v>
      </c>
    </row>
    <row r="4950" spans="225:238" x14ac:dyDescent="0.4">
      <c r="HQ4950">
        <v>185.71130310205166</v>
      </c>
      <c r="HR4950">
        <v>3</v>
      </c>
      <c r="HS4950">
        <v>2</v>
      </c>
      <c r="HT4950">
        <v>2</v>
      </c>
      <c r="HU4950">
        <v>0.22434939859575473</v>
      </c>
      <c r="HV4950">
        <v>0</v>
      </c>
      <c r="HW4950">
        <v>0</v>
      </c>
      <c r="HX4950">
        <v>0</v>
      </c>
      <c r="HY4950">
        <v>0</v>
      </c>
      <c r="HZ4950">
        <v>0</v>
      </c>
      <c r="IA4950">
        <v>5.0000000000000001E-3</v>
      </c>
      <c r="IB4950">
        <v>1</v>
      </c>
      <c r="IC4950">
        <v>185.71130310205166</v>
      </c>
      <c r="ID4950">
        <v>0</v>
      </c>
    </row>
    <row r="4951" spans="225:238" x14ac:dyDescent="0.4">
      <c r="HQ4951">
        <v>185.71427134117701</v>
      </c>
      <c r="HR4951">
        <v>3</v>
      </c>
      <c r="HS4951">
        <v>3</v>
      </c>
      <c r="HT4951">
        <v>2</v>
      </c>
      <c r="HU4951">
        <v>0.1416864004696553</v>
      </c>
      <c r="HV4951">
        <v>0</v>
      </c>
      <c r="HW4951">
        <v>0</v>
      </c>
      <c r="HX4951">
        <v>0</v>
      </c>
      <c r="HY4951">
        <v>0</v>
      </c>
      <c r="HZ4951">
        <v>0</v>
      </c>
      <c r="IA4951">
        <v>5.0000000000000001E-3</v>
      </c>
      <c r="IB4951">
        <v>2</v>
      </c>
      <c r="IC4951">
        <v>185.71427134117701</v>
      </c>
      <c r="ID4951">
        <v>0</v>
      </c>
    </row>
    <row r="4952" spans="225:238" x14ac:dyDescent="0.4">
      <c r="HQ4952">
        <v>185.75665560639095</v>
      </c>
      <c r="HR4952">
        <v>2</v>
      </c>
      <c r="HS4952">
        <v>3</v>
      </c>
      <c r="HT4952">
        <v>3</v>
      </c>
      <c r="HU4952">
        <v>0.32687406185287543</v>
      </c>
      <c r="HV4952">
        <v>0</v>
      </c>
      <c r="HW4952">
        <v>0</v>
      </c>
      <c r="HX4952">
        <v>0</v>
      </c>
      <c r="HY4952">
        <v>0</v>
      </c>
      <c r="HZ4952">
        <v>0</v>
      </c>
      <c r="IA4952">
        <v>5.0000000000000001E-3</v>
      </c>
      <c r="IB4952">
        <v>2</v>
      </c>
      <c r="IC4952">
        <v>185.75665560639095</v>
      </c>
      <c r="ID4952">
        <v>0</v>
      </c>
    </row>
    <row r="4953" spans="225:238" x14ac:dyDescent="0.4">
      <c r="HQ4953">
        <v>185.79048556856714</v>
      </c>
      <c r="HR4953">
        <v>3</v>
      </c>
      <c r="HS4953">
        <v>3</v>
      </c>
      <c r="HT4953">
        <v>1</v>
      </c>
      <c r="HU4953">
        <v>3.6518092028943037E-2</v>
      </c>
      <c r="HV4953">
        <v>0</v>
      </c>
      <c r="HW4953">
        <v>0</v>
      </c>
      <c r="HX4953">
        <v>0</v>
      </c>
      <c r="HY4953">
        <v>0</v>
      </c>
      <c r="HZ4953">
        <v>0</v>
      </c>
      <c r="IA4953">
        <v>5.0000000000000001E-3</v>
      </c>
      <c r="IB4953">
        <v>3</v>
      </c>
      <c r="IC4953">
        <v>185.79048556856714</v>
      </c>
      <c r="ID4953">
        <v>0</v>
      </c>
    </row>
    <row r="4954" spans="225:238" x14ac:dyDescent="0.4">
      <c r="HQ4954">
        <v>185.79307498558575</v>
      </c>
      <c r="HR4954">
        <v>3</v>
      </c>
      <c r="HS4954">
        <v>3</v>
      </c>
      <c r="HT4954">
        <v>2</v>
      </c>
      <c r="HU4954">
        <v>0.11303451442753934</v>
      </c>
      <c r="HV4954">
        <v>0</v>
      </c>
      <c r="HW4954">
        <v>0</v>
      </c>
      <c r="HX4954">
        <v>0</v>
      </c>
      <c r="HY4954">
        <v>0</v>
      </c>
      <c r="HZ4954">
        <v>0</v>
      </c>
      <c r="IA4954">
        <v>5.0000000000000001E-3</v>
      </c>
      <c r="IB4954">
        <v>2</v>
      </c>
      <c r="IC4954">
        <v>185.79307498558575</v>
      </c>
      <c r="ID4954">
        <v>0</v>
      </c>
    </row>
    <row r="4955" spans="225:238" x14ac:dyDescent="0.4">
      <c r="HQ4955">
        <v>185.8302980238474</v>
      </c>
      <c r="HR4955">
        <v>2</v>
      </c>
      <c r="HS4955">
        <v>2</v>
      </c>
      <c r="HT4955">
        <v>1</v>
      </c>
      <c r="HU4955">
        <v>0.17526014759596842</v>
      </c>
      <c r="HV4955">
        <v>0</v>
      </c>
      <c r="HW4955">
        <v>0</v>
      </c>
      <c r="HX4955">
        <v>0</v>
      </c>
      <c r="HY4955">
        <v>0</v>
      </c>
      <c r="HZ4955">
        <v>0</v>
      </c>
      <c r="IA4955">
        <v>5.0000000000000001E-3</v>
      </c>
      <c r="IB4955">
        <v>2</v>
      </c>
      <c r="IC4955">
        <v>185.8302980238474</v>
      </c>
      <c r="ID4955">
        <v>0</v>
      </c>
    </row>
    <row r="4956" spans="225:238" x14ac:dyDescent="0.4">
      <c r="HQ4956">
        <v>185.83198685585177</v>
      </c>
      <c r="HR4956">
        <v>3</v>
      </c>
      <c r="HS4956">
        <v>3</v>
      </c>
      <c r="HT4956">
        <v>3</v>
      </c>
      <c r="HU4956">
        <v>0.53611176493131907</v>
      </c>
      <c r="HV4956">
        <v>0</v>
      </c>
      <c r="HW4956">
        <v>0</v>
      </c>
      <c r="HX4956">
        <v>0</v>
      </c>
      <c r="HY4956">
        <v>0</v>
      </c>
      <c r="HZ4956">
        <v>0</v>
      </c>
      <c r="IA4956">
        <v>5.0000000000000001E-3</v>
      </c>
      <c r="IB4956">
        <v>1</v>
      </c>
      <c r="IC4956">
        <v>185.83198685585177</v>
      </c>
      <c r="ID4956">
        <v>0</v>
      </c>
    </row>
    <row r="4957" spans="225:238" x14ac:dyDescent="0.4">
      <c r="HQ4957">
        <v>185.83765386497845</v>
      </c>
      <c r="HR4957">
        <v>3</v>
      </c>
      <c r="HS4957">
        <v>1</v>
      </c>
      <c r="HT4957">
        <v>2</v>
      </c>
      <c r="HU4957">
        <v>3.7374953021839595E-2</v>
      </c>
      <c r="HV4957">
        <v>0</v>
      </c>
      <c r="HW4957">
        <v>0</v>
      </c>
      <c r="HX4957">
        <v>0</v>
      </c>
      <c r="HY4957">
        <v>0</v>
      </c>
      <c r="HZ4957">
        <v>0</v>
      </c>
      <c r="IA4957">
        <v>5.0000000000000001E-3</v>
      </c>
      <c r="IB4957">
        <v>2</v>
      </c>
      <c r="IC4957">
        <v>185.83765386497845</v>
      </c>
      <c r="ID4957">
        <v>0</v>
      </c>
    </row>
    <row r="4958" spans="225:238" x14ac:dyDescent="0.4">
      <c r="HQ4958">
        <v>185.86376903367236</v>
      </c>
      <c r="HR4958">
        <v>2</v>
      </c>
      <c r="HS4958">
        <v>3</v>
      </c>
      <c r="HT4958">
        <v>2</v>
      </c>
      <c r="HU4958">
        <v>6.7149454913335724E-2</v>
      </c>
      <c r="HV4958">
        <v>0</v>
      </c>
      <c r="HW4958">
        <v>0</v>
      </c>
      <c r="HX4958">
        <v>0</v>
      </c>
      <c r="HY4958">
        <v>0</v>
      </c>
      <c r="HZ4958">
        <v>0</v>
      </c>
      <c r="IA4958">
        <v>5.0000000000000001E-3</v>
      </c>
      <c r="IB4958">
        <v>2</v>
      </c>
      <c r="IC4958">
        <v>185.86376903367236</v>
      </c>
      <c r="ID4958">
        <v>0</v>
      </c>
    </row>
    <row r="4959" spans="225:238" x14ac:dyDescent="0.4">
      <c r="HQ4959">
        <v>185.89466973650923</v>
      </c>
      <c r="HR4959">
        <v>3</v>
      </c>
      <c r="HS4959">
        <v>3</v>
      </c>
      <c r="HT4959">
        <v>1</v>
      </c>
      <c r="HU4959">
        <v>5.3345434263213524E-2</v>
      </c>
      <c r="HV4959">
        <v>0</v>
      </c>
      <c r="HW4959">
        <v>0</v>
      </c>
      <c r="HX4959">
        <v>0</v>
      </c>
      <c r="HY4959">
        <v>0</v>
      </c>
      <c r="HZ4959">
        <v>0</v>
      </c>
      <c r="IA4959">
        <v>5.0000000000000001E-3</v>
      </c>
      <c r="IB4959">
        <v>3</v>
      </c>
      <c r="IC4959">
        <v>185.89466973650923</v>
      </c>
      <c r="ID4959">
        <v>0</v>
      </c>
    </row>
    <row r="4960" spans="225:238" x14ac:dyDescent="0.4">
      <c r="HQ4960">
        <v>185.90354085707077</v>
      </c>
      <c r="HR4960">
        <v>2</v>
      </c>
      <c r="HS4960">
        <v>3</v>
      </c>
      <c r="HT4960">
        <v>1</v>
      </c>
      <c r="HU4960">
        <v>0.63258767437959884</v>
      </c>
      <c r="HV4960">
        <v>0</v>
      </c>
      <c r="HW4960">
        <v>0</v>
      </c>
      <c r="HX4960">
        <v>0</v>
      </c>
      <c r="HY4960">
        <v>0</v>
      </c>
      <c r="HZ4960">
        <v>0</v>
      </c>
      <c r="IA4960">
        <v>5.0000000000000001E-3</v>
      </c>
      <c r="IB4960">
        <v>1</v>
      </c>
      <c r="IC4960">
        <v>185.90354085707077</v>
      </c>
      <c r="ID4960">
        <v>0</v>
      </c>
    </row>
    <row r="4961" spans="225:238" x14ac:dyDescent="0.4">
      <c r="HQ4961">
        <v>185.91537088675753</v>
      </c>
      <c r="HR4961">
        <v>2</v>
      </c>
      <c r="HS4961">
        <v>3</v>
      </c>
      <c r="HT4961">
        <v>2</v>
      </c>
      <c r="HU4961">
        <v>5.00651296818782E-2</v>
      </c>
      <c r="HV4961">
        <v>0</v>
      </c>
      <c r="HW4961">
        <v>0</v>
      </c>
      <c r="HX4961">
        <v>0</v>
      </c>
      <c r="HY4961">
        <v>0</v>
      </c>
      <c r="HZ4961">
        <v>0</v>
      </c>
      <c r="IA4961">
        <v>5.0000000000000001E-3</v>
      </c>
      <c r="IB4961">
        <v>1</v>
      </c>
      <c r="IC4961">
        <v>185.91537088675753</v>
      </c>
      <c r="ID4961">
        <v>0</v>
      </c>
    </row>
    <row r="4962" spans="225:238" x14ac:dyDescent="0.4">
      <c r="HQ4962">
        <v>186.00812661740781</v>
      </c>
      <c r="HR4962">
        <v>2</v>
      </c>
      <c r="HS4962">
        <v>3</v>
      </c>
      <c r="HT4962">
        <v>2</v>
      </c>
      <c r="HU4962">
        <v>2.6968993162215208E-3</v>
      </c>
      <c r="HV4962">
        <v>0</v>
      </c>
      <c r="HW4962">
        <v>0</v>
      </c>
      <c r="HX4962">
        <v>0</v>
      </c>
      <c r="HY4962">
        <v>0</v>
      </c>
      <c r="HZ4962">
        <v>0</v>
      </c>
      <c r="IA4962">
        <v>5.0000000000000001E-3</v>
      </c>
      <c r="IB4962">
        <v>2</v>
      </c>
      <c r="IC4962">
        <v>186.00812661740781</v>
      </c>
      <c r="ID4962">
        <v>0</v>
      </c>
    </row>
    <row r="4963" spans="225:238" x14ac:dyDescent="0.4">
      <c r="HQ4963">
        <v>186.09971437744133</v>
      </c>
      <c r="HR4963">
        <v>3</v>
      </c>
      <c r="HS4963">
        <v>3</v>
      </c>
      <c r="HT4963">
        <v>3</v>
      </c>
      <c r="HU4963">
        <v>0.17433204392478141</v>
      </c>
      <c r="HV4963">
        <v>0</v>
      </c>
      <c r="HW4963">
        <v>0</v>
      </c>
      <c r="HX4963">
        <v>0</v>
      </c>
      <c r="HY4963">
        <v>0</v>
      </c>
      <c r="HZ4963">
        <v>0</v>
      </c>
      <c r="IA4963">
        <v>5.0000000000000001E-3</v>
      </c>
      <c r="IB4963">
        <v>1</v>
      </c>
      <c r="IC4963">
        <v>186.09971437744133</v>
      </c>
      <c r="ID4963">
        <v>0</v>
      </c>
    </row>
    <row r="4964" spans="225:238" x14ac:dyDescent="0.4">
      <c r="HQ4964">
        <v>186.11555719366484</v>
      </c>
      <c r="HR4964">
        <v>3</v>
      </c>
      <c r="HS4964">
        <v>3</v>
      </c>
      <c r="HT4964">
        <v>2</v>
      </c>
      <c r="HU4964">
        <v>0.22268312398938417</v>
      </c>
      <c r="HV4964">
        <v>0</v>
      </c>
      <c r="HW4964">
        <v>0</v>
      </c>
      <c r="HX4964">
        <v>0</v>
      </c>
      <c r="HY4964">
        <v>0</v>
      </c>
      <c r="HZ4964">
        <v>0</v>
      </c>
      <c r="IA4964">
        <v>5.0000000000000001E-3</v>
      </c>
      <c r="IB4964">
        <v>1</v>
      </c>
      <c r="IC4964">
        <v>186.11555719366484</v>
      </c>
      <c r="ID4964">
        <v>0</v>
      </c>
    </row>
    <row r="4965" spans="225:238" x14ac:dyDescent="0.4">
      <c r="HQ4965">
        <v>186.16201964253199</v>
      </c>
      <c r="HR4965">
        <v>3</v>
      </c>
      <c r="HS4965">
        <v>3</v>
      </c>
      <c r="HT4965">
        <v>1</v>
      </c>
      <c r="HU4965">
        <v>4.1164647246532939E-2</v>
      </c>
      <c r="HV4965">
        <v>0</v>
      </c>
      <c r="HW4965">
        <v>0</v>
      </c>
      <c r="HX4965">
        <v>0</v>
      </c>
      <c r="HY4965">
        <v>0</v>
      </c>
      <c r="HZ4965">
        <v>0</v>
      </c>
      <c r="IA4965">
        <v>5.0000000000000001E-3</v>
      </c>
      <c r="IB4965">
        <v>2</v>
      </c>
      <c r="IC4965">
        <v>186.16201964253199</v>
      </c>
      <c r="ID4965">
        <v>0</v>
      </c>
    </row>
    <row r="4966" spans="225:238" x14ac:dyDescent="0.4">
      <c r="HQ4966">
        <v>186.16339755527233</v>
      </c>
      <c r="HR4966">
        <v>2</v>
      </c>
      <c r="HS4966">
        <v>3</v>
      </c>
      <c r="HT4966">
        <v>2</v>
      </c>
      <c r="HU4966">
        <v>4.37604791733818E-2</v>
      </c>
      <c r="HV4966">
        <v>0</v>
      </c>
      <c r="HW4966">
        <v>0</v>
      </c>
      <c r="HX4966">
        <v>0</v>
      </c>
      <c r="HY4966">
        <v>0</v>
      </c>
      <c r="HZ4966">
        <v>0</v>
      </c>
      <c r="IA4966">
        <v>5.0000000000000001E-3</v>
      </c>
      <c r="IB4966">
        <v>2</v>
      </c>
      <c r="IC4966">
        <v>186.16339755527233</v>
      </c>
      <c r="ID4966">
        <v>0</v>
      </c>
    </row>
    <row r="4967" spans="225:238" x14ac:dyDescent="0.4">
      <c r="HQ4967">
        <v>186.23590548033246</v>
      </c>
      <c r="HR4967">
        <v>2</v>
      </c>
      <c r="HS4967">
        <v>3</v>
      </c>
      <c r="HT4967">
        <v>2</v>
      </c>
      <c r="HU4967">
        <v>0.10441588093762402</v>
      </c>
      <c r="HV4967">
        <v>0</v>
      </c>
      <c r="HW4967">
        <v>0</v>
      </c>
      <c r="HX4967">
        <v>0</v>
      </c>
      <c r="HY4967">
        <v>0</v>
      </c>
      <c r="HZ4967">
        <v>0</v>
      </c>
      <c r="IA4967">
        <v>5.0000000000000001E-3</v>
      </c>
      <c r="IB4967">
        <v>2</v>
      </c>
      <c r="IC4967">
        <v>186.23590548033246</v>
      </c>
      <c r="ID4967">
        <v>0</v>
      </c>
    </row>
    <row r="4968" spans="225:238" x14ac:dyDescent="0.4">
      <c r="HQ4968">
        <v>186.26944327081927</v>
      </c>
      <c r="HR4968">
        <v>3</v>
      </c>
      <c r="HS4968">
        <v>3</v>
      </c>
      <c r="HT4968">
        <v>2</v>
      </c>
      <c r="HU4968">
        <v>0.32186415027680554</v>
      </c>
      <c r="HV4968">
        <v>0</v>
      </c>
      <c r="HW4968">
        <v>0</v>
      </c>
      <c r="HX4968">
        <v>0</v>
      </c>
      <c r="HY4968">
        <v>0</v>
      </c>
      <c r="HZ4968">
        <v>0</v>
      </c>
      <c r="IA4968">
        <v>5.0000000000000001E-3</v>
      </c>
      <c r="IB4968">
        <v>1</v>
      </c>
      <c r="IC4968">
        <v>186.26944327081927</v>
      </c>
      <c r="ID4968">
        <v>0</v>
      </c>
    </row>
    <row r="4969" spans="225:238" x14ac:dyDescent="0.4">
      <c r="HQ4969">
        <v>186.28581366360635</v>
      </c>
      <c r="HR4969">
        <v>2</v>
      </c>
      <c r="HS4969">
        <v>3</v>
      </c>
      <c r="HT4969">
        <v>1</v>
      </c>
      <c r="HU4969">
        <v>1.5769441702099204E-2</v>
      </c>
      <c r="HV4969">
        <v>0</v>
      </c>
      <c r="HW4969">
        <v>0</v>
      </c>
      <c r="HX4969">
        <v>0</v>
      </c>
      <c r="HY4969">
        <v>0</v>
      </c>
      <c r="HZ4969">
        <v>0</v>
      </c>
      <c r="IA4969">
        <v>5.0000000000000001E-3</v>
      </c>
      <c r="IB4969">
        <v>2</v>
      </c>
      <c r="IC4969">
        <v>186.28581366360635</v>
      </c>
      <c r="ID4969">
        <v>0</v>
      </c>
    </row>
    <row r="4970" spans="225:238" x14ac:dyDescent="0.4">
      <c r="HQ4970">
        <v>186.3249282876659</v>
      </c>
      <c r="HR4970">
        <v>3</v>
      </c>
      <c r="HS4970">
        <v>2</v>
      </c>
      <c r="HT4970">
        <v>2</v>
      </c>
      <c r="HU4970">
        <v>0.58039061543711534</v>
      </c>
      <c r="HV4970">
        <v>0</v>
      </c>
      <c r="HW4970">
        <v>0</v>
      </c>
      <c r="HX4970">
        <v>0</v>
      </c>
      <c r="HY4970">
        <v>0</v>
      </c>
      <c r="HZ4970">
        <v>0</v>
      </c>
      <c r="IA4970">
        <v>5.0000000000000001E-3</v>
      </c>
      <c r="IB4970">
        <v>2</v>
      </c>
      <c r="IC4970">
        <v>186.3249282876659</v>
      </c>
      <c r="ID4970">
        <v>0</v>
      </c>
    </row>
    <row r="4971" spans="225:238" x14ac:dyDescent="0.4">
      <c r="HQ4971">
        <v>186.34636522828026</v>
      </c>
      <c r="HR4971">
        <v>2</v>
      </c>
      <c r="HS4971">
        <v>3</v>
      </c>
      <c r="HT4971">
        <v>1</v>
      </c>
      <c r="HU4971">
        <v>0.43276848073625107</v>
      </c>
      <c r="HV4971">
        <v>0</v>
      </c>
      <c r="HW4971">
        <v>0</v>
      </c>
      <c r="HX4971">
        <v>0</v>
      </c>
      <c r="HY4971">
        <v>0</v>
      </c>
      <c r="HZ4971">
        <v>0</v>
      </c>
      <c r="IA4971">
        <v>5.0000000000000001E-3</v>
      </c>
      <c r="IB4971">
        <v>1</v>
      </c>
      <c r="IC4971">
        <v>186.34636522828026</v>
      </c>
      <c r="ID4971">
        <v>0</v>
      </c>
    </row>
    <row r="4972" spans="225:238" x14ac:dyDescent="0.4">
      <c r="HQ4972">
        <v>186.3567079509005</v>
      </c>
      <c r="HR4972">
        <v>3</v>
      </c>
      <c r="HS4972">
        <v>2</v>
      </c>
      <c r="HT4972">
        <v>2</v>
      </c>
      <c r="HU4972">
        <v>0.11018160908994037</v>
      </c>
      <c r="HV4972">
        <v>0</v>
      </c>
      <c r="HW4972">
        <v>0</v>
      </c>
      <c r="HX4972">
        <v>0</v>
      </c>
      <c r="HY4972">
        <v>0</v>
      </c>
      <c r="HZ4972">
        <v>0</v>
      </c>
      <c r="IA4972">
        <v>5.0000000000000001E-3</v>
      </c>
      <c r="IB4972">
        <v>2</v>
      </c>
      <c r="IC4972">
        <v>186.3567079509005</v>
      </c>
      <c r="ID4972">
        <v>0</v>
      </c>
    </row>
    <row r="4973" spans="225:238" x14ac:dyDescent="0.4">
      <c r="HQ4973">
        <v>186.38181703065567</v>
      </c>
      <c r="HR4973">
        <v>3</v>
      </c>
      <c r="HS4973">
        <v>3</v>
      </c>
      <c r="HT4973">
        <v>2</v>
      </c>
      <c r="HU4973">
        <v>1.3228442840413933E-2</v>
      </c>
      <c r="HV4973">
        <v>0</v>
      </c>
      <c r="HW4973">
        <v>0</v>
      </c>
      <c r="HX4973">
        <v>0</v>
      </c>
      <c r="HY4973">
        <v>0</v>
      </c>
      <c r="HZ4973">
        <v>0</v>
      </c>
      <c r="IA4973">
        <v>5.0000000000000001E-3</v>
      </c>
      <c r="IB4973">
        <v>1</v>
      </c>
      <c r="IC4973">
        <v>186.38181703065567</v>
      </c>
      <c r="ID4973">
        <v>0</v>
      </c>
    </row>
    <row r="4974" spans="225:238" x14ac:dyDescent="0.4">
      <c r="HQ4974">
        <v>186.39426635409606</v>
      </c>
      <c r="HR4974">
        <v>2</v>
      </c>
      <c r="HS4974">
        <v>3</v>
      </c>
      <c r="HT4974">
        <v>1</v>
      </c>
      <c r="HU4974">
        <v>0.38836345510633441</v>
      </c>
      <c r="HV4974">
        <v>0</v>
      </c>
      <c r="HW4974">
        <v>0</v>
      </c>
      <c r="HX4974">
        <v>0</v>
      </c>
      <c r="HY4974">
        <v>0</v>
      </c>
      <c r="HZ4974">
        <v>0</v>
      </c>
      <c r="IA4974">
        <v>5.0000000000000001E-3</v>
      </c>
      <c r="IB4974">
        <v>1</v>
      </c>
      <c r="IC4974">
        <v>186.39426635409606</v>
      </c>
      <c r="ID4974">
        <v>0</v>
      </c>
    </row>
    <row r="4975" spans="225:238" x14ac:dyDescent="0.4">
      <c r="HQ4975">
        <v>186.40598209920776</v>
      </c>
      <c r="HR4975">
        <v>3</v>
      </c>
      <c r="HS4975">
        <v>3</v>
      </c>
      <c r="HT4975">
        <v>2</v>
      </c>
      <c r="HU4975">
        <v>0.17379715728478257</v>
      </c>
      <c r="HV4975">
        <v>0</v>
      </c>
      <c r="HW4975">
        <v>0</v>
      </c>
      <c r="HX4975">
        <v>0</v>
      </c>
      <c r="HY4975">
        <v>0</v>
      </c>
      <c r="HZ4975">
        <v>0</v>
      </c>
      <c r="IA4975">
        <v>5.0000000000000001E-3</v>
      </c>
      <c r="IB4975">
        <v>2</v>
      </c>
      <c r="IC4975">
        <v>186.40598209920776</v>
      </c>
      <c r="ID4975">
        <v>0</v>
      </c>
    </row>
    <row r="4976" spans="225:238" x14ac:dyDescent="0.4">
      <c r="HQ4976">
        <v>186.44052555304557</v>
      </c>
      <c r="HR4976">
        <v>3</v>
      </c>
      <c r="HS4976">
        <v>3</v>
      </c>
      <c r="HT4976">
        <v>1</v>
      </c>
      <c r="HU4976">
        <v>0.12822059621747686</v>
      </c>
      <c r="HV4976">
        <v>0</v>
      </c>
      <c r="HW4976">
        <v>0</v>
      </c>
      <c r="HX4976">
        <v>0</v>
      </c>
      <c r="HY4976">
        <v>0</v>
      </c>
      <c r="HZ4976">
        <v>0</v>
      </c>
      <c r="IA4976">
        <v>5.0000000000000001E-3</v>
      </c>
      <c r="IB4976">
        <v>1</v>
      </c>
      <c r="IC4976">
        <v>186.44052555304557</v>
      </c>
      <c r="ID4976">
        <v>0</v>
      </c>
    </row>
    <row r="4977" spans="225:238" x14ac:dyDescent="0.4">
      <c r="HQ4977">
        <v>186.51649452536628</v>
      </c>
      <c r="HR4977">
        <v>2</v>
      </c>
      <c r="HS4977">
        <v>3</v>
      </c>
      <c r="HT4977">
        <v>3</v>
      </c>
      <c r="HU4977">
        <v>0.77247458583362372</v>
      </c>
      <c r="HV4977">
        <v>0</v>
      </c>
      <c r="HW4977">
        <v>0</v>
      </c>
      <c r="HX4977">
        <v>0</v>
      </c>
      <c r="HY4977">
        <v>0</v>
      </c>
      <c r="HZ4977">
        <v>0</v>
      </c>
      <c r="IA4977">
        <v>5.0000000000000001E-3</v>
      </c>
      <c r="IB4977">
        <v>2</v>
      </c>
      <c r="IC4977">
        <v>186.51649452536628</v>
      </c>
      <c r="ID4977">
        <v>0</v>
      </c>
    </row>
    <row r="4978" spans="225:238" x14ac:dyDescent="0.4">
      <c r="HQ4978">
        <v>186.5689098811211</v>
      </c>
      <c r="HR4978">
        <v>2</v>
      </c>
      <c r="HS4978">
        <v>2</v>
      </c>
      <c r="HT4978">
        <v>1</v>
      </c>
      <c r="HU4978">
        <v>6.944903288046976E-2</v>
      </c>
      <c r="HV4978">
        <v>0</v>
      </c>
      <c r="HW4978">
        <v>0</v>
      </c>
      <c r="HX4978">
        <v>0</v>
      </c>
      <c r="HY4978">
        <v>0</v>
      </c>
      <c r="HZ4978">
        <v>0</v>
      </c>
      <c r="IA4978">
        <v>5.0000000000000001E-3</v>
      </c>
      <c r="IB4978">
        <v>3</v>
      </c>
      <c r="IC4978">
        <v>186.5689098811211</v>
      </c>
      <c r="ID4978">
        <v>0</v>
      </c>
    </row>
    <row r="4979" spans="225:238" x14ac:dyDescent="0.4">
      <c r="HQ4979">
        <v>186.58685043848652</v>
      </c>
      <c r="HR4979">
        <v>2</v>
      </c>
      <c r="HS4979">
        <v>3</v>
      </c>
      <c r="HT4979">
        <v>1</v>
      </c>
      <c r="HU4979">
        <v>9.5016382930295032E-3</v>
      </c>
      <c r="HV4979">
        <v>0</v>
      </c>
      <c r="HW4979">
        <v>0</v>
      </c>
      <c r="HX4979">
        <v>0</v>
      </c>
      <c r="HY4979">
        <v>0</v>
      </c>
      <c r="HZ4979">
        <v>0</v>
      </c>
      <c r="IA4979">
        <v>5.0000000000000001E-3</v>
      </c>
      <c r="IB4979">
        <v>2</v>
      </c>
      <c r="IC4979">
        <v>186.58685043848652</v>
      </c>
      <c r="ID4979">
        <v>0</v>
      </c>
    </row>
    <row r="4980" spans="225:238" x14ac:dyDescent="0.4">
      <c r="HQ4980">
        <v>186.61157286709667</v>
      </c>
      <c r="HR4980">
        <v>2</v>
      </c>
      <c r="HS4980">
        <v>2</v>
      </c>
      <c r="HT4980">
        <v>3</v>
      </c>
      <c r="HU4980">
        <v>0.26876361154225381</v>
      </c>
      <c r="HV4980">
        <v>0</v>
      </c>
      <c r="HW4980">
        <v>0</v>
      </c>
      <c r="HX4980">
        <v>0</v>
      </c>
      <c r="HY4980">
        <v>0</v>
      </c>
      <c r="HZ4980">
        <v>0</v>
      </c>
      <c r="IA4980">
        <v>5.0000000000000001E-3</v>
      </c>
      <c r="IB4980">
        <v>1</v>
      </c>
      <c r="IC4980">
        <v>186.61157286709667</v>
      </c>
      <c r="ID4980">
        <v>0</v>
      </c>
    </row>
    <row r="4981" spans="225:238" x14ac:dyDescent="0.4">
      <c r="HQ4981">
        <v>186.61352646019228</v>
      </c>
      <c r="HR4981">
        <v>3</v>
      </c>
      <c r="HS4981">
        <v>3</v>
      </c>
      <c r="HT4981">
        <v>3</v>
      </c>
      <c r="HU4981">
        <v>0.10748657691295689</v>
      </c>
      <c r="HV4981">
        <v>0</v>
      </c>
      <c r="HW4981">
        <v>0</v>
      </c>
      <c r="HX4981">
        <v>0</v>
      </c>
      <c r="HY4981">
        <v>0</v>
      </c>
      <c r="HZ4981">
        <v>0</v>
      </c>
      <c r="IA4981">
        <v>5.0000000000000001E-3</v>
      </c>
      <c r="IB4981">
        <v>2</v>
      </c>
      <c r="IC4981">
        <v>186.61352646019228</v>
      </c>
      <c r="ID4981">
        <v>0</v>
      </c>
    </row>
    <row r="4982" spans="225:238" x14ac:dyDescent="0.4">
      <c r="HQ4982">
        <v>186.64550782084478</v>
      </c>
      <c r="HR4982">
        <v>2</v>
      </c>
      <c r="HS4982">
        <v>3</v>
      </c>
      <c r="HT4982">
        <v>1</v>
      </c>
      <c r="HU4982">
        <v>0.21023222244293227</v>
      </c>
      <c r="HV4982">
        <v>0</v>
      </c>
      <c r="HW4982">
        <v>0</v>
      </c>
      <c r="HX4982">
        <v>0</v>
      </c>
      <c r="HY4982">
        <v>0</v>
      </c>
      <c r="HZ4982">
        <v>0</v>
      </c>
      <c r="IA4982">
        <v>5.0000000000000001E-3</v>
      </c>
      <c r="IB4982">
        <v>2</v>
      </c>
      <c r="IC4982">
        <v>186.64550782084478</v>
      </c>
      <c r="ID4982">
        <v>0</v>
      </c>
    </row>
    <row r="4983" spans="225:238" x14ac:dyDescent="0.4">
      <c r="HQ4983">
        <v>186.64756563635129</v>
      </c>
      <c r="HR4983">
        <v>3</v>
      </c>
      <c r="HS4983">
        <v>1</v>
      </c>
      <c r="HT4983">
        <v>1</v>
      </c>
      <c r="HU4983">
        <v>0.54084683988182813</v>
      </c>
      <c r="HV4983">
        <v>0</v>
      </c>
      <c r="HW4983">
        <v>0</v>
      </c>
      <c r="HX4983">
        <v>0</v>
      </c>
      <c r="HY4983">
        <v>0</v>
      </c>
      <c r="HZ4983">
        <v>0</v>
      </c>
      <c r="IA4983">
        <v>5.0000000000000001E-3</v>
      </c>
      <c r="IB4983">
        <v>2</v>
      </c>
      <c r="IC4983">
        <v>186.64756563635129</v>
      </c>
      <c r="ID4983">
        <v>0</v>
      </c>
    </row>
    <row r="4984" spans="225:238" x14ac:dyDescent="0.4">
      <c r="HQ4984">
        <v>186.65565126041568</v>
      </c>
      <c r="HR4984">
        <v>2</v>
      </c>
      <c r="HS4984">
        <v>3</v>
      </c>
      <c r="HT4984">
        <v>1</v>
      </c>
      <c r="HU4984">
        <v>0.27504484095372084</v>
      </c>
      <c r="HV4984">
        <v>0</v>
      </c>
      <c r="HW4984">
        <v>0</v>
      </c>
      <c r="HX4984">
        <v>0</v>
      </c>
      <c r="HY4984">
        <v>0</v>
      </c>
      <c r="HZ4984">
        <v>0</v>
      </c>
      <c r="IA4984">
        <v>5.0000000000000001E-3</v>
      </c>
      <c r="IB4984">
        <v>1</v>
      </c>
      <c r="IC4984">
        <v>186.65565126041568</v>
      </c>
      <c r="ID4984">
        <v>0</v>
      </c>
    </row>
    <row r="4985" spans="225:238" x14ac:dyDescent="0.4">
      <c r="HQ4985">
        <v>186.71340706404459</v>
      </c>
      <c r="HR4985">
        <v>3</v>
      </c>
      <c r="HS4985">
        <v>2</v>
      </c>
      <c r="HT4985">
        <v>1</v>
      </c>
      <c r="HU4985">
        <v>0.6151731157654774</v>
      </c>
      <c r="HV4985">
        <v>0</v>
      </c>
      <c r="HW4985">
        <v>0</v>
      </c>
      <c r="HX4985">
        <v>0</v>
      </c>
      <c r="HY4985">
        <v>0</v>
      </c>
      <c r="HZ4985">
        <v>0</v>
      </c>
      <c r="IA4985">
        <v>5.0000000000000001E-3</v>
      </c>
      <c r="IB4985">
        <v>1</v>
      </c>
      <c r="IC4985">
        <v>186.71340706404459</v>
      </c>
      <c r="ID4985">
        <v>0</v>
      </c>
    </row>
    <row r="4986" spans="225:238" x14ac:dyDescent="0.4">
      <c r="HQ4986">
        <v>186.74176985626696</v>
      </c>
      <c r="HR4986">
        <v>2</v>
      </c>
      <c r="HS4986">
        <v>3</v>
      </c>
      <c r="HT4986">
        <v>2</v>
      </c>
      <c r="HU4986">
        <v>0.19745551584267951</v>
      </c>
      <c r="HV4986">
        <v>0</v>
      </c>
      <c r="HW4986">
        <v>0</v>
      </c>
      <c r="HX4986">
        <v>0</v>
      </c>
      <c r="HY4986">
        <v>0</v>
      </c>
      <c r="HZ4986">
        <v>0</v>
      </c>
      <c r="IA4986">
        <v>5.0000000000000001E-3</v>
      </c>
      <c r="IB4986">
        <v>1</v>
      </c>
      <c r="IC4986">
        <v>186.74176985626696</v>
      </c>
      <c r="ID4986">
        <v>0</v>
      </c>
    </row>
    <row r="4987" spans="225:238" x14ac:dyDescent="0.4">
      <c r="HQ4987">
        <v>186.75398485989476</v>
      </c>
      <c r="HR4987">
        <v>3</v>
      </c>
      <c r="HS4987">
        <v>3</v>
      </c>
      <c r="HT4987">
        <v>1</v>
      </c>
      <c r="HU4987">
        <v>0.33245678838436832</v>
      </c>
      <c r="HV4987">
        <v>0</v>
      </c>
      <c r="HW4987">
        <v>0</v>
      </c>
      <c r="HX4987">
        <v>0</v>
      </c>
      <c r="HY4987">
        <v>0</v>
      </c>
      <c r="HZ4987">
        <v>0</v>
      </c>
      <c r="IA4987">
        <v>5.0000000000000001E-3</v>
      </c>
      <c r="IB4987">
        <v>3</v>
      </c>
      <c r="IC4987">
        <v>186.75398485989476</v>
      </c>
      <c r="ID4987">
        <v>0</v>
      </c>
    </row>
    <row r="4988" spans="225:238" x14ac:dyDescent="0.4">
      <c r="HQ4988">
        <v>186.81708488569626</v>
      </c>
      <c r="HR4988">
        <v>2</v>
      </c>
      <c r="HS4988">
        <v>3</v>
      </c>
      <c r="HT4988">
        <v>1</v>
      </c>
      <c r="HU4988">
        <v>2.1610022501126788E-3</v>
      </c>
      <c r="HV4988">
        <v>0</v>
      </c>
      <c r="HW4988">
        <v>0</v>
      </c>
      <c r="HX4988">
        <v>0</v>
      </c>
      <c r="HY4988">
        <v>0</v>
      </c>
      <c r="HZ4988">
        <v>0</v>
      </c>
      <c r="IA4988">
        <v>5.0000000000000001E-3</v>
      </c>
      <c r="IB4988">
        <v>2</v>
      </c>
      <c r="IC4988">
        <v>186.81708488569626</v>
      </c>
      <c r="ID4988">
        <v>0</v>
      </c>
    </row>
    <row r="4989" spans="225:238" x14ac:dyDescent="0.4">
      <c r="HQ4989">
        <v>186.83541105968621</v>
      </c>
      <c r="HR4989">
        <v>3</v>
      </c>
      <c r="HS4989">
        <v>3</v>
      </c>
      <c r="HT4989">
        <v>3</v>
      </c>
      <c r="HU4989">
        <v>0.11672962440564623</v>
      </c>
      <c r="HV4989">
        <v>0</v>
      </c>
      <c r="HW4989">
        <v>0</v>
      </c>
      <c r="HX4989">
        <v>0</v>
      </c>
      <c r="HY4989">
        <v>0</v>
      </c>
      <c r="HZ4989">
        <v>0</v>
      </c>
      <c r="IA4989">
        <v>5.0000000000000001E-3</v>
      </c>
      <c r="IB4989">
        <v>1</v>
      </c>
      <c r="IC4989">
        <v>186.83541105968621</v>
      </c>
      <c r="ID4989">
        <v>0</v>
      </c>
    </row>
    <row r="4990" spans="225:238" x14ac:dyDescent="0.4">
      <c r="HQ4990">
        <v>186.9012211846304</v>
      </c>
      <c r="HR4990">
        <v>3</v>
      </c>
      <c r="HS4990">
        <v>3</v>
      </c>
      <c r="HT4990">
        <v>2</v>
      </c>
      <c r="HU4990">
        <v>0.12805012406390293</v>
      </c>
      <c r="HV4990">
        <v>0</v>
      </c>
      <c r="HW4990">
        <v>0</v>
      </c>
      <c r="HX4990">
        <v>0</v>
      </c>
      <c r="HY4990">
        <v>0</v>
      </c>
      <c r="HZ4990">
        <v>0</v>
      </c>
      <c r="IA4990">
        <v>5.0000000000000001E-3</v>
      </c>
      <c r="IB4990">
        <v>2</v>
      </c>
      <c r="IC4990">
        <v>186.9012211846304</v>
      </c>
      <c r="ID4990">
        <v>0</v>
      </c>
    </row>
    <row r="4991" spans="225:238" x14ac:dyDescent="0.4">
      <c r="HQ4991">
        <v>186.90181474155682</v>
      </c>
      <c r="HR4991">
        <v>2</v>
      </c>
      <c r="HS4991">
        <v>3</v>
      </c>
      <c r="HT4991">
        <v>2</v>
      </c>
      <c r="HU4991">
        <v>5.6327978152714377E-2</v>
      </c>
      <c r="HV4991">
        <v>0</v>
      </c>
      <c r="HW4991">
        <v>0</v>
      </c>
      <c r="HX4991">
        <v>0</v>
      </c>
      <c r="HY4991">
        <v>0</v>
      </c>
      <c r="HZ4991">
        <v>0</v>
      </c>
      <c r="IA4991">
        <v>5.0000000000000001E-3</v>
      </c>
      <c r="IB4991">
        <v>2</v>
      </c>
      <c r="IC4991">
        <v>186.90181474155682</v>
      </c>
      <c r="ID4991">
        <v>0</v>
      </c>
    </row>
    <row r="4992" spans="225:238" x14ac:dyDescent="0.4">
      <c r="HQ4992">
        <v>186.90539897715723</v>
      </c>
      <c r="HR4992">
        <v>3</v>
      </c>
      <c r="HS4992">
        <v>3</v>
      </c>
      <c r="HT4992">
        <v>2</v>
      </c>
      <c r="HU4992">
        <v>8.6481793505946702E-2</v>
      </c>
      <c r="HV4992">
        <v>0</v>
      </c>
      <c r="HW4992">
        <v>0</v>
      </c>
      <c r="HX4992">
        <v>0</v>
      </c>
      <c r="HY4992">
        <v>0</v>
      </c>
      <c r="HZ4992">
        <v>0</v>
      </c>
      <c r="IA4992">
        <v>5.0000000000000001E-3</v>
      </c>
      <c r="IB4992">
        <v>2</v>
      </c>
      <c r="IC4992">
        <v>186.90539897715723</v>
      </c>
      <c r="ID4992">
        <v>0</v>
      </c>
    </row>
    <row r="4993" spans="225:238" x14ac:dyDescent="0.4">
      <c r="HQ4993">
        <v>186.91012390153861</v>
      </c>
      <c r="HR4993">
        <v>3</v>
      </c>
      <c r="HS4993">
        <v>3</v>
      </c>
      <c r="HT4993">
        <v>2</v>
      </c>
      <c r="HU4993">
        <v>0.20439500901570265</v>
      </c>
      <c r="HV4993">
        <v>0</v>
      </c>
      <c r="HW4993">
        <v>0</v>
      </c>
      <c r="HX4993">
        <v>0</v>
      </c>
      <c r="HY4993">
        <v>0</v>
      </c>
      <c r="HZ4993">
        <v>0</v>
      </c>
      <c r="IA4993">
        <v>5.0000000000000001E-3</v>
      </c>
      <c r="IB4993">
        <v>4</v>
      </c>
      <c r="IC4993">
        <v>186.91012390153861</v>
      </c>
      <c r="ID4993">
        <v>0</v>
      </c>
    </row>
    <row r="4994" spans="225:238" x14ac:dyDescent="0.4">
      <c r="HQ4994">
        <v>186.94105346185694</v>
      </c>
      <c r="HR4994">
        <v>3</v>
      </c>
      <c r="HS4994">
        <v>3</v>
      </c>
      <c r="HT4994">
        <v>3</v>
      </c>
      <c r="HU4994">
        <v>0.25306387151525828</v>
      </c>
      <c r="HV4994">
        <v>0</v>
      </c>
      <c r="HW4994">
        <v>0</v>
      </c>
      <c r="HX4994">
        <v>0</v>
      </c>
      <c r="HY4994">
        <v>0</v>
      </c>
      <c r="HZ4994">
        <v>0</v>
      </c>
      <c r="IA4994">
        <v>5.0000000000000001E-3</v>
      </c>
      <c r="IB4994">
        <v>2</v>
      </c>
      <c r="IC4994">
        <v>186.94105346185694</v>
      </c>
      <c r="ID4994">
        <v>0</v>
      </c>
    </row>
    <row r="4995" spans="225:238" x14ac:dyDescent="0.4">
      <c r="HQ4995">
        <v>186.96850763399618</v>
      </c>
      <c r="HR4995">
        <v>3</v>
      </c>
      <c r="HS4995">
        <v>3</v>
      </c>
      <c r="HT4995">
        <v>2</v>
      </c>
      <c r="HU4995">
        <v>0.11042490892701214</v>
      </c>
      <c r="HV4995">
        <v>0</v>
      </c>
      <c r="HW4995">
        <v>0</v>
      </c>
      <c r="HX4995">
        <v>0</v>
      </c>
      <c r="HY4995">
        <v>0</v>
      </c>
      <c r="HZ4995">
        <v>0</v>
      </c>
      <c r="IA4995">
        <v>5.0000000000000001E-3</v>
      </c>
      <c r="IB4995">
        <v>2</v>
      </c>
      <c r="IC4995">
        <v>186.96850763399618</v>
      </c>
      <c r="ID4995">
        <v>0</v>
      </c>
    </row>
    <row r="4996" spans="225:238" x14ac:dyDescent="0.4">
      <c r="HQ4996">
        <v>186.97011620711629</v>
      </c>
      <c r="HR4996">
        <v>3</v>
      </c>
      <c r="HS4996">
        <v>3</v>
      </c>
      <c r="HT4996">
        <v>2</v>
      </c>
      <c r="HU4996">
        <v>7.5149186284195237E-3</v>
      </c>
      <c r="HV4996">
        <v>0</v>
      </c>
      <c r="HW4996">
        <v>0</v>
      </c>
      <c r="HX4996">
        <v>0</v>
      </c>
      <c r="HY4996">
        <v>0</v>
      </c>
      <c r="HZ4996">
        <v>0</v>
      </c>
      <c r="IA4996">
        <v>5.0000000000000001E-3</v>
      </c>
      <c r="IB4996">
        <v>1</v>
      </c>
      <c r="IC4996">
        <v>186.97011620711629</v>
      </c>
      <c r="ID4996">
        <v>0</v>
      </c>
    </row>
    <row r="4997" spans="225:238" x14ac:dyDescent="0.4">
      <c r="HQ4997">
        <v>187.01810186707701</v>
      </c>
      <c r="HR4997">
        <v>3</v>
      </c>
      <c r="HS4997">
        <v>3</v>
      </c>
      <c r="HT4997">
        <v>2</v>
      </c>
      <c r="HU4997">
        <v>1.3134862786534012</v>
      </c>
      <c r="HV4997">
        <v>0</v>
      </c>
      <c r="HW4997">
        <v>0</v>
      </c>
      <c r="HX4997">
        <v>0</v>
      </c>
      <c r="HY4997">
        <v>0</v>
      </c>
      <c r="HZ4997">
        <v>0</v>
      </c>
      <c r="IA4997">
        <v>5.0000000000000001E-3</v>
      </c>
      <c r="IB4997">
        <v>1</v>
      </c>
      <c r="IC4997">
        <v>187.01810186707701</v>
      </c>
      <c r="ID4997">
        <v>0</v>
      </c>
    </row>
    <row r="4998" spans="225:238" x14ac:dyDescent="0.4">
      <c r="HQ4998">
        <v>187.05182901966879</v>
      </c>
      <c r="HR4998">
        <v>3</v>
      </c>
      <c r="HS4998">
        <v>3</v>
      </c>
      <c r="HT4998">
        <v>1</v>
      </c>
      <c r="HU4998">
        <v>2.55722996436894E-2</v>
      </c>
      <c r="HV4998">
        <v>0</v>
      </c>
      <c r="HW4998">
        <v>0</v>
      </c>
      <c r="HX4998">
        <v>0</v>
      </c>
      <c r="HY4998">
        <v>0</v>
      </c>
      <c r="HZ4998">
        <v>0</v>
      </c>
      <c r="IA4998">
        <v>5.0000000000000001E-3</v>
      </c>
      <c r="IB4998">
        <v>2</v>
      </c>
      <c r="IC4998">
        <v>187.05182901966879</v>
      </c>
      <c r="ID4998">
        <v>0</v>
      </c>
    </row>
    <row r="4999" spans="225:238" x14ac:dyDescent="0.4">
      <c r="HQ4999">
        <v>187.0635731685843</v>
      </c>
      <c r="HR4999">
        <v>2</v>
      </c>
      <c r="HS4999">
        <v>1</v>
      </c>
      <c r="HT4999">
        <v>2</v>
      </c>
      <c r="HU4999">
        <v>6.6988412162171038E-2</v>
      </c>
      <c r="HV4999">
        <v>0</v>
      </c>
      <c r="HW4999">
        <v>0</v>
      </c>
      <c r="HX4999">
        <v>0</v>
      </c>
      <c r="HY4999">
        <v>0</v>
      </c>
      <c r="HZ4999">
        <v>0</v>
      </c>
      <c r="IA4999">
        <v>5.0000000000000001E-3</v>
      </c>
      <c r="IB4999">
        <v>2</v>
      </c>
      <c r="IC4999">
        <v>187.0635731685843</v>
      </c>
      <c r="ID4999">
        <v>0</v>
      </c>
    </row>
    <row r="5000" spans="225:238" x14ac:dyDescent="0.4">
      <c r="HQ5000">
        <v>187.10932742552166</v>
      </c>
      <c r="HR5000">
        <v>3</v>
      </c>
      <c r="HS5000">
        <v>3</v>
      </c>
      <c r="HT5000">
        <v>2</v>
      </c>
      <c r="HU5000">
        <v>0.21612509974431263</v>
      </c>
      <c r="HV5000">
        <v>0</v>
      </c>
      <c r="HW5000">
        <v>0</v>
      </c>
      <c r="HX5000">
        <v>0</v>
      </c>
      <c r="HY5000">
        <v>0</v>
      </c>
      <c r="HZ5000">
        <v>0</v>
      </c>
      <c r="IA5000">
        <v>5.0000000000000001E-3</v>
      </c>
      <c r="IB5000">
        <v>4</v>
      </c>
      <c r="IC5000">
        <v>187.10932742552166</v>
      </c>
      <c r="ID5000">
        <v>0</v>
      </c>
    </row>
    <row r="5001" spans="225:238" x14ac:dyDescent="0.4">
      <c r="HQ5001">
        <v>187.12667963830168</v>
      </c>
      <c r="HR5001">
        <v>3</v>
      </c>
      <c r="HS5001">
        <v>3</v>
      </c>
      <c r="HT5001">
        <v>2</v>
      </c>
      <c r="HU5001">
        <v>0.10185121828269153</v>
      </c>
      <c r="HV5001">
        <v>0</v>
      </c>
      <c r="HW5001">
        <v>0</v>
      </c>
      <c r="HX5001">
        <v>0</v>
      </c>
      <c r="HY5001">
        <v>0</v>
      </c>
      <c r="HZ5001">
        <v>0</v>
      </c>
      <c r="IA5001">
        <v>5.0000000000000001E-3</v>
      </c>
      <c r="IB5001">
        <v>1</v>
      </c>
      <c r="IC5001">
        <v>187.12667963830168</v>
      </c>
      <c r="ID5001">
        <v>0</v>
      </c>
    </row>
    <row r="5002" spans="225:238" x14ac:dyDescent="0.4">
      <c r="HQ5002">
        <v>187.1610756519276</v>
      </c>
      <c r="HR5002">
        <v>3</v>
      </c>
      <c r="HS5002">
        <v>3</v>
      </c>
      <c r="HT5002">
        <v>2</v>
      </c>
      <c r="HU5002">
        <v>0.12191765164599373</v>
      </c>
      <c r="HV5002">
        <v>0</v>
      </c>
      <c r="HW5002">
        <v>0</v>
      </c>
      <c r="HX5002">
        <v>0</v>
      </c>
      <c r="HY5002">
        <v>0</v>
      </c>
      <c r="HZ5002">
        <v>0</v>
      </c>
      <c r="IA5002">
        <v>5.0000000000000001E-3</v>
      </c>
      <c r="IB5002">
        <v>3</v>
      </c>
      <c r="IC5002">
        <v>187.1610756519276</v>
      </c>
      <c r="ID5002">
        <v>0</v>
      </c>
    </row>
    <row r="5003" spans="225:238" x14ac:dyDescent="0.4">
      <c r="HQ5003">
        <v>187.17526281639729</v>
      </c>
      <c r="HR5003">
        <v>2</v>
      </c>
      <c r="HS5003">
        <v>3</v>
      </c>
      <c r="HT5003">
        <v>2</v>
      </c>
      <c r="HU5003">
        <v>6.3419781962082991E-2</v>
      </c>
      <c r="HV5003">
        <v>0</v>
      </c>
      <c r="HW5003">
        <v>0</v>
      </c>
      <c r="HX5003">
        <v>0</v>
      </c>
      <c r="HY5003">
        <v>0</v>
      </c>
      <c r="HZ5003">
        <v>0</v>
      </c>
      <c r="IA5003">
        <v>5.0000000000000001E-3</v>
      </c>
      <c r="IB5003">
        <v>2</v>
      </c>
      <c r="IC5003">
        <v>187.17526281639729</v>
      </c>
      <c r="ID5003">
        <v>0</v>
      </c>
    </row>
    <row r="5004" spans="225:238" x14ac:dyDescent="0.4">
      <c r="HQ5004">
        <v>187.19367751402996</v>
      </c>
      <c r="HR5004">
        <v>2</v>
      </c>
      <c r="HS5004">
        <v>3</v>
      </c>
      <c r="HT5004">
        <v>1</v>
      </c>
      <c r="HU5004">
        <v>0.13930443296129583</v>
      </c>
      <c r="HV5004">
        <v>0</v>
      </c>
      <c r="HW5004">
        <v>0</v>
      </c>
      <c r="HX5004">
        <v>0</v>
      </c>
      <c r="HY5004">
        <v>0</v>
      </c>
      <c r="HZ5004">
        <v>0</v>
      </c>
      <c r="IA5004">
        <v>5.0000000000000001E-3</v>
      </c>
      <c r="IB5004">
        <v>2</v>
      </c>
      <c r="IC5004">
        <v>187.19367751402996</v>
      </c>
      <c r="ID5004">
        <v>0</v>
      </c>
    </row>
    <row r="5005" spans="225:238" x14ac:dyDescent="0.4">
      <c r="HQ5005">
        <v>187.20104828296078</v>
      </c>
      <c r="HR5005">
        <v>3</v>
      </c>
      <c r="HS5005">
        <v>3</v>
      </c>
      <c r="HT5005">
        <v>3</v>
      </c>
      <c r="HU5005">
        <v>0.15053702415247691</v>
      </c>
      <c r="HV5005">
        <v>0</v>
      </c>
      <c r="HW5005">
        <v>0</v>
      </c>
      <c r="HX5005">
        <v>0</v>
      </c>
      <c r="HY5005">
        <v>0</v>
      </c>
      <c r="HZ5005">
        <v>0</v>
      </c>
      <c r="IA5005">
        <v>5.0000000000000001E-3</v>
      </c>
      <c r="IB5005">
        <v>2</v>
      </c>
      <c r="IC5005">
        <v>187.20104828296078</v>
      </c>
      <c r="ID5005">
        <v>0</v>
      </c>
    </row>
    <row r="5006" spans="225:238" x14ac:dyDescent="0.4">
      <c r="HQ5006">
        <v>187.3690062055897</v>
      </c>
      <c r="HR5006">
        <v>2</v>
      </c>
      <c r="HS5006">
        <v>3</v>
      </c>
      <c r="HT5006">
        <v>2</v>
      </c>
      <c r="HU5006">
        <v>1.8935964473006304E-2</v>
      </c>
      <c r="HV5006">
        <v>0</v>
      </c>
      <c r="HW5006">
        <v>0</v>
      </c>
      <c r="HX5006">
        <v>0</v>
      </c>
      <c r="HY5006">
        <v>0</v>
      </c>
      <c r="HZ5006">
        <v>0</v>
      </c>
      <c r="IA5006">
        <v>5.0000000000000001E-3</v>
      </c>
      <c r="IB5006">
        <v>2</v>
      </c>
      <c r="IC5006">
        <v>187.3690062055897</v>
      </c>
      <c r="ID5006">
        <v>0</v>
      </c>
    </row>
    <row r="5007" spans="225:238" x14ac:dyDescent="0.4">
      <c r="HQ5007">
        <v>187.4037901631612</v>
      </c>
      <c r="HR5007">
        <v>3</v>
      </c>
      <c r="HS5007">
        <v>1</v>
      </c>
      <c r="HT5007">
        <v>1</v>
      </c>
      <c r="HU5007">
        <v>0.78700561520509826</v>
      </c>
      <c r="HV5007">
        <v>0</v>
      </c>
      <c r="HW5007">
        <v>0</v>
      </c>
      <c r="HX5007">
        <v>0</v>
      </c>
      <c r="HY5007">
        <v>0</v>
      </c>
      <c r="HZ5007">
        <v>0</v>
      </c>
      <c r="IA5007">
        <v>5.0000000000000001E-3</v>
      </c>
      <c r="IB5007">
        <v>3</v>
      </c>
      <c r="IC5007">
        <v>187.4037901631612</v>
      </c>
      <c r="ID5007">
        <v>0</v>
      </c>
    </row>
    <row r="5008" spans="225:238" x14ac:dyDescent="0.4">
      <c r="HQ5008">
        <v>187.48298112723216</v>
      </c>
      <c r="HR5008">
        <v>3</v>
      </c>
      <c r="HS5008">
        <v>3</v>
      </c>
      <c r="HT5008">
        <v>2</v>
      </c>
      <c r="HU5008">
        <v>0.12934444588686947</v>
      </c>
      <c r="HV5008">
        <v>0</v>
      </c>
      <c r="HW5008">
        <v>0</v>
      </c>
      <c r="HX5008">
        <v>0</v>
      </c>
      <c r="HY5008">
        <v>0</v>
      </c>
      <c r="HZ5008">
        <v>0</v>
      </c>
      <c r="IA5008">
        <v>5.0000000000000001E-3</v>
      </c>
      <c r="IB5008">
        <v>2</v>
      </c>
      <c r="IC5008">
        <v>187.48298112723216</v>
      </c>
      <c r="ID5008">
        <v>0</v>
      </c>
    </row>
    <row r="5009" spans="225:238" x14ac:dyDescent="0.4">
      <c r="HQ5009">
        <v>187.5019881849272</v>
      </c>
      <c r="HR5009">
        <v>3</v>
      </c>
      <c r="HS5009">
        <v>3</v>
      </c>
      <c r="HT5009">
        <v>1</v>
      </c>
      <c r="HU5009">
        <v>8.2209019770384389E-2</v>
      </c>
      <c r="HV5009">
        <v>0</v>
      </c>
      <c r="HW5009">
        <v>0</v>
      </c>
      <c r="HX5009">
        <v>0</v>
      </c>
      <c r="HY5009">
        <v>0</v>
      </c>
      <c r="HZ5009">
        <v>0</v>
      </c>
      <c r="IA5009">
        <v>5.0000000000000001E-3</v>
      </c>
      <c r="IB5009">
        <v>2</v>
      </c>
      <c r="IC5009">
        <v>187.5019881849272</v>
      </c>
      <c r="ID5009">
        <v>0</v>
      </c>
    </row>
    <row r="5010" spans="225:238" x14ac:dyDescent="0.4">
      <c r="HQ5010">
        <v>187.51963037388526</v>
      </c>
      <c r="HR5010">
        <v>3</v>
      </c>
      <c r="HS5010">
        <v>3</v>
      </c>
      <c r="HT5010">
        <v>2</v>
      </c>
      <c r="HU5010">
        <v>0.1772147614547927</v>
      </c>
      <c r="HV5010">
        <v>0</v>
      </c>
      <c r="HW5010">
        <v>0</v>
      </c>
      <c r="HX5010">
        <v>0</v>
      </c>
      <c r="HY5010">
        <v>0</v>
      </c>
      <c r="HZ5010">
        <v>0</v>
      </c>
      <c r="IA5010">
        <v>5.0000000000000001E-3</v>
      </c>
      <c r="IB5010">
        <v>1</v>
      </c>
      <c r="IC5010">
        <v>187.51963037388526</v>
      </c>
      <c r="ID5010">
        <v>0</v>
      </c>
    </row>
    <row r="5011" spans="225:238" x14ac:dyDescent="0.4">
      <c r="HQ5011">
        <v>187.53758784099139</v>
      </c>
      <c r="HR5011">
        <v>3</v>
      </c>
      <c r="HS5011">
        <v>3</v>
      </c>
      <c r="HT5011">
        <v>1</v>
      </c>
      <c r="HU5011">
        <v>0.18425048729723781</v>
      </c>
      <c r="HV5011">
        <v>0</v>
      </c>
      <c r="HW5011">
        <v>0</v>
      </c>
      <c r="HX5011">
        <v>0</v>
      </c>
      <c r="HY5011">
        <v>0</v>
      </c>
      <c r="HZ5011">
        <v>0</v>
      </c>
      <c r="IA5011">
        <v>5.0000000000000001E-3</v>
      </c>
      <c r="IB5011">
        <v>3</v>
      </c>
      <c r="IC5011">
        <v>187.53758784099139</v>
      </c>
      <c r="ID5011">
        <v>0</v>
      </c>
    </row>
    <row r="5012" spans="225:238" x14ac:dyDescent="0.4">
      <c r="HQ5012">
        <v>187.57069897236062</v>
      </c>
      <c r="HR5012">
        <v>3</v>
      </c>
      <c r="HS5012">
        <v>3</v>
      </c>
      <c r="HT5012">
        <v>2</v>
      </c>
      <c r="HU5012">
        <v>5.7361916536429219E-2</v>
      </c>
      <c r="HV5012">
        <v>0</v>
      </c>
      <c r="HW5012">
        <v>0</v>
      </c>
      <c r="HX5012">
        <v>0</v>
      </c>
      <c r="HY5012">
        <v>0</v>
      </c>
      <c r="HZ5012">
        <v>0</v>
      </c>
      <c r="IA5012">
        <v>5.0000000000000001E-3</v>
      </c>
      <c r="IB5012">
        <v>2</v>
      </c>
      <c r="IC5012">
        <v>187.57069897236062</v>
      </c>
      <c r="ID5012">
        <v>0</v>
      </c>
    </row>
    <row r="5013" spans="225:238" x14ac:dyDescent="0.4">
      <c r="HQ5013">
        <v>187.59362245376951</v>
      </c>
      <c r="HR5013">
        <v>2</v>
      </c>
      <c r="HS5013">
        <v>3</v>
      </c>
      <c r="HT5013">
        <v>3</v>
      </c>
      <c r="HU5013">
        <v>0.32244702046373369</v>
      </c>
      <c r="HV5013">
        <v>0</v>
      </c>
      <c r="HW5013">
        <v>0</v>
      </c>
      <c r="HX5013">
        <v>0</v>
      </c>
      <c r="HY5013">
        <v>0</v>
      </c>
      <c r="HZ5013">
        <v>0</v>
      </c>
      <c r="IA5013">
        <v>5.0000000000000001E-3</v>
      </c>
      <c r="IB5013">
        <v>4</v>
      </c>
      <c r="IC5013">
        <v>187.59362245376951</v>
      </c>
      <c r="ID5013">
        <v>0</v>
      </c>
    </row>
    <row r="5014" spans="225:238" x14ac:dyDescent="0.4">
      <c r="HQ5014">
        <v>187.60347954246993</v>
      </c>
      <c r="HR5014">
        <v>2</v>
      </c>
      <c r="HS5014">
        <v>2</v>
      </c>
      <c r="HT5014">
        <v>1</v>
      </c>
      <c r="HU5014">
        <v>5.2910129515708275E-2</v>
      </c>
      <c r="HV5014">
        <v>0</v>
      </c>
      <c r="HW5014">
        <v>0</v>
      </c>
      <c r="HX5014">
        <v>0</v>
      </c>
      <c r="HY5014">
        <v>0</v>
      </c>
      <c r="HZ5014">
        <v>0</v>
      </c>
      <c r="IA5014">
        <v>5.0000000000000001E-3</v>
      </c>
      <c r="IB5014">
        <v>2</v>
      </c>
      <c r="IC5014">
        <v>187.60347954246993</v>
      </c>
      <c r="ID5014">
        <v>0</v>
      </c>
    </row>
    <row r="5015" spans="225:238" x14ac:dyDescent="0.4">
      <c r="HQ5015">
        <v>187.62954316556738</v>
      </c>
      <c r="HR5015">
        <v>2</v>
      </c>
      <c r="HS5015">
        <v>3</v>
      </c>
      <c r="HT5015">
        <v>2</v>
      </c>
      <c r="HU5015">
        <v>0.272856864956176</v>
      </c>
      <c r="HV5015">
        <v>0</v>
      </c>
      <c r="HW5015">
        <v>0</v>
      </c>
      <c r="HX5015">
        <v>0</v>
      </c>
      <c r="HY5015">
        <v>0</v>
      </c>
      <c r="HZ5015">
        <v>0</v>
      </c>
      <c r="IA5015">
        <v>5.0000000000000001E-3</v>
      </c>
      <c r="IB5015">
        <v>2</v>
      </c>
      <c r="IC5015">
        <v>187.62954316556738</v>
      </c>
      <c r="ID5015">
        <v>0</v>
      </c>
    </row>
    <row r="5016" spans="225:238" x14ac:dyDescent="0.4">
      <c r="HQ5016">
        <v>187.64992842095418</v>
      </c>
      <c r="HR5016">
        <v>3</v>
      </c>
      <c r="HS5016">
        <v>3</v>
      </c>
      <c r="HT5016">
        <v>2</v>
      </c>
      <c r="HU5016">
        <v>0.11744548419166807</v>
      </c>
      <c r="HV5016">
        <v>0</v>
      </c>
      <c r="HW5016">
        <v>0</v>
      </c>
      <c r="HX5016">
        <v>0</v>
      </c>
      <c r="HY5016">
        <v>0</v>
      </c>
      <c r="HZ5016">
        <v>0</v>
      </c>
      <c r="IA5016">
        <v>5.0000000000000001E-3</v>
      </c>
      <c r="IB5016">
        <v>2</v>
      </c>
      <c r="IC5016">
        <v>187.64992842095418</v>
      </c>
      <c r="ID5016">
        <v>0</v>
      </c>
    </row>
    <row r="5017" spans="225:238" x14ac:dyDescent="0.4">
      <c r="HQ5017">
        <v>187.66071635685395</v>
      </c>
      <c r="HR5017">
        <v>2</v>
      </c>
      <c r="HS5017">
        <v>3</v>
      </c>
      <c r="HT5017">
        <v>2</v>
      </c>
      <c r="HU5017">
        <v>9.9881823596369712E-2</v>
      </c>
      <c r="HV5017">
        <v>0</v>
      </c>
      <c r="HW5017">
        <v>0</v>
      </c>
      <c r="HX5017">
        <v>0</v>
      </c>
      <c r="HY5017">
        <v>0</v>
      </c>
      <c r="HZ5017">
        <v>0</v>
      </c>
      <c r="IA5017">
        <v>5.0000000000000001E-3</v>
      </c>
      <c r="IB5017">
        <v>2</v>
      </c>
      <c r="IC5017">
        <v>187.66071635685395</v>
      </c>
      <c r="ID5017">
        <v>0</v>
      </c>
    </row>
    <row r="5018" spans="225:238" x14ac:dyDescent="0.4">
      <c r="HQ5018">
        <v>187.67791387982626</v>
      </c>
      <c r="HR5018">
        <v>3</v>
      </c>
      <c r="HS5018">
        <v>3</v>
      </c>
      <c r="HT5018">
        <v>1</v>
      </c>
      <c r="HU5018">
        <v>8.158317529552565E-3</v>
      </c>
      <c r="HV5018">
        <v>0</v>
      </c>
      <c r="HW5018">
        <v>0</v>
      </c>
      <c r="HX5018">
        <v>0</v>
      </c>
      <c r="HY5018">
        <v>0</v>
      </c>
      <c r="HZ5018">
        <v>0</v>
      </c>
      <c r="IA5018">
        <v>5.0000000000000001E-3</v>
      </c>
      <c r="IB5018">
        <v>2</v>
      </c>
      <c r="IC5018">
        <v>187.67791387982626</v>
      </c>
      <c r="ID5018">
        <v>0</v>
      </c>
    </row>
    <row r="5019" spans="225:238" x14ac:dyDescent="0.4">
      <c r="HQ5019">
        <v>187.74605859111736</v>
      </c>
      <c r="HR5019">
        <v>2</v>
      </c>
      <c r="HS5019">
        <v>3</v>
      </c>
      <c r="HT5019">
        <v>1</v>
      </c>
      <c r="HU5019">
        <v>0.65632995077567569</v>
      </c>
      <c r="HV5019">
        <v>0</v>
      </c>
      <c r="HW5019">
        <v>0</v>
      </c>
      <c r="HX5019">
        <v>0</v>
      </c>
      <c r="HY5019">
        <v>0</v>
      </c>
      <c r="HZ5019">
        <v>0</v>
      </c>
      <c r="IA5019">
        <v>5.0000000000000001E-3</v>
      </c>
      <c r="IB5019">
        <v>1</v>
      </c>
      <c r="IC5019">
        <v>187.74605859111736</v>
      </c>
      <c r="ID5019">
        <v>0</v>
      </c>
    </row>
    <row r="5020" spans="225:238" x14ac:dyDescent="0.4">
      <c r="HQ5020">
        <v>187.79950705293945</v>
      </c>
      <c r="HR5020">
        <v>3</v>
      </c>
      <c r="HS5020">
        <v>3</v>
      </c>
      <c r="HT5020">
        <v>1</v>
      </c>
      <c r="HU5020">
        <v>0.19889194201274474</v>
      </c>
      <c r="HV5020">
        <v>0</v>
      </c>
      <c r="HW5020">
        <v>0</v>
      </c>
      <c r="HX5020">
        <v>0</v>
      </c>
      <c r="HY5020">
        <v>0</v>
      </c>
      <c r="HZ5020">
        <v>0</v>
      </c>
      <c r="IA5020">
        <v>5.0000000000000001E-3</v>
      </c>
      <c r="IB5020">
        <v>2</v>
      </c>
      <c r="IC5020">
        <v>187.79950705293945</v>
      </c>
      <c r="ID5020">
        <v>0</v>
      </c>
    </row>
    <row r="5021" spans="225:238" x14ac:dyDescent="0.4">
      <c r="HQ5021">
        <v>187.80279052187132</v>
      </c>
      <c r="HR5021">
        <v>2</v>
      </c>
      <c r="HS5021">
        <v>3</v>
      </c>
      <c r="HT5021">
        <v>2</v>
      </c>
      <c r="HU5021">
        <v>1.9776255684739077E-2</v>
      </c>
      <c r="HV5021">
        <v>0</v>
      </c>
      <c r="HW5021">
        <v>0</v>
      </c>
      <c r="HX5021">
        <v>0</v>
      </c>
      <c r="HY5021">
        <v>0</v>
      </c>
      <c r="HZ5021">
        <v>0</v>
      </c>
      <c r="IA5021">
        <v>5.0000000000000001E-3</v>
      </c>
      <c r="IB5021">
        <v>1</v>
      </c>
      <c r="IC5021">
        <v>187.80279052187132</v>
      </c>
      <c r="ID5021">
        <v>0</v>
      </c>
    </row>
    <row r="5022" spans="225:238" x14ac:dyDescent="0.4">
      <c r="HQ5022">
        <v>187.86284956092007</v>
      </c>
      <c r="HR5022">
        <v>3</v>
      </c>
      <c r="HS5022">
        <v>3</v>
      </c>
      <c r="HT5022">
        <v>2</v>
      </c>
      <c r="HU5022">
        <v>0.11739360683953415</v>
      </c>
      <c r="HV5022">
        <v>0</v>
      </c>
      <c r="HW5022">
        <v>0</v>
      </c>
      <c r="HX5022">
        <v>0</v>
      </c>
      <c r="HY5022">
        <v>0</v>
      </c>
      <c r="HZ5022">
        <v>0</v>
      </c>
      <c r="IA5022">
        <v>5.0000000000000001E-3</v>
      </c>
      <c r="IB5022">
        <v>1</v>
      </c>
      <c r="IC5022">
        <v>187.86284956092007</v>
      </c>
      <c r="ID5022">
        <v>0</v>
      </c>
    </row>
    <row r="5023" spans="225:238" x14ac:dyDescent="0.4">
      <c r="HQ5023">
        <v>187.89271349363756</v>
      </c>
      <c r="HR5023">
        <v>2</v>
      </c>
      <c r="HS5023">
        <v>2</v>
      </c>
      <c r="HT5023">
        <v>1</v>
      </c>
      <c r="HU5023">
        <v>0.4858754386781392</v>
      </c>
      <c r="HV5023">
        <v>0</v>
      </c>
      <c r="HW5023">
        <v>0</v>
      </c>
      <c r="HX5023">
        <v>0</v>
      </c>
      <c r="HY5023">
        <v>0</v>
      </c>
      <c r="HZ5023">
        <v>0</v>
      </c>
      <c r="IA5023">
        <v>5.0000000000000001E-3</v>
      </c>
      <c r="IB5023">
        <v>2</v>
      </c>
      <c r="IC5023">
        <v>187.89271349363756</v>
      </c>
      <c r="ID5023">
        <v>0</v>
      </c>
    </row>
    <row r="5024" spans="225:238" x14ac:dyDescent="0.4">
      <c r="HQ5024">
        <v>187.94982321643351</v>
      </c>
      <c r="HR5024">
        <v>2</v>
      </c>
      <c r="HS5024">
        <v>3</v>
      </c>
      <c r="HT5024">
        <v>1</v>
      </c>
      <c r="HU5024">
        <v>0.50482067167213074</v>
      </c>
      <c r="HV5024">
        <v>0</v>
      </c>
      <c r="HW5024">
        <v>0</v>
      </c>
      <c r="HX5024">
        <v>0</v>
      </c>
      <c r="HY5024">
        <v>0</v>
      </c>
      <c r="HZ5024">
        <v>0</v>
      </c>
      <c r="IA5024">
        <v>5.0000000000000001E-3</v>
      </c>
      <c r="IB5024">
        <v>2</v>
      </c>
      <c r="IC5024">
        <v>187.94982321643351</v>
      </c>
      <c r="ID5024">
        <v>0</v>
      </c>
    </row>
    <row r="5025" spans="225:238" x14ac:dyDescent="0.4">
      <c r="HQ5025">
        <v>188.08220628335803</v>
      </c>
      <c r="HR5025">
        <v>2</v>
      </c>
      <c r="HS5025">
        <v>3</v>
      </c>
      <c r="HT5025">
        <v>2</v>
      </c>
      <c r="HU5025">
        <v>0.50332505960431617</v>
      </c>
      <c r="HV5025">
        <v>0</v>
      </c>
      <c r="HW5025">
        <v>0</v>
      </c>
      <c r="HX5025">
        <v>0</v>
      </c>
      <c r="HY5025">
        <v>0</v>
      </c>
      <c r="HZ5025">
        <v>0</v>
      </c>
      <c r="IA5025">
        <v>5.0000000000000001E-3</v>
      </c>
      <c r="IB5025">
        <v>1</v>
      </c>
      <c r="IC5025">
        <v>188.08220628335803</v>
      </c>
      <c r="ID5025">
        <v>0</v>
      </c>
    </row>
    <row r="5026" spans="225:238" x14ac:dyDescent="0.4">
      <c r="HQ5026">
        <v>188.16386483060793</v>
      </c>
      <c r="HR5026">
        <v>3</v>
      </c>
      <c r="HS5026">
        <v>3</v>
      </c>
      <c r="HT5026">
        <v>1</v>
      </c>
      <c r="HU5026">
        <v>0.22960345350696354</v>
      </c>
      <c r="HV5026">
        <v>0</v>
      </c>
      <c r="HW5026">
        <v>0</v>
      </c>
      <c r="HX5026">
        <v>0</v>
      </c>
      <c r="HY5026">
        <v>0</v>
      </c>
      <c r="HZ5026">
        <v>0</v>
      </c>
      <c r="IA5026">
        <v>5.0000000000000001E-3</v>
      </c>
      <c r="IB5026">
        <v>2</v>
      </c>
      <c r="IC5026">
        <v>188.16386483060793</v>
      </c>
      <c r="ID5026">
        <v>0</v>
      </c>
    </row>
    <row r="5027" spans="225:238" x14ac:dyDescent="0.4">
      <c r="HQ5027">
        <v>188.17552768149378</v>
      </c>
      <c r="HR5027">
        <v>3</v>
      </c>
      <c r="HS5027">
        <v>2</v>
      </c>
      <c r="HT5027">
        <v>2</v>
      </c>
      <c r="HU5027">
        <v>0.21555848914257894</v>
      </c>
      <c r="HV5027">
        <v>0</v>
      </c>
      <c r="HW5027">
        <v>0</v>
      </c>
      <c r="HX5027">
        <v>0</v>
      </c>
      <c r="HY5027">
        <v>0</v>
      </c>
      <c r="HZ5027">
        <v>0</v>
      </c>
      <c r="IA5027">
        <v>5.0000000000000001E-3</v>
      </c>
      <c r="IB5027">
        <v>2</v>
      </c>
      <c r="IC5027">
        <v>188.17552768149378</v>
      </c>
      <c r="ID5027">
        <v>0</v>
      </c>
    </row>
    <row r="5028" spans="225:238" x14ac:dyDescent="0.4">
      <c r="HQ5028">
        <v>188.18875197937288</v>
      </c>
      <c r="HR5028">
        <v>2</v>
      </c>
      <c r="HS5028">
        <v>3</v>
      </c>
      <c r="HT5028">
        <v>2</v>
      </c>
      <c r="HU5028">
        <v>0.21514367324445316</v>
      </c>
      <c r="HV5028">
        <v>0</v>
      </c>
      <c r="HW5028">
        <v>0</v>
      </c>
      <c r="HX5028">
        <v>0</v>
      </c>
      <c r="HY5028">
        <v>0</v>
      </c>
      <c r="HZ5028">
        <v>0</v>
      </c>
      <c r="IA5028">
        <v>5.0000000000000001E-3</v>
      </c>
      <c r="IB5028">
        <v>2</v>
      </c>
      <c r="IC5028">
        <v>188.18875197937288</v>
      </c>
      <c r="ID5028">
        <v>0</v>
      </c>
    </row>
    <row r="5029" spans="225:238" x14ac:dyDescent="0.4">
      <c r="HQ5029">
        <v>188.22508458583169</v>
      </c>
      <c r="HR5029">
        <v>2</v>
      </c>
      <c r="HS5029">
        <v>3</v>
      </c>
      <c r="HT5029">
        <v>2</v>
      </c>
      <c r="HU5029">
        <v>0.19362052023424106</v>
      </c>
      <c r="HV5029">
        <v>0</v>
      </c>
      <c r="HW5029">
        <v>0</v>
      </c>
      <c r="HX5029">
        <v>0</v>
      </c>
      <c r="HY5029">
        <v>0</v>
      </c>
      <c r="HZ5029">
        <v>0</v>
      </c>
      <c r="IA5029">
        <v>5.0000000000000001E-3</v>
      </c>
      <c r="IB5029">
        <v>2</v>
      </c>
      <c r="IC5029">
        <v>188.22508458583169</v>
      </c>
      <c r="ID5029">
        <v>0</v>
      </c>
    </row>
    <row r="5030" spans="225:238" x14ac:dyDescent="0.4">
      <c r="HQ5030">
        <v>188.28791824310494</v>
      </c>
      <c r="HR5030">
        <v>2</v>
      </c>
      <c r="HS5030">
        <v>1</v>
      </c>
      <c r="HT5030">
        <v>1</v>
      </c>
      <c r="HU5030">
        <v>0.14097221494346301</v>
      </c>
      <c r="HV5030">
        <v>0</v>
      </c>
      <c r="HW5030">
        <v>0</v>
      </c>
      <c r="HX5030">
        <v>0</v>
      </c>
      <c r="HY5030">
        <v>0</v>
      </c>
      <c r="HZ5030">
        <v>0</v>
      </c>
      <c r="IA5030">
        <v>5.0000000000000001E-3</v>
      </c>
      <c r="IB5030">
        <v>2</v>
      </c>
      <c r="IC5030">
        <v>188.28791824310494</v>
      </c>
      <c r="ID5030">
        <v>0</v>
      </c>
    </row>
    <row r="5031" spans="225:238" x14ac:dyDescent="0.4">
      <c r="HQ5031">
        <v>188.29099360234258</v>
      </c>
      <c r="HR5031">
        <v>3</v>
      </c>
      <c r="HS5031">
        <v>2</v>
      </c>
      <c r="HT5031">
        <v>3</v>
      </c>
      <c r="HU5031">
        <v>0.22274102875985294</v>
      </c>
      <c r="HV5031">
        <v>0</v>
      </c>
      <c r="HW5031">
        <v>0</v>
      </c>
      <c r="HX5031">
        <v>0</v>
      </c>
      <c r="HY5031">
        <v>0</v>
      </c>
      <c r="HZ5031">
        <v>0</v>
      </c>
      <c r="IA5031">
        <v>5.0000000000000001E-3</v>
      </c>
      <c r="IB5031">
        <v>2</v>
      </c>
      <c r="IC5031">
        <v>188.29099360234258</v>
      </c>
      <c r="ID5031">
        <v>0</v>
      </c>
    </row>
    <row r="5032" spans="225:238" x14ac:dyDescent="0.4">
      <c r="HQ5032">
        <v>188.32903338003976</v>
      </c>
      <c r="HR5032">
        <v>2</v>
      </c>
      <c r="HS5032">
        <v>3</v>
      </c>
      <c r="HT5032">
        <v>2</v>
      </c>
      <c r="HU5032">
        <v>3.3145566199309869E-3</v>
      </c>
      <c r="HV5032">
        <v>0</v>
      </c>
      <c r="HW5032">
        <v>0</v>
      </c>
      <c r="HX5032">
        <v>0</v>
      </c>
      <c r="HY5032">
        <v>0</v>
      </c>
      <c r="HZ5032">
        <v>0</v>
      </c>
      <c r="IA5032">
        <v>5.0000000000000001E-3</v>
      </c>
      <c r="IB5032">
        <v>2</v>
      </c>
      <c r="IC5032">
        <v>188.32903338003976</v>
      </c>
      <c r="ID5032">
        <v>0</v>
      </c>
    </row>
    <row r="5033" spans="225:238" x14ac:dyDescent="0.4">
      <c r="HQ5033">
        <v>188.3839768409606</v>
      </c>
      <c r="HR5033">
        <v>3</v>
      </c>
      <c r="HS5033">
        <v>3</v>
      </c>
      <c r="HT5033">
        <v>1</v>
      </c>
      <c r="HU5033">
        <v>8.9325098189927593E-2</v>
      </c>
      <c r="HV5033">
        <v>0</v>
      </c>
      <c r="HW5033">
        <v>0</v>
      </c>
      <c r="HX5033">
        <v>0</v>
      </c>
      <c r="HY5033">
        <v>0</v>
      </c>
      <c r="HZ5033">
        <v>0</v>
      </c>
      <c r="IA5033">
        <v>5.0000000000000001E-3</v>
      </c>
      <c r="IB5033">
        <v>2</v>
      </c>
      <c r="IC5033">
        <v>188.3839768409606</v>
      </c>
      <c r="ID5033">
        <v>0</v>
      </c>
    </row>
    <row r="5034" spans="225:238" x14ac:dyDescent="0.4">
      <c r="HQ5034">
        <v>188.38555623450719</v>
      </c>
      <c r="HR5034">
        <v>2</v>
      </c>
      <c r="HS5034">
        <v>3</v>
      </c>
      <c r="HT5034">
        <v>2</v>
      </c>
      <c r="HU5034">
        <v>0.39819543909057731</v>
      </c>
      <c r="HV5034">
        <v>0</v>
      </c>
      <c r="HW5034">
        <v>0</v>
      </c>
      <c r="HX5034">
        <v>0</v>
      </c>
      <c r="HY5034">
        <v>0</v>
      </c>
      <c r="HZ5034">
        <v>0</v>
      </c>
      <c r="IA5034">
        <v>5.0000000000000001E-3</v>
      </c>
      <c r="IB5034">
        <v>2</v>
      </c>
      <c r="IC5034">
        <v>188.38555623450719</v>
      </c>
      <c r="ID5034">
        <v>0</v>
      </c>
    </row>
    <row r="5035" spans="225:238" x14ac:dyDescent="0.4">
      <c r="HQ5035">
        <v>188.45589564139095</v>
      </c>
      <c r="HR5035">
        <v>3</v>
      </c>
      <c r="HS5035">
        <v>3</v>
      </c>
      <c r="HT5035">
        <v>2</v>
      </c>
      <c r="HU5035">
        <v>0.29058234413810247</v>
      </c>
      <c r="HV5035">
        <v>0</v>
      </c>
      <c r="HW5035">
        <v>0</v>
      </c>
      <c r="HX5035">
        <v>0</v>
      </c>
      <c r="HY5035">
        <v>0</v>
      </c>
      <c r="HZ5035">
        <v>0</v>
      </c>
      <c r="IA5035">
        <v>5.0000000000000001E-3</v>
      </c>
      <c r="IB5035">
        <v>2</v>
      </c>
      <c r="IC5035">
        <v>188.45589564139095</v>
      </c>
      <c r="ID5035">
        <v>0</v>
      </c>
    </row>
    <row r="5036" spans="225:238" x14ac:dyDescent="0.4">
      <c r="HQ5036">
        <v>188.51063340563474</v>
      </c>
      <c r="HR5036">
        <v>2</v>
      </c>
      <c r="HS5036">
        <v>2</v>
      </c>
      <c r="HT5036">
        <v>2</v>
      </c>
      <c r="HU5036">
        <v>6.830410592732239E-5</v>
      </c>
      <c r="HV5036">
        <v>0</v>
      </c>
      <c r="HW5036">
        <v>0</v>
      </c>
      <c r="HX5036">
        <v>0</v>
      </c>
      <c r="HY5036">
        <v>0</v>
      </c>
      <c r="HZ5036">
        <v>0</v>
      </c>
      <c r="IA5036">
        <v>5.0000000000000001E-3</v>
      </c>
      <c r="IB5036">
        <v>3</v>
      </c>
      <c r="IC5036">
        <v>188.51063340563474</v>
      </c>
      <c r="ID5036">
        <v>0</v>
      </c>
    </row>
    <row r="5037" spans="225:238" x14ac:dyDescent="0.4">
      <c r="HQ5037">
        <v>188.7610014514909</v>
      </c>
      <c r="HR5037">
        <v>2</v>
      </c>
      <c r="HS5037">
        <v>3</v>
      </c>
      <c r="HT5037">
        <v>3</v>
      </c>
      <c r="HU5037">
        <v>9.7699242767391559E-2</v>
      </c>
      <c r="HV5037">
        <v>0</v>
      </c>
      <c r="HW5037">
        <v>0</v>
      </c>
      <c r="HX5037">
        <v>0</v>
      </c>
      <c r="HY5037">
        <v>0</v>
      </c>
      <c r="HZ5037">
        <v>0</v>
      </c>
      <c r="IA5037">
        <v>5.0000000000000001E-3</v>
      </c>
      <c r="IB5037">
        <v>1</v>
      </c>
      <c r="IC5037">
        <v>188.7610014514909</v>
      </c>
      <c r="ID5037">
        <v>0</v>
      </c>
    </row>
    <row r="5038" spans="225:238" x14ac:dyDescent="0.4">
      <c r="HQ5038">
        <v>188.89985341165112</v>
      </c>
      <c r="HR5038">
        <v>3</v>
      </c>
      <c r="HS5038">
        <v>3</v>
      </c>
      <c r="HT5038">
        <v>2</v>
      </c>
      <c r="HU5038">
        <v>2.0173993015056402E-2</v>
      </c>
      <c r="HV5038">
        <v>0</v>
      </c>
      <c r="HW5038">
        <v>0</v>
      </c>
      <c r="HX5038">
        <v>0</v>
      </c>
      <c r="HY5038">
        <v>0</v>
      </c>
      <c r="HZ5038">
        <v>0</v>
      </c>
      <c r="IA5038">
        <v>5.0000000000000001E-3</v>
      </c>
      <c r="IB5038">
        <v>3</v>
      </c>
      <c r="IC5038">
        <v>188.89985341165112</v>
      </c>
      <c r="ID5038">
        <v>0</v>
      </c>
    </row>
    <row r="5039" spans="225:238" x14ac:dyDescent="0.4">
      <c r="HQ5039">
        <v>188.90021339995019</v>
      </c>
      <c r="HR5039">
        <v>3</v>
      </c>
      <c r="HS5039">
        <v>2</v>
      </c>
      <c r="HT5039">
        <v>2</v>
      </c>
      <c r="HU5039">
        <v>0.21772357849827678</v>
      </c>
      <c r="HV5039">
        <v>0</v>
      </c>
      <c r="HW5039">
        <v>0</v>
      </c>
      <c r="HX5039">
        <v>0</v>
      </c>
      <c r="HY5039">
        <v>0</v>
      </c>
      <c r="HZ5039">
        <v>0</v>
      </c>
      <c r="IA5039">
        <v>5.0000000000000001E-3</v>
      </c>
      <c r="IB5039">
        <v>1</v>
      </c>
      <c r="IC5039">
        <v>188.90021339995019</v>
      </c>
      <c r="ID5039">
        <v>0</v>
      </c>
    </row>
    <row r="5040" spans="225:238" x14ac:dyDescent="0.4">
      <c r="HQ5040">
        <v>188.96344319059068</v>
      </c>
      <c r="HR5040">
        <v>2</v>
      </c>
      <c r="HS5040">
        <v>3</v>
      </c>
      <c r="HT5040">
        <v>1</v>
      </c>
      <c r="HU5040">
        <v>0.17136623284823688</v>
      </c>
      <c r="HV5040">
        <v>0</v>
      </c>
      <c r="HW5040">
        <v>0</v>
      </c>
      <c r="HX5040">
        <v>0</v>
      </c>
      <c r="HY5040">
        <v>0</v>
      </c>
      <c r="HZ5040">
        <v>0</v>
      </c>
      <c r="IA5040">
        <v>5.0000000000000001E-3</v>
      </c>
      <c r="IB5040">
        <v>4</v>
      </c>
      <c r="IC5040">
        <v>188.96344319059068</v>
      </c>
      <c r="ID5040">
        <v>0</v>
      </c>
    </row>
    <row r="5041" spans="225:238" x14ac:dyDescent="0.4">
      <c r="HQ5041">
        <v>188.99143154536964</v>
      </c>
      <c r="HR5041">
        <v>3</v>
      </c>
      <c r="HS5041">
        <v>2</v>
      </c>
      <c r="HT5041">
        <v>2</v>
      </c>
      <c r="HU5041">
        <v>8.0590384853348115E-2</v>
      </c>
      <c r="HV5041">
        <v>0</v>
      </c>
      <c r="HW5041">
        <v>0</v>
      </c>
      <c r="HX5041">
        <v>0</v>
      </c>
      <c r="HY5041">
        <v>0</v>
      </c>
      <c r="HZ5041">
        <v>0</v>
      </c>
      <c r="IA5041">
        <v>5.0000000000000001E-3</v>
      </c>
      <c r="IB5041">
        <v>2</v>
      </c>
      <c r="IC5041">
        <v>188.99143154536964</v>
      </c>
      <c r="ID5041">
        <v>0</v>
      </c>
    </row>
    <row r="5042" spans="225:238" x14ac:dyDescent="0.4">
      <c r="HQ5042">
        <v>189.03913776252475</v>
      </c>
      <c r="HR5042">
        <v>2</v>
      </c>
      <c r="HS5042">
        <v>3</v>
      </c>
      <c r="HT5042">
        <v>2</v>
      </c>
      <c r="HU5042">
        <v>4.1699596835777016E-2</v>
      </c>
      <c r="HV5042">
        <v>0</v>
      </c>
      <c r="HW5042">
        <v>0</v>
      </c>
      <c r="HX5042">
        <v>0</v>
      </c>
      <c r="HY5042">
        <v>0</v>
      </c>
      <c r="HZ5042">
        <v>0</v>
      </c>
      <c r="IA5042">
        <v>5.0000000000000001E-3</v>
      </c>
      <c r="IB5042">
        <v>1</v>
      </c>
      <c r="IC5042">
        <v>189.03913776252475</v>
      </c>
      <c r="ID5042">
        <v>0</v>
      </c>
    </row>
    <row r="5043" spans="225:238" x14ac:dyDescent="0.4">
      <c r="HQ5043">
        <v>189.05512847664036</v>
      </c>
      <c r="HR5043">
        <v>3</v>
      </c>
      <c r="HS5043">
        <v>3</v>
      </c>
      <c r="HT5043">
        <v>2</v>
      </c>
      <c r="HU5043">
        <v>0.93842856091830174</v>
      </c>
      <c r="HV5043">
        <v>0</v>
      </c>
      <c r="HW5043">
        <v>0</v>
      </c>
      <c r="HX5043">
        <v>0</v>
      </c>
      <c r="HY5043">
        <v>0</v>
      </c>
      <c r="HZ5043">
        <v>0</v>
      </c>
      <c r="IA5043">
        <v>5.0000000000000001E-3</v>
      </c>
      <c r="IB5043">
        <v>1</v>
      </c>
      <c r="IC5043">
        <v>189.05512847664036</v>
      </c>
      <c r="ID5043">
        <v>0</v>
      </c>
    </row>
    <row r="5044" spans="225:238" x14ac:dyDescent="0.4">
      <c r="HQ5044">
        <v>189.05943546142021</v>
      </c>
      <c r="HR5044">
        <v>2</v>
      </c>
      <c r="HS5044">
        <v>2</v>
      </c>
      <c r="HT5044">
        <v>1</v>
      </c>
      <c r="HU5044">
        <v>2.5377973117391824E-2</v>
      </c>
      <c r="HV5044">
        <v>0</v>
      </c>
      <c r="HW5044">
        <v>0</v>
      </c>
      <c r="HX5044">
        <v>0</v>
      </c>
      <c r="HY5044">
        <v>0</v>
      </c>
      <c r="HZ5044">
        <v>0</v>
      </c>
      <c r="IA5044">
        <v>5.0000000000000001E-3</v>
      </c>
      <c r="IB5044">
        <v>1</v>
      </c>
      <c r="IC5044">
        <v>189.05943546142021</v>
      </c>
      <c r="ID5044">
        <v>0</v>
      </c>
    </row>
    <row r="5045" spans="225:238" x14ac:dyDescent="0.4">
      <c r="HQ5045">
        <v>189.07159635446922</v>
      </c>
      <c r="HR5045">
        <v>3</v>
      </c>
      <c r="HS5045">
        <v>3</v>
      </c>
      <c r="HT5045">
        <v>2</v>
      </c>
      <c r="HU5045">
        <v>2.6245248341911078E-2</v>
      </c>
      <c r="HV5045">
        <v>0</v>
      </c>
      <c r="HW5045">
        <v>0</v>
      </c>
      <c r="HX5045">
        <v>0</v>
      </c>
      <c r="HY5045">
        <v>0</v>
      </c>
      <c r="HZ5045">
        <v>0</v>
      </c>
      <c r="IA5045">
        <v>5.0000000000000001E-3</v>
      </c>
      <c r="IB5045">
        <v>2</v>
      </c>
      <c r="IC5045">
        <v>189.07159635446922</v>
      </c>
      <c r="ID5045">
        <v>0</v>
      </c>
    </row>
    <row r="5046" spans="225:238" x14ac:dyDescent="0.4">
      <c r="HQ5046">
        <v>189.11230155226986</v>
      </c>
      <c r="HR5046">
        <v>2</v>
      </c>
      <c r="HS5046">
        <v>3</v>
      </c>
      <c r="HT5046">
        <v>2</v>
      </c>
      <c r="HU5046">
        <v>2.9501435243972796E-2</v>
      </c>
      <c r="HV5046">
        <v>0</v>
      </c>
      <c r="HW5046">
        <v>0</v>
      </c>
      <c r="HX5046">
        <v>0</v>
      </c>
      <c r="HY5046">
        <v>0</v>
      </c>
      <c r="HZ5046">
        <v>0</v>
      </c>
      <c r="IA5046">
        <v>5.0000000000000001E-3</v>
      </c>
      <c r="IB5046">
        <v>2</v>
      </c>
      <c r="IC5046">
        <v>189.11230155226986</v>
      </c>
      <c r="ID5046">
        <v>0</v>
      </c>
    </row>
    <row r="5047" spans="225:238" x14ac:dyDescent="0.4">
      <c r="HQ5047">
        <v>189.1216301388317</v>
      </c>
      <c r="HR5047">
        <v>2</v>
      </c>
      <c r="HS5047">
        <v>1</v>
      </c>
      <c r="HT5047">
        <v>2</v>
      </c>
      <c r="HU5047">
        <v>0.28214897885367712</v>
      </c>
      <c r="HV5047">
        <v>0</v>
      </c>
      <c r="HW5047">
        <v>0</v>
      </c>
      <c r="HX5047">
        <v>0</v>
      </c>
      <c r="HY5047">
        <v>0</v>
      </c>
      <c r="HZ5047">
        <v>0</v>
      </c>
      <c r="IA5047">
        <v>5.0000000000000001E-3</v>
      </c>
      <c r="IB5047">
        <v>2</v>
      </c>
      <c r="IC5047">
        <v>189.1216301388317</v>
      </c>
      <c r="ID5047">
        <v>0</v>
      </c>
    </row>
    <row r="5048" spans="225:238" x14ac:dyDescent="0.4">
      <c r="HQ5048">
        <v>189.17176266565966</v>
      </c>
      <c r="HR5048">
        <v>2</v>
      </c>
      <c r="HS5048">
        <v>1</v>
      </c>
      <c r="HT5048">
        <v>2</v>
      </c>
      <c r="HU5048">
        <v>8.6465590873522791E-2</v>
      </c>
      <c r="HV5048">
        <v>0</v>
      </c>
      <c r="HW5048">
        <v>0</v>
      </c>
      <c r="HX5048">
        <v>0</v>
      </c>
      <c r="HY5048">
        <v>0</v>
      </c>
      <c r="HZ5048">
        <v>0</v>
      </c>
      <c r="IA5048">
        <v>5.0000000000000001E-3</v>
      </c>
      <c r="IB5048">
        <v>2</v>
      </c>
      <c r="IC5048">
        <v>189.17176266565966</v>
      </c>
      <c r="ID5048">
        <v>0</v>
      </c>
    </row>
    <row r="5049" spans="225:238" x14ac:dyDescent="0.4">
      <c r="HQ5049">
        <v>189.21145641516128</v>
      </c>
      <c r="HR5049">
        <v>3</v>
      </c>
      <c r="HS5049">
        <v>3</v>
      </c>
      <c r="HT5049">
        <v>1</v>
      </c>
      <c r="HU5049">
        <v>1.4332081494912052E-2</v>
      </c>
      <c r="HV5049">
        <v>0</v>
      </c>
      <c r="HW5049">
        <v>0</v>
      </c>
      <c r="HX5049">
        <v>0</v>
      </c>
      <c r="HY5049">
        <v>0</v>
      </c>
      <c r="HZ5049">
        <v>0</v>
      </c>
      <c r="IA5049">
        <v>5.0000000000000001E-3</v>
      </c>
      <c r="IB5049">
        <v>2</v>
      </c>
      <c r="IC5049">
        <v>189.21145641516128</v>
      </c>
      <c r="ID5049">
        <v>0</v>
      </c>
    </row>
    <row r="5050" spans="225:238" x14ac:dyDescent="0.4">
      <c r="HQ5050">
        <v>189.21742330618721</v>
      </c>
      <c r="HR5050">
        <v>3</v>
      </c>
      <c r="HS5050">
        <v>3</v>
      </c>
      <c r="HT5050">
        <v>2</v>
      </c>
      <c r="HU5050">
        <v>0.27549497134855433</v>
      </c>
      <c r="HV5050">
        <v>0</v>
      </c>
      <c r="HW5050">
        <v>0</v>
      </c>
      <c r="HX5050">
        <v>0</v>
      </c>
      <c r="HY5050">
        <v>0</v>
      </c>
      <c r="HZ5050">
        <v>0</v>
      </c>
      <c r="IA5050">
        <v>5.0000000000000001E-3</v>
      </c>
      <c r="IB5050">
        <v>2</v>
      </c>
      <c r="IC5050">
        <v>189.21742330618721</v>
      </c>
      <c r="ID5050">
        <v>0</v>
      </c>
    </row>
    <row r="5051" spans="225:238" x14ac:dyDescent="0.4">
      <c r="HQ5051">
        <v>189.23979210020084</v>
      </c>
      <c r="HR5051">
        <v>2</v>
      </c>
      <c r="HS5051">
        <v>3</v>
      </c>
      <c r="HT5051">
        <v>1</v>
      </c>
      <c r="HU5051">
        <v>2.8292922987526527E-2</v>
      </c>
      <c r="HV5051">
        <v>0</v>
      </c>
      <c r="HW5051">
        <v>0</v>
      </c>
      <c r="HX5051">
        <v>0</v>
      </c>
      <c r="HY5051">
        <v>0</v>
      </c>
      <c r="HZ5051">
        <v>0</v>
      </c>
      <c r="IA5051">
        <v>5.0000000000000001E-3</v>
      </c>
      <c r="IB5051">
        <v>2</v>
      </c>
      <c r="IC5051">
        <v>189.23979210020084</v>
      </c>
      <c r="ID5051">
        <v>0</v>
      </c>
    </row>
    <row r="5052" spans="225:238" x14ac:dyDescent="0.4">
      <c r="HQ5052">
        <v>189.41481665865854</v>
      </c>
      <c r="HR5052">
        <v>3</v>
      </c>
      <c r="HS5052">
        <v>3</v>
      </c>
      <c r="HT5052">
        <v>2</v>
      </c>
      <c r="HU5052">
        <v>0.13825940475001963</v>
      </c>
      <c r="HV5052">
        <v>0</v>
      </c>
      <c r="HW5052">
        <v>0</v>
      </c>
      <c r="HX5052">
        <v>0</v>
      </c>
      <c r="HY5052">
        <v>0</v>
      </c>
      <c r="HZ5052">
        <v>0</v>
      </c>
      <c r="IA5052">
        <v>5.0000000000000001E-3</v>
      </c>
      <c r="IB5052">
        <v>2</v>
      </c>
      <c r="IC5052">
        <v>189.41481665865854</v>
      </c>
      <c r="ID5052">
        <v>0</v>
      </c>
    </row>
    <row r="5053" spans="225:238" x14ac:dyDescent="0.4">
      <c r="HQ5053">
        <v>189.45170778173278</v>
      </c>
      <c r="HR5053">
        <v>3</v>
      </c>
      <c r="HS5053">
        <v>2</v>
      </c>
      <c r="HT5053">
        <v>3</v>
      </c>
      <c r="HU5053">
        <v>0.30525324733425152</v>
      </c>
      <c r="HV5053">
        <v>0</v>
      </c>
      <c r="HW5053">
        <v>0</v>
      </c>
      <c r="HX5053">
        <v>0</v>
      </c>
      <c r="HY5053">
        <v>0</v>
      </c>
      <c r="HZ5053">
        <v>0</v>
      </c>
      <c r="IA5053">
        <v>5.0000000000000001E-3</v>
      </c>
      <c r="IB5053">
        <v>2</v>
      </c>
      <c r="IC5053">
        <v>189.45170778173278</v>
      </c>
      <c r="ID5053">
        <v>0</v>
      </c>
    </row>
    <row r="5054" spans="225:238" x14ac:dyDescent="0.4">
      <c r="HQ5054">
        <v>189.49085294145985</v>
      </c>
      <c r="HR5054">
        <v>2</v>
      </c>
      <c r="HS5054">
        <v>2</v>
      </c>
      <c r="HT5054">
        <v>1</v>
      </c>
      <c r="HU5054">
        <v>1.459646425951666E-2</v>
      </c>
      <c r="HV5054">
        <v>0</v>
      </c>
      <c r="HW5054">
        <v>0</v>
      </c>
      <c r="HX5054">
        <v>0</v>
      </c>
      <c r="HY5054">
        <v>0</v>
      </c>
      <c r="HZ5054">
        <v>0</v>
      </c>
      <c r="IA5054">
        <v>5.0000000000000001E-3</v>
      </c>
      <c r="IB5054">
        <v>2</v>
      </c>
      <c r="IC5054">
        <v>189.49085294145985</v>
      </c>
      <c r="ID5054">
        <v>0</v>
      </c>
    </row>
    <row r="5055" spans="225:238" x14ac:dyDescent="0.4">
      <c r="HQ5055">
        <v>189.49900182895644</v>
      </c>
      <c r="HR5055">
        <v>3</v>
      </c>
      <c r="HS5055">
        <v>2</v>
      </c>
      <c r="HT5055">
        <v>1</v>
      </c>
      <c r="HU5055">
        <v>0.12778328537359115</v>
      </c>
      <c r="HV5055">
        <v>0</v>
      </c>
      <c r="HW5055">
        <v>0</v>
      </c>
      <c r="HX5055">
        <v>0</v>
      </c>
      <c r="HY5055">
        <v>0</v>
      </c>
      <c r="HZ5055">
        <v>0</v>
      </c>
      <c r="IA5055">
        <v>5.0000000000000001E-3</v>
      </c>
      <c r="IB5055">
        <v>2</v>
      </c>
      <c r="IC5055">
        <v>189.49900182895644</v>
      </c>
      <c r="ID5055">
        <v>0</v>
      </c>
    </row>
    <row r="5056" spans="225:238" x14ac:dyDescent="0.4">
      <c r="HQ5056">
        <v>189.50110896601399</v>
      </c>
      <c r="HR5056">
        <v>3</v>
      </c>
      <c r="HS5056">
        <v>2</v>
      </c>
      <c r="HT5056">
        <v>1</v>
      </c>
      <c r="HU5056">
        <v>0.14117983146186749</v>
      </c>
      <c r="HV5056">
        <v>0</v>
      </c>
      <c r="HW5056">
        <v>0</v>
      </c>
      <c r="HX5056">
        <v>0</v>
      </c>
      <c r="HY5056">
        <v>0</v>
      </c>
      <c r="HZ5056">
        <v>0</v>
      </c>
      <c r="IA5056">
        <v>5.0000000000000001E-3</v>
      </c>
      <c r="IB5056">
        <v>2</v>
      </c>
      <c r="IC5056">
        <v>189.50110896601399</v>
      </c>
      <c r="ID5056">
        <v>0</v>
      </c>
    </row>
    <row r="5057" spans="225:238" x14ac:dyDescent="0.4">
      <c r="HQ5057">
        <v>189.5162178194899</v>
      </c>
      <c r="HR5057">
        <v>2</v>
      </c>
      <c r="HS5057">
        <v>3</v>
      </c>
      <c r="HT5057">
        <v>2</v>
      </c>
      <c r="HU5057">
        <v>0.35534675015077399</v>
      </c>
      <c r="HV5057">
        <v>0</v>
      </c>
      <c r="HW5057">
        <v>0</v>
      </c>
      <c r="HX5057">
        <v>0</v>
      </c>
      <c r="HY5057">
        <v>0</v>
      </c>
      <c r="HZ5057">
        <v>0</v>
      </c>
      <c r="IA5057">
        <v>5.0000000000000001E-3</v>
      </c>
      <c r="IB5057">
        <v>2</v>
      </c>
      <c r="IC5057">
        <v>189.5162178194899</v>
      </c>
      <c r="ID5057">
        <v>0</v>
      </c>
    </row>
    <row r="5058" spans="225:238" x14ac:dyDescent="0.4">
      <c r="HQ5058">
        <v>189.52764798414643</v>
      </c>
      <c r="HR5058">
        <v>3</v>
      </c>
      <c r="HS5058">
        <v>2</v>
      </c>
      <c r="HT5058">
        <v>1</v>
      </c>
      <c r="HU5058">
        <v>8.7747687881227165E-2</v>
      </c>
      <c r="HV5058">
        <v>0</v>
      </c>
      <c r="HW5058">
        <v>0</v>
      </c>
      <c r="HX5058">
        <v>0</v>
      </c>
      <c r="HY5058">
        <v>0</v>
      </c>
      <c r="HZ5058">
        <v>0</v>
      </c>
      <c r="IA5058">
        <v>5.0000000000000001E-3</v>
      </c>
      <c r="IB5058">
        <v>1</v>
      </c>
      <c r="IC5058">
        <v>189.52764798414643</v>
      </c>
      <c r="ID5058">
        <v>0</v>
      </c>
    </row>
    <row r="5059" spans="225:238" x14ac:dyDescent="0.4">
      <c r="HQ5059">
        <v>189.58809208813554</v>
      </c>
      <c r="HR5059">
        <v>2</v>
      </c>
      <c r="HS5059">
        <v>3</v>
      </c>
      <c r="HT5059">
        <v>2</v>
      </c>
      <c r="HU5059">
        <v>0.35715587110554842</v>
      </c>
      <c r="HV5059">
        <v>0</v>
      </c>
      <c r="HW5059">
        <v>0</v>
      </c>
      <c r="HX5059">
        <v>0</v>
      </c>
      <c r="HY5059">
        <v>0</v>
      </c>
      <c r="HZ5059">
        <v>0</v>
      </c>
      <c r="IA5059">
        <v>5.0000000000000001E-3</v>
      </c>
      <c r="IB5059">
        <v>3</v>
      </c>
      <c r="IC5059">
        <v>189.58809208813554</v>
      </c>
      <c r="ID5059">
        <v>0</v>
      </c>
    </row>
    <row r="5060" spans="225:238" x14ac:dyDescent="0.4">
      <c r="HQ5060">
        <v>189.61208465116388</v>
      </c>
      <c r="HR5060">
        <v>3</v>
      </c>
      <c r="HS5060">
        <v>3</v>
      </c>
      <c r="HT5060">
        <v>3</v>
      </c>
      <c r="HU5060">
        <v>0.21781874196512621</v>
      </c>
      <c r="HV5060">
        <v>0</v>
      </c>
      <c r="HW5060">
        <v>0</v>
      </c>
      <c r="HX5060">
        <v>0</v>
      </c>
      <c r="HY5060">
        <v>0</v>
      </c>
      <c r="HZ5060">
        <v>0</v>
      </c>
      <c r="IA5060">
        <v>5.0000000000000001E-3</v>
      </c>
      <c r="IB5060">
        <v>2</v>
      </c>
      <c r="IC5060">
        <v>189.61208465116388</v>
      </c>
      <c r="ID5060">
        <v>0</v>
      </c>
    </row>
    <row r="5061" spans="225:238" x14ac:dyDescent="0.4">
      <c r="HQ5061">
        <v>189.63108339090394</v>
      </c>
      <c r="HR5061">
        <v>2</v>
      </c>
      <c r="HS5061">
        <v>3</v>
      </c>
      <c r="HT5061">
        <v>3</v>
      </c>
      <c r="HU5061">
        <v>7.158447137583944E-2</v>
      </c>
      <c r="HV5061">
        <v>0</v>
      </c>
      <c r="HW5061">
        <v>0</v>
      </c>
      <c r="HX5061">
        <v>0</v>
      </c>
      <c r="HY5061">
        <v>0</v>
      </c>
      <c r="HZ5061">
        <v>0</v>
      </c>
      <c r="IA5061">
        <v>5.0000000000000001E-3</v>
      </c>
      <c r="IB5061">
        <v>2</v>
      </c>
      <c r="IC5061">
        <v>189.63108339090394</v>
      </c>
      <c r="ID5061">
        <v>0</v>
      </c>
    </row>
    <row r="5062" spans="225:238" x14ac:dyDescent="0.4">
      <c r="HQ5062">
        <v>189.67321117184835</v>
      </c>
      <c r="HR5062">
        <v>3</v>
      </c>
      <c r="HS5062">
        <v>3</v>
      </c>
      <c r="HT5062">
        <v>2</v>
      </c>
      <c r="HU5062">
        <v>1.5658683841187494E-2</v>
      </c>
      <c r="HV5062">
        <v>0</v>
      </c>
      <c r="HW5062">
        <v>0</v>
      </c>
      <c r="HX5062">
        <v>0</v>
      </c>
      <c r="HY5062">
        <v>0</v>
      </c>
      <c r="HZ5062">
        <v>0</v>
      </c>
      <c r="IA5062">
        <v>5.0000000000000001E-3</v>
      </c>
      <c r="IB5062">
        <v>2</v>
      </c>
      <c r="IC5062">
        <v>189.67321117184835</v>
      </c>
      <c r="ID5062">
        <v>0</v>
      </c>
    </row>
    <row r="5063" spans="225:238" x14ac:dyDescent="0.4">
      <c r="HQ5063">
        <v>189.67793451127264</v>
      </c>
      <c r="HR5063">
        <v>2</v>
      </c>
      <c r="HS5063">
        <v>3</v>
      </c>
      <c r="HT5063">
        <v>2</v>
      </c>
      <c r="HU5063">
        <v>9.4550096413014248E-2</v>
      </c>
      <c r="HV5063">
        <v>0</v>
      </c>
      <c r="HW5063">
        <v>0</v>
      </c>
      <c r="HX5063">
        <v>0</v>
      </c>
      <c r="HY5063">
        <v>0</v>
      </c>
      <c r="HZ5063">
        <v>0</v>
      </c>
      <c r="IA5063">
        <v>5.0000000000000001E-3</v>
      </c>
      <c r="IB5063">
        <v>1</v>
      </c>
      <c r="IC5063">
        <v>189.67793451127264</v>
      </c>
      <c r="ID5063">
        <v>0</v>
      </c>
    </row>
    <row r="5064" spans="225:238" x14ac:dyDescent="0.4">
      <c r="HQ5064">
        <v>189.70228079944124</v>
      </c>
      <c r="HR5064">
        <v>3</v>
      </c>
      <c r="HS5064">
        <v>2</v>
      </c>
      <c r="HT5064">
        <v>2</v>
      </c>
      <c r="HU5064">
        <v>0.34017508281793518</v>
      </c>
      <c r="HV5064">
        <v>0</v>
      </c>
      <c r="HW5064">
        <v>0</v>
      </c>
      <c r="HX5064">
        <v>0</v>
      </c>
      <c r="HY5064">
        <v>0</v>
      </c>
      <c r="HZ5064">
        <v>0</v>
      </c>
      <c r="IA5064">
        <v>5.0000000000000001E-3</v>
      </c>
      <c r="IB5064">
        <v>1</v>
      </c>
      <c r="IC5064">
        <v>189.70228079944124</v>
      </c>
      <c r="ID5064">
        <v>0</v>
      </c>
    </row>
    <row r="5065" spans="225:238" x14ac:dyDescent="0.4">
      <c r="HQ5065">
        <v>189.71857579105861</v>
      </c>
      <c r="HR5065">
        <v>3</v>
      </c>
      <c r="HS5065">
        <v>3</v>
      </c>
      <c r="HT5065">
        <v>2</v>
      </c>
      <c r="HU5065">
        <v>5.1679762223026497E-2</v>
      </c>
      <c r="HV5065">
        <v>0</v>
      </c>
      <c r="HW5065">
        <v>0</v>
      </c>
      <c r="HX5065">
        <v>0</v>
      </c>
      <c r="HY5065">
        <v>0</v>
      </c>
      <c r="HZ5065">
        <v>0</v>
      </c>
      <c r="IA5065">
        <v>5.0000000000000001E-3</v>
      </c>
      <c r="IB5065">
        <v>4</v>
      </c>
      <c r="IC5065">
        <v>189.71857579105861</v>
      </c>
      <c r="ID5065">
        <v>0</v>
      </c>
    </row>
    <row r="5066" spans="225:238" x14ac:dyDescent="0.4">
      <c r="HQ5066">
        <v>189.73101634056536</v>
      </c>
      <c r="HR5066">
        <v>2</v>
      </c>
      <c r="HS5066">
        <v>2</v>
      </c>
      <c r="HT5066">
        <v>1</v>
      </c>
      <c r="HU5066">
        <v>5.217575945639065E-2</v>
      </c>
      <c r="HV5066">
        <v>0</v>
      </c>
      <c r="HW5066">
        <v>0</v>
      </c>
      <c r="HX5066">
        <v>0</v>
      </c>
      <c r="HY5066">
        <v>0</v>
      </c>
      <c r="HZ5066">
        <v>0</v>
      </c>
      <c r="IA5066">
        <v>5.0000000000000001E-3</v>
      </c>
      <c r="IB5066">
        <v>1</v>
      </c>
      <c r="IC5066">
        <v>189.73101634056536</v>
      </c>
      <c r="ID5066">
        <v>0</v>
      </c>
    </row>
    <row r="5067" spans="225:238" x14ac:dyDescent="0.4">
      <c r="HQ5067">
        <v>189.79801659777968</v>
      </c>
      <c r="HR5067">
        <v>3</v>
      </c>
      <c r="HS5067">
        <v>3</v>
      </c>
      <c r="HT5067">
        <v>2</v>
      </c>
      <c r="HU5067">
        <v>1.8195259688280407E-2</v>
      </c>
      <c r="HV5067">
        <v>0</v>
      </c>
      <c r="HW5067">
        <v>0</v>
      </c>
      <c r="HX5067">
        <v>0</v>
      </c>
      <c r="HY5067">
        <v>0</v>
      </c>
      <c r="HZ5067">
        <v>0</v>
      </c>
      <c r="IA5067">
        <v>5.0000000000000001E-3</v>
      </c>
      <c r="IB5067">
        <v>1</v>
      </c>
      <c r="IC5067">
        <v>189.79801659777968</v>
      </c>
      <c r="ID5067">
        <v>0</v>
      </c>
    </row>
    <row r="5068" spans="225:238" x14ac:dyDescent="0.4">
      <c r="HQ5068">
        <v>189.88852957535656</v>
      </c>
      <c r="HR5068">
        <v>3</v>
      </c>
      <c r="HS5068">
        <v>3</v>
      </c>
      <c r="HT5068">
        <v>1</v>
      </c>
      <c r="HU5068">
        <v>1.2259962173143025E-2</v>
      </c>
      <c r="HV5068">
        <v>0</v>
      </c>
      <c r="HW5068">
        <v>0</v>
      </c>
      <c r="HX5068">
        <v>0</v>
      </c>
      <c r="HY5068">
        <v>0</v>
      </c>
      <c r="HZ5068">
        <v>0</v>
      </c>
      <c r="IA5068">
        <v>5.0000000000000001E-3</v>
      </c>
      <c r="IB5068">
        <v>1</v>
      </c>
      <c r="IC5068">
        <v>189.88852957535656</v>
      </c>
      <c r="ID5068">
        <v>0</v>
      </c>
    </row>
    <row r="5069" spans="225:238" x14ac:dyDescent="0.4">
      <c r="HQ5069">
        <v>189.91646077443332</v>
      </c>
      <c r="HR5069">
        <v>2</v>
      </c>
      <c r="HS5069">
        <v>3</v>
      </c>
      <c r="HT5069">
        <v>2</v>
      </c>
      <c r="HU5069">
        <v>6.7959394221542152E-2</v>
      </c>
      <c r="HV5069">
        <v>0</v>
      </c>
      <c r="HW5069">
        <v>0</v>
      </c>
      <c r="HX5069">
        <v>0</v>
      </c>
      <c r="HY5069">
        <v>0</v>
      </c>
      <c r="HZ5069">
        <v>0</v>
      </c>
      <c r="IA5069">
        <v>5.0000000000000001E-3</v>
      </c>
      <c r="IB5069">
        <v>1</v>
      </c>
      <c r="IC5069">
        <v>189.91646077443332</v>
      </c>
      <c r="ID5069">
        <v>0</v>
      </c>
    </row>
    <row r="5070" spans="225:238" x14ac:dyDescent="0.4">
      <c r="HQ5070">
        <v>189.98767231491445</v>
      </c>
      <c r="HR5070">
        <v>3</v>
      </c>
      <c r="HS5070">
        <v>3</v>
      </c>
      <c r="HT5070">
        <v>2</v>
      </c>
      <c r="HU5070">
        <v>9.2532330928759024E-2</v>
      </c>
      <c r="HV5070">
        <v>0</v>
      </c>
      <c r="HW5070">
        <v>0</v>
      </c>
      <c r="HX5070">
        <v>0</v>
      </c>
      <c r="HY5070">
        <v>0</v>
      </c>
      <c r="HZ5070">
        <v>0</v>
      </c>
      <c r="IA5070">
        <v>5.0000000000000001E-3</v>
      </c>
      <c r="IB5070">
        <v>1</v>
      </c>
      <c r="IC5070">
        <v>189.98767231491445</v>
      </c>
      <c r="ID5070">
        <v>0</v>
      </c>
    </row>
    <row r="5071" spans="225:238" x14ac:dyDescent="0.4">
      <c r="HQ5071">
        <v>189.99021211111267</v>
      </c>
      <c r="HR5071">
        <v>2</v>
      </c>
      <c r="HS5071">
        <v>2</v>
      </c>
      <c r="HT5071">
        <v>2</v>
      </c>
      <c r="HU5071">
        <v>0.15810873996796818</v>
      </c>
      <c r="HV5071">
        <v>0</v>
      </c>
      <c r="HW5071">
        <v>0</v>
      </c>
      <c r="HX5071">
        <v>0</v>
      </c>
      <c r="HY5071">
        <v>0</v>
      </c>
      <c r="HZ5071">
        <v>0</v>
      </c>
      <c r="IA5071">
        <v>5.0000000000000001E-3</v>
      </c>
      <c r="IB5071">
        <v>3</v>
      </c>
      <c r="IC5071">
        <v>189.99021211111267</v>
      </c>
      <c r="ID5071">
        <v>0</v>
      </c>
    </row>
    <row r="5072" spans="225:238" x14ac:dyDescent="0.4">
      <c r="HQ5072">
        <v>190.01470924444635</v>
      </c>
      <c r="HR5072">
        <v>3</v>
      </c>
      <c r="HS5072">
        <v>2</v>
      </c>
      <c r="HT5072">
        <v>1</v>
      </c>
      <c r="HU5072">
        <v>0.35097167303018345</v>
      </c>
      <c r="HV5072">
        <v>0</v>
      </c>
      <c r="HW5072">
        <v>0</v>
      </c>
      <c r="HX5072">
        <v>0</v>
      </c>
      <c r="HY5072">
        <v>0</v>
      </c>
      <c r="HZ5072">
        <v>0</v>
      </c>
      <c r="IA5072">
        <v>5.0000000000000001E-3</v>
      </c>
      <c r="IB5072">
        <v>2</v>
      </c>
      <c r="IC5072">
        <v>190.01470924444635</v>
      </c>
      <c r="ID5072">
        <v>0</v>
      </c>
    </row>
    <row r="5073" spans="225:238" x14ac:dyDescent="0.4">
      <c r="HQ5073">
        <v>190.18411460940035</v>
      </c>
      <c r="HR5073">
        <v>3</v>
      </c>
      <c r="HS5073">
        <v>3</v>
      </c>
      <c r="HT5073">
        <v>1</v>
      </c>
      <c r="HU5073">
        <v>0.41129219629579894</v>
      </c>
      <c r="HV5073">
        <v>0</v>
      </c>
      <c r="HW5073">
        <v>0</v>
      </c>
      <c r="HX5073">
        <v>0</v>
      </c>
      <c r="HY5073">
        <v>0</v>
      </c>
      <c r="HZ5073">
        <v>0</v>
      </c>
      <c r="IA5073">
        <v>5.0000000000000001E-3</v>
      </c>
      <c r="IB5073">
        <v>2</v>
      </c>
      <c r="IC5073">
        <v>190.18411460940035</v>
      </c>
      <c r="ID5073">
        <v>0</v>
      </c>
    </row>
    <row r="5074" spans="225:238" x14ac:dyDescent="0.4">
      <c r="HQ5074">
        <v>190.20305756328656</v>
      </c>
      <c r="HR5074">
        <v>2</v>
      </c>
      <c r="HS5074">
        <v>2</v>
      </c>
      <c r="HT5074">
        <v>1</v>
      </c>
      <c r="HU5074">
        <v>2.6828883263847567E-2</v>
      </c>
      <c r="HV5074">
        <v>0</v>
      </c>
      <c r="HW5074">
        <v>0</v>
      </c>
      <c r="HX5074">
        <v>0</v>
      </c>
      <c r="HY5074">
        <v>0</v>
      </c>
      <c r="HZ5074">
        <v>0</v>
      </c>
      <c r="IA5074">
        <v>5.0000000000000001E-3</v>
      </c>
      <c r="IB5074">
        <v>3</v>
      </c>
      <c r="IC5074">
        <v>190.20305756328656</v>
      </c>
      <c r="ID5074">
        <v>0</v>
      </c>
    </row>
    <row r="5075" spans="225:238" x14ac:dyDescent="0.4">
      <c r="HQ5075">
        <v>190.21283934948852</v>
      </c>
      <c r="HR5075">
        <v>3</v>
      </c>
      <c r="HS5075">
        <v>3</v>
      </c>
      <c r="HT5075">
        <v>2</v>
      </c>
      <c r="HU5075">
        <v>8.8959277353919102E-3</v>
      </c>
      <c r="HV5075">
        <v>0</v>
      </c>
      <c r="HW5075">
        <v>0</v>
      </c>
      <c r="HX5075">
        <v>0</v>
      </c>
      <c r="HY5075">
        <v>0</v>
      </c>
      <c r="HZ5075">
        <v>0</v>
      </c>
      <c r="IA5075">
        <v>5.0000000000000001E-3</v>
      </c>
      <c r="IB5075">
        <v>2</v>
      </c>
      <c r="IC5075">
        <v>190.21283934948852</v>
      </c>
      <c r="ID5075">
        <v>0</v>
      </c>
    </row>
    <row r="5076" spans="225:238" x14ac:dyDescent="0.4">
      <c r="HQ5076">
        <v>190.24993112357939</v>
      </c>
      <c r="HR5076">
        <v>3</v>
      </c>
      <c r="HS5076">
        <v>2</v>
      </c>
      <c r="HT5076">
        <v>2</v>
      </c>
      <c r="HU5076">
        <v>2.8266438945713838E-3</v>
      </c>
      <c r="HV5076">
        <v>0</v>
      </c>
      <c r="HW5076">
        <v>0</v>
      </c>
      <c r="HX5076">
        <v>0</v>
      </c>
      <c r="HY5076">
        <v>0</v>
      </c>
      <c r="HZ5076">
        <v>0</v>
      </c>
      <c r="IA5076">
        <v>5.0000000000000001E-3</v>
      </c>
      <c r="IB5076">
        <v>1</v>
      </c>
      <c r="IC5076">
        <v>190.24993112357939</v>
      </c>
      <c r="ID5076">
        <v>0</v>
      </c>
    </row>
    <row r="5077" spans="225:238" x14ac:dyDescent="0.4">
      <c r="HQ5077">
        <v>190.2506838950153</v>
      </c>
      <c r="HR5077">
        <v>3</v>
      </c>
      <c r="HS5077">
        <v>3</v>
      </c>
      <c r="HT5077">
        <v>1</v>
      </c>
      <c r="HU5077">
        <v>3.4733495148533459E-2</v>
      </c>
      <c r="HV5077">
        <v>0</v>
      </c>
      <c r="HW5077">
        <v>0</v>
      </c>
      <c r="HX5077">
        <v>0</v>
      </c>
      <c r="HY5077">
        <v>0</v>
      </c>
      <c r="HZ5077">
        <v>0</v>
      </c>
      <c r="IA5077">
        <v>5.0000000000000001E-3</v>
      </c>
      <c r="IB5077">
        <v>1</v>
      </c>
      <c r="IC5077">
        <v>190.2506838950153</v>
      </c>
      <c r="ID5077">
        <v>0</v>
      </c>
    </row>
    <row r="5078" spans="225:238" x14ac:dyDescent="0.4">
      <c r="HQ5078">
        <v>190.29992763704297</v>
      </c>
      <c r="HR5078">
        <v>2</v>
      </c>
      <c r="HS5078">
        <v>3</v>
      </c>
      <c r="HT5078">
        <v>2</v>
      </c>
      <c r="HU5078">
        <v>3.3782404361182572E-2</v>
      </c>
      <c r="HV5078">
        <v>0</v>
      </c>
      <c r="HW5078">
        <v>0</v>
      </c>
      <c r="HX5078">
        <v>0</v>
      </c>
      <c r="HY5078">
        <v>0</v>
      </c>
      <c r="HZ5078">
        <v>0</v>
      </c>
      <c r="IA5078">
        <v>5.0000000000000001E-3</v>
      </c>
      <c r="IB5078">
        <v>1</v>
      </c>
      <c r="IC5078">
        <v>190.29992763704297</v>
      </c>
      <c r="ID5078">
        <v>0</v>
      </c>
    </row>
    <row r="5079" spans="225:238" x14ac:dyDescent="0.4">
      <c r="HQ5079">
        <v>190.37383451948619</v>
      </c>
      <c r="HR5079">
        <v>2</v>
      </c>
      <c r="HS5079">
        <v>2</v>
      </c>
      <c r="HT5079">
        <v>2</v>
      </c>
      <c r="HU5079">
        <v>0.22506790536282528</v>
      </c>
      <c r="HV5079">
        <v>0</v>
      </c>
      <c r="HW5079">
        <v>0</v>
      </c>
      <c r="HX5079">
        <v>0</v>
      </c>
      <c r="HY5079">
        <v>0</v>
      </c>
      <c r="HZ5079">
        <v>0</v>
      </c>
      <c r="IA5079">
        <v>5.0000000000000001E-3</v>
      </c>
      <c r="IB5079">
        <v>1</v>
      </c>
      <c r="IC5079">
        <v>190.37383451948619</v>
      </c>
      <c r="ID5079">
        <v>0</v>
      </c>
    </row>
    <row r="5080" spans="225:238" x14ac:dyDescent="0.4">
      <c r="HQ5080">
        <v>190.37895766569378</v>
      </c>
      <c r="HR5080">
        <v>3</v>
      </c>
      <c r="HS5080">
        <v>2</v>
      </c>
      <c r="HT5080">
        <v>2</v>
      </c>
      <c r="HU5080">
        <v>0.18757578019066742</v>
      </c>
      <c r="HV5080">
        <v>0</v>
      </c>
      <c r="HW5080">
        <v>0</v>
      </c>
      <c r="HX5080">
        <v>0</v>
      </c>
      <c r="HY5080">
        <v>0</v>
      </c>
      <c r="HZ5080">
        <v>0</v>
      </c>
      <c r="IA5080">
        <v>5.0000000000000001E-3</v>
      </c>
      <c r="IB5080">
        <v>2</v>
      </c>
      <c r="IC5080">
        <v>190.37895766569378</v>
      </c>
      <c r="ID5080">
        <v>0</v>
      </c>
    </row>
    <row r="5081" spans="225:238" x14ac:dyDescent="0.4">
      <c r="HQ5081">
        <v>190.41762941175847</v>
      </c>
      <c r="HR5081">
        <v>2</v>
      </c>
      <c r="HS5081">
        <v>3</v>
      </c>
      <c r="HT5081">
        <v>2</v>
      </c>
      <c r="HU5081">
        <v>2.3229286372581218E-2</v>
      </c>
      <c r="HV5081">
        <v>0</v>
      </c>
      <c r="HW5081">
        <v>0</v>
      </c>
      <c r="HX5081">
        <v>0</v>
      </c>
      <c r="HY5081">
        <v>0</v>
      </c>
      <c r="HZ5081">
        <v>0</v>
      </c>
      <c r="IA5081">
        <v>5.0000000000000001E-3</v>
      </c>
      <c r="IB5081">
        <v>1</v>
      </c>
      <c r="IC5081">
        <v>190.41762941175847</v>
      </c>
      <c r="ID5081">
        <v>0</v>
      </c>
    </row>
    <row r="5082" spans="225:238" x14ac:dyDescent="0.4">
      <c r="HQ5082">
        <v>190.51607081857273</v>
      </c>
      <c r="HR5082">
        <v>2</v>
      </c>
      <c r="HS5082">
        <v>2</v>
      </c>
      <c r="HT5082">
        <v>3</v>
      </c>
      <c r="HU5082">
        <v>3.2524933537127237E-2</v>
      </c>
      <c r="HV5082">
        <v>0</v>
      </c>
      <c r="HW5082">
        <v>0</v>
      </c>
      <c r="HX5082">
        <v>0</v>
      </c>
      <c r="HY5082">
        <v>0</v>
      </c>
      <c r="HZ5082">
        <v>0</v>
      </c>
      <c r="IA5082">
        <v>5.0000000000000001E-3</v>
      </c>
      <c r="IB5082">
        <v>2</v>
      </c>
      <c r="IC5082">
        <v>190.51607081857273</v>
      </c>
      <c r="ID5082">
        <v>0</v>
      </c>
    </row>
    <row r="5083" spans="225:238" x14ac:dyDescent="0.4">
      <c r="HQ5083">
        <v>190.51761010758415</v>
      </c>
      <c r="HR5083">
        <v>2</v>
      </c>
      <c r="HS5083">
        <v>3</v>
      </c>
      <c r="HT5083">
        <v>2</v>
      </c>
      <c r="HU5083">
        <v>0.25154054923232566</v>
      </c>
      <c r="HV5083">
        <v>0</v>
      </c>
      <c r="HW5083">
        <v>0</v>
      </c>
      <c r="HX5083">
        <v>0</v>
      </c>
      <c r="HY5083">
        <v>0</v>
      </c>
      <c r="HZ5083">
        <v>0</v>
      </c>
      <c r="IA5083">
        <v>5.0000000000000001E-3</v>
      </c>
      <c r="IB5083">
        <v>2</v>
      </c>
      <c r="IC5083">
        <v>190.51761010758415</v>
      </c>
      <c r="ID5083">
        <v>0</v>
      </c>
    </row>
    <row r="5084" spans="225:238" x14ac:dyDescent="0.4">
      <c r="HQ5084">
        <v>190.52940415239252</v>
      </c>
      <c r="HR5084">
        <v>3</v>
      </c>
      <c r="HS5084">
        <v>3</v>
      </c>
      <c r="HT5084">
        <v>3</v>
      </c>
      <c r="HU5084">
        <v>0.27023961408033842</v>
      </c>
      <c r="HV5084">
        <v>0</v>
      </c>
      <c r="HW5084">
        <v>0</v>
      </c>
      <c r="HX5084">
        <v>0</v>
      </c>
      <c r="HY5084">
        <v>0</v>
      </c>
      <c r="HZ5084">
        <v>0</v>
      </c>
      <c r="IA5084">
        <v>5.0000000000000001E-3</v>
      </c>
      <c r="IB5084">
        <v>2</v>
      </c>
      <c r="IC5084">
        <v>190.52940415239252</v>
      </c>
      <c r="ID5084">
        <v>0</v>
      </c>
    </row>
    <row r="5085" spans="225:238" x14ac:dyDescent="0.4">
      <c r="HQ5085">
        <v>190.54335559405186</v>
      </c>
      <c r="HR5085">
        <v>3</v>
      </c>
      <c r="HS5085">
        <v>3</v>
      </c>
      <c r="HT5085">
        <v>2</v>
      </c>
      <c r="HU5085">
        <v>1.015769409188807E-2</v>
      </c>
      <c r="HV5085">
        <v>0</v>
      </c>
      <c r="HW5085">
        <v>0</v>
      </c>
      <c r="HX5085">
        <v>0</v>
      </c>
      <c r="HY5085">
        <v>0</v>
      </c>
      <c r="HZ5085">
        <v>0</v>
      </c>
      <c r="IA5085">
        <v>5.0000000000000001E-3</v>
      </c>
      <c r="IB5085">
        <v>1</v>
      </c>
      <c r="IC5085">
        <v>190.54335559405186</v>
      </c>
      <c r="ID5085">
        <v>0</v>
      </c>
    </row>
    <row r="5086" spans="225:238" x14ac:dyDescent="0.4">
      <c r="HQ5086">
        <v>190.59780351659646</v>
      </c>
      <c r="HR5086">
        <v>3</v>
      </c>
      <c r="HS5086">
        <v>3</v>
      </c>
      <c r="HT5086">
        <v>3</v>
      </c>
      <c r="HU5086">
        <v>0.38889404239252184</v>
      </c>
      <c r="HV5086">
        <v>0</v>
      </c>
      <c r="HW5086">
        <v>0</v>
      </c>
      <c r="HX5086">
        <v>0</v>
      </c>
      <c r="HY5086">
        <v>0</v>
      </c>
      <c r="HZ5086">
        <v>0</v>
      </c>
      <c r="IA5086">
        <v>5.0000000000000001E-3</v>
      </c>
      <c r="IB5086">
        <v>2</v>
      </c>
      <c r="IC5086">
        <v>190.59780351659646</v>
      </c>
      <c r="ID5086">
        <v>0</v>
      </c>
    </row>
    <row r="5087" spans="225:238" x14ac:dyDescent="0.4">
      <c r="HQ5087">
        <v>190.71546797335915</v>
      </c>
      <c r="HR5087">
        <v>2</v>
      </c>
      <c r="HS5087">
        <v>2</v>
      </c>
      <c r="HT5087">
        <v>2</v>
      </c>
      <c r="HU5087">
        <v>0.45247950242353041</v>
      </c>
      <c r="HV5087">
        <v>0</v>
      </c>
      <c r="HW5087">
        <v>0</v>
      </c>
      <c r="HX5087">
        <v>0</v>
      </c>
      <c r="HY5087">
        <v>0</v>
      </c>
      <c r="HZ5087">
        <v>0</v>
      </c>
      <c r="IA5087">
        <v>5.0000000000000001E-3</v>
      </c>
      <c r="IB5087">
        <v>1</v>
      </c>
      <c r="IC5087">
        <v>190.71546797335915</v>
      </c>
      <c r="ID5087">
        <v>0</v>
      </c>
    </row>
    <row r="5088" spans="225:238" x14ac:dyDescent="0.4">
      <c r="HQ5088">
        <v>190.733590164242</v>
      </c>
      <c r="HR5088">
        <v>3</v>
      </c>
      <c r="HS5088">
        <v>3</v>
      </c>
      <c r="HT5088">
        <v>2</v>
      </c>
      <c r="HU5088">
        <v>0.27531920025575979</v>
      </c>
      <c r="HV5088">
        <v>0</v>
      </c>
      <c r="HW5088">
        <v>0</v>
      </c>
      <c r="HX5088">
        <v>0</v>
      </c>
      <c r="HY5088">
        <v>0</v>
      </c>
      <c r="HZ5088">
        <v>0</v>
      </c>
      <c r="IA5088">
        <v>5.0000000000000001E-3</v>
      </c>
      <c r="IB5088">
        <v>2</v>
      </c>
      <c r="IC5088">
        <v>190.733590164242</v>
      </c>
      <c r="ID5088">
        <v>0</v>
      </c>
    </row>
    <row r="5089" spans="225:238" x14ac:dyDescent="0.4">
      <c r="HQ5089">
        <v>190.85657813956803</v>
      </c>
      <c r="HR5089">
        <v>3</v>
      </c>
      <c r="HS5089">
        <v>3</v>
      </c>
      <c r="HT5089">
        <v>2</v>
      </c>
      <c r="HU5089">
        <v>0.19764467891222226</v>
      </c>
      <c r="HV5089">
        <v>0</v>
      </c>
      <c r="HW5089">
        <v>0</v>
      </c>
      <c r="HX5089">
        <v>0</v>
      </c>
      <c r="HY5089">
        <v>0</v>
      </c>
      <c r="HZ5089">
        <v>0</v>
      </c>
      <c r="IA5089">
        <v>5.0000000000000001E-3</v>
      </c>
      <c r="IB5089">
        <v>1</v>
      </c>
      <c r="IC5089">
        <v>190.85657813956803</v>
      </c>
      <c r="ID5089">
        <v>0</v>
      </c>
    </row>
    <row r="5090" spans="225:238" x14ac:dyDescent="0.4">
      <c r="HQ5090">
        <v>190.91171414097175</v>
      </c>
      <c r="HR5090">
        <v>2</v>
      </c>
      <c r="HS5090">
        <v>3</v>
      </c>
      <c r="HT5090">
        <v>1</v>
      </c>
      <c r="HU5090">
        <v>5.3472096885023968E-2</v>
      </c>
      <c r="HV5090">
        <v>0</v>
      </c>
      <c r="HW5090">
        <v>0</v>
      </c>
      <c r="HX5090">
        <v>0</v>
      </c>
      <c r="HY5090">
        <v>0</v>
      </c>
      <c r="HZ5090">
        <v>0</v>
      </c>
      <c r="IA5090">
        <v>5.0000000000000001E-3</v>
      </c>
      <c r="IB5090">
        <v>2</v>
      </c>
      <c r="IC5090">
        <v>190.91171414097175</v>
      </c>
      <c r="ID5090">
        <v>0</v>
      </c>
    </row>
    <row r="5091" spans="225:238" x14ac:dyDescent="0.4">
      <c r="HQ5091">
        <v>190.94577195830095</v>
      </c>
      <c r="HR5091">
        <v>2</v>
      </c>
      <c r="HS5091">
        <v>3</v>
      </c>
      <c r="HT5091">
        <v>3</v>
      </c>
      <c r="HU5091">
        <v>0.35886462967703153</v>
      </c>
      <c r="HV5091">
        <v>0</v>
      </c>
      <c r="HW5091">
        <v>0</v>
      </c>
      <c r="HX5091">
        <v>0</v>
      </c>
      <c r="HY5091">
        <v>0</v>
      </c>
      <c r="HZ5091">
        <v>0</v>
      </c>
      <c r="IA5091">
        <v>5.0000000000000001E-3</v>
      </c>
      <c r="IB5091">
        <v>1</v>
      </c>
      <c r="IC5091">
        <v>190.94577195830095</v>
      </c>
      <c r="ID5091">
        <v>0</v>
      </c>
    </row>
    <row r="5092" spans="225:238" x14ac:dyDescent="0.4">
      <c r="HQ5092">
        <v>191.00840700084711</v>
      </c>
      <c r="HR5092">
        <v>2</v>
      </c>
      <c r="HS5092">
        <v>3</v>
      </c>
      <c r="HT5092">
        <v>2</v>
      </c>
      <c r="HU5092">
        <v>0.14743059966079031</v>
      </c>
      <c r="HV5092">
        <v>0</v>
      </c>
      <c r="HW5092">
        <v>0</v>
      </c>
      <c r="HX5092">
        <v>0</v>
      </c>
      <c r="HY5092">
        <v>0</v>
      </c>
      <c r="HZ5092">
        <v>0</v>
      </c>
      <c r="IA5092">
        <v>5.0000000000000001E-3</v>
      </c>
      <c r="IB5092">
        <v>1</v>
      </c>
      <c r="IC5092">
        <v>191.00840700084711</v>
      </c>
      <c r="ID5092">
        <v>0</v>
      </c>
    </row>
    <row r="5093" spans="225:238" x14ac:dyDescent="0.4">
      <c r="HQ5093">
        <v>191.01675737576426</v>
      </c>
      <c r="HR5093">
        <v>2</v>
      </c>
      <c r="HS5093">
        <v>3</v>
      </c>
      <c r="HT5093">
        <v>2</v>
      </c>
      <c r="HU5093">
        <v>0.15958576288035956</v>
      </c>
      <c r="HV5093">
        <v>0</v>
      </c>
      <c r="HW5093">
        <v>0</v>
      </c>
      <c r="HX5093">
        <v>0</v>
      </c>
      <c r="HY5093">
        <v>0</v>
      </c>
      <c r="HZ5093">
        <v>0</v>
      </c>
      <c r="IA5093">
        <v>5.0000000000000001E-3</v>
      </c>
      <c r="IB5093">
        <v>2</v>
      </c>
      <c r="IC5093">
        <v>191.01675737576426</v>
      </c>
      <c r="ID5093">
        <v>0</v>
      </c>
    </row>
    <row r="5094" spans="225:238" x14ac:dyDescent="0.4">
      <c r="HQ5094">
        <v>191.04344628771111</v>
      </c>
      <c r="HR5094">
        <v>1</v>
      </c>
      <c r="HS5094">
        <v>3</v>
      </c>
      <c r="HT5094">
        <v>3</v>
      </c>
      <c r="HU5094">
        <v>5.0104143929376463E-3</v>
      </c>
      <c r="HV5094">
        <v>0</v>
      </c>
      <c r="HW5094">
        <v>0</v>
      </c>
      <c r="HX5094">
        <v>0</v>
      </c>
      <c r="HY5094">
        <v>0</v>
      </c>
      <c r="HZ5094">
        <v>0</v>
      </c>
      <c r="IA5094">
        <v>5.0000000000000001E-3</v>
      </c>
      <c r="IB5094">
        <v>2</v>
      </c>
      <c r="IC5094">
        <v>191.04344628771111</v>
      </c>
      <c r="ID5094">
        <v>0</v>
      </c>
    </row>
    <row r="5095" spans="225:238" x14ac:dyDescent="0.4">
      <c r="HQ5095">
        <v>191.06715141492018</v>
      </c>
      <c r="HR5095">
        <v>3</v>
      </c>
      <c r="HS5095">
        <v>3</v>
      </c>
      <c r="HT5095">
        <v>1</v>
      </c>
      <c r="HU5095">
        <v>0.30407855457475641</v>
      </c>
      <c r="HV5095">
        <v>0</v>
      </c>
      <c r="HW5095">
        <v>0</v>
      </c>
      <c r="HX5095">
        <v>0</v>
      </c>
      <c r="HY5095">
        <v>0</v>
      </c>
      <c r="HZ5095">
        <v>0</v>
      </c>
      <c r="IA5095">
        <v>5.0000000000000001E-3</v>
      </c>
      <c r="IB5095">
        <v>3</v>
      </c>
      <c r="IC5095">
        <v>191.06715141492018</v>
      </c>
      <c r="ID5095">
        <v>0</v>
      </c>
    </row>
    <row r="5096" spans="225:238" x14ac:dyDescent="0.4">
      <c r="HQ5096">
        <v>191.13566766716295</v>
      </c>
      <c r="HR5096">
        <v>3</v>
      </c>
      <c r="HS5096">
        <v>3</v>
      </c>
      <c r="HT5096">
        <v>2</v>
      </c>
      <c r="HU5096">
        <v>0.50973622091954351</v>
      </c>
      <c r="HV5096">
        <v>0</v>
      </c>
      <c r="HW5096">
        <v>0</v>
      </c>
      <c r="HX5096">
        <v>0</v>
      </c>
      <c r="HY5096">
        <v>0</v>
      </c>
      <c r="HZ5096">
        <v>0</v>
      </c>
      <c r="IA5096">
        <v>5.0000000000000001E-3</v>
      </c>
      <c r="IB5096">
        <v>2</v>
      </c>
      <c r="IC5096">
        <v>191.13566766716295</v>
      </c>
      <c r="ID5096">
        <v>0</v>
      </c>
    </row>
    <row r="5097" spans="225:238" x14ac:dyDescent="0.4">
      <c r="HQ5097">
        <v>191.15116094618145</v>
      </c>
      <c r="HR5097">
        <v>3</v>
      </c>
      <c r="HS5097">
        <v>3</v>
      </c>
      <c r="HT5097">
        <v>2</v>
      </c>
      <c r="HU5097">
        <v>0.18585983241844364</v>
      </c>
      <c r="HV5097">
        <v>0</v>
      </c>
      <c r="HW5097">
        <v>0</v>
      </c>
      <c r="HX5097">
        <v>0</v>
      </c>
      <c r="HY5097">
        <v>0</v>
      </c>
      <c r="HZ5097">
        <v>0</v>
      </c>
      <c r="IA5097">
        <v>5.0000000000000001E-3</v>
      </c>
      <c r="IB5097">
        <v>2</v>
      </c>
      <c r="IC5097">
        <v>191.15116094618145</v>
      </c>
      <c r="ID5097">
        <v>0</v>
      </c>
    </row>
    <row r="5098" spans="225:238" x14ac:dyDescent="0.4">
      <c r="HQ5098">
        <v>191.26193927880874</v>
      </c>
      <c r="HR5098">
        <v>3</v>
      </c>
      <c r="HS5098">
        <v>3</v>
      </c>
      <c r="HT5098">
        <v>2</v>
      </c>
      <c r="HU5098">
        <v>2.4780431214943381E-2</v>
      </c>
      <c r="HV5098">
        <v>0</v>
      </c>
      <c r="HW5098">
        <v>0</v>
      </c>
      <c r="HX5098">
        <v>0</v>
      </c>
      <c r="HY5098">
        <v>0</v>
      </c>
      <c r="HZ5098">
        <v>0</v>
      </c>
      <c r="IA5098">
        <v>5.0000000000000001E-3</v>
      </c>
      <c r="IB5098">
        <v>2</v>
      </c>
      <c r="IC5098">
        <v>191.26193927880874</v>
      </c>
      <c r="ID5098">
        <v>0</v>
      </c>
    </row>
    <row r="5099" spans="225:238" x14ac:dyDescent="0.4">
      <c r="HQ5099">
        <v>191.27129756640815</v>
      </c>
      <c r="HR5099">
        <v>2</v>
      </c>
      <c r="HS5099">
        <v>1</v>
      </c>
      <c r="HT5099">
        <v>2</v>
      </c>
      <c r="HU5099">
        <v>9.8773506505403133E-2</v>
      </c>
      <c r="HV5099">
        <v>0</v>
      </c>
      <c r="HW5099">
        <v>0</v>
      </c>
      <c r="HX5099">
        <v>0</v>
      </c>
      <c r="HY5099">
        <v>0</v>
      </c>
      <c r="HZ5099">
        <v>0</v>
      </c>
      <c r="IA5099">
        <v>5.0000000000000001E-3</v>
      </c>
      <c r="IB5099">
        <v>1</v>
      </c>
      <c r="IC5099">
        <v>191.27129756640815</v>
      </c>
      <c r="ID5099">
        <v>0</v>
      </c>
    </row>
    <row r="5100" spans="225:238" x14ac:dyDescent="0.4">
      <c r="HQ5100">
        <v>191.29585994296903</v>
      </c>
      <c r="HR5100">
        <v>3</v>
      </c>
      <c r="HS5100">
        <v>3</v>
      </c>
      <c r="HT5100">
        <v>2</v>
      </c>
      <c r="HU5100">
        <v>3.4970951358640465E-2</v>
      </c>
      <c r="HV5100">
        <v>0</v>
      </c>
      <c r="HW5100">
        <v>0</v>
      </c>
      <c r="HX5100">
        <v>0</v>
      </c>
      <c r="HY5100">
        <v>0</v>
      </c>
      <c r="HZ5100">
        <v>0</v>
      </c>
      <c r="IA5100">
        <v>5.0000000000000001E-3</v>
      </c>
      <c r="IB5100">
        <v>1</v>
      </c>
      <c r="IC5100">
        <v>191.29585994296903</v>
      </c>
      <c r="ID5100">
        <v>0</v>
      </c>
    </row>
    <row r="5101" spans="225:238" x14ac:dyDescent="0.4">
      <c r="HQ5101">
        <v>191.29601973569481</v>
      </c>
      <c r="HR5101">
        <v>2</v>
      </c>
      <c r="HS5101">
        <v>2</v>
      </c>
      <c r="HT5101">
        <v>2</v>
      </c>
      <c r="HU5101">
        <v>2.7759785687027874E-2</v>
      </c>
      <c r="HV5101">
        <v>0</v>
      </c>
      <c r="HW5101">
        <v>0</v>
      </c>
      <c r="HX5101">
        <v>0</v>
      </c>
      <c r="HY5101">
        <v>0</v>
      </c>
      <c r="HZ5101">
        <v>0</v>
      </c>
      <c r="IA5101">
        <v>5.0000000000000001E-3</v>
      </c>
      <c r="IB5101">
        <v>3</v>
      </c>
      <c r="IC5101">
        <v>191.29601973569481</v>
      </c>
      <c r="ID5101">
        <v>0</v>
      </c>
    </row>
    <row r="5102" spans="225:238" x14ac:dyDescent="0.4">
      <c r="HQ5102">
        <v>191.31462495819221</v>
      </c>
      <c r="HR5102">
        <v>3</v>
      </c>
      <c r="HS5102">
        <v>2</v>
      </c>
      <c r="HT5102">
        <v>2</v>
      </c>
      <c r="HU5102">
        <v>0.13894398634226765</v>
      </c>
      <c r="HV5102">
        <v>0</v>
      </c>
      <c r="HW5102">
        <v>0</v>
      </c>
      <c r="HX5102">
        <v>0</v>
      </c>
      <c r="HY5102">
        <v>0</v>
      </c>
      <c r="HZ5102">
        <v>0</v>
      </c>
      <c r="IA5102">
        <v>5.0000000000000001E-3</v>
      </c>
      <c r="IB5102">
        <v>1</v>
      </c>
      <c r="IC5102">
        <v>191.31462495819221</v>
      </c>
      <c r="ID5102">
        <v>0</v>
      </c>
    </row>
    <row r="5103" spans="225:238" x14ac:dyDescent="0.4">
      <c r="HQ5103">
        <v>191.33497267475406</v>
      </c>
      <c r="HR5103">
        <v>2</v>
      </c>
      <c r="HS5103">
        <v>2</v>
      </c>
      <c r="HT5103">
        <v>2</v>
      </c>
      <c r="HU5103">
        <v>9.8718124649235447E-2</v>
      </c>
      <c r="HV5103">
        <v>0</v>
      </c>
      <c r="HW5103">
        <v>0</v>
      </c>
      <c r="HX5103">
        <v>0</v>
      </c>
      <c r="HY5103">
        <v>0</v>
      </c>
      <c r="HZ5103">
        <v>0</v>
      </c>
      <c r="IA5103">
        <v>5.0000000000000001E-3</v>
      </c>
      <c r="IB5103">
        <v>1</v>
      </c>
      <c r="IC5103">
        <v>191.33497267475406</v>
      </c>
      <c r="ID5103">
        <v>0</v>
      </c>
    </row>
    <row r="5104" spans="225:238" x14ac:dyDescent="0.4">
      <c r="HQ5104">
        <v>191.35051283952964</v>
      </c>
      <c r="HR5104">
        <v>2</v>
      </c>
      <c r="HS5104">
        <v>3</v>
      </c>
      <c r="HT5104">
        <v>2</v>
      </c>
      <c r="HU5104">
        <v>1.8220796033761599E-2</v>
      </c>
      <c r="HV5104">
        <v>0</v>
      </c>
      <c r="HW5104">
        <v>0</v>
      </c>
      <c r="HX5104">
        <v>0</v>
      </c>
      <c r="HY5104">
        <v>0</v>
      </c>
      <c r="HZ5104">
        <v>0</v>
      </c>
      <c r="IA5104">
        <v>5.0000000000000001E-3</v>
      </c>
      <c r="IB5104">
        <v>4</v>
      </c>
      <c r="IC5104">
        <v>191.35051283952964</v>
      </c>
      <c r="ID5104">
        <v>0</v>
      </c>
    </row>
    <row r="5105" spans="225:238" x14ac:dyDescent="0.4">
      <c r="HQ5105">
        <v>191.42350965734855</v>
      </c>
      <c r="HR5105">
        <v>3</v>
      </c>
      <c r="HS5105">
        <v>3</v>
      </c>
      <c r="HT5105">
        <v>3</v>
      </c>
      <c r="HU5105">
        <v>1.0535430678258784E-2</v>
      </c>
      <c r="HV5105">
        <v>0</v>
      </c>
      <c r="HW5105">
        <v>0</v>
      </c>
      <c r="HX5105">
        <v>0</v>
      </c>
      <c r="HY5105">
        <v>0</v>
      </c>
      <c r="HZ5105">
        <v>0</v>
      </c>
      <c r="IA5105">
        <v>5.0000000000000001E-3</v>
      </c>
      <c r="IB5105">
        <v>3</v>
      </c>
      <c r="IC5105">
        <v>191.42350965734855</v>
      </c>
      <c r="ID5105">
        <v>0</v>
      </c>
    </row>
    <row r="5106" spans="225:238" x14ac:dyDescent="0.4">
      <c r="HQ5106">
        <v>191.43647627836452</v>
      </c>
      <c r="HR5106">
        <v>2</v>
      </c>
      <c r="HS5106">
        <v>2</v>
      </c>
      <c r="HT5106">
        <v>2</v>
      </c>
      <c r="HU5106">
        <v>0.15067582974820801</v>
      </c>
      <c r="HV5106">
        <v>0</v>
      </c>
      <c r="HW5106">
        <v>0</v>
      </c>
      <c r="HX5106">
        <v>0</v>
      </c>
      <c r="HY5106">
        <v>0</v>
      </c>
      <c r="HZ5106">
        <v>0</v>
      </c>
      <c r="IA5106">
        <v>5.0000000000000001E-3</v>
      </c>
      <c r="IB5106">
        <v>1</v>
      </c>
      <c r="IC5106">
        <v>191.43647627836452</v>
      </c>
      <c r="ID5106">
        <v>0</v>
      </c>
    </row>
    <row r="5107" spans="225:238" x14ac:dyDescent="0.4">
      <c r="HQ5107">
        <v>191.50560804833674</v>
      </c>
      <c r="HR5107">
        <v>3</v>
      </c>
      <c r="HS5107">
        <v>3</v>
      </c>
      <c r="HT5107">
        <v>2</v>
      </c>
      <c r="HU5107">
        <v>4.7087515531619946E-2</v>
      </c>
      <c r="HV5107">
        <v>0</v>
      </c>
      <c r="HW5107">
        <v>0</v>
      </c>
      <c r="HX5107">
        <v>0</v>
      </c>
      <c r="HY5107">
        <v>0</v>
      </c>
      <c r="HZ5107">
        <v>0</v>
      </c>
      <c r="IA5107">
        <v>5.0000000000000001E-3</v>
      </c>
      <c r="IB5107">
        <v>2</v>
      </c>
      <c r="IC5107">
        <v>191.50560804833674</v>
      </c>
      <c r="ID5107">
        <v>0</v>
      </c>
    </row>
    <row r="5108" spans="225:238" x14ac:dyDescent="0.4">
      <c r="HQ5108">
        <v>191.5287662970901</v>
      </c>
      <c r="HR5108">
        <v>2</v>
      </c>
      <c r="HS5108">
        <v>3</v>
      </c>
      <c r="HT5108">
        <v>2</v>
      </c>
      <c r="HU5108">
        <v>3.1006395364175716E-2</v>
      </c>
      <c r="HV5108">
        <v>0</v>
      </c>
      <c r="HW5108">
        <v>0</v>
      </c>
      <c r="HX5108">
        <v>0</v>
      </c>
      <c r="HY5108">
        <v>0</v>
      </c>
      <c r="HZ5108">
        <v>0</v>
      </c>
      <c r="IA5108">
        <v>5.0000000000000001E-3</v>
      </c>
      <c r="IB5108">
        <v>2</v>
      </c>
      <c r="IC5108">
        <v>191.5287662970901</v>
      </c>
      <c r="ID5108">
        <v>0</v>
      </c>
    </row>
    <row r="5109" spans="225:238" x14ac:dyDescent="0.4">
      <c r="HQ5109">
        <v>191.53282434166189</v>
      </c>
      <c r="HR5109">
        <v>2</v>
      </c>
      <c r="HS5109">
        <v>1</v>
      </c>
      <c r="HT5109">
        <v>3</v>
      </c>
      <c r="HU5109">
        <v>0.10536397765138578</v>
      </c>
      <c r="HV5109">
        <v>0</v>
      </c>
      <c r="HW5109">
        <v>0</v>
      </c>
      <c r="HX5109">
        <v>0</v>
      </c>
      <c r="HY5109">
        <v>0</v>
      </c>
      <c r="HZ5109">
        <v>0</v>
      </c>
      <c r="IA5109">
        <v>5.0000000000000001E-3</v>
      </c>
      <c r="IB5109">
        <v>2</v>
      </c>
      <c r="IC5109">
        <v>191.53282434166189</v>
      </c>
      <c r="ID5109">
        <v>0</v>
      </c>
    </row>
    <row r="5110" spans="225:238" x14ac:dyDescent="0.4">
      <c r="HQ5110">
        <v>191.6749754855756</v>
      </c>
      <c r="HR5110">
        <v>3</v>
      </c>
      <c r="HS5110">
        <v>3</v>
      </c>
      <c r="HT5110">
        <v>2</v>
      </c>
      <c r="HU5110">
        <v>1.7298696355534375E-2</v>
      </c>
      <c r="HV5110">
        <v>0</v>
      </c>
      <c r="HW5110">
        <v>0</v>
      </c>
      <c r="HX5110">
        <v>0</v>
      </c>
      <c r="HY5110">
        <v>0</v>
      </c>
      <c r="HZ5110">
        <v>0</v>
      </c>
      <c r="IA5110">
        <v>5.0000000000000001E-3</v>
      </c>
      <c r="IB5110">
        <v>2</v>
      </c>
      <c r="IC5110">
        <v>191.6749754855756</v>
      </c>
      <c r="ID5110">
        <v>0</v>
      </c>
    </row>
    <row r="5111" spans="225:238" x14ac:dyDescent="0.4">
      <c r="HQ5111">
        <v>191.7364521517332</v>
      </c>
      <c r="HR5111">
        <v>3</v>
      </c>
      <c r="HS5111">
        <v>3</v>
      </c>
      <c r="HT5111">
        <v>2</v>
      </c>
      <c r="HU5111">
        <v>2.8935314101407754E-4</v>
      </c>
      <c r="HV5111">
        <v>0</v>
      </c>
      <c r="HW5111">
        <v>0</v>
      </c>
      <c r="HX5111">
        <v>0</v>
      </c>
      <c r="HY5111">
        <v>0</v>
      </c>
      <c r="HZ5111">
        <v>0</v>
      </c>
      <c r="IA5111">
        <v>5.0000000000000001E-3</v>
      </c>
      <c r="IB5111">
        <v>2</v>
      </c>
      <c r="IC5111">
        <v>191.7364521517332</v>
      </c>
      <c r="ID5111">
        <v>0</v>
      </c>
    </row>
    <row r="5112" spans="225:238" x14ac:dyDescent="0.4">
      <c r="HQ5112">
        <v>191.79881731436541</v>
      </c>
      <c r="HR5112">
        <v>3</v>
      </c>
      <c r="HS5112">
        <v>2</v>
      </c>
      <c r="HT5112">
        <v>1</v>
      </c>
      <c r="HU5112">
        <v>0.1268463524978197</v>
      </c>
      <c r="HV5112">
        <v>0</v>
      </c>
      <c r="HW5112">
        <v>0</v>
      </c>
      <c r="HX5112">
        <v>0</v>
      </c>
      <c r="HY5112">
        <v>0</v>
      </c>
      <c r="HZ5112">
        <v>0</v>
      </c>
      <c r="IA5112">
        <v>5.0000000000000001E-3</v>
      </c>
      <c r="IB5112">
        <v>1</v>
      </c>
      <c r="IC5112">
        <v>191.79881731436541</v>
      </c>
      <c r="ID5112">
        <v>0</v>
      </c>
    </row>
    <row r="5113" spans="225:238" x14ac:dyDescent="0.4">
      <c r="HQ5113">
        <v>191.83438767894938</v>
      </c>
      <c r="HR5113">
        <v>3</v>
      </c>
      <c r="HS5113">
        <v>3</v>
      </c>
      <c r="HT5113">
        <v>1</v>
      </c>
      <c r="HU5113">
        <v>4.9328183481857871E-2</v>
      </c>
      <c r="HV5113">
        <v>0</v>
      </c>
      <c r="HW5113">
        <v>0</v>
      </c>
      <c r="HX5113">
        <v>0</v>
      </c>
      <c r="HY5113">
        <v>0</v>
      </c>
      <c r="HZ5113">
        <v>0</v>
      </c>
      <c r="IA5113">
        <v>5.0000000000000001E-3</v>
      </c>
      <c r="IB5113">
        <v>2</v>
      </c>
      <c r="IC5113">
        <v>191.83438767894938</v>
      </c>
      <c r="ID5113">
        <v>0</v>
      </c>
    </row>
    <row r="5114" spans="225:238" x14ac:dyDescent="0.4">
      <c r="HQ5114">
        <v>191.83621182840849</v>
      </c>
      <c r="HR5114">
        <v>2</v>
      </c>
      <c r="HS5114">
        <v>3</v>
      </c>
      <c r="HT5114">
        <v>2</v>
      </c>
      <c r="HU5114">
        <v>0.39608893718084165</v>
      </c>
      <c r="HV5114">
        <v>0</v>
      </c>
      <c r="HW5114">
        <v>0</v>
      </c>
      <c r="HX5114">
        <v>0</v>
      </c>
      <c r="HY5114">
        <v>0</v>
      </c>
      <c r="HZ5114">
        <v>0</v>
      </c>
      <c r="IA5114">
        <v>5.0000000000000001E-3</v>
      </c>
      <c r="IB5114">
        <v>1</v>
      </c>
      <c r="IC5114">
        <v>191.83621182840849</v>
      </c>
      <c r="ID5114">
        <v>0</v>
      </c>
    </row>
    <row r="5115" spans="225:238" x14ac:dyDescent="0.4">
      <c r="HQ5115">
        <v>191.85644485647148</v>
      </c>
      <c r="HR5115">
        <v>2</v>
      </c>
      <c r="HS5115">
        <v>3</v>
      </c>
      <c r="HT5115">
        <v>1</v>
      </c>
      <c r="HU5115">
        <v>0.26748744155803678</v>
      </c>
      <c r="HV5115">
        <v>0</v>
      </c>
      <c r="HW5115">
        <v>0</v>
      </c>
      <c r="HX5115">
        <v>0</v>
      </c>
      <c r="HY5115">
        <v>0</v>
      </c>
      <c r="HZ5115">
        <v>0</v>
      </c>
      <c r="IA5115">
        <v>5.0000000000000001E-3</v>
      </c>
      <c r="IB5115">
        <v>1</v>
      </c>
      <c r="IC5115">
        <v>191.85644485647148</v>
      </c>
      <c r="ID5115">
        <v>0</v>
      </c>
    </row>
    <row r="5116" spans="225:238" x14ac:dyDescent="0.4">
      <c r="HQ5116">
        <v>191.87257147999006</v>
      </c>
      <c r="HR5116">
        <v>3</v>
      </c>
      <c r="HS5116">
        <v>2</v>
      </c>
      <c r="HT5116">
        <v>2</v>
      </c>
      <c r="HU5116">
        <v>0.13951162506157846</v>
      </c>
      <c r="HV5116">
        <v>0</v>
      </c>
      <c r="HW5116">
        <v>0</v>
      </c>
      <c r="HX5116">
        <v>0</v>
      </c>
      <c r="HY5116">
        <v>0</v>
      </c>
      <c r="HZ5116">
        <v>0</v>
      </c>
      <c r="IA5116">
        <v>5.0000000000000001E-3</v>
      </c>
      <c r="IB5116">
        <v>3</v>
      </c>
      <c r="IC5116">
        <v>191.87257147999006</v>
      </c>
      <c r="ID5116">
        <v>0</v>
      </c>
    </row>
    <row r="5117" spans="225:238" x14ac:dyDescent="0.4">
      <c r="HQ5117">
        <v>191.90593157062705</v>
      </c>
      <c r="HR5117">
        <v>3</v>
      </c>
      <c r="HS5117">
        <v>3</v>
      </c>
      <c r="HT5117">
        <v>2</v>
      </c>
      <c r="HU5117">
        <v>8.4383034946825808E-2</v>
      </c>
      <c r="HV5117">
        <v>0</v>
      </c>
      <c r="HW5117">
        <v>0</v>
      </c>
      <c r="HX5117">
        <v>0</v>
      </c>
      <c r="HY5117">
        <v>0</v>
      </c>
      <c r="HZ5117">
        <v>0</v>
      </c>
      <c r="IA5117">
        <v>5.0000000000000001E-3</v>
      </c>
      <c r="IB5117">
        <v>2</v>
      </c>
      <c r="IC5117">
        <v>191.90593157062705</v>
      </c>
      <c r="ID5117">
        <v>0</v>
      </c>
    </row>
    <row r="5118" spans="225:238" x14ac:dyDescent="0.4">
      <c r="HQ5118">
        <v>191.91089802708927</v>
      </c>
      <c r="HR5118">
        <v>3</v>
      </c>
      <c r="HS5118">
        <v>2</v>
      </c>
      <c r="HT5118">
        <v>2</v>
      </c>
      <c r="HU5118">
        <v>0.21655131535473959</v>
      </c>
      <c r="HV5118">
        <v>0</v>
      </c>
      <c r="HW5118">
        <v>0</v>
      </c>
      <c r="HX5118">
        <v>0</v>
      </c>
      <c r="HY5118">
        <v>0</v>
      </c>
      <c r="HZ5118">
        <v>0</v>
      </c>
      <c r="IA5118">
        <v>5.0000000000000001E-3</v>
      </c>
      <c r="IB5118">
        <v>1</v>
      </c>
      <c r="IC5118">
        <v>191.91089802708927</v>
      </c>
      <c r="ID5118">
        <v>0</v>
      </c>
    </row>
    <row r="5119" spans="225:238" x14ac:dyDescent="0.4">
      <c r="HQ5119">
        <v>191.99200161410437</v>
      </c>
      <c r="HR5119">
        <v>2</v>
      </c>
      <c r="HS5119">
        <v>3</v>
      </c>
      <c r="HT5119">
        <v>2</v>
      </c>
      <c r="HU5119">
        <v>0.12007325697449725</v>
      </c>
      <c r="HV5119">
        <v>0</v>
      </c>
      <c r="HW5119">
        <v>0</v>
      </c>
      <c r="HX5119">
        <v>0</v>
      </c>
      <c r="HY5119">
        <v>0</v>
      </c>
      <c r="HZ5119">
        <v>0</v>
      </c>
      <c r="IA5119">
        <v>5.0000000000000001E-3</v>
      </c>
      <c r="IB5119">
        <v>2</v>
      </c>
      <c r="IC5119">
        <v>191.99200161410437</v>
      </c>
      <c r="ID5119">
        <v>0</v>
      </c>
    </row>
    <row r="5120" spans="225:238" x14ac:dyDescent="0.4">
      <c r="HQ5120">
        <v>192.15610388577639</v>
      </c>
      <c r="HR5120">
        <v>2</v>
      </c>
      <c r="HS5120">
        <v>3</v>
      </c>
      <c r="HT5120">
        <v>1</v>
      </c>
      <c r="HU5120">
        <v>0.23783798507980697</v>
      </c>
      <c r="HV5120">
        <v>0</v>
      </c>
      <c r="HW5120">
        <v>0</v>
      </c>
      <c r="HX5120">
        <v>0</v>
      </c>
      <c r="HY5120">
        <v>0</v>
      </c>
      <c r="HZ5120">
        <v>0</v>
      </c>
      <c r="IA5120">
        <v>5.0000000000000001E-3</v>
      </c>
      <c r="IB5120">
        <v>2</v>
      </c>
      <c r="IC5120">
        <v>192.15610388577639</v>
      </c>
      <c r="ID5120">
        <v>0</v>
      </c>
    </row>
    <row r="5121" spans="225:238" x14ac:dyDescent="0.4">
      <c r="HQ5121">
        <v>192.18779410995995</v>
      </c>
      <c r="HR5121">
        <v>3</v>
      </c>
      <c r="HS5121">
        <v>3</v>
      </c>
      <c r="HT5121">
        <v>1</v>
      </c>
      <c r="HU5121">
        <v>0.19904490888613507</v>
      </c>
      <c r="HV5121">
        <v>0</v>
      </c>
      <c r="HW5121">
        <v>0</v>
      </c>
      <c r="HX5121">
        <v>0</v>
      </c>
      <c r="HY5121">
        <v>0</v>
      </c>
      <c r="HZ5121">
        <v>0</v>
      </c>
      <c r="IA5121">
        <v>5.0000000000000001E-3</v>
      </c>
      <c r="IB5121">
        <v>2</v>
      </c>
      <c r="IC5121">
        <v>192.18779410995995</v>
      </c>
      <c r="ID5121">
        <v>0</v>
      </c>
    </row>
    <row r="5122" spans="225:238" x14ac:dyDescent="0.4">
      <c r="HQ5122">
        <v>192.20541549905255</v>
      </c>
      <c r="HR5122">
        <v>3</v>
      </c>
      <c r="HS5122">
        <v>3</v>
      </c>
      <c r="HT5122">
        <v>2</v>
      </c>
      <c r="HU5122">
        <v>0.14758792499270448</v>
      </c>
      <c r="HV5122">
        <v>0</v>
      </c>
      <c r="HW5122">
        <v>0</v>
      </c>
      <c r="HX5122">
        <v>0</v>
      </c>
      <c r="HY5122">
        <v>0</v>
      </c>
      <c r="HZ5122">
        <v>0</v>
      </c>
      <c r="IA5122">
        <v>5.0000000000000001E-3</v>
      </c>
      <c r="IB5122">
        <v>2</v>
      </c>
      <c r="IC5122">
        <v>192.20541549905255</v>
      </c>
      <c r="ID5122">
        <v>0</v>
      </c>
    </row>
    <row r="5123" spans="225:238" x14ac:dyDescent="0.4">
      <c r="HQ5123">
        <v>192.25154782495079</v>
      </c>
      <c r="HR5123">
        <v>3</v>
      </c>
      <c r="HS5123">
        <v>1</v>
      </c>
      <c r="HT5123">
        <v>1</v>
      </c>
      <c r="HU5123">
        <v>0.31341336363770544</v>
      </c>
      <c r="HV5123">
        <v>0</v>
      </c>
      <c r="HW5123">
        <v>0</v>
      </c>
      <c r="HX5123">
        <v>0</v>
      </c>
      <c r="HY5123">
        <v>0</v>
      </c>
      <c r="HZ5123">
        <v>0</v>
      </c>
      <c r="IA5123">
        <v>5.0000000000000001E-3</v>
      </c>
      <c r="IB5123">
        <v>1</v>
      </c>
      <c r="IC5123">
        <v>192.25154782495079</v>
      </c>
      <c r="ID5123">
        <v>0</v>
      </c>
    </row>
    <row r="5124" spans="225:238" x14ac:dyDescent="0.4">
      <c r="HQ5124">
        <v>192.33109476362074</v>
      </c>
      <c r="HR5124">
        <v>2</v>
      </c>
      <c r="HS5124">
        <v>3</v>
      </c>
      <c r="HT5124">
        <v>1</v>
      </c>
      <c r="HU5124">
        <v>3.4266861166865351E-2</v>
      </c>
      <c r="HV5124">
        <v>0</v>
      </c>
      <c r="HW5124">
        <v>0</v>
      </c>
      <c r="HX5124">
        <v>0</v>
      </c>
      <c r="HY5124">
        <v>0</v>
      </c>
      <c r="HZ5124">
        <v>0</v>
      </c>
      <c r="IA5124">
        <v>5.0000000000000001E-3</v>
      </c>
      <c r="IB5124">
        <v>2</v>
      </c>
      <c r="IC5124">
        <v>192.33109476362074</v>
      </c>
      <c r="ID5124">
        <v>0</v>
      </c>
    </row>
    <row r="5125" spans="225:238" x14ac:dyDescent="0.4">
      <c r="HQ5125">
        <v>192.34950526691486</v>
      </c>
      <c r="HR5125">
        <v>2</v>
      </c>
      <c r="HS5125">
        <v>3</v>
      </c>
      <c r="HT5125">
        <v>1</v>
      </c>
      <c r="HU5125">
        <v>7.8340928508757623E-2</v>
      </c>
      <c r="HV5125">
        <v>0</v>
      </c>
      <c r="HW5125">
        <v>0</v>
      </c>
      <c r="HX5125">
        <v>0</v>
      </c>
      <c r="HY5125">
        <v>0</v>
      </c>
      <c r="HZ5125">
        <v>0</v>
      </c>
      <c r="IA5125">
        <v>5.0000000000000001E-3</v>
      </c>
      <c r="IB5125">
        <v>2</v>
      </c>
      <c r="IC5125">
        <v>192.34950526691486</v>
      </c>
      <c r="ID5125">
        <v>0</v>
      </c>
    </row>
    <row r="5126" spans="225:238" x14ac:dyDescent="0.4">
      <c r="HQ5126">
        <v>192.39058967743577</v>
      </c>
      <c r="HR5126">
        <v>2</v>
      </c>
      <c r="HS5126">
        <v>3</v>
      </c>
      <c r="HT5126">
        <v>1</v>
      </c>
      <c r="HU5126">
        <v>5.7307462690473078E-2</v>
      </c>
      <c r="HV5126">
        <v>0</v>
      </c>
      <c r="HW5126">
        <v>0</v>
      </c>
      <c r="HX5126">
        <v>0</v>
      </c>
      <c r="HY5126">
        <v>0</v>
      </c>
      <c r="HZ5126">
        <v>0</v>
      </c>
      <c r="IA5126">
        <v>5.0000000000000001E-3</v>
      </c>
      <c r="IB5126">
        <v>2</v>
      </c>
      <c r="IC5126">
        <v>192.39058967743577</v>
      </c>
      <c r="ID5126">
        <v>0</v>
      </c>
    </row>
    <row r="5127" spans="225:238" x14ac:dyDescent="0.4">
      <c r="HQ5127">
        <v>192.41261446965569</v>
      </c>
      <c r="HR5127">
        <v>3</v>
      </c>
      <c r="HS5127">
        <v>3</v>
      </c>
      <c r="HT5127">
        <v>1</v>
      </c>
      <c r="HU5127">
        <v>0.18093890269643775</v>
      </c>
      <c r="HV5127">
        <v>0</v>
      </c>
      <c r="HW5127">
        <v>0</v>
      </c>
      <c r="HX5127">
        <v>0</v>
      </c>
      <c r="HY5127">
        <v>0</v>
      </c>
      <c r="HZ5127">
        <v>0</v>
      </c>
      <c r="IA5127">
        <v>5.0000000000000001E-3</v>
      </c>
      <c r="IB5127">
        <v>1</v>
      </c>
      <c r="IC5127">
        <v>192.41261446965569</v>
      </c>
      <c r="ID5127">
        <v>0</v>
      </c>
    </row>
    <row r="5128" spans="225:238" x14ac:dyDescent="0.4">
      <c r="HQ5128">
        <v>192.47184378549844</v>
      </c>
      <c r="HR5128">
        <v>3</v>
      </c>
      <c r="HS5128">
        <v>3</v>
      </c>
      <c r="HT5128">
        <v>2</v>
      </c>
      <c r="HU5128">
        <v>2.0384123562359794E-3</v>
      </c>
      <c r="HV5128">
        <v>0</v>
      </c>
      <c r="HW5128">
        <v>0</v>
      </c>
      <c r="HX5128">
        <v>0</v>
      </c>
      <c r="HY5128">
        <v>0</v>
      </c>
      <c r="HZ5128">
        <v>0</v>
      </c>
      <c r="IA5128">
        <v>5.0000000000000001E-3</v>
      </c>
      <c r="IB5128">
        <v>2</v>
      </c>
      <c r="IC5128">
        <v>192.47184378549844</v>
      </c>
      <c r="ID5128">
        <v>0</v>
      </c>
    </row>
    <row r="5129" spans="225:238" x14ac:dyDescent="0.4">
      <c r="HQ5129">
        <v>192.63057674543006</v>
      </c>
      <c r="HR5129">
        <v>2</v>
      </c>
      <c r="HS5129">
        <v>3</v>
      </c>
      <c r="HT5129">
        <v>1</v>
      </c>
      <c r="HU5129">
        <v>0.22315693621924729</v>
      </c>
      <c r="HV5129">
        <v>0</v>
      </c>
      <c r="HW5129">
        <v>0</v>
      </c>
      <c r="HX5129">
        <v>0</v>
      </c>
      <c r="HY5129">
        <v>0</v>
      </c>
      <c r="HZ5129">
        <v>0</v>
      </c>
      <c r="IA5129">
        <v>5.0000000000000001E-3</v>
      </c>
      <c r="IB5129">
        <v>2</v>
      </c>
      <c r="IC5129">
        <v>192.63057674543006</v>
      </c>
      <c r="ID5129">
        <v>0</v>
      </c>
    </row>
    <row r="5130" spans="225:238" x14ac:dyDescent="0.4">
      <c r="HQ5130">
        <v>192.63895025835009</v>
      </c>
      <c r="HR5130">
        <v>3</v>
      </c>
      <c r="HS5130">
        <v>2</v>
      </c>
      <c r="HT5130">
        <v>3</v>
      </c>
      <c r="HU5130">
        <v>9.4860727365683351E-2</v>
      </c>
      <c r="HV5130">
        <v>0</v>
      </c>
      <c r="HW5130">
        <v>0</v>
      </c>
      <c r="HX5130">
        <v>0</v>
      </c>
      <c r="HY5130">
        <v>0</v>
      </c>
      <c r="HZ5130">
        <v>0</v>
      </c>
      <c r="IA5130">
        <v>5.0000000000000001E-3</v>
      </c>
      <c r="IB5130">
        <v>2</v>
      </c>
      <c r="IC5130">
        <v>192.63895025835009</v>
      </c>
      <c r="ID5130">
        <v>0</v>
      </c>
    </row>
    <row r="5131" spans="225:238" x14ac:dyDescent="0.4">
      <c r="HQ5131">
        <v>192.64189921433683</v>
      </c>
      <c r="HR5131">
        <v>2</v>
      </c>
      <c r="HS5131">
        <v>2</v>
      </c>
      <c r="HT5131">
        <v>1</v>
      </c>
      <c r="HU5131">
        <v>0.13295580929461021</v>
      </c>
      <c r="HV5131">
        <v>0</v>
      </c>
      <c r="HW5131">
        <v>0</v>
      </c>
      <c r="HX5131">
        <v>0</v>
      </c>
      <c r="HY5131">
        <v>0</v>
      </c>
      <c r="HZ5131">
        <v>0</v>
      </c>
      <c r="IA5131">
        <v>5.0000000000000001E-3</v>
      </c>
      <c r="IB5131">
        <v>1</v>
      </c>
      <c r="IC5131">
        <v>192.64189921433683</v>
      </c>
      <c r="ID5131">
        <v>0</v>
      </c>
    </row>
    <row r="5132" spans="225:238" x14ac:dyDescent="0.4">
      <c r="HQ5132">
        <v>192.65660180170491</v>
      </c>
      <c r="HR5132">
        <v>2</v>
      </c>
      <c r="HS5132">
        <v>3</v>
      </c>
      <c r="HT5132">
        <v>2</v>
      </c>
      <c r="HU5132">
        <v>0.34266279764366581</v>
      </c>
      <c r="HV5132">
        <v>0</v>
      </c>
      <c r="HW5132">
        <v>0</v>
      </c>
      <c r="HX5132">
        <v>0</v>
      </c>
      <c r="HY5132">
        <v>0</v>
      </c>
      <c r="HZ5132">
        <v>0</v>
      </c>
      <c r="IA5132">
        <v>5.0000000000000001E-3</v>
      </c>
      <c r="IB5132">
        <v>2</v>
      </c>
      <c r="IC5132">
        <v>192.65660180170491</v>
      </c>
      <c r="ID5132">
        <v>0</v>
      </c>
    </row>
    <row r="5133" spans="225:238" x14ac:dyDescent="0.4">
      <c r="HQ5133">
        <v>192.70133436627674</v>
      </c>
      <c r="HR5133">
        <v>2</v>
      </c>
      <c r="HS5133">
        <v>3</v>
      </c>
      <c r="HT5133">
        <v>3</v>
      </c>
      <c r="HU5133">
        <v>0.5235819935409044</v>
      </c>
      <c r="HV5133">
        <v>0</v>
      </c>
      <c r="HW5133">
        <v>0</v>
      </c>
      <c r="HX5133">
        <v>0</v>
      </c>
      <c r="HY5133">
        <v>0</v>
      </c>
      <c r="HZ5133">
        <v>0</v>
      </c>
      <c r="IA5133">
        <v>5.0000000000000001E-3</v>
      </c>
      <c r="IB5133">
        <v>2</v>
      </c>
      <c r="IC5133">
        <v>192.70133436627674</v>
      </c>
      <c r="ID5133">
        <v>0</v>
      </c>
    </row>
    <row r="5134" spans="225:238" x14ac:dyDescent="0.4">
      <c r="HQ5134">
        <v>192.70744044553911</v>
      </c>
      <c r="HR5134">
        <v>3</v>
      </c>
      <c r="HS5134">
        <v>3</v>
      </c>
      <c r="HT5134">
        <v>1</v>
      </c>
      <c r="HU5134">
        <v>0.591111324847992</v>
      </c>
      <c r="HV5134">
        <v>0</v>
      </c>
      <c r="HW5134">
        <v>0</v>
      </c>
      <c r="HX5134">
        <v>0</v>
      </c>
      <c r="HY5134">
        <v>0</v>
      </c>
      <c r="HZ5134">
        <v>0</v>
      </c>
      <c r="IA5134">
        <v>5.0000000000000001E-3</v>
      </c>
      <c r="IB5134">
        <v>2</v>
      </c>
      <c r="IC5134">
        <v>192.70744044553911</v>
      </c>
      <c r="ID5134">
        <v>0</v>
      </c>
    </row>
    <row r="5135" spans="225:238" x14ac:dyDescent="0.4">
      <c r="HQ5135">
        <v>192.78752979454234</v>
      </c>
      <c r="HR5135">
        <v>2</v>
      </c>
      <c r="HS5135">
        <v>3</v>
      </c>
      <c r="HT5135">
        <v>2</v>
      </c>
      <c r="HU5135">
        <v>0.26346322214778278</v>
      </c>
      <c r="HV5135">
        <v>0</v>
      </c>
      <c r="HW5135">
        <v>0</v>
      </c>
      <c r="HX5135">
        <v>0</v>
      </c>
      <c r="HY5135">
        <v>0</v>
      </c>
      <c r="HZ5135">
        <v>0</v>
      </c>
      <c r="IA5135">
        <v>5.0000000000000001E-3</v>
      </c>
      <c r="IB5135">
        <v>2</v>
      </c>
      <c r="IC5135">
        <v>192.78752979454234</v>
      </c>
      <c r="ID5135">
        <v>0</v>
      </c>
    </row>
    <row r="5136" spans="225:238" x14ac:dyDescent="0.4">
      <c r="HQ5136">
        <v>192.79804680149579</v>
      </c>
      <c r="HR5136">
        <v>2</v>
      </c>
      <c r="HS5136">
        <v>3</v>
      </c>
      <c r="HT5136">
        <v>3</v>
      </c>
      <c r="HU5136">
        <v>0.18779233141802268</v>
      </c>
      <c r="HV5136">
        <v>0</v>
      </c>
      <c r="HW5136">
        <v>0</v>
      </c>
      <c r="HX5136">
        <v>0</v>
      </c>
      <c r="HY5136">
        <v>0</v>
      </c>
      <c r="HZ5136">
        <v>0</v>
      </c>
      <c r="IA5136">
        <v>5.0000000000000001E-3</v>
      </c>
      <c r="IB5136">
        <v>2</v>
      </c>
      <c r="IC5136">
        <v>192.79804680149579</v>
      </c>
      <c r="ID5136">
        <v>0</v>
      </c>
    </row>
    <row r="5137" spans="225:238" x14ac:dyDescent="0.4">
      <c r="HQ5137">
        <v>192.93618343112519</v>
      </c>
      <c r="HR5137">
        <v>3</v>
      </c>
      <c r="HS5137">
        <v>1</v>
      </c>
      <c r="HT5137">
        <v>2</v>
      </c>
      <c r="HU5137">
        <v>5.0571369208223672E-2</v>
      </c>
      <c r="HV5137">
        <v>0</v>
      </c>
      <c r="HW5137">
        <v>0</v>
      </c>
      <c r="HX5137">
        <v>0</v>
      </c>
      <c r="HY5137">
        <v>0</v>
      </c>
      <c r="HZ5137">
        <v>0</v>
      </c>
      <c r="IA5137">
        <v>5.0000000000000001E-3</v>
      </c>
      <c r="IB5137">
        <v>2</v>
      </c>
      <c r="IC5137">
        <v>192.93618343112519</v>
      </c>
      <c r="ID5137">
        <v>0</v>
      </c>
    </row>
    <row r="5138" spans="225:238" x14ac:dyDescent="0.4">
      <c r="HQ5138">
        <v>192.95374774542205</v>
      </c>
      <c r="HR5138">
        <v>3</v>
      </c>
      <c r="HS5138">
        <v>3</v>
      </c>
      <c r="HT5138">
        <v>2</v>
      </c>
      <c r="HU5138">
        <v>6.3412669973119734E-3</v>
      </c>
      <c r="HV5138">
        <v>0</v>
      </c>
      <c r="HW5138">
        <v>0</v>
      </c>
      <c r="HX5138">
        <v>0</v>
      </c>
      <c r="HY5138">
        <v>0</v>
      </c>
      <c r="HZ5138">
        <v>0</v>
      </c>
      <c r="IA5138">
        <v>5.0000000000000001E-3</v>
      </c>
      <c r="IB5138">
        <v>1</v>
      </c>
      <c r="IC5138">
        <v>192.95374774542205</v>
      </c>
      <c r="ID5138">
        <v>0</v>
      </c>
    </row>
    <row r="5139" spans="225:238" x14ac:dyDescent="0.4">
      <c r="HQ5139">
        <v>192.96770304800896</v>
      </c>
      <c r="HR5139">
        <v>2</v>
      </c>
      <c r="HS5139">
        <v>2</v>
      </c>
      <c r="HT5139">
        <v>2</v>
      </c>
      <c r="HU5139">
        <v>0.10296690727232734</v>
      </c>
      <c r="HV5139">
        <v>0</v>
      </c>
      <c r="HW5139">
        <v>0</v>
      </c>
      <c r="HX5139">
        <v>0</v>
      </c>
      <c r="HY5139">
        <v>0</v>
      </c>
      <c r="HZ5139">
        <v>0</v>
      </c>
      <c r="IA5139">
        <v>5.0000000000000001E-3</v>
      </c>
      <c r="IB5139">
        <v>2</v>
      </c>
      <c r="IC5139">
        <v>192.96770304800896</v>
      </c>
      <c r="ID5139">
        <v>0</v>
      </c>
    </row>
    <row r="5140" spans="225:238" x14ac:dyDescent="0.4">
      <c r="HQ5140">
        <v>192.97046301547832</v>
      </c>
      <c r="HR5140">
        <v>2</v>
      </c>
      <c r="HS5140">
        <v>3</v>
      </c>
      <c r="HT5140">
        <v>3</v>
      </c>
      <c r="HU5140">
        <v>3.6689549578335229E-3</v>
      </c>
      <c r="HV5140">
        <v>0</v>
      </c>
      <c r="HW5140">
        <v>0</v>
      </c>
      <c r="HX5140">
        <v>0</v>
      </c>
      <c r="HY5140">
        <v>0</v>
      </c>
      <c r="HZ5140">
        <v>0</v>
      </c>
      <c r="IA5140">
        <v>5.0000000000000001E-3</v>
      </c>
      <c r="IB5140">
        <v>4</v>
      </c>
      <c r="IC5140">
        <v>192.97046301547832</v>
      </c>
      <c r="ID5140">
        <v>0</v>
      </c>
    </row>
    <row r="5141" spans="225:238" x14ac:dyDescent="0.4">
      <c r="HQ5141">
        <v>193.05826682233101</v>
      </c>
      <c r="HR5141">
        <v>3</v>
      </c>
      <c r="HS5141">
        <v>2</v>
      </c>
      <c r="HT5141">
        <v>1</v>
      </c>
      <c r="HU5141">
        <v>0.75789896390787392</v>
      </c>
      <c r="HV5141">
        <v>0</v>
      </c>
      <c r="HW5141">
        <v>0</v>
      </c>
      <c r="HX5141">
        <v>0</v>
      </c>
      <c r="HY5141">
        <v>0</v>
      </c>
      <c r="HZ5141">
        <v>0</v>
      </c>
      <c r="IA5141">
        <v>5.0000000000000001E-3</v>
      </c>
      <c r="IB5141">
        <v>2</v>
      </c>
      <c r="IC5141">
        <v>193.05826682233101</v>
      </c>
      <c r="ID5141">
        <v>0</v>
      </c>
    </row>
    <row r="5142" spans="225:238" x14ac:dyDescent="0.4">
      <c r="HQ5142">
        <v>193.0708468233033</v>
      </c>
      <c r="HR5142">
        <v>3</v>
      </c>
      <c r="HS5142">
        <v>3</v>
      </c>
      <c r="HT5142">
        <v>1</v>
      </c>
      <c r="HU5142">
        <v>9.1689842071800226E-2</v>
      </c>
      <c r="HV5142">
        <v>0</v>
      </c>
      <c r="HW5142">
        <v>0</v>
      </c>
      <c r="HX5142">
        <v>0</v>
      </c>
      <c r="HY5142">
        <v>0</v>
      </c>
      <c r="HZ5142">
        <v>0</v>
      </c>
      <c r="IA5142">
        <v>5.0000000000000001E-3</v>
      </c>
      <c r="IB5142">
        <v>2</v>
      </c>
      <c r="IC5142">
        <v>193.0708468233033</v>
      </c>
      <c r="ID5142">
        <v>0</v>
      </c>
    </row>
    <row r="5143" spans="225:238" x14ac:dyDescent="0.4">
      <c r="HQ5143">
        <v>193.12770494233479</v>
      </c>
      <c r="HR5143">
        <v>3</v>
      </c>
      <c r="HS5143">
        <v>3</v>
      </c>
      <c r="HT5143">
        <v>2</v>
      </c>
      <c r="HU5143">
        <v>0.21898483957282178</v>
      </c>
      <c r="HV5143">
        <v>0</v>
      </c>
      <c r="HW5143">
        <v>0</v>
      </c>
      <c r="HX5143">
        <v>0</v>
      </c>
      <c r="HY5143">
        <v>0</v>
      </c>
      <c r="HZ5143">
        <v>0</v>
      </c>
      <c r="IA5143">
        <v>5.0000000000000001E-3</v>
      </c>
      <c r="IB5143">
        <v>2</v>
      </c>
      <c r="IC5143">
        <v>193.12770494233479</v>
      </c>
      <c r="ID5143">
        <v>0</v>
      </c>
    </row>
    <row r="5144" spans="225:238" x14ac:dyDescent="0.4">
      <c r="HQ5144">
        <v>193.12861366677987</v>
      </c>
      <c r="HR5144">
        <v>2</v>
      </c>
      <c r="HS5144">
        <v>3</v>
      </c>
      <c r="HT5144">
        <v>1</v>
      </c>
      <c r="HU5144">
        <v>0.6383192823262922</v>
      </c>
      <c r="HV5144">
        <v>0</v>
      </c>
      <c r="HW5144">
        <v>0</v>
      </c>
      <c r="HX5144">
        <v>0</v>
      </c>
      <c r="HY5144">
        <v>0</v>
      </c>
      <c r="HZ5144">
        <v>0</v>
      </c>
      <c r="IA5144">
        <v>5.0000000000000001E-3</v>
      </c>
      <c r="IB5144">
        <v>2</v>
      </c>
      <c r="IC5144">
        <v>193.12861366677987</v>
      </c>
      <c r="ID5144">
        <v>0</v>
      </c>
    </row>
    <row r="5145" spans="225:238" x14ac:dyDescent="0.4">
      <c r="HQ5145">
        <v>193.17202186435551</v>
      </c>
      <c r="HR5145">
        <v>2</v>
      </c>
      <c r="HS5145">
        <v>3</v>
      </c>
      <c r="HT5145">
        <v>1</v>
      </c>
      <c r="HU5145">
        <v>0.21239824646489902</v>
      </c>
      <c r="HV5145">
        <v>0</v>
      </c>
      <c r="HW5145">
        <v>0</v>
      </c>
      <c r="HX5145">
        <v>0</v>
      </c>
      <c r="HY5145">
        <v>0</v>
      </c>
      <c r="HZ5145">
        <v>0</v>
      </c>
      <c r="IA5145">
        <v>5.0000000000000001E-3</v>
      </c>
      <c r="IB5145">
        <v>2</v>
      </c>
      <c r="IC5145">
        <v>193.17202186435551</v>
      </c>
      <c r="ID5145">
        <v>0</v>
      </c>
    </row>
    <row r="5146" spans="225:238" x14ac:dyDescent="0.4">
      <c r="HQ5146">
        <v>193.21503812671818</v>
      </c>
      <c r="HR5146">
        <v>3</v>
      </c>
      <c r="HS5146">
        <v>3</v>
      </c>
      <c r="HT5146">
        <v>2</v>
      </c>
      <c r="HU5146">
        <v>9.7638686820466017E-3</v>
      </c>
      <c r="HV5146">
        <v>0</v>
      </c>
      <c r="HW5146">
        <v>0</v>
      </c>
      <c r="HX5146">
        <v>0</v>
      </c>
      <c r="HY5146">
        <v>0</v>
      </c>
      <c r="HZ5146">
        <v>0</v>
      </c>
      <c r="IA5146">
        <v>5.0000000000000001E-3</v>
      </c>
      <c r="IB5146">
        <v>2</v>
      </c>
      <c r="IC5146">
        <v>193.21503812671818</v>
      </c>
      <c r="ID5146">
        <v>0</v>
      </c>
    </row>
    <row r="5147" spans="225:238" x14ac:dyDescent="0.4">
      <c r="HQ5147">
        <v>193.21862026007898</v>
      </c>
      <c r="HR5147">
        <v>3</v>
      </c>
      <c r="HS5147">
        <v>3</v>
      </c>
      <c r="HT5147">
        <v>1</v>
      </c>
      <c r="HU5147">
        <v>0.22904260506137275</v>
      </c>
      <c r="HV5147">
        <v>0</v>
      </c>
      <c r="HW5147">
        <v>0</v>
      </c>
      <c r="HX5147">
        <v>0</v>
      </c>
      <c r="HY5147">
        <v>0</v>
      </c>
      <c r="HZ5147">
        <v>0</v>
      </c>
      <c r="IA5147">
        <v>5.0000000000000001E-3</v>
      </c>
      <c r="IB5147">
        <v>1</v>
      </c>
      <c r="IC5147">
        <v>193.21862026007898</v>
      </c>
      <c r="ID5147">
        <v>0</v>
      </c>
    </row>
    <row r="5148" spans="225:238" x14ac:dyDescent="0.4">
      <c r="HQ5148">
        <v>193.33979742435793</v>
      </c>
      <c r="HR5148">
        <v>2</v>
      </c>
      <c r="HS5148">
        <v>3</v>
      </c>
      <c r="HT5148">
        <v>2</v>
      </c>
      <c r="HU5148">
        <v>0.14011791127555898</v>
      </c>
      <c r="HV5148">
        <v>0</v>
      </c>
      <c r="HW5148">
        <v>0</v>
      </c>
      <c r="HX5148">
        <v>0</v>
      </c>
      <c r="HY5148">
        <v>0</v>
      </c>
      <c r="HZ5148">
        <v>0</v>
      </c>
      <c r="IA5148">
        <v>5.0000000000000001E-3</v>
      </c>
      <c r="IB5148">
        <v>2</v>
      </c>
      <c r="IC5148">
        <v>193.33979742435793</v>
      </c>
      <c r="ID5148">
        <v>0</v>
      </c>
    </row>
    <row r="5149" spans="225:238" x14ac:dyDescent="0.4">
      <c r="HQ5149">
        <v>193.35078876099132</v>
      </c>
      <c r="HR5149">
        <v>3</v>
      </c>
      <c r="HS5149">
        <v>3</v>
      </c>
      <c r="HT5149">
        <v>2</v>
      </c>
      <c r="HU5149">
        <v>0.15045703423140988</v>
      </c>
      <c r="HV5149">
        <v>0</v>
      </c>
      <c r="HW5149">
        <v>0</v>
      </c>
      <c r="HX5149">
        <v>0</v>
      </c>
      <c r="HY5149">
        <v>0</v>
      </c>
      <c r="HZ5149">
        <v>0</v>
      </c>
      <c r="IA5149">
        <v>5.0000000000000001E-3</v>
      </c>
      <c r="IB5149">
        <v>2</v>
      </c>
      <c r="IC5149">
        <v>193.35078876099132</v>
      </c>
      <c r="ID5149">
        <v>0</v>
      </c>
    </row>
    <row r="5150" spans="225:238" x14ac:dyDescent="0.4">
      <c r="HQ5150">
        <v>193.35100817490633</v>
      </c>
      <c r="HR5150">
        <v>3</v>
      </c>
      <c r="HS5150">
        <v>3</v>
      </c>
      <c r="HT5150">
        <v>1</v>
      </c>
      <c r="HU5150">
        <v>0.13987405936045944</v>
      </c>
      <c r="HV5150">
        <v>0</v>
      </c>
      <c r="HW5150">
        <v>0</v>
      </c>
      <c r="HX5150">
        <v>0</v>
      </c>
      <c r="HY5150">
        <v>0</v>
      </c>
      <c r="HZ5150">
        <v>0</v>
      </c>
      <c r="IA5150">
        <v>5.0000000000000001E-3</v>
      </c>
      <c r="IB5150">
        <v>2</v>
      </c>
      <c r="IC5150">
        <v>193.35100817490633</v>
      </c>
      <c r="ID5150">
        <v>0</v>
      </c>
    </row>
    <row r="5151" spans="225:238" x14ac:dyDescent="0.4">
      <c r="HQ5151">
        <v>193.37713993537298</v>
      </c>
      <c r="HR5151">
        <v>3</v>
      </c>
      <c r="HS5151">
        <v>3</v>
      </c>
      <c r="HT5151">
        <v>3</v>
      </c>
      <c r="HU5151">
        <v>5.51779778065596E-2</v>
      </c>
      <c r="HV5151">
        <v>0</v>
      </c>
      <c r="HW5151">
        <v>0</v>
      </c>
      <c r="HX5151">
        <v>0</v>
      </c>
      <c r="HY5151">
        <v>0</v>
      </c>
      <c r="HZ5151">
        <v>0</v>
      </c>
      <c r="IA5151">
        <v>5.0000000000000001E-3</v>
      </c>
      <c r="IB5151">
        <v>1</v>
      </c>
      <c r="IC5151">
        <v>193.37713993537298</v>
      </c>
      <c r="ID5151">
        <v>0</v>
      </c>
    </row>
    <row r="5152" spans="225:238" x14ac:dyDescent="0.4">
      <c r="HQ5152">
        <v>193.40718831869998</v>
      </c>
      <c r="HR5152">
        <v>3</v>
      </c>
      <c r="HS5152">
        <v>3</v>
      </c>
      <c r="HT5152">
        <v>2</v>
      </c>
      <c r="HU5152">
        <v>0.56116358376504782</v>
      </c>
      <c r="HV5152">
        <v>0</v>
      </c>
      <c r="HW5152">
        <v>0</v>
      </c>
      <c r="HX5152">
        <v>0</v>
      </c>
      <c r="HY5152">
        <v>0</v>
      </c>
      <c r="HZ5152">
        <v>0</v>
      </c>
      <c r="IA5152">
        <v>5.0000000000000001E-3</v>
      </c>
      <c r="IB5152">
        <v>2</v>
      </c>
      <c r="IC5152">
        <v>193.40718831869998</v>
      </c>
      <c r="ID5152">
        <v>0</v>
      </c>
    </row>
    <row r="5153" spans="225:238" x14ac:dyDescent="0.4">
      <c r="HQ5153">
        <v>193.41249083083255</v>
      </c>
      <c r="HR5153">
        <v>3</v>
      </c>
      <c r="HS5153">
        <v>2</v>
      </c>
      <c r="HT5153">
        <v>2</v>
      </c>
      <c r="HU5153">
        <v>0.18480143616557307</v>
      </c>
      <c r="HV5153">
        <v>0</v>
      </c>
      <c r="HW5153">
        <v>0</v>
      </c>
      <c r="HX5153">
        <v>0</v>
      </c>
      <c r="HY5153">
        <v>0</v>
      </c>
      <c r="HZ5153">
        <v>0</v>
      </c>
      <c r="IA5153">
        <v>5.0000000000000001E-3</v>
      </c>
      <c r="IB5153">
        <v>1</v>
      </c>
      <c r="IC5153">
        <v>193.41249083083255</v>
      </c>
      <c r="ID5153">
        <v>0</v>
      </c>
    </row>
    <row r="5154" spans="225:238" x14ac:dyDescent="0.4">
      <c r="HQ5154">
        <v>193.443134002796</v>
      </c>
      <c r="HR5154">
        <v>3</v>
      </c>
      <c r="HS5154">
        <v>3</v>
      </c>
      <c r="HT5154">
        <v>2</v>
      </c>
      <c r="HU5154">
        <v>0.47979068077186349</v>
      </c>
      <c r="HV5154">
        <v>0</v>
      </c>
      <c r="HW5154">
        <v>0</v>
      </c>
      <c r="HX5154">
        <v>0</v>
      </c>
      <c r="HY5154">
        <v>0</v>
      </c>
      <c r="HZ5154">
        <v>0</v>
      </c>
      <c r="IA5154">
        <v>5.0000000000000001E-3</v>
      </c>
      <c r="IB5154">
        <v>1</v>
      </c>
      <c r="IC5154">
        <v>193.443134002796</v>
      </c>
      <c r="ID5154">
        <v>0</v>
      </c>
    </row>
    <row r="5155" spans="225:238" x14ac:dyDescent="0.4">
      <c r="HQ5155">
        <v>193.48008301342247</v>
      </c>
      <c r="HR5155">
        <v>3</v>
      </c>
      <c r="HS5155">
        <v>3</v>
      </c>
      <c r="HT5155">
        <v>2</v>
      </c>
      <c r="HU5155">
        <v>0.38450151917677255</v>
      </c>
      <c r="HV5155">
        <v>0</v>
      </c>
      <c r="HW5155">
        <v>0</v>
      </c>
      <c r="HX5155">
        <v>0</v>
      </c>
      <c r="HY5155">
        <v>0</v>
      </c>
      <c r="HZ5155">
        <v>0</v>
      </c>
      <c r="IA5155">
        <v>5.0000000000000001E-3</v>
      </c>
      <c r="IB5155">
        <v>2</v>
      </c>
      <c r="IC5155">
        <v>193.48008301342247</v>
      </c>
      <c r="ID5155">
        <v>0</v>
      </c>
    </row>
    <row r="5156" spans="225:238" x14ac:dyDescent="0.4">
      <c r="HQ5156">
        <v>193.53574798854874</v>
      </c>
      <c r="HR5156">
        <v>3</v>
      </c>
      <c r="HS5156">
        <v>2</v>
      </c>
      <c r="HT5156">
        <v>2</v>
      </c>
      <c r="HU5156">
        <v>0.20486181062302067</v>
      </c>
      <c r="HV5156">
        <v>0</v>
      </c>
      <c r="HW5156">
        <v>0</v>
      </c>
      <c r="HX5156">
        <v>0</v>
      </c>
      <c r="HY5156">
        <v>0</v>
      </c>
      <c r="HZ5156">
        <v>0</v>
      </c>
      <c r="IA5156">
        <v>5.0000000000000001E-3</v>
      </c>
      <c r="IB5156">
        <v>2</v>
      </c>
      <c r="IC5156">
        <v>193.53574798854874</v>
      </c>
      <c r="ID5156">
        <v>0</v>
      </c>
    </row>
    <row r="5157" spans="225:238" x14ac:dyDescent="0.4">
      <c r="HQ5157">
        <v>193.63103781207747</v>
      </c>
      <c r="HR5157">
        <v>3</v>
      </c>
      <c r="HS5157">
        <v>3</v>
      </c>
      <c r="HT5157">
        <v>1</v>
      </c>
      <c r="HU5157">
        <v>0.11084013030069456</v>
      </c>
      <c r="HV5157">
        <v>0</v>
      </c>
      <c r="HW5157">
        <v>0</v>
      </c>
      <c r="HX5157">
        <v>0</v>
      </c>
      <c r="HY5157">
        <v>0</v>
      </c>
      <c r="HZ5157">
        <v>0</v>
      </c>
      <c r="IA5157">
        <v>5.0000000000000001E-3</v>
      </c>
      <c r="IB5157">
        <v>2</v>
      </c>
      <c r="IC5157">
        <v>193.63103781207747</v>
      </c>
      <c r="ID5157">
        <v>0</v>
      </c>
    </row>
    <row r="5158" spans="225:238" x14ac:dyDescent="0.4">
      <c r="HQ5158">
        <v>193.67949625146977</v>
      </c>
      <c r="HR5158">
        <v>3</v>
      </c>
      <c r="HS5158">
        <v>3</v>
      </c>
      <c r="HT5158">
        <v>2</v>
      </c>
      <c r="HU5158">
        <v>2.109931740017695E-2</v>
      </c>
      <c r="HV5158">
        <v>0</v>
      </c>
      <c r="HW5158">
        <v>0</v>
      </c>
      <c r="HX5158">
        <v>0</v>
      </c>
      <c r="HY5158">
        <v>0</v>
      </c>
      <c r="HZ5158">
        <v>0</v>
      </c>
      <c r="IA5158">
        <v>5.0000000000000001E-3</v>
      </c>
      <c r="IB5158">
        <v>2</v>
      </c>
      <c r="IC5158">
        <v>193.67949625146977</v>
      </c>
      <c r="ID5158">
        <v>0</v>
      </c>
    </row>
    <row r="5159" spans="225:238" x14ac:dyDescent="0.4">
      <c r="HQ5159">
        <v>193.81847463002546</v>
      </c>
      <c r="HR5159">
        <v>2</v>
      </c>
      <c r="HS5159">
        <v>2</v>
      </c>
      <c r="HT5159">
        <v>2</v>
      </c>
      <c r="HU5159">
        <v>0.24091969849951944</v>
      </c>
      <c r="HV5159">
        <v>0</v>
      </c>
      <c r="HW5159">
        <v>0</v>
      </c>
      <c r="HX5159">
        <v>0</v>
      </c>
      <c r="HY5159">
        <v>0</v>
      </c>
      <c r="HZ5159">
        <v>0</v>
      </c>
      <c r="IA5159">
        <v>5.0000000000000001E-3</v>
      </c>
      <c r="IB5159">
        <v>2</v>
      </c>
      <c r="IC5159">
        <v>193.81847463002546</v>
      </c>
      <c r="ID5159">
        <v>0</v>
      </c>
    </row>
    <row r="5160" spans="225:238" x14ac:dyDescent="0.4">
      <c r="HQ5160">
        <v>193.82991375534328</v>
      </c>
      <c r="HR5160">
        <v>2</v>
      </c>
      <c r="HS5160">
        <v>3</v>
      </c>
      <c r="HT5160">
        <v>1</v>
      </c>
      <c r="HU5160">
        <v>0.28835739856252363</v>
      </c>
      <c r="HV5160">
        <v>0</v>
      </c>
      <c r="HW5160">
        <v>0</v>
      </c>
      <c r="HX5160">
        <v>0</v>
      </c>
      <c r="HY5160">
        <v>0</v>
      </c>
      <c r="HZ5160">
        <v>0</v>
      </c>
      <c r="IA5160">
        <v>5.0000000000000001E-3</v>
      </c>
      <c r="IB5160">
        <v>2</v>
      </c>
      <c r="IC5160">
        <v>193.82991375534328</v>
      </c>
      <c r="ID5160">
        <v>0</v>
      </c>
    </row>
    <row r="5161" spans="225:238" x14ac:dyDescent="0.4">
      <c r="HQ5161">
        <v>193.83351803333366</v>
      </c>
      <c r="HR5161">
        <v>2</v>
      </c>
      <c r="HS5161">
        <v>2</v>
      </c>
      <c r="HT5161">
        <v>2</v>
      </c>
      <c r="HU5161">
        <v>0.1411134130296999</v>
      </c>
      <c r="HV5161">
        <v>0</v>
      </c>
      <c r="HW5161">
        <v>0</v>
      </c>
      <c r="HX5161">
        <v>0</v>
      </c>
      <c r="HY5161">
        <v>0</v>
      </c>
      <c r="HZ5161">
        <v>0</v>
      </c>
      <c r="IA5161">
        <v>5.0000000000000001E-3</v>
      </c>
      <c r="IB5161">
        <v>2</v>
      </c>
      <c r="IC5161">
        <v>193.83351803333366</v>
      </c>
      <c r="ID5161">
        <v>0</v>
      </c>
    </row>
    <row r="5162" spans="225:238" x14ac:dyDescent="0.4">
      <c r="HQ5162">
        <v>193.85161461736973</v>
      </c>
      <c r="HR5162">
        <v>2</v>
      </c>
      <c r="HS5162">
        <v>3</v>
      </c>
      <c r="HT5162">
        <v>3</v>
      </c>
      <c r="HU5162">
        <v>8.4642846455535627E-3</v>
      </c>
      <c r="HV5162">
        <v>0</v>
      </c>
      <c r="HW5162">
        <v>0</v>
      </c>
      <c r="HX5162">
        <v>0</v>
      </c>
      <c r="HY5162">
        <v>0</v>
      </c>
      <c r="HZ5162">
        <v>0</v>
      </c>
      <c r="IA5162">
        <v>5.0000000000000001E-3</v>
      </c>
      <c r="IB5162">
        <v>2</v>
      </c>
      <c r="IC5162">
        <v>193.85161461736973</v>
      </c>
      <c r="ID5162">
        <v>0</v>
      </c>
    </row>
    <row r="5163" spans="225:238" x14ac:dyDescent="0.4">
      <c r="HQ5163">
        <v>193.85944447984289</v>
      </c>
      <c r="HR5163">
        <v>3</v>
      </c>
      <c r="HS5163">
        <v>3</v>
      </c>
      <c r="HT5163">
        <v>2</v>
      </c>
      <c r="HU5163">
        <v>0.11064325686847312</v>
      </c>
      <c r="HV5163">
        <v>0</v>
      </c>
      <c r="HW5163">
        <v>0</v>
      </c>
      <c r="HX5163">
        <v>0</v>
      </c>
      <c r="HY5163">
        <v>0</v>
      </c>
      <c r="HZ5163">
        <v>0</v>
      </c>
      <c r="IA5163">
        <v>5.0000000000000001E-3</v>
      </c>
      <c r="IB5163">
        <v>1</v>
      </c>
      <c r="IC5163">
        <v>193.85944447984289</v>
      </c>
      <c r="ID5163">
        <v>0</v>
      </c>
    </row>
    <row r="5164" spans="225:238" x14ac:dyDescent="0.4">
      <c r="HQ5164">
        <v>193.86442871723699</v>
      </c>
      <c r="HR5164">
        <v>3</v>
      </c>
      <c r="HS5164">
        <v>3</v>
      </c>
      <c r="HT5164">
        <v>2</v>
      </c>
      <c r="HU5164">
        <v>0.20901230580312974</v>
      </c>
      <c r="HV5164">
        <v>0</v>
      </c>
      <c r="HW5164">
        <v>0</v>
      </c>
      <c r="HX5164">
        <v>0</v>
      </c>
      <c r="HY5164">
        <v>0</v>
      </c>
      <c r="HZ5164">
        <v>0</v>
      </c>
      <c r="IA5164">
        <v>5.0000000000000001E-3</v>
      </c>
      <c r="IB5164">
        <v>2</v>
      </c>
      <c r="IC5164">
        <v>193.86442871723699</v>
      </c>
      <c r="ID5164">
        <v>0</v>
      </c>
    </row>
    <row r="5165" spans="225:238" x14ac:dyDescent="0.4">
      <c r="HQ5165">
        <v>193.89135202681194</v>
      </c>
      <c r="HR5165">
        <v>2</v>
      </c>
      <c r="HS5165">
        <v>3</v>
      </c>
      <c r="HT5165">
        <v>1</v>
      </c>
      <c r="HU5165">
        <v>5.9296827258254407E-2</v>
      </c>
      <c r="HV5165">
        <v>0</v>
      </c>
      <c r="HW5165">
        <v>0</v>
      </c>
      <c r="HX5165">
        <v>0</v>
      </c>
      <c r="HY5165">
        <v>0</v>
      </c>
      <c r="HZ5165">
        <v>0</v>
      </c>
      <c r="IA5165">
        <v>5.0000000000000001E-3</v>
      </c>
      <c r="IB5165">
        <v>2</v>
      </c>
      <c r="IC5165">
        <v>193.89135202681194</v>
      </c>
      <c r="ID5165">
        <v>0</v>
      </c>
    </row>
    <row r="5166" spans="225:238" x14ac:dyDescent="0.4">
      <c r="HQ5166">
        <v>193.89928189464763</v>
      </c>
      <c r="HR5166">
        <v>3</v>
      </c>
      <c r="HS5166">
        <v>2</v>
      </c>
      <c r="HT5166">
        <v>1</v>
      </c>
      <c r="HU5166">
        <v>0.32397765053075206</v>
      </c>
      <c r="HV5166">
        <v>0</v>
      </c>
      <c r="HW5166">
        <v>0</v>
      </c>
      <c r="HX5166">
        <v>0</v>
      </c>
      <c r="HY5166">
        <v>0</v>
      </c>
      <c r="HZ5166">
        <v>0</v>
      </c>
      <c r="IA5166">
        <v>5.0000000000000001E-3</v>
      </c>
      <c r="IB5166">
        <v>2</v>
      </c>
      <c r="IC5166">
        <v>193.89928189464763</v>
      </c>
      <c r="ID5166">
        <v>0</v>
      </c>
    </row>
    <row r="5167" spans="225:238" x14ac:dyDescent="0.4">
      <c r="HQ5167">
        <v>193.93498057474778</v>
      </c>
      <c r="HR5167">
        <v>3</v>
      </c>
      <c r="HS5167">
        <v>3</v>
      </c>
      <c r="HT5167">
        <v>2</v>
      </c>
      <c r="HU5167">
        <v>1.6508128802471052E-2</v>
      </c>
      <c r="HV5167">
        <v>0</v>
      </c>
      <c r="HW5167">
        <v>0</v>
      </c>
      <c r="HX5167">
        <v>0</v>
      </c>
      <c r="HY5167">
        <v>0</v>
      </c>
      <c r="HZ5167">
        <v>0</v>
      </c>
      <c r="IA5167">
        <v>5.0000000000000001E-3</v>
      </c>
      <c r="IB5167">
        <v>2</v>
      </c>
      <c r="IC5167">
        <v>193.93498057474778</v>
      </c>
      <c r="ID5167">
        <v>0</v>
      </c>
    </row>
    <row r="5168" spans="225:238" x14ac:dyDescent="0.4">
      <c r="HQ5168">
        <v>193.97053985073902</v>
      </c>
      <c r="HR5168">
        <v>2</v>
      </c>
      <c r="HS5168">
        <v>3</v>
      </c>
      <c r="HT5168">
        <v>2</v>
      </c>
      <c r="HU5168">
        <v>0.47012670165411824</v>
      </c>
      <c r="HV5168">
        <v>0</v>
      </c>
      <c r="HW5168">
        <v>0</v>
      </c>
      <c r="HX5168">
        <v>0</v>
      </c>
      <c r="HY5168">
        <v>0</v>
      </c>
      <c r="HZ5168">
        <v>0</v>
      </c>
      <c r="IA5168">
        <v>5.0000000000000001E-3</v>
      </c>
      <c r="IB5168">
        <v>1</v>
      </c>
      <c r="IC5168">
        <v>193.97053985073902</v>
      </c>
      <c r="ID5168">
        <v>0</v>
      </c>
    </row>
    <row r="5169" spans="225:238" x14ac:dyDescent="0.4">
      <c r="HQ5169">
        <v>194.05258478605742</v>
      </c>
      <c r="HR5169">
        <v>3</v>
      </c>
      <c r="HS5169">
        <v>3</v>
      </c>
      <c r="HT5169">
        <v>2</v>
      </c>
      <c r="HU5169">
        <v>4.2445624233060107E-2</v>
      </c>
      <c r="HV5169">
        <v>0</v>
      </c>
      <c r="HW5169">
        <v>0</v>
      </c>
      <c r="HX5169">
        <v>0</v>
      </c>
      <c r="HY5169">
        <v>0</v>
      </c>
      <c r="HZ5169">
        <v>0</v>
      </c>
      <c r="IA5169">
        <v>5.0000000000000001E-3</v>
      </c>
      <c r="IB5169">
        <v>2</v>
      </c>
      <c r="IC5169">
        <v>194.05258478605742</v>
      </c>
      <c r="ID5169">
        <v>0</v>
      </c>
    </row>
    <row r="5170" spans="225:238" x14ac:dyDescent="0.4">
      <c r="HQ5170">
        <v>194.12196549525203</v>
      </c>
      <c r="HR5170">
        <v>2</v>
      </c>
      <c r="HS5170">
        <v>3</v>
      </c>
      <c r="HT5170">
        <v>1</v>
      </c>
      <c r="HU5170">
        <v>0.45853665346768502</v>
      </c>
      <c r="HV5170">
        <v>0</v>
      </c>
      <c r="HW5170">
        <v>0</v>
      </c>
      <c r="HX5170">
        <v>0</v>
      </c>
      <c r="HY5170">
        <v>0</v>
      </c>
      <c r="HZ5170">
        <v>0</v>
      </c>
      <c r="IA5170">
        <v>5.0000000000000001E-3</v>
      </c>
      <c r="IB5170">
        <v>4</v>
      </c>
      <c r="IC5170">
        <v>194.12196549525203</v>
      </c>
      <c r="ID5170">
        <v>0</v>
      </c>
    </row>
    <row r="5171" spans="225:238" x14ac:dyDescent="0.4">
      <c r="HQ5171">
        <v>194.14000766993399</v>
      </c>
      <c r="HR5171">
        <v>2</v>
      </c>
      <c r="HS5171">
        <v>3</v>
      </c>
      <c r="HT5171">
        <v>2</v>
      </c>
      <c r="HU5171">
        <v>0.22920217218981193</v>
      </c>
      <c r="HV5171">
        <v>0</v>
      </c>
      <c r="HW5171">
        <v>0</v>
      </c>
      <c r="HX5171">
        <v>0</v>
      </c>
      <c r="HY5171">
        <v>0</v>
      </c>
      <c r="HZ5171">
        <v>0</v>
      </c>
      <c r="IA5171">
        <v>5.0000000000000001E-3</v>
      </c>
      <c r="IB5171">
        <v>2</v>
      </c>
      <c r="IC5171">
        <v>194.14000766993399</v>
      </c>
      <c r="ID5171">
        <v>0</v>
      </c>
    </row>
    <row r="5172" spans="225:238" x14ac:dyDescent="0.4">
      <c r="HQ5172">
        <v>194.16025325405869</v>
      </c>
      <c r="HR5172">
        <v>2</v>
      </c>
      <c r="HS5172">
        <v>1</v>
      </c>
      <c r="HT5172">
        <v>2</v>
      </c>
      <c r="HU5172">
        <v>0.23625682932441877</v>
      </c>
      <c r="HV5172">
        <v>0</v>
      </c>
      <c r="HW5172">
        <v>0</v>
      </c>
      <c r="HX5172">
        <v>0</v>
      </c>
      <c r="HY5172">
        <v>0</v>
      </c>
      <c r="HZ5172">
        <v>0</v>
      </c>
      <c r="IA5172">
        <v>5.0000000000000001E-3</v>
      </c>
      <c r="IB5172">
        <v>2</v>
      </c>
      <c r="IC5172">
        <v>194.16025325405869</v>
      </c>
      <c r="ID5172">
        <v>0</v>
      </c>
    </row>
    <row r="5173" spans="225:238" x14ac:dyDescent="0.4">
      <c r="HQ5173">
        <v>194.19023975574783</v>
      </c>
      <c r="HR5173">
        <v>3</v>
      </c>
      <c r="HS5173">
        <v>2</v>
      </c>
      <c r="HT5173">
        <v>2</v>
      </c>
      <c r="HU5173">
        <v>8.2416694331705634E-2</v>
      </c>
      <c r="HV5173">
        <v>0</v>
      </c>
      <c r="HW5173">
        <v>0</v>
      </c>
      <c r="HX5173">
        <v>0</v>
      </c>
      <c r="HY5173">
        <v>0</v>
      </c>
      <c r="HZ5173">
        <v>0</v>
      </c>
      <c r="IA5173">
        <v>5.0000000000000001E-3</v>
      </c>
      <c r="IB5173">
        <v>1</v>
      </c>
      <c r="IC5173">
        <v>194.19023975574783</v>
      </c>
      <c r="ID5173">
        <v>0</v>
      </c>
    </row>
    <row r="5174" spans="225:238" x14ac:dyDescent="0.4">
      <c r="HQ5174">
        <v>194.33558694047386</v>
      </c>
      <c r="HR5174">
        <v>3</v>
      </c>
      <c r="HS5174">
        <v>3</v>
      </c>
      <c r="HT5174">
        <v>2</v>
      </c>
      <c r="HU5174">
        <v>0.33270142172908229</v>
      </c>
      <c r="HV5174">
        <v>0</v>
      </c>
      <c r="HW5174">
        <v>0</v>
      </c>
      <c r="HX5174">
        <v>0</v>
      </c>
      <c r="HY5174">
        <v>0</v>
      </c>
      <c r="HZ5174">
        <v>0</v>
      </c>
      <c r="IA5174">
        <v>5.0000000000000001E-3</v>
      </c>
      <c r="IB5174">
        <v>1</v>
      </c>
      <c r="IC5174">
        <v>194.33558694047386</v>
      </c>
      <c r="ID5174">
        <v>0</v>
      </c>
    </row>
    <row r="5175" spans="225:238" x14ac:dyDescent="0.4">
      <c r="HQ5175">
        <v>194.39588540728053</v>
      </c>
      <c r="HR5175">
        <v>2</v>
      </c>
      <c r="HS5175">
        <v>3</v>
      </c>
      <c r="HT5175">
        <v>3</v>
      </c>
      <c r="HU5175">
        <v>3.5781072091766862E-2</v>
      </c>
      <c r="HV5175">
        <v>0</v>
      </c>
      <c r="HW5175">
        <v>0</v>
      </c>
      <c r="HX5175">
        <v>0</v>
      </c>
      <c r="HY5175">
        <v>0</v>
      </c>
      <c r="HZ5175">
        <v>0</v>
      </c>
      <c r="IA5175">
        <v>5.0000000000000001E-3</v>
      </c>
      <c r="IB5175">
        <v>2</v>
      </c>
      <c r="IC5175">
        <v>194.39588540728053</v>
      </c>
      <c r="ID5175">
        <v>0</v>
      </c>
    </row>
    <row r="5176" spans="225:238" x14ac:dyDescent="0.4">
      <c r="HQ5176">
        <v>194.43958923535428</v>
      </c>
      <c r="HR5176">
        <v>2</v>
      </c>
      <c r="HS5176">
        <v>2</v>
      </c>
      <c r="HT5176">
        <v>2</v>
      </c>
      <c r="HU5176">
        <v>1.1279032497935517E-2</v>
      </c>
      <c r="HV5176">
        <v>0</v>
      </c>
      <c r="HW5176">
        <v>0</v>
      </c>
      <c r="HX5176">
        <v>0</v>
      </c>
      <c r="HY5176">
        <v>0</v>
      </c>
      <c r="HZ5176">
        <v>0</v>
      </c>
      <c r="IA5176">
        <v>5.0000000000000001E-3</v>
      </c>
      <c r="IB5176">
        <v>2</v>
      </c>
      <c r="IC5176">
        <v>194.43958923535428</v>
      </c>
      <c r="ID5176">
        <v>0</v>
      </c>
    </row>
    <row r="5177" spans="225:238" x14ac:dyDescent="0.4">
      <c r="HQ5177">
        <v>194.48447454606347</v>
      </c>
      <c r="HR5177">
        <v>3</v>
      </c>
      <c r="HS5177">
        <v>3</v>
      </c>
      <c r="HT5177">
        <v>1</v>
      </c>
      <c r="HU5177">
        <v>2.7756694931100612E-2</v>
      </c>
      <c r="HV5177">
        <v>0</v>
      </c>
      <c r="HW5177">
        <v>0</v>
      </c>
      <c r="HX5177">
        <v>0</v>
      </c>
      <c r="HY5177">
        <v>0</v>
      </c>
      <c r="HZ5177">
        <v>0</v>
      </c>
      <c r="IA5177">
        <v>5.0000000000000001E-3</v>
      </c>
      <c r="IB5177">
        <v>2</v>
      </c>
      <c r="IC5177">
        <v>194.48447454606347</v>
      </c>
      <c r="ID5177">
        <v>0</v>
      </c>
    </row>
    <row r="5178" spans="225:238" x14ac:dyDescent="0.4">
      <c r="HQ5178">
        <v>194.52916204274081</v>
      </c>
      <c r="HR5178">
        <v>2</v>
      </c>
      <c r="HS5178">
        <v>2</v>
      </c>
      <c r="HT5178">
        <v>1</v>
      </c>
      <c r="HU5178">
        <v>0.15913551274205151</v>
      </c>
      <c r="HV5178">
        <v>0</v>
      </c>
      <c r="HW5178">
        <v>0</v>
      </c>
      <c r="HX5178">
        <v>0</v>
      </c>
      <c r="HY5178">
        <v>0</v>
      </c>
      <c r="HZ5178">
        <v>0</v>
      </c>
      <c r="IA5178">
        <v>5.0000000000000001E-3</v>
      </c>
      <c r="IB5178">
        <v>1</v>
      </c>
      <c r="IC5178">
        <v>194.52916204274081</v>
      </c>
      <c r="ID5178">
        <v>0</v>
      </c>
    </row>
    <row r="5179" spans="225:238" x14ac:dyDescent="0.4">
      <c r="HQ5179">
        <v>194.53152231694801</v>
      </c>
      <c r="HR5179">
        <v>3</v>
      </c>
      <c r="HS5179">
        <v>3</v>
      </c>
      <c r="HT5179">
        <v>3</v>
      </c>
      <c r="HU5179">
        <v>0.3703798667899636</v>
      </c>
      <c r="HV5179">
        <v>0</v>
      </c>
      <c r="HW5179">
        <v>0</v>
      </c>
      <c r="HX5179">
        <v>0</v>
      </c>
      <c r="HY5179">
        <v>0</v>
      </c>
      <c r="HZ5179">
        <v>0</v>
      </c>
      <c r="IA5179">
        <v>5.0000000000000001E-3</v>
      </c>
      <c r="IB5179">
        <v>1</v>
      </c>
      <c r="IC5179">
        <v>194.53152231694801</v>
      </c>
      <c r="ID5179">
        <v>0</v>
      </c>
    </row>
    <row r="5180" spans="225:238" x14ac:dyDescent="0.4">
      <c r="HQ5180">
        <v>194.57894715139525</v>
      </c>
      <c r="HR5180">
        <v>3</v>
      </c>
      <c r="HS5180">
        <v>2</v>
      </c>
      <c r="HT5180">
        <v>1</v>
      </c>
      <c r="HU5180">
        <v>4.385432479516202E-2</v>
      </c>
      <c r="HV5180">
        <v>0</v>
      </c>
      <c r="HW5180">
        <v>0</v>
      </c>
      <c r="HX5180">
        <v>0</v>
      </c>
      <c r="HY5180">
        <v>0</v>
      </c>
      <c r="HZ5180">
        <v>0</v>
      </c>
      <c r="IA5180">
        <v>5.0000000000000001E-3</v>
      </c>
      <c r="IB5180">
        <v>2</v>
      </c>
      <c r="IC5180">
        <v>194.57894715139525</v>
      </c>
      <c r="ID5180">
        <v>0</v>
      </c>
    </row>
    <row r="5181" spans="225:238" x14ac:dyDescent="0.4">
      <c r="HQ5181">
        <v>194.63626228138904</v>
      </c>
      <c r="HR5181">
        <v>1</v>
      </c>
      <c r="HS5181">
        <v>3</v>
      </c>
      <c r="HT5181">
        <v>2</v>
      </c>
      <c r="HU5181">
        <v>5.0451138993001514E-2</v>
      </c>
      <c r="HV5181">
        <v>0</v>
      </c>
      <c r="HW5181">
        <v>0</v>
      </c>
      <c r="HX5181">
        <v>0</v>
      </c>
      <c r="HY5181">
        <v>0</v>
      </c>
      <c r="HZ5181">
        <v>0</v>
      </c>
      <c r="IA5181">
        <v>5.0000000000000001E-3</v>
      </c>
      <c r="IB5181">
        <v>2</v>
      </c>
      <c r="IC5181">
        <v>194.63626228138904</v>
      </c>
      <c r="ID5181">
        <v>0</v>
      </c>
    </row>
    <row r="5182" spans="225:238" x14ac:dyDescent="0.4">
      <c r="HQ5182">
        <v>194.68988365898215</v>
      </c>
      <c r="HR5182">
        <v>2</v>
      </c>
      <c r="HS5182">
        <v>3</v>
      </c>
      <c r="HT5182">
        <v>2</v>
      </c>
      <c r="HU5182">
        <v>0.20691930367071018</v>
      </c>
      <c r="HV5182">
        <v>0</v>
      </c>
      <c r="HW5182">
        <v>0</v>
      </c>
      <c r="HX5182">
        <v>0</v>
      </c>
      <c r="HY5182">
        <v>0</v>
      </c>
      <c r="HZ5182">
        <v>0</v>
      </c>
      <c r="IA5182">
        <v>5.0000000000000001E-3</v>
      </c>
      <c r="IB5182">
        <v>2</v>
      </c>
      <c r="IC5182">
        <v>194.68988365898215</v>
      </c>
      <c r="ID5182">
        <v>0</v>
      </c>
    </row>
    <row r="5183" spans="225:238" x14ac:dyDescent="0.4">
      <c r="HQ5183">
        <v>194.69215476294841</v>
      </c>
      <c r="HR5183">
        <v>3</v>
      </c>
      <c r="HS5183">
        <v>3</v>
      </c>
      <c r="HT5183">
        <v>2</v>
      </c>
      <c r="HU5183">
        <v>0.27650202752656455</v>
      </c>
      <c r="HV5183">
        <v>0</v>
      </c>
      <c r="HW5183">
        <v>0</v>
      </c>
      <c r="HX5183">
        <v>0</v>
      </c>
      <c r="HY5183">
        <v>0</v>
      </c>
      <c r="HZ5183">
        <v>0</v>
      </c>
      <c r="IA5183">
        <v>5.0000000000000001E-3</v>
      </c>
      <c r="IB5183">
        <v>2</v>
      </c>
      <c r="IC5183">
        <v>194.69215476294841</v>
      </c>
      <c r="ID5183">
        <v>0</v>
      </c>
    </row>
    <row r="5184" spans="225:238" x14ac:dyDescent="0.4">
      <c r="HQ5184">
        <v>194.8092922416038</v>
      </c>
      <c r="HR5184">
        <v>3</v>
      </c>
      <c r="HS5184">
        <v>3</v>
      </c>
      <c r="HT5184">
        <v>1</v>
      </c>
      <c r="HU5184">
        <v>0.16819668931898557</v>
      </c>
      <c r="HV5184">
        <v>0</v>
      </c>
      <c r="HW5184">
        <v>0</v>
      </c>
      <c r="HX5184">
        <v>0</v>
      </c>
      <c r="HY5184">
        <v>0</v>
      </c>
      <c r="HZ5184">
        <v>0</v>
      </c>
      <c r="IA5184">
        <v>5.0000000000000001E-3</v>
      </c>
      <c r="IB5184">
        <v>2</v>
      </c>
      <c r="IC5184">
        <v>194.8092922416038</v>
      </c>
      <c r="ID5184">
        <v>0</v>
      </c>
    </row>
    <row r="5185" spans="225:238" x14ac:dyDescent="0.4">
      <c r="HQ5185">
        <v>194.82572287797458</v>
      </c>
      <c r="HR5185">
        <v>2</v>
      </c>
      <c r="HS5185">
        <v>1</v>
      </c>
      <c r="HT5185">
        <v>2</v>
      </c>
      <c r="HU5185">
        <v>0.24557670021417316</v>
      </c>
      <c r="HV5185">
        <v>0</v>
      </c>
      <c r="HW5185">
        <v>0</v>
      </c>
      <c r="HX5185">
        <v>0</v>
      </c>
      <c r="HY5185">
        <v>0</v>
      </c>
      <c r="HZ5185">
        <v>0</v>
      </c>
      <c r="IA5185">
        <v>5.0000000000000001E-3</v>
      </c>
      <c r="IB5185">
        <v>2</v>
      </c>
      <c r="IC5185">
        <v>194.82572287797458</v>
      </c>
      <c r="ID5185">
        <v>0</v>
      </c>
    </row>
    <row r="5186" spans="225:238" x14ac:dyDescent="0.4">
      <c r="HQ5186">
        <v>194.92401806674997</v>
      </c>
      <c r="HR5186">
        <v>3</v>
      </c>
      <c r="HS5186">
        <v>3</v>
      </c>
      <c r="HT5186">
        <v>1</v>
      </c>
      <c r="HU5186">
        <v>4.4949226943733576E-3</v>
      </c>
      <c r="HV5186">
        <v>0</v>
      </c>
      <c r="HW5186">
        <v>0</v>
      </c>
      <c r="HX5186">
        <v>0</v>
      </c>
      <c r="HY5186">
        <v>0</v>
      </c>
      <c r="HZ5186">
        <v>0</v>
      </c>
      <c r="IA5186">
        <v>5.0000000000000001E-3</v>
      </c>
      <c r="IB5186">
        <v>2</v>
      </c>
      <c r="IC5186">
        <v>194.92401806674997</v>
      </c>
      <c r="ID5186">
        <v>0</v>
      </c>
    </row>
    <row r="5187" spans="225:238" x14ac:dyDescent="0.4">
      <c r="HQ5187">
        <v>194.92636509353798</v>
      </c>
      <c r="HR5187">
        <v>3</v>
      </c>
      <c r="HS5187">
        <v>2</v>
      </c>
      <c r="HT5187">
        <v>2</v>
      </c>
      <c r="HU5187">
        <v>5.2053933089889176E-2</v>
      </c>
      <c r="HV5187">
        <v>0</v>
      </c>
      <c r="HW5187">
        <v>0</v>
      </c>
      <c r="HX5187">
        <v>0</v>
      </c>
      <c r="HY5187">
        <v>0</v>
      </c>
      <c r="HZ5187">
        <v>0</v>
      </c>
      <c r="IA5187">
        <v>5.0000000000000001E-3</v>
      </c>
      <c r="IB5187">
        <v>2</v>
      </c>
      <c r="IC5187">
        <v>194.92636509353798</v>
      </c>
      <c r="ID5187">
        <v>0</v>
      </c>
    </row>
    <row r="5188" spans="225:238" x14ac:dyDescent="0.4">
      <c r="HQ5188">
        <v>194.94342826705045</v>
      </c>
      <c r="HR5188">
        <v>2</v>
      </c>
      <c r="HS5188">
        <v>3</v>
      </c>
      <c r="HT5188">
        <v>2</v>
      </c>
      <c r="HU5188">
        <v>0.30580019573885298</v>
      </c>
      <c r="HV5188">
        <v>0</v>
      </c>
      <c r="HW5188">
        <v>0</v>
      </c>
      <c r="HX5188">
        <v>0</v>
      </c>
      <c r="HY5188">
        <v>0</v>
      </c>
      <c r="HZ5188">
        <v>0</v>
      </c>
      <c r="IA5188">
        <v>5.0000000000000001E-3</v>
      </c>
      <c r="IB5188">
        <v>1</v>
      </c>
      <c r="IC5188">
        <v>194.94342826705045</v>
      </c>
      <c r="ID5188">
        <v>0</v>
      </c>
    </row>
    <row r="5189" spans="225:238" x14ac:dyDescent="0.4">
      <c r="HQ5189">
        <v>194.95450852172169</v>
      </c>
      <c r="HR5189">
        <v>3</v>
      </c>
      <c r="HS5189">
        <v>2</v>
      </c>
      <c r="HT5189">
        <v>2</v>
      </c>
      <c r="HU5189">
        <v>7.589519603098592E-2</v>
      </c>
      <c r="HV5189">
        <v>0</v>
      </c>
      <c r="HW5189">
        <v>0</v>
      </c>
      <c r="HX5189">
        <v>0</v>
      </c>
      <c r="HY5189">
        <v>0</v>
      </c>
      <c r="HZ5189">
        <v>0</v>
      </c>
      <c r="IA5189">
        <v>5.0000000000000001E-3</v>
      </c>
      <c r="IB5189">
        <v>2</v>
      </c>
      <c r="IC5189">
        <v>194.95450852172169</v>
      </c>
      <c r="ID5189">
        <v>0</v>
      </c>
    </row>
    <row r="5190" spans="225:238" x14ac:dyDescent="0.4">
      <c r="HQ5190">
        <v>194.97937245479812</v>
      </c>
      <c r="HR5190">
        <v>2</v>
      </c>
      <c r="HS5190">
        <v>2</v>
      </c>
      <c r="HT5190">
        <v>2</v>
      </c>
      <c r="HU5190">
        <v>8.4597259229582611E-2</v>
      </c>
      <c r="HV5190">
        <v>0</v>
      </c>
      <c r="HW5190">
        <v>0</v>
      </c>
      <c r="HX5190">
        <v>0</v>
      </c>
      <c r="HY5190">
        <v>0</v>
      </c>
      <c r="HZ5190">
        <v>0</v>
      </c>
      <c r="IA5190">
        <v>5.0000000000000001E-3</v>
      </c>
      <c r="IB5190">
        <v>1</v>
      </c>
      <c r="IC5190">
        <v>194.97937245479812</v>
      </c>
      <c r="ID5190">
        <v>0</v>
      </c>
    </row>
    <row r="5191" spans="225:238" x14ac:dyDescent="0.4">
      <c r="HQ5191">
        <v>195.03355770597378</v>
      </c>
      <c r="HR5191">
        <v>3</v>
      </c>
      <c r="HS5191">
        <v>2</v>
      </c>
      <c r="HT5191">
        <v>2</v>
      </c>
      <c r="HU5191">
        <v>4.0847922876324737E-2</v>
      </c>
      <c r="HV5191">
        <v>0</v>
      </c>
      <c r="HW5191">
        <v>0</v>
      </c>
      <c r="HX5191">
        <v>0</v>
      </c>
      <c r="HY5191">
        <v>0</v>
      </c>
      <c r="HZ5191">
        <v>0</v>
      </c>
      <c r="IA5191">
        <v>5.0000000000000001E-3</v>
      </c>
      <c r="IB5191">
        <v>2</v>
      </c>
      <c r="IC5191">
        <v>195.03355770597378</v>
      </c>
      <c r="ID5191">
        <v>0</v>
      </c>
    </row>
    <row r="5192" spans="225:238" x14ac:dyDescent="0.4">
      <c r="HQ5192">
        <v>195.08582381040591</v>
      </c>
      <c r="HR5192">
        <v>3</v>
      </c>
      <c r="HS5192">
        <v>3</v>
      </c>
      <c r="HT5192">
        <v>2</v>
      </c>
      <c r="HU5192">
        <v>0.71923458448636912</v>
      </c>
      <c r="HV5192">
        <v>0</v>
      </c>
      <c r="HW5192">
        <v>0</v>
      </c>
      <c r="HX5192">
        <v>0</v>
      </c>
      <c r="HY5192">
        <v>0</v>
      </c>
      <c r="HZ5192">
        <v>0</v>
      </c>
      <c r="IA5192">
        <v>5.0000000000000001E-3</v>
      </c>
      <c r="IB5192">
        <v>2</v>
      </c>
      <c r="IC5192">
        <v>195.08582381040591</v>
      </c>
      <c r="ID5192">
        <v>0</v>
      </c>
    </row>
    <row r="5193" spans="225:238" x14ac:dyDescent="0.4">
      <c r="HQ5193">
        <v>195.10413539265355</v>
      </c>
      <c r="HR5193">
        <v>3</v>
      </c>
      <c r="HS5193">
        <v>3</v>
      </c>
      <c r="HT5193">
        <v>2</v>
      </c>
      <c r="HU5193">
        <v>1.8884077680816895E-3</v>
      </c>
      <c r="HV5193">
        <v>0</v>
      </c>
      <c r="HW5193">
        <v>0</v>
      </c>
      <c r="HX5193">
        <v>0</v>
      </c>
      <c r="HY5193">
        <v>0</v>
      </c>
      <c r="HZ5193">
        <v>0</v>
      </c>
      <c r="IA5193">
        <v>5.0000000000000001E-3</v>
      </c>
      <c r="IB5193">
        <v>2</v>
      </c>
      <c r="IC5193">
        <v>195.10413539265355</v>
      </c>
      <c r="ID5193">
        <v>0</v>
      </c>
    </row>
    <row r="5194" spans="225:238" x14ac:dyDescent="0.4">
      <c r="HQ5194">
        <v>195.10529821553922</v>
      </c>
      <c r="HR5194">
        <v>3</v>
      </c>
      <c r="HS5194">
        <v>3</v>
      </c>
      <c r="HT5194">
        <v>2</v>
      </c>
      <c r="HU5194">
        <v>8.5438970512384457E-3</v>
      </c>
      <c r="HV5194">
        <v>0</v>
      </c>
      <c r="HW5194">
        <v>0</v>
      </c>
      <c r="HX5194">
        <v>0</v>
      </c>
      <c r="HY5194">
        <v>0</v>
      </c>
      <c r="HZ5194">
        <v>0</v>
      </c>
      <c r="IA5194">
        <v>5.0000000000000001E-3</v>
      </c>
      <c r="IB5194">
        <v>4</v>
      </c>
      <c r="IC5194">
        <v>195.10529821553922</v>
      </c>
      <c r="ID5194">
        <v>0</v>
      </c>
    </row>
    <row r="5195" spans="225:238" x14ac:dyDescent="0.4">
      <c r="HQ5195">
        <v>195.1571613206066</v>
      </c>
      <c r="HR5195">
        <v>2</v>
      </c>
      <c r="HS5195">
        <v>2</v>
      </c>
      <c r="HT5195">
        <v>1</v>
      </c>
      <c r="HU5195">
        <v>2.0445311233499922E-2</v>
      </c>
      <c r="HV5195">
        <v>0</v>
      </c>
      <c r="HW5195">
        <v>0</v>
      </c>
      <c r="HX5195">
        <v>0</v>
      </c>
      <c r="HY5195">
        <v>0</v>
      </c>
      <c r="HZ5195">
        <v>0</v>
      </c>
      <c r="IA5195">
        <v>5.0000000000000001E-3</v>
      </c>
      <c r="IB5195">
        <v>1</v>
      </c>
      <c r="IC5195">
        <v>195.1571613206066</v>
      </c>
      <c r="ID5195">
        <v>0</v>
      </c>
    </row>
    <row r="5196" spans="225:238" x14ac:dyDescent="0.4">
      <c r="HQ5196">
        <v>195.17175287113989</v>
      </c>
      <c r="HR5196">
        <v>2</v>
      </c>
      <c r="HS5196">
        <v>3</v>
      </c>
      <c r="HT5196">
        <v>1</v>
      </c>
      <c r="HU5196">
        <v>0.59127343605998872</v>
      </c>
      <c r="HV5196">
        <v>0</v>
      </c>
      <c r="HW5196">
        <v>0</v>
      </c>
      <c r="HX5196">
        <v>0</v>
      </c>
      <c r="HY5196">
        <v>0</v>
      </c>
      <c r="HZ5196">
        <v>0</v>
      </c>
      <c r="IA5196">
        <v>5.0000000000000001E-3</v>
      </c>
      <c r="IB5196">
        <v>2</v>
      </c>
      <c r="IC5196">
        <v>195.17175287113989</v>
      </c>
      <c r="ID5196">
        <v>0</v>
      </c>
    </row>
    <row r="5197" spans="225:238" x14ac:dyDescent="0.4">
      <c r="HQ5197">
        <v>195.200674157641</v>
      </c>
      <c r="HR5197">
        <v>3</v>
      </c>
      <c r="HS5197">
        <v>3</v>
      </c>
      <c r="HT5197">
        <v>2</v>
      </c>
      <c r="HU5197">
        <v>0.37984034426078583</v>
      </c>
      <c r="HV5197">
        <v>0</v>
      </c>
      <c r="HW5197">
        <v>0</v>
      </c>
      <c r="HX5197">
        <v>0</v>
      </c>
      <c r="HY5197">
        <v>0</v>
      </c>
      <c r="HZ5197">
        <v>0</v>
      </c>
      <c r="IA5197">
        <v>5.0000000000000001E-3</v>
      </c>
      <c r="IB5197">
        <v>2</v>
      </c>
      <c r="IC5197">
        <v>195.200674157641</v>
      </c>
      <c r="ID5197">
        <v>0</v>
      </c>
    </row>
    <row r="5198" spans="225:238" x14ac:dyDescent="0.4">
      <c r="HQ5198">
        <v>195.21840158380826</v>
      </c>
      <c r="HR5198">
        <v>2</v>
      </c>
      <c r="HS5198">
        <v>2</v>
      </c>
      <c r="HT5198">
        <v>2</v>
      </c>
      <c r="HU5198">
        <v>0.10573991305481714</v>
      </c>
      <c r="HV5198">
        <v>0</v>
      </c>
      <c r="HW5198">
        <v>0</v>
      </c>
      <c r="HX5198">
        <v>0</v>
      </c>
      <c r="HY5198">
        <v>0</v>
      </c>
      <c r="HZ5198">
        <v>0</v>
      </c>
      <c r="IA5198">
        <v>5.0000000000000001E-3</v>
      </c>
      <c r="IB5198">
        <v>4</v>
      </c>
      <c r="IC5198">
        <v>195.21840158380826</v>
      </c>
      <c r="ID5198">
        <v>0</v>
      </c>
    </row>
    <row r="5199" spans="225:238" x14ac:dyDescent="0.4">
      <c r="HQ5199">
        <v>195.24638840346088</v>
      </c>
      <c r="HR5199">
        <v>2</v>
      </c>
      <c r="HS5199">
        <v>3</v>
      </c>
      <c r="HT5199">
        <v>1</v>
      </c>
      <c r="HU5199">
        <v>0.16732339625127191</v>
      </c>
      <c r="HV5199">
        <v>0</v>
      </c>
      <c r="HW5199">
        <v>0</v>
      </c>
      <c r="HX5199">
        <v>0</v>
      </c>
      <c r="HY5199">
        <v>0</v>
      </c>
      <c r="HZ5199">
        <v>0</v>
      </c>
      <c r="IA5199">
        <v>5.0000000000000001E-3</v>
      </c>
      <c r="IB5199">
        <v>2</v>
      </c>
      <c r="IC5199">
        <v>195.24638840346088</v>
      </c>
      <c r="ID5199">
        <v>0</v>
      </c>
    </row>
    <row r="5200" spans="225:238" x14ac:dyDescent="0.4">
      <c r="HQ5200">
        <v>195.26492465106978</v>
      </c>
      <c r="HR5200">
        <v>3</v>
      </c>
      <c r="HS5200">
        <v>3</v>
      </c>
      <c r="HT5200">
        <v>1</v>
      </c>
      <c r="HU5200">
        <v>0.45097892509285736</v>
      </c>
      <c r="HV5200">
        <v>0</v>
      </c>
      <c r="HW5200">
        <v>0</v>
      </c>
      <c r="HX5200">
        <v>0</v>
      </c>
      <c r="HY5200">
        <v>0</v>
      </c>
      <c r="HZ5200">
        <v>0</v>
      </c>
      <c r="IA5200">
        <v>5.0000000000000001E-3</v>
      </c>
      <c r="IB5200">
        <v>2</v>
      </c>
      <c r="IC5200">
        <v>195.26492465106978</v>
      </c>
      <c r="ID5200">
        <v>0</v>
      </c>
    </row>
    <row r="5201" spans="225:238" x14ac:dyDescent="0.4">
      <c r="HQ5201">
        <v>195.28070277499751</v>
      </c>
      <c r="HR5201">
        <v>3</v>
      </c>
      <c r="HS5201">
        <v>3</v>
      </c>
      <c r="HT5201">
        <v>1</v>
      </c>
      <c r="HU5201">
        <v>0.18298798941331443</v>
      </c>
      <c r="HV5201">
        <v>0</v>
      </c>
      <c r="HW5201">
        <v>0</v>
      </c>
      <c r="HX5201">
        <v>0</v>
      </c>
      <c r="HY5201">
        <v>0</v>
      </c>
      <c r="HZ5201">
        <v>0</v>
      </c>
      <c r="IA5201">
        <v>5.0000000000000001E-3</v>
      </c>
      <c r="IB5201">
        <v>1</v>
      </c>
      <c r="IC5201">
        <v>195.28070277499751</v>
      </c>
      <c r="ID5201">
        <v>0</v>
      </c>
    </row>
    <row r="5202" spans="225:238" x14ac:dyDescent="0.4">
      <c r="HQ5202">
        <v>195.3194995573316</v>
      </c>
      <c r="HR5202">
        <v>2</v>
      </c>
      <c r="HS5202">
        <v>3</v>
      </c>
      <c r="HT5202">
        <v>2</v>
      </c>
      <c r="HU5202">
        <v>6.6598278450426488E-3</v>
      </c>
      <c r="HV5202">
        <v>0</v>
      </c>
      <c r="HW5202">
        <v>0</v>
      </c>
      <c r="HX5202">
        <v>0</v>
      </c>
      <c r="HY5202">
        <v>0</v>
      </c>
      <c r="HZ5202">
        <v>0</v>
      </c>
      <c r="IA5202">
        <v>5.0000000000000001E-3</v>
      </c>
      <c r="IB5202">
        <v>1</v>
      </c>
      <c r="IC5202">
        <v>195.3194995573316</v>
      </c>
      <c r="ID5202">
        <v>0</v>
      </c>
    </row>
    <row r="5203" spans="225:238" x14ac:dyDescent="0.4">
      <c r="HQ5203">
        <v>195.52629926707993</v>
      </c>
      <c r="HR5203">
        <v>3</v>
      </c>
      <c r="HS5203">
        <v>3</v>
      </c>
      <c r="HT5203">
        <v>2</v>
      </c>
      <c r="HU5203">
        <v>0.10144612673292525</v>
      </c>
      <c r="HV5203">
        <v>0</v>
      </c>
      <c r="HW5203">
        <v>0</v>
      </c>
      <c r="HX5203">
        <v>0</v>
      </c>
      <c r="HY5203">
        <v>0</v>
      </c>
      <c r="HZ5203">
        <v>0</v>
      </c>
      <c r="IA5203">
        <v>5.0000000000000001E-3</v>
      </c>
      <c r="IB5203">
        <v>3</v>
      </c>
      <c r="IC5203">
        <v>195.52629926707993</v>
      </c>
      <c r="ID5203">
        <v>0</v>
      </c>
    </row>
    <row r="5204" spans="225:238" x14ac:dyDescent="0.4">
      <c r="HQ5204">
        <v>195.59908650169859</v>
      </c>
      <c r="HR5204">
        <v>2</v>
      </c>
      <c r="HS5204">
        <v>3</v>
      </c>
      <c r="HT5204">
        <v>1</v>
      </c>
      <c r="HU5204">
        <v>0.31325069324159266</v>
      </c>
      <c r="HV5204">
        <v>0</v>
      </c>
      <c r="HW5204">
        <v>0</v>
      </c>
      <c r="HX5204">
        <v>0</v>
      </c>
      <c r="HY5204">
        <v>0</v>
      </c>
      <c r="HZ5204">
        <v>0</v>
      </c>
      <c r="IA5204">
        <v>5.0000000000000001E-3</v>
      </c>
      <c r="IB5204">
        <v>1</v>
      </c>
      <c r="IC5204">
        <v>195.59908650169859</v>
      </c>
      <c r="ID5204">
        <v>0</v>
      </c>
    </row>
    <row r="5205" spans="225:238" x14ac:dyDescent="0.4">
      <c r="HQ5205">
        <v>195.60053134336431</v>
      </c>
      <c r="HR5205">
        <v>3</v>
      </c>
      <c r="HS5205">
        <v>3</v>
      </c>
      <c r="HT5205">
        <v>2</v>
      </c>
      <c r="HU5205">
        <v>0.20066873181768982</v>
      </c>
      <c r="HV5205">
        <v>0</v>
      </c>
      <c r="HW5205">
        <v>0</v>
      </c>
      <c r="HX5205">
        <v>0</v>
      </c>
      <c r="HY5205">
        <v>0</v>
      </c>
      <c r="HZ5205">
        <v>0</v>
      </c>
      <c r="IA5205">
        <v>5.0000000000000001E-3</v>
      </c>
      <c r="IB5205">
        <v>2</v>
      </c>
      <c r="IC5205">
        <v>195.60053134336431</v>
      </c>
      <c r="ID5205">
        <v>0</v>
      </c>
    </row>
    <row r="5206" spans="225:238" x14ac:dyDescent="0.4">
      <c r="HQ5206">
        <v>195.65958300318903</v>
      </c>
      <c r="HR5206">
        <v>2</v>
      </c>
      <c r="HS5206">
        <v>3</v>
      </c>
      <c r="HT5206">
        <v>2</v>
      </c>
      <c r="HU5206">
        <v>6.2085045764623509E-2</v>
      </c>
      <c r="HV5206">
        <v>0</v>
      </c>
      <c r="HW5206">
        <v>0</v>
      </c>
      <c r="HX5206">
        <v>0</v>
      </c>
      <c r="HY5206">
        <v>0</v>
      </c>
      <c r="HZ5206">
        <v>0</v>
      </c>
      <c r="IA5206">
        <v>5.0000000000000001E-3</v>
      </c>
      <c r="IB5206">
        <v>1</v>
      </c>
      <c r="IC5206">
        <v>195.65958300318903</v>
      </c>
      <c r="ID5206">
        <v>0</v>
      </c>
    </row>
    <row r="5207" spans="225:238" x14ac:dyDescent="0.4">
      <c r="HQ5207">
        <v>195.70077394931118</v>
      </c>
      <c r="HR5207">
        <v>2</v>
      </c>
      <c r="HS5207">
        <v>3</v>
      </c>
      <c r="HT5207">
        <v>2</v>
      </c>
      <c r="HU5207">
        <v>0.30698862032396607</v>
      </c>
      <c r="HV5207">
        <v>0</v>
      </c>
      <c r="HW5207">
        <v>0</v>
      </c>
      <c r="HX5207">
        <v>0</v>
      </c>
      <c r="HY5207">
        <v>0</v>
      </c>
      <c r="HZ5207">
        <v>0</v>
      </c>
      <c r="IA5207">
        <v>5.0000000000000001E-3</v>
      </c>
      <c r="IB5207">
        <v>2</v>
      </c>
      <c r="IC5207">
        <v>195.70077394931118</v>
      </c>
      <c r="ID5207">
        <v>0</v>
      </c>
    </row>
    <row r="5208" spans="225:238" x14ac:dyDescent="0.4">
      <c r="HQ5208">
        <v>195.7121378462592</v>
      </c>
      <c r="HR5208">
        <v>3</v>
      </c>
      <c r="HS5208">
        <v>3</v>
      </c>
      <c r="HT5208">
        <v>2</v>
      </c>
      <c r="HU5208">
        <v>5.3820824304615621E-3</v>
      </c>
      <c r="HV5208">
        <v>0</v>
      </c>
      <c r="HW5208">
        <v>0</v>
      </c>
      <c r="HX5208">
        <v>0</v>
      </c>
      <c r="HY5208">
        <v>0</v>
      </c>
      <c r="HZ5208">
        <v>0</v>
      </c>
      <c r="IA5208">
        <v>5.0000000000000001E-3</v>
      </c>
      <c r="IB5208">
        <v>2</v>
      </c>
      <c r="IC5208">
        <v>195.7121378462592</v>
      </c>
      <c r="ID5208">
        <v>0</v>
      </c>
    </row>
    <row r="5209" spans="225:238" x14ac:dyDescent="0.4">
      <c r="HQ5209">
        <v>195.7292830195093</v>
      </c>
      <c r="HR5209">
        <v>3</v>
      </c>
      <c r="HS5209">
        <v>2</v>
      </c>
      <c r="HT5209">
        <v>1</v>
      </c>
      <c r="HU5209">
        <v>0.65463364728015905</v>
      </c>
      <c r="HV5209">
        <v>0</v>
      </c>
      <c r="HW5209">
        <v>0</v>
      </c>
      <c r="HX5209">
        <v>0</v>
      </c>
      <c r="HY5209">
        <v>0</v>
      </c>
      <c r="HZ5209">
        <v>0</v>
      </c>
      <c r="IA5209">
        <v>5.0000000000000001E-3</v>
      </c>
      <c r="IB5209">
        <v>3</v>
      </c>
      <c r="IC5209">
        <v>195.7292830195093</v>
      </c>
      <c r="ID5209">
        <v>0</v>
      </c>
    </row>
    <row r="5210" spans="225:238" x14ac:dyDescent="0.4">
      <c r="HQ5210">
        <v>195.83038815585863</v>
      </c>
      <c r="HR5210">
        <v>3</v>
      </c>
      <c r="HS5210">
        <v>2</v>
      </c>
      <c r="HT5210">
        <v>2</v>
      </c>
      <c r="HU5210">
        <v>5.0594759463001265E-2</v>
      </c>
      <c r="HV5210">
        <v>0</v>
      </c>
      <c r="HW5210">
        <v>0</v>
      </c>
      <c r="HX5210">
        <v>0</v>
      </c>
      <c r="HY5210">
        <v>0</v>
      </c>
      <c r="HZ5210">
        <v>0</v>
      </c>
      <c r="IA5210">
        <v>5.0000000000000001E-3</v>
      </c>
      <c r="IB5210">
        <v>2</v>
      </c>
      <c r="IC5210">
        <v>195.83038815585863</v>
      </c>
      <c r="ID5210">
        <v>0</v>
      </c>
    </row>
    <row r="5211" spans="225:238" x14ac:dyDescent="0.4">
      <c r="HQ5211">
        <v>195.83322879695913</v>
      </c>
      <c r="HR5211">
        <v>2</v>
      </c>
      <c r="HS5211">
        <v>3</v>
      </c>
      <c r="HT5211">
        <v>3</v>
      </c>
      <c r="HU5211">
        <v>0.47920912641852498</v>
      </c>
      <c r="HV5211">
        <v>0</v>
      </c>
      <c r="HW5211">
        <v>0</v>
      </c>
      <c r="HX5211">
        <v>0</v>
      </c>
      <c r="HY5211">
        <v>0</v>
      </c>
      <c r="HZ5211">
        <v>0</v>
      </c>
      <c r="IA5211">
        <v>5.0000000000000001E-3</v>
      </c>
      <c r="IB5211">
        <v>2</v>
      </c>
      <c r="IC5211">
        <v>195.83322879695913</v>
      </c>
      <c r="ID5211">
        <v>0</v>
      </c>
    </row>
    <row r="5212" spans="225:238" x14ac:dyDescent="0.4">
      <c r="HQ5212">
        <v>195.9336091355616</v>
      </c>
      <c r="HR5212">
        <v>1</v>
      </c>
      <c r="HS5212">
        <v>2</v>
      </c>
      <c r="HT5212">
        <v>2</v>
      </c>
      <c r="HU5212">
        <v>5.093222082151975E-3</v>
      </c>
      <c r="HV5212">
        <v>0</v>
      </c>
      <c r="HW5212">
        <v>0</v>
      </c>
      <c r="HX5212">
        <v>0</v>
      </c>
      <c r="HY5212">
        <v>0</v>
      </c>
      <c r="HZ5212">
        <v>0</v>
      </c>
      <c r="IA5212">
        <v>5.0000000000000001E-3</v>
      </c>
      <c r="IB5212">
        <v>2</v>
      </c>
      <c r="IC5212">
        <v>195.9336091355616</v>
      </c>
      <c r="ID5212">
        <v>0</v>
      </c>
    </row>
    <row r="5213" spans="225:238" x14ac:dyDescent="0.4">
      <c r="HQ5213">
        <v>195.9924305023757</v>
      </c>
      <c r="HR5213">
        <v>3</v>
      </c>
      <c r="HS5213">
        <v>3</v>
      </c>
      <c r="HT5213">
        <v>3</v>
      </c>
      <c r="HU5213">
        <v>0.21044231802809957</v>
      </c>
      <c r="HV5213">
        <v>0</v>
      </c>
      <c r="HW5213">
        <v>0</v>
      </c>
      <c r="HX5213">
        <v>0</v>
      </c>
      <c r="HY5213">
        <v>0</v>
      </c>
      <c r="HZ5213">
        <v>0</v>
      </c>
      <c r="IA5213">
        <v>5.0000000000000001E-3</v>
      </c>
      <c r="IB5213">
        <v>1</v>
      </c>
      <c r="IC5213">
        <v>195.9924305023757</v>
      </c>
      <c r="ID5213">
        <v>0</v>
      </c>
    </row>
    <row r="5214" spans="225:238" x14ac:dyDescent="0.4">
      <c r="HQ5214">
        <v>196.01451963545483</v>
      </c>
      <c r="HR5214">
        <v>3</v>
      </c>
      <c r="HS5214">
        <v>3</v>
      </c>
      <c r="HT5214">
        <v>1</v>
      </c>
      <c r="HU5214">
        <v>1.1835733979920753E-2</v>
      </c>
      <c r="HV5214">
        <v>0</v>
      </c>
      <c r="HW5214">
        <v>0</v>
      </c>
      <c r="HX5214">
        <v>0</v>
      </c>
      <c r="HY5214">
        <v>0</v>
      </c>
      <c r="HZ5214">
        <v>0</v>
      </c>
      <c r="IA5214">
        <v>5.0000000000000001E-3</v>
      </c>
      <c r="IB5214">
        <v>2</v>
      </c>
      <c r="IC5214">
        <v>196.01451963545483</v>
      </c>
      <c r="ID5214">
        <v>0</v>
      </c>
    </row>
    <row r="5215" spans="225:238" x14ac:dyDescent="0.4">
      <c r="HQ5215">
        <v>196.01738587130694</v>
      </c>
      <c r="HR5215">
        <v>2</v>
      </c>
      <c r="HS5215">
        <v>3</v>
      </c>
      <c r="HT5215">
        <v>1</v>
      </c>
      <c r="HU5215">
        <v>0.32296624300195559</v>
      </c>
      <c r="HV5215">
        <v>0</v>
      </c>
      <c r="HW5215">
        <v>0</v>
      </c>
      <c r="HX5215">
        <v>0</v>
      </c>
      <c r="HY5215">
        <v>0</v>
      </c>
      <c r="HZ5215">
        <v>0</v>
      </c>
      <c r="IA5215">
        <v>5.0000000000000001E-3</v>
      </c>
      <c r="IB5215">
        <v>3</v>
      </c>
      <c r="IC5215">
        <v>196.01738587130694</v>
      </c>
      <c r="ID5215">
        <v>0</v>
      </c>
    </row>
    <row r="5216" spans="225:238" x14ac:dyDescent="0.4">
      <c r="HQ5216">
        <v>196.044275723754</v>
      </c>
      <c r="HR5216">
        <v>3</v>
      </c>
      <c r="HS5216">
        <v>3</v>
      </c>
      <c r="HT5216">
        <v>1</v>
      </c>
      <c r="HU5216">
        <v>0.48954876915449302</v>
      </c>
      <c r="HV5216">
        <v>0</v>
      </c>
      <c r="HW5216">
        <v>0</v>
      </c>
      <c r="HX5216">
        <v>0</v>
      </c>
      <c r="HY5216">
        <v>0</v>
      </c>
      <c r="HZ5216">
        <v>0</v>
      </c>
      <c r="IA5216">
        <v>5.0000000000000001E-3</v>
      </c>
      <c r="IB5216">
        <v>2</v>
      </c>
      <c r="IC5216">
        <v>196.044275723754</v>
      </c>
      <c r="ID5216">
        <v>0</v>
      </c>
    </row>
    <row r="5217" spans="225:238" x14ac:dyDescent="0.4">
      <c r="HQ5217">
        <v>196.07393233598347</v>
      </c>
      <c r="HR5217">
        <v>3</v>
      </c>
      <c r="HS5217">
        <v>2</v>
      </c>
      <c r="HT5217">
        <v>1</v>
      </c>
      <c r="HU5217">
        <v>0.45197771413569987</v>
      </c>
      <c r="HV5217">
        <v>0</v>
      </c>
      <c r="HW5217">
        <v>0</v>
      </c>
      <c r="HX5217">
        <v>0</v>
      </c>
      <c r="HY5217">
        <v>0</v>
      </c>
      <c r="HZ5217">
        <v>0</v>
      </c>
      <c r="IA5217">
        <v>5.0000000000000001E-3</v>
      </c>
      <c r="IB5217">
        <v>2</v>
      </c>
      <c r="IC5217">
        <v>196.07393233598347</v>
      </c>
      <c r="ID5217">
        <v>0</v>
      </c>
    </row>
    <row r="5218" spans="225:238" x14ac:dyDescent="0.4">
      <c r="HQ5218">
        <v>196.15000807206741</v>
      </c>
      <c r="HR5218">
        <v>2</v>
      </c>
      <c r="HS5218">
        <v>2</v>
      </c>
      <c r="HT5218">
        <v>1</v>
      </c>
      <c r="HU5218">
        <v>0.17041150862768656</v>
      </c>
      <c r="HV5218">
        <v>0</v>
      </c>
      <c r="HW5218">
        <v>0</v>
      </c>
      <c r="HX5218">
        <v>0</v>
      </c>
      <c r="HY5218">
        <v>0</v>
      </c>
      <c r="HZ5218">
        <v>0</v>
      </c>
      <c r="IA5218">
        <v>5.0000000000000001E-3</v>
      </c>
      <c r="IB5218">
        <v>3</v>
      </c>
      <c r="IC5218">
        <v>196.15000807206741</v>
      </c>
      <c r="ID5218">
        <v>0</v>
      </c>
    </row>
    <row r="5219" spans="225:238" x14ac:dyDescent="0.4">
      <c r="HQ5219">
        <v>196.25514420098241</v>
      </c>
      <c r="HR5219">
        <v>2</v>
      </c>
      <c r="HS5219">
        <v>1</v>
      </c>
      <c r="HT5219">
        <v>2</v>
      </c>
      <c r="HU5219">
        <v>0.21572455304760474</v>
      </c>
      <c r="HV5219">
        <v>0</v>
      </c>
      <c r="HW5219">
        <v>0</v>
      </c>
      <c r="HX5219">
        <v>0</v>
      </c>
      <c r="HY5219">
        <v>0</v>
      </c>
      <c r="HZ5219">
        <v>0</v>
      </c>
      <c r="IA5219">
        <v>5.0000000000000001E-3</v>
      </c>
      <c r="IB5219">
        <v>2</v>
      </c>
      <c r="IC5219">
        <v>196.25514420098241</v>
      </c>
      <c r="ID5219">
        <v>0</v>
      </c>
    </row>
    <row r="5220" spans="225:238" x14ac:dyDescent="0.4">
      <c r="HQ5220">
        <v>196.36127960417187</v>
      </c>
      <c r="HR5220">
        <v>2</v>
      </c>
      <c r="HS5220">
        <v>3</v>
      </c>
      <c r="HT5220">
        <v>2</v>
      </c>
      <c r="HU5220">
        <v>0.14218762144289573</v>
      </c>
      <c r="HV5220">
        <v>0</v>
      </c>
      <c r="HW5220">
        <v>0</v>
      </c>
      <c r="HX5220">
        <v>0</v>
      </c>
      <c r="HY5220">
        <v>0</v>
      </c>
      <c r="HZ5220">
        <v>0</v>
      </c>
      <c r="IA5220">
        <v>5.0000000000000001E-3</v>
      </c>
      <c r="IB5220">
        <v>2</v>
      </c>
      <c r="IC5220">
        <v>196.36127960417187</v>
      </c>
      <c r="ID5220">
        <v>0</v>
      </c>
    </row>
    <row r="5221" spans="225:238" x14ac:dyDescent="0.4">
      <c r="HQ5221">
        <v>196.45402033838437</v>
      </c>
      <c r="HR5221">
        <v>3</v>
      </c>
      <c r="HS5221">
        <v>2</v>
      </c>
      <c r="HT5221">
        <v>1</v>
      </c>
      <c r="HU5221">
        <v>0.19130959201392328</v>
      </c>
      <c r="HV5221">
        <v>0</v>
      </c>
      <c r="HW5221">
        <v>0</v>
      </c>
      <c r="HX5221">
        <v>0</v>
      </c>
      <c r="HY5221">
        <v>0</v>
      </c>
      <c r="HZ5221">
        <v>0</v>
      </c>
      <c r="IA5221">
        <v>5.0000000000000001E-3</v>
      </c>
      <c r="IB5221">
        <v>2</v>
      </c>
      <c r="IC5221">
        <v>196.45402033838437</v>
      </c>
      <c r="ID5221">
        <v>0</v>
      </c>
    </row>
    <row r="5222" spans="225:238" x14ac:dyDescent="0.4">
      <c r="HQ5222">
        <v>196.54028989803334</v>
      </c>
      <c r="HR5222">
        <v>3</v>
      </c>
      <c r="HS5222">
        <v>3</v>
      </c>
      <c r="HT5222">
        <v>1</v>
      </c>
      <c r="HU5222">
        <v>0.52655127085008702</v>
      </c>
      <c r="HV5222">
        <v>0</v>
      </c>
      <c r="HW5222">
        <v>0</v>
      </c>
      <c r="HX5222">
        <v>0</v>
      </c>
      <c r="HY5222">
        <v>0</v>
      </c>
      <c r="HZ5222">
        <v>0</v>
      </c>
      <c r="IA5222">
        <v>5.0000000000000001E-3</v>
      </c>
      <c r="IB5222">
        <v>2</v>
      </c>
      <c r="IC5222">
        <v>196.54028989803334</v>
      </c>
      <c r="ID5222">
        <v>0</v>
      </c>
    </row>
    <row r="5223" spans="225:238" x14ac:dyDescent="0.4">
      <c r="HQ5223">
        <v>196.5995969696109</v>
      </c>
      <c r="HR5223">
        <v>3</v>
      </c>
      <c r="HS5223">
        <v>2</v>
      </c>
      <c r="HT5223">
        <v>2</v>
      </c>
      <c r="HU5223">
        <v>0.17869975859398377</v>
      </c>
      <c r="HV5223">
        <v>0</v>
      </c>
      <c r="HW5223">
        <v>0</v>
      </c>
      <c r="HX5223">
        <v>0</v>
      </c>
      <c r="HY5223">
        <v>0</v>
      </c>
      <c r="HZ5223">
        <v>0</v>
      </c>
      <c r="IA5223">
        <v>5.0000000000000001E-3</v>
      </c>
      <c r="IB5223">
        <v>1</v>
      </c>
      <c r="IC5223">
        <v>196.5995969696109</v>
      </c>
      <c r="ID5223">
        <v>0</v>
      </c>
    </row>
    <row r="5224" spans="225:238" x14ac:dyDescent="0.4">
      <c r="HQ5224">
        <v>196.60651783537563</v>
      </c>
      <c r="HR5224">
        <v>3</v>
      </c>
      <c r="HS5224">
        <v>3</v>
      </c>
      <c r="HT5224">
        <v>2</v>
      </c>
      <c r="HU5224">
        <v>1.2295017831627947E-2</v>
      </c>
      <c r="HV5224">
        <v>0</v>
      </c>
      <c r="HW5224">
        <v>0</v>
      </c>
      <c r="HX5224">
        <v>0</v>
      </c>
      <c r="HY5224">
        <v>0</v>
      </c>
      <c r="HZ5224">
        <v>0</v>
      </c>
      <c r="IA5224">
        <v>5.0000000000000001E-3</v>
      </c>
      <c r="IB5224">
        <v>1</v>
      </c>
      <c r="IC5224">
        <v>196.60651783537563</v>
      </c>
      <c r="ID5224">
        <v>0</v>
      </c>
    </row>
    <row r="5225" spans="225:238" x14ac:dyDescent="0.4">
      <c r="HQ5225">
        <v>196.64037139837208</v>
      </c>
      <c r="HR5225">
        <v>3</v>
      </c>
      <c r="HS5225">
        <v>3</v>
      </c>
      <c r="HT5225">
        <v>1</v>
      </c>
      <c r="HU5225">
        <v>0.25674185792062404</v>
      </c>
      <c r="HV5225">
        <v>0</v>
      </c>
      <c r="HW5225">
        <v>0</v>
      </c>
      <c r="HX5225">
        <v>0</v>
      </c>
      <c r="HY5225">
        <v>0</v>
      </c>
      <c r="HZ5225">
        <v>0</v>
      </c>
      <c r="IA5225">
        <v>5.0000000000000001E-3</v>
      </c>
      <c r="IB5225">
        <v>2</v>
      </c>
      <c r="IC5225">
        <v>196.64037139837208</v>
      </c>
      <c r="ID5225">
        <v>0</v>
      </c>
    </row>
    <row r="5226" spans="225:238" x14ac:dyDescent="0.4">
      <c r="HQ5226">
        <v>196.71560517231018</v>
      </c>
      <c r="HR5226">
        <v>3</v>
      </c>
      <c r="HS5226">
        <v>2</v>
      </c>
      <c r="HT5226">
        <v>1</v>
      </c>
      <c r="HU5226">
        <v>0.23489498884999827</v>
      </c>
      <c r="HV5226">
        <v>0</v>
      </c>
      <c r="HW5226">
        <v>0</v>
      </c>
      <c r="HX5226">
        <v>0</v>
      </c>
      <c r="HY5226">
        <v>0</v>
      </c>
      <c r="HZ5226">
        <v>0</v>
      </c>
      <c r="IA5226">
        <v>5.0000000000000001E-3</v>
      </c>
      <c r="IB5226">
        <v>1</v>
      </c>
      <c r="IC5226">
        <v>196.71560517231018</v>
      </c>
      <c r="ID5226">
        <v>0</v>
      </c>
    </row>
    <row r="5227" spans="225:238" x14ac:dyDescent="0.4">
      <c r="HQ5227">
        <v>196.75948049164958</v>
      </c>
      <c r="HR5227">
        <v>2</v>
      </c>
      <c r="HS5227">
        <v>3</v>
      </c>
      <c r="HT5227">
        <v>1</v>
      </c>
      <c r="HU5227">
        <v>0.19246539046332811</v>
      </c>
      <c r="HV5227">
        <v>0</v>
      </c>
      <c r="HW5227">
        <v>0</v>
      </c>
      <c r="HX5227">
        <v>0</v>
      </c>
      <c r="HY5227">
        <v>0</v>
      </c>
      <c r="HZ5227">
        <v>0</v>
      </c>
      <c r="IA5227">
        <v>5.0000000000000001E-3</v>
      </c>
      <c r="IB5227">
        <v>2</v>
      </c>
      <c r="IC5227">
        <v>196.75948049164958</v>
      </c>
      <c r="ID5227">
        <v>0</v>
      </c>
    </row>
    <row r="5228" spans="225:238" x14ac:dyDescent="0.4">
      <c r="HQ5228">
        <v>196.76403177904595</v>
      </c>
      <c r="HR5228">
        <v>3</v>
      </c>
      <c r="HS5228">
        <v>3</v>
      </c>
      <c r="HT5228">
        <v>2</v>
      </c>
      <c r="HU5228">
        <v>0.10901579848529029</v>
      </c>
      <c r="HV5228">
        <v>0</v>
      </c>
      <c r="HW5228">
        <v>0</v>
      </c>
      <c r="HX5228">
        <v>0</v>
      </c>
      <c r="HY5228">
        <v>0</v>
      </c>
      <c r="HZ5228">
        <v>0</v>
      </c>
      <c r="IA5228">
        <v>5.0000000000000001E-3</v>
      </c>
      <c r="IB5228">
        <v>2</v>
      </c>
      <c r="IC5228">
        <v>196.76403177904595</v>
      </c>
      <c r="ID5228">
        <v>0</v>
      </c>
    </row>
    <row r="5229" spans="225:238" x14ac:dyDescent="0.4">
      <c r="HQ5229">
        <v>196.76966116765828</v>
      </c>
      <c r="HR5229">
        <v>3</v>
      </c>
      <c r="HS5229">
        <v>3</v>
      </c>
      <c r="HT5229">
        <v>2</v>
      </c>
      <c r="HU5229">
        <v>7.5860195511878226E-2</v>
      </c>
      <c r="HV5229">
        <v>0</v>
      </c>
      <c r="HW5229">
        <v>0</v>
      </c>
      <c r="HX5229">
        <v>0</v>
      </c>
      <c r="HY5229">
        <v>0</v>
      </c>
      <c r="HZ5229">
        <v>0</v>
      </c>
      <c r="IA5229">
        <v>5.0000000000000001E-3</v>
      </c>
      <c r="IB5229">
        <v>2</v>
      </c>
      <c r="IC5229">
        <v>196.76966116765828</v>
      </c>
      <c r="ID5229">
        <v>0</v>
      </c>
    </row>
    <row r="5230" spans="225:238" x14ac:dyDescent="0.4">
      <c r="HQ5230">
        <v>196.87260837051411</v>
      </c>
      <c r="HR5230">
        <v>2</v>
      </c>
      <c r="HS5230">
        <v>1</v>
      </c>
      <c r="HT5230">
        <v>2</v>
      </c>
      <c r="HU5230">
        <v>0.12883529086622397</v>
      </c>
      <c r="HV5230">
        <v>0</v>
      </c>
      <c r="HW5230">
        <v>0</v>
      </c>
      <c r="HX5230">
        <v>0</v>
      </c>
      <c r="HY5230">
        <v>0</v>
      </c>
      <c r="HZ5230">
        <v>0</v>
      </c>
      <c r="IA5230">
        <v>5.0000000000000001E-3</v>
      </c>
      <c r="IB5230">
        <v>1</v>
      </c>
      <c r="IC5230">
        <v>196.87260837051411</v>
      </c>
      <c r="ID5230">
        <v>0</v>
      </c>
    </row>
    <row r="5231" spans="225:238" x14ac:dyDescent="0.4">
      <c r="HQ5231">
        <v>196.93651686146862</v>
      </c>
      <c r="HR5231">
        <v>3</v>
      </c>
      <c r="HS5231">
        <v>3</v>
      </c>
      <c r="HT5231">
        <v>2</v>
      </c>
      <c r="HU5231">
        <v>0.17566583459409099</v>
      </c>
      <c r="HV5231">
        <v>0</v>
      </c>
      <c r="HW5231">
        <v>0</v>
      </c>
      <c r="HX5231">
        <v>0</v>
      </c>
      <c r="HY5231">
        <v>0</v>
      </c>
      <c r="HZ5231">
        <v>0</v>
      </c>
      <c r="IA5231">
        <v>5.0000000000000001E-3</v>
      </c>
      <c r="IB5231">
        <v>3</v>
      </c>
      <c r="IC5231">
        <v>196.93651686146862</v>
      </c>
      <c r="ID5231">
        <v>0</v>
      </c>
    </row>
    <row r="5232" spans="225:238" x14ac:dyDescent="0.4">
      <c r="HQ5232">
        <v>197.01197074757226</v>
      </c>
      <c r="HR5232">
        <v>2</v>
      </c>
      <c r="HS5232">
        <v>3</v>
      </c>
      <c r="HT5232">
        <v>1</v>
      </c>
      <c r="HU5232">
        <v>5.6205816121552621E-2</v>
      </c>
      <c r="HV5232">
        <v>0</v>
      </c>
      <c r="HW5232">
        <v>0</v>
      </c>
      <c r="HX5232">
        <v>0</v>
      </c>
      <c r="HY5232">
        <v>0</v>
      </c>
      <c r="HZ5232">
        <v>0</v>
      </c>
      <c r="IA5232">
        <v>5.0000000000000001E-3</v>
      </c>
      <c r="IB5232">
        <v>2</v>
      </c>
      <c r="IC5232">
        <v>197.01197074757226</v>
      </c>
      <c r="ID5232">
        <v>0</v>
      </c>
    </row>
    <row r="5233" spans="225:238" x14ac:dyDescent="0.4">
      <c r="HQ5233">
        <v>197.04681891545059</v>
      </c>
      <c r="HR5233">
        <v>3</v>
      </c>
      <c r="HS5233">
        <v>3</v>
      </c>
      <c r="HT5233">
        <v>1</v>
      </c>
      <c r="HU5233">
        <v>1.8244685797337942E-2</v>
      </c>
      <c r="HV5233">
        <v>0</v>
      </c>
      <c r="HW5233">
        <v>0</v>
      </c>
      <c r="HX5233">
        <v>0</v>
      </c>
      <c r="HY5233">
        <v>0</v>
      </c>
      <c r="HZ5233">
        <v>0</v>
      </c>
      <c r="IA5233">
        <v>5.0000000000000001E-3</v>
      </c>
      <c r="IB5233">
        <v>2</v>
      </c>
      <c r="IC5233">
        <v>197.04681891545059</v>
      </c>
      <c r="ID5233">
        <v>0</v>
      </c>
    </row>
    <row r="5234" spans="225:238" x14ac:dyDescent="0.4">
      <c r="HQ5234">
        <v>197.07817267386747</v>
      </c>
      <c r="HR5234">
        <v>3</v>
      </c>
      <c r="HS5234">
        <v>3</v>
      </c>
      <c r="HT5234">
        <v>1</v>
      </c>
      <c r="HU5234">
        <v>0.17977334061619629</v>
      </c>
      <c r="HV5234">
        <v>0</v>
      </c>
      <c r="HW5234">
        <v>0</v>
      </c>
      <c r="HX5234">
        <v>0</v>
      </c>
      <c r="HY5234">
        <v>0</v>
      </c>
      <c r="HZ5234">
        <v>0</v>
      </c>
      <c r="IA5234">
        <v>5.0000000000000001E-3</v>
      </c>
      <c r="IB5234">
        <v>2</v>
      </c>
      <c r="IC5234">
        <v>197.07817267386747</v>
      </c>
      <c r="ID5234">
        <v>0</v>
      </c>
    </row>
    <row r="5235" spans="225:238" x14ac:dyDescent="0.4">
      <c r="HQ5235">
        <v>197.11642425087504</v>
      </c>
      <c r="HR5235">
        <v>3</v>
      </c>
      <c r="HS5235">
        <v>3</v>
      </c>
      <c r="HT5235">
        <v>1</v>
      </c>
      <c r="HU5235">
        <v>7.195684474758688E-3</v>
      </c>
      <c r="HV5235">
        <v>0</v>
      </c>
      <c r="HW5235">
        <v>0</v>
      </c>
      <c r="HX5235">
        <v>0</v>
      </c>
      <c r="HY5235">
        <v>0</v>
      </c>
      <c r="HZ5235">
        <v>0</v>
      </c>
      <c r="IA5235">
        <v>5.0000000000000001E-3</v>
      </c>
      <c r="IB5235">
        <v>2</v>
      </c>
      <c r="IC5235">
        <v>197.11642425087504</v>
      </c>
      <c r="ID5235">
        <v>0</v>
      </c>
    </row>
    <row r="5236" spans="225:238" x14ac:dyDescent="0.4">
      <c r="HQ5236">
        <v>197.15103175805606</v>
      </c>
      <c r="HR5236">
        <v>3</v>
      </c>
      <c r="HS5236">
        <v>2</v>
      </c>
      <c r="HT5236">
        <v>2</v>
      </c>
      <c r="HU5236">
        <v>0.23528583227342065</v>
      </c>
      <c r="HV5236">
        <v>0</v>
      </c>
      <c r="HW5236">
        <v>0</v>
      </c>
      <c r="HX5236">
        <v>0</v>
      </c>
      <c r="HY5236">
        <v>0</v>
      </c>
      <c r="HZ5236">
        <v>0</v>
      </c>
      <c r="IA5236">
        <v>5.0000000000000001E-3</v>
      </c>
      <c r="IB5236">
        <v>1</v>
      </c>
      <c r="IC5236">
        <v>197.15103175805606</v>
      </c>
      <c r="ID5236">
        <v>0</v>
      </c>
    </row>
    <row r="5237" spans="225:238" x14ac:dyDescent="0.4">
      <c r="HQ5237">
        <v>197.17376382192438</v>
      </c>
      <c r="HR5237">
        <v>3</v>
      </c>
      <c r="HS5237">
        <v>3</v>
      </c>
      <c r="HT5237">
        <v>3</v>
      </c>
      <c r="HU5237">
        <v>0.36985454226021303</v>
      </c>
      <c r="HV5237">
        <v>0</v>
      </c>
      <c r="HW5237">
        <v>0</v>
      </c>
      <c r="HX5237">
        <v>0</v>
      </c>
      <c r="HY5237">
        <v>0</v>
      </c>
      <c r="HZ5237">
        <v>0</v>
      </c>
      <c r="IA5237">
        <v>5.0000000000000001E-3</v>
      </c>
      <c r="IB5237">
        <v>2</v>
      </c>
      <c r="IC5237">
        <v>197.17376382192438</v>
      </c>
      <c r="ID5237">
        <v>0</v>
      </c>
    </row>
    <row r="5238" spans="225:238" x14ac:dyDescent="0.4">
      <c r="HQ5238">
        <v>197.17706348978152</v>
      </c>
      <c r="HR5238">
        <v>2</v>
      </c>
      <c r="HS5238">
        <v>3</v>
      </c>
      <c r="HT5238">
        <v>2</v>
      </c>
      <c r="HU5238">
        <v>0.40589326220221511</v>
      </c>
      <c r="HV5238">
        <v>0</v>
      </c>
      <c r="HW5238">
        <v>0</v>
      </c>
      <c r="HX5238">
        <v>0</v>
      </c>
      <c r="HY5238">
        <v>0</v>
      </c>
      <c r="HZ5238">
        <v>0</v>
      </c>
      <c r="IA5238">
        <v>5.0000000000000001E-3</v>
      </c>
      <c r="IB5238">
        <v>2</v>
      </c>
      <c r="IC5238">
        <v>197.17706348978152</v>
      </c>
      <c r="ID5238">
        <v>0</v>
      </c>
    </row>
    <row r="5239" spans="225:238" x14ac:dyDescent="0.4">
      <c r="HQ5239">
        <v>197.17809613649919</v>
      </c>
      <c r="HR5239">
        <v>2</v>
      </c>
      <c r="HS5239">
        <v>2</v>
      </c>
      <c r="HT5239">
        <v>2</v>
      </c>
      <c r="HU5239">
        <v>0.48801180100656155</v>
      </c>
      <c r="HV5239">
        <v>0</v>
      </c>
      <c r="HW5239">
        <v>0</v>
      </c>
      <c r="HX5239">
        <v>0</v>
      </c>
      <c r="HY5239">
        <v>0</v>
      </c>
      <c r="HZ5239">
        <v>0</v>
      </c>
      <c r="IA5239">
        <v>5.0000000000000001E-3</v>
      </c>
      <c r="IB5239">
        <v>2</v>
      </c>
      <c r="IC5239">
        <v>197.17809613649919</v>
      </c>
      <c r="ID5239">
        <v>0</v>
      </c>
    </row>
    <row r="5240" spans="225:238" x14ac:dyDescent="0.4">
      <c r="HQ5240">
        <v>197.24865787260094</v>
      </c>
      <c r="HR5240">
        <v>2</v>
      </c>
      <c r="HS5240">
        <v>3</v>
      </c>
      <c r="HT5240">
        <v>2</v>
      </c>
      <c r="HU5240">
        <v>0.35821359286672116</v>
      </c>
      <c r="HV5240">
        <v>0</v>
      </c>
      <c r="HW5240">
        <v>0</v>
      </c>
      <c r="HX5240">
        <v>0</v>
      </c>
      <c r="HY5240">
        <v>0</v>
      </c>
      <c r="HZ5240">
        <v>0</v>
      </c>
      <c r="IA5240">
        <v>5.0000000000000001E-3</v>
      </c>
      <c r="IB5240">
        <v>2</v>
      </c>
      <c r="IC5240">
        <v>197.24865787260094</v>
      </c>
      <c r="ID5240">
        <v>0</v>
      </c>
    </row>
    <row r="5241" spans="225:238" x14ac:dyDescent="0.4">
      <c r="HQ5241">
        <v>197.2544897041507</v>
      </c>
      <c r="HR5241">
        <v>3</v>
      </c>
      <c r="HS5241">
        <v>3</v>
      </c>
      <c r="HT5241">
        <v>2</v>
      </c>
      <c r="HU5241">
        <v>5.1072104700532077E-2</v>
      </c>
      <c r="HV5241">
        <v>0</v>
      </c>
      <c r="HW5241">
        <v>0</v>
      </c>
      <c r="HX5241">
        <v>0</v>
      </c>
      <c r="HY5241">
        <v>0</v>
      </c>
      <c r="HZ5241">
        <v>0</v>
      </c>
      <c r="IA5241">
        <v>5.0000000000000001E-3</v>
      </c>
      <c r="IB5241">
        <v>2</v>
      </c>
      <c r="IC5241">
        <v>197.2544897041507</v>
      </c>
      <c r="ID5241">
        <v>0</v>
      </c>
    </row>
    <row r="5242" spans="225:238" x14ac:dyDescent="0.4">
      <c r="HQ5242">
        <v>197.30408547576684</v>
      </c>
      <c r="HR5242">
        <v>2</v>
      </c>
      <c r="HS5242">
        <v>2</v>
      </c>
      <c r="HT5242">
        <v>3</v>
      </c>
      <c r="HU5242">
        <v>0.11510764741705136</v>
      </c>
      <c r="HV5242">
        <v>0</v>
      </c>
      <c r="HW5242">
        <v>0</v>
      </c>
      <c r="HX5242">
        <v>0</v>
      </c>
      <c r="HY5242">
        <v>0</v>
      </c>
      <c r="HZ5242">
        <v>0</v>
      </c>
      <c r="IA5242">
        <v>5.0000000000000001E-3</v>
      </c>
      <c r="IB5242">
        <v>2</v>
      </c>
      <c r="IC5242">
        <v>197.30408547576684</v>
      </c>
      <c r="ID5242">
        <v>0</v>
      </c>
    </row>
    <row r="5243" spans="225:238" x14ac:dyDescent="0.4">
      <c r="HQ5243">
        <v>197.33536540938121</v>
      </c>
      <c r="HR5243">
        <v>3</v>
      </c>
      <c r="HS5243">
        <v>3</v>
      </c>
      <c r="HT5243">
        <v>2</v>
      </c>
      <c r="HU5243">
        <v>0.66702644854859727</v>
      </c>
      <c r="HV5243">
        <v>0</v>
      </c>
      <c r="HW5243">
        <v>0</v>
      </c>
      <c r="HX5243">
        <v>0</v>
      </c>
      <c r="HY5243">
        <v>0</v>
      </c>
      <c r="HZ5243">
        <v>0</v>
      </c>
      <c r="IA5243">
        <v>5.0000000000000001E-3</v>
      </c>
      <c r="IB5243">
        <v>2</v>
      </c>
      <c r="IC5243">
        <v>197.33536540938121</v>
      </c>
      <c r="ID5243">
        <v>0</v>
      </c>
    </row>
    <row r="5244" spans="225:238" x14ac:dyDescent="0.4">
      <c r="HQ5244">
        <v>197.37340663049849</v>
      </c>
      <c r="HR5244">
        <v>3</v>
      </c>
      <c r="HS5244">
        <v>3</v>
      </c>
      <c r="HT5244">
        <v>2</v>
      </c>
      <c r="HU5244">
        <v>0.45681992249137182</v>
      </c>
      <c r="HV5244">
        <v>0</v>
      </c>
      <c r="HW5244">
        <v>0</v>
      </c>
      <c r="HX5244">
        <v>0</v>
      </c>
      <c r="HY5244">
        <v>0</v>
      </c>
      <c r="HZ5244">
        <v>0</v>
      </c>
      <c r="IA5244">
        <v>5.0000000000000001E-3</v>
      </c>
      <c r="IB5244">
        <v>2</v>
      </c>
      <c r="IC5244">
        <v>197.37340663049849</v>
      </c>
      <c r="ID5244">
        <v>0</v>
      </c>
    </row>
    <row r="5245" spans="225:238" x14ac:dyDescent="0.4">
      <c r="HQ5245">
        <v>197.40363738992241</v>
      </c>
      <c r="HR5245">
        <v>3</v>
      </c>
      <c r="HS5245">
        <v>3</v>
      </c>
      <c r="HT5245">
        <v>2</v>
      </c>
      <c r="HU5245">
        <v>5.7294177879677735E-2</v>
      </c>
      <c r="HV5245">
        <v>0</v>
      </c>
      <c r="HW5245">
        <v>0</v>
      </c>
      <c r="HX5245">
        <v>0</v>
      </c>
      <c r="HY5245">
        <v>0</v>
      </c>
      <c r="HZ5245">
        <v>0</v>
      </c>
      <c r="IA5245">
        <v>5.0000000000000001E-3</v>
      </c>
      <c r="IB5245">
        <v>2</v>
      </c>
      <c r="IC5245">
        <v>197.40363738992241</v>
      </c>
      <c r="ID5245">
        <v>0</v>
      </c>
    </row>
    <row r="5246" spans="225:238" x14ac:dyDescent="0.4">
      <c r="HQ5246">
        <v>197.46643554412123</v>
      </c>
      <c r="HR5246">
        <v>2</v>
      </c>
      <c r="HS5246">
        <v>2</v>
      </c>
      <c r="HT5246">
        <v>2</v>
      </c>
      <c r="HU5246">
        <v>0.46678353224851254</v>
      </c>
      <c r="HV5246">
        <v>0</v>
      </c>
      <c r="HW5246">
        <v>0</v>
      </c>
      <c r="HX5246">
        <v>0</v>
      </c>
      <c r="HY5246">
        <v>0</v>
      </c>
      <c r="HZ5246">
        <v>0</v>
      </c>
      <c r="IA5246">
        <v>5.0000000000000001E-3</v>
      </c>
      <c r="IB5246">
        <v>2</v>
      </c>
      <c r="IC5246">
        <v>197.46643554412123</v>
      </c>
      <c r="ID5246">
        <v>0</v>
      </c>
    </row>
    <row r="5247" spans="225:238" x14ac:dyDescent="0.4">
      <c r="HQ5247">
        <v>197.47935332848192</v>
      </c>
      <c r="HR5247">
        <v>2</v>
      </c>
      <c r="HS5247">
        <v>3</v>
      </c>
      <c r="HT5247">
        <v>2</v>
      </c>
      <c r="HU5247">
        <v>0.57545026698523005</v>
      </c>
      <c r="HV5247">
        <v>0</v>
      </c>
      <c r="HW5247">
        <v>0</v>
      </c>
      <c r="HX5247">
        <v>0</v>
      </c>
      <c r="HY5247">
        <v>0</v>
      </c>
      <c r="HZ5247">
        <v>0</v>
      </c>
      <c r="IA5247">
        <v>5.0000000000000001E-3</v>
      </c>
      <c r="IB5247">
        <v>2</v>
      </c>
      <c r="IC5247">
        <v>197.47935332848192</v>
      </c>
      <c r="ID5247">
        <v>0</v>
      </c>
    </row>
    <row r="5248" spans="225:238" x14ac:dyDescent="0.4">
      <c r="HQ5248">
        <v>197.52146979365614</v>
      </c>
      <c r="HR5248">
        <v>3</v>
      </c>
      <c r="HS5248">
        <v>3</v>
      </c>
      <c r="HT5248">
        <v>2</v>
      </c>
      <c r="HU5248">
        <v>5.1171125084814841E-2</v>
      </c>
      <c r="HV5248">
        <v>0</v>
      </c>
      <c r="HW5248">
        <v>0</v>
      </c>
      <c r="HX5248">
        <v>0</v>
      </c>
      <c r="HY5248">
        <v>0</v>
      </c>
      <c r="HZ5248">
        <v>0</v>
      </c>
      <c r="IA5248">
        <v>5.0000000000000001E-3</v>
      </c>
      <c r="IB5248">
        <v>1</v>
      </c>
      <c r="IC5248">
        <v>197.52146979365614</v>
      </c>
      <c r="ID5248">
        <v>0</v>
      </c>
    </row>
    <row r="5249" spans="225:238" x14ac:dyDescent="0.4">
      <c r="HQ5249">
        <v>197.58143498613177</v>
      </c>
      <c r="HR5249">
        <v>2</v>
      </c>
      <c r="HS5249">
        <v>3</v>
      </c>
      <c r="HT5249">
        <v>1</v>
      </c>
      <c r="HU5249">
        <v>0.40058762841216933</v>
      </c>
      <c r="HV5249">
        <v>0</v>
      </c>
      <c r="HW5249">
        <v>0</v>
      </c>
      <c r="HX5249">
        <v>0</v>
      </c>
      <c r="HY5249">
        <v>0</v>
      </c>
      <c r="HZ5249">
        <v>0</v>
      </c>
      <c r="IA5249">
        <v>5.0000000000000001E-3</v>
      </c>
      <c r="IB5249">
        <v>2</v>
      </c>
      <c r="IC5249">
        <v>197.58143498613177</v>
      </c>
      <c r="ID5249">
        <v>0</v>
      </c>
    </row>
    <row r="5250" spans="225:238" x14ac:dyDescent="0.4">
      <c r="HQ5250">
        <v>197.60854757889433</v>
      </c>
      <c r="HR5250">
        <v>3</v>
      </c>
      <c r="HS5250">
        <v>2</v>
      </c>
      <c r="HT5250">
        <v>1</v>
      </c>
      <c r="HU5250">
        <v>0.11291108430308015</v>
      </c>
      <c r="HV5250">
        <v>0</v>
      </c>
      <c r="HW5250">
        <v>0</v>
      </c>
      <c r="HX5250">
        <v>0</v>
      </c>
      <c r="HY5250">
        <v>0</v>
      </c>
      <c r="HZ5250">
        <v>0</v>
      </c>
      <c r="IA5250">
        <v>5.0000000000000001E-3</v>
      </c>
      <c r="IB5250">
        <v>2</v>
      </c>
      <c r="IC5250">
        <v>197.60854757889433</v>
      </c>
      <c r="ID5250">
        <v>0</v>
      </c>
    </row>
    <row r="5251" spans="225:238" x14ac:dyDescent="0.4">
      <c r="HQ5251">
        <v>197.68678097065822</v>
      </c>
      <c r="HR5251">
        <v>2</v>
      </c>
      <c r="HS5251">
        <v>3</v>
      </c>
      <c r="HT5251">
        <v>2</v>
      </c>
      <c r="HU5251">
        <v>0.47137165395337333</v>
      </c>
      <c r="HV5251">
        <v>0</v>
      </c>
      <c r="HW5251">
        <v>0</v>
      </c>
      <c r="HX5251">
        <v>0</v>
      </c>
      <c r="HY5251">
        <v>0</v>
      </c>
      <c r="HZ5251">
        <v>0</v>
      </c>
      <c r="IA5251">
        <v>5.0000000000000001E-3</v>
      </c>
      <c r="IB5251">
        <v>1</v>
      </c>
      <c r="IC5251">
        <v>197.68678097065822</v>
      </c>
      <c r="ID5251">
        <v>0</v>
      </c>
    </row>
    <row r="5252" spans="225:238" x14ac:dyDescent="0.4">
      <c r="HQ5252">
        <v>197.78274991489786</v>
      </c>
      <c r="HR5252">
        <v>2</v>
      </c>
      <c r="HS5252">
        <v>3</v>
      </c>
      <c r="HT5252">
        <v>1</v>
      </c>
      <c r="HU5252">
        <v>3.5203981766821369E-3</v>
      </c>
      <c r="HV5252">
        <v>0</v>
      </c>
      <c r="HW5252">
        <v>0</v>
      </c>
      <c r="HX5252">
        <v>0</v>
      </c>
      <c r="HY5252">
        <v>0</v>
      </c>
      <c r="HZ5252">
        <v>0</v>
      </c>
      <c r="IA5252">
        <v>5.0000000000000001E-3</v>
      </c>
      <c r="IB5252">
        <v>1</v>
      </c>
      <c r="IC5252">
        <v>197.78274991489786</v>
      </c>
      <c r="ID5252">
        <v>0</v>
      </c>
    </row>
    <row r="5253" spans="225:238" x14ac:dyDescent="0.4">
      <c r="HQ5253">
        <v>197.78875654176659</v>
      </c>
      <c r="HR5253">
        <v>2</v>
      </c>
      <c r="HS5253">
        <v>3</v>
      </c>
      <c r="HT5253">
        <v>2</v>
      </c>
      <c r="HU5253">
        <v>1.4031498407313088E-2</v>
      </c>
      <c r="HV5253">
        <v>0</v>
      </c>
      <c r="HW5253">
        <v>0</v>
      </c>
      <c r="HX5253">
        <v>0</v>
      </c>
      <c r="HY5253">
        <v>0</v>
      </c>
      <c r="HZ5253">
        <v>0</v>
      </c>
      <c r="IA5253">
        <v>5.0000000000000001E-3</v>
      </c>
      <c r="IB5253">
        <v>2</v>
      </c>
      <c r="IC5253">
        <v>197.78875654176659</v>
      </c>
      <c r="ID5253">
        <v>0</v>
      </c>
    </row>
    <row r="5254" spans="225:238" x14ac:dyDescent="0.4">
      <c r="HQ5254">
        <v>197.8222428197754</v>
      </c>
      <c r="HR5254">
        <v>3</v>
      </c>
      <c r="HS5254">
        <v>3</v>
      </c>
      <c r="HT5254">
        <v>1</v>
      </c>
      <c r="HU5254">
        <v>0.19076713609362864</v>
      </c>
      <c r="HV5254">
        <v>0</v>
      </c>
      <c r="HW5254">
        <v>0</v>
      </c>
      <c r="HX5254">
        <v>0</v>
      </c>
      <c r="HY5254">
        <v>0</v>
      </c>
      <c r="HZ5254">
        <v>0</v>
      </c>
      <c r="IA5254">
        <v>5.0000000000000001E-3</v>
      </c>
      <c r="IB5254">
        <v>3</v>
      </c>
      <c r="IC5254">
        <v>197.8222428197754</v>
      </c>
      <c r="ID5254">
        <v>0</v>
      </c>
    </row>
    <row r="5255" spans="225:238" x14ac:dyDescent="0.4">
      <c r="HQ5255">
        <v>197.89096448083382</v>
      </c>
      <c r="HR5255">
        <v>3</v>
      </c>
      <c r="HS5255">
        <v>3</v>
      </c>
      <c r="HT5255">
        <v>3</v>
      </c>
      <c r="HU5255">
        <v>0.2776636095642751</v>
      </c>
      <c r="HV5255">
        <v>0</v>
      </c>
      <c r="HW5255">
        <v>0</v>
      </c>
      <c r="HX5255">
        <v>0</v>
      </c>
      <c r="HY5255">
        <v>0</v>
      </c>
      <c r="HZ5255">
        <v>0</v>
      </c>
      <c r="IA5255">
        <v>5.0000000000000001E-3</v>
      </c>
      <c r="IB5255">
        <v>1</v>
      </c>
      <c r="IC5255">
        <v>197.89096448083382</v>
      </c>
      <c r="ID5255">
        <v>0</v>
      </c>
    </row>
    <row r="5256" spans="225:238" x14ac:dyDescent="0.4">
      <c r="HQ5256">
        <v>197.89629246658237</v>
      </c>
      <c r="HR5256">
        <v>3</v>
      </c>
      <c r="HS5256">
        <v>3</v>
      </c>
      <c r="HT5256">
        <v>2</v>
      </c>
      <c r="HU5256">
        <v>0.70954365358337201</v>
      </c>
      <c r="HV5256">
        <v>0</v>
      </c>
      <c r="HW5256">
        <v>0</v>
      </c>
      <c r="HX5256">
        <v>0</v>
      </c>
      <c r="HY5256">
        <v>0</v>
      </c>
      <c r="HZ5256">
        <v>0</v>
      </c>
      <c r="IA5256">
        <v>5.0000000000000001E-3</v>
      </c>
      <c r="IB5256">
        <v>2</v>
      </c>
      <c r="IC5256">
        <v>197.89629246658237</v>
      </c>
      <c r="ID5256">
        <v>0</v>
      </c>
    </row>
    <row r="5257" spans="225:238" x14ac:dyDescent="0.4">
      <c r="HQ5257">
        <v>197.95219560863509</v>
      </c>
      <c r="HR5257">
        <v>2</v>
      </c>
      <c r="HS5257">
        <v>3</v>
      </c>
      <c r="HT5257">
        <v>1</v>
      </c>
      <c r="HU5257">
        <v>0.64129327161659588</v>
      </c>
      <c r="HV5257">
        <v>0</v>
      </c>
      <c r="HW5257">
        <v>0</v>
      </c>
      <c r="HX5257">
        <v>0</v>
      </c>
      <c r="HY5257">
        <v>0</v>
      </c>
      <c r="HZ5257">
        <v>0</v>
      </c>
      <c r="IA5257">
        <v>5.0000000000000001E-3</v>
      </c>
      <c r="IB5257">
        <v>1</v>
      </c>
      <c r="IC5257">
        <v>197.95219560863509</v>
      </c>
      <c r="ID5257">
        <v>0</v>
      </c>
    </row>
    <row r="5258" spans="225:238" x14ac:dyDescent="0.4">
      <c r="HQ5258">
        <v>197.9529880374125</v>
      </c>
      <c r="HR5258">
        <v>2</v>
      </c>
      <c r="HS5258">
        <v>2</v>
      </c>
      <c r="HT5258">
        <v>2</v>
      </c>
      <c r="HU5258">
        <v>1.5249035962194513E-2</v>
      </c>
      <c r="HV5258">
        <v>0</v>
      </c>
      <c r="HW5258">
        <v>0</v>
      </c>
      <c r="HX5258">
        <v>0</v>
      </c>
      <c r="HY5258">
        <v>0</v>
      </c>
      <c r="HZ5258">
        <v>0</v>
      </c>
      <c r="IA5258">
        <v>5.0000000000000001E-3</v>
      </c>
      <c r="IB5258">
        <v>2</v>
      </c>
      <c r="IC5258">
        <v>197.9529880374125</v>
      </c>
      <c r="ID5258">
        <v>0</v>
      </c>
    </row>
    <row r="5259" spans="225:238" x14ac:dyDescent="0.4">
      <c r="HQ5259">
        <v>198.07872205925548</v>
      </c>
      <c r="HR5259">
        <v>2</v>
      </c>
      <c r="HS5259">
        <v>2</v>
      </c>
      <c r="HT5259">
        <v>1</v>
      </c>
      <c r="HU5259">
        <v>0.24173122327551813</v>
      </c>
      <c r="HV5259">
        <v>0</v>
      </c>
      <c r="HW5259">
        <v>0</v>
      </c>
      <c r="HX5259">
        <v>0</v>
      </c>
      <c r="HY5259">
        <v>0</v>
      </c>
      <c r="HZ5259">
        <v>0</v>
      </c>
      <c r="IA5259">
        <v>5.0000000000000001E-3</v>
      </c>
      <c r="IB5259">
        <v>2</v>
      </c>
      <c r="IC5259">
        <v>198.07872205925548</v>
      </c>
      <c r="ID5259">
        <v>0</v>
      </c>
    </row>
    <row r="5260" spans="225:238" x14ac:dyDescent="0.4">
      <c r="HQ5260">
        <v>198.09635859534555</v>
      </c>
      <c r="HR5260">
        <v>3</v>
      </c>
      <c r="HS5260">
        <v>2</v>
      </c>
      <c r="HT5260">
        <v>1</v>
      </c>
      <c r="HU5260">
        <v>2.3047650356269489E-2</v>
      </c>
      <c r="HV5260">
        <v>0</v>
      </c>
      <c r="HW5260">
        <v>0</v>
      </c>
      <c r="HX5260">
        <v>0</v>
      </c>
      <c r="HY5260">
        <v>0</v>
      </c>
      <c r="HZ5260">
        <v>0</v>
      </c>
      <c r="IA5260">
        <v>5.0000000000000001E-3</v>
      </c>
      <c r="IB5260">
        <v>1</v>
      </c>
      <c r="IC5260">
        <v>198.09635859534555</v>
      </c>
      <c r="ID5260">
        <v>0</v>
      </c>
    </row>
    <row r="5261" spans="225:238" x14ac:dyDescent="0.4">
      <c r="HQ5261">
        <v>198.12287367940658</v>
      </c>
      <c r="HR5261">
        <v>3</v>
      </c>
      <c r="HS5261">
        <v>3</v>
      </c>
      <c r="HT5261">
        <v>2</v>
      </c>
      <c r="HU5261">
        <v>6.4343588042002409E-2</v>
      </c>
      <c r="HV5261">
        <v>0</v>
      </c>
      <c r="HW5261">
        <v>0</v>
      </c>
      <c r="HX5261">
        <v>0</v>
      </c>
      <c r="HY5261">
        <v>0</v>
      </c>
      <c r="HZ5261">
        <v>0</v>
      </c>
      <c r="IA5261">
        <v>5.0000000000000001E-3</v>
      </c>
      <c r="IB5261">
        <v>1</v>
      </c>
      <c r="IC5261">
        <v>198.12287367940658</v>
      </c>
      <c r="ID5261">
        <v>0</v>
      </c>
    </row>
    <row r="5262" spans="225:238" x14ac:dyDescent="0.4">
      <c r="HQ5262">
        <v>198.21713052230044</v>
      </c>
      <c r="HR5262">
        <v>3</v>
      </c>
      <c r="HS5262">
        <v>3</v>
      </c>
      <c r="HT5262">
        <v>3</v>
      </c>
      <c r="HU5262">
        <v>4.6522252455442392E-2</v>
      </c>
      <c r="HV5262">
        <v>0</v>
      </c>
      <c r="HW5262">
        <v>0</v>
      </c>
      <c r="HX5262">
        <v>0</v>
      </c>
      <c r="HY5262">
        <v>0</v>
      </c>
      <c r="HZ5262">
        <v>0</v>
      </c>
      <c r="IA5262">
        <v>5.0000000000000001E-3</v>
      </c>
      <c r="IB5262">
        <v>2</v>
      </c>
      <c r="IC5262">
        <v>198.21713052230044</v>
      </c>
      <c r="ID5262">
        <v>0</v>
      </c>
    </row>
    <row r="5263" spans="225:238" x14ac:dyDescent="0.4">
      <c r="HQ5263">
        <v>198.23780349902589</v>
      </c>
      <c r="HR5263">
        <v>2</v>
      </c>
      <c r="HS5263">
        <v>2</v>
      </c>
      <c r="HT5263">
        <v>2</v>
      </c>
      <c r="HU5263">
        <v>0.28943515526668623</v>
      </c>
      <c r="HV5263">
        <v>0</v>
      </c>
      <c r="HW5263">
        <v>0</v>
      </c>
      <c r="HX5263">
        <v>0</v>
      </c>
      <c r="HY5263">
        <v>0</v>
      </c>
      <c r="HZ5263">
        <v>0</v>
      </c>
      <c r="IA5263">
        <v>5.0000000000000001E-3</v>
      </c>
      <c r="IB5263">
        <v>2</v>
      </c>
      <c r="IC5263">
        <v>198.23780349902589</v>
      </c>
      <c r="ID5263">
        <v>0</v>
      </c>
    </row>
    <row r="5264" spans="225:238" x14ac:dyDescent="0.4">
      <c r="HQ5264">
        <v>198.29646515187741</v>
      </c>
      <c r="HR5264">
        <v>2</v>
      </c>
      <c r="HS5264">
        <v>3</v>
      </c>
      <c r="HT5264">
        <v>2</v>
      </c>
      <c r="HU5264">
        <v>0.17623146720813501</v>
      </c>
      <c r="HV5264">
        <v>0</v>
      </c>
      <c r="HW5264">
        <v>0</v>
      </c>
      <c r="HX5264">
        <v>0</v>
      </c>
      <c r="HY5264">
        <v>0</v>
      </c>
      <c r="HZ5264">
        <v>0</v>
      </c>
      <c r="IA5264">
        <v>5.0000000000000001E-3</v>
      </c>
      <c r="IB5264">
        <v>2</v>
      </c>
      <c r="IC5264">
        <v>198.29646515187741</v>
      </c>
      <c r="ID5264">
        <v>0</v>
      </c>
    </row>
    <row r="5265" spans="225:238" x14ac:dyDescent="0.4">
      <c r="HQ5265">
        <v>198.38808010689067</v>
      </c>
      <c r="HR5265">
        <v>2</v>
      </c>
      <c r="HS5265">
        <v>3</v>
      </c>
      <c r="HT5265">
        <v>1</v>
      </c>
      <c r="HU5265">
        <v>2.1417005642641526E-2</v>
      </c>
      <c r="HV5265">
        <v>0</v>
      </c>
      <c r="HW5265">
        <v>0</v>
      </c>
      <c r="HX5265">
        <v>0</v>
      </c>
      <c r="HY5265">
        <v>0</v>
      </c>
      <c r="HZ5265">
        <v>0</v>
      </c>
      <c r="IA5265">
        <v>5.0000000000000001E-3</v>
      </c>
      <c r="IB5265">
        <v>1</v>
      </c>
      <c r="IC5265">
        <v>198.38808010689067</v>
      </c>
      <c r="ID5265">
        <v>0</v>
      </c>
    </row>
    <row r="5266" spans="225:238" x14ac:dyDescent="0.4">
      <c r="HQ5266">
        <v>198.53504507938297</v>
      </c>
      <c r="HR5266">
        <v>3</v>
      </c>
      <c r="HS5266">
        <v>3</v>
      </c>
      <c r="HT5266">
        <v>1</v>
      </c>
      <c r="HU5266">
        <v>0.27360041293504572</v>
      </c>
      <c r="HV5266">
        <v>0</v>
      </c>
      <c r="HW5266">
        <v>0</v>
      </c>
      <c r="HX5266">
        <v>0</v>
      </c>
      <c r="HY5266">
        <v>0</v>
      </c>
      <c r="HZ5266">
        <v>0</v>
      </c>
      <c r="IA5266">
        <v>5.0000000000000001E-3</v>
      </c>
      <c r="IB5266">
        <v>2</v>
      </c>
      <c r="IC5266">
        <v>198.53504507938297</v>
      </c>
      <c r="ID5266">
        <v>0</v>
      </c>
    </row>
    <row r="5267" spans="225:238" x14ac:dyDescent="0.4">
      <c r="HQ5267">
        <v>198.54028895976816</v>
      </c>
      <c r="HR5267">
        <v>3</v>
      </c>
      <c r="HS5267">
        <v>3</v>
      </c>
      <c r="HT5267">
        <v>2</v>
      </c>
      <c r="HU5267">
        <v>0.12074538815398279</v>
      </c>
      <c r="HV5267">
        <v>0</v>
      </c>
      <c r="HW5267">
        <v>0</v>
      </c>
      <c r="HX5267">
        <v>0</v>
      </c>
      <c r="HY5267">
        <v>0</v>
      </c>
      <c r="HZ5267">
        <v>0</v>
      </c>
      <c r="IA5267">
        <v>5.0000000000000001E-3</v>
      </c>
      <c r="IB5267">
        <v>2</v>
      </c>
      <c r="IC5267">
        <v>198.54028895976816</v>
      </c>
      <c r="ID5267">
        <v>0</v>
      </c>
    </row>
    <row r="5268" spans="225:238" x14ac:dyDescent="0.4">
      <c r="HQ5268">
        <v>198.55105628046519</v>
      </c>
      <c r="HR5268">
        <v>3</v>
      </c>
      <c r="HS5268">
        <v>3</v>
      </c>
      <c r="HT5268">
        <v>2</v>
      </c>
      <c r="HU5268">
        <v>4.4423371521216864E-2</v>
      </c>
      <c r="HV5268">
        <v>0</v>
      </c>
      <c r="HW5268">
        <v>0</v>
      </c>
      <c r="HX5268">
        <v>0</v>
      </c>
      <c r="HY5268">
        <v>0</v>
      </c>
      <c r="HZ5268">
        <v>0</v>
      </c>
      <c r="IA5268">
        <v>5.0000000000000001E-3</v>
      </c>
      <c r="IB5268">
        <v>2</v>
      </c>
      <c r="IC5268">
        <v>198.55105628046519</v>
      </c>
      <c r="ID5268">
        <v>0</v>
      </c>
    </row>
    <row r="5269" spans="225:238" x14ac:dyDescent="0.4">
      <c r="HQ5269">
        <v>198.55512213968242</v>
      </c>
      <c r="HR5269">
        <v>3</v>
      </c>
      <c r="HS5269">
        <v>3</v>
      </c>
      <c r="HT5269">
        <v>2</v>
      </c>
      <c r="HU5269">
        <v>0.22815451505966233</v>
      </c>
      <c r="HV5269">
        <v>0</v>
      </c>
      <c r="HW5269">
        <v>0</v>
      </c>
      <c r="HX5269">
        <v>0</v>
      </c>
      <c r="HY5269">
        <v>0</v>
      </c>
      <c r="HZ5269">
        <v>0</v>
      </c>
      <c r="IA5269">
        <v>5.0000000000000001E-3</v>
      </c>
      <c r="IB5269">
        <v>1</v>
      </c>
      <c r="IC5269">
        <v>198.55512213968242</v>
      </c>
      <c r="ID5269">
        <v>0</v>
      </c>
    </row>
    <row r="5270" spans="225:238" x14ac:dyDescent="0.4">
      <c r="HQ5270">
        <v>198.5947632397521</v>
      </c>
      <c r="HR5270">
        <v>3</v>
      </c>
      <c r="HS5270">
        <v>2</v>
      </c>
      <c r="HT5270">
        <v>2</v>
      </c>
      <c r="HU5270">
        <v>0.11122151896915662</v>
      </c>
      <c r="HV5270">
        <v>0</v>
      </c>
      <c r="HW5270">
        <v>0</v>
      </c>
      <c r="HX5270">
        <v>0</v>
      </c>
      <c r="HY5270">
        <v>0</v>
      </c>
      <c r="HZ5270">
        <v>0</v>
      </c>
      <c r="IA5270">
        <v>5.0000000000000001E-3</v>
      </c>
      <c r="IB5270">
        <v>2</v>
      </c>
      <c r="IC5270">
        <v>198.5947632397521</v>
      </c>
      <c r="ID5270">
        <v>0</v>
      </c>
    </row>
    <row r="5271" spans="225:238" x14ac:dyDescent="0.4">
      <c r="HQ5271">
        <v>198.63054011563204</v>
      </c>
      <c r="HR5271">
        <v>3</v>
      </c>
      <c r="HS5271">
        <v>3</v>
      </c>
      <c r="HT5271">
        <v>1</v>
      </c>
      <c r="HU5271">
        <v>0.34218934879079649</v>
      </c>
      <c r="HV5271">
        <v>0</v>
      </c>
      <c r="HW5271">
        <v>0</v>
      </c>
      <c r="HX5271">
        <v>0</v>
      </c>
      <c r="HY5271">
        <v>0</v>
      </c>
      <c r="HZ5271">
        <v>0</v>
      </c>
      <c r="IA5271">
        <v>5.0000000000000001E-3</v>
      </c>
      <c r="IB5271">
        <v>1</v>
      </c>
      <c r="IC5271">
        <v>198.63054011563204</v>
      </c>
      <c r="ID5271">
        <v>0</v>
      </c>
    </row>
    <row r="5272" spans="225:238" x14ac:dyDescent="0.4">
      <c r="HQ5272">
        <v>198.67573457850364</v>
      </c>
      <c r="HR5272">
        <v>3</v>
      </c>
      <c r="HS5272">
        <v>3</v>
      </c>
      <c r="HT5272">
        <v>1</v>
      </c>
      <c r="HU5272">
        <v>0.61762422980636067</v>
      </c>
      <c r="HV5272">
        <v>0</v>
      </c>
      <c r="HW5272">
        <v>0</v>
      </c>
      <c r="HX5272">
        <v>0</v>
      </c>
      <c r="HY5272">
        <v>0</v>
      </c>
      <c r="HZ5272">
        <v>0</v>
      </c>
      <c r="IA5272">
        <v>5.0000000000000001E-3</v>
      </c>
      <c r="IB5272">
        <v>2</v>
      </c>
      <c r="IC5272">
        <v>198.67573457850364</v>
      </c>
      <c r="ID5272">
        <v>0</v>
      </c>
    </row>
    <row r="5273" spans="225:238" x14ac:dyDescent="0.4">
      <c r="HQ5273">
        <v>198.68341025549736</v>
      </c>
      <c r="HR5273">
        <v>3</v>
      </c>
      <c r="HS5273">
        <v>3</v>
      </c>
      <c r="HT5273">
        <v>2</v>
      </c>
      <c r="HU5273">
        <v>2.6844075893999505E-2</v>
      </c>
      <c r="HV5273">
        <v>0</v>
      </c>
      <c r="HW5273">
        <v>0</v>
      </c>
      <c r="HX5273">
        <v>0</v>
      </c>
      <c r="HY5273">
        <v>0</v>
      </c>
      <c r="HZ5273">
        <v>0</v>
      </c>
      <c r="IA5273">
        <v>5.0000000000000001E-3</v>
      </c>
      <c r="IB5273">
        <v>2</v>
      </c>
      <c r="IC5273">
        <v>198.68341025549736</v>
      </c>
      <c r="ID5273">
        <v>0</v>
      </c>
    </row>
    <row r="5274" spans="225:238" x14ac:dyDescent="0.4">
      <c r="HQ5274">
        <v>198.68935487407884</v>
      </c>
      <c r="HR5274">
        <v>3</v>
      </c>
      <c r="HS5274">
        <v>3</v>
      </c>
      <c r="HT5274">
        <v>1</v>
      </c>
      <c r="HU5274">
        <v>0.10034907905638968</v>
      </c>
      <c r="HV5274">
        <v>0</v>
      </c>
      <c r="HW5274">
        <v>0</v>
      </c>
      <c r="HX5274">
        <v>0</v>
      </c>
      <c r="HY5274">
        <v>0</v>
      </c>
      <c r="HZ5274">
        <v>0</v>
      </c>
      <c r="IA5274">
        <v>5.0000000000000001E-3</v>
      </c>
      <c r="IB5274">
        <v>2</v>
      </c>
      <c r="IC5274">
        <v>198.68935487407884</v>
      </c>
      <c r="ID5274">
        <v>0</v>
      </c>
    </row>
    <row r="5275" spans="225:238" x14ac:dyDescent="0.4">
      <c r="HQ5275">
        <v>198.76887585682957</v>
      </c>
      <c r="HR5275">
        <v>2</v>
      </c>
      <c r="HS5275">
        <v>3</v>
      </c>
      <c r="HT5275">
        <v>2</v>
      </c>
      <c r="HU5275">
        <v>0.40491954925688467</v>
      </c>
      <c r="HV5275">
        <v>0</v>
      </c>
      <c r="HW5275">
        <v>0</v>
      </c>
      <c r="HX5275">
        <v>0</v>
      </c>
      <c r="HY5275">
        <v>0</v>
      </c>
      <c r="HZ5275">
        <v>0</v>
      </c>
      <c r="IA5275">
        <v>5.0000000000000001E-3</v>
      </c>
      <c r="IB5275">
        <v>2</v>
      </c>
      <c r="IC5275">
        <v>198.76887585682957</v>
      </c>
      <c r="ID5275">
        <v>0</v>
      </c>
    </row>
    <row r="5276" spans="225:238" x14ac:dyDescent="0.4">
      <c r="HQ5276">
        <v>198.7965005810818</v>
      </c>
      <c r="HR5276">
        <v>2</v>
      </c>
      <c r="HS5276">
        <v>2</v>
      </c>
      <c r="HT5276">
        <v>2</v>
      </c>
      <c r="HU5276">
        <v>0.59911227890335939</v>
      </c>
      <c r="HV5276">
        <v>0</v>
      </c>
      <c r="HW5276">
        <v>0</v>
      </c>
      <c r="HX5276">
        <v>0</v>
      </c>
      <c r="HY5276">
        <v>0</v>
      </c>
      <c r="HZ5276">
        <v>0</v>
      </c>
      <c r="IA5276">
        <v>5.0000000000000001E-3</v>
      </c>
      <c r="IB5276">
        <v>2</v>
      </c>
      <c r="IC5276">
        <v>198.7965005810818</v>
      </c>
      <c r="ID5276">
        <v>0</v>
      </c>
    </row>
    <row r="5277" spans="225:238" x14ac:dyDescent="0.4">
      <c r="HQ5277">
        <v>198.9045846131136</v>
      </c>
      <c r="HR5277">
        <v>2</v>
      </c>
      <c r="HS5277">
        <v>3</v>
      </c>
      <c r="HT5277">
        <v>1</v>
      </c>
      <c r="HU5277">
        <v>0.89314132094844467</v>
      </c>
      <c r="HV5277">
        <v>0</v>
      </c>
      <c r="HW5277">
        <v>0</v>
      </c>
      <c r="HX5277">
        <v>0</v>
      </c>
      <c r="HY5277">
        <v>0</v>
      </c>
      <c r="HZ5277">
        <v>0</v>
      </c>
      <c r="IA5277">
        <v>5.0000000000000001E-3</v>
      </c>
      <c r="IB5277">
        <v>2</v>
      </c>
      <c r="IC5277">
        <v>198.9045846131136</v>
      </c>
      <c r="ID5277">
        <v>0</v>
      </c>
    </row>
    <row r="5278" spans="225:238" x14ac:dyDescent="0.4">
      <c r="HQ5278">
        <v>198.93043045110244</v>
      </c>
      <c r="HR5278">
        <v>3</v>
      </c>
      <c r="HS5278">
        <v>3</v>
      </c>
      <c r="HT5278">
        <v>3</v>
      </c>
      <c r="HU5278">
        <v>0.197525371427522</v>
      </c>
      <c r="HV5278">
        <v>0</v>
      </c>
      <c r="HW5278">
        <v>0</v>
      </c>
      <c r="HX5278">
        <v>0</v>
      </c>
      <c r="HY5278">
        <v>0</v>
      </c>
      <c r="HZ5278">
        <v>0</v>
      </c>
      <c r="IA5278">
        <v>5.0000000000000001E-3</v>
      </c>
      <c r="IB5278">
        <v>2</v>
      </c>
      <c r="IC5278">
        <v>198.93043045110244</v>
      </c>
      <c r="ID5278">
        <v>0</v>
      </c>
    </row>
    <row r="5279" spans="225:238" x14ac:dyDescent="0.4">
      <c r="HQ5279">
        <v>199.02384063238912</v>
      </c>
      <c r="HR5279">
        <v>3</v>
      </c>
      <c r="HS5279">
        <v>3</v>
      </c>
      <c r="HT5279">
        <v>1</v>
      </c>
      <c r="HU5279">
        <v>4.417427392688475E-2</v>
      </c>
      <c r="HV5279">
        <v>0</v>
      </c>
      <c r="HW5279">
        <v>0</v>
      </c>
      <c r="HX5279">
        <v>0</v>
      </c>
      <c r="HY5279">
        <v>0</v>
      </c>
      <c r="HZ5279">
        <v>0</v>
      </c>
      <c r="IA5279">
        <v>5.0000000000000001E-3</v>
      </c>
      <c r="IB5279">
        <v>1</v>
      </c>
      <c r="IC5279">
        <v>199.02384063238912</v>
      </c>
      <c r="ID5279">
        <v>0</v>
      </c>
    </row>
    <row r="5280" spans="225:238" x14ac:dyDescent="0.4">
      <c r="HQ5280">
        <v>199.0250118659221</v>
      </c>
      <c r="HR5280">
        <v>2</v>
      </c>
      <c r="HS5280">
        <v>3</v>
      </c>
      <c r="HT5280">
        <v>2</v>
      </c>
      <c r="HU5280">
        <v>0.37105905490072122</v>
      </c>
      <c r="HV5280">
        <v>0</v>
      </c>
      <c r="HW5280">
        <v>0</v>
      </c>
      <c r="HX5280">
        <v>0</v>
      </c>
      <c r="HY5280">
        <v>0</v>
      </c>
      <c r="HZ5280">
        <v>0</v>
      </c>
      <c r="IA5280">
        <v>5.0000000000000001E-3</v>
      </c>
      <c r="IB5280">
        <v>2</v>
      </c>
      <c r="IC5280">
        <v>199.0250118659221</v>
      </c>
      <c r="ID5280">
        <v>0</v>
      </c>
    </row>
    <row r="5281" spans="225:238" x14ac:dyDescent="0.4">
      <c r="HQ5281">
        <v>199.10217739602692</v>
      </c>
      <c r="HR5281">
        <v>2</v>
      </c>
      <c r="HS5281">
        <v>3</v>
      </c>
      <c r="HT5281">
        <v>1</v>
      </c>
      <c r="HU5281">
        <v>0.31469572529723178</v>
      </c>
      <c r="HV5281">
        <v>0</v>
      </c>
      <c r="HW5281">
        <v>0</v>
      </c>
      <c r="HX5281">
        <v>0</v>
      </c>
      <c r="HY5281">
        <v>0</v>
      </c>
      <c r="HZ5281">
        <v>0</v>
      </c>
      <c r="IA5281">
        <v>5.0000000000000001E-3</v>
      </c>
      <c r="IB5281">
        <v>2</v>
      </c>
      <c r="IC5281">
        <v>199.10217739602692</v>
      </c>
      <c r="ID5281">
        <v>0</v>
      </c>
    </row>
    <row r="5282" spans="225:238" x14ac:dyDescent="0.4">
      <c r="HQ5282">
        <v>199.10344726853583</v>
      </c>
      <c r="HR5282">
        <v>2</v>
      </c>
      <c r="HS5282">
        <v>3</v>
      </c>
      <c r="HT5282">
        <v>3</v>
      </c>
      <c r="HU5282">
        <v>9.33865397364841E-2</v>
      </c>
      <c r="HV5282">
        <v>0</v>
      </c>
      <c r="HW5282">
        <v>0</v>
      </c>
      <c r="HX5282">
        <v>0</v>
      </c>
      <c r="HY5282">
        <v>0</v>
      </c>
      <c r="HZ5282">
        <v>0</v>
      </c>
      <c r="IA5282">
        <v>5.0000000000000001E-3</v>
      </c>
      <c r="IB5282">
        <v>1</v>
      </c>
      <c r="IC5282">
        <v>199.10344726853583</v>
      </c>
      <c r="ID5282">
        <v>0</v>
      </c>
    </row>
    <row r="5283" spans="225:238" x14ac:dyDescent="0.4">
      <c r="HQ5283">
        <v>199.18119054876681</v>
      </c>
      <c r="HR5283">
        <v>3</v>
      </c>
      <c r="HS5283">
        <v>1</v>
      </c>
      <c r="HT5283">
        <v>1</v>
      </c>
      <c r="HU5283">
        <v>8.713288644598785E-2</v>
      </c>
      <c r="HV5283">
        <v>0</v>
      </c>
      <c r="HW5283">
        <v>0</v>
      </c>
      <c r="HX5283">
        <v>0</v>
      </c>
      <c r="HY5283">
        <v>0</v>
      </c>
      <c r="HZ5283">
        <v>0</v>
      </c>
      <c r="IA5283">
        <v>5.0000000000000001E-3</v>
      </c>
      <c r="IB5283">
        <v>2</v>
      </c>
      <c r="IC5283">
        <v>199.18119054876681</v>
      </c>
      <c r="ID5283">
        <v>0</v>
      </c>
    </row>
    <row r="5284" spans="225:238" x14ac:dyDescent="0.4">
      <c r="HQ5284">
        <v>199.19356010682299</v>
      </c>
      <c r="HR5284">
        <v>3</v>
      </c>
      <c r="HS5284">
        <v>3</v>
      </c>
      <c r="HT5284">
        <v>3</v>
      </c>
      <c r="HU5284">
        <v>0.44681092672636941</v>
      </c>
      <c r="HV5284">
        <v>0</v>
      </c>
      <c r="HW5284">
        <v>0</v>
      </c>
      <c r="HX5284">
        <v>0</v>
      </c>
      <c r="HY5284">
        <v>0</v>
      </c>
      <c r="HZ5284">
        <v>0</v>
      </c>
      <c r="IA5284">
        <v>5.0000000000000001E-3</v>
      </c>
      <c r="IB5284">
        <v>2</v>
      </c>
      <c r="IC5284">
        <v>199.19356010682299</v>
      </c>
      <c r="ID5284">
        <v>0</v>
      </c>
    </row>
    <row r="5285" spans="225:238" x14ac:dyDescent="0.4">
      <c r="HQ5285">
        <v>199.28398965541163</v>
      </c>
      <c r="HR5285">
        <v>3</v>
      </c>
      <c r="HS5285">
        <v>3</v>
      </c>
      <c r="HT5285">
        <v>2</v>
      </c>
      <c r="HU5285">
        <v>0.51727688137965122</v>
      </c>
      <c r="HV5285">
        <v>0</v>
      </c>
      <c r="HW5285">
        <v>0</v>
      </c>
      <c r="HX5285">
        <v>0</v>
      </c>
      <c r="HY5285">
        <v>0</v>
      </c>
      <c r="HZ5285">
        <v>0</v>
      </c>
      <c r="IA5285">
        <v>5.0000000000000001E-3</v>
      </c>
      <c r="IB5285">
        <v>1</v>
      </c>
      <c r="IC5285">
        <v>199.28398965541163</v>
      </c>
      <c r="ID5285">
        <v>0</v>
      </c>
    </row>
    <row r="5286" spans="225:238" x14ac:dyDescent="0.4">
      <c r="HQ5286">
        <v>199.29260176017377</v>
      </c>
      <c r="HR5286">
        <v>3</v>
      </c>
      <c r="HS5286">
        <v>3</v>
      </c>
      <c r="HT5286">
        <v>2</v>
      </c>
      <c r="HU5286">
        <v>8.8359559908035179E-2</v>
      </c>
      <c r="HV5286">
        <v>0</v>
      </c>
      <c r="HW5286">
        <v>0</v>
      </c>
      <c r="HX5286">
        <v>0</v>
      </c>
      <c r="HY5286">
        <v>0</v>
      </c>
      <c r="HZ5286">
        <v>0</v>
      </c>
      <c r="IA5286">
        <v>5.0000000000000001E-3</v>
      </c>
      <c r="IB5286">
        <v>1</v>
      </c>
      <c r="IC5286">
        <v>199.29260176017377</v>
      </c>
      <c r="ID5286">
        <v>0</v>
      </c>
    </row>
    <row r="5287" spans="225:238" x14ac:dyDescent="0.4">
      <c r="HQ5287">
        <v>199.37564869310845</v>
      </c>
      <c r="HR5287">
        <v>2</v>
      </c>
      <c r="HS5287">
        <v>3</v>
      </c>
      <c r="HT5287">
        <v>3</v>
      </c>
      <c r="HU5287">
        <v>0.2911986854234947</v>
      </c>
      <c r="HV5287">
        <v>0</v>
      </c>
      <c r="HW5287">
        <v>0</v>
      </c>
      <c r="HX5287">
        <v>0</v>
      </c>
      <c r="HY5287">
        <v>0</v>
      </c>
      <c r="HZ5287">
        <v>0</v>
      </c>
      <c r="IA5287">
        <v>5.0000000000000001E-3</v>
      </c>
      <c r="IB5287">
        <v>4</v>
      </c>
      <c r="IC5287">
        <v>199.37564869310845</v>
      </c>
      <c r="ID5287">
        <v>0</v>
      </c>
    </row>
    <row r="5288" spans="225:238" x14ac:dyDescent="0.4">
      <c r="HQ5288">
        <v>199.46496077383426</v>
      </c>
      <c r="HR5288">
        <v>2</v>
      </c>
      <c r="HS5288">
        <v>2</v>
      </c>
      <c r="HT5288">
        <v>2</v>
      </c>
      <c r="HU5288">
        <v>3.1726102934758749E-2</v>
      </c>
      <c r="HV5288">
        <v>0</v>
      </c>
      <c r="HW5288">
        <v>0</v>
      </c>
      <c r="HX5288">
        <v>0</v>
      </c>
      <c r="HY5288">
        <v>0</v>
      </c>
      <c r="HZ5288">
        <v>0</v>
      </c>
      <c r="IA5288">
        <v>5.0000000000000001E-3</v>
      </c>
      <c r="IB5288">
        <v>2</v>
      </c>
      <c r="IC5288">
        <v>199.46496077383426</v>
      </c>
      <c r="ID5288">
        <v>0</v>
      </c>
    </row>
    <row r="5289" spans="225:238" x14ac:dyDescent="0.4">
      <c r="HQ5289">
        <v>199.52928354197775</v>
      </c>
      <c r="HR5289">
        <v>2</v>
      </c>
      <c r="HS5289">
        <v>3</v>
      </c>
      <c r="HT5289">
        <v>2</v>
      </c>
      <c r="HU5289">
        <v>2.152977217059553E-3</v>
      </c>
      <c r="HV5289">
        <v>0</v>
      </c>
      <c r="HW5289">
        <v>0</v>
      </c>
      <c r="HX5289">
        <v>0</v>
      </c>
      <c r="HY5289">
        <v>0</v>
      </c>
      <c r="HZ5289">
        <v>0</v>
      </c>
      <c r="IA5289">
        <v>5.0000000000000001E-3</v>
      </c>
      <c r="IB5289">
        <v>2</v>
      </c>
      <c r="IC5289">
        <v>199.52928354197775</v>
      </c>
      <c r="ID5289">
        <v>0</v>
      </c>
    </row>
    <row r="5290" spans="225:238" x14ac:dyDescent="0.4">
      <c r="HQ5290">
        <v>199.54550865318109</v>
      </c>
      <c r="HR5290">
        <v>3</v>
      </c>
      <c r="HS5290">
        <v>2</v>
      </c>
      <c r="HT5290">
        <v>2</v>
      </c>
      <c r="HU5290">
        <v>7.7552392863402559E-3</v>
      </c>
      <c r="HV5290">
        <v>0</v>
      </c>
      <c r="HW5290">
        <v>0</v>
      </c>
      <c r="HX5290">
        <v>0</v>
      </c>
      <c r="HY5290">
        <v>0</v>
      </c>
      <c r="HZ5290">
        <v>0</v>
      </c>
      <c r="IA5290">
        <v>5.0000000000000001E-3</v>
      </c>
      <c r="IB5290">
        <v>2</v>
      </c>
      <c r="IC5290">
        <v>199.54550865318109</v>
      </c>
      <c r="ID5290">
        <v>0</v>
      </c>
    </row>
    <row r="5291" spans="225:238" x14ac:dyDescent="0.4">
      <c r="HQ5291">
        <v>199.61001185393147</v>
      </c>
      <c r="HR5291">
        <v>2</v>
      </c>
      <c r="HS5291">
        <v>3</v>
      </c>
      <c r="HT5291">
        <v>2</v>
      </c>
      <c r="HU5291">
        <v>9.1019952282375416E-2</v>
      </c>
      <c r="HV5291">
        <v>0</v>
      </c>
      <c r="HW5291">
        <v>0</v>
      </c>
      <c r="HX5291">
        <v>0</v>
      </c>
      <c r="HY5291">
        <v>0</v>
      </c>
      <c r="HZ5291">
        <v>0</v>
      </c>
      <c r="IA5291">
        <v>5.0000000000000001E-3</v>
      </c>
      <c r="IB5291">
        <v>2</v>
      </c>
      <c r="IC5291">
        <v>199.61001185393147</v>
      </c>
      <c r="ID5291">
        <v>0</v>
      </c>
    </row>
    <row r="5292" spans="225:238" x14ac:dyDescent="0.4">
      <c r="HQ5292">
        <v>199.64264533825519</v>
      </c>
      <c r="HR5292">
        <v>3</v>
      </c>
      <c r="HS5292">
        <v>3</v>
      </c>
      <c r="HT5292">
        <v>2</v>
      </c>
      <c r="HU5292">
        <v>0.15888477919245028</v>
      </c>
      <c r="HV5292">
        <v>0</v>
      </c>
      <c r="HW5292">
        <v>0</v>
      </c>
      <c r="HX5292">
        <v>0</v>
      </c>
      <c r="HY5292">
        <v>0</v>
      </c>
      <c r="HZ5292">
        <v>0</v>
      </c>
      <c r="IA5292">
        <v>5.0000000000000001E-3</v>
      </c>
      <c r="IB5292">
        <v>2</v>
      </c>
      <c r="IC5292">
        <v>199.64264533825519</v>
      </c>
      <c r="ID5292">
        <v>0</v>
      </c>
    </row>
    <row r="5293" spans="225:238" x14ac:dyDescent="0.4">
      <c r="HQ5293">
        <v>199.68112379587055</v>
      </c>
      <c r="HR5293">
        <v>3</v>
      </c>
      <c r="HS5293">
        <v>2</v>
      </c>
      <c r="HT5293">
        <v>2</v>
      </c>
      <c r="HU5293">
        <v>0.12274986324214687</v>
      </c>
      <c r="HV5293">
        <v>0</v>
      </c>
      <c r="HW5293">
        <v>0</v>
      </c>
      <c r="HX5293">
        <v>0</v>
      </c>
      <c r="HY5293">
        <v>0</v>
      </c>
      <c r="HZ5293">
        <v>0</v>
      </c>
      <c r="IA5293">
        <v>5.0000000000000001E-3</v>
      </c>
      <c r="IB5293">
        <v>1</v>
      </c>
      <c r="IC5293">
        <v>199.68112379587055</v>
      </c>
      <c r="ID5293">
        <v>0</v>
      </c>
    </row>
    <row r="5294" spans="225:238" x14ac:dyDescent="0.4">
      <c r="HQ5294">
        <v>199.68928247842265</v>
      </c>
      <c r="HR5294">
        <v>3</v>
      </c>
      <c r="HS5294">
        <v>2</v>
      </c>
      <c r="HT5294">
        <v>2</v>
      </c>
      <c r="HU5294">
        <v>0.15992472205483441</v>
      </c>
      <c r="HV5294">
        <v>0</v>
      </c>
      <c r="HW5294">
        <v>0</v>
      </c>
      <c r="HX5294">
        <v>0</v>
      </c>
      <c r="HY5294">
        <v>0</v>
      </c>
      <c r="HZ5294">
        <v>0</v>
      </c>
      <c r="IA5294">
        <v>5.0000000000000001E-3</v>
      </c>
      <c r="IB5294">
        <v>2</v>
      </c>
      <c r="IC5294">
        <v>199.68928247842265</v>
      </c>
      <c r="ID5294">
        <v>0</v>
      </c>
    </row>
    <row r="5295" spans="225:238" x14ac:dyDescent="0.4">
      <c r="HQ5295">
        <v>199.74168912346587</v>
      </c>
      <c r="HR5295">
        <v>3</v>
      </c>
      <c r="HS5295">
        <v>3</v>
      </c>
      <c r="HT5295">
        <v>2</v>
      </c>
      <c r="HU5295">
        <v>0.1593270997696101</v>
      </c>
      <c r="HV5295">
        <v>0</v>
      </c>
      <c r="HW5295">
        <v>0</v>
      </c>
      <c r="HX5295">
        <v>0</v>
      </c>
      <c r="HY5295">
        <v>0</v>
      </c>
      <c r="HZ5295">
        <v>0</v>
      </c>
      <c r="IA5295">
        <v>5.0000000000000001E-3</v>
      </c>
      <c r="IB5295">
        <v>2</v>
      </c>
      <c r="IC5295">
        <v>199.74168912346587</v>
      </c>
      <c r="ID5295">
        <v>0</v>
      </c>
    </row>
    <row r="5296" spans="225:238" x14ac:dyDescent="0.4">
      <c r="HQ5296">
        <v>199.74612275435769</v>
      </c>
      <c r="HR5296">
        <v>2</v>
      </c>
      <c r="HS5296">
        <v>3</v>
      </c>
      <c r="HT5296">
        <v>2</v>
      </c>
      <c r="HU5296">
        <v>9.5796028460728058E-2</v>
      </c>
      <c r="HV5296">
        <v>0</v>
      </c>
      <c r="HW5296">
        <v>0</v>
      </c>
      <c r="HX5296">
        <v>0</v>
      </c>
      <c r="HY5296">
        <v>0</v>
      </c>
      <c r="HZ5296">
        <v>0</v>
      </c>
      <c r="IA5296">
        <v>5.0000000000000001E-3</v>
      </c>
      <c r="IB5296">
        <v>2</v>
      </c>
      <c r="IC5296">
        <v>199.74612275435769</v>
      </c>
      <c r="ID5296">
        <v>0</v>
      </c>
    </row>
    <row r="5297" spans="225:238" x14ac:dyDescent="0.4">
      <c r="HQ5297">
        <v>199.7668914667918</v>
      </c>
      <c r="HR5297">
        <v>2</v>
      </c>
      <c r="HS5297">
        <v>3</v>
      </c>
      <c r="HT5297">
        <v>2</v>
      </c>
      <c r="HU5297">
        <v>0.3281195435060692</v>
      </c>
      <c r="HV5297">
        <v>0</v>
      </c>
      <c r="HW5297">
        <v>0</v>
      </c>
      <c r="HX5297">
        <v>0</v>
      </c>
      <c r="HY5297">
        <v>0</v>
      </c>
      <c r="HZ5297">
        <v>0</v>
      </c>
      <c r="IA5297">
        <v>5.0000000000000001E-3</v>
      </c>
      <c r="IB5297">
        <v>2</v>
      </c>
      <c r="IC5297">
        <v>199.7668914667918</v>
      </c>
      <c r="ID5297">
        <v>0</v>
      </c>
    </row>
    <row r="5298" spans="225:238" x14ac:dyDescent="0.4">
      <c r="HQ5298">
        <v>199.78469572477542</v>
      </c>
      <c r="HR5298">
        <v>3</v>
      </c>
      <c r="HS5298">
        <v>3</v>
      </c>
      <c r="HT5298">
        <v>1</v>
      </c>
      <c r="HU5298">
        <v>9.8022201344239765E-2</v>
      </c>
      <c r="HV5298">
        <v>0</v>
      </c>
      <c r="HW5298">
        <v>0</v>
      </c>
      <c r="HX5298">
        <v>0</v>
      </c>
      <c r="HY5298">
        <v>0</v>
      </c>
      <c r="HZ5298">
        <v>0</v>
      </c>
      <c r="IA5298">
        <v>5.0000000000000001E-3</v>
      </c>
      <c r="IB5298">
        <v>2</v>
      </c>
      <c r="IC5298">
        <v>199.78469572477542</v>
      </c>
      <c r="ID5298">
        <v>0</v>
      </c>
    </row>
    <row r="5299" spans="225:238" x14ac:dyDescent="0.4">
      <c r="HQ5299">
        <v>199.7861754865464</v>
      </c>
      <c r="HR5299">
        <v>2</v>
      </c>
      <c r="HS5299">
        <v>3</v>
      </c>
      <c r="HT5299">
        <v>2</v>
      </c>
      <c r="HU5299">
        <v>0.2279983697388891</v>
      </c>
      <c r="HV5299">
        <v>0</v>
      </c>
      <c r="HW5299">
        <v>0</v>
      </c>
      <c r="HX5299">
        <v>0</v>
      </c>
      <c r="HY5299">
        <v>0</v>
      </c>
      <c r="HZ5299">
        <v>0</v>
      </c>
      <c r="IA5299">
        <v>5.0000000000000001E-3</v>
      </c>
      <c r="IB5299">
        <v>4</v>
      </c>
      <c r="IC5299">
        <v>199.7861754865464</v>
      </c>
      <c r="ID5299">
        <v>0</v>
      </c>
    </row>
    <row r="5300" spans="225:238" x14ac:dyDescent="0.4">
      <c r="HQ5300">
        <v>199.80728987344426</v>
      </c>
      <c r="HR5300">
        <v>3</v>
      </c>
      <c r="HS5300">
        <v>2</v>
      </c>
      <c r="HT5300">
        <v>2</v>
      </c>
      <c r="HU5300">
        <v>1.419914271808339E-5</v>
      </c>
      <c r="HV5300">
        <v>0</v>
      </c>
      <c r="HW5300">
        <v>0</v>
      </c>
      <c r="HX5300">
        <v>0</v>
      </c>
      <c r="HY5300">
        <v>0</v>
      </c>
      <c r="HZ5300">
        <v>0</v>
      </c>
      <c r="IA5300">
        <v>5.0000000000000001E-3</v>
      </c>
      <c r="IB5300">
        <v>2</v>
      </c>
      <c r="IC5300">
        <v>199.80728987344426</v>
      </c>
      <c r="ID5300">
        <v>0</v>
      </c>
    </row>
    <row r="5301" spans="225:238" x14ac:dyDescent="0.4">
      <c r="HQ5301">
        <v>199.88660531405088</v>
      </c>
      <c r="HR5301">
        <v>3</v>
      </c>
      <c r="HS5301">
        <v>3</v>
      </c>
      <c r="HT5301">
        <v>1</v>
      </c>
      <c r="HU5301">
        <v>0.11573240880933106</v>
      </c>
      <c r="HV5301">
        <v>0</v>
      </c>
      <c r="HW5301">
        <v>0</v>
      </c>
      <c r="HX5301">
        <v>0</v>
      </c>
      <c r="HY5301">
        <v>0</v>
      </c>
      <c r="HZ5301">
        <v>0</v>
      </c>
      <c r="IA5301">
        <v>5.0000000000000001E-3</v>
      </c>
      <c r="IB5301">
        <v>2</v>
      </c>
      <c r="IC5301">
        <v>199.88660531405088</v>
      </c>
      <c r="ID5301">
        <v>0</v>
      </c>
    </row>
    <row r="5302" spans="225:238" x14ac:dyDescent="0.4">
      <c r="HQ5302">
        <v>199.94152804631142</v>
      </c>
      <c r="HR5302">
        <v>2</v>
      </c>
      <c r="HS5302">
        <v>3</v>
      </c>
      <c r="HT5302">
        <v>2</v>
      </c>
      <c r="HU5302">
        <v>0.2543748063351795</v>
      </c>
      <c r="HV5302">
        <v>0</v>
      </c>
      <c r="HW5302">
        <v>0</v>
      </c>
      <c r="HX5302">
        <v>0</v>
      </c>
      <c r="HY5302">
        <v>0</v>
      </c>
      <c r="HZ5302">
        <v>0</v>
      </c>
      <c r="IA5302">
        <v>5.0000000000000001E-3</v>
      </c>
      <c r="IB5302">
        <v>2</v>
      </c>
      <c r="IC5302">
        <v>199.94152804631142</v>
      </c>
      <c r="ID5302">
        <v>0</v>
      </c>
    </row>
    <row r="5303" spans="225:238" x14ac:dyDescent="0.4">
      <c r="HQ5303">
        <v>200.02412960122822</v>
      </c>
      <c r="HR5303">
        <v>3</v>
      </c>
      <c r="HS5303">
        <v>3</v>
      </c>
      <c r="HT5303">
        <v>3</v>
      </c>
      <c r="HU5303">
        <v>0.41974420075434771</v>
      </c>
      <c r="HV5303">
        <v>0</v>
      </c>
      <c r="HW5303">
        <v>0</v>
      </c>
      <c r="HX5303">
        <v>0</v>
      </c>
      <c r="HY5303">
        <v>0</v>
      </c>
      <c r="HZ5303">
        <v>0</v>
      </c>
      <c r="IA5303">
        <v>5.0000000000000001E-3</v>
      </c>
      <c r="IB5303">
        <v>2</v>
      </c>
      <c r="IC5303">
        <v>200.02412960122822</v>
      </c>
      <c r="ID5303">
        <v>0</v>
      </c>
    </row>
    <row r="5304" spans="225:238" x14ac:dyDescent="0.4">
      <c r="HQ5304">
        <v>200.13191423284871</v>
      </c>
      <c r="HR5304">
        <v>3</v>
      </c>
      <c r="HS5304">
        <v>2</v>
      </c>
      <c r="HT5304">
        <v>1</v>
      </c>
      <c r="HU5304">
        <v>0.20867529937492557</v>
      </c>
      <c r="HV5304">
        <v>0</v>
      </c>
      <c r="HW5304">
        <v>0</v>
      </c>
      <c r="HX5304">
        <v>0</v>
      </c>
      <c r="HY5304">
        <v>0</v>
      </c>
      <c r="HZ5304">
        <v>0</v>
      </c>
      <c r="IA5304">
        <v>5.0000000000000001E-3</v>
      </c>
      <c r="IB5304">
        <v>2</v>
      </c>
      <c r="IC5304">
        <v>200.13191423284871</v>
      </c>
      <c r="ID5304">
        <v>0</v>
      </c>
    </row>
    <row r="5305" spans="225:238" x14ac:dyDescent="0.4">
      <c r="HQ5305">
        <v>200.13587750935139</v>
      </c>
      <c r="HR5305">
        <v>3</v>
      </c>
      <c r="HS5305">
        <v>3</v>
      </c>
      <c r="HT5305">
        <v>1</v>
      </c>
      <c r="HU5305">
        <v>0.53677723053781035</v>
      </c>
      <c r="HV5305">
        <v>0</v>
      </c>
      <c r="HW5305">
        <v>0</v>
      </c>
      <c r="HX5305">
        <v>0</v>
      </c>
      <c r="HY5305">
        <v>0</v>
      </c>
      <c r="HZ5305">
        <v>0</v>
      </c>
      <c r="IA5305">
        <v>5.0000000000000001E-3</v>
      </c>
      <c r="IB5305">
        <v>1</v>
      </c>
      <c r="IC5305">
        <v>200.13587750935139</v>
      </c>
      <c r="ID5305">
        <v>0</v>
      </c>
    </row>
    <row r="5306" spans="225:238" x14ac:dyDescent="0.4">
      <c r="HQ5306">
        <v>200.15325143711581</v>
      </c>
      <c r="HR5306">
        <v>2</v>
      </c>
      <c r="HS5306">
        <v>3</v>
      </c>
      <c r="HT5306">
        <v>1</v>
      </c>
      <c r="HU5306">
        <v>0.19649338406672201</v>
      </c>
      <c r="HV5306">
        <v>0</v>
      </c>
      <c r="HW5306">
        <v>0</v>
      </c>
      <c r="HX5306">
        <v>0</v>
      </c>
      <c r="HY5306">
        <v>0</v>
      </c>
      <c r="HZ5306">
        <v>0</v>
      </c>
      <c r="IA5306">
        <v>5.0000000000000001E-3</v>
      </c>
      <c r="IB5306">
        <v>1</v>
      </c>
      <c r="IC5306">
        <v>200.15325143711581</v>
      </c>
      <c r="ID5306">
        <v>0</v>
      </c>
    </row>
    <row r="5307" spans="225:238" x14ac:dyDescent="0.4">
      <c r="HQ5307">
        <v>200.15998827355583</v>
      </c>
      <c r="HR5307">
        <v>2</v>
      </c>
      <c r="HS5307">
        <v>1</v>
      </c>
      <c r="HT5307">
        <v>2</v>
      </c>
      <c r="HU5307">
        <v>8.4547337671440709E-2</v>
      </c>
      <c r="HV5307">
        <v>0</v>
      </c>
      <c r="HW5307">
        <v>0</v>
      </c>
      <c r="HX5307">
        <v>0</v>
      </c>
      <c r="HY5307">
        <v>0</v>
      </c>
      <c r="HZ5307">
        <v>0</v>
      </c>
      <c r="IA5307">
        <v>5.0000000000000001E-3</v>
      </c>
      <c r="IB5307">
        <v>1</v>
      </c>
      <c r="IC5307">
        <v>200.15998827355583</v>
      </c>
      <c r="ID5307">
        <v>0</v>
      </c>
    </row>
    <row r="5308" spans="225:238" x14ac:dyDescent="0.4">
      <c r="HQ5308">
        <v>200.16752815404362</v>
      </c>
      <c r="HR5308">
        <v>3</v>
      </c>
      <c r="HS5308">
        <v>3</v>
      </c>
      <c r="HT5308">
        <v>1</v>
      </c>
      <c r="HU5308">
        <v>5.8209119077624993E-2</v>
      </c>
      <c r="HV5308">
        <v>0</v>
      </c>
      <c r="HW5308">
        <v>0</v>
      </c>
      <c r="HX5308">
        <v>0</v>
      </c>
      <c r="HY5308">
        <v>0</v>
      </c>
      <c r="HZ5308">
        <v>0</v>
      </c>
      <c r="IA5308">
        <v>5.0000000000000001E-3</v>
      </c>
      <c r="IB5308">
        <v>1</v>
      </c>
      <c r="IC5308">
        <v>200.16752815404362</v>
      </c>
      <c r="ID5308">
        <v>0</v>
      </c>
    </row>
    <row r="5309" spans="225:238" x14ac:dyDescent="0.4">
      <c r="HQ5309">
        <v>200.17524359668175</v>
      </c>
      <c r="HR5309">
        <v>3</v>
      </c>
      <c r="HS5309">
        <v>3</v>
      </c>
      <c r="HT5309">
        <v>2</v>
      </c>
      <c r="HU5309">
        <v>0.39348060011299596</v>
      </c>
      <c r="HV5309">
        <v>0</v>
      </c>
      <c r="HW5309">
        <v>0</v>
      </c>
      <c r="HX5309">
        <v>0</v>
      </c>
      <c r="HY5309">
        <v>0</v>
      </c>
      <c r="HZ5309">
        <v>0</v>
      </c>
      <c r="IA5309">
        <v>5.0000000000000001E-3</v>
      </c>
      <c r="IB5309">
        <v>2</v>
      </c>
      <c r="IC5309">
        <v>200.17524359668175</v>
      </c>
      <c r="ID5309">
        <v>0</v>
      </c>
    </row>
    <row r="5310" spans="225:238" x14ac:dyDescent="0.4">
      <c r="HQ5310">
        <v>200.18805123460209</v>
      </c>
      <c r="HR5310">
        <v>3</v>
      </c>
      <c r="HS5310">
        <v>2</v>
      </c>
      <c r="HT5310">
        <v>1</v>
      </c>
      <c r="HU5310">
        <v>5.7256469182521856E-2</v>
      </c>
      <c r="HV5310">
        <v>0</v>
      </c>
      <c r="HW5310">
        <v>0</v>
      </c>
      <c r="HX5310">
        <v>0</v>
      </c>
      <c r="HY5310">
        <v>0</v>
      </c>
      <c r="HZ5310">
        <v>0</v>
      </c>
      <c r="IA5310">
        <v>5.0000000000000001E-3</v>
      </c>
      <c r="IB5310">
        <v>3</v>
      </c>
      <c r="IC5310">
        <v>200.18805123460209</v>
      </c>
      <c r="ID5310">
        <v>0</v>
      </c>
    </row>
    <row r="5311" spans="225:238" x14ac:dyDescent="0.4">
      <c r="HQ5311">
        <v>200.23692595437083</v>
      </c>
      <c r="HR5311">
        <v>2</v>
      </c>
      <c r="HS5311">
        <v>3</v>
      </c>
      <c r="HT5311">
        <v>3</v>
      </c>
      <c r="HU5311">
        <v>0.10230615905915418</v>
      </c>
      <c r="HV5311">
        <v>0</v>
      </c>
      <c r="HW5311">
        <v>0</v>
      </c>
      <c r="HX5311">
        <v>0</v>
      </c>
      <c r="HY5311">
        <v>0</v>
      </c>
      <c r="HZ5311">
        <v>0</v>
      </c>
      <c r="IA5311">
        <v>5.0000000000000001E-3</v>
      </c>
      <c r="IB5311">
        <v>2</v>
      </c>
      <c r="IC5311">
        <v>200.23692595437083</v>
      </c>
      <c r="ID5311">
        <v>0</v>
      </c>
    </row>
    <row r="5312" spans="225:238" x14ac:dyDescent="0.4">
      <c r="HQ5312">
        <v>200.29486773869851</v>
      </c>
      <c r="HR5312">
        <v>2</v>
      </c>
      <c r="HS5312">
        <v>3</v>
      </c>
      <c r="HT5312">
        <v>2</v>
      </c>
      <c r="HU5312">
        <v>0.13969533315557822</v>
      </c>
      <c r="HV5312">
        <v>0</v>
      </c>
      <c r="HW5312">
        <v>0</v>
      </c>
      <c r="HX5312">
        <v>0</v>
      </c>
      <c r="HY5312">
        <v>0</v>
      </c>
      <c r="HZ5312">
        <v>0</v>
      </c>
      <c r="IA5312">
        <v>5.0000000000000001E-3</v>
      </c>
      <c r="IB5312">
        <v>2</v>
      </c>
      <c r="IC5312">
        <v>200.29486773869851</v>
      </c>
      <c r="ID5312">
        <v>0</v>
      </c>
    </row>
    <row r="5313" spans="225:238" x14ac:dyDescent="0.4">
      <c r="HQ5313">
        <v>200.32760149967501</v>
      </c>
      <c r="HR5313">
        <v>3</v>
      </c>
      <c r="HS5313">
        <v>1</v>
      </c>
      <c r="HT5313">
        <v>2</v>
      </c>
      <c r="HU5313">
        <v>8.1286494523894887E-2</v>
      </c>
      <c r="HV5313">
        <v>0</v>
      </c>
      <c r="HW5313">
        <v>0</v>
      </c>
      <c r="HX5313">
        <v>0</v>
      </c>
      <c r="HY5313">
        <v>0</v>
      </c>
      <c r="HZ5313">
        <v>0</v>
      </c>
      <c r="IA5313">
        <v>5.0000000000000001E-3</v>
      </c>
      <c r="IB5313">
        <v>1</v>
      </c>
      <c r="IC5313">
        <v>200.32760149967501</v>
      </c>
      <c r="ID5313">
        <v>0</v>
      </c>
    </row>
    <row r="5314" spans="225:238" x14ac:dyDescent="0.4">
      <c r="HQ5314">
        <v>200.48624652677756</v>
      </c>
      <c r="HR5314">
        <v>3</v>
      </c>
      <c r="HS5314">
        <v>3</v>
      </c>
      <c r="HT5314">
        <v>2</v>
      </c>
      <c r="HU5314">
        <v>0.29298736770808859</v>
      </c>
      <c r="HV5314">
        <v>0</v>
      </c>
      <c r="HW5314">
        <v>0</v>
      </c>
      <c r="HX5314">
        <v>0</v>
      </c>
      <c r="HY5314">
        <v>0</v>
      </c>
      <c r="HZ5314">
        <v>0</v>
      </c>
      <c r="IA5314">
        <v>5.0000000000000001E-3</v>
      </c>
      <c r="IB5314">
        <v>1</v>
      </c>
      <c r="IC5314">
        <v>200.48624652677756</v>
      </c>
      <c r="ID5314">
        <v>0</v>
      </c>
    </row>
    <row r="5315" spans="225:238" x14ac:dyDescent="0.4">
      <c r="HQ5315">
        <v>200.51097851896384</v>
      </c>
      <c r="HR5315">
        <v>3</v>
      </c>
      <c r="HS5315">
        <v>3</v>
      </c>
      <c r="HT5315">
        <v>1</v>
      </c>
      <c r="HU5315">
        <v>2.2201680618211549E-2</v>
      </c>
      <c r="HV5315">
        <v>0</v>
      </c>
      <c r="HW5315">
        <v>0</v>
      </c>
      <c r="HX5315">
        <v>0</v>
      </c>
      <c r="HY5315">
        <v>0</v>
      </c>
      <c r="HZ5315">
        <v>0</v>
      </c>
      <c r="IA5315">
        <v>5.0000000000000001E-3</v>
      </c>
      <c r="IB5315">
        <v>3</v>
      </c>
      <c r="IC5315">
        <v>200.51097851896384</v>
      </c>
      <c r="ID5315">
        <v>0</v>
      </c>
    </row>
    <row r="5316" spans="225:238" x14ac:dyDescent="0.4">
      <c r="HQ5316">
        <v>200.53627365036616</v>
      </c>
      <c r="HR5316">
        <v>2</v>
      </c>
      <c r="HS5316">
        <v>2</v>
      </c>
      <c r="HT5316">
        <v>2</v>
      </c>
      <c r="HU5316">
        <v>0.33579954213315977</v>
      </c>
      <c r="HV5316">
        <v>0</v>
      </c>
      <c r="HW5316">
        <v>0</v>
      </c>
      <c r="HX5316">
        <v>0</v>
      </c>
      <c r="HY5316">
        <v>0</v>
      </c>
      <c r="HZ5316">
        <v>0</v>
      </c>
      <c r="IA5316">
        <v>5.0000000000000001E-3</v>
      </c>
      <c r="IB5316">
        <v>1</v>
      </c>
      <c r="IC5316">
        <v>200.53627365036616</v>
      </c>
      <c r="ID5316">
        <v>0</v>
      </c>
    </row>
    <row r="5317" spans="225:238" x14ac:dyDescent="0.4">
      <c r="HQ5317">
        <v>200.53662732076097</v>
      </c>
      <c r="HR5317">
        <v>3</v>
      </c>
      <c r="HS5317">
        <v>3</v>
      </c>
      <c r="HT5317">
        <v>1</v>
      </c>
      <c r="HU5317">
        <v>0.17518969412724253</v>
      </c>
      <c r="HV5317">
        <v>0</v>
      </c>
      <c r="HW5317">
        <v>0</v>
      </c>
      <c r="HX5317">
        <v>0</v>
      </c>
      <c r="HY5317">
        <v>0</v>
      </c>
      <c r="HZ5317">
        <v>0</v>
      </c>
      <c r="IA5317">
        <v>5.0000000000000001E-3</v>
      </c>
      <c r="IB5317">
        <v>4</v>
      </c>
      <c r="IC5317">
        <v>200.53662732076097</v>
      </c>
      <c r="ID5317">
        <v>0</v>
      </c>
    </row>
    <row r="5318" spans="225:238" x14ac:dyDescent="0.4">
      <c r="HQ5318">
        <v>200.55490995395405</v>
      </c>
      <c r="HR5318">
        <v>3</v>
      </c>
      <c r="HS5318">
        <v>3</v>
      </c>
      <c r="HT5318">
        <v>2</v>
      </c>
      <c r="HU5318">
        <v>0.18496871989697539</v>
      </c>
      <c r="HV5318">
        <v>0</v>
      </c>
      <c r="HW5318">
        <v>0</v>
      </c>
      <c r="HX5318">
        <v>0</v>
      </c>
      <c r="HY5318">
        <v>0</v>
      </c>
      <c r="HZ5318">
        <v>0</v>
      </c>
      <c r="IA5318">
        <v>5.0000000000000001E-3</v>
      </c>
      <c r="IB5318">
        <v>2</v>
      </c>
      <c r="IC5318">
        <v>200.55490995395405</v>
      </c>
      <c r="ID5318">
        <v>0</v>
      </c>
    </row>
    <row r="5319" spans="225:238" x14ac:dyDescent="0.4">
      <c r="HQ5319">
        <v>200.55780903958222</v>
      </c>
      <c r="HR5319">
        <v>3</v>
      </c>
      <c r="HS5319">
        <v>3</v>
      </c>
      <c r="HT5319">
        <v>1</v>
      </c>
      <c r="HU5319">
        <v>9.0190131308070354E-2</v>
      </c>
      <c r="HV5319">
        <v>0</v>
      </c>
      <c r="HW5319">
        <v>0</v>
      </c>
      <c r="HX5319">
        <v>0</v>
      </c>
      <c r="HY5319">
        <v>0</v>
      </c>
      <c r="HZ5319">
        <v>0</v>
      </c>
      <c r="IA5319">
        <v>5.0000000000000001E-3</v>
      </c>
      <c r="IB5319">
        <v>2</v>
      </c>
      <c r="IC5319">
        <v>200.55780903958222</v>
      </c>
      <c r="ID5319">
        <v>0</v>
      </c>
    </row>
    <row r="5320" spans="225:238" x14ac:dyDescent="0.4">
      <c r="HQ5320">
        <v>200.58186333242961</v>
      </c>
      <c r="HR5320">
        <v>2</v>
      </c>
      <c r="HS5320">
        <v>3</v>
      </c>
      <c r="HT5320">
        <v>2</v>
      </c>
      <c r="HU5320">
        <v>9.3958031632752279E-2</v>
      </c>
      <c r="HV5320">
        <v>0</v>
      </c>
      <c r="HW5320">
        <v>0</v>
      </c>
      <c r="HX5320">
        <v>0</v>
      </c>
      <c r="HY5320">
        <v>0</v>
      </c>
      <c r="HZ5320">
        <v>0</v>
      </c>
      <c r="IA5320">
        <v>5.0000000000000001E-3</v>
      </c>
      <c r="IB5320">
        <v>2</v>
      </c>
      <c r="IC5320">
        <v>200.58186333242961</v>
      </c>
      <c r="ID5320">
        <v>0</v>
      </c>
    </row>
    <row r="5321" spans="225:238" x14ac:dyDescent="0.4">
      <c r="HQ5321">
        <v>200.59590658685912</v>
      </c>
      <c r="HR5321">
        <v>3</v>
      </c>
      <c r="HS5321">
        <v>2</v>
      </c>
      <c r="HT5321">
        <v>2</v>
      </c>
      <c r="HU5321">
        <v>0.21399503250249113</v>
      </c>
      <c r="HV5321">
        <v>0</v>
      </c>
      <c r="HW5321">
        <v>0</v>
      </c>
      <c r="HX5321">
        <v>0</v>
      </c>
      <c r="HY5321">
        <v>0</v>
      </c>
      <c r="HZ5321">
        <v>0</v>
      </c>
      <c r="IA5321">
        <v>5.0000000000000001E-3</v>
      </c>
      <c r="IB5321">
        <v>2</v>
      </c>
      <c r="IC5321">
        <v>200.59590658685912</v>
      </c>
      <c r="ID5321">
        <v>0</v>
      </c>
    </row>
    <row r="5322" spans="225:238" x14ac:dyDescent="0.4">
      <c r="HQ5322">
        <v>200.64235783769905</v>
      </c>
      <c r="HR5322">
        <v>2</v>
      </c>
      <c r="HS5322">
        <v>3</v>
      </c>
      <c r="HT5322">
        <v>2</v>
      </c>
      <c r="HU5322">
        <v>0.27447319496755329</v>
      </c>
      <c r="HV5322">
        <v>0</v>
      </c>
      <c r="HW5322">
        <v>0</v>
      </c>
      <c r="HX5322">
        <v>0</v>
      </c>
      <c r="HY5322">
        <v>0</v>
      </c>
      <c r="HZ5322">
        <v>0</v>
      </c>
      <c r="IA5322">
        <v>5.0000000000000001E-3</v>
      </c>
      <c r="IB5322">
        <v>2</v>
      </c>
      <c r="IC5322">
        <v>200.64235783769905</v>
      </c>
      <c r="ID5322">
        <v>0</v>
      </c>
    </row>
    <row r="5323" spans="225:238" x14ac:dyDescent="0.4">
      <c r="HQ5323">
        <v>200.76463169287609</v>
      </c>
      <c r="HR5323">
        <v>3</v>
      </c>
      <c r="HS5323">
        <v>2</v>
      </c>
      <c r="HT5323">
        <v>1</v>
      </c>
      <c r="HU5323">
        <v>0.15651940912219617</v>
      </c>
      <c r="HV5323">
        <v>0</v>
      </c>
      <c r="HW5323">
        <v>0</v>
      </c>
      <c r="HX5323">
        <v>0</v>
      </c>
      <c r="HY5323">
        <v>0</v>
      </c>
      <c r="HZ5323">
        <v>0</v>
      </c>
      <c r="IA5323">
        <v>5.0000000000000001E-3</v>
      </c>
      <c r="IB5323">
        <v>2</v>
      </c>
      <c r="IC5323">
        <v>200.76463169287609</v>
      </c>
      <c r="ID5323">
        <v>0</v>
      </c>
    </row>
    <row r="5324" spans="225:238" x14ac:dyDescent="0.4">
      <c r="HQ5324">
        <v>200.76975276324043</v>
      </c>
      <c r="HR5324">
        <v>3</v>
      </c>
      <c r="HS5324">
        <v>3</v>
      </c>
      <c r="HT5324">
        <v>2</v>
      </c>
      <c r="HU5324">
        <v>0.23252318160118446</v>
      </c>
      <c r="HV5324">
        <v>0</v>
      </c>
      <c r="HW5324">
        <v>0</v>
      </c>
      <c r="HX5324">
        <v>0</v>
      </c>
      <c r="HY5324">
        <v>0</v>
      </c>
      <c r="HZ5324">
        <v>0</v>
      </c>
      <c r="IA5324">
        <v>5.0000000000000001E-3</v>
      </c>
      <c r="IB5324">
        <v>1</v>
      </c>
      <c r="IC5324">
        <v>200.76975276324043</v>
      </c>
      <c r="ID5324">
        <v>0</v>
      </c>
    </row>
    <row r="5325" spans="225:238" x14ac:dyDescent="0.4">
      <c r="HQ5325">
        <v>200.79949949146899</v>
      </c>
      <c r="HR5325">
        <v>2</v>
      </c>
      <c r="HS5325">
        <v>3</v>
      </c>
      <c r="HT5325">
        <v>1</v>
      </c>
      <c r="HU5325">
        <v>2.0344484623809479E-2</v>
      </c>
      <c r="HV5325">
        <v>0</v>
      </c>
      <c r="HW5325">
        <v>0</v>
      </c>
      <c r="HX5325">
        <v>0</v>
      </c>
      <c r="HY5325">
        <v>0</v>
      </c>
      <c r="HZ5325">
        <v>0</v>
      </c>
      <c r="IA5325">
        <v>5.0000000000000001E-3</v>
      </c>
      <c r="IB5325">
        <v>2</v>
      </c>
      <c r="IC5325">
        <v>200.79949949146899</v>
      </c>
      <c r="ID5325">
        <v>0</v>
      </c>
    </row>
    <row r="5326" spans="225:238" x14ac:dyDescent="0.4">
      <c r="HQ5326">
        <v>200.83636698271366</v>
      </c>
      <c r="HR5326">
        <v>2</v>
      </c>
      <c r="HS5326">
        <v>3</v>
      </c>
      <c r="HT5326">
        <v>2</v>
      </c>
      <c r="HU5326">
        <v>3.4643121884198403E-3</v>
      </c>
      <c r="HV5326">
        <v>0</v>
      </c>
      <c r="HW5326">
        <v>0</v>
      </c>
      <c r="HX5326">
        <v>0</v>
      </c>
      <c r="HY5326">
        <v>0</v>
      </c>
      <c r="HZ5326">
        <v>0</v>
      </c>
      <c r="IA5326">
        <v>5.0000000000000001E-3</v>
      </c>
      <c r="IB5326">
        <v>2</v>
      </c>
      <c r="IC5326">
        <v>200.83636698271366</v>
      </c>
      <c r="ID5326">
        <v>0</v>
      </c>
    </row>
    <row r="5327" spans="225:238" x14ac:dyDescent="0.4">
      <c r="HQ5327">
        <v>200.87378493935927</v>
      </c>
      <c r="HR5327">
        <v>3</v>
      </c>
      <c r="HS5327">
        <v>3</v>
      </c>
      <c r="HT5327">
        <v>2</v>
      </c>
      <c r="HU5327">
        <v>1.2521846713199822E-2</v>
      </c>
      <c r="HV5327">
        <v>0</v>
      </c>
      <c r="HW5327">
        <v>0</v>
      </c>
      <c r="HX5327">
        <v>0</v>
      </c>
      <c r="HY5327">
        <v>0</v>
      </c>
      <c r="HZ5327">
        <v>0</v>
      </c>
      <c r="IA5327">
        <v>5.0000000000000001E-3</v>
      </c>
      <c r="IB5327">
        <v>2</v>
      </c>
      <c r="IC5327">
        <v>200.87378493935927</v>
      </c>
      <c r="ID5327">
        <v>0</v>
      </c>
    </row>
    <row r="5328" spans="225:238" x14ac:dyDescent="0.4">
      <c r="HQ5328">
        <v>200.90153210820813</v>
      </c>
      <c r="HR5328">
        <v>3</v>
      </c>
      <c r="HS5328">
        <v>3</v>
      </c>
      <c r="HT5328">
        <v>3</v>
      </c>
      <c r="HU5328">
        <v>0.12976890959515636</v>
      </c>
      <c r="HV5328">
        <v>0</v>
      </c>
      <c r="HW5328">
        <v>0</v>
      </c>
      <c r="HX5328">
        <v>0</v>
      </c>
      <c r="HY5328">
        <v>0</v>
      </c>
      <c r="HZ5328">
        <v>0</v>
      </c>
      <c r="IA5328">
        <v>5.0000000000000001E-3</v>
      </c>
      <c r="IB5328">
        <v>2</v>
      </c>
      <c r="IC5328">
        <v>200.90153210820813</v>
      </c>
      <c r="ID5328">
        <v>0</v>
      </c>
    </row>
    <row r="5329" spans="225:238" x14ac:dyDescent="0.4">
      <c r="HQ5329">
        <v>200.9137270916988</v>
      </c>
      <c r="HR5329">
        <v>3</v>
      </c>
      <c r="HS5329">
        <v>2</v>
      </c>
      <c r="HT5329">
        <v>1</v>
      </c>
      <c r="HU5329">
        <v>0.21789059759141144</v>
      </c>
      <c r="HV5329">
        <v>0</v>
      </c>
      <c r="HW5329">
        <v>0</v>
      </c>
      <c r="HX5329">
        <v>0</v>
      </c>
      <c r="HY5329">
        <v>0</v>
      </c>
      <c r="HZ5329">
        <v>0</v>
      </c>
      <c r="IA5329">
        <v>5.0000000000000001E-3</v>
      </c>
      <c r="IB5329">
        <v>2</v>
      </c>
      <c r="IC5329">
        <v>200.9137270916988</v>
      </c>
      <c r="ID5329">
        <v>0</v>
      </c>
    </row>
    <row r="5330" spans="225:238" x14ac:dyDescent="0.4">
      <c r="HQ5330">
        <v>200.93129900871941</v>
      </c>
      <c r="HR5330">
        <v>2</v>
      </c>
      <c r="HS5330">
        <v>3</v>
      </c>
      <c r="HT5330">
        <v>2</v>
      </c>
      <c r="HU5330">
        <v>0.28870537266703977</v>
      </c>
      <c r="HV5330">
        <v>0</v>
      </c>
      <c r="HW5330">
        <v>0</v>
      </c>
      <c r="HX5330">
        <v>0</v>
      </c>
      <c r="HY5330">
        <v>0</v>
      </c>
      <c r="HZ5330">
        <v>0</v>
      </c>
      <c r="IA5330">
        <v>5.0000000000000001E-3</v>
      </c>
      <c r="IB5330">
        <v>1</v>
      </c>
      <c r="IC5330">
        <v>200.93129900871941</v>
      </c>
      <c r="ID5330">
        <v>0</v>
      </c>
    </row>
    <row r="5331" spans="225:238" x14ac:dyDescent="0.4">
      <c r="HQ5331">
        <v>200.97243345508807</v>
      </c>
      <c r="HR5331">
        <v>3</v>
      </c>
      <c r="HS5331">
        <v>2</v>
      </c>
      <c r="HT5331">
        <v>2</v>
      </c>
      <c r="HU5331">
        <v>9.0906479071130711E-2</v>
      </c>
      <c r="HV5331">
        <v>0</v>
      </c>
      <c r="HW5331">
        <v>0</v>
      </c>
      <c r="HX5331">
        <v>0</v>
      </c>
      <c r="HY5331">
        <v>0</v>
      </c>
      <c r="HZ5331">
        <v>0</v>
      </c>
      <c r="IA5331">
        <v>5.0000000000000001E-3</v>
      </c>
      <c r="IB5331">
        <v>2</v>
      </c>
      <c r="IC5331">
        <v>200.97243345508807</v>
      </c>
      <c r="ID5331">
        <v>0</v>
      </c>
    </row>
    <row r="5332" spans="225:238" x14ac:dyDescent="0.4">
      <c r="HQ5332">
        <v>201.02738663415965</v>
      </c>
      <c r="HR5332">
        <v>2</v>
      </c>
      <c r="HS5332">
        <v>3</v>
      </c>
      <c r="HT5332">
        <v>2</v>
      </c>
      <c r="HU5332">
        <v>0.21281991975219278</v>
      </c>
      <c r="HV5332">
        <v>0</v>
      </c>
      <c r="HW5332">
        <v>0</v>
      </c>
      <c r="HX5332">
        <v>0</v>
      </c>
      <c r="HY5332">
        <v>0</v>
      </c>
      <c r="HZ5332">
        <v>0</v>
      </c>
      <c r="IA5332">
        <v>5.0000000000000001E-3</v>
      </c>
      <c r="IB5332">
        <v>2</v>
      </c>
      <c r="IC5332">
        <v>201.02738663415965</v>
      </c>
      <c r="ID5332">
        <v>0</v>
      </c>
    </row>
    <row r="5333" spans="225:238" x14ac:dyDescent="0.4">
      <c r="HQ5333">
        <v>201.11596488874895</v>
      </c>
      <c r="HR5333">
        <v>3</v>
      </c>
      <c r="HS5333">
        <v>3</v>
      </c>
      <c r="HT5333">
        <v>1</v>
      </c>
      <c r="HU5333">
        <v>0.26572174826645723</v>
      </c>
      <c r="HV5333">
        <v>0</v>
      </c>
      <c r="HW5333">
        <v>0</v>
      </c>
      <c r="HX5333">
        <v>0</v>
      </c>
      <c r="HY5333">
        <v>0</v>
      </c>
      <c r="HZ5333">
        <v>0</v>
      </c>
      <c r="IA5333">
        <v>5.0000000000000001E-3</v>
      </c>
      <c r="IB5333">
        <v>2</v>
      </c>
      <c r="IC5333">
        <v>201.11596488874895</v>
      </c>
      <c r="ID5333">
        <v>0</v>
      </c>
    </row>
    <row r="5334" spans="225:238" x14ac:dyDescent="0.4">
      <c r="HQ5334">
        <v>201.17755199941823</v>
      </c>
      <c r="HR5334">
        <v>2</v>
      </c>
      <c r="HS5334">
        <v>3</v>
      </c>
      <c r="HT5334">
        <v>2</v>
      </c>
      <c r="HU5334">
        <v>8.5273903531118949E-3</v>
      </c>
      <c r="HV5334">
        <v>0</v>
      </c>
      <c r="HW5334">
        <v>0</v>
      </c>
      <c r="HX5334">
        <v>0</v>
      </c>
      <c r="HY5334">
        <v>0</v>
      </c>
      <c r="HZ5334">
        <v>0</v>
      </c>
      <c r="IA5334">
        <v>5.0000000000000001E-3</v>
      </c>
      <c r="IB5334">
        <v>2</v>
      </c>
      <c r="IC5334">
        <v>201.17755199941823</v>
      </c>
      <c r="ID5334">
        <v>0</v>
      </c>
    </row>
    <row r="5335" spans="225:238" x14ac:dyDescent="0.4">
      <c r="HQ5335">
        <v>201.18827823120714</v>
      </c>
      <c r="HR5335">
        <v>2</v>
      </c>
      <c r="HS5335">
        <v>3</v>
      </c>
      <c r="HT5335">
        <v>2</v>
      </c>
      <c r="HU5335">
        <v>0.55871837974259353</v>
      </c>
      <c r="HV5335">
        <v>0</v>
      </c>
      <c r="HW5335">
        <v>0</v>
      </c>
      <c r="HX5335">
        <v>0</v>
      </c>
      <c r="HY5335">
        <v>0</v>
      </c>
      <c r="HZ5335">
        <v>0</v>
      </c>
      <c r="IA5335">
        <v>5.0000000000000001E-3</v>
      </c>
      <c r="IB5335">
        <v>2</v>
      </c>
      <c r="IC5335">
        <v>201.18827823120714</v>
      </c>
      <c r="ID5335">
        <v>0</v>
      </c>
    </row>
    <row r="5336" spans="225:238" x14ac:dyDescent="0.4">
      <c r="HQ5336">
        <v>201.2092564121273</v>
      </c>
      <c r="HR5336">
        <v>2</v>
      </c>
      <c r="HS5336">
        <v>1</v>
      </c>
      <c r="HT5336">
        <v>3</v>
      </c>
      <c r="HU5336">
        <v>5.0482108974278406E-2</v>
      </c>
      <c r="HV5336">
        <v>0</v>
      </c>
      <c r="HW5336">
        <v>0</v>
      </c>
      <c r="HX5336">
        <v>0</v>
      </c>
      <c r="HY5336">
        <v>0</v>
      </c>
      <c r="HZ5336">
        <v>0</v>
      </c>
      <c r="IA5336">
        <v>5.0000000000000001E-3</v>
      </c>
      <c r="IB5336">
        <v>1</v>
      </c>
      <c r="IC5336">
        <v>201.2092564121273</v>
      </c>
      <c r="ID5336">
        <v>0</v>
      </c>
    </row>
    <row r="5337" spans="225:238" x14ac:dyDescent="0.4">
      <c r="HQ5337">
        <v>201.23617022126035</v>
      </c>
      <c r="HR5337">
        <v>2</v>
      </c>
      <c r="HS5337">
        <v>3</v>
      </c>
      <c r="HT5337">
        <v>2</v>
      </c>
      <c r="HU5337">
        <v>0.24212820585075981</v>
      </c>
      <c r="HV5337">
        <v>0</v>
      </c>
      <c r="HW5337">
        <v>0</v>
      </c>
      <c r="HX5337">
        <v>0</v>
      </c>
      <c r="HY5337">
        <v>0</v>
      </c>
      <c r="HZ5337">
        <v>0</v>
      </c>
      <c r="IA5337">
        <v>5.0000000000000001E-3</v>
      </c>
      <c r="IB5337">
        <v>2</v>
      </c>
      <c r="IC5337">
        <v>201.23617022126035</v>
      </c>
      <c r="ID5337">
        <v>0</v>
      </c>
    </row>
    <row r="5338" spans="225:238" x14ac:dyDescent="0.4">
      <c r="HQ5338">
        <v>201.28113710852764</v>
      </c>
      <c r="HR5338">
        <v>3</v>
      </c>
      <c r="HS5338">
        <v>3</v>
      </c>
      <c r="HT5338">
        <v>2</v>
      </c>
      <c r="HU5338">
        <v>0.30642372941849577</v>
      </c>
      <c r="HV5338">
        <v>0</v>
      </c>
      <c r="HW5338">
        <v>0</v>
      </c>
      <c r="HX5338">
        <v>0</v>
      </c>
      <c r="HY5338">
        <v>0</v>
      </c>
      <c r="HZ5338">
        <v>0</v>
      </c>
      <c r="IA5338">
        <v>5.0000000000000001E-3</v>
      </c>
      <c r="IB5338">
        <v>2</v>
      </c>
      <c r="IC5338">
        <v>201.28113710852764</v>
      </c>
      <c r="ID5338">
        <v>0</v>
      </c>
    </row>
    <row r="5339" spans="225:238" x14ac:dyDescent="0.4">
      <c r="HQ5339">
        <v>201.31667596257012</v>
      </c>
      <c r="HR5339">
        <v>2</v>
      </c>
      <c r="HS5339">
        <v>3</v>
      </c>
      <c r="HT5339">
        <v>1</v>
      </c>
      <c r="HU5339">
        <v>0.16339802355500602</v>
      </c>
      <c r="HV5339">
        <v>0</v>
      </c>
      <c r="HW5339">
        <v>0</v>
      </c>
      <c r="HX5339">
        <v>0</v>
      </c>
      <c r="HY5339">
        <v>0</v>
      </c>
      <c r="HZ5339">
        <v>0</v>
      </c>
      <c r="IA5339">
        <v>5.0000000000000001E-3</v>
      </c>
      <c r="IB5339">
        <v>1</v>
      </c>
      <c r="IC5339">
        <v>201.31667596257012</v>
      </c>
      <c r="ID5339">
        <v>0</v>
      </c>
    </row>
    <row r="5340" spans="225:238" x14ac:dyDescent="0.4">
      <c r="HQ5340">
        <v>201.32597242587502</v>
      </c>
      <c r="HR5340">
        <v>3</v>
      </c>
      <c r="HS5340">
        <v>3</v>
      </c>
      <c r="HT5340">
        <v>1</v>
      </c>
      <c r="HU5340">
        <v>2.7102915694931257E-2</v>
      </c>
      <c r="HV5340">
        <v>0</v>
      </c>
      <c r="HW5340">
        <v>0</v>
      </c>
      <c r="HX5340">
        <v>0</v>
      </c>
      <c r="HY5340">
        <v>0</v>
      </c>
      <c r="HZ5340">
        <v>0</v>
      </c>
      <c r="IA5340">
        <v>5.0000000000000001E-3</v>
      </c>
      <c r="IB5340">
        <v>2</v>
      </c>
      <c r="IC5340">
        <v>201.32597242587502</v>
      </c>
      <c r="ID5340">
        <v>0</v>
      </c>
    </row>
    <row r="5341" spans="225:238" x14ac:dyDescent="0.4">
      <c r="HQ5341">
        <v>201.339126338239</v>
      </c>
      <c r="HR5341">
        <v>3</v>
      </c>
      <c r="HS5341">
        <v>3</v>
      </c>
      <c r="HT5341">
        <v>2</v>
      </c>
      <c r="HU5341">
        <v>0.25428632408661633</v>
      </c>
      <c r="HV5341">
        <v>0</v>
      </c>
      <c r="HW5341">
        <v>0</v>
      </c>
      <c r="HX5341">
        <v>0</v>
      </c>
      <c r="HY5341">
        <v>0</v>
      </c>
      <c r="HZ5341">
        <v>0</v>
      </c>
      <c r="IA5341">
        <v>5.0000000000000001E-3</v>
      </c>
      <c r="IB5341">
        <v>4</v>
      </c>
      <c r="IC5341">
        <v>201.339126338239</v>
      </c>
      <c r="ID5341">
        <v>0</v>
      </c>
    </row>
    <row r="5342" spans="225:238" x14ac:dyDescent="0.4">
      <c r="HQ5342">
        <v>201.3723999628433</v>
      </c>
      <c r="HR5342">
        <v>2</v>
      </c>
      <c r="HS5342">
        <v>3</v>
      </c>
      <c r="HT5342">
        <v>2</v>
      </c>
      <c r="HU5342">
        <v>0.16983823223603312</v>
      </c>
      <c r="HV5342">
        <v>0</v>
      </c>
      <c r="HW5342">
        <v>0</v>
      </c>
      <c r="HX5342">
        <v>0</v>
      </c>
      <c r="HY5342">
        <v>0</v>
      </c>
      <c r="HZ5342">
        <v>0</v>
      </c>
      <c r="IA5342">
        <v>5.0000000000000001E-3</v>
      </c>
      <c r="IB5342">
        <v>3</v>
      </c>
      <c r="IC5342">
        <v>201.3723999628433</v>
      </c>
      <c r="ID5342">
        <v>0</v>
      </c>
    </row>
    <row r="5343" spans="225:238" x14ac:dyDescent="0.4">
      <c r="HQ5343">
        <v>201.37924683406035</v>
      </c>
      <c r="HR5343">
        <v>3</v>
      </c>
      <c r="HS5343">
        <v>3</v>
      </c>
      <c r="HT5343">
        <v>2</v>
      </c>
      <c r="HU5343">
        <v>4.6348273826165957E-2</v>
      </c>
      <c r="HV5343">
        <v>0</v>
      </c>
      <c r="HW5343">
        <v>0</v>
      </c>
      <c r="HX5343">
        <v>0</v>
      </c>
      <c r="HY5343">
        <v>0</v>
      </c>
      <c r="HZ5343">
        <v>0</v>
      </c>
      <c r="IA5343">
        <v>5.0000000000000001E-3</v>
      </c>
      <c r="IB5343">
        <v>2</v>
      </c>
      <c r="IC5343">
        <v>201.37924683406035</v>
      </c>
      <c r="ID5343">
        <v>0</v>
      </c>
    </row>
    <row r="5344" spans="225:238" x14ac:dyDescent="0.4">
      <c r="HQ5344">
        <v>201.38605860993832</v>
      </c>
      <c r="HR5344">
        <v>3</v>
      </c>
      <c r="HS5344">
        <v>2</v>
      </c>
      <c r="HT5344">
        <v>1</v>
      </c>
      <c r="HU5344">
        <v>7.181229128359793E-4</v>
      </c>
      <c r="HV5344">
        <v>0</v>
      </c>
      <c r="HW5344">
        <v>0</v>
      </c>
      <c r="HX5344">
        <v>0</v>
      </c>
      <c r="HY5344">
        <v>0</v>
      </c>
      <c r="HZ5344">
        <v>0</v>
      </c>
      <c r="IA5344">
        <v>5.0000000000000001E-3</v>
      </c>
      <c r="IB5344">
        <v>2</v>
      </c>
      <c r="IC5344">
        <v>201.38605860993832</v>
      </c>
      <c r="ID5344">
        <v>0</v>
      </c>
    </row>
    <row r="5345" spans="225:238" x14ac:dyDescent="0.4">
      <c r="HQ5345">
        <v>201.48800053717483</v>
      </c>
      <c r="HR5345">
        <v>3</v>
      </c>
      <c r="HS5345">
        <v>2</v>
      </c>
      <c r="HT5345">
        <v>1</v>
      </c>
      <c r="HU5345">
        <v>8.7877003256041974E-2</v>
      </c>
      <c r="HV5345">
        <v>0</v>
      </c>
      <c r="HW5345">
        <v>0</v>
      </c>
      <c r="HX5345">
        <v>0</v>
      </c>
      <c r="HY5345">
        <v>0</v>
      </c>
      <c r="HZ5345">
        <v>0</v>
      </c>
      <c r="IA5345">
        <v>5.0000000000000001E-3</v>
      </c>
      <c r="IB5345">
        <v>2</v>
      </c>
      <c r="IC5345">
        <v>201.48800053717483</v>
      </c>
      <c r="ID5345">
        <v>0</v>
      </c>
    </row>
    <row r="5346" spans="225:238" x14ac:dyDescent="0.4">
      <c r="HQ5346">
        <v>201.51121581532342</v>
      </c>
      <c r="HR5346">
        <v>3</v>
      </c>
      <c r="HS5346">
        <v>3</v>
      </c>
      <c r="HT5346">
        <v>2</v>
      </c>
      <c r="HU5346">
        <v>0.3442704303501099</v>
      </c>
      <c r="HV5346">
        <v>0</v>
      </c>
      <c r="HW5346">
        <v>0</v>
      </c>
      <c r="HX5346">
        <v>0</v>
      </c>
      <c r="HY5346">
        <v>0</v>
      </c>
      <c r="HZ5346">
        <v>0</v>
      </c>
      <c r="IA5346">
        <v>5.0000000000000001E-3</v>
      </c>
      <c r="IB5346">
        <v>2</v>
      </c>
      <c r="IC5346">
        <v>201.51121581532342</v>
      </c>
      <c r="ID5346">
        <v>0</v>
      </c>
    </row>
    <row r="5347" spans="225:238" x14ac:dyDescent="0.4">
      <c r="HQ5347">
        <v>201.51452751561118</v>
      </c>
      <c r="HR5347">
        <v>3</v>
      </c>
      <c r="HS5347">
        <v>3</v>
      </c>
      <c r="HT5347">
        <v>2</v>
      </c>
      <c r="HU5347">
        <v>8.2314065951833992E-2</v>
      </c>
      <c r="HV5347">
        <v>0</v>
      </c>
      <c r="HW5347">
        <v>0</v>
      </c>
      <c r="HX5347">
        <v>0</v>
      </c>
      <c r="HY5347">
        <v>0</v>
      </c>
      <c r="HZ5347">
        <v>0</v>
      </c>
      <c r="IA5347">
        <v>5.0000000000000001E-3</v>
      </c>
      <c r="IB5347">
        <v>1</v>
      </c>
      <c r="IC5347">
        <v>201.51452751561118</v>
      </c>
      <c r="ID5347">
        <v>0</v>
      </c>
    </row>
    <row r="5348" spans="225:238" x14ac:dyDescent="0.4">
      <c r="HQ5348">
        <v>201.53134408358807</v>
      </c>
      <c r="HR5348">
        <v>2</v>
      </c>
      <c r="HS5348">
        <v>3</v>
      </c>
      <c r="HT5348">
        <v>2</v>
      </c>
      <c r="HU5348">
        <v>8.4922118090538443E-2</v>
      </c>
      <c r="HV5348">
        <v>0</v>
      </c>
      <c r="HW5348">
        <v>0</v>
      </c>
      <c r="HX5348">
        <v>0</v>
      </c>
      <c r="HY5348">
        <v>0</v>
      </c>
      <c r="HZ5348">
        <v>0</v>
      </c>
      <c r="IA5348">
        <v>5.0000000000000001E-3</v>
      </c>
      <c r="IB5348">
        <v>2</v>
      </c>
      <c r="IC5348">
        <v>201.53134408358807</v>
      </c>
      <c r="ID5348">
        <v>0</v>
      </c>
    </row>
    <row r="5349" spans="225:238" x14ac:dyDescent="0.4">
      <c r="HQ5349">
        <v>201.56693517896127</v>
      </c>
      <c r="HR5349">
        <v>3</v>
      </c>
      <c r="HS5349">
        <v>2</v>
      </c>
      <c r="HT5349">
        <v>1</v>
      </c>
      <c r="HU5349">
        <v>0.1595787361932513</v>
      </c>
      <c r="HV5349">
        <v>0</v>
      </c>
      <c r="HW5349">
        <v>0</v>
      </c>
      <c r="HX5349">
        <v>0</v>
      </c>
      <c r="HY5349">
        <v>0</v>
      </c>
      <c r="HZ5349">
        <v>0</v>
      </c>
      <c r="IA5349">
        <v>5.0000000000000001E-3</v>
      </c>
      <c r="IB5349">
        <v>1</v>
      </c>
      <c r="IC5349">
        <v>201.56693517896127</v>
      </c>
      <c r="ID5349">
        <v>0</v>
      </c>
    </row>
    <row r="5350" spans="225:238" x14ac:dyDescent="0.4">
      <c r="HQ5350">
        <v>201.58535198034076</v>
      </c>
      <c r="HR5350">
        <v>3</v>
      </c>
      <c r="HS5350">
        <v>3</v>
      </c>
      <c r="HT5350">
        <v>2</v>
      </c>
      <c r="HU5350">
        <v>0.1581462886290825</v>
      </c>
      <c r="HV5350">
        <v>0</v>
      </c>
      <c r="HW5350">
        <v>0</v>
      </c>
      <c r="HX5350">
        <v>0</v>
      </c>
      <c r="HY5350">
        <v>0</v>
      </c>
      <c r="HZ5350">
        <v>0</v>
      </c>
      <c r="IA5350">
        <v>5.0000000000000001E-3</v>
      </c>
      <c r="IB5350">
        <v>2</v>
      </c>
      <c r="IC5350">
        <v>201.58535198034076</v>
      </c>
      <c r="ID5350">
        <v>0</v>
      </c>
    </row>
    <row r="5351" spans="225:238" x14ac:dyDescent="0.4">
      <c r="HQ5351">
        <v>201.58968606554615</v>
      </c>
      <c r="HR5351">
        <v>3</v>
      </c>
      <c r="HS5351">
        <v>2</v>
      </c>
      <c r="HT5351">
        <v>1</v>
      </c>
      <c r="HU5351">
        <v>0.33080481392418748</v>
      </c>
      <c r="HV5351">
        <v>0</v>
      </c>
      <c r="HW5351">
        <v>0</v>
      </c>
      <c r="HX5351">
        <v>0</v>
      </c>
      <c r="HY5351">
        <v>0</v>
      </c>
      <c r="HZ5351">
        <v>0</v>
      </c>
      <c r="IA5351">
        <v>5.0000000000000001E-3</v>
      </c>
      <c r="IB5351">
        <v>2</v>
      </c>
      <c r="IC5351">
        <v>201.58968606554615</v>
      </c>
      <c r="ID5351">
        <v>0</v>
      </c>
    </row>
    <row r="5352" spans="225:238" x14ac:dyDescent="0.4">
      <c r="HQ5352">
        <v>201.59101782913737</v>
      </c>
      <c r="HR5352">
        <v>3</v>
      </c>
      <c r="HS5352">
        <v>3</v>
      </c>
      <c r="HT5352">
        <v>2</v>
      </c>
      <c r="HU5352">
        <v>0.17730500194515852</v>
      </c>
      <c r="HV5352">
        <v>0</v>
      </c>
      <c r="HW5352">
        <v>0</v>
      </c>
      <c r="HX5352">
        <v>0</v>
      </c>
      <c r="HY5352">
        <v>0</v>
      </c>
      <c r="HZ5352">
        <v>0</v>
      </c>
      <c r="IA5352">
        <v>5.0000000000000001E-3</v>
      </c>
      <c r="IB5352">
        <v>2</v>
      </c>
      <c r="IC5352">
        <v>201.59101782913737</v>
      </c>
      <c r="ID5352">
        <v>0</v>
      </c>
    </row>
    <row r="5353" spans="225:238" x14ac:dyDescent="0.4">
      <c r="HQ5353">
        <v>201.63540017790464</v>
      </c>
      <c r="HR5353">
        <v>2</v>
      </c>
      <c r="HS5353">
        <v>3</v>
      </c>
      <c r="HT5353">
        <v>2</v>
      </c>
      <c r="HU5353">
        <v>2.7616316689580835E-2</v>
      </c>
      <c r="HV5353">
        <v>0</v>
      </c>
      <c r="HW5353">
        <v>0</v>
      </c>
      <c r="HX5353">
        <v>0</v>
      </c>
      <c r="HY5353">
        <v>0</v>
      </c>
      <c r="HZ5353">
        <v>0</v>
      </c>
      <c r="IA5353">
        <v>5.0000000000000001E-3</v>
      </c>
      <c r="IB5353">
        <v>1</v>
      </c>
      <c r="IC5353">
        <v>201.63540017790464</v>
      </c>
      <c r="ID5353">
        <v>0</v>
      </c>
    </row>
    <row r="5354" spans="225:238" x14ac:dyDescent="0.4">
      <c r="HQ5354">
        <v>201.67184518779345</v>
      </c>
      <c r="HR5354">
        <v>3</v>
      </c>
      <c r="HS5354">
        <v>3</v>
      </c>
      <c r="HT5354">
        <v>2</v>
      </c>
      <c r="HU5354">
        <v>6.1104992327441224E-2</v>
      </c>
      <c r="HV5354">
        <v>0</v>
      </c>
      <c r="HW5354">
        <v>0</v>
      </c>
      <c r="HX5354">
        <v>0</v>
      </c>
      <c r="HY5354">
        <v>0</v>
      </c>
      <c r="HZ5354">
        <v>0</v>
      </c>
      <c r="IA5354">
        <v>5.0000000000000001E-3</v>
      </c>
      <c r="IB5354">
        <v>1</v>
      </c>
      <c r="IC5354">
        <v>201.67184518779345</v>
      </c>
      <c r="ID5354">
        <v>0</v>
      </c>
    </row>
    <row r="5355" spans="225:238" x14ac:dyDescent="0.4">
      <c r="HQ5355">
        <v>201.69707419939527</v>
      </c>
      <c r="HR5355">
        <v>2</v>
      </c>
      <c r="HS5355">
        <v>2</v>
      </c>
      <c r="HT5355">
        <v>2</v>
      </c>
      <c r="HU5355">
        <v>0.15471767406487016</v>
      </c>
      <c r="HV5355">
        <v>0</v>
      </c>
      <c r="HW5355">
        <v>0</v>
      </c>
      <c r="HX5355">
        <v>0</v>
      </c>
      <c r="HY5355">
        <v>0</v>
      </c>
      <c r="HZ5355">
        <v>0</v>
      </c>
      <c r="IA5355">
        <v>5.0000000000000001E-3</v>
      </c>
      <c r="IB5355">
        <v>2</v>
      </c>
      <c r="IC5355">
        <v>201.69707419939527</v>
      </c>
      <c r="ID5355">
        <v>0</v>
      </c>
    </row>
    <row r="5356" spans="225:238" x14ac:dyDescent="0.4">
      <c r="HQ5356">
        <v>201.76453800148903</v>
      </c>
      <c r="HR5356">
        <v>2</v>
      </c>
      <c r="HS5356">
        <v>3</v>
      </c>
      <c r="HT5356">
        <v>1</v>
      </c>
      <c r="HU5356">
        <v>4.1875301504259811E-2</v>
      </c>
      <c r="HV5356">
        <v>0</v>
      </c>
      <c r="HW5356">
        <v>0</v>
      </c>
      <c r="HX5356">
        <v>0</v>
      </c>
      <c r="HY5356">
        <v>0</v>
      </c>
      <c r="HZ5356">
        <v>0</v>
      </c>
      <c r="IA5356">
        <v>5.0000000000000001E-3</v>
      </c>
      <c r="IB5356">
        <v>2</v>
      </c>
      <c r="IC5356">
        <v>201.76453800148903</v>
      </c>
      <c r="ID5356">
        <v>0</v>
      </c>
    </row>
    <row r="5357" spans="225:238" x14ac:dyDescent="0.4">
      <c r="HQ5357">
        <v>201.77820328882055</v>
      </c>
      <c r="HR5357">
        <v>2</v>
      </c>
      <c r="HS5357">
        <v>3</v>
      </c>
      <c r="HT5357">
        <v>2</v>
      </c>
      <c r="HU5357">
        <v>0.6218296968610656</v>
      </c>
      <c r="HV5357">
        <v>0</v>
      </c>
      <c r="HW5357">
        <v>0</v>
      </c>
      <c r="HX5357">
        <v>0</v>
      </c>
      <c r="HY5357">
        <v>0</v>
      </c>
      <c r="HZ5357">
        <v>0</v>
      </c>
      <c r="IA5357">
        <v>5.0000000000000001E-3</v>
      </c>
      <c r="IB5357">
        <v>2</v>
      </c>
      <c r="IC5357">
        <v>201.77820328882055</v>
      </c>
      <c r="ID5357">
        <v>0</v>
      </c>
    </row>
    <row r="5358" spans="225:238" x14ac:dyDescent="0.4">
      <c r="HQ5358">
        <v>201.90680728448513</v>
      </c>
      <c r="HR5358">
        <v>2</v>
      </c>
      <c r="HS5358">
        <v>3</v>
      </c>
      <c r="HT5358">
        <v>2</v>
      </c>
      <c r="HU5358">
        <v>6.5585129501163769E-3</v>
      </c>
      <c r="HV5358">
        <v>0</v>
      </c>
      <c r="HW5358">
        <v>0</v>
      </c>
      <c r="HX5358">
        <v>0</v>
      </c>
      <c r="HY5358">
        <v>0</v>
      </c>
      <c r="HZ5358">
        <v>0</v>
      </c>
      <c r="IA5358">
        <v>5.0000000000000001E-3</v>
      </c>
      <c r="IB5358">
        <v>2</v>
      </c>
      <c r="IC5358">
        <v>201.90680728448513</v>
      </c>
      <c r="ID5358">
        <v>0</v>
      </c>
    </row>
    <row r="5359" spans="225:238" x14ac:dyDescent="0.4">
      <c r="HQ5359">
        <v>201.9757628091528</v>
      </c>
      <c r="HR5359">
        <v>2</v>
      </c>
      <c r="HS5359">
        <v>3</v>
      </c>
      <c r="HT5359">
        <v>2</v>
      </c>
      <c r="HU5359">
        <v>0.1121791911500809</v>
      </c>
      <c r="HV5359">
        <v>0</v>
      </c>
      <c r="HW5359">
        <v>0</v>
      </c>
      <c r="HX5359">
        <v>0</v>
      </c>
      <c r="HY5359">
        <v>0</v>
      </c>
      <c r="HZ5359">
        <v>0</v>
      </c>
      <c r="IA5359">
        <v>5.0000000000000001E-3</v>
      </c>
      <c r="IB5359">
        <v>3</v>
      </c>
      <c r="IC5359">
        <v>201.9757628091528</v>
      </c>
      <c r="ID5359">
        <v>0</v>
      </c>
    </row>
    <row r="5360" spans="225:238" x14ac:dyDescent="0.4">
      <c r="HQ5360">
        <v>201.99182972651394</v>
      </c>
      <c r="HR5360">
        <v>2</v>
      </c>
      <c r="HS5360">
        <v>3</v>
      </c>
      <c r="HT5360">
        <v>2</v>
      </c>
      <c r="HU5360">
        <v>0.13545474167875837</v>
      </c>
      <c r="HV5360">
        <v>0</v>
      </c>
      <c r="HW5360">
        <v>0</v>
      </c>
      <c r="HX5360">
        <v>0</v>
      </c>
      <c r="HY5360">
        <v>0</v>
      </c>
      <c r="HZ5360">
        <v>0</v>
      </c>
      <c r="IA5360">
        <v>5.0000000000000001E-3</v>
      </c>
      <c r="IB5360">
        <v>2</v>
      </c>
      <c r="IC5360">
        <v>201.99182972651394</v>
      </c>
      <c r="ID5360">
        <v>0</v>
      </c>
    </row>
    <row r="5361" spans="225:238" x14ac:dyDescent="0.4">
      <c r="HQ5361">
        <v>202.00663206165964</v>
      </c>
      <c r="HR5361">
        <v>3</v>
      </c>
      <c r="HS5361">
        <v>2</v>
      </c>
      <c r="HT5361">
        <v>1</v>
      </c>
      <c r="HU5361">
        <v>5.7728250345693392E-2</v>
      </c>
      <c r="HV5361">
        <v>0</v>
      </c>
      <c r="HW5361">
        <v>0</v>
      </c>
      <c r="HX5361">
        <v>0</v>
      </c>
      <c r="HY5361">
        <v>0</v>
      </c>
      <c r="HZ5361">
        <v>0</v>
      </c>
      <c r="IA5361">
        <v>5.0000000000000001E-3</v>
      </c>
      <c r="IB5361">
        <v>1</v>
      </c>
      <c r="IC5361">
        <v>202.00663206165964</v>
      </c>
      <c r="ID5361">
        <v>0</v>
      </c>
    </row>
    <row r="5362" spans="225:238" x14ac:dyDescent="0.4">
      <c r="HQ5362">
        <v>202.02293375106603</v>
      </c>
      <c r="HR5362">
        <v>3</v>
      </c>
      <c r="HS5362">
        <v>3</v>
      </c>
      <c r="HT5362">
        <v>1</v>
      </c>
      <c r="HU5362">
        <v>0.28495669753901937</v>
      </c>
      <c r="HV5362">
        <v>0</v>
      </c>
      <c r="HW5362">
        <v>0</v>
      </c>
      <c r="HX5362">
        <v>0</v>
      </c>
      <c r="HY5362">
        <v>0</v>
      </c>
      <c r="HZ5362">
        <v>0</v>
      </c>
      <c r="IA5362">
        <v>5.0000000000000001E-3</v>
      </c>
      <c r="IB5362">
        <v>1</v>
      </c>
      <c r="IC5362">
        <v>202.02293375106603</v>
      </c>
      <c r="ID5362">
        <v>0</v>
      </c>
    </row>
    <row r="5363" spans="225:238" x14ac:dyDescent="0.4">
      <c r="HQ5363">
        <v>202.0377484757604</v>
      </c>
      <c r="HR5363">
        <v>3</v>
      </c>
      <c r="HS5363">
        <v>3</v>
      </c>
      <c r="HT5363">
        <v>1</v>
      </c>
      <c r="HU5363">
        <v>0.22458322272425205</v>
      </c>
      <c r="HV5363">
        <v>0</v>
      </c>
      <c r="HW5363">
        <v>0</v>
      </c>
      <c r="HX5363">
        <v>0</v>
      </c>
      <c r="HY5363">
        <v>0</v>
      </c>
      <c r="HZ5363">
        <v>0</v>
      </c>
      <c r="IA5363">
        <v>5.0000000000000001E-3</v>
      </c>
      <c r="IB5363">
        <v>2</v>
      </c>
      <c r="IC5363">
        <v>202.0377484757604</v>
      </c>
      <c r="ID5363">
        <v>0</v>
      </c>
    </row>
    <row r="5364" spans="225:238" x14ac:dyDescent="0.4">
      <c r="HQ5364">
        <v>202.09976221612311</v>
      </c>
      <c r="HR5364">
        <v>3</v>
      </c>
      <c r="HS5364">
        <v>3</v>
      </c>
      <c r="HT5364">
        <v>3</v>
      </c>
      <c r="HU5364">
        <v>0.14381884022845626</v>
      </c>
      <c r="HV5364">
        <v>0</v>
      </c>
      <c r="HW5364">
        <v>0</v>
      </c>
      <c r="HX5364">
        <v>0</v>
      </c>
      <c r="HY5364">
        <v>0</v>
      </c>
      <c r="HZ5364">
        <v>0</v>
      </c>
      <c r="IA5364">
        <v>5.0000000000000001E-3</v>
      </c>
      <c r="IB5364">
        <v>1</v>
      </c>
      <c r="IC5364">
        <v>202.09976221612311</v>
      </c>
      <c r="ID5364">
        <v>0</v>
      </c>
    </row>
    <row r="5365" spans="225:238" x14ac:dyDescent="0.4">
      <c r="HQ5365">
        <v>202.12267433611842</v>
      </c>
      <c r="HR5365">
        <v>3</v>
      </c>
      <c r="HS5365">
        <v>2</v>
      </c>
      <c r="HT5365">
        <v>2</v>
      </c>
      <c r="HU5365">
        <v>6.4064931676280787E-2</v>
      </c>
      <c r="HV5365">
        <v>0</v>
      </c>
      <c r="HW5365">
        <v>0</v>
      </c>
      <c r="HX5365">
        <v>0</v>
      </c>
      <c r="HY5365">
        <v>0</v>
      </c>
      <c r="HZ5365">
        <v>0</v>
      </c>
      <c r="IA5365">
        <v>5.0000000000000001E-3</v>
      </c>
      <c r="IB5365">
        <v>2</v>
      </c>
      <c r="IC5365">
        <v>202.12267433611842</v>
      </c>
      <c r="ID5365">
        <v>0</v>
      </c>
    </row>
    <row r="5366" spans="225:238" x14ac:dyDescent="0.4">
      <c r="HQ5366">
        <v>202.14200778964323</v>
      </c>
      <c r="HR5366">
        <v>2</v>
      </c>
      <c r="HS5366">
        <v>3</v>
      </c>
      <c r="HT5366">
        <v>2</v>
      </c>
      <c r="HU5366">
        <v>0.22508277915708128</v>
      </c>
      <c r="HV5366">
        <v>0</v>
      </c>
      <c r="HW5366">
        <v>0</v>
      </c>
      <c r="HX5366">
        <v>0</v>
      </c>
      <c r="HY5366">
        <v>0</v>
      </c>
      <c r="HZ5366">
        <v>0</v>
      </c>
      <c r="IA5366">
        <v>5.0000000000000001E-3</v>
      </c>
      <c r="IB5366">
        <v>2</v>
      </c>
      <c r="IC5366">
        <v>202.14200778964323</v>
      </c>
      <c r="ID5366">
        <v>0</v>
      </c>
    </row>
    <row r="5367" spans="225:238" x14ac:dyDescent="0.4">
      <c r="HQ5367">
        <v>202.14409905144015</v>
      </c>
      <c r="HR5367">
        <v>3</v>
      </c>
      <c r="HS5367">
        <v>3</v>
      </c>
      <c r="HT5367">
        <v>2</v>
      </c>
      <c r="HU5367">
        <v>0.2854833839431436</v>
      </c>
      <c r="HV5367">
        <v>0</v>
      </c>
      <c r="HW5367">
        <v>0</v>
      </c>
      <c r="HX5367">
        <v>0</v>
      </c>
      <c r="HY5367">
        <v>0</v>
      </c>
      <c r="HZ5367">
        <v>0</v>
      </c>
      <c r="IA5367">
        <v>5.0000000000000001E-3</v>
      </c>
      <c r="IB5367">
        <v>2</v>
      </c>
      <c r="IC5367">
        <v>202.14409905144015</v>
      </c>
      <c r="ID5367">
        <v>0</v>
      </c>
    </row>
    <row r="5368" spans="225:238" x14ac:dyDescent="0.4">
      <c r="HQ5368">
        <v>202.1484793630259</v>
      </c>
      <c r="HR5368">
        <v>3</v>
      </c>
      <c r="HS5368">
        <v>1</v>
      </c>
      <c r="HT5368">
        <v>1</v>
      </c>
      <c r="HU5368">
        <v>0.2461131567238628</v>
      </c>
      <c r="HV5368">
        <v>0</v>
      </c>
      <c r="HW5368">
        <v>0</v>
      </c>
      <c r="HX5368">
        <v>0</v>
      </c>
      <c r="HY5368">
        <v>0</v>
      </c>
      <c r="HZ5368">
        <v>0</v>
      </c>
      <c r="IA5368">
        <v>5.0000000000000001E-3</v>
      </c>
      <c r="IB5368">
        <v>1</v>
      </c>
      <c r="IC5368">
        <v>202.1484793630259</v>
      </c>
      <c r="ID5368">
        <v>0</v>
      </c>
    </row>
    <row r="5369" spans="225:238" x14ac:dyDescent="0.4">
      <c r="HQ5369">
        <v>202.2072949281071</v>
      </c>
      <c r="HR5369">
        <v>2</v>
      </c>
      <c r="HS5369">
        <v>3</v>
      </c>
      <c r="HT5369">
        <v>2</v>
      </c>
      <c r="HU5369">
        <v>0.26344304656311557</v>
      </c>
      <c r="HV5369">
        <v>0</v>
      </c>
      <c r="HW5369">
        <v>0</v>
      </c>
      <c r="HX5369">
        <v>0</v>
      </c>
      <c r="HY5369">
        <v>0</v>
      </c>
      <c r="HZ5369">
        <v>0</v>
      </c>
      <c r="IA5369">
        <v>5.0000000000000001E-3</v>
      </c>
      <c r="IB5369">
        <v>2</v>
      </c>
      <c r="IC5369">
        <v>202.2072949281071</v>
      </c>
      <c r="ID5369">
        <v>0</v>
      </c>
    </row>
    <row r="5370" spans="225:238" x14ac:dyDescent="0.4">
      <c r="HQ5370">
        <v>202.21407836190284</v>
      </c>
      <c r="HR5370">
        <v>3</v>
      </c>
      <c r="HS5370">
        <v>3</v>
      </c>
      <c r="HT5370">
        <v>1</v>
      </c>
      <c r="HU5370">
        <v>0.53417396403077633</v>
      </c>
      <c r="HV5370">
        <v>0</v>
      </c>
      <c r="HW5370">
        <v>0</v>
      </c>
      <c r="HX5370">
        <v>0</v>
      </c>
      <c r="HY5370">
        <v>0</v>
      </c>
      <c r="HZ5370">
        <v>0</v>
      </c>
      <c r="IA5370">
        <v>5.0000000000000001E-3</v>
      </c>
      <c r="IB5370">
        <v>2</v>
      </c>
      <c r="IC5370">
        <v>202.21407836190284</v>
      </c>
      <c r="ID5370">
        <v>0</v>
      </c>
    </row>
    <row r="5371" spans="225:238" x14ac:dyDescent="0.4">
      <c r="HQ5371">
        <v>202.22441386992028</v>
      </c>
      <c r="HR5371">
        <v>3</v>
      </c>
      <c r="HS5371">
        <v>3</v>
      </c>
      <c r="HT5371">
        <v>2</v>
      </c>
      <c r="HU5371">
        <v>0.16342586661388384</v>
      </c>
      <c r="HV5371">
        <v>0</v>
      </c>
      <c r="HW5371">
        <v>0</v>
      </c>
      <c r="HX5371">
        <v>0</v>
      </c>
      <c r="HY5371">
        <v>0</v>
      </c>
      <c r="HZ5371">
        <v>0</v>
      </c>
      <c r="IA5371">
        <v>5.0000000000000001E-3</v>
      </c>
      <c r="IB5371">
        <v>2</v>
      </c>
      <c r="IC5371">
        <v>202.22441386992028</v>
      </c>
      <c r="ID5371">
        <v>0</v>
      </c>
    </row>
    <row r="5372" spans="225:238" x14ac:dyDescent="0.4">
      <c r="HQ5372">
        <v>202.29397805196723</v>
      </c>
      <c r="HR5372">
        <v>3</v>
      </c>
      <c r="HS5372">
        <v>3</v>
      </c>
      <c r="HT5372">
        <v>1</v>
      </c>
      <c r="HU5372">
        <v>0.38819937750722855</v>
      </c>
      <c r="HV5372">
        <v>0</v>
      </c>
      <c r="HW5372">
        <v>0</v>
      </c>
      <c r="HX5372">
        <v>0</v>
      </c>
      <c r="HY5372">
        <v>0</v>
      </c>
      <c r="HZ5372">
        <v>0</v>
      </c>
      <c r="IA5372">
        <v>5.0000000000000001E-3</v>
      </c>
      <c r="IB5372">
        <v>2</v>
      </c>
      <c r="IC5372">
        <v>202.29397805196723</v>
      </c>
      <c r="ID5372">
        <v>0</v>
      </c>
    </row>
    <row r="5373" spans="225:238" x14ac:dyDescent="0.4">
      <c r="HQ5373">
        <v>202.30968175262714</v>
      </c>
      <c r="HR5373">
        <v>2</v>
      </c>
      <c r="HS5373">
        <v>3</v>
      </c>
      <c r="HT5373">
        <v>2</v>
      </c>
      <c r="HU5373">
        <v>0.42194932191010442</v>
      </c>
      <c r="HV5373">
        <v>0</v>
      </c>
      <c r="HW5373">
        <v>0</v>
      </c>
      <c r="HX5373">
        <v>0</v>
      </c>
      <c r="HY5373">
        <v>0</v>
      </c>
      <c r="HZ5373">
        <v>0</v>
      </c>
      <c r="IA5373">
        <v>5.0000000000000001E-3</v>
      </c>
      <c r="IB5373">
        <v>1</v>
      </c>
      <c r="IC5373">
        <v>202.30968175262714</v>
      </c>
      <c r="ID5373">
        <v>0</v>
      </c>
    </row>
    <row r="5374" spans="225:238" x14ac:dyDescent="0.4">
      <c r="HQ5374">
        <v>202.37004932702948</v>
      </c>
      <c r="HR5374">
        <v>3</v>
      </c>
      <c r="HS5374">
        <v>3</v>
      </c>
      <c r="HT5374">
        <v>2</v>
      </c>
      <c r="HU5374">
        <v>0.18294674221703261</v>
      </c>
      <c r="HV5374">
        <v>0</v>
      </c>
      <c r="HW5374">
        <v>0</v>
      </c>
      <c r="HX5374">
        <v>0</v>
      </c>
      <c r="HY5374">
        <v>0</v>
      </c>
      <c r="HZ5374">
        <v>0</v>
      </c>
      <c r="IA5374">
        <v>5.0000000000000001E-3</v>
      </c>
      <c r="IB5374">
        <v>2</v>
      </c>
      <c r="IC5374">
        <v>202.37004932702948</v>
      </c>
      <c r="ID5374">
        <v>0</v>
      </c>
    </row>
    <row r="5375" spans="225:238" x14ac:dyDescent="0.4">
      <c r="HQ5375">
        <v>202.38489510303407</v>
      </c>
      <c r="HR5375">
        <v>3</v>
      </c>
      <c r="HS5375">
        <v>3</v>
      </c>
      <c r="HT5375">
        <v>3</v>
      </c>
      <c r="HU5375">
        <v>0.24258604123561903</v>
      </c>
      <c r="HV5375">
        <v>0</v>
      </c>
      <c r="HW5375">
        <v>0</v>
      </c>
      <c r="HX5375">
        <v>0</v>
      </c>
      <c r="HY5375">
        <v>0</v>
      </c>
      <c r="HZ5375">
        <v>0</v>
      </c>
      <c r="IA5375">
        <v>5.0000000000000001E-3</v>
      </c>
      <c r="IB5375">
        <v>1</v>
      </c>
      <c r="IC5375">
        <v>202.38489510303407</v>
      </c>
      <c r="ID5375">
        <v>0</v>
      </c>
    </row>
    <row r="5376" spans="225:238" x14ac:dyDescent="0.4">
      <c r="HQ5376">
        <v>202.46239730798865</v>
      </c>
      <c r="HR5376">
        <v>3</v>
      </c>
      <c r="HS5376">
        <v>3</v>
      </c>
      <c r="HT5376">
        <v>1</v>
      </c>
      <c r="HU5376">
        <v>0.28990082446383841</v>
      </c>
      <c r="HV5376">
        <v>0</v>
      </c>
      <c r="HW5376">
        <v>0</v>
      </c>
      <c r="HX5376">
        <v>0</v>
      </c>
      <c r="HY5376">
        <v>0</v>
      </c>
      <c r="HZ5376">
        <v>0</v>
      </c>
      <c r="IA5376">
        <v>5.0000000000000001E-3</v>
      </c>
      <c r="IB5376">
        <v>2</v>
      </c>
      <c r="IC5376">
        <v>202.46239730798865</v>
      </c>
      <c r="ID5376">
        <v>0</v>
      </c>
    </row>
    <row r="5377" spans="225:238" x14ac:dyDescent="0.4">
      <c r="HQ5377">
        <v>202.50683328402312</v>
      </c>
      <c r="HR5377">
        <v>3</v>
      </c>
      <c r="HS5377">
        <v>3</v>
      </c>
      <c r="HT5377">
        <v>1</v>
      </c>
      <c r="HU5377">
        <v>0.94537659973561206</v>
      </c>
      <c r="HV5377">
        <v>0</v>
      </c>
      <c r="HW5377">
        <v>0</v>
      </c>
      <c r="HX5377">
        <v>0</v>
      </c>
      <c r="HY5377">
        <v>0</v>
      </c>
      <c r="HZ5377">
        <v>0</v>
      </c>
      <c r="IA5377">
        <v>5.0000000000000001E-3</v>
      </c>
      <c r="IB5377">
        <v>2</v>
      </c>
      <c r="IC5377">
        <v>202.50683328402312</v>
      </c>
      <c r="ID5377">
        <v>0</v>
      </c>
    </row>
    <row r="5378" spans="225:238" x14ac:dyDescent="0.4">
      <c r="HQ5378">
        <v>202.62283847454896</v>
      </c>
      <c r="HR5378">
        <v>3</v>
      </c>
      <c r="HS5378">
        <v>2</v>
      </c>
      <c r="HT5378">
        <v>1</v>
      </c>
      <c r="HU5378">
        <v>0.28104073025097864</v>
      </c>
      <c r="HV5378">
        <v>0</v>
      </c>
      <c r="HW5378">
        <v>0</v>
      </c>
      <c r="HX5378">
        <v>0</v>
      </c>
      <c r="HY5378">
        <v>0</v>
      </c>
      <c r="HZ5378">
        <v>0</v>
      </c>
      <c r="IA5378">
        <v>5.0000000000000001E-3</v>
      </c>
      <c r="IB5378">
        <v>2</v>
      </c>
      <c r="IC5378">
        <v>202.62283847454896</v>
      </c>
      <c r="ID5378">
        <v>0</v>
      </c>
    </row>
    <row r="5379" spans="225:238" x14ac:dyDescent="0.4">
      <c r="HQ5379">
        <v>202.63662763270199</v>
      </c>
      <c r="HR5379">
        <v>3</v>
      </c>
      <c r="HS5379">
        <v>3</v>
      </c>
      <c r="HT5379">
        <v>3</v>
      </c>
      <c r="HU5379">
        <v>0.1200874720202164</v>
      </c>
      <c r="HV5379">
        <v>0</v>
      </c>
      <c r="HW5379">
        <v>0</v>
      </c>
      <c r="HX5379">
        <v>0</v>
      </c>
      <c r="HY5379">
        <v>0</v>
      </c>
      <c r="HZ5379">
        <v>0</v>
      </c>
      <c r="IA5379">
        <v>5.0000000000000001E-3</v>
      </c>
      <c r="IB5379">
        <v>2</v>
      </c>
      <c r="IC5379">
        <v>202.63662763270199</v>
      </c>
      <c r="ID5379">
        <v>0</v>
      </c>
    </row>
    <row r="5380" spans="225:238" x14ac:dyDescent="0.4">
      <c r="HQ5380">
        <v>202.67386400794416</v>
      </c>
      <c r="HR5380">
        <v>3</v>
      </c>
      <c r="HS5380">
        <v>3</v>
      </c>
      <c r="HT5380">
        <v>2</v>
      </c>
      <c r="HU5380">
        <v>0.5052295934549782</v>
      </c>
      <c r="HV5380">
        <v>0</v>
      </c>
      <c r="HW5380">
        <v>0</v>
      </c>
      <c r="HX5380">
        <v>0</v>
      </c>
      <c r="HY5380">
        <v>0</v>
      </c>
      <c r="HZ5380">
        <v>0</v>
      </c>
      <c r="IA5380">
        <v>5.0000000000000001E-3</v>
      </c>
      <c r="IB5380">
        <v>1</v>
      </c>
      <c r="IC5380">
        <v>202.67386400794416</v>
      </c>
      <c r="ID5380">
        <v>0</v>
      </c>
    </row>
    <row r="5381" spans="225:238" x14ac:dyDescent="0.4">
      <c r="HQ5381">
        <v>202.6786683199114</v>
      </c>
      <c r="HR5381">
        <v>2</v>
      </c>
      <c r="HS5381">
        <v>2</v>
      </c>
      <c r="HT5381">
        <v>3</v>
      </c>
      <c r="HU5381">
        <v>4.5337800497168318E-2</v>
      </c>
      <c r="HV5381">
        <v>0</v>
      </c>
      <c r="HW5381">
        <v>0</v>
      </c>
      <c r="HX5381">
        <v>0</v>
      </c>
      <c r="HY5381">
        <v>0</v>
      </c>
      <c r="HZ5381">
        <v>0</v>
      </c>
      <c r="IA5381">
        <v>5.0000000000000001E-3</v>
      </c>
      <c r="IB5381">
        <v>2</v>
      </c>
      <c r="IC5381">
        <v>202.6786683199114</v>
      </c>
      <c r="ID5381">
        <v>0</v>
      </c>
    </row>
    <row r="5382" spans="225:238" x14ac:dyDescent="0.4">
      <c r="HQ5382">
        <v>202.68064110615248</v>
      </c>
      <c r="HR5382">
        <v>3</v>
      </c>
      <c r="HS5382">
        <v>3</v>
      </c>
      <c r="HT5382">
        <v>1</v>
      </c>
      <c r="HU5382">
        <v>0.20710371248056428</v>
      </c>
      <c r="HV5382">
        <v>0</v>
      </c>
      <c r="HW5382">
        <v>0</v>
      </c>
      <c r="HX5382">
        <v>0</v>
      </c>
      <c r="HY5382">
        <v>0</v>
      </c>
      <c r="HZ5382">
        <v>0</v>
      </c>
      <c r="IA5382">
        <v>5.0000000000000001E-3</v>
      </c>
      <c r="IB5382">
        <v>2</v>
      </c>
      <c r="IC5382">
        <v>202.68064110615248</v>
      </c>
      <c r="ID5382">
        <v>0</v>
      </c>
    </row>
    <row r="5383" spans="225:238" x14ac:dyDescent="0.4">
      <c r="HQ5383">
        <v>202.70593395149689</v>
      </c>
      <c r="HR5383">
        <v>2</v>
      </c>
      <c r="HS5383">
        <v>3</v>
      </c>
      <c r="HT5383">
        <v>1</v>
      </c>
      <c r="HU5383">
        <v>2.1731355024277157E-2</v>
      </c>
      <c r="HV5383">
        <v>0</v>
      </c>
      <c r="HW5383">
        <v>0</v>
      </c>
      <c r="HX5383">
        <v>0</v>
      </c>
      <c r="HY5383">
        <v>0</v>
      </c>
      <c r="HZ5383">
        <v>0</v>
      </c>
      <c r="IA5383">
        <v>5.0000000000000001E-3</v>
      </c>
      <c r="IB5383">
        <v>2</v>
      </c>
      <c r="IC5383">
        <v>202.70593395149689</v>
      </c>
      <c r="ID5383">
        <v>0</v>
      </c>
    </row>
    <row r="5384" spans="225:238" x14ac:dyDescent="0.4">
      <c r="HQ5384">
        <v>202.76945869412648</v>
      </c>
      <c r="HR5384">
        <v>3</v>
      </c>
      <c r="HS5384">
        <v>2</v>
      </c>
      <c r="HT5384">
        <v>2</v>
      </c>
      <c r="HU5384">
        <v>0.19669193936636431</v>
      </c>
      <c r="HV5384">
        <v>0</v>
      </c>
      <c r="HW5384">
        <v>0</v>
      </c>
      <c r="HX5384">
        <v>0</v>
      </c>
      <c r="HY5384">
        <v>0</v>
      </c>
      <c r="HZ5384">
        <v>0</v>
      </c>
      <c r="IA5384">
        <v>5.0000000000000001E-3</v>
      </c>
      <c r="IB5384">
        <v>1</v>
      </c>
      <c r="IC5384">
        <v>202.76945869412648</v>
      </c>
      <c r="ID5384">
        <v>0</v>
      </c>
    </row>
    <row r="5385" spans="225:238" x14ac:dyDescent="0.4">
      <c r="HQ5385">
        <v>202.82910951444609</v>
      </c>
      <c r="HR5385">
        <v>3</v>
      </c>
      <c r="HS5385">
        <v>3</v>
      </c>
      <c r="HT5385">
        <v>2</v>
      </c>
      <c r="HU5385">
        <v>2.1714589124559997E-2</v>
      </c>
      <c r="HV5385">
        <v>0</v>
      </c>
      <c r="HW5385">
        <v>0</v>
      </c>
      <c r="HX5385">
        <v>0</v>
      </c>
      <c r="HY5385">
        <v>0</v>
      </c>
      <c r="HZ5385">
        <v>0</v>
      </c>
      <c r="IA5385">
        <v>5.0000000000000001E-3</v>
      </c>
      <c r="IB5385">
        <v>1</v>
      </c>
      <c r="IC5385">
        <v>202.82910951444609</v>
      </c>
      <c r="ID5385">
        <v>0</v>
      </c>
    </row>
    <row r="5386" spans="225:238" x14ac:dyDescent="0.4">
      <c r="HQ5386">
        <v>202.86970180969686</v>
      </c>
      <c r="HR5386">
        <v>2</v>
      </c>
      <c r="HS5386">
        <v>3</v>
      </c>
      <c r="HT5386">
        <v>1</v>
      </c>
      <c r="HU5386">
        <v>7.8933920433298319E-2</v>
      </c>
      <c r="HV5386">
        <v>0</v>
      </c>
      <c r="HW5386">
        <v>0</v>
      </c>
      <c r="HX5386">
        <v>0</v>
      </c>
      <c r="HY5386">
        <v>0</v>
      </c>
      <c r="HZ5386">
        <v>0</v>
      </c>
      <c r="IA5386">
        <v>5.0000000000000001E-3</v>
      </c>
      <c r="IB5386">
        <v>1</v>
      </c>
      <c r="IC5386">
        <v>202.86970180969686</v>
      </c>
      <c r="ID5386">
        <v>0</v>
      </c>
    </row>
    <row r="5387" spans="225:238" x14ac:dyDescent="0.4">
      <c r="HQ5387">
        <v>202.87271867508753</v>
      </c>
      <c r="HR5387">
        <v>3</v>
      </c>
      <c r="HS5387">
        <v>3</v>
      </c>
      <c r="HT5387">
        <v>2</v>
      </c>
      <c r="HU5387">
        <v>4.230684871933197E-2</v>
      </c>
      <c r="HV5387">
        <v>0</v>
      </c>
      <c r="HW5387">
        <v>0</v>
      </c>
      <c r="HX5387">
        <v>0</v>
      </c>
      <c r="HY5387">
        <v>0</v>
      </c>
      <c r="HZ5387">
        <v>0</v>
      </c>
      <c r="IA5387">
        <v>5.0000000000000001E-3</v>
      </c>
      <c r="IB5387">
        <v>1</v>
      </c>
      <c r="IC5387">
        <v>202.87271867508753</v>
      </c>
      <c r="ID5387">
        <v>0</v>
      </c>
    </row>
    <row r="5388" spans="225:238" x14ac:dyDescent="0.4">
      <c r="HQ5388">
        <v>202.88597381026401</v>
      </c>
      <c r="HR5388">
        <v>3</v>
      </c>
      <c r="HS5388">
        <v>3</v>
      </c>
      <c r="HT5388">
        <v>2</v>
      </c>
      <c r="HU5388">
        <v>0.45790236660603922</v>
      </c>
      <c r="HV5388">
        <v>0</v>
      </c>
      <c r="HW5388">
        <v>0</v>
      </c>
      <c r="HX5388">
        <v>0</v>
      </c>
      <c r="HY5388">
        <v>0</v>
      </c>
      <c r="HZ5388">
        <v>0</v>
      </c>
      <c r="IA5388">
        <v>5.0000000000000001E-3</v>
      </c>
      <c r="IB5388">
        <v>2</v>
      </c>
      <c r="IC5388">
        <v>202.88597381026401</v>
      </c>
      <c r="ID5388">
        <v>0</v>
      </c>
    </row>
    <row r="5389" spans="225:238" x14ac:dyDescent="0.4">
      <c r="HQ5389">
        <v>202.96261198180895</v>
      </c>
      <c r="HR5389">
        <v>2</v>
      </c>
      <c r="HS5389">
        <v>3</v>
      </c>
      <c r="HT5389">
        <v>2</v>
      </c>
      <c r="HU5389">
        <v>6.9074422330267088E-2</v>
      </c>
      <c r="HV5389">
        <v>0</v>
      </c>
      <c r="HW5389">
        <v>0</v>
      </c>
      <c r="HX5389">
        <v>0</v>
      </c>
      <c r="HY5389">
        <v>0</v>
      </c>
      <c r="HZ5389">
        <v>0</v>
      </c>
      <c r="IA5389">
        <v>5.0000000000000001E-3</v>
      </c>
      <c r="IB5389">
        <v>1</v>
      </c>
      <c r="IC5389">
        <v>202.96261198180895</v>
      </c>
      <c r="ID5389">
        <v>0</v>
      </c>
    </row>
    <row r="5390" spans="225:238" x14ac:dyDescent="0.4">
      <c r="HQ5390">
        <v>202.97488801914804</v>
      </c>
      <c r="HR5390">
        <v>3</v>
      </c>
      <c r="HS5390">
        <v>3</v>
      </c>
      <c r="HT5390">
        <v>2</v>
      </c>
      <c r="HU5390">
        <v>0.49974968807853171</v>
      </c>
      <c r="HV5390">
        <v>0</v>
      </c>
      <c r="HW5390">
        <v>0</v>
      </c>
      <c r="HX5390">
        <v>0</v>
      </c>
      <c r="HY5390">
        <v>0</v>
      </c>
      <c r="HZ5390">
        <v>0</v>
      </c>
      <c r="IA5390">
        <v>5.0000000000000001E-3</v>
      </c>
      <c r="IB5390">
        <v>1</v>
      </c>
      <c r="IC5390">
        <v>202.97488801914804</v>
      </c>
      <c r="ID5390">
        <v>0</v>
      </c>
    </row>
    <row r="5391" spans="225:238" x14ac:dyDescent="0.4">
      <c r="HQ5391">
        <v>202.97901502339161</v>
      </c>
      <c r="HR5391">
        <v>3</v>
      </c>
      <c r="HS5391">
        <v>3</v>
      </c>
      <c r="HT5391">
        <v>3</v>
      </c>
      <c r="HU5391">
        <v>0.29460109052302225</v>
      </c>
      <c r="HV5391">
        <v>0</v>
      </c>
      <c r="HW5391">
        <v>0</v>
      </c>
      <c r="HX5391">
        <v>0</v>
      </c>
      <c r="HY5391">
        <v>0</v>
      </c>
      <c r="HZ5391">
        <v>0</v>
      </c>
      <c r="IA5391">
        <v>5.0000000000000001E-3</v>
      </c>
      <c r="IB5391">
        <v>2</v>
      </c>
      <c r="IC5391">
        <v>202.97901502339161</v>
      </c>
      <c r="ID5391">
        <v>0</v>
      </c>
    </row>
    <row r="5392" spans="225:238" x14ac:dyDescent="0.4">
      <c r="HQ5392">
        <v>203.05950553137876</v>
      </c>
      <c r="HR5392">
        <v>3</v>
      </c>
      <c r="HS5392">
        <v>3</v>
      </c>
      <c r="HT5392">
        <v>1</v>
      </c>
      <c r="HU5392">
        <v>8.5348312475980542E-2</v>
      </c>
      <c r="HV5392">
        <v>0</v>
      </c>
      <c r="HW5392">
        <v>0</v>
      </c>
      <c r="HX5392">
        <v>0</v>
      </c>
      <c r="HY5392">
        <v>0</v>
      </c>
      <c r="HZ5392">
        <v>0</v>
      </c>
      <c r="IA5392">
        <v>5.0000000000000001E-3</v>
      </c>
      <c r="IB5392">
        <v>1</v>
      </c>
      <c r="IC5392">
        <v>203.05950553137876</v>
      </c>
      <c r="ID5392">
        <v>0</v>
      </c>
    </row>
    <row r="5393" spans="225:238" x14ac:dyDescent="0.4">
      <c r="HQ5393">
        <v>203.07530852390977</v>
      </c>
      <c r="HR5393">
        <v>3</v>
      </c>
      <c r="HS5393">
        <v>3</v>
      </c>
      <c r="HT5393">
        <v>1</v>
      </c>
      <c r="HU5393">
        <v>2.3596171859941388E-2</v>
      </c>
      <c r="HV5393">
        <v>0</v>
      </c>
      <c r="HW5393">
        <v>0</v>
      </c>
      <c r="HX5393">
        <v>0</v>
      </c>
      <c r="HY5393">
        <v>0</v>
      </c>
      <c r="HZ5393">
        <v>0</v>
      </c>
      <c r="IA5393">
        <v>5.0000000000000001E-3</v>
      </c>
      <c r="IB5393">
        <v>2</v>
      </c>
      <c r="IC5393">
        <v>203.07530852390977</v>
      </c>
      <c r="ID5393">
        <v>0</v>
      </c>
    </row>
    <row r="5394" spans="225:238" x14ac:dyDescent="0.4">
      <c r="HQ5394">
        <v>203.11852975617518</v>
      </c>
      <c r="HR5394">
        <v>2</v>
      </c>
      <c r="HS5394">
        <v>3</v>
      </c>
      <c r="HT5394">
        <v>2</v>
      </c>
      <c r="HU5394">
        <v>0.33044006304208551</v>
      </c>
      <c r="HV5394">
        <v>0</v>
      </c>
      <c r="HW5394">
        <v>0</v>
      </c>
      <c r="HX5394">
        <v>0</v>
      </c>
      <c r="HY5394">
        <v>0</v>
      </c>
      <c r="HZ5394">
        <v>0</v>
      </c>
      <c r="IA5394">
        <v>5.0000000000000001E-3</v>
      </c>
      <c r="IB5394">
        <v>2</v>
      </c>
      <c r="IC5394">
        <v>203.11852975617518</v>
      </c>
      <c r="ID5394">
        <v>0</v>
      </c>
    </row>
    <row r="5395" spans="225:238" x14ac:dyDescent="0.4">
      <c r="HQ5395">
        <v>203.26568391422549</v>
      </c>
      <c r="HR5395">
        <v>3</v>
      </c>
      <c r="HS5395">
        <v>3</v>
      </c>
      <c r="HT5395">
        <v>2</v>
      </c>
      <c r="HU5395">
        <v>4.1615669919957854E-2</v>
      </c>
      <c r="HV5395">
        <v>0</v>
      </c>
      <c r="HW5395">
        <v>0</v>
      </c>
      <c r="HX5395">
        <v>0</v>
      </c>
      <c r="HY5395">
        <v>0</v>
      </c>
      <c r="HZ5395">
        <v>0</v>
      </c>
      <c r="IA5395">
        <v>5.0000000000000001E-3</v>
      </c>
      <c r="IB5395">
        <v>2</v>
      </c>
      <c r="IC5395">
        <v>203.26568391422549</v>
      </c>
      <c r="ID5395">
        <v>0</v>
      </c>
    </row>
    <row r="5396" spans="225:238" x14ac:dyDescent="0.4">
      <c r="HQ5396">
        <v>203.28758586347135</v>
      </c>
      <c r="HR5396">
        <v>2</v>
      </c>
      <c r="HS5396">
        <v>3</v>
      </c>
      <c r="HT5396">
        <v>2</v>
      </c>
      <c r="HU5396">
        <v>0.10011731931502575</v>
      </c>
      <c r="HV5396">
        <v>0</v>
      </c>
      <c r="HW5396">
        <v>0</v>
      </c>
      <c r="HX5396">
        <v>0</v>
      </c>
      <c r="HY5396">
        <v>0</v>
      </c>
      <c r="HZ5396">
        <v>0</v>
      </c>
      <c r="IA5396">
        <v>5.0000000000000001E-3</v>
      </c>
      <c r="IB5396">
        <v>1</v>
      </c>
      <c r="IC5396">
        <v>203.28758586347135</v>
      </c>
      <c r="ID5396">
        <v>0</v>
      </c>
    </row>
    <row r="5397" spans="225:238" x14ac:dyDescent="0.4">
      <c r="HQ5397">
        <v>203.33748378314337</v>
      </c>
      <c r="HR5397">
        <v>3</v>
      </c>
      <c r="HS5397">
        <v>3</v>
      </c>
      <c r="HT5397">
        <v>2</v>
      </c>
      <c r="HU5397">
        <v>0.13441146889925668</v>
      </c>
      <c r="HV5397">
        <v>0</v>
      </c>
      <c r="HW5397">
        <v>0</v>
      </c>
      <c r="HX5397">
        <v>0</v>
      </c>
      <c r="HY5397">
        <v>0</v>
      </c>
      <c r="HZ5397">
        <v>0</v>
      </c>
      <c r="IA5397">
        <v>5.0000000000000001E-3</v>
      </c>
      <c r="IB5397">
        <v>2</v>
      </c>
      <c r="IC5397">
        <v>203.33748378314337</v>
      </c>
      <c r="ID5397">
        <v>0</v>
      </c>
    </row>
    <row r="5398" spans="225:238" x14ac:dyDescent="0.4">
      <c r="HQ5398">
        <v>203.37184234164133</v>
      </c>
      <c r="HR5398">
        <v>3</v>
      </c>
      <c r="HS5398">
        <v>3</v>
      </c>
      <c r="HT5398">
        <v>2</v>
      </c>
      <c r="HU5398">
        <v>8.1372577207216908E-3</v>
      </c>
      <c r="HV5398">
        <v>0</v>
      </c>
      <c r="HW5398">
        <v>0</v>
      </c>
      <c r="HX5398">
        <v>0</v>
      </c>
      <c r="HY5398">
        <v>0</v>
      </c>
      <c r="HZ5398">
        <v>0</v>
      </c>
      <c r="IA5398">
        <v>5.0000000000000001E-3</v>
      </c>
      <c r="IB5398">
        <v>1</v>
      </c>
      <c r="IC5398">
        <v>203.37184234164133</v>
      </c>
      <c r="ID5398">
        <v>0</v>
      </c>
    </row>
    <row r="5399" spans="225:238" x14ac:dyDescent="0.4">
      <c r="HQ5399">
        <v>203.42452852302799</v>
      </c>
      <c r="HR5399">
        <v>2</v>
      </c>
      <c r="HS5399">
        <v>3</v>
      </c>
      <c r="HT5399">
        <v>1</v>
      </c>
      <c r="HU5399">
        <v>8.033024327414573E-2</v>
      </c>
      <c r="HV5399">
        <v>0</v>
      </c>
      <c r="HW5399">
        <v>0</v>
      </c>
      <c r="HX5399">
        <v>0</v>
      </c>
      <c r="HY5399">
        <v>0</v>
      </c>
      <c r="HZ5399">
        <v>0</v>
      </c>
      <c r="IA5399">
        <v>5.0000000000000001E-3</v>
      </c>
      <c r="IB5399">
        <v>2</v>
      </c>
      <c r="IC5399">
        <v>203.42452852302799</v>
      </c>
      <c r="ID5399">
        <v>0</v>
      </c>
    </row>
    <row r="5400" spans="225:238" x14ac:dyDescent="0.4">
      <c r="HQ5400">
        <v>203.43230960753178</v>
      </c>
      <c r="HR5400">
        <v>2</v>
      </c>
      <c r="HS5400">
        <v>1</v>
      </c>
      <c r="HT5400">
        <v>1</v>
      </c>
      <c r="HU5400">
        <v>3.1655721014871289E-2</v>
      </c>
      <c r="HV5400">
        <v>0</v>
      </c>
      <c r="HW5400">
        <v>0</v>
      </c>
      <c r="HX5400">
        <v>0</v>
      </c>
      <c r="HY5400">
        <v>0</v>
      </c>
      <c r="HZ5400">
        <v>0</v>
      </c>
      <c r="IA5400">
        <v>5.0000000000000001E-3</v>
      </c>
      <c r="IB5400">
        <v>2</v>
      </c>
      <c r="IC5400">
        <v>203.43230960753178</v>
      </c>
      <c r="ID5400">
        <v>0</v>
      </c>
    </row>
    <row r="5401" spans="225:238" x14ac:dyDescent="0.4">
      <c r="HQ5401">
        <v>203.49721037729714</v>
      </c>
      <c r="HR5401">
        <v>3</v>
      </c>
      <c r="HS5401">
        <v>2</v>
      </c>
      <c r="HT5401">
        <v>1</v>
      </c>
      <c r="HU5401">
        <v>8.2575888162735867E-2</v>
      </c>
      <c r="HV5401">
        <v>0</v>
      </c>
      <c r="HW5401">
        <v>0</v>
      </c>
      <c r="HX5401">
        <v>0</v>
      </c>
      <c r="HY5401">
        <v>0</v>
      </c>
      <c r="HZ5401">
        <v>0</v>
      </c>
      <c r="IA5401">
        <v>5.0000000000000001E-3</v>
      </c>
      <c r="IB5401">
        <v>1</v>
      </c>
      <c r="IC5401">
        <v>203.49721037729714</v>
      </c>
      <c r="ID5401">
        <v>0</v>
      </c>
    </row>
    <row r="5402" spans="225:238" x14ac:dyDescent="0.4">
      <c r="HQ5402">
        <v>203.50361282614935</v>
      </c>
      <c r="HR5402">
        <v>2</v>
      </c>
      <c r="HS5402">
        <v>3</v>
      </c>
      <c r="HT5402">
        <v>2</v>
      </c>
      <c r="HU5402">
        <v>9.6768027165264836E-2</v>
      </c>
      <c r="HV5402">
        <v>0</v>
      </c>
      <c r="HW5402">
        <v>0</v>
      </c>
      <c r="HX5402">
        <v>0</v>
      </c>
      <c r="HY5402">
        <v>0</v>
      </c>
      <c r="HZ5402">
        <v>0</v>
      </c>
      <c r="IA5402">
        <v>5.0000000000000001E-3</v>
      </c>
      <c r="IB5402">
        <v>2</v>
      </c>
      <c r="IC5402">
        <v>203.50361282614935</v>
      </c>
      <c r="ID5402">
        <v>0</v>
      </c>
    </row>
    <row r="5403" spans="225:238" x14ac:dyDescent="0.4">
      <c r="HQ5403">
        <v>203.54147761423161</v>
      </c>
      <c r="HR5403">
        <v>3</v>
      </c>
      <c r="HS5403">
        <v>2</v>
      </c>
      <c r="HT5403">
        <v>2</v>
      </c>
      <c r="HU5403">
        <v>0.19474351495771366</v>
      </c>
      <c r="HV5403">
        <v>0</v>
      </c>
      <c r="HW5403">
        <v>0</v>
      </c>
      <c r="HX5403">
        <v>0</v>
      </c>
      <c r="HY5403">
        <v>0</v>
      </c>
      <c r="HZ5403">
        <v>0</v>
      </c>
      <c r="IA5403">
        <v>5.0000000000000001E-3</v>
      </c>
      <c r="IB5403">
        <v>3</v>
      </c>
      <c r="IC5403">
        <v>203.54147761423161</v>
      </c>
      <c r="ID5403">
        <v>0</v>
      </c>
    </row>
    <row r="5404" spans="225:238" x14ac:dyDescent="0.4">
      <c r="HQ5404">
        <v>203.6168409522476</v>
      </c>
      <c r="HR5404">
        <v>3</v>
      </c>
      <c r="HS5404">
        <v>3</v>
      </c>
      <c r="HT5404">
        <v>2</v>
      </c>
      <c r="HU5404">
        <v>0.19705512621556198</v>
      </c>
      <c r="HV5404">
        <v>0</v>
      </c>
      <c r="HW5404">
        <v>0</v>
      </c>
      <c r="HX5404">
        <v>0</v>
      </c>
      <c r="HY5404">
        <v>0</v>
      </c>
      <c r="HZ5404">
        <v>0</v>
      </c>
      <c r="IA5404">
        <v>5.0000000000000001E-3</v>
      </c>
      <c r="IB5404">
        <v>2</v>
      </c>
      <c r="IC5404">
        <v>203.6168409522476</v>
      </c>
      <c r="ID5404">
        <v>0</v>
      </c>
    </row>
    <row r="5405" spans="225:238" x14ac:dyDescent="0.4">
      <c r="HQ5405">
        <v>203.65345889245967</v>
      </c>
      <c r="HR5405">
        <v>2</v>
      </c>
      <c r="HS5405">
        <v>1</v>
      </c>
      <c r="HT5405">
        <v>1</v>
      </c>
      <c r="HU5405">
        <v>0.25463822031102956</v>
      </c>
      <c r="HV5405">
        <v>0</v>
      </c>
      <c r="HW5405">
        <v>0</v>
      </c>
      <c r="HX5405">
        <v>0</v>
      </c>
      <c r="HY5405">
        <v>0</v>
      </c>
      <c r="HZ5405">
        <v>0</v>
      </c>
      <c r="IA5405">
        <v>5.0000000000000001E-3</v>
      </c>
      <c r="IB5405">
        <v>2</v>
      </c>
      <c r="IC5405">
        <v>203.65345889245967</v>
      </c>
      <c r="ID5405">
        <v>0</v>
      </c>
    </row>
    <row r="5406" spans="225:238" x14ac:dyDescent="0.4">
      <c r="HQ5406">
        <v>203.66143786425712</v>
      </c>
      <c r="HR5406">
        <v>3</v>
      </c>
      <c r="HS5406">
        <v>2</v>
      </c>
      <c r="HT5406">
        <v>2</v>
      </c>
      <c r="HU5406">
        <v>0.47212115703821045</v>
      </c>
      <c r="HV5406">
        <v>0</v>
      </c>
      <c r="HW5406">
        <v>0</v>
      </c>
      <c r="HX5406">
        <v>0</v>
      </c>
      <c r="HY5406">
        <v>0</v>
      </c>
      <c r="HZ5406">
        <v>0</v>
      </c>
      <c r="IA5406">
        <v>5.0000000000000001E-3</v>
      </c>
      <c r="IB5406">
        <v>2</v>
      </c>
      <c r="IC5406">
        <v>203.66143786425712</v>
      </c>
      <c r="ID5406">
        <v>0</v>
      </c>
    </row>
    <row r="5407" spans="225:238" x14ac:dyDescent="0.4">
      <c r="HQ5407">
        <v>203.71431125122541</v>
      </c>
      <c r="HR5407">
        <v>3</v>
      </c>
      <c r="HS5407">
        <v>3</v>
      </c>
      <c r="HT5407">
        <v>2</v>
      </c>
      <c r="HU5407">
        <v>0.10767408479255534</v>
      </c>
      <c r="HV5407">
        <v>0</v>
      </c>
      <c r="HW5407">
        <v>0</v>
      </c>
      <c r="HX5407">
        <v>0</v>
      </c>
      <c r="HY5407">
        <v>0</v>
      </c>
      <c r="HZ5407">
        <v>0</v>
      </c>
      <c r="IA5407">
        <v>5.0000000000000001E-3</v>
      </c>
      <c r="IB5407">
        <v>2</v>
      </c>
      <c r="IC5407">
        <v>203.71431125122541</v>
      </c>
      <c r="ID5407">
        <v>0</v>
      </c>
    </row>
    <row r="5408" spans="225:238" x14ac:dyDescent="0.4">
      <c r="HQ5408">
        <v>203.84305492052866</v>
      </c>
      <c r="HR5408">
        <v>3</v>
      </c>
      <c r="HS5408">
        <v>2</v>
      </c>
      <c r="HT5408">
        <v>3</v>
      </c>
      <c r="HU5408">
        <v>6.1674376922120556E-2</v>
      </c>
      <c r="HV5408">
        <v>0</v>
      </c>
      <c r="HW5408">
        <v>0</v>
      </c>
      <c r="HX5408">
        <v>0</v>
      </c>
      <c r="HY5408">
        <v>0</v>
      </c>
      <c r="HZ5408">
        <v>0</v>
      </c>
      <c r="IA5408">
        <v>5.0000000000000001E-3</v>
      </c>
      <c r="IB5408">
        <v>2</v>
      </c>
      <c r="IC5408">
        <v>203.84305492052866</v>
      </c>
      <c r="ID5408">
        <v>0</v>
      </c>
    </row>
    <row r="5409" spans="225:238" x14ac:dyDescent="0.4">
      <c r="HQ5409">
        <v>203.84528211474193</v>
      </c>
      <c r="HR5409">
        <v>3</v>
      </c>
      <c r="HS5409">
        <v>3</v>
      </c>
      <c r="HT5409">
        <v>1</v>
      </c>
      <c r="HU5409">
        <v>8.1141338187010373E-2</v>
      </c>
      <c r="HV5409">
        <v>0</v>
      </c>
      <c r="HW5409">
        <v>0</v>
      </c>
      <c r="HX5409">
        <v>0</v>
      </c>
      <c r="HY5409">
        <v>0</v>
      </c>
      <c r="HZ5409">
        <v>0</v>
      </c>
      <c r="IA5409">
        <v>5.0000000000000001E-3</v>
      </c>
      <c r="IB5409">
        <v>2</v>
      </c>
      <c r="IC5409">
        <v>203.84528211474193</v>
      </c>
      <c r="ID5409">
        <v>0</v>
      </c>
    </row>
    <row r="5410" spans="225:238" x14ac:dyDescent="0.4">
      <c r="HQ5410">
        <v>203.84931587675402</v>
      </c>
      <c r="HR5410">
        <v>2</v>
      </c>
      <c r="HS5410">
        <v>2</v>
      </c>
      <c r="HT5410">
        <v>2</v>
      </c>
      <c r="HU5410">
        <v>0.29002852660819645</v>
      </c>
      <c r="HV5410">
        <v>0</v>
      </c>
      <c r="HW5410">
        <v>0</v>
      </c>
      <c r="HX5410">
        <v>0</v>
      </c>
      <c r="HY5410">
        <v>0</v>
      </c>
      <c r="HZ5410">
        <v>0</v>
      </c>
      <c r="IA5410">
        <v>5.0000000000000001E-3</v>
      </c>
      <c r="IB5410">
        <v>2</v>
      </c>
      <c r="IC5410">
        <v>203.84931587675402</v>
      </c>
      <c r="ID5410">
        <v>0</v>
      </c>
    </row>
    <row r="5411" spans="225:238" x14ac:dyDescent="0.4">
      <c r="HQ5411">
        <v>203.88457663230798</v>
      </c>
      <c r="HR5411">
        <v>3</v>
      </c>
      <c r="HS5411">
        <v>3</v>
      </c>
      <c r="HT5411">
        <v>2</v>
      </c>
      <c r="HU5411">
        <v>2.746320363376218E-2</v>
      </c>
      <c r="HV5411">
        <v>0</v>
      </c>
      <c r="HW5411">
        <v>0</v>
      </c>
      <c r="HX5411">
        <v>0</v>
      </c>
      <c r="HY5411">
        <v>0</v>
      </c>
      <c r="HZ5411">
        <v>0</v>
      </c>
      <c r="IA5411">
        <v>5.0000000000000001E-3</v>
      </c>
      <c r="IB5411">
        <v>2</v>
      </c>
      <c r="IC5411">
        <v>203.88457663230798</v>
      </c>
      <c r="ID5411">
        <v>0</v>
      </c>
    </row>
    <row r="5412" spans="225:238" x14ac:dyDescent="0.4">
      <c r="HQ5412">
        <v>203.94237607460551</v>
      </c>
      <c r="HR5412">
        <v>2</v>
      </c>
      <c r="HS5412">
        <v>3</v>
      </c>
      <c r="HT5412">
        <v>1</v>
      </c>
      <c r="HU5412">
        <v>2.4502391331972673E-2</v>
      </c>
      <c r="HV5412">
        <v>0</v>
      </c>
      <c r="HW5412">
        <v>0</v>
      </c>
      <c r="HX5412">
        <v>0</v>
      </c>
      <c r="HY5412">
        <v>0</v>
      </c>
      <c r="HZ5412">
        <v>0</v>
      </c>
      <c r="IA5412">
        <v>5.0000000000000001E-3</v>
      </c>
      <c r="IB5412">
        <v>2</v>
      </c>
      <c r="IC5412">
        <v>203.94237607460551</v>
      </c>
      <c r="ID5412">
        <v>0</v>
      </c>
    </row>
    <row r="5413" spans="225:238" x14ac:dyDescent="0.4">
      <c r="HQ5413">
        <v>203.9852827094648</v>
      </c>
      <c r="HR5413">
        <v>2</v>
      </c>
      <c r="HS5413">
        <v>3</v>
      </c>
      <c r="HT5413">
        <v>2</v>
      </c>
      <c r="HU5413">
        <v>0.14745729947041386</v>
      </c>
      <c r="HV5413">
        <v>0</v>
      </c>
      <c r="HW5413">
        <v>0</v>
      </c>
      <c r="HX5413">
        <v>0</v>
      </c>
      <c r="HY5413">
        <v>0</v>
      </c>
      <c r="HZ5413">
        <v>0</v>
      </c>
      <c r="IA5413">
        <v>5.0000000000000001E-3</v>
      </c>
      <c r="IB5413">
        <v>3</v>
      </c>
      <c r="IC5413">
        <v>203.9852827094648</v>
      </c>
      <c r="ID5413">
        <v>0</v>
      </c>
    </row>
    <row r="5414" spans="225:238" x14ac:dyDescent="0.4">
      <c r="HQ5414">
        <v>204.03252926750363</v>
      </c>
      <c r="HR5414">
        <v>2</v>
      </c>
      <c r="HS5414">
        <v>2</v>
      </c>
      <c r="HT5414">
        <v>2</v>
      </c>
      <c r="HU5414">
        <v>0.30439772144387611</v>
      </c>
      <c r="HV5414">
        <v>0</v>
      </c>
      <c r="HW5414">
        <v>0</v>
      </c>
      <c r="HX5414">
        <v>0</v>
      </c>
      <c r="HY5414">
        <v>0</v>
      </c>
      <c r="HZ5414">
        <v>0</v>
      </c>
      <c r="IA5414">
        <v>5.0000000000000001E-3</v>
      </c>
      <c r="IB5414">
        <v>3</v>
      </c>
      <c r="IC5414">
        <v>204.03252926750363</v>
      </c>
      <c r="ID5414">
        <v>0</v>
      </c>
    </row>
    <row r="5415" spans="225:238" x14ac:dyDescent="0.4">
      <c r="HQ5415">
        <v>204.04733586137161</v>
      </c>
      <c r="HR5415">
        <v>2</v>
      </c>
      <c r="HS5415">
        <v>1</v>
      </c>
      <c r="HT5415">
        <v>2</v>
      </c>
      <c r="HU5415">
        <v>5.8452339622849965E-4</v>
      </c>
      <c r="HV5415">
        <v>0</v>
      </c>
      <c r="HW5415">
        <v>0</v>
      </c>
      <c r="HX5415">
        <v>0</v>
      </c>
      <c r="HY5415">
        <v>0</v>
      </c>
      <c r="HZ5415">
        <v>0</v>
      </c>
      <c r="IA5415">
        <v>5.0000000000000001E-3</v>
      </c>
      <c r="IB5415">
        <v>1</v>
      </c>
      <c r="IC5415">
        <v>204.04733586137161</v>
      </c>
      <c r="ID5415">
        <v>0</v>
      </c>
    </row>
    <row r="5416" spans="225:238" x14ac:dyDescent="0.4">
      <c r="HQ5416">
        <v>204.07365306253925</v>
      </c>
      <c r="HR5416">
        <v>3</v>
      </c>
      <c r="HS5416">
        <v>3</v>
      </c>
      <c r="HT5416">
        <v>1</v>
      </c>
      <c r="HU5416">
        <v>6.1623084116780719E-2</v>
      </c>
      <c r="HV5416">
        <v>0</v>
      </c>
      <c r="HW5416">
        <v>0</v>
      </c>
      <c r="HX5416">
        <v>0</v>
      </c>
      <c r="HY5416">
        <v>0</v>
      </c>
      <c r="HZ5416">
        <v>0</v>
      </c>
      <c r="IA5416">
        <v>5.0000000000000001E-3</v>
      </c>
      <c r="IB5416">
        <v>2</v>
      </c>
      <c r="IC5416">
        <v>204.07365306253925</v>
      </c>
      <c r="ID5416">
        <v>0</v>
      </c>
    </row>
    <row r="5417" spans="225:238" x14ac:dyDescent="0.4">
      <c r="HQ5417">
        <v>204.09032000720148</v>
      </c>
      <c r="HR5417">
        <v>3</v>
      </c>
      <c r="HS5417">
        <v>3</v>
      </c>
      <c r="HT5417">
        <v>1</v>
      </c>
      <c r="HU5417">
        <v>5.1217995140750094E-2</v>
      </c>
      <c r="HV5417">
        <v>0</v>
      </c>
      <c r="HW5417">
        <v>0</v>
      </c>
      <c r="HX5417">
        <v>0</v>
      </c>
      <c r="HY5417">
        <v>0</v>
      </c>
      <c r="HZ5417">
        <v>0</v>
      </c>
      <c r="IA5417">
        <v>5.0000000000000001E-3</v>
      </c>
      <c r="IB5417">
        <v>1</v>
      </c>
      <c r="IC5417">
        <v>204.09032000720148</v>
      </c>
      <c r="ID5417">
        <v>0</v>
      </c>
    </row>
    <row r="5418" spans="225:238" x14ac:dyDescent="0.4">
      <c r="HQ5418">
        <v>204.11288661887039</v>
      </c>
      <c r="HR5418">
        <v>2</v>
      </c>
      <c r="HS5418">
        <v>3</v>
      </c>
      <c r="HT5418">
        <v>2</v>
      </c>
      <c r="HU5418">
        <v>0.37157922803331622</v>
      </c>
      <c r="HV5418">
        <v>0</v>
      </c>
      <c r="HW5418">
        <v>0</v>
      </c>
      <c r="HX5418">
        <v>0</v>
      </c>
      <c r="HY5418">
        <v>0</v>
      </c>
      <c r="HZ5418">
        <v>0</v>
      </c>
      <c r="IA5418">
        <v>5.0000000000000001E-3</v>
      </c>
      <c r="IB5418">
        <v>3</v>
      </c>
      <c r="IC5418">
        <v>204.11288661887039</v>
      </c>
      <c r="ID5418">
        <v>0</v>
      </c>
    </row>
    <row r="5419" spans="225:238" x14ac:dyDescent="0.4">
      <c r="HQ5419">
        <v>204.11936030403942</v>
      </c>
      <c r="HR5419">
        <v>3</v>
      </c>
      <c r="HS5419">
        <v>3</v>
      </c>
      <c r="HT5419">
        <v>1</v>
      </c>
      <c r="HU5419">
        <v>2.4617591964530311E-2</v>
      </c>
      <c r="HV5419">
        <v>0</v>
      </c>
      <c r="HW5419">
        <v>0</v>
      </c>
      <c r="HX5419">
        <v>0</v>
      </c>
      <c r="HY5419">
        <v>0</v>
      </c>
      <c r="HZ5419">
        <v>0</v>
      </c>
      <c r="IA5419">
        <v>5.0000000000000001E-3</v>
      </c>
      <c r="IB5419">
        <v>2</v>
      </c>
      <c r="IC5419">
        <v>204.11936030403942</v>
      </c>
      <c r="ID5419">
        <v>0</v>
      </c>
    </row>
    <row r="5420" spans="225:238" x14ac:dyDescent="0.4">
      <c r="HQ5420">
        <v>204.16722065891773</v>
      </c>
      <c r="HR5420">
        <v>2</v>
      </c>
      <c r="HS5420">
        <v>3</v>
      </c>
      <c r="HT5420">
        <v>2</v>
      </c>
      <c r="HU5420">
        <v>1.9124272877992258E-3</v>
      </c>
      <c r="HV5420">
        <v>0</v>
      </c>
      <c r="HW5420">
        <v>0</v>
      </c>
      <c r="HX5420">
        <v>0</v>
      </c>
      <c r="HY5420">
        <v>0</v>
      </c>
      <c r="HZ5420">
        <v>0</v>
      </c>
      <c r="IA5420">
        <v>5.0000000000000001E-3</v>
      </c>
      <c r="IB5420">
        <v>2</v>
      </c>
      <c r="IC5420">
        <v>204.16722065891773</v>
      </c>
      <c r="ID5420">
        <v>0</v>
      </c>
    </row>
    <row r="5421" spans="225:238" x14ac:dyDescent="0.4">
      <c r="HQ5421">
        <v>204.1799791698372</v>
      </c>
      <c r="HR5421">
        <v>3</v>
      </c>
      <c r="HS5421">
        <v>3</v>
      </c>
      <c r="HT5421">
        <v>3</v>
      </c>
      <c r="HU5421">
        <v>2.5564427600187341E-3</v>
      </c>
      <c r="HV5421">
        <v>0</v>
      </c>
      <c r="HW5421">
        <v>0</v>
      </c>
      <c r="HX5421">
        <v>0</v>
      </c>
      <c r="HY5421">
        <v>0</v>
      </c>
      <c r="HZ5421">
        <v>0</v>
      </c>
      <c r="IA5421">
        <v>5.0000000000000001E-3</v>
      </c>
      <c r="IB5421">
        <v>1</v>
      </c>
      <c r="IC5421">
        <v>204.1799791698372</v>
      </c>
      <c r="ID5421">
        <v>0</v>
      </c>
    </row>
    <row r="5422" spans="225:238" x14ac:dyDescent="0.4">
      <c r="HQ5422">
        <v>204.20134935934684</v>
      </c>
      <c r="HR5422">
        <v>3</v>
      </c>
      <c r="HS5422">
        <v>2</v>
      </c>
      <c r="HT5422">
        <v>2</v>
      </c>
      <c r="HU5422">
        <v>0.54739612897916134</v>
      </c>
      <c r="HV5422">
        <v>0</v>
      </c>
      <c r="HW5422">
        <v>0</v>
      </c>
      <c r="HX5422">
        <v>0</v>
      </c>
      <c r="HY5422">
        <v>0</v>
      </c>
      <c r="HZ5422">
        <v>0</v>
      </c>
      <c r="IA5422">
        <v>5.0000000000000001E-3</v>
      </c>
      <c r="IB5422">
        <v>1</v>
      </c>
      <c r="IC5422">
        <v>204.20134935934684</v>
      </c>
      <c r="ID5422">
        <v>0</v>
      </c>
    </row>
    <row r="5423" spans="225:238" x14ac:dyDescent="0.4">
      <c r="HQ5423">
        <v>204.22209207703685</v>
      </c>
      <c r="HR5423">
        <v>3</v>
      </c>
      <c r="HS5423">
        <v>3</v>
      </c>
      <c r="HT5423">
        <v>2</v>
      </c>
      <c r="HU5423">
        <v>0.32037911502259842</v>
      </c>
      <c r="HV5423">
        <v>0</v>
      </c>
      <c r="HW5423">
        <v>0</v>
      </c>
      <c r="HX5423">
        <v>0</v>
      </c>
      <c r="HY5423">
        <v>0</v>
      </c>
      <c r="HZ5423">
        <v>0</v>
      </c>
      <c r="IA5423">
        <v>5.0000000000000001E-3</v>
      </c>
      <c r="IB5423">
        <v>3</v>
      </c>
      <c r="IC5423">
        <v>204.22209207703685</v>
      </c>
      <c r="ID5423">
        <v>0</v>
      </c>
    </row>
    <row r="5424" spans="225:238" x14ac:dyDescent="0.4">
      <c r="HQ5424">
        <v>204.25294510864038</v>
      </c>
      <c r="HR5424">
        <v>2</v>
      </c>
      <c r="HS5424">
        <v>3</v>
      </c>
      <c r="HT5424">
        <v>1</v>
      </c>
      <c r="HU5424">
        <v>1.9080948787653353E-2</v>
      </c>
      <c r="HV5424">
        <v>0</v>
      </c>
      <c r="HW5424">
        <v>0</v>
      </c>
      <c r="HX5424">
        <v>0</v>
      </c>
      <c r="HY5424">
        <v>0</v>
      </c>
      <c r="HZ5424">
        <v>0</v>
      </c>
      <c r="IA5424">
        <v>5.0000000000000001E-3</v>
      </c>
      <c r="IB5424">
        <v>2</v>
      </c>
      <c r="IC5424">
        <v>204.25294510864038</v>
      </c>
      <c r="ID5424">
        <v>0</v>
      </c>
    </row>
    <row r="5425" spans="225:238" x14ac:dyDescent="0.4">
      <c r="HQ5425">
        <v>204.35897834754562</v>
      </c>
      <c r="HR5425">
        <v>3</v>
      </c>
      <c r="HS5425">
        <v>3</v>
      </c>
      <c r="HT5425">
        <v>2</v>
      </c>
      <c r="HU5425">
        <v>2.2489856206700791E-2</v>
      </c>
      <c r="HV5425">
        <v>0</v>
      </c>
      <c r="HW5425">
        <v>0</v>
      </c>
      <c r="HX5425">
        <v>0</v>
      </c>
      <c r="HY5425">
        <v>0</v>
      </c>
      <c r="HZ5425">
        <v>0</v>
      </c>
      <c r="IA5425">
        <v>5.0000000000000001E-3</v>
      </c>
      <c r="IB5425">
        <v>2</v>
      </c>
      <c r="IC5425">
        <v>204.35897834754562</v>
      </c>
      <c r="ID5425">
        <v>0</v>
      </c>
    </row>
    <row r="5426" spans="225:238" x14ac:dyDescent="0.4">
      <c r="HQ5426">
        <v>204.41808460759228</v>
      </c>
      <c r="HR5426">
        <v>3</v>
      </c>
      <c r="HS5426">
        <v>3</v>
      </c>
      <c r="HT5426">
        <v>1</v>
      </c>
      <c r="HU5426">
        <v>7.9772333519890049E-2</v>
      </c>
      <c r="HV5426">
        <v>0</v>
      </c>
      <c r="HW5426">
        <v>0</v>
      </c>
      <c r="HX5426">
        <v>0</v>
      </c>
      <c r="HY5426">
        <v>0</v>
      </c>
      <c r="HZ5426">
        <v>0</v>
      </c>
      <c r="IA5426">
        <v>5.0000000000000001E-3</v>
      </c>
      <c r="IB5426">
        <v>2</v>
      </c>
      <c r="IC5426">
        <v>204.41808460759228</v>
      </c>
      <c r="ID5426">
        <v>0</v>
      </c>
    </row>
    <row r="5427" spans="225:238" x14ac:dyDescent="0.4">
      <c r="HQ5427">
        <v>204.43765927520761</v>
      </c>
      <c r="HR5427">
        <v>2</v>
      </c>
      <c r="HS5427">
        <v>3</v>
      </c>
      <c r="HT5427">
        <v>1</v>
      </c>
      <c r="HU5427">
        <v>0.17161053368336876</v>
      </c>
      <c r="HV5427">
        <v>0</v>
      </c>
      <c r="HW5427">
        <v>0</v>
      </c>
      <c r="HX5427">
        <v>0</v>
      </c>
      <c r="HY5427">
        <v>0</v>
      </c>
      <c r="HZ5427">
        <v>0</v>
      </c>
      <c r="IA5427">
        <v>5.0000000000000001E-3</v>
      </c>
      <c r="IB5427">
        <v>2</v>
      </c>
      <c r="IC5427">
        <v>204.43765927520761</v>
      </c>
      <c r="ID5427">
        <v>0</v>
      </c>
    </row>
    <row r="5428" spans="225:238" x14ac:dyDescent="0.4">
      <c r="HQ5428">
        <v>204.48850732206182</v>
      </c>
      <c r="HR5428">
        <v>3</v>
      </c>
      <c r="HS5428">
        <v>3</v>
      </c>
      <c r="HT5428">
        <v>2</v>
      </c>
      <c r="HU5428">
        <v>0.36987776767811836</v>
      </c>
      <c r="HV5428">
        <v>0</v>
      </c>
      <c r="HW5428">
        <v>0</v>
      </c>
      <c r="HX5428">
        <v>0</v>
      </c>
      <c r="HY5428">
        <v>0</v>
      </c>
      <c r="HZ5428">
        <v>0</v>
      </c>
      <c r="IA5428">
        <v>5.0000000000000001E-3</v>
      </c>
      <c r="IB5428">
        <v>2</v>
      </c>
      <c r="IC5428">
        <v>204.48850732206182</v>
      </c>
      <c r="ID5428">
        <v>0</v>
      </c>
    </row>
    <row r="5429" spans="225:238" x14ac:dyDescent="0.4">
      <c r="HQ5429">
        <v>204.52796301491182</v>
      </c>
      <c r="HR5429">
        <v>3</v>
      </c>
      <c r="HS5429">
        <v>2</v>
      </c>
      <c r="HT5429">
        <v>1</v>
      </c>
      <c r="HU5429">
        <v>3.5161022567718588E-2</v>
      </c>
      <c r="HV5429">
        <v>0</v>
      </c>
      <c r="HW5429">
        <v>0</v>
      </c>
      <c r="HX5429">
        <v>0</v>
      </c>
      <c r="HY5429">
        <v>0</v>
      </c>
      <c r="HZ5429">
        <v>0</v>
      </c>
      <c r="IA5429">
        <v>5.0000000000000001E-3</v>
      </c>
      <c r="IB5429">
        <v>2</v>
      </c>
      <c r="IC5429">
        <v>204.52796301491182</v>
      </c>
      <c r="ID5429">
        <v>0</v>
      </c>
    </row>
    <row r="5430" spans="225:238" x14ac:dyDescent="0.4">
      <c r="HQ5430">
        <v>204.53729406079574</v>
      </c>
      <c r="HR5430">
        <v>2</v>
      </c>
      <c r="HS5430">
        <v>3</v>
      </c>
      <c r="HT5430">
        <v>1</v>
      </c>
      <c r="HU5430">
        <v>4.135267902409473E-2</v>
      </c>
      <c r="HV5430">
        <v>0</v>
      </c>
      <c r="HW5430">
        <v>0</v>
      </c>
      <c r="HX5430">
        <v>0</v>
      </c>
      <c r="HY5430">
        <v>0</v>
      </c>
      <c r="HZ5430">
        <v>0</v>
      </c>
      <c r="IA5430">
        <v>5.0000000000000001E-3</v>
      </c>
      <c r="IB5430">
        <v>2</v>
      </c>
      <c r="IC5430">
        <v>204.53729406079574</v>
      </c>
      <c r="ID5430">
        <v>0</v>
      </c>
    </row>
    <row r="5431" spans="225:238" x14ac:dyDescent="0.4">
      <c r="HQ5431">
        <v>204.64313522622228</v>
      </c>
      <c r="HR5431">
        <v>2</v>
      </c>
      <c r="HS5431">
        <v>2</v>
      </c>
      <c r="HT5431">
        <v>1</v>
      </c>
      <c r="HU5431">
        <v>5.7324037919863957E-2</v>
      </c>
      <c r="HV5431">
        <v>0</v>
      </c>
      <c r="HW5431">
        <v>0</v>
      </c>
      <c r="HX5431">
        <v>0</v>
      </c>
      <c r="HY5431">
        <v>0</v>
      </c>
      <c r="HZ5431">
        <v>0</v>
      </c>
      <c r="IA5431">
        <v>5.0000000000000001E-3</v>
      </c>
      <c r="IB5431">
        <v>2</v>
      </c>
      <c r="IC5431">
        <v>204.64313522622228</v>
      </c>
      <c r="ID5431">
        <v>0</v>
      </c>
    </row>
    <row r="5432" spans="225:238" x14ac:dyDescent="0.4">
      <c r="HQ5432">
        <v>204.64606657929062</v>
      </c>
      <c r="HR5432">
        <v>3</v>
      </c>
      <c r="HS5432">
        <v>3</v>
      </c>
      <c r="HT5432">
        <v>2</v>
      </c>
      <c r="HU5432">
        <v>3.1489027380067078E-2</v>
      </c>
      <c r="HV5432">
        <v>0</v>
      </c>
      <c r="HW5432">
        <v>0</v>
      </c>
      <c r="HX5432">
        <v>0</v>
      </c>
      <c r="HY5432">
        <v>0</v>
      </c>
      <c r="HZ5432">
        <v>0</v>
      </c>
      <c r="IA5432">
        <v>5.0000000000000001E-3</v>
      </c>
      <c r="IB5432">
        <v>2</v>
      </c>
      <c r="IC5432">
        <v>204.64606657929062</v>
      </c>
      <c r="ID5432">
        <v>0</v>
      </c>
    </row>
    <row r="5433" spans="225:238" x14ac:dyDescent="0.4">
      <c r="HQ5433">
        <v>204.64882217701296</v>
      </c>
      <c r="HR5433">
        <v>2</v>
      </c>
      <c r="HS5433">
        <v>2</v>
      </c>
      <c r="HT5433">
        <v>2</v>
      </c>
      <c r="HU5433">
        <v>0.27553753804745346</v>
      </c>
      <c r="HV5433">
        <v>0</v>
      </c>
      <c r="HW5433">
        <v>0</v>
      </c>
      <c r="HX5433">
        <v>0</v>
      </c>
      <c r="HY5433">
        <v>0</v>
      </c>
      <c r="HZ5433">
        <v>0</v>
      </c>
      <c r="IA5433">
        <v>5.0000000000000001E-3</v>
      </c>
      <c r="IB5433">
        <v>2</v>
      </c>
      <c r="IC5433">
        <v>204.64882217701296</v>
      </c>
      <c r="ID5433">
        <v>0</v>
      </c>
    </row>
    <row r="5434" spans="225:238" x14ac:dyDescent="0.4">
      <c r="HQ5434">
        <v>204.66912645458106</v>
      </c>
      <c r="HR5434">
        <v>3</v>
      </c>
      <c r="HS5434">
        <v>3</v>
      </c>
      <c r="HT5434">
        <v>2</v>
      </c>
      <c r="HU5434">
        <v>1.6058462664704318E-2</v>
      </c>
      <c r="HV5434">
        <v>0</v>
      </c>
      <c r="HW5434">
        <v>0</v>
      </c>
      <c r="HX5434">
        <v>0</v>
      </c>
      <c r="HY5434">
        <v>0</v>
      </c>
      <c r="HZ5434">
        <v>0</v>
      </c>
      <c r="IA5434">
        <v>5.0000000000000001E-3</v>
      </c>
      <c r="IB5434">
        <v>2</v>
      </c>
      <c r="IC5434">
        <v>204.66912645458106</v>
      </c>
      <c r="ID5434">
        <v>0</v>
      </c>
    </row>
    <row r="5435" spans="225:238" x14ac:dyDescent="0.4">
      <c r="HQ5435">
        <v>204.7109880356264</v>
      </c>
      <c r="HR5435">
        <v>3</v>
      </c>
      <c r="HS5435">
        <v>3</v>
      </c>
      <c r="HT5435">
        <v>1</v>
      </c>
      <c r="HU5435">
        <v>0.21784897726196523</v>
      </c>
      <c r="HV5435">
        <v>0</v>
      </c>
      <c r="HW5435">
        <v>0</v>
      </c>
      <c r="HX5435">
        <v>0</v>
      </c>
      <c r="HY5435">
        <v>0</v>
      </c>
      <c r="HZ5435">
        <v>0</v>
      </c>
      <c r="IA5435">
        <v>5.0000000000000001E-3</v>
      </c>
      <c r="IB5435">
        <v>2</v>
      </c>
      <c r="IC5435">
        <v>204.7109880356264</v>
      </c>
      <c r="ID5435">
        <v>0</v>
      </c>
    </row>
    <row r="5436" spans="225:238" x14ac:dyDescent="0.4">
      <c r="HQ5436">
        <v>204.72873569432264</v>
      </c>
      <c r="HR5436">
        <v>3</v>
      </c>
      <c r="HS5436">
        <v>1</v>
      </c>
      <c r="HT5436">
        <v>2</v>
      </c>
      <c r="HU5436">
        <v>0.28622275870268804</v>
      </c>
      <c r="HV5436">
        <v>0</v>
      </c>
      <c r="HW5436">
        <v>0</v>
      </c>
      <c r="HX5436">
        <v>0</v>
      </c>
      <c r="HY5436">
        <v>0</v>
      </c>
      <c r="HZ5436">
        <v>0</v>
      </c>
      <c r="IA5436">
        <v>5.0000000000000001E-3</v>
      </c>
      <c r="IB5436">
        <v>1</v>
      </c>
      <c r="IC5436">
        <v>204.72873569432264</v>
      </c>
      <c r="ID5436">
        <v>0</v>
      </c>
    </row>
    <row r="5437" spans="225:238" x14ac:dyDescent="0.4">
      <c r="HQ5437">
        <v>204.77285831725328</v>
      </c>
      <c r="HR5437">
        <v>3</v>
      </c>
      <c r="HS5437">
        <v>3</v>
      </c>
      <c r="HT5437">
        <v>1</v>
      </c>
      <c r="HU5437">
        <v>0.17665682169878144</v>
      </c>
      <c r="HV5437">
        <v>0</v>
      </c>
      <c r="HW5437">
        <v>0</v>
      </c>
      <c r="HX5437">
        <v>0</v>
      </c>
      <c r="HY5437">
        <v>0</v>
      </c>
      <c r="HZ5437">
        <v>0</v>
      </c>
      <c r="IA5437">
        <v>5.0000000000000001E-3</v>
      </c>
      <c r="IB5437">
        <v>2</v>
      </c>
      <c r="IC5437">
        <v>204.77285831725328</v>
      </c>
      <c r="ID5437">
        <v>0</v>
      </c>
    </row>
    <row r="5438" spans="225:238" x14ac:dyDescent="0.4">
      <c r="HQ5438">
        <v>204.85922617984411</v>
      </c>
      <c r="HR5438">
        <v>2</v>
      </c>
      <c r="HS5438">
        <v>3</v>
      </c>
      <c r="HT5438">
        <v>2</v>
      </c>
      <c r="HU5438">
        <v>3.1128348574549915E-2</v>
      </c>
      <c r="HV5438">
        <v>0</v>
      </c>
      <c r="HW5438">
        <v>0</v>
      </c>
      <c r="HX5438">
        <v>0</v>
      </c>
      <c r="HY5438">
        <v>0</v>
      </c>
      <c r="HZ5438">
        <v>0</v>
      </c>
      <c r="IA5438">
        <v>5.0000000000000001E-3</v>
      </c>
      <c r="IB5438">
        <v>1</v>
      </c>
      <c r="IC5438">
        <v>204.85922617984411</v>
      </c>
      <c r="ID5438">
        <v>0</v>
      </c>
    </row>
    <row r="5439" spans="225:238" x14ac:dyDescent="0.4">
      <c r="HQ5439">
        <v>204.90425399967063</v>
      </c>
      <c r="HR5439">
        <v>2</v>
      </c>
      <c r="HS5439">
        <v>2</v>
      </c>
      <c r="HT5439">
        <v>2</v>
      </c>
      <c r="HU5439">
        <v>0.21788372626807223</v>
      </c>
      <c r="HV5439">
        <v>0</v>
      </c>
      <c r="HW5439">
        <v>0</v>
      </c>
      <c r="HX5439">
        <v>0</v>
      </c>
      <c r="HY5439">
        <v>0</v>
      </c>
      <c r="HZ5439">
        <v>0</v>
      </c>
      <c r="IA5439">
        <v>5.0000000000000001E-3</v>
      </c>
      <c r="IB5439">
        <v>2</v>
      </c>
      <c r="IC5439">
        <v>204.90425399967063</v>
      </c>
      <c r="ID5439">
        <v>0</v>
      </c>
    </row>
    <row r="5440" spans="225:238" x14ac:dyDescent="0.4">
      <c r="HQ5440">
        <v>205.01116780620538</v>
      </c>
      <c r="HR5440">
        <v>2</v>
      </c>
      <c r="HS5440">
        <v>3</v>
      </c>
      <c r="HT5440">
        <v>2</v>
      </c>
      <c r="HU5440">
        <v>0.57819560039198448</v>
      </c>
      <c r="HV5440">
        <v>0</v>
      </c>
      <c r="HW5440">
        <v>0</v>
      </c>
      <c r="HX5440">
        <v>0</v>
      </c>
      <c r="HY5440">
        <v>0</v>
      </c>
      <c r="HZ5440">
        <v>0</v>
      </c>
      <c r="IA5440">
        <v>5.0000000000000001E-3</v>
      </c>
      <c r="IB5440">
        <v>1</v>
      </c>
      <c r="IC5440">
        <v>205.01116780620538</v>
      </c>
      <c r="ID5440">
        <v>0</v>
      </c>
    </row>
    <row r="5441" spans="225:238" x14ac:dyDescent="0.4">
      <c r="HQ5441">
        <v>205.04896341562969</v>
      </c>
      <c r="HR5441">
        <v>2</v>
      </c>
      <c r="HS5441">
        <v>1</v>
      </c>
      <c r="HT5441">
        <v>2</v>
      </c>
      <c r="HU5441">
        <v>6.3738174050419191E-2</v>
      </c>
      <c r="HV5441">
        <v>0</v>
      </c>
      <c r="HW5441">
        <v>0</v>
      </c>
      <c r="HX5441">
        <v>0</v>
      </c>
      <c r="HY5441">
        <v>0</v>
      </c>
      <c r="HZ5441">
        <v>0</v>
      </c>
      <c r="IA5441">
        <v>5.0000000000000001E-3</v>
      </c>
      <c r="IB5441">
        <v>2</v>
      </c>
      <c r="IC5441">
        <v>205.04896341562969</v>
      </c>
      <c r="ID5441">
        <v>0</v>
      </c>
    </row>
    <row r="5442" spans="225:238" x14ac:dyDescent="0.4">
      <c r="HQ5442">
        <v>205.12143858203078</v>
      </c>
      <c r="HR5442">
        <v>1</v>
      </c>
      <c r="HS5442">
        <v>3</v>
      </c>
      <c r="HT5442">
        <v>2</v>
      </c>
      <c r="HU5442">
        <v>3.5349227385405101E-2</v>
      </c>
      <c r="HV5442">
        <v>0</v>
      </c>
      <c r="HW5442">
        <v>0</v>
      </c>
      <c r="HX5442">
        <v>0</v>
      </c>
      <c r="HY5442">
        <v>0</v>
      </c>
      <c r="HZ5442">
        <v>0</v>
      </c>
      <c r="IA5442">
        <v>5.0000000000000001E-3</v>
      </c>
      <c r="IB5442">
        <v>2</v>
      </c>
      <c r="IC5442">
        <v>205.12143858203078</v>
      </c>
      <c r="ID5442">
        <v>0</v>
      </c>
    </row>
    <row r="5443" spans="225:238" x14ac:dyDescent="0.4">
      <c r="HQ5443">
        <v>205.13905163547946</v>
      </c>
      <c r="HR5443">
        <v>3</v>
      </c>
      <c r="HS5443">
        <v>3</v>
      </c>
      <c r="HT5443">
        <v>3</v>
      </c>
      <c r="HU5443">
        <v>0.12056035323679713</v>
      </c>
      <c r="HV5443">
        <v>0</v>
      </c>
      <c r="HW5443">
        <v>0</v>
      </c>
      <c r="HX5443">
        <v>0</v>
      </c>
      <c r="HY5443">
        <v>0</v>
      </c>
      <c r="HZ5443">
        <v>0</v>
      </c>
      <c r="IA5443">
        <v>5.0000000000000001E-3</v>
      </c>
      <c r="IB5443">
        <v>2</v>
      </c>
      <c r="IC5443">
        <v>205.13905163547946</v>
      </c>
      <c r="ID5443">
        <v>0</v>
      </c>
    </row>
    <row r="5444" spans="225:238" x14ac:dyDescent="0.4">
      <c r="HQ5444">
        <v>205.14606350903011</v>
      </c>
      <c r="HR5444">
        <v>3</v>
      </c>
      <c r="HS5444">
        <v>3</v>
      </c>
      <c r="HT5444">
        <v>2</v>
      </c>
      <c r="HU5444">
        <v>0.27639557316811558</v>
      </c>
      <c r="HV5444">
        <v>0</v>
      </c>
      <c r="HW5444">
        <v>0</v>
      </c>
      <c r="HX5444">
        <v>0</v>
      </c>
      <c r="HY5444">
        <v>0</v>
      </c>
      <c r="HZ5444">
        <v>0</v>
      </c>
      <c r="IA5444">
        <v>5.0000000000000001E-3</v>
      </c>
      <c r="IB5444">
        <v>1</v>
      </c>
      <c r="IC5444">
        <v>205.14606350903011</v>
      </c>
      <c r="ID5444">
        <v>0</v>
      </c>
    </row>
    <row r="5445" spans="225:238" x14ac:dyDescent="0.4">
      <c r="HQ5445">
        <v>205.18489058478548</v>
      </c>
      <c r="HR5445">
        <v>3</v>
      </c>
      <c r="HS5445">
        <v>2</v>
      </c>
      <c r="HT5445">
        <v>1</v>
      </c>
      <c r="HU5445">
        <v>2.5072021127114982E-2</v>
      </c>
      <c r="HV5445">
        <v>0</v>
      </c>
      <c r="HW5445">
        <v>0</v>
      </c>
      <c r="HX5445">
        <v>0</v>
      </c>
      <c r="HY5445">
        <v>0</v>
      </c>
      <c r="HZ5445">
        <v>0</v>
      </c>
      <c r="IA5445">
        <v>5.0000000000000001E-3</v>
      </c>
      <c r="IB5445">
        <v>2</v>
      </c>
      <c r="IC5445">
        <v>205.18489058478548</v>
      </c>
      <c r="ID5445">
        <v>0</v>
      </c>
    </row>
    <row r="5446" spans="225:238" x14ac:dyDescent="0.4">
      <c r="HQ5446">
        <v>205.24394081727132</v>
      </c>
      <c r="HR5446">
        <v>2</v>
      </c>
      <c r="HS5446">
        <v>3</v>
      </c>
      <c r="HT5446">
        <v>2</v>
      </c>
      <c r="HU5446">
        <v>0.1255154332954061</v>
      </c>
      <c r="HV5446">
        <v>0</v>
      </c>
      <c r="HW5446">
        <v>0</v>
      </c>
      <c r="HX5446">
        <v>0</v>
      </c>
      <c r="HY5446">
        <v>0</v>
      </c>
      <c r="HZ5446">
        <v>0</v>
      </c>
      <c r="IA5446">
        <v>5.0000000000000001E-3</v>
      </c>
      <c r="IB5446">
        <v>2</v>
      </c>
      <c r="IC5446">
        <v>205.24394081727132</v>
      </c>
      <c r="ID5446">
        <v>0</v>
      </c>
    </row>
    <row r="5447" spans="225:238" x14ac:dyDescent="0.4">
      <c r="HQ5447">
        <v>205.27238676248632</v>
      </c>
      <c r="HR5447">
        <v>3</v>
      </c>
      <c r="HS5447">
        <v>3</v>
      </c>
      <c r="HT5447">
        <v>2</v>
      </c>
      <c r="HU5447">
        <v>3.0429321380749687E-2</v>
      </c>
      <c r="HV5447">
        <v>0</v>
      </c>
      <c r="HW5447">
        <v>0</v>
      </c>
      <c r="HX5447">
        <v>0</v>
      </c>
      <c r="HY5447">
        <v>0</v>
      </c>
      <c r="HZ5447">
        <v>0</v>
      </c>
      <c r="IA5447">
        <v>5.0000000000000001E-3</v>
      </c>
      <c r="IB5447">
        <v>2</v>
      </c>
      <c r="IC5447">
        <v>205.27238676248632</v>
      </c>
      <c r="ID5447">
        <v>0</v>
      </c>
    </row>
    <row r="5448" spans="225:238" x14ac:dyDescent="0.4">
      <c r="HQ5448">
        <v>205.29135884895661</v>
      </c>
      <c r="HR5448">
        <v>3</v>
      </c>
      <c r="HS5448">
        <v>3</v>
      </c>
      <c r="HT5448">
        <v>2</v>
      </c>
      <c r="HU5448">
        <v>0.11983939923787701</v>
      </c>
      <c r="HV5448">
        <v>0</v>
      </c>
      <c r="HW5448">
        <v>0</v>
      </c>
      <c r="HX5448">
        <v>0</v>
      </c>
      <c r="HY5448">
        <v>0</v>
      </c>
      <c r="HZ5448">
        <v>0</v>
      </c>
      <c r="IA5448">
        <v>5.0000000000000001E-3</v>
      </c>
      <c r="IB5448">
        <v>2</v>
      </c>
      <c r="IC5448">
        <v>205.29135884895661</v>
      </c>
      <c r="ID5448">
        <v>0</v>
      </c>
    </row>
    <row r="5449" spans="225:238" x14ac:dyDescent="0.4">
      <c r="HQ5449">
        <v>205.43538931868306</v>
      </c>
      <c r="HR5449">
        <v>2</v>
      </c>
      <c r="HS5449">
        <v>3</v>
      </c>
      <c r="HT5449">
        <v>2</v>
      </c>
      <c r="HU5449">
        <v>0.31333768242054988</v>
      </c>
      <c r="HV5449">
        <v>0</v>
      </c>
      <c r="HW5449">
        <v>0</v>
      </c>
      <c r="HX5449">
        <v>0</v>
      </c>
      <c r="HY5449">
        <v>0</v>
      </c>
      <c r="HZ5449">
        <v>0</v>
      </c>
      <c r="IA5449">
        <v>5.0000000000000001E-3</v>
      </c>
      <c r="IB5449">
        <v>2</v>
      </c>
      <c r="IC5449">
        <v>205.43538931868306</v>
      </c>
      <c r="ID5449">
        <v>0</v>
      </c>
    </row>
    <row r="5450" spans="225:238" x14ac:dyDescent="0.4">
      <c r="HQ5450">
        <v>205.51506335602087</v>
      </c>
      <c r="HR5450">
        <v>2</v>
      </c>
      <c r="HS5450">
        <v>2</v>
      </c>
      <c r="HT5450">
        <v>2</v>
      </c>
      <c r="HU5450">
        <v>0.14970815740605573</v>
      </c>
      <c r="HV5450">
        <v>0</v>
      </c>
      <c r="HW5450">
        <v>0</v>
      </c>
      <c r="HX5450">
        <v>0</v>
      </c>
      <c r="HY5450">
        <v>0</v>
      </c>
      <c r="HZ5450">
        <v>0</v>
      </c>
      <c r="IA5450">
        <v>5.0000000000000001E-3</v>
      </c>
      <c r="IB5450">
        <v>2</v>
      </c>
      <c r="IC5450">
        <v>205.51506335602087</v>
      </c>
      <c r="ID5450">
        <v>0</v>
      </c>
    </row>
    <row r="5451" spans="225:238" x14ac:dyDescent="0.4">
      <c r="HQ5451">
        <v>205.53525359675922</v>
      </c>
      <c r="HR5451">
        <v>3</v>
      </c>
      <c r="HS5451">
        <v>3</v>
      </c>
      <c r="HT5451">
        <v>2</v>
      </c>
      <c r="HU5451">
        <v>3.5902140104431289E-2</v>
      </c>
      <c r="HV5451">
        <v>0</v>
      </c>
      <c r="HW5451">
        <v>0</v>
      </c>
      <c r="HX5451">
        <v>0</v>
      </c>
      <c r="HY5451">
        <v>0</v>
      </c>
      <c r="HZ5451">
        <v>0</v>
      </c>
      <c r="IA5451">
        <v>5.0000000000000001E-3</v>
      </c>
      <c r="IB5451">
        <v>2</v>
      </c>
      <c r="IC5451">
        <v>205.53525359675922</v>
      </c>
      <c r="ID5451">
        <v>0</v>
      </c>
    </row>
    <row r="5452" spans="225:238" x14ac:dyDescent="0.4">
      <c r="HQ5452">
        <v>205.53540887110103</v>
      </c>
      <c r="HR5452">
        <v>3</v>
      </c>
      <c r="HS5452">
        <v>3</v>
      </c>
      <c r="HT5452">
        <v>2</v>
      </c>
      <c r="HU5452">
        <v>0.17621270077273171</v>
      </c>
      <c r="HV5452">
        <v>0</v>
      </c>
      <c r="HW5452">
        <v>0</v>
      </c>
      <c r="HX5452">
        <v>0</v>
      </c>
      <c r="HY5452">
        <v>0</v>
      </c>
      <c r="HZ5452">
        <v>0</v>
      </c>
      <c r="IA5452">
        <v>5.0000000000000001E-3</v>
      </c>
      <c r="IB5452">
        <v>2</v>
      </c>
      <c r="IC5452">
        <v>205.53540887110103</v>
      </c>
      <c r="ID5452">
        <v>0</v>
      </c>
    </row>
    <row r="5453" spans="225:238" x14ac:dyDescent="0.4">
      <c r="HQ5453">
        <v>205.61377878150418</v>
      </c>
      <c r="HR5453">
        <v>2</v>
      </c>
      <c r="HS5453">
        <v>3</v>
      </c>
      <c r="HT5453">
        <v>2</v>
      </c>
      <c r="HU5453">
        <v>0.1213344184631954</v>
      </c>
      <c r="HV5453">
        <v>0</v>
      </c>
      <c r="HW5453">
        <v>0</v>
      </c>
      <c r="HX5453">
        <v>0</v>
      </c>
      <c r="HY5453">
        <v>0</v>
      </c>
      <c r="HZ5453">
        <v>0</v>
      </c>
      <c r="IA5453">
        <v>5.0000000000000001E-3</v>
      </c>
      <c r="IB5453">
        <v>2</v>
      </c>
      <c r="IC5453">
        <v>205.61377878150418</v>
      </c>
      <c r="ID5453">
        <v>0</v>
      </c>
    </row>
    <row r="5454" spans="225:238" x14ac:dyDescent="0.4">
      <c r="HQ5454">
        <v>205.63537144865418</v>
      </c>
      <c r="HR5454">
        <v>2</v>
      </c>
      <c r="HS5454">
        <v>2</v>
      </c>
      <c r="HT5454">
        <v>2</v>
      </c>
      <c r="HU5454">
        <v>0.12925051858935091</v>
      </c>
      <c r="HV5454">
        <v>0</v>
      </c>
      <c r="HW5454">
        <v>0</v>
      </c>
      <c r="HX5454">
        <v>0</v>
      </c>
      <c r="HY5454">
        <v>0</v>
      </c>
      <c r="HZ5454">
        <v>0</v>
      </c>
      <c r="IA5454">
        <v>5.0000000000000001E-3</v>
      </c>
      <c r="IB5454">
        <v>2</v>
      </c>
      <c r="IC5454">
        <v>205.63537144865418</v>
      </c>
      <c r="ID5454">
        <v>0</v>
      </c>
    </row>
    <row r="5455" spans="225:238" x14ac:dyDescent="0.4">
      <c r="HQ5455">
        <v>205.66582869408282</v>
      </c>
      <c r="HR5455">
        <v>3</v>
      </c>
      <c r="HS5455">
        <v>3</v>
      </c>
      <c r="HT5455">
        <v>1</v>
      </c>
      <c r="HU5455">
        <v>0.6122051581156811</v>
      </c>
      <c r="HV5455">
        <v>0</v>
      </c>
      <c r="HW5455">
        <v>0</v>
      </c>
      <c r="HX5455">
        <v>0</v>
      </c>
      <c r="HY5455">
        <v>0</v>
      </c>
      <c r="HZ5455">
        <v>0</v>
      </c>
      <c r="IA5455">
        <v>5.0000000000000001E-3</v>
      </c>
      <c r="IB5455">
        <v>2</v>
      </c>
      <c r="IC5455">
        <v>205.66582869408282</v>
      </c>
      <c r="ID5455">
        <v>0</v>
      </c>
    </row>
    <row r="5456" spans="225:238" x14ac:dyDescent="0.4">
      <c r="HQ5456">
        <v>205.66609800267909</v>
      </c>
      <c r="HR5456">
        <v>2</v>
      </c>
      <c r="HS5456">
        <v>2</v>
      </c>
      <c r="HT5456">
        <v>1</v>
      </c>
      <c r="HU5456">
        <v>2.4889365785481662E-2</v>
      </c>
      <c r="HV5456">
        <v>0</v>
      </c>
      <c r="HW5456">
        <v>0</v>
      </c>
      <c r="HX5456">
        <v>0</v>
      </c>
      <c r="HY5456">
        <v>0</v>
      </c>
      <c r="HZ5456">
        <v>0</v>
      </c>
      <c r="IA5456">
        <v>5.0000000000000001E-3</v>
      </c>
      <c r="IB5456">
        <v>2</v>
      </c>
      <c r="IC5456">
        <v>205.66609800267909</v>
      </c>
      <c r="ID5456">
        <v>0</v>
      </c>
    </row>
    <row r="5457" spans="225:238" x14ac:dyDescent="0.4">
      <c r="HQ5457">
        <v>205.7420919032825</v>
      </c>
      <c r="HR5457">
        <v>3</v>
      </c>
      <c r="HS5457">
        <v>3</v>
      </c>
      <c r="HT5457">
        <v>1</v>
      </c>
      <c r="HU5457">
        <v>5.2461449302186797E-2</v>
      </c>
      <c r="HV5457">
        <v>0</v>
      </c>
      <c r="HW5457">
        <v>0</v>
      </c>
      <c r="HX5457">
        <v>0</v>
      </c>
      <c r="HY5457">
        <v>0</v>
      </c>
      <c r="HZ5457">
        <v>0</v>
      </c>
      <c r="IA5457">
        <v>5.0000000000000001E-3</v>
      </c>
      <c r="IB5457">
        <v>2</v>
      </c>
      <c r="IC5457">
        <v>205.7420919032825</v>
      </c>
      <c r="ID5457">
        <v>0</v>
      </c>
    </row>
    <row r="5458" spans="225:238" x14ac:dyDescent="0.4">
      <c r="HQ5458">
        <v>205.75546459952926</v>
      </c>
      <c r="HR5458">
        <v>3</v>
      </c>
      <c r="HS5458">
        <v>2</v>
      </c>
      <c r="HT5458">
        <v>2</v>
      </c>
      <c r="HU5458">
        <v>9.1532376116131631E-2</v>
      </c>
      <c r="HV5458">
        <v>0</v>
      </c>
      <c r="HW5458">
        <v>0</v>
      </c>
      <c r="HX5458">
        <v>0</v>
      </c>
      <c r="HY5458">
        <v>0</v>
      </c>
      <c r="HZ5458">
        <v>0</v>
      </c>
      <c r="IA5458">
        <v>5.0000000000000001E-3</v>
      </c>
      <c r="IB5458">
        <v>2</v>
      </c>
      <c r="IC5458">
        <v>205.75546459952926</v>
      </c>
      <c r="ID5458">
        <v>0</v>
      </c>
    </row>
    <row r="5459" spans="225:238" x14ac:dyDescent="0.4">
      <c r="HQ5459">
        <v>205.76724356595872</v>
      </c>
      <c r="HR5459">
        <v>3</v>
      </c>
      <c r="HS5459">
        <v>3</v>
      </c>
      <c r="HT5459">
        <v>1</v>
      </c>
      <c r="HU5459">
        <v>0.16932475631280883</v>
      </c>
      <c r="HV5459">
        <v>0</v>
      </c>
      <c r="HW5459">
        <v>0</v>
      </c>
      <c r="HX5459">
        <v>0</v>
      </c>
      <c r="HY5459">
        <v>0</v>
      </c>
      <c r="HZ5459">
        <v>0</v>
      </c>
      <c r="IA5459">
        <v>5.0000000000000001E-3</v>
      </c>
      <c r="IB5459">
        <v>2</v>
      </c>
      <c r="IC5459">
        <v>205.76724356595872</v>
      </c>
      <c r="ID5459">
        <v>0</v>
      </c>
    </row>
    <row r="5460" spans="225:238" x14ac:dyDescent="0.4">
      <c r="HQ5460">
        <v>205.77874118388678</v>
      </c>
      <c r="HR5460">
        <v>2</v>
      </c>
      <c r="HS5460">
        <v>3</v>
      </c>
      <c r="HT5460">
        <v>2</v>
      </c>
      <c r="HU5460">
        <v>0.34528984066450163</v>
      </c>
      <c r="HV5460">
        <v>0</v>
      </c>
      <c r="HW5460">
        <v>0</v>
      </c>
      <c r="HX5460">
        <v>0</v>
      </c>
      <c r="HY5460">
        <v>0</v>
      </c>
      <c r="HZ5460">
        <v>0</v>
      </c>
      <c r="IA5460">
        <v>5.0000000000000001E-3</v>
      </c>
      <c r="IB5460">
        <v>2</v>
      </c>
      <c r="IC5460">
        <v>205.77874118388678</v>
      </c>
      <c r="ID5460">
        <v>0</v>
      </c>
    </row>
    <row r="5461" spans="225:238" x14ac:dyDescent="0.4">
      <c r="HQ5461">
        <v>205.79953832893096</v>
      </c>
      <c r="HR5461">
        <v>2</v>
      </c>
      <c r="HS5461">
        <v>3</v>
      </c>
      <c r="HT5461">
        <v>2</v>
      </c>
      <c r="HU5461">
        <v>0.13215313968443282</v>
      </c>
      <c r="HV5461">
        <v>0</v>
      </c>
      <c r="HW5461">
        <v>0</v>
      </c>
      <c r="HX5461">
        <v>0</v>
      </c>
      <c r="HY5461">
        <v>0</v>
      </c>
      <c r="HZ5461">
        <v>0</v>
      </c>
      <c r="IA5461">
        <v>5.0000000000000001E-3</v>
      </c>
      <c r="IB5461">
        <v>2</v>
      </c>
      <c r="IC5461">
        <v>205.79953832893096</v>
      </c>
      <c r="ID5461">
        <v>0</v>
      </c>
    </row>
    <row r="5462" spans="225:238" x14ac:dyDescent="0.4">
      <c r="HQ5462">
        <v>205.82334282639133</v>
      </c>
      <c r="HR5462">
        <v>3</v>
      </c>
      <c r="HS5462">
        <v>1</v>
      </c>
      <c r="HT5462">
        <v>2</v>
      </c>
      <c r="HU5462">
        <v>5.3634137466980541E-3</v>
      </c>
      <c r="HV5462">
        <v>0</v>
      </c>
      <c r="HW5462">
        <v>0</v>
      </c>
      <c r="HX5462">
        <v>0</v>
      </c>
      <c r="HY5462">
        <v>0</v>
      </c>
      <c r="HZ5462">
        <v>0</v>
      </c>
      <c r="IA5462">
        <v>5.0000000000000001E-3</v>
      </c>
      <c r="IB5462">
        <v>2</v>
      </c>
      <c r="IC5462">
        <v>205.82334282639133</v>
      </c>
      <c r="ID5462">
        <v>0</v>
      </c>
    </row>
    <row r="5463" spans="225:238" x14ac:dyDescent="0.4">
      <c r="HQ5463">
        <v>205.90580718514227</v>
      </c>
      <c r="HR5463">
        <v>3</v>
      </c>
      <c r="HS5463">
        <v>3</v>
      </c>
      <c r="HT5463">
        <v>2</v>
      </c>
      <c r="HU5463">
        <v>0.38994271619490806</v>
      </c>
      <c r="HV5463">
        <v>0</v>
      </c>
      <c r="HW5463">
        <v>0</v>
      </c>
      <c r="HX5463">
        <v>0</v>
      </c>
      <c r="HY5463">
        <v>0</v>
      </c>
      <c r="HZ5463">
        <v>0</v>
      </c>
      <c r="IA5463">
        <v>5.0000000000000001E-3</v>
      </c>
      <c r="IB5463">
        <v>2</v>
      </c>
      <c r="IC5463">
        <v>205.90580718514227</v>
      </c>
      <c r="ID5463">
        <v>0</v>
      </c>
    </row>
    <row r="5464" spans="225:238" x14ac:dyDescent="0.4">
      <c r="HQ5464">
        <v>205.99045664443059</v>
      </c>
      <c r="HR5464">
        <v>3</v>
      </c>
      <c r="HS5464">
        <v>3</v>
      </c>
      <c r="HT5464">
        <v>1</v>
      </c>
      <c r="HU5464">
        <v>0.14195443687324671</v>
      </c>
      <c r="HV5464">
        <v>0</v>
      </c>
      <c r="HW5464">
        <v>0</v>
      </c>
      <c r="HX5464">
        <v>0</v>
      </c>
      <c r="HY5464">
        <v>0</v>
      </c>
      <c r="HZ5464">
        <v>0</v>
      </c>
      <c r="IA5464">
        <v>5.0000000000000001E-3</v>
      </c>
      <c r="IB5464">
        <v>2</v>
      </c>
      <c r="IC5464">
        <v>205.99045664443059</v>
      </c>
      <c r="ID5464">
        <v>0</v>
      </c>
    </row>
    <row r="5465" spans="225:238" x14ac:dyDescent="0.4">
      <c r="HQ5465">
        <v>206.07160792580243</v>
      </c>
      <c r="HR5465">
        <v>2</v>
      </c>
      <c r="HS5465">
        <v>3</v>
      </c>
      <c r="HT5465">
        <v>2</v>
      </c>
      <c r="HU5465">
        <v>0.14621812497149064</v>
      </c>
      <c r="HV5465">
        <v>0</v>
      </c>
      <c r="HW5465">
        <v>0</v>
      </c>
      <c r="HX5465">
        <v>0</v>
      </c>
      <c r="HY5465">
        <v>0</v>
      </c>
      <c r="HZ5465">
        <v>0</v>
      </c>
      <c r="IA5465">
        <v>5.0000000000000001E-3</v>
      </c>
      <c r="IB5465">
        <v>2</v>
      </c>
      <c r="IC5465">
        <v>206.07160792580243</v>
      </c>
      <c r="ID5465">
        <v>0</v>
      </c>
    </row>
    <row r="5466" spans="225:238" x14ac:dyDescent="0.4">
      <c r="HQ5466">
        <v>206.08150492318416</v>
      </c>
      <c r="HR5466">
        <v>2</v>
      </c>
      <c r="HS5466">
        <v>3</v>
      </c>
      <c r="HT5466">
        <v>2</v>
      </c>
      <c r="HU5466">
        <v>5.9998177812382508E-2</v>
      </c>
      <c r="HV5466">
        <v>0</v>
      </c>
      <c r="HW5466">
        <v>0</v>
      </c>
      <c r="HX5466">
        <v>0</v>
      </c>
      <c r="HY5466">
        <v>0</v>
      </c>
      <c r="HZ5466">
        <v>0</v>
      </c>
      <c r="IA5466">
        <v>5.0000000000000001E-3</v>
      </c>
      <c r="IB5466">
        <v>2</v>
      </c>
      <c r="IC5466">
        <v>206.08150492318416</v>
      </c>
      <c r="ID5466">
        <v>0</v>
      </c>
    </row>
    <row r="5467" spans="225:238" x14ac:dyDescent="0.4">
      <c r="HQ5467">
        <v>206.09370710991985</v>
      </c>
      <c r="HR5467">
        <v>3</v>
      </c>
      <c r="HS5467">
        <v>2</v>
      </c>
      <c r="HT5467">
        <v>1</v>
      </c>
      <c r="HU5467">
        <v>2.0021375452609836E-2</v>
      </c>
      <c r="HV5467">
        <v>0</v>
      </c>
      <c r="HW5467">
        <v>0</v>
      </c>
      <c r="HX5467">
        <v>0</v>
      </c>
      <c r="HY5467">
        <v>0</v>
      </c>
      <c r="HZ5467">
        <v>0</v>
      </c>
      <c r="IA5467">
        <v>5.0000000000000001E-3</v>
      </c>
      <c r="IB5467">
        <v>1</v>
      </c>
      <c r="IC5467">
        <v>206.09370710991985</v>
      </c>
      <c r="ID5467">
        <v>0</v>
      </c>
    </row>
    <row r="5468" spans="225:238" x14ac:dyDescent="0.4">
      <c r="HQ5468">
        <v>206.1362294212671</v>
      </c>
      <c r="HR5468">
        <v>2</v>
      </c>
      <c r="HS5468">
        <v>3</v>
      </c>
      <c r="HT5468">
        <v>1</v>
      </c>
      <c r="HU5468">
        <v>0.30218776159862781</v>
      </c>
      <c r="HV5468">
        <v>0</v>
      </c>
      <c r="HW5468">
        <v>0</v>
      </c>
      <c r="HX5468">
        <v>0</v>
      </c>
      <c r="HY5468">
        <v>0</v>
      </c>
      <c r="HZ5468">
        <v>0</v>
      </c>
      <c r="IA5468">
        <v>5.0000000000000001E-3</v>
      </c>
      <c r="IB5468">
        <v>1</v>
      </c>
      <c r="IC5468">
        <v>206.1362294212671</v>
      </c>
      <c r="ID5468">
        <v>0</v>
      </c>
    </row>
    <row r="5469" spans="225:238" x14ac:dyDescent="0.4">
      <c r="HQ5469">
        <v>206.13901002675695</v>
      </c>
      <c r="HR5469">
        <v>2</v>
      </c>
      <c r="HS5469">
        <v>3</v>
      </c>
      <c r="HT5469">
        <v>1</v>
      </c>
      <c r="HU5469">
        <v>0.17374296109114107</v>
      </c>
      <c r="HV5469">
        <v>0</v>
      </c>
      <c r="HW5469">
        <v>0</v>
      </c>
      <c r="HX5469">
        <v>0</v>
      </c>
      <c r="HY5469">
        <v>0</v>
      </c>
      <c r="HZ5469">
        <v>0</v>
      </c>
      <c r="IA5469">
        <v>5.0000000000000001E-3</v>
      </c>
      <c r="IB5469">
        <v>1</v>
      </c>
      <c r="IC5469">
        <v>206.13901002675695</v>
      </c>
      <c r="ID5469">
        <v>0</v>
      </c>
    </row>
    <row r="5470" spans="225:238" x14ac:dyDescent="0.4">
      <c r="HQ5470">
        <v>206.14110511128533</v>
      </c>
      <c r="HR5470">
        <v>3</v>
      </c>
      <c r="HS5470">
        <v>3</v>
      </c>
      <c r="HT5470">
        <v>2</v>
      </c>
      <c r="HU5470">
        <v>1.9218826626819029E-2</v>
      </c>
      <c r="HV5470">
        <v>0</v>
      </c>
      <c r="HW5470">
        <v>0</v>
      </c>
      <c r="HX5470">
        <v>0</v>
      </c>
      <c r="HY5470">
        <v>0</v>
      </c>
      <c r="HZ5470">
        <v>0</v>
      </c>
      <c r="IA5470">
        <v>5.0000000000000001E-3</v>
      </c>
      <c r="IB5470">
        <v>2</v>
      </c>
      <c r="IC5470">
        <v>206.14110511128533</v>
      </c>
      <c r="ID5470">
        <v>0</v>
      </c>
    </row>
    <row r="5471" spans="225:238" x14ac:dyDescent="0.4">
      <c r="HQ5471">
        <v>206.19164763804838</v>
      </c>
      <c r="HR5471">
        <v>2</v>
      </c>
      <c r="HS5471">
        <v>3</v>
      </c>
      <c r="HT5471">
        <v>2</v>
      </c>
      <c r="HU5471">
        <v>0.22271498000584711</v>
      </c>
      <c r="HV5471">
        <v>0</v>
      </c>
      <c r="HW5471">
        <v>0</v>
      </c>
      <c r="HX5471">
        <v>0</v>
      </c>
      <c r="HY5471">
        <v>0</v>
      </c>
      <c r="HZ5471">
        <v>0</v>
      </c>
      <c r="IA5471">
        <v>5.0000000000000001E-3</v>
      </c>
      <c r="IB5471">
        <v>2</v>
      </c>
      <c r="IC5471">
        <v>206.19164763804838</v>
      </c>
      <c r="ID5471">
        <v>0</v>
      </c>
    </row>
    <row r="5472" spans="225:238" x14ac:dyDescent="0.4">
      <c r="HQ5472">
        <v>206.28725086849801</v>
      </c>
      <c r="HR5472">
        <v>3</v>
      </c>
      <c r="HS5472">
        <v>3</v>
      </c>
      <c r="HT5472">
        <v>2</v>
      </c>
      <c r="HU5472">
        <v>0.11759351073801819</v>
      </c>
      <c r="HV5472">
        <v>0</v>
      </c>
      <c r="HW5472">
        <v>0</v>
      </c>
      <c r="HX5472">
        <v>0</v>
      </c>
      <c r="HY5472">
        <v>0</v>
      </c>
      <c r="HZ5472">
        <v>0</v>
      </c>
      <c r="IA5472">
        <v>5.0000000000000001E-3</v>
      </c>
      <c r="IB5472">
        <v>1</v>
      </c>
      <c r="IC5472">
        <v>206.28725086849801</v>
      </c>
      <c r="ID5472">
        <v>0</v>
      </c>
    </row>
    <row r="5473" spans="225:238" x14ac:dyDescent="0.4">
      <c r="HQ5473">
        <v>206.3124758451296</v>
      </c>
      <c r="HR5473">
        <v>3</v>
      </c>
      <c r="HS5473">
        <v>2</v>
      </c>
      <c r="HT5473">
        <v>2</v>
      </c>
      <c r="HU5473">
        <v>0.39086202265874187</v>
      </c>
      <c r="HV5473">
        <v>0</v>
      </c>
      <c r="HW5473">
        <v>0</v>
      </c>
      <c r="HX5473">
        <v>0</v>
      </c>
      <c r="HY5473">
        <v>0</v>
      </c>
      <c r="HZ5473">
        <v>0</v>
      </c>
      <c r="IA5473">
        <v>5.0000000000000001E-3</v>
      </c>
      <c r="IB5473">
        <v>2</v>
      </c>
      <c r="IC5473">
        <v>206.3124758451296</v>
      </c>
      <c r="ID5473">
        <v>0</v>
      </c>
    </row>
    <row r="5474" spans="225:238" x14ac:dyDescent="0.4">
      <c r="HQ5474">
        <v>206.34682982094884</v>
      </c>
      <c r="HR5474">
        <v>3</v>
      </c>
      <c r="HS5474">
        <v>3</v>
      </c>
      <c r="HT5474">
        <v>2</v>
      </c>
      <c r="HU5474">
        <v>0.54299040815256394</v>
      </c>
      <c r="HV5474">
        <v>0</v>
      </c>
      <c r="HW5474">
        <v>0</v>
      </c>
      <c r="HX5474">
        <v>0</v>
      </c>
      <c r="HY5474">
        <v>0</v>
      </c>
      <c r="HZ5474">
        <v>0</v>
      </c>
      <c r="IA5474">
        <v>5.0000000000000001E-3</v>
      </c>
      <c r="IB5474">
        <v>1</v>
      </c>
      <c r="IC5474">
        <v>206.34682982094884</v>
      </c>
      <c r="ID5474">
        <v>0</v>
      </c>
    </row>
    <row r="5475" spans="225:238" x14ac:dyDescent="0.4">
      <c r="HQ5475">
        <v>206.34943376513684</v>
      </c>
      <c r="HR5475">
        <v>3</v>
      </c>
      <c r="HS5475">
        <v>3</v>
      </c>
      <c r="HT5475">
        <v>1</v>
      </c>
      <c r="HU5475">
        <v>0.11373392746784397</v>
      </c>
      <c r="HV5475">
        <v>0</v>
      </c>
      <c r="HW5475">
        <v>0</v>
      </c>
      <c r="HX5475">
        <v>0</v>
      </c>
      <c r="HY5475">
        <v>0</v>
      </c>
      <c r="HZ5475">
        <v>0</v>
      </c>
      <c r="IA5475">
        <v>5.0000000000000001E-3</v>
      </c>
      <c r="IB5475">
        <v>2</v>
      </c>
      <c r="IC5475">
        <v>206.34943376513684</v>
      </c>
      <c r="ID5475">
        <v>0</v>
      </c>
    </row>
    <row r="5476" spans="225:238" x14ac:dyDescent="0.4">
      <c r="HQ5476">
        <v>206.40671166830401</v>
      </c>
      <c r="HR5476">
        <v>3</v>
      </c>
      <c r="HS5476">
        <v>2</v>
      </c>
      <c r="HT5476">
        <v>1</v>
      </c>
      <c r="HU5476">
        <v>0.2251773297330531</v>
      </c>
      <c r="HV5476">
        <v>0</v>
      </c>
      <c r="HW5476">
        <v>0</v>
      </c>
      <c r="HX5476">
        <v>0</v>
      </c>
      <c r="HY5476">
        <v>0</v>
      </c>
      <c r="HZ5476">
        <v>0</v>
      </c>
      <c r="IA5476">
        <v>5.0000000000000001E-3</v>
      </c>
      <c r="IB5476">
        <v>2</v>
      </c>
      <c r="IC5476">
        <v>206.40671166830401</v>
      </c>
      <c r="ID5476">
        <v>0</v>
      </c>
    </row>
    <row r="5477" spans="225:238" x14ac:dyDescent="0.4">
      <c r="HQ5477">
        <v>206.41260864878583</v>
      </c>
      <c r="HR5477">
        <v>3</v>
      </c>
      <c r="HS5477">
        <v>3</v>
      </c>
      <c r="HT5477">
        <v>1</v>
      </c>
      <c r="HU5477">
        <v>9.4151714892250327E-2</v>
      </c>
      <c r="HV5477">
        <v>0</v>
      </c>
      <c r="HW5477">
        <v>0</v>
      </c>
      <c r="HX5477">
        <v>0</v>
      </c>
      <c r="HY5477">
        <v>0</v>
      </c>
      <c r="HZ5477">
        <v>0</v>
      </c>
      <c r="IA5477">
        <v>5.0000000000000001E-3</v>
      </c>
      <c r="IB5477">
        <v>3</v>
      </c>
      <c r="IC5477">
        <v>206.41260864878583</v>
      </c>
      <c r="ID5477">
        <v>0</v>
      </c>
    </row>
    <row r="5478" spans="225:238" x14ac:dyDescent="0.4">
      <c r="HQ5478">
        <v>206.43737999640422</v>
      </c>
      <c r="HR5478">
        <v>2</v>
      </c>
      <c r="HS5478">
        <v>3</v>
      </c>
      <c r="HT5478">
        <v>3</v>
      </c>
      <c r="HU5478">
        <v>1.9658182367986207E-2</v>
      </c>
      <c r="HV5478">
        <v>0</v>
      </c>
      <c r="HW5478">
        <v>0</v>
      </c>
      <c r="HX5478">
        <v>0</v>
      </c>
      <c r="HY5478">
        <v>0</v>
      </c>
      <c r="HZ5478">
        <v>0</v>
      </c>
      <c r="IA5478">
        <v>5.0000000000000001E-3</v>
      </c>
      <c r="IB5478">
        <v>2</v>
      </c>
      <c r="IC5478">
        <v>206.43737999640422</v>
      </c>
      <c r="ID5478">
        <v>0</v>
      </c>
    </row>
    <row r="5479" spans="225:238" x14ac:dyDescent="0.4">
      <c r="HQ5479">
        <v>206.47611216008582</v>
      </c>
      <c r="HR5479">
        <v>2</v>
      </c>
      <c r="HS5479">
        <v>1</v>
      </c>
      <c r="HT5479">
        <v>1</v>
      </c>
      <c r="HU5479">
        <v>0.19200463485158858</v>
      </c>
      <c r="HV5479">
        <v>0</v>
      </c>
      <c r="HW5479">
        <v>0</v>
      </c>
      <c r="HX5479">
        <v>0</v>
      </c>
      <c r="HY5479">
        <v>0</v>
      </c>
      <c r="HZ5479">
        <v>0</v>
      </c>
      <c r="IA5479">
        <v>5.0000000000000001E-3</v>
      </c>
      <c r="IB5479">
        <v>2</v>
      </c>
      <c r="IC5479">
        <v>206.47611216008582</v>
      </c>
      <c r="ID5479">
        <v>0</v>
      </c>
    </row>
    <row r="5480" spans="225:238" x14ac:dyDescent="0.4">
      <c r="HQ5480">
        <v>206.53934633414363</v>
      </c>
      <c r="HR5480">
        <v>3</v>
      </c>
      <c r="HS5480">
        <v>3</v>
      </c>
      <c r="HT5480">
        <v>2</v>
      </c>
      <c r="HU5480">
        <v>5.5231775480166292E-2</v>
      </c>
      <c r="HV5480">
        <v>0</v>
      </c>
      <c r="HW5480">
        <v>0</v>
      </c>
      <c r="HX5480">
        <v>0</v>
      </c>
      <c r="HY5480">
        <v>0</v>
      </c>
      <c r="HZ5480">
        <v>0</v>
      </c>
      <c r="IA5480">
        <v>5.0000000000000001E-3</v>
      </c>
      <c r="IB5480">
        <v>2</v>
      </c>
      <c r="IC5480">
        <v>206.53934633414363</v>
      </c>
      <c r="ID5480">
        <v>0</v>
      </c>
    </row>
    <row r="5481" spans="225:238" x14ac:dyDescent="0.4">
      <c r="HQ5481">
        <v>206.58233862302973</v>
      </c>
      <c r="HR5481">
        <v>2</v>
      </c>
      <c r="HS5481">
        <v>3</v>
      </c>
      <c r="HT5481">
        <v>2</v>
      </c>
      <c r="HU5481">
        <v>4.6646295298857818E-2</v>
      </c>
      <c r="HV5481">
        <v>0</v>
      </c>
      <c r="HW5481">
        <v>0</v>
      </c>
      <c r="HX5481">
        <v>0</v>
      </c>
      <c r="HY5481">
        <v>0</v>
      </c>
      <c r="HZ5481">
        <v>0</v>
      </c>
      <c r="IA5481">
        <v>5.0000000000000001E-3</v>
      </c>
      <c r="IB5481">
        <v>2</v>
      </c>
      <c r="IC5481">
        <v>206.58233862302973</v>
      </c>
      <c r="ID5481">
        <v>0</v>
      </c>
    </row>
    <row r="5482" spans="225:238" x14ac:dyDescent="0.4">
      <c r="HQ5482">
        <v>206.61397369716752</v>
      </c>
      <c r="HR5482">
        <v>2</v>
      </c>
      <c r="HS5482">
        <v>3</v>
      </c>
      <c r="HT5482">
        <v>2</v>
      </c>
      <c r="HU5482">
        <v>8.5823169091469642E-2</v>
      </c>
      <c r="HV5482">
        <v>0</v>
      </c>
      <c r="HW5482">
        <v>0</v>
      </c>
      <c r="HX5482">
        <v>0</v>
      </c>
      <c r="HY5482">
        <v>0</v>
      </c>
      <c r="HZ5482">
        <v>0</v>
      </c>
      <c r="IA5482">
        <v>5.0000000000000001E-3</v>
      </c>
      <c r="IB5482">
        <v>2</v>
      </c>
      <c r="IC5482">
        <v>206.61397369716752</v>
      </c>
      <c r="ID5482">
        <v>0</v>
      </c>
    </row>
    <row r="5483" spans="225:238" x14ac:dyDescent="0.4">
      <c r="HQ5483">
        <v>206.63309193488544</v>
      </c>
      <c r="HR5483">
        <v>3</v>
      </c>
      <c r="HS5483">
        <v>2</v>
      </c>
      <c r="HT5483">
        <v>2</v>
      </c>
      <c r="HU5483">
        <v>7.8581279804114335E-2</v>
      </c>
      <c r="HV5483">
        <v>0</v>
      </c>
      <c r="HW5483">
        <v>0</v>
      </c>
      <c r="HX5483">
        <v>0</v>
      </c>
      <c r="HY5483">
        <v>0</v>
      </c>
      <c r="HZ5483">
        <v>0</v>
      </c>
      <c r="IA5483">
        <v>5.0000000000000001E-3</v>
      </c>
      <c r="IB5483">
        <v>2</v>
      </c>
      <c r="IC5483">
        <v>206.63309193488544</v>
      </c>
      <c r="ID5483">
        <v>0</v>
      </c>
    </row>
    <row r="5484" spans="225:238" x14ac:dyDescent="0.4">
      <c r="HQ5484">
        <v>206.69719324866153</v>
      </c>
      <c r="HR5484">
        <v>2</v>
      </c>
      <c r="HS5484">
        <v>3</v>
      </c>
      <c r="HT5484">
        <v>2</v>
      </c>
      <c r="HU5484">
        <v>0.56252362273257339</v>
      </c>
      <c r="HV5484">
        <v>0</v>
      </c>
      <c r="HW5484">
        <v>0</v>
      </c>
      <c r="HX5484">
        <v>0</v>
      </c>
      <c r="HY5484">
        <v>0</v>
      </c>
      <c r="HZ5484">
        <v>0</v>
      </c>
      <c r="IA5484">
        <v>5.0000000000000001E-3</v>
      </c>
      <c r="IB5484">
        <v>2</v>
      </c>
      <c r="IC5484">
        <v>206.69719324866153</v>
      </c>
      <c r="ID5484">
        <v>0</v>
      </c>
    </row>
    <row r="5485" spans="225:238" x14ac:dyDescent="0.4">
      <c r="HQ5485">
        <v>206.77122458471482</v>
      </c>
      <c r="HR5485">
        <v>3</v>
      </c>
      <c r="HS5485">
        <v>3</v>
      </c>
      <c r="HT5485">
        <v>3</v>
      </c>
      <c r="HU5485">
        <v>0.22970316775452387</v>
      </c>
      <c r="HV5485">
        <v>0</v>
      </c>
      <c r="HW5485">
        <v>0</v>
      </c>
      <c r="HX5485">
        <v>0</v>
      </c>
      <c r="HY5485">
        <v>0</v>
      </c>
      <c r="HZ5485">
        <v>0</v>
      </c>
      <c r="IA5485">
        <v>5.0000000000000001E-3</v>
      </c>
      <c r="IB5485">
        <v>1</v>
      </c>
      <c r="IC5485">
        <v>206.77122458471482</v>
      </c>
      <c r="ID5485">
        <v>0</v>
      </c>
    </row>
    <row r="5486" spans="225:238" x14ac:dyDescent="0.4">
      <c r="HQ5486">
        <v>206.78278516346788</v>
      </c>
      <c r="HR5486">
        <v>1</v>
      </c>
      <c r="HS5486">
        <v>3</v>
      </c>
      <c r="HT5486">
        <v>1</v>
      </c>
      <c r="HU5486">
        <v>0.12377521227886974</v>
      </c>
      <c r="HV5486">
        <v>0</v>
      </c>
      <c r="HW5486">
        <v>0</v>
      </c>
      <c r="HX5486">
        <v>0</v>
      </c>
      <c r="HY5486">
        <v>0</v>
      </c>
      <c r="HZ5486">
        <v>0</v>
      </c>
      <c r="IA5486">
        <v>5.0000000000000001E-3</v>
      </c>
      <c r="IB5486">
        <v>1</v>
      </c>
      <c r="IC5486">
        <v>206.78278516346788</v>
      </c>
      <c r="ID5486">
        <v>0</v>
      </c>
    </row>
    <row r="5487" spans="225:238" x14ac:dyDescent="0.4">
      <c r="HQ5487">
        <v>206.85422277561668</v>
      </c>
      <c r="HR5487">
        <v>3</v>
      </c>
      <c r="HS5487">
        <v>3</v>
      </c>
      <c r="HT5487">
        <v>1</v>
      </c>
      <c r="HU5487">
        <v>0.1028020684571439</v>
      </c>
      <c r="HV5487">
        <v>0</v>
      </c>
      <c r="HW5487">
        <v>0</v>
      </c>
      <c r="HX5487">
        <v>0</v>
      </c>
      <c r="HY5487">
        <v>0</v>
      </c>
      <c r="HZ5487">
        <v>0</v>
      </c>
      <c r="IA5487">
        <v>5.0000000000000001E-3</v>
      </c>
      <c r="IB5487">
        <v>2</v>
      </c>
      <c r="IC5487">
        <v>206.85422277561668</v>
      </c>
      <c r="ID5487">
        <v>0</v>
      </c>
    </row>
    <row r="5488" spans="225:238" x14ac:dyDescent="0.4">
      <c r="HQ5488">
        <v>206.90039707993219</v>
      </c>
      <c r="HR5488">
        <v>3</v>
      </c>
      <c r="HS5488">
        <v>1</v>
      </c>
      <c r="HT5488">
        <v>2</v>
      </c>
      <c r="HU5488">
        <v>0.43526779279560418</v>
      </c>
      <c r="HV5488">
        <v>0</v>
      </c>
      <c r="HW5488">
        <v>0</v>
      </c>
      <c r="HX5488">
        <v>0</v>
      </c>
      <c r="HY5488">
        <v>0</v>
      </c>
      <c r="HZ5488">
        <v>0</v>
      </c>
      <c r="IA5488">
        <v>5.0000000000000001E-3</v>
      </c>
      <c r="IB5488">
        <v>4</v>
      </c>
      <c r="IC5488">
        <v>206.90039707993219</v>
      </c>
      <c r="ID5488">
        <v>0</v>
      </c>
    </row>
    <row r="5489" spans="225:238" x14ac:dyDescent="0.4">
      <c r="HQ5489">
        <v>206.91608869090797</v>
      </c>
      <c r="HR5489">
        <v>3</v>
      </c>
      <c r="HS5489">
        <v>3</v>
      </c>
      <c r="HT5489">
        <v>2</v>
      </c>
      <c r="HU5489">
        <v>0.17698015300895686</v>
      </c>
      <c r="HV5489">
        <v>0</v>
      </c>
      <c r="HW5489">
        <v>0</v>
      </c>
      <c r="HX5489">
        <v>0</v>
      </c>
      <c r="HY5489">
        <v>0</v>
      </c>
      <c r="HZ5489">
        <v>0</v>
      </c>
      <c r="IA5489">
        <v>5.0000000000000001E-3</v>
      </c>
      <c r="IB5489">
        <v>1</v>
      </c>
      <c r="IC5489">
        <v>206.91608869090797</v>
      </c>
      <c r="ID5489">
        <v>0</v>
      </c>
    </row>
    <row r="5490" spans="225:238" x14ac:dyDescent="0.4">
      <c r="HQ5490">
        <v>206.94143146753251</v>
      </c>
      <c r="HR5490">
        <v>3</v>
      </c>
      <c r="HS5490">
        <v>3</v>
      </c>
      <c r="HT5490">
        <v>2</v>
      </c>
      <c r="HU5490">
        <v>0.35928572120976299</v>
      </c>
      <c r="HV5490">
        <v>0</v>
      </c>
      <c r="HW5490">
        <v>0</v>
      </c>
      <c r="HX5490">
        <v>0</v>
      </c>
      <c r="HY5490">
        <v>0</v>
      </c>
      <c r="HZ5490">
        <v>0</v>
      </c>
      <c r="IA5490">
        <v>5.0000000000000001E-3</v>
      </c>
      <c r="IB5490">
        <v>1</v>
      </c>
      <c r="IC5490">
        <v>206.94143146753251</v>
      </c>
      <c r="ID5490">
        <v>0</v>
      </c>
    </row>
    <row r="5491" spans="225:238" x14ac:dyDescent="0.4">
      <c r="HQ5491">
        <v>206.98759138272359</v>
      </c>
      <c r="HR5491">
        <v>3</v>
      </c>
      <c r="HS5491">
        <v>3</v>
      </c>
      <c r="HT5491">
        <v>2</v>
      </c>
      <c r="HU5491">
        <v>9.6159387005345612E-2</v>
      </c>
      <c r="HV5491">
        <v>0</v>
      </c>
      <c r="HW5491">
        <v>0</v>
      </c>
      <c r="HX5491">
        <v>0</v>
      </c>
      <c r="HY5491">
        <v>0</v>
      </c>
      <c r="HZ5491">
        <v>0</v>
      </c>
      <c r="IA5491">
        <v>5.0000000000000001E-3</v>
      </c>
      <c r="IB5491">
        <v>2</v>
      </c>
      <c r="IC5491">
        <v>206.98759138272359</v>
      </c>
      <c r="ID5491">
        <v>0</v>
      </c>
    </row>
    <row r="5492" spans="225:238" x14ac:dyDescent="0.4">
      <c r="HQ5492">
        <v>207.02514850123106</v>
      </c>
      <c r="HR5492">
        <v>2</v>
      </c>
      <c r="HS5492">
        <v>3</v>
      </c>
      <c r="HT5492">
        <v>2</v>
      </c>
      <c r="HU5492">
        <v>0.12483542838731797</v>
      </c>
      <c r="HV5492">
        <v>0</v>
      </c>
      <c r="HW5492">
        <v>0</v>
      </c>
      <c r="HX5492">
        <v>0</v>
      </c>
      <c r="HY5492">
        <v>0</v>
      </c>
      <c r="HZ5492">
        <v>0</v>
      </c>
      <c r="IA5492">
        <v>5.0000000000000001E-3</v>
      </c>
      <c r="IB5492">
        <v>2</v>
      </c>
      <c r="IC5492">
        <v>207.02514850123106</v>
      </c>
      <c r="ID5492">
        <v>0</v>
      </c>
    </row>
    <row r="5493" spans="225:238" x14ac:dyDescent="0.4">
      <c r="HQ5493">
        <v>207.05422709911258</v>
      </c>
      <c r="HR5493">
        <v>3</v>
      </c>
      <c r="HS5493">
        <v>1</v>
      </c>
      <c r="HT5493">
        <v>1</v>
      </c>
      <c r="HU5493">
        <v>0.11961716415994941</v>
      </c>
      <c r="HV5493">
        <v>0</v>
      </c>
      <c r="HW5493">
        <v>0</v>
      </c>
      <c r="HX5493">
        <v>0</v>
      </c>
      <c r="HY5493">
        <v>0</v>
      </c>
      <c r="HZ5493">
        <v>0</v>
      </c>
      <c r="IA5493">
        <v>5.0000000000000001E-3</v>
      </c>
      <c r="IB5493">
        <v>2</v>
      </c>
      <c r="IC5493">
        <v>207.05422709911258</v>
      </c>
      <c r="ID5493">
        <v>0</v>
      </c>
    </row>
    <row r="5494" spans="225:238" x14ac:dyDescent="0.4">
      <c r="HQ5494">
        <v>207.273442274877</v>
      </c>
      <c r="HR5494">
        <v>2</v>
      </c>
      <c r="HS5494">
        <v>3</v>
      </c>
      <c r="HT5494">
        <v>2</v>
      </c>
      <c r="HU5494">
        <v>0.11294655228200932</v>
      </c>
      <c r="HV5494">
        <v>0</v>
      </c>
      <c r="HW5494">
        <v>0</v>
      </c>
      <c r="HX5494">
        <v>0</v>
      </c>
      <c r="HY5494">
        <v>0</v>
      </c>
      <c r="HZ5494">
        <v>0</v>
      </c>
      <c r="IA5494">
        <v>5.0000000000000001E-3</v>
      </c>
      <c r="IB5494">
        <v>2</v>
      </c>
      <c r="IC5494">
        <v>207.273442274877</v>
      </c>
      <c r="ID5494">
        <v>0</v>
      </c>
    </row>
    <row r="5495" spans="225:238" x14ac:dyDescent="0.4">
      <c r="HQ5495">
        <v>207.28759818898359</v>
      </c>
      <c r="HR5495">
        <v>3</v>
      </c>
      <c r="HS5495">
        <v>1</v>
      </c>
      <c r="HT5495">
        <v>2</v>
      </c>
      <c r="HU5495">
        <v>0.29411335624537138</v>
      </c>
      <c r="HV5495">
        <v>0</v>
      </c>
      <c r="HW5495">
        <v>0</v>
      </c>
      <c r="HX5495">
        <v>0</v>
      </c>
      <c r="HY5495">
        <v>0</v>
      </c>
      <c r="HZ5495">
        <v>0</v>
      </c>
      <c r="IA5495">
        <v>5.0000000000000001E-3</v>
      </c>
      <c r="IB5495">
        <v>2</v>
      </c>
      <c r="IC5495">
        <v>207.28759818898359</v>
      </c>
      <c r="ID5495">
        <v>0</v>
      </c>
    </row>
    <row r="5496" spans="225:238" x14ac:dyDescent="0.4">
      <c r="HQ5496">
        <v>207.39894541298708</v>
      </c>
      <c r="HR5496">
        <v>2</v>
      </c>
      <c r="HS5496">
        <v>3</v>
      </c>
      <c r="HT5496">
        <v>1</v>
      </c>
      <c r="HU5496">
        <v>0.29621126521741514</v>
      </c>
      <c r="HV5496">
        <v>0</v>
      </c>
      <c r="HW5496">
        <v>0</v>
      </c>
      <c r="HX5496">
        <v>0</v>
      </c>
      <c r="HY5496">
        <v>0</v>
      </c>
      <c r="HZ5496">
        <v>0</v>
      </c>
      <c r="IA5496">
        <v>5.0000000000000001E-3</v>
      </c>
      <c r="IB5496">
        <v>2</v>
      </c>
      <c r="IC5496">
        <v>207.39894541298708</v>
      </c>
      <c r="ID5496">
        <v>0</v>
      </c>
    </row>
    <row r="5497" spans="225:238" x14ac:dyDescent="0.4">
      <c r="HQ5497">
        <v>207.4184963639502</v>
      </c>
      <c r="HR5497">
        <v>3</v>
      </c>
      <c r="HS5497">
        <v>3</v>
      </c>
      <c r="HT5497">
        <v>2</v>
      </c>
      <c r="HU5497">
        <v>5.1014874266915491E-2</v>
      </c>
      <c r="HV5497">
        <v>0</v>
      </c>
      <c r="HW5497">
        <v>0</v>
      </c>
      <c r="HX5497">
        <v>0</v>
      </c>
      <c r="HY5497">
        <v>0</v>
      </c>
      <c r="HZ5497">
        <v>0</v>
      </c>
      <c r="IA5497">
        <v>5.0000000000000001E-3</v>
      </c>
      <c r="IB5497">
        <v>2</v>
      </c>
      <c r="IC5497">
        <v>207.4184963639502</v>
      </c>
      <c r="ID5497">
        <v>0</v>
      </c>
    </row>
    <row r="5498" spans="225:238" x14ac:dyDescent="0.4">
      <c r="HQ5498">
        <v>207.50680684017703</v>
      </c>
      <c r="HR5498">
        <v>3</v>
      </c>
      <c r="HS5498">
        <v>3</v>
      </c>
      <c r="HT5498">
        <v>2</v>
      </c>
      <c r="HU5498">
        <v>7.3898372908139706E-2</v>
      </c>
      <c r="HV5498">
        <v>0</v>
      </c>
      <c r="HW5498">
        <v>0</v>
      </c>
      <c r="HX5498">
        <v>0</v>
      </c>
      <c r="HY5498">
        <v>0</v>
      </c>
      <c r="HZ5498">
        <v>0</v>
      </c>
      <c r="IA5498">
        <v>5.0000000000000001E-3</v>
      </c>
      <c r="IB5498">
        <v>4</v>
      </c>
      <c r="IC5498">
        <v>207.50680684017703</v>
      </c>
      <c r="ID5498">
        <v>0</v>
      </c>
    </row>
    <row r="5499" spans="225:238" x14ac:dyDescent="0.4">
      <c r="HQ5499">
        <v>207.56783131609009</v>
      </c>
      <c r="HR5499">
        <v>3</v>
      </c>
      <c r="HS5499">
        <v>3</v>
      </c>
      <c r="HT5499">
        <v>2</v>
      </c>
      <c r="HU5499">
        <v>0.21631229052456535</v>
      </c>
      <c r="HV5499">
        <v>0</v>
      </c>
      <c r="HW5499">
        <v>0</v>
      </c>
      <c r="HX5499">
        <v>0</v>
      </c>
      <c r="HY5499">
        <v>0</v>
      </c>
      <c r="HZ5499">
        <v>0</v>
      </c>
      <c r="IA5499">
        <v>5.0000000000000001E-3</v>
      </c>
      <c r="IB5499">
        <v>2</v>
      </c>
      <c r="IC5499">
        <v>207.56783131609009</v>
      </c>
      <c r="ID5499">
        <v>0</v>
      </c>
    </row>
    <row r="5500" spans="225:238" x14ac:dyDescent="0.4">
      <c r="HQ5500">
        <v>207.678640552319</v>
      </c>
      <c r="HR5500">
        <v>2</v>
      </c>
      <c r="HS5500">
        <v>2</v>
      </c>
      <c r="HT5500">
        <v>1</v>
      </c>
      <c r="HU5500">
        <v>0.13534113986862351</v>
      </c>
      <c r="HV5500">
        <v>0</v>
      </c>
      <c r="HW5500">
        <v>0</v>
      </c>
      <c r="HX5500">
        <v>0</v>
      </c>
      <c r="HY5500">
        <v>0</v>
      </c>
      <c r="HZ5500">
        <v>0</v>
      </c>
      <c r="IA5500">
        <v>5.0000000000000001E-3</v>
      </c>
      <c r="IB5500">
        <v>2</v>
      </c>
      <c r="IC5500">
        <v>207.678640552319</v>
      </c>
      <c r="ID5500">
        <v>0</v>
      </c>
    </row>
    <row r="5501" spans="225:238" x14ac:dyDescent="0.4">
      <c r="HQ5501">
        <v>207.77776965102103</v>
      </c>
      <c r="HR5501">
        <v>3</v>
      </c>
      <c r="HS5501">
        <v>3</v>
      </c>
      <c r="HT5501">
        <v>3</v>
      </c>
      <c r="HU5501">
        <v>0.27665935435282746</v>
      </c>
      <c r="HV5501">
        <v>0</v>
      </c>
      <c r="HW5501">
        <v>0</v>
      </c>
      <c r="HX5501">
        <v>0</v>
      </c>
      <c r="HY5501">
        <v>0</v>
      </c>
      <c r="HZ5501">
        <v>0</v>
      </c>
      <c r="IA5501">
        <v>5.0000000000000001E-3</v>
      </c>
      <c r="IB5501">
        <v>2</v>
      </c>
      <c r="IC5501">
        <v>207.77776965102103</v>
      </c>
      <c r="ID5501">
        <v>0</v>
      </c>
    </row>
    <row r="5502" spans="225:238" x14ac:dyDescent="0.4">
      <c r="HQ5502">
        <v>207.78006788089783</v>
      </c>
      <c r="HR5502">
        <v>2</v>
      </c>
      <c r="HS5502">
        <v>3</v>
      </c>
      <c r="HT5502">
        <v>2</v>
      </c>
      <c r="HU5502">
        <v>7.4011147694935248E-3</v>
      </c>
      <c r="HV5502">
        <v>0</v>
      </c>
      <c r="HW5502">
        <v>0</v>
      </c>
      <c r="HX5502">
        <v>0</v>
      </c>
      <c r="HY5502">
        <v>0</v>
      </c>
      <c r="HZ5502">
        <v>0</v>
      </c>
      <c r="IA5502">
        <v>5.0000000000000001E-3</v>
      </c>
      <c r="IB5502">
        <v>1</v>
      </c>
      <c r="IC5502">
        <v>207.78006788089783</v>
      </c>
      <c r="ID5502">
        <v>0</v>
      </c>
    </row>
    <row r="5503" spans="225:238" x14ac:dyDescent="0.4">
      <c r="HQ5503">
        <v>207.81156091615836</v>
      </c>
      <c r="HR5503">
        <v>3</v>
      </c>
      <c r="HS5503">
        <v>3</v>
      </c>
      <c r="HT5503">
        <v>2</v>
      </c>
      <c r="HU5503">
        <v>0.20242711619165121</v>
      </c>
      <c r="HV5503">
        <v>0</v>
      </c>
      <c r="HW5503">
        <v>0</v>
      </c>
      <c r="HX5503">
        <v>0</v>
      </c>
      <c r="HY5503">
        <v>0</v>
      </c>
      <c r="HZ5503">
        <v>0</v>
      </c>
      <c r="IA5503">
        <v>5.0000000000000001E-3</v>
      </c>
      <c r="IB5503">
        <v>1</v>
      </c>
      <c r="IC5503">
        <v>207.81156091615836</v>
      </c>
      <c r="ID5503">
        <v>0</v>
      </c>
    </row>
    <row r="5504" spans="225:238" x14ac:dyDescent="0.4">
      <c r="HQ5504">
        <v>207.83075254831857</v>
      </c>
      <c r="HR5504">
        <v>3</v>
      </c>
      <c r="HS5504">
        <v>3</v>
      </c>
      <c r="HT5504">
        <v>3</v>
      </c>
      <c r="HU5504">
        <v>0.37023202198841498</v>
      </c>
      <c r="HV5504">
        <v>0</v>
      </c>
      <c r="HW5504">
        <v>0</v>
      </c>
      <c r="HX5504">
        <v>0</v>
      </c>
      <c r="HY5504">
        <v>0</v>
      </c>
      <c r="HZ5504">
        <v>0</v>
      </c>
      <c r="IA5504">
        <v>5.0000000000000001E-3</v>
      </c>
      <c r="IB5504">
        <v>2</v>
      </c>
      <c r="IC5504">
        <v>207.83075254831857</v>
      </c>
      <c r="ID5504">
        <v>0</v>
      </c>
    </row>
    <row r="5505" spans="225:238" x14ac:dyDescent="0.4">
      <c r="HQ5505">
        <v>207.95508182872425</v>
      </c>
      <c r="HR5505">
        <v>3</v>
      </c>
      <c r="HS5505">
        <v>2</v>
      </c>
      <c r="HT5505">
        <v>2</v>
      </c>
      <c r="HU5505">
        <v>7.3335487841274902E-2</v>
      </c>
      <c r="HV5505">
        <v>0</v>
      </c>
      <c r="HW5505">
        <v>0</v>
      </c>
      <c r="HX5505">
        <v>0</v>
      </c>
      <c r="HY5505">
        <v>0</v>
      </c>
      <c r="HZ5505">
        <v>0</v>
      </c>
      <c r="IA5505">
        <v>5.0000000000000001E-3</v>
      </c>
      <c r="IB5505">
        <v>2</v>
      </c>
      <c r="IC5505">
        <v>207.95508182872425</v>
      </c>
      <c r="ID5505">
        <v>0</v>
      </c>
    </row>
    <row r="5506" spans="225:238" x14ac:dyDescent="0.4">
      <c r="HQ5506">
        <v>207.95672955112477</v>
      </c>
      <c r="HR5506">
        <v>2</v>
      </c>
      <c r="HS5506">
        <v>2</v>
      </c>
      <c r="HT5506">
        <v>2</v>
      </c>
      <c r="HU5506">
        <v>5.6374835012092485E-2</v>
      </c>
      <c r="HV5506">
        <v>0</v>
      </c>
      <c r="HW5506">
        <v>0</v>
      </c>
      <c r="HX5506">
        <v>0</v>
      </c>
      <c r="HY5506">
        <v>0</v>
      </c>
      <c r="HZ5506">
        <v>0</v>
      </c>
      <c r="IA5506">
        <v>5.0000000000000001E-3</v>
      </c>
      <c r="IB5506">
        <v>2</v>
      </c>
      <c r="IC5506">
        <v>207.95672955112477</v>
      </c>
      <c r="ID5506">
        <v>0</v>
      </c>
    </row>
    <row r="5507" spans="225:238" x14ac:dyDescent="0.4">
      <c r="HQ5507">
        <v>208.14056949195202</v>
      </c>
      <c r="HR5507">
        <v>3</v>
      </c>
      <c r="HS5507">
        <v>1</v>
      </c>
      <c r="HT5507">
        <v>2</v>
      </c>
      <c r="HU5507">
        <v>0.42480109931707966</v>
      </c>
      <c r="HV5507">
        <v>0</v>
      </c>
      <c r="HW5507">
        <v>0</v>
      </c>
      <c r="HX5507">
        <v>0</v>
      </c>
      <c r="HY5507">
        <v>0</v>
      </c>
      <c r="HZ5507">
        <v>0</v>
      </c>
      <c r="IA5507">
        <v>5.0000000000000001E-3</v>
      </c>
      <c r="IB5507">
        <v>2</v>
      </c>
      <c r="IC5507">
        <v>208.14056949195202</v>
      </c>
      <c r="ID5507">
        <v>0</v>
      </c>
    </row>
    <row r="5508" spans="225:238" x14ac:dyDescent="0.4">
      <c r="HQ5508">
        <v>208.14594649747164</v>
      </c>
      <c r="HR5508">
        <v>3</v>
      </c>
      <c r="HS5508">
        <v>3</v>
      </c>
      <c r="HT5508">
        <v>2</v>
      </c>
      <c r="HU5508">
        <v>0.15039853061833691</v>
      </c>
      <c r="HV5508">
        <v>0</v>
      </c>
      <c r="HW5508">
        <v>0</v>
      </c>
      <c r="HX5508">
        <v>0</v>
      </c>
      <c r="HY5508">
        <v>0</v>
      </c>
      <c r="HZ5508">
        <v>0</v>
      </c>
      <c r="IA5508">
        <v>5.0000000000000001E-3</v>
      </c>
      <c r="IB5508">
        <v>1</v>
      </c>
      <c r="IC5508">
        <v>208.14594649747164</v>
      </c>
      <c r="ID5508">
        <v>0</v>
      </c>
    </row>
    <row r="5509" spans="225:238" x14ac:dyDescent="0.4">
      <c r="HQ5509">
        <v>208.16037064562039</v>
      </c>
      <c r="HR5509">
        <v>2</v>
      </c>
      <c r="HS5509">
        <v>3</v>
      </c>
      <c r="HT5509">
        <v>2</v>
      </c>
      <c r="HU5509">
        <v>0.3917859625902928</v>
      </c>
      <c r="HV5509">
        <v>0</v>
      </c>
      <c r="HW5509">
        <v>0</v>
      </c>
      <c r="HX5509">
        <v>0</v>
      </c>
      <c r="HY5509">
        <v>0</v>
      </c>
      <c r="HZ5509">
        <v>0</v>
      </c>
      <c r="IA5509">
        <v>5.0000000000000001E-3</v>
      </c>
      <c r="IB5509">
        <v>2</v>
      </c>
      <c r="IC5509">
        <v>208.16037064562039</v>
      </c>
      <c r="ID5509">
        <v>0</v>
      </c>
    </row>
    <row r="5510" spans="225:238" x14ac:dyDescent="0.4">
      <c r="HQ5510">
        <v>208.19421805024331</v>
      </c>
      <c r="HR5510">
        <v>3</v>
      </c>
      <c r="HS5510">
        <v>3</v>
      </c>
      <c r="HT5510">
        <v>3</v>
      </c>
      <c r="HU5510">
        <v>1.2191119393130771E-2</v>
      </c>
      <c r="HV5510">
        <v>0</v>
      </c>
      <c r="HW5510">
        <v>0</v>
      </c>
      <c r="HX5510">
        <v>0</v>
      </c>
      <c r="HY5510">
        <v>0</v>
      </c>
      <c r="HZ5510">
        <v>0</v>
      </c>
      <c r="IA5510">
        <v>5.0000000000000001E-3</v>
      </c>
      <c r="IB5510">
        <v>2</v>
      </c>
      <c r="IC5510">
        <v>208.19421805024331</v>
      </c>
      <c r="ID5510">
        <v>0</v>
      </c>
    </row>
    <row r="5511" spans="225:238" x14ac:dyDescent="0.4">
      <c r="HQ5511">
        <v>208.20202439947317</v>
      </c>
      <c r="HR5511">
        <v>3</v>
      </c>
      <c r="HS5511">
        <v>2</v>
      </c>
      <c r="HT5511">
        <v>2</v>
      </c>
      <c r="HU5511">
        <v>0.14911148474566147</v>
      </c>
      <c r="HV5511">
        <v>0</v>
      </c>
      <c r="HW5511">
        <v>0</v>
      </c>
      <c r="HX5511">
        <v>0</v>
      </c>
      <c r="HY5511">
        <v>0</v>
      </c>
      <c r="HZ5511">
        <v>0</v>
      </c>
      <c r="IA5511">
        <v>5.0000000000000001E-3</v>
      </c>
      <c r="IB5511">
        <v>2</v>
      </c>
      <c r="IC5511">
        <v>208.20202439947317</v>
      </c>
      <c r="ID5511">
        <v>0</v>
      </c>
    </row>
    <row r="5512" spans="225:238" x14ac:dyDescent="0.4">
      <c r="HQ5512">
        <v>208.23179503412237</v>
      </c>
      <c r="HR5512">
        <v>2</v>
      </c>
      <c r="HS5512">
        <v>3</v>
      </c>
      <c r="HT5512">
        <v>1</v>
      </c>
      <c r="HU5512">
        <v>0.10279391148607415</v>
      </c>
      <c r="HV5512">
        <v>0</v>
      </c>
      <c r="HW5512">
        <v>0</v>
      </c>
      <c r="HX5512">
        <v>0</v>
      </c>
      <c r="HY5512">
        <v>0</v>
      </c>
      <c r="HZ5512">
        <v>0</v>
      </c>
      <c r="IA5512">
        <v>5.0000000000000001E-3</v>
      </c>
      <c r="IB5512">
        <v>3</v>
      </c>
      <c r="IC5512">
        <v>208.23179503412237</v>
      </c>
      <c r="ID5512">
        <v>0</v>
      </c>
    </row>
    <row r="5513" spans="225:238" x14ac:dyDescent="0.4">
      <c r="HQ5513">
        <v>208.27761292686202</v>
      </c>
      <c r="HR5513">
        <v>2</v>
      </c>
      <c r="HS5513">
        <v>3</v>
      </c>
      <c r="HT5513">
        <v>2</v>
      </c>
      <c r="HU5513">
        <v>0.16009310612760994</v>
      </c>
      <c r="HV5513">
        <v>0</v>
      </c>
      <c r="HW5513">
        <v>0</v>
      </c>
      <c r="HX5513">
        <v>0</v>
      </c>
      <c r="HY5513">
        <v>0</v>
      </c>
      <c r="HZ5513">
        <v>0</v>
      </c>
      <c r="IA5513">
        <v>5.0000000000000001E-3</v>
      </c>
      <c r="IB5513">
        <v>2</v>
      </c>
      <c r="IC5513">
        <v>208.27761292686202</v>
      </c>
      <c r="ID5513">
        <v>0</v>
      </c>
    </row>
    <row r="5514" spans="225:238" x14ac:dyDescent="0.4">
      <c r="HQ5514">
        <v>208.32531124293774</v>
      </c>
      <c r="HR5514">
        <v>2</v>
      </c>
      <c r="HS5514">
        <v>3</v>
      </c>
      <c r="HT5514">
        <v>3</v>
      </c>
      <c r="HU5514">
        <v>0.47224210366812502</v>
      </c>
      <c r="HV5514">
        <v>0</v>
      </c>
      <c r="HW5514">
        <v>0</v>
      </c>
      <c r="HX5514">
        <v>0</v>
      </c>
      <c r="HY5514">
        <v>0</v>
      </c>
      <c r="HZ5514">
        <v>0</v>
      </c>
      <c r="IA5514">
        <v>5.0000000000000001E-3</v>
      </c>
      <c r="IB5514">
        <v>2</v>
      </c>
      <c r="IC5514">
        <v>208.32531124293774</v>
      </c>
      <c r="ID5514">
        <v>0</v>
      </c>
    </row>
    <row r="5515" spans="225:238" x14ac:dyDescent="0.4">
      <c r="HQ5515">
        <v>208.40498381964724</v>
      </c>
      <c r="HR5515">
        <v>3</v>
      </c>
      <c r="HS5515">
        <v>2</v>
      </c>
      <c r="HT5515">
        <v>2</v>
      </c>
      <c r="HU5515">
        <v>0.15994155705066104</v>
      </c>
      <c r="HV5515">
        <v>0</v>
      </c>
      <c r="HW5515">
        <v>0</v>
      </c>
      <c r="HX5515">
        <v>0</v>
      </c>
      <c r="HY5515">
        <v>0</v>
      </c>
      <c r="HZ5515">
        <v>0</v>
      </c>
      <c r="IA5515">
        <v>5.0000000000000001E-3</v>
      </c>
      <c r="IB5515">
        <v>1</v>
      </c>
      <c r="IC5515">
        <v>208.40498381964724</v>
      </c>
      <c r="ID5515">
        <v>0</v>
      </c>
    </row>
    <row r="5516" spans="225:238" x14ac:dyDescent="0.4">
      <c r="HQ5516">
        <v>208.49676103509026</v>
      </c>
      <c r="HR5516">
        <v>2</v>
      </c>
      <c r="HS5516">
        <v>3</v>
      </c>
      <c r="HT5516">
        <v>2</v>
      </c>
      <c r="HU5516">
        <v>2.9114641389421315E-2</v>
      </c>
      <c r="HV5516">
        <v>0</v>
      </c>
      <c r="HW5516">
        <v>0</v>
      </c>
      <c r="HX5516">
        <v>0</v>
      </c>
      <c r="HY5516">
        <v>0</v>
      </c>
      <c r="HZ5516">
        <v>0</v>
      </c>
      <c r="IA5516">
        <v>5.0000000000000001E-3</v>
      </c>
      <c r="IB5516">
        <v>2</v>
      </c>
      <c r="IC5516">
        <v>208.49676103509026</v>
      </c>
      <c r="ID5516">
        <v>0</v>
      </c>
    </row>
    <row r="5517" spans="225:238" x14ac:dyDescent="0.4">
      <c r="HQ5517">
        <v>208.59877668078181</v>
      </c>
      <c r="HR5517">
        <v>2</v>
      </c>
      <c r="HS5517">
        <v>3</v>
      </c>
      <c r="HT5517">
        <v>1</v>
      </c>
      <c r="HU5517">
        <v>7.7478016144658823E-2</v>
      </c>
      <c r="HV5517">
        <v>0</v>
      </c>
      <c r="HW5517">
        <v>0</v>
      </c>
      <c r="HX5517">
        <v>0</v>
      </c>
      <c r="HY5517">
        <v>0</v>
      </c>
      <c r="HZ5517">
        <v>0</v>
      </c>
      <c r="IA5517">
        <v>5.0000000000000001E-3</v>
      </c>
      <c r="IB5517">
        <v>2</v>
      </c>
      <c r="IC5517">
        <v>208.59877668078181</v>
      </c>
      <c r="ID5517">
        <v>0</v>
      </c>
    </row>
    <row r="5518" spans="225:238" x14ac:dyDescent="0.4">
      <c r="HQ5518">
        <v>208.61545848622686</v>
      </c>
      <c r="HR5518">
        <v>2</v>
      </c>
      <c r="HS5518">
        <v>3</v>
      </c>
      <c r="HT5518">
        <v>1</v>
      </c>
      <c r="HU5518">
        <v>7.2868891170618849E-3</v>
      </c>
      <c r="HV5518">
        <v>0</v>
      </c>
      <c r="HW5518">
        <v>0</v>
      </c>
      <c r="HX5518">
        <v>0</v>
      </c>
      <c r="HY5518">
        <v>0</v>
      </c>
      <c r="HZ5518">
        <v>0</v>
      </c>
      <c r="IA5518">
        <v>5.0000000000000001E-3</v>
      </c>
      <c r="IB5518">
        <v>2</v>
      </c>
      <c r="IC5518">
        <v>208.61545848622686</v>
      </c>
      <c r="ID5518">
        <v>0</v>
      </c>
    </row>
    <row r="5519" spans="225:238" x14ac:dyDescent="0.4">
      <c r="HQ5519">
        <v>208.69822778189089</v>
      </c>
      <c r="HR5519">
        <v>1</v>
      </c>
      <c r="HS5519">
        <v>3</v>
      </c>
      <c r="HT5519">
        <v>2</v>
      </c>
      <c r="HU5519">
        <v>0.3066475139733586</v>
      </c>
      <c r="HV5519">
        <v>0</v>
      </c>
      <c r="HW5519">
        <v>0</v>
      </c>
      <c r="HX5519">
        <v>0</v>
      </c>
      <c r="HY5519">
        <v>0</v>
      </c>
      <c r="HZ5519">
        <v>0</v>
      </c>
      <c r="IA5519">
        <v>5.0000000000000001E-3</v>
      </c>
      <c r="IB5519">
        <v>2</v>
      </c>
      <c r="IC5519">
        <v>208.69822778189089</v>
      </c>
      <c r="ID5519">
        <v>0</v>
      </c>
    </row>
    <row r="5520" spans="225:238" x14ac:dyDescent="0.4">
      <c r="HQ5520">
        <v>208.70907699239211</v>
      </c>
      <c r="HR5520">
        <v>2</v>
      </c>
      <c r="HS5520">
        <v>3</v>
      </c>
      <c r="HT5520">
        <v>1</v>
      </c>
      <c r="HU5520">
        <v>0.12293574392825357</v>
      </c>
      <c r="HV5520">
        <v>0</v>
      </c>
      <c r="HW5520">
        <v>0</v>
      </c>
      <c r="HX5520">
        <v>0</v>
      </c>
      <c r="HY5520">
        <v>0</v>
      </c>
      <c r="HZ5520">
        <v>0</v>
      </c>
      <c r="IA5520">
        <v>5.0000000000000001E-3</v>
      </c>
      <c r="IB5520">
        <v>2</v>
      </c>
      <c r="IC5520">
        <v>208.70907699239211</v>
      </c>
      <c r="ID5520">
        <v>0</v>
      </c>
    </row>
    <row r="5521" spans="225:238" x14ac:dyDescent="0.4">
      <c r="HQ5521">
        <v>208.73153718888133</v>
      </c>
      <c r="HR5521">
        <v>2</v>
      </c>
      <c r="HS5521">
        <v>3</v>
      </c>
      <c r="HT5521">
        <v>3</v>
      </c>
      <c r="HU5521">
        <v>0.25483843267165873</v>
      </c>
      <c r="HV5521">
        <v>0</v>
      </c>
      <c r="HW5521">
        <v>0</v>
      </c>
      <c r="HX5521">
        <v>0</v>
      </c>
      <c r="HY5521">
        <v>0</v>
      </c>
      <c r="HZ5521">
        <v>0</v>
      </c>
      <c r="IA5521">
        <v>5.0000000000000001E-3</v>
      </c>
      <c r="IB5521">
        <v>3</v>
      </c>
      <c r="IC5521">
        <v>208.73153718888133</v>
      </c>
      <c r="ID5521">
        <v>0</v>
      </c>
    </row>
    <row r="5522" spans="225:238" x14ac:dyDescent="0.4">
      <c r="HQ5522">
        <v>208.77597034478154</v>
      </c>
      <c r="HR5522">
        <v>2</v>
      </c>
      <c r="HS5522">
        <v>3</v>
      </c>
      <c r="HT5522">
        <v>2</v>
      </c>
      <c r="HU5522">
        <v>3.5880276714843028E-2</v>
      </c>
      <c r="HV5522">
        <v>0</v>
      </c>
      <c r="HW5522">
        <v>0</v>
      </c>
      <c r="HX5522">
        <v>0</v>
      </c>
      <c r="HY5522">
        <v>0</v>
      </c>
      <c r="HZ5522">
        <v>0</v>
      </c>
      <c r="IA5522">
        <v>5.0000000000000001E-3</v>
      </c>
      <c r="IB5522">
        <v>2</v>
      </c>
      <c r="IC5522">
        <v>208.77597034478154</v>
      </c>
      <c r="ID5522">
        <v>0</v>
      </c>
    </row>
    <row r="5523" spans="225:238" x14ac:dyDescent="0.4">
      <c r="HQ5523">
        <v>208.80181522288532</v>
      </c>
      <c r="HR5523">
        <v>2</v>
      </c>
      <c r="HS5523">
        <v>3</v>
      </c>
      <c r="HT5523">
        <v>2</v>
      </c>
      <c r="HU5523">
        <v>0.37057384770529977</v>
      </c>
      <c r="HV5523">
        <v>0</v>
      </c>
      <c r="HW5523">
        <v>0</v>
      </c>
      <c r="HX5523">
        <v>0</v>
      </c>
      <c r="HY5523">
        <v>0</v>
      </c>
      <c r="HZ5523">
        <v>0</v>
      </c>
      <c r="IA5523">
        <v>5.0000000000000001E-3</v>
      </c>
      <c r="IB5523">
        <v>4</v>
      </c>
      <c r="IC5523">
        <v>208.80181522288532</v>
      </c>
      <c r="ID5523">
        <v>0</v>
      </c>
    </row>
    <row r="5524" spans="225:238" x14ac:dyDescent="0.4">
      <c r="HQ5524">
        <v>208.9213039744333</v>
      </c>
      <c r="HR5524">
        <v>3</v>
      </c>
      <c r="HS5524">
        <v>2</v>
      </c>
      <c r="HT5524">
        <v>3</v>
      </c>
      <c r="HU5524">
        <v>0.31828785829217265</v>
      </c>
      <c r="HV5524">
        <v>0</v>
      </c>
      <c r="HW5524">
        <v>0</v>
      </c>
      <c r="HX5524">
        <v>0</v>
      </c>
      <c r="HY5524">
        <v>0</v>
      </c>
      <c r="HZ5524">
        <v>0</v>
      </c>
      <c r="IA5524">
        <v>5.0000000000000001E-3</v>
      </c>
      <c r="IB5524">
        <v>2</v>
      </c>
      <c r="IC5524">
        <v>208.9213039744333</v>
      </c>
      <c r="ID5524">
        <v>0</v>
      </c>
    </row>
    <row r="5525" spans="225:238" x14ac:dyDescent="0.4">
      <c r="HQ5525">
        <v>208.97081929463982</v>
      </c>
      <c r="HR5525">
        <v>2</v>
      </c>
      <c r="HS5525">
        <v>3</v>
      </c>
      <c r="HT5525">
        <v>3</v>
      </c>
      <c r="HU5525">
        <v>0.92637265176260297</v>
      </c>
      <c r="HV5525">
        <v>0</v>
      </c>
      <c r="HW5525">
        <v>0</v>
      </c>
      <c r="HX5525">
        <v>0</v>
      </c>
      <c r="HY5525">
        <v>0</v>
      </c>
      <c r="HZ5525">
        <v>0</v>
      </c>
      <c r="IA5525">
        <v>5.0000000000000001E-3</v>
      </c>
      <c r="IB5525">
        <v>2</v>
      </c>
      <c r="IC5525">
        <v>208.97081929463982</v>
      </c>
      <c r="ID5525">
        <v>0</v>
      </c>
    </row>
    <row r="5526" spans="225:238" x14ac:dyDescent="0.4">
      <c r="HQ5526">
        <v>209.04944974090847</v>
      </c>
      <c r="HR5526">
        <v>2</v>
      </c>
      <c r="HS5526">
        <v>1</v>
      </c>
      <c r="HT5526">
        <v>2</v>
      </c>
      <c r="HU5526">
        <v>0.4567374326300721</v>
      </c>
      <c r="HV5526">
        <v>0</v>
      </c>
      <c r="HW5526">
        <v>0</v>
      </c>
      <c r="HX5526">
        <v>0</v>
      </c>
      <c r="HY5526">
        <v>0</v>
      </c>
      <c r="HZ5526">
        <v>0</v>
      </c>
      <c r="IA5526">
        <v>5.0000000000000001E-3</v>
      </c>
      <c r="IB5526">
        <v>1</v>
      </c>
      <c r="IC5526">
        <v>209.04944974090847</v>
      </c>
      <c r="ID5526">
        <v>0</v>
      </c>
    </row>
    <row r="5527" spans="225:238" x14ac:dyDescent="0.4">
      <c r="HQ5527">
        <v>209.05852406548021</v>
      </c>
      <c r="HR5527">
        <v>3</v>
      </c>
      <c r="HS5527">
        <v>3</v>
      </c>
      <c r="HT5527">
        <v>2</v>
      </c>
      <c r="HU5527">
        <v>7.7006733866884947E-2</v>
      </c>
      <c r="HV5527">
        <v>0</v>
      </c>
      <c r="HW5527">
        <v>0</v>
      </c>
      <c r="HX5527">
        <v>0</v>
      </c>
      <c r="HY5527">
        <v>0</v>
      </c>
      <c r="HZ5527">
        <v>0</v>
      </c>
      <c r="IA5527">
        <v>5.0000000000000001E-3</v>
      </c>
      <c r="IB5527">
        <v>1</v>
      </c>
      <c r="IC5527">
        <v>209.05852406548021</v>
      </c>
      <c r="ID5527">
        <v>0</v>
      </c>
    </row>
    <row r="5528" spans="225:238" x14ac:dyDescent="0.4">
      <c r="HQ5528">
        <v>209.06239876951724</v>
      </c>
      <c r="HR5528">
        <v>2</v>
      </c>
      <c r="HS5528">
        <v>2</v>
      </c>
      <c r="HT5528">
        <v>2</v>
      </c>
      <c r="HU5528">
        <v>0.10062648315661001</v>
      </c>
      <c r="HV5528">
        <v>0</v>
      </c>
      <c r="HW5528">
        <v>0</v>
      </c>
      <c r="HX5528">
        <v>0</v>
      </c>
      <c r="HY5528">
        <v>0</v>
      </c>
      <c r="HZ5528">
        <v>0</v>
      </c>
      <c r="IA5528">
        <v>5.0000000000000001E-3</v>
      </c>
      <c r="IB5528">
        <v>3</v>
      </c>
      <c r="IC5528">
        <v>209.06239876951724</v>
      </c>
      <c r="ID5528">
        <v>0</v>
      </c>
    </row>
    <row r="5529" spans="225:238" x14ac:dyDescent="0.4">
      <c r="HQ5529">
        <v>209.12367140660027</v>
      </c>
      <c r="HR5529">
        <v>3</v>
      </c>
      <c r="HS5529">
        <v>3</v>
      </c>
      <c r="HT5529">
        <v>2</v>
      </c>
      <c r="HU5529">
        <v>9.319703947539568E-3</v>
      </c>
      <c r="HV5529">
        <v>0</v>
      </c>
      <c r="HW5529">
        <v>0</v>
      </c>
      <c r="HX5529">
        <v>0</v>
      </c>
      <c r="HY5529">
        <v>0</v>
      </c>
      <c r="HZ5529">
        <v>0</v>
      </c>
      <c r="IA5529">
        <v>5.0000000000000001E-3</v>
      </c>
      <c r="IB5529">
        <v>2</v>
      </c>
      <c r="IC5529">
        <v>209.12367140660027</v>
      </c>
      <c r="ID5529">
        <v>0</v>
      </c>
    </row>
    <row r="5530" spans="225:238" x14ac:dyDescent="0.4">
      <c r="HQ5530">
        <v>209.28263797662234</v>
      </c>
      <c r="HR5530">
        <v>2</v>
      </c>
      <c r="HS5530">
        <v>3</v>
      </c>
      <c r="HT5530">
        <v>1</v>
      </c>
      <c r="HU5530">
        <v>6.7467482957525401E-2</v>
      </c>
      <c r="HV5530">
        <v>0</v>
      </c>
      <c r="HW5530">
        <v>0</v>
      </c>
      <c r="HX5530">
        <v>0</v>
      </c>
      <c r="HY5530">
        <v>0</v>
      </c>
      <c r="HZ5530">
        <v>0</v>
      </c>
      <c r="IA5530">
        <v>5.0000000000000001E-3</v>
      </c>
      <c r="IB5530">
        <v>2</v>
      </c>
      <c r="IC5530">
        <v>209.28263797662234</v>
      </c>
      <c r="ID5530">
        <v>0</v>
      </c>
    </row>
    <row r="5531" spans="225:238" x14ac:dyDescent="0.4">
      <c r="HQ5531">
        <v>209.29783264454295</v>
      </c>
      <c r="HR5531">
        <v>3</v>
      </c>
      <c r="HS5531">
        <v>3</v>
      </c>
      <c r="HT5531">
        <v>2</v>
      </c>
      <c r="HU5531">
        <v>6.9229734027910078E-2</v>
      </c>
      <c r="HV5531">
        <v>0</v>
      </c>
      <c r="HW5531">
        <v>0</v>
      </c>
      <c r="HX5531">
        <v>0</v>
      </c>
      <c r="HY5531">
        <v>0</v>
      </c>
      <c r="HZ5531">
        <v>0</v>
      </c>
      <c r="IA5531">
        <v>5.0000000000000001E-3</v>
      </c>
      <c r="IB5531">
        <v>1</v>
      </c>
      <c r="IC5531">
        <v>209.29783264454295</v>
      </c>
      <c r="ID5531">
        <v>0</v>
      </c>
    </row>
    <row r="5532" spans="225:238" x14ac:dyDescent="0.4">
      <c r="HQ5532">
        <v>209.4872354156972</v>
      </c>
      <c r="HR5532">
        <v>3</v>
      </c>
      <c r="HS5532">
        <v>3</v>
      </c>
      <c r="HT5532">
        <v>2</v>
      </c>
      <c r="HU5532">
        <v>0.10598007217500807</v>
      </c>
      <c r="HV5532">
        <v>0</v>
      </c>
      <c r="HW5532">
        <v>0</v>
      </c>
      <c r="HX5532">
        <v>0</v>
      </c>
      <c r="HY5532">
        <v>0</v>
      </c>
      <c r="HZ5532">
        <v>0</v>
      </c>
      <c r="IA5532">
        <v>5.0000000000000001E-3</v>
      </c>
      <c r="IB5532">
        <v>2</v>
      </c>
      <c r="IC5532">
        <v>209.4872354156972</v>
      </c>
      <c r="ID5532">
        <v>0</v>
      </c>
    </row>
    <row r="5533" spans="225:238" x14ac:dyDescent="0.4">
      <c r="HQ5533">
        <v>209.56699948233464</v>
      </c>
      <c r="HR5533">
        <v>3</v>
      </c>
      <c r="HS5533">
        <v>3</v>
      </c>
      <c r="HT5533">
        <v>2</v>
      </c>
      <c r="HU5533">
        <v>3.7476829404153811E-2</v>
      </c>
      <c r="HV5533">
        <v>0</v>
      </c>
      <c r="HW5533">
        <v>0</v>
      </c>
      <c r="HX5533">
        <v>0</v>
      </c>
      <c r="HY5533">
        <v>0</v>
      </c>
      <c r="HZ5533">
        <v>0</v>
      </c>
      <c r="IA5533">
        <v>5.0000000000000001E-3</v>
      </c>
      <c r="IB5533">
        <v>1</v>
      </c>
      <c r="IC5533">
        <v>209.56699948233464</v>
      </c>
      <c r="ID5533">
        <v>0</v>
      </c>
    </row>
    <row r="5534" spans="225:238" x14ac:dyDescent="0.4">
      <c r="HQ5534">
        <v>209.61746423223323</v>
      </c>
      <c r="HR5534">
        <v>3</v>
      </c>
      <c r="HS5534">
        <v>3</v>
      </c>
      <c r="HT5534">
        <v>3</v>
      </c>
      <c r="HU5534">
        <v>0.21188254569928039</v>
      </c>
      <c r="HV5534">
        <v>0</v>
      </c>
      <c r="HW5534">
        <v>0</v>
      </c>
      <c r="HX5534">
        <v>0</v>
      </c>
      <c r="HY5534">
        <v>0</v>
      </c>
      <c r="HZ5534">
        <v>0</v>
      </c>
      <c r="IA5534">
        <v>5.0000000000000001E-3</v>
      </c>
      <c r="IB5534">
        <v>2</v>
      </c>
      <c r="IC5534">
        <v>209.61746423223323</v>
      </c>
      <c r="ID5534">
        <v>0</v>
      </c>
    </row>
    <row r="5535" spans="225:238" x14ac:dyDescent="0.4">
      <c r="HQ5535">
        <v>209.61959095285002</v>
      </c>
      <c r="HR5535">
        <v>3</v>
      </c>
      <c r="HS5535">
        <v>2</v>
      </c>
      <c r="HT5535">
        <v>2</v>
      </c>
      <c r="HU5535">
        <v>0.27479959141831012</v>
      </c>
      <c r="HV5535">
        <v>0</v>
      </c>
      <c r="HW5535">
        <v>0</v>
      </c>
      <c r="HX5535">
        <v>0</v>
      </c>
      <c r="HY5535">
        <v>0</v>
      </c>
      <c r="HZ5535">
        <v>0</v>
      </c>
      <c r="IA5535">
        <v>5.0000000000000001E-3</v>
      </c>
      <c r="IB5535">
        <v>2</v>
      </c>
      <c r="IC5535">
        <v>209.61959095285002</v>
      </c>
      <c r="ID5535">
        <v>0</v>
      </c>
    </row>
    <row r="5536" spans="225:238" x14ac:dyDescent="0.4">
      <c r="HQ5536">
        <v>209.69081425518522</v>
      </c>
      <c r="HR5536">
        <v>3</v>
      </c>
      <c r="HS5536">
        <v>3</v>
      </c>
      <c r="HT5536">
        <v>1</v>
      </c>
      <c r="HU5536">
        <v>0.62020247977133236</v>
      </c>
      <c r="HV5536">
        <v>0</v>
      </c>
      <c r="HW5536">
        <v>0</v>
      </c>
      <c r="HX5536">
        <v>0</v>
      </c>
      <c r="HY5536">
        <v>0</v>
      </c>
      <c r="HZ5536">
        <v>0</v>
      </c>
      <c r="IA5536">
        <v>5.0000000000000001E-3</v>
      </c>
      <c r="IB5536">
        <v>1</v>
      </c>
      <c r="IC5536">
        <v>209.69081425518522</v>
      </c>
      <c r="ID5536">
        <v>0</v>
      </c>
    </row>
    <row r="5537" spans="225:238" x14ac:dyDescent="0.4">
      <c r="HQ5537">
        <v>209.70243194193779</v>
      </c>
      <c r="HR5537">
        <v>3</v>
      </c>
      <c r="HS5537">
        <v>2</v>
      </c>
      <c r="HT5537">
        <v>2</v>
      </c>
      <c r="HU5537">
        <v>0.3546889075041742</v>
      </c>
      <c r="HV5537">
        <v>0</v>
      </c>
      <c r="HW5537">
        <v>0</v>
      </c>
      <c r="HX5537">
        <v>0</v>
      </c>
      <c r="HY5537">
        <v>0</v>
      </c>
      <c r="HZ5537">
        <v>0</v>
      </c>
      <c r="IA5537">
        <v>5.0000000000000001E-3</v>
      </c>
      <c r="IB5537">
        <v>2</v>
      </c>
      <c r="IC5537">
        <v>209.70243194193779</v>
      </c>
      <c r="ID5537">
        <v>0</v>
      </c>
    </row>
    <row r="5538" spans="225:238" x14ac:dyDescent="0.4">
      <c r="HQ5538">
        <v>209.73486522220287</v>
      </c>
      <c r="HR5538">
        <v>2</v>
      </c>
      <c r="HS5538">
        <v>3</v>
      </c>
      <c r="HT5538">
        <v>3</v>
      </c>
      <c r="HU5538">
        <v>0.38679335316794722</v>
      </c>
      <c r="HV5538">
        <v>0</v>
      </c>
      <c r="HW5538">
        <v>0</v>
      </c>
      <c r="HX5538">
        <v>0</v>
      </c>
      <c r="HY5538">
        <v>0</v>
      </c>
      <c r="HZ5538">
        <v>0</v>
      </c>
      <c r="IA5538">
        <v>5.0000000000000001E-3</v>
      </c>
      <c r="IB5538">
        <v>2</v>
      </c>
      <c r="IC5538">
        <v>209.73486522220287</v>
      </c>
      <c r="ID5538">
        <v>0</v>
      </c>
    </row>
    <row r="5539" spans="225:238" x14ac:dyDescent="0.4">
      <c r="HQ5539">
        <v>209.74353664786418</v>
      </c>
      <c r="HR5539">
        <v>2</v>
      </c>
      <c r="HS5539">
        <v>3</v>
      </c>
      <c r="HT5539">
        <v>2</v>
      </c>
      <c r="HU5539">
        <v>0.15967828945716633</v>
      </c>
      <c r="HV5539">
        <v>0</v>
      </c>
      <c r="HW5539">
        <v>0</v>
      </c>
      <c r="HX5539">
        <v>0</v>
      </c>
      <c r="HY5539">
        <v>0</v>
      </c>
      <c r="HZ5539">
        <v>0</v>
      </c>
      <c r="IA5539">
        <v>5.0000000000000001E-3</v>
      </c>
      <c r="IB5539">
        <v>2</v>
      </c>
      <c r="IC5539">
        <v>209.74353664786418</v>
      </c>
      <c r="ID5539">
        <v>0</v>
      </c>
    </row>
    <row r="5540" spans="225:238" x14ac:dyDescent="0.4">
      <c r="HQ5540">
        <v>209.79273363256235</v>
      </c>
      <c r="HR5540">
        <v>2</v>
      </c>
      <c r="HS5540">
        <v>3</v>
      </c>
      <c r="HT5540">
        <v>3</v>
      </c>
      <c r="HU5540">
        <v>0.12461801246278488</v>
      </c>
      <c r="HV5540">
        <v>0</v>
      </c>
      <c r="HW5540">
        <v>0</v>
      </c>
      <c r="HX5540">
        <v>0</v>
      </c>
      <c r="HY5540">
        <v>0</v>
      </c>
      <c r="HZ5540">
        <v>0</v>
      </c>
      <c r="IA5540">
        <v>5.0000000000000001E-3</v>
      </c>
      <c r="IB5540">
        <v>2</v>
      </c>
      <c r="IC5540">
        <v>209.79273363256235</v>
      </c>
      <c r="ID5540">
        <v>0</v>
      </c>
    </row>
    <row r="5541" spans="225:238" x14ac:dyDescent="0.4">
      <c r="HQ5541">
        <v>209.82413089065517</v>
      </c>
      <c r="HR5541">
        <v>2</v>
      </c>
      <c r="HS5541">
        <v>3</v>
      </c>
      <c r="HT5541">
        <v>2</v>
      </c>
      <c r="HU5541">
        <v>7.636787640349979E-2</v>
      </c>
      <c r="HV5541">
        <v>0</v>
      </c>
      <c r="HW5541">
        <v>0</v>
      </c>
      <c r="HX5541">
        <v>0</v>
      </c>
      <c r="HY5541">
        <v>0</v>
      </c>
      <c r="HZ5541">
        <v>0</v>
      </c>
      <c r="IA5541">
        <v>5.0000000000000001E-3</v>
      </c>
      <c r="IB5541">
        <v>2</v>
      </c>
      <c r="IC5541">
        <v>209.82413089065517</v>
      </c>
      <c r="ID5541">
        <v>0</v>
      </c>
    </row>
    <row r="5542" spans="225:238" x14ac:dyDescent="0.4">
      <c r="HQ5542">
        <v>209.90735364076707</v>
      </c>
      <c r="HR5542">
        <v>3</v>
      </c>
      <c r="HS5542">
        <v>2</v>
      </c>
      <c r="HT5542">
        <v>3</v>
      </c>
      <c r="HU5542">
        <v>0.18684533878564202</v>
      </c>
      <c r="HV5542">
        <v>0</v>
      </c>
      <c r="HW5542">
        <v>0</v>
      </c>
      <c r="HX5542">
        <v>0</v>
      </c>
      <c r="HY5542">
        <v>0</v>
      </c>
      <c r="HZ5542">
        <v>0</v>
      </c>
      <c r="IA5542">
        <v>5.0000000000000001E-3</v>
      </c>
      <c r="IB5542">
        <v>1</v>
      </c>
      <c r="IC5542">
        <v>209.90735364076707</v>
      </c>
      <c r="ID5542">
        <v>0</v>
      </c>
    </row>
    <row r="5543" spans="225:238" x14ac:dyDescent="0.4">
      <c r="HQ5543">
        <v>210.00168036549351</v>
      </c>
      <c r="HR5543">
        <v>2</v>
      </c>
      <c r="HS5543">
        <v>3</v>
      </c>
      <c r="HT5543">
        <v>1</v>
      </c>
      <c r="HU5543">
        <v>0.2638656627600981</v>
      </c>
      <c r="HV5543">
        <v>0</v>
      </c>
      <c r="HW5543">
        <v>0</v>
      </c>
      <c r="HX5543">
        <v>0</v>
      </c>
      <c r="HY5543">
        <v>0</v>
      </c>
      <c r="HZ5543">
        <v>0</v>
      </c>
      <c r="IA5543">
        <v>5.0000000000000001E-3</v>
      </c>
      <c r="IB5543">
        <v>2</v>
      </c>
      <c r="IC5543">
        <v>210.00168036549351</v>
      </c>
      <c r="ID5543">
        <v>0</v>
      </c>
    </row>
    <row r="5544" spans="225:238" x14ac:dyDescent="0.4">
      <c r="HQ5544">
        <v>210.05622080873744</v>
      </c>
      <c r="HR5544">
        <v>3</v>
      </c>
      <c r="HS5544">
        <v>3</v>
      </c>
      <c r="HT5544">
        <v>2</v>
      </c>
      <c r="HU5544">
        <v>0.12144996807940195</v>
      </c>
      <c r="HV5544">
        <v>0</v>
      </c>
      <c r="HW5544">
        <v>0</v>
      </c>
      <c r="HX5544">
        <v>0</v>
      </c>
      <c r="HY5544">
        <v>0</v>
      </c>
      <c r="HZ5544">
        <v>0</v>
      </c>
      <c r="IA5544">
        <v>5.0000000000000001E-3</v>
      </c>
      <c r="IB5544">
        <v>2</v>
      </c>
      <c r="IC5544">
        <v>210.05622080873744</v>
      </c>
      <c r="ID5544">
        <v>0</v>
      </c>
    </row>
    <row r="5545" spans="225:238" x14ac:dyDescent="0.4">
      <c r="HQ5545">
        <v>210.06901152170698</v>
      </c>
      <c r="HR5545">
        <v>3</v>
      </c>
      <c r="HS5545">
        <v>3</v>
      </c>
      <c r="HT5545">
        <v>2</v>
      </c>
      <c r="HU5545">
        <v>8.2247656236196134E-2</v>
      </c>
      <c r="HV5545">
        <v>0</v>
      </c>
      <c r="HW5545">
        <v>0</v>
      </c>
      <c r="HX5545">
        <v>0</v>
      </c>
      <c r="HY5545">
        <v>0</v>
      </c>
      <c r="HZ5545">
        <v>0</v>
      </c>
      <c r="IA5545">
        <v>5.0000000000000001E-3</v>
      </c>
      <c r="IB5545">
        <v>2</v>
      </c>
      <c r="IC5545">
        <v>210.06901152170698</v>
      </c>
      <c r="ID5545">
        <v>0</v>
      </c>
    </row>
    <row r="5546" spans="225:238" x14ac:dyDescent="0.4">
      <c r="HQ5546">
        <v>210.11829675198123</v>
      </c>
      <c r="HR5546">
        <v>2</v>
      </c>
      <c r="HS5546">
        <v>3</v>
      </c>
      <c r="HT5546">
        <v>2</v>
      </c>
      <c r="HU5546">
        <v>0.93709073685936672</v>
      </c>
      <c r="HV5546">
        <v>0</v>
      </c>
      <c r="HW5546">
        <v>0</v>
      </c>
      <c r="HX5546">
        <v>0</v>
      </c>
      <c r="HY5546">
        <v>0</v>
      </c>
      <c r="HZ5546">
        <v>0</v>
      </c>
      <c r="IA5546">
        <v>5.0000000000000001E-3</v>
      </c>
      <c r="IB5546">
        <v>2</v>
      </c>
      <c r="IC5546">
        <v>210.11829675198123</v>
      </c>
      <c r="ID5546">
        <v>0</v>
      </c>
    </row>
    <row r="5547" spans="225:238" x14ac:dyDescent="0.4">
      <c r="HQ5547">
        <v>210.15630038904413</v>
      </c>
      <c r="HR5547">
        <v>2</v>
      </c>
      <c r="HS5547">
        <v>3</v>
      </c>
      <c r="HT5547">
        <v>3</v>
      </c>
      <c r="HU5547">
        <v>0.15448111350053959</v>
      </c>
      <c r="HV5547">
        <v>0</v>
      </c>
      <c r="HW5547">
        <v>0</v>
      </c>
      <c r="HX5547">
        <v>0</v>
      </c>
      <c r="HY5547">
        <v>0</v>
      </c>
      <c r="HZ5547">
        <v>0</v>
      </c>
      <c r="IA5547">
        <v>5.0000000000000001E-3</v>
      </c>
      <c r="IB5547">
        <v>2</v>
      </c>
      <c r="IC5547">
        <v>210.15630038904413</v>
      </c>
      <c r="ID5547">
        <v>0</v>
      </c>
    </row>
    <row r="5548" spans="225:238" x14ac:dyDescent="0.4">
      <c r="HQ5548">
        <v>210.16504200830946</v>
      </c>
      <c r="HR5548">
        <v>3</v>
      </c>
      <c r="HS5548">
        <v>3</v>
      </c>
      <c r="HT5548">
        <v>2</v>
      </c>
      <c r="HU5548">
        <v>0.51731196060144446</v>
      </c>
      <c r="HV5548">
        <v>0</v>
      </c>
      <c r="HW5548">
        <v>0</v>
      </c>
      <c r="HX5548">
        <v>0</v>
      </c>
      <c r="HY5548">
        <v>0</v>
      </c>
      <c r="HZ5548">
        <v>0</v>
      </c>
      <c r="IA5548">
        <v>5.0000000000000001E-3</v>
      </c>
      <c r="IB5548">
        <v>2</v>
      </c>
      <c r="IC5548">
        <v>210.16504200830946</v>
      </c>
      <c r="ID5548">
        <v>0</v>
      </c>
    </row>
    <row r="5549" spans="225:238" x14ac:dyDescent="0.4">
      <c r="HQ5549">
        <v>210.16951003702513</v>
      </c>
      <c r="HR5549">
        <v>3</v>
      </c>
      <c r="HS5549">
        <v>3</v>
      </c>
      <c r="HT5549">
        <v>1</v>
      </c>
      <c r="HU5549">
        <v>0.2646004950983461</v>
      </c>
      <c r="HV5549">
        <v>0</v>
      </c>
      <c r="HW5549">
        <v>0</v>
      </c>
      <c r="HX5549">
        <v>0</v>
      </c>
      <c r="HY5549">
        <v>0</v>
      </c>
      <c r="HZ5549">
        <v>0</v>
      </c>
      <c r="IA5549">
        <v>5.0000000000000001E-3</v>
      </c>
      <c r="IB5549">
        <v>2</v>
      </c>
      <c r="IC5549">
        <v>210.16951003702513</v>
      </c>
      <c r="ID5549">
        <v>0</v>
      </c>
    </row>
    <row r="5550" spans="225:238" x14ac:dyDescent="0.4">
      <c r="HQ5550">
        <v>210.19893827954283</v>
      </c>
      <c r="HR5550">
        <v>2</v>
      </c>
      <c r="HS5550">
        <v>3</v>
      </c>
      <c r="HT5550">
        <v>3</v>
      </c>
      <c r="HU5550">
        <v>5.9728569934858255E-2</v>
      </c>
      <c r="HV5550">
        <v>0</v>
      </c>
      <c r="HW5550">
        <v>0</v>
      </c>
      <c r="HX5550">
        <v>0</v>
      </c>
      <c r="HY5550">
        <v>0</v>
      </c>
      <c r="HZ5550">
        <v>0</v>
      </c>
      <c r="IA5550">
        <v>5.0000000000000001E-3</v>
      </c>
      <c r="IB5550">
        <v>2</v>
      </c>
      <c r="IC5550">
        <v>210.19893827954283</v>
      </c>
      <c r="ID5550">
        <v>0</v>
      </c>
    </row>
    <row r="5551" spans="225:238" x14ac:dyDescent="0.4">
      <c r="HQ5551">
        <v>210.23166492028398</v>
      </c>
      <c r="HR5551">
        <v>3</v>
      </c>
      <c r="HS5551">
        <v>3</v>
      </c>
      <c r="HT5551">
        <v>2</v>
      </c>
      <c r="HU5551">
        <v>0.2074590534845096</v>
      </c>
      <c r="HV5551">
        <v>0</v>
      </c>
      <c r="HW5551">
        <v>0</v>
      </c>
      <c r="HX5551">
        <v>0</v>
      </c>
      <c r="HY5551">
        <v>0</v>
      </c>
      <c r="HZ5551">
        <v>0</v>
      </c>
      <c r="IA5551">
        <v>5.0000000000000001E-3</v>
      </c>
      <c r="IB5551">
        <v>2</v>
      </c>
      <c r="IC5551">
        <v>210.23166492028398</v>
      </c>
      <c r="ID5551">
        <v>0</v>
      </c>
    </row>
    <row r="5552" spans="225:238" x14ac:dyDescent="0.4">
      <c r="HQ5552">
        <v>210.38323685026711</v>
      </c>
      <c r="HR5552">
        <v>3</v>
      </c>
      <c r="HS5552">
        <v>2</v>
      </c>
      <c r="HT5552">
        <v>2</v>
      </c>
      <c r="HU5552">
        <v>0.13205083498125061</v>
      </c>
      <c r="HV5552">
        <v>0</v>
      </c>
      <c r="HW5552">
        <v>0</v>
      </c>
      <c r="HX5552">
        <v>0</v>
      </c>
      <c r="HY5552">
        <v>0</v>
      </c>
      <c r="HZ5552">
        <v>0</v>
      </c>
      <c r="IA5552">
        <v>5.0000000000000001E-3</v>
      </c>
      <c r="IB5552">
        <v>1</v>
      </c>
      <c r="IC5552">
        <v>210.38323685026711</v>
      </c>
      <c r="ID5552">
        <v>0</v>
      </c>
    </row>
    <row r="5553" spans="225:238" x14ac:dyDescent="0.4">
      <c r="HQ5553">
        <v>210.39663000439873</v>
      </c>
      <c r="HR5553">
        <v>3</v>
      </c>
      <c r="HS5553">
        <v>3</v>
      </c>
      <c r="HT5553">
        <v>3</v>
      </c>
      <c r="HU5553">
        <v>3.479336860871408E-3</v>
      </c>
      <c r="HV5553">
        <v>0</v>
      </c>
      <c r="HW5553">
        <v>0</v>
      </c>
      <c r="HX5553">
        <v>0</v>
      </c>
      <c r="HY5553">
        <v>0</v>
      </c>
      <c r="HZ5553">
        <v>0</v>
      </c>
      <c r="IA5553">
        <v>5.0000000000000001E-3</v>
      </c>
      <c r="IB5553">
        <v>2</v>
      </c>
      <c r="IC5553">
        <v>210.39663000439873</v>
      </c>
      <c r="ID5553">
        <v>0</v>
      </c>
    </row>
    <row r="5554" spans="225:238" x14ac:dyDescent="0.4">
      <c r="HQ5554">
        <v>210.40727901093769</v>
      </c>
      <c r="HR5554">
        <v>3</v>
      </c>
      <c r="HS5554">
        <v>3</v>
      </c>
      <c r="HT5554">
        <v>1</v>
      </c>
      <c r="HU5554">
        <v>0.21435980687762879</v>
      </c>
      <c r="HV5554">
        <v>0</v>
      </c>
      <c r="HW5554">
        <v>0</v>
      </c>
      <c r="HX5554">
        <v>0</v>
      </c>
      <c r="HY5554">
        <v>0</v>
      </c>
      <c r="HZ5554">
        <v>0</v>
      </c>
      <c r="IA5554">
        <v>5.0000000000000001E-3</v>
      </c>
      <c r="IB5554">
        <v>1</v>
      </c>
      <c r="IC5554">
        <v>210.40727901093769</v>
      </c>
      <c r="ID5554">
        <v>0</v>
      </c>
    </row>
    <row r="5555" spans="225:238" x14ac:dyDescent="0.4">
      <c r="HQ5555">
        <v>210.41248716438793</v>
      </c>
      <c r="HR5555">
        <v>2</v>
      </c>
      <c r="HS5555">
        <v>3</v>
      </c>
      <c r="HT5555">
        <v>1</v>
      </c>
      <c r="HU5555">
        <v>5.4777018977577079E-2</v>
      </c>
      <c r="HV5555">
        <v>0</v>
      </c>
      <c r="HW5555">
        <v>0</v>
      </c>
      <c r="HX5555">
        <v>0</v>
      </c>
      <c r="HY5555">
        <v>0</v>
      </c>
      <c r="HZ5555">
        <v>0</v>
      </c>
      <c r="IA5555">
        <v>5.0000000000000001E-3</v>
      </c>
      <c r="IB5555">
        <v>2</v>
      </c>
      <c r="IC5555">
        <v>210.41248716438793</v>
      </c>
      <c r="ID5555">
        <v>0</v>
      </c>
    </row>
    <row r="5556" spans="225:238" x14ac:dyDescent="0.4">
      <c r="HQ5556">
        <v>210.44512831856841</v>
      </c>
      <c r="HR5556">
        <v>3</v>
      </c>
      <c r="HS5556">
        <v>3</v>
      </c>
      <c r="HT5556">
        <v>2</v>
      </c>
      <c r="HU5556">
        <v>0.20071823123990643</v>
      </c>
      <c r="HV5556">
        <v>0</v>
      </c>
      <c r="HW5556">
        <v>0</v>
      </c>
      <c r="HX5556">
        <v>0</v>
      </c>
      <c r="HY5556">
        <v>0</v>
      </c>
      <c r="HZ5556">
        <v>0</v>
      </c>
      <c r="IA5556">
        <v>5.0000000000000001E-3</v>
      </c>
      <c r="IB5556">
        <v>2</v>
      </c>
      <c r="IC5556">
        <v>210.44512831856841</v>
      </c>
      <c r="ID5556">
        <v>0</v>
      </c>
    </row>
    <row r="5557" spans="225:238" x14ac:dyDescent="0.4">
      <c r="HQ5557">
        <v>210.44652918522831</v>
      </c>
      <c r="HR5557">
        <v>2</v>
      </c>
      <c r="HS5557">
        <v>3</v>
      </c>
      <c r="HT5557">
        <v>2</v>
      </c>
      <c r="HU5557">
        <v>0.12540844016853922</v>
      </c>
      <c r="HV5557">
        <v>0</v>
      </c>
      <c r="HW5557">
        <v>0</v>
      </c>
      <c r="HX5557">
        <v>0</v>
      </c>
      <c r="HY5557">
        <v>0</v>
      </c>
      <c r="HZ5557">
        <v>0</v>
      </c>
      <c r="IA5557">
        <v>5.0000000000000001E-3</v>
      </c>
      <c r="IB5557">
        <v>2</v>
      </c>
      <c r="IC5557">
        <v>210.44652918522831</v>
      </c>
      <c r="ID5557">
        <v>0</v>
      </c>
    </row>
    <row r="5558" spans="225:238" x14ac:dyDescent="0.4">
      <c r="HQ5558">
        <v>210.47195125460047</v>
      </c>
      <c r="HR5558">
        <v>3</v>
      </c>
      <c r="HS5558">
        <v>3</v>
      </c>
      <c r="HT5558">
        <v>2</v>
      </c>
      <c r="HU5558">
        <v>1.4839563525466596E-2</v>
      </c>
      <c r="HV5558">
        <v>0</v>
      </c>
      <c r="HW5558">
        <v>0</v>
      </c>
      <c r="HX5558">
        <v>0</v>
      </c>
      <c r="HY5558">
        <v>0</v>
      </c>
      <c r="HZ5558">
        <v>0</v>
      </c>
      <c r="IA5558">
        <v>5.0000000000000001E-3</v>
      </c>
      <c r="IB5558">
        <v>1</v>
      </c>
      <c r="IC5558">
        <v>210.47195125460047</v>
      </c>
      <c r="ID5558">
        <v>0</v>
      </c>
    </row>
    <row r="5559" spans="225:238" x14ac:dyDescent="0.4">
      <c r="HQ5559">
        <v>210.47433203323007</v>
      </c>
      <c r="HR5559">
        <v>2</v>
      </c>
      <c r="HS5559">
        <v>3</v>
      </c>
      <c r="HT5559">
        <v>1</v>
      </c>
      <c r="HU5559">
        <v>6.7762293004567297E-3</v>
      </c>
      <c r="HV5559">
        <v>0</v>
      </c>
      <c r="HW5559">
        <v>0</v>
      </c>
      <c r="HX5559">
        <v>0</v>
      </c>
      <c r="HY5559">
        <v>0</v>
      </c>
      <c r="HZ5559">
        <v>0</v>
      </c>
      <c r="IA5559">
        <v>5.0000000000000001E-3</v>
      </c>
      <c r="IB5559">
        <v>1</v>
      </c>
      <c r="IC5559">
        <v>210.47433203323007</v>
      </c>
      <c r="ID5559">
        <v>0</v>
      </c>
    </row>
    <row r="5560" spans="225:238" x14ac:dyDescent="0.4">
      <c r="HQ5560">
        <v>210.49318524971605</v>
      </c>
      <c r="HR5560">
        <v>3</v>
      </c>
      <c r="HS5560">
        <v>2</v>
      </c>
      <c r="HT5560">
        <v>3</v>
      </c>
      <c r="HU5560">
        <v>1.0256773256953655</v>
      </c>
      <c r="HV5560">
        <v>0</v>
      </c>
      <c r="HW5560">
        <v>0</v>
      </c>
      <c r="HX5560">
        <v>0</v>
      </c>
      <c r="HY5560">
        <v>0</v>
      </c>
      <c r="HZ5560">
        <v>0</v>
      </c>
      <c r="IA5560">
        <v>5.0000000000000001E-3</v>
      </c>
      <c r="IB5560">
        <v>1</v>
      </c>
      <c r="IC5560">
        <v>210.49318524971605</v>
      </c>
      <c r="ID5560">
        <v>0</v>
      </c>
    </row>
    <row r="5561" spans="225:238" x14ac:dyDescent="0.4">
      <c r="HQ5561">
        <v>210.5446911762586</v>
      </c>
      <c r="HR5561">
        <v>3</v>
      </c>
      <c r="HS5561">
        <v>3</v>
      </c>
      <c r="HT5561">
        <v>3</v>
      </c>
      <c r="HU5561">
        <v>2.6449546555526334E-2</v>
      </c>
      <c r="HV5561">
        <v>0</v>
      </c>
      <c r="HW5561">
        <v>0</v>
      </c>
      <c r="HX5561">
        <v>0</v>
      </c>
      <c r="HY5561">
        <v>0</v>
      </c>
      <c r="HZ5561">
        <v>0</v>
      </c>
      <c r="IA5561">
        <v>5.0000000000000001E-3</v>
      </c>
      <c r="IB5561">
        <v>2</v>
      </c>
      <c r="IC5561">
        <v>210.5446911762586</v>
      </c>
      <c r="ID5561">
        <v>0</v>
      </c>
    </row>
    <row r="5562" spans="225:238" x14ac:dyDescent="0.4">
      <c r="HQ5562">
        <v>210.54751748721182</v>
      </c>
      <c r="HR5562">
        <v>2</v>
      </c>
      <c r="HS5562">
        <v>3</v>
      </c>
      <c r="HT5562">
        <v>3</v>
      </c>
      <c r="HU5562">
        <v>4.0651404525882645E-2</v>
      </c>
      <c r="HV5562">
        <v>0</v>
      </c>
      <c r="HW5562">
        <v>0</v>
      </c>
      <c r="HX5562">
        <v>0</v>
      </c>
      <c r="HY5562">
        <v>0</v>
      </c>
      <c r="HZ5562">
        <v>0</v>
      </c>
      <c r="IA5562">
        <v>5.0000000000000001E-3</v>
      </c>
      <c r="IB5562">
        <v>2</v>
      </c>
      <c r="IC5562">
        <v>210.54751748721182</v>
      </c>
      <c r="ID5562">
        <v>0</v>
      </c>
    </row>
    <row r="5563" spans="225:238" x14ac:dyDescent="0.4">
      <c r="HQ5563">
        <v>210.55735459080216</v>
      </c>
      <c r="HR5563">
        <v>3</v>
      </c>
      <c r="HS5563">
        <v>3</v>
      </c>
      <c r="HT5563">
        <v>1</v>
      </c>
      <c r="HU5563">
        <v>0.25318292054934743</v>
      </c>
      <c r="HV5563">
        <v>0</v>
      </c>
      <c r="HW5563">
        <v>0</v>
      </c>
      <c r="HX5563">
        <v>0</v>
      </c>
      <c r="HY5563">
        <v>0</v>
      </c>
      <c r="HZ5563">
        <v>0</v>
      </c>
      <c r="IA5563">
        <v>5.0000000000000001E-3</v>
      </c>
      <c r="IB5563">
        <v>1</v>
      </c>
      <c r="IC5563">
        <v>210.55735459080216</v>
      </c>
      <c r="ID5563">
        <v>0</v>
      </c>
    </row>
    <row r="5564" spans="225:238" x14ac:dyDescent="0.4">
      <c r="HQ5564">
        <v>210.58890161439507</v>
      </c>
      <c r="HR5564">
        <v>3</v>
      </c>
      <c r="HS5564">
        <v>3</v>
      </c>
      <c r="HT5564">
        <v>1</v>
      </c>
      <c r="HU5564">
        <v>0.30377526049315007</v>
      </c>
      <c r="HV5564">
        <v>0</v>
      </c>
      <c r="HW5564">
        <v>0</v>
      </c>
      <c r="HX5564">
        <v>0</v>
      </c>
      <c r="HY5564">
        <v>0</v>
      </c>
      <c r="HZ5564">
        <v>0</v>
      </c>
      <c r="IA5564">
        <v>5.0000000000000001E-3</v>
      </c>
      <c r="IB5564">
        <v>1</v>
      </c>
      <c r="IC5564">
        <v>210.58890161439507</v>
      </c>
      <c r="ID5564">
        <v>0</v>
      </c>
    </row>
    <row r="5565" spans="225:238" x14ac:dyDescent="0.4">
      <c r="HQ5565">
        <v>210.59717358040834</v>
      </c>
      <c r="HR5565">
        <v>3</v>
      </c>
      <c r="HS5565">
        <v>3</v>
      </c>
      <c r="HT5565">
        <v>2</v>
      </c>
      <c r="HU5565">
        <v>3.3156405984212857E-2</v>
      </c>
      <c r="HV5565">
        <v>0</v>
      </c>
      <c r="HW5565">
        <v>0</v>
      </c>
      <c r="HX5565">
        <v>0</v>
      </c>
      <c r="HY5565">
        <v>0</v>
      </c>
      <c r="HZ5565">
        <v>0</v>
      </c>
      <c r="IA5565">
        <v>5.0000000000000001E-3</v>
      </c>
      <c r="IB5565">
        <v>2</v>
      </c>
      <c r="IC5565">
        <v>210.59717358040834</v>
      </c>
      <c r="ID5565">
        <v>0</v>
      </c>
    </row>
    <row r="5566" spans="225:238" x14ac:dyDescent="0.4">
      <c r="HQ5566">
        <v>210.61551295249541</v>
      </c>
      <c r="HR5566">
        <v>2</v>
      </c>
      <c r="HS5566">
        <v>1</v>
      </c>
      <c r="HT5566">
        <v>2</v>
      </c>
      <c r="HU5566">
        <v>0.20638455093262117</v>
      </c>
      <c r="HV5566">
        <v>0</v>
      </c>
      <c r="HW5566">
        <v>0</v>
      </c>
      <c r="HX5566">
        <v>0</v>
      </c>
      <c r="HY5566">
        <v>0</v>
      </c>
      <c r="HZ5566">
        <v>0</v>
      </c>
      <c r="IA5566">
        <v>5.0000000000000001E-3</v>
      </c>
      <c r="IB5566">
        <v>2</v>
      </c>
      <c r="IC5566">
        <v>210.61551295249541</v>
      </c>
      <c r="ID5566">
        <v>0</v>
      </c>
    </row>
    <row r="5567" spans="225:238" x14ac:dyDescent="0.4">
      <c r="HQ5567">
        <v>210.68551843140386</v>
      </c>
      <c r="HR5567">
        <v>2</v>
      </c>
      <c r="HS5567">
        <v>3</v>
      </c>
      <c r="HT5567">
        <v>2</v>
      </c>
      <c r="HU5567">
        <v>2.7516995559207325E-2</v>
      </c>
      <c r="HV5567">
        <v>0</v>
      </c>
      <c r="HW5567">
        <v>0</v>
      </c>
      <c r="HX5567">
        <v>0</v>
      </c>
      <c r="HY5567">
        <v>0</v>
      </c>
      <c r="HZ5567">
        <v>0</v>
      </c>
      <c r="IA5567">
        <v>5.0000000000000001E-3</v>
      </c>
      <c r="IB5567">
        <v>2</v>
      </c>
      <c r="IC5567">
        <v>210.68551843140386</v>
      </c>
      <c r="ID5567">
        <v>0</v>
      </c>
    </row>
    <row r="5568" spans="225:238" x14ac:dyDescent="0.4">
      <c r="HQ5568">
        <v>210.69061709537843</v>
      </c>
      <c r="HR5568">
        <v>3</v>
      </c>
      <c r="HS5568">
        <v>3</v>
      </c>
      <c r="HT5568">
        <v>1</v>
      </c>
      <c r="HU5568">
        <v>0.18242227158685945</v>
      </c>
      <c r="HV5568">
        <v>0</v>
      </c>
      <c r="HW5568">
        <v>0</v>
      </c>
      <c r="HX5568">
        <v>0</v>
      </c>
      <c r="HY5568">
        <v>0</v>
      </c>
      <c r="HZ5568">
        <v>0</v>
      </c>
      <c r="IA5568">
        <v>5.0000000000000001E-3</v>
      </c>
      <c r="IB5568">
        <v>2</v>
      </c>
      <c r="IC5568">
        <v>210.69061709537843</v>
      </c>
      <c r="ID5568">
        <v>0</v>
      </c>
    </row>
    <row r="5569" spans="225:238" x14ac:dyDescent="0.4">
      <c r="HQ5569">
        <v>210.69456703478247</v>
      </c>
      <c r="HR5569">
        <v>2</v>
      </c>
      <c r="HS5569">
        <v>3</v>
      </c>
      <c r="HT5569">
        <v>2</v>
      </c>
      <c r="HU5569">
        <v>1.0049713405507327E-2</v>
      </c>
      <c r="HV5569">
        <v>0</v>
      </c>
      <c r="HW5569">
        <v>0</v>
      </c>
      <c r="HX5569">
        <v>0</v>
      </c>
      <c r="HY5569">
        <v>0</v>
      </c>
      <c r="HZ5569">
        <v>0</v>
      </c>
      <c r="IA5569">
        <v>5.0000000000000001E-3</v>
      </c>
      <c r="IB5569">
        <v>2</v>
      </c>
      <c r="IC5569">
        <v>210.69456703478247</v>
      </c>
      <c r="ID5569">
        <v>0</v>
      </c>
    </row>
    <row r="5570" spans="225:238" x14ac:dyDescent="0.4">
      <c r="HQ5570">
        <v>210.69970544990699</v>
      </c>
      <c r="HR5570">
        <v>3</v>
      </c>
      <c r="HS5570">
        <v>3</v>
      </c>
      <c r="HT5570">
        <v>2</v>
      </c>
      <c r="HU5570">
        <v>3.2435877695923883E-2</v>
      </c>
      <c r="HV5570">
        <v>0</v>
      </c>
      <c r="HW5570">
        <v>0</v>
      </c>
      <c r="HX5570">
        <v>0</v>
      </c>
      <c r="HY5570">
        <v>0</v>
      </c>
      <c r="HZ5570">
        <v>0</v>
      </c>
      <c r="IA5570">
        <v>5.0000000000000001E-3</v>
      </c>
      <c r="IB5570">
        <v>2</v>
      </c>
      <c r="IC5570">
        <v>210.69970544990699</v>
      </c>
      <c r="ID5570">
        <v>0</v>
      </c>
    </row>
    <row r="5571" spans="225:238" x14ac:dyDescent="0.4">
      <c r="HQ5571">
        <v>210.76129179730455</v>
      </c>
      <c r="HR5571">
        <v>3</v>
      </c>
      <c r="HS5571">
        <v>3</v>
      </c>
      <c r="HT5571">
        <v>3</v>
      </c>
      <c r="HU5571">
        <v>0.11700580304127378</v>
      </c>
      <c r="HV5571">
        <v>0</v>
      </c>
      <c r="HW5571">
        <v>0</v>
      </c>
      <c r="HX5571">
        <v>0</v>
      </c>
      <c r="HY5571">
        <v>0</v>
      </c>
      <c r="HZ5571">
        <v>0</v>
      </c>
      <c r="IA5571">
        <v>5.0000000000000001E-3</v>
      </c>
      <c r="IB5571">
        <v>2</v>
      </c>
      <c r="IC5571">
        <v>210.76129179730455</v>
      </c>
      <c r="ID5571">
        <v>0</v>
      </c>
    </row>
    <row r="5572" spans="225:238" x14ac:dyDescent="0.4">
      <c r="HQ5572">
        <v>210.7934387585841</v>
      </c>
      <c r="HR5572">
        <v>3</v>
      </c>
      <c r="HS5572">
        <v>2</v>
      </c>
      <c r="HT5572">
        <v>2</v>
      </c>
      <c r="HU5572">
        <v>2.7334417501914711E-2</v>
      </c>
      <c r="HV5572">
        <v>0</v>
      </c>
      <c r="HW5572">
        <v>0</v>
      </c>
      <c r="HX5572">
        <v>0</v>
      </c>
      <c r="HY5572">
        <v>0</v>
      </c>
      <c r="HZ5572">
        <v>0</v>
      </c>
      <c r="IA5572">
        <v>5.0000000000000001E-3</v>
      </c>
      <c r="IB5572">
        <v>2</v>
      </c>
      <c r="IC5572">
        <v>210.7934387585841</v>
      </c>
      <c r="ID5572">
        <v>0</v>
      </c>
    </row>
    <row r="5573" spans="225:238" x14ac:dyDescent="0.4">
      <c r="HQ5573">
        <v>210.80800856237994</v>
      </c>
      <c r="HR5573">
        <v>3</v>
      </c>
      <c r="HS5573">
        <v>3</v>
      </c>
      <c r="HT5573">
        <v>2</v>
      </c>
      <c r="HU5573">
        <v>0.16044815485373998</v>
      </c>
      <c r="HV5573">
        <v>0</v>
      </c>
      <c r="HW5573">
        <v>0</v>
      </c>
      <c r="HX5573">
        <v>0</v>
      </c>
      <c r="HY5573">
        <v>0</v>
      </c>
      <c r="HZ5573">
        <v>0</v>
      </c>
      <c r="IA5573">
        <v>5.0000000000000001E-3</v>
      </c>
      <c r="IB5573">
        <v>2</v>
      </c>
      <c r="IC5573">
        <v>210.80800856237994</v>
      </c>
      <c r="ID5573">
        <v>0</v>
      </c>
    </row>
    <row r="5574" spans="225:238" x14ac:dyDescent="0.4">
      <c r="HQ5574">
        <v>210.81664037022855</v>
      </c>
      <c r="HR5574">
        <v>2</v>
      </c>
      <c r="HS5574">
        <v>3</v>
      </c>
      <c r="HT5574">
        <v>1</v>
      </c>
      <c r="HU5574">
        <v>0.11077551423906307</v>
      </c>
      <c r="HV5574">
        <v>0</v>
      </c>
      <c r="HW5574">
        <v>0</v>
      </c>
      <c r="HX5574">
        <v>0</v>
      </c>
      <c r="HY5574">
        <v>0</v>
      </c>
      <c r="HZ5574">
        <v>0</v>
      </c>
      <c r="IA5574">
        <v>5.0000000000000001E-3</v>
      </c>
      <c r="IB5574">
        <v>2</v>
      </c>
      <c r="IC5574">
        <v>210.81664037022855</v>
      </c>
      <c r="ID5574">
        <v>0</v>
      </c>
    </row>
    <row r="5575" spans="225:238" x14ac:dyDescent="0.4">
      <c r="HQ5575">
        <v>210.88831991122819</v>
      </c>
      <c r="HR5575">
        <v>2</v>
      </c>
      <c r="HS5575">
        <v>3</v>
      </c>
      <c r="HT5575">
        <v>2</v>
      </c>
      <c r="HU5575">
        <v>1.1396320067017622E-2</v>
      </c>
      <c r="HV5575">
        <v>0</v>
      </c>
      <c r="HW5575">
        <v>0</v>
      </c>
      <c r="HX5575">
        <v>0</v>
      </c>
      <c r="HY5575">
        <v>0</v>
      </c>
      <c r="HZ5575">
        <v>0</v>
      </c>
      <c r="IA5575">
        <v>5.0000000000000001E-3</v>
      </c>
      <c r="IB5575">
        <v>1</v>
      </c>
      <c r="IC5575">
        <v>210.88831991122819</v>
      </c>
      <c r="ID5575">
        <v>0</v>
      </c>
    </row>
    <row r="5576" spans="225:238" x14ac:dyDescent="0.4">
      <c r="HQ5576">
        <v>210.9034499214936</v>
      </c>
      <c r="HR5576">
        <v>3</v>
      </c>
      <c r="HS5576">
        <v>3</v>
      </c>
      <c r="HT5576">
        <v>2</v>
      </c>
      <c r="HU5576">
        <v>0.94691487296950383</v>
      </c>
      <c r="HV5576">
        <v>0</v>
      </c>
      <c r="HW5576">
        <v>0</v>
      </c>
      <c r="HX5576">
        <v>0</v>
      </c>
      <c r="HY5576">
        <v>0</v>
      </c>
      <c r="HZ5576">
        <v>0</v>
      </c>
      <c r="IA5576">
        <v>5.0000000000000001E-3</v>
      </c>
      <c r="IB5576">
        <v>2</v>
      </c>
      <c r="IC5576">
        <v>210.9034499214936</v>
      </c>
      <c r="ID5576">
        <v>0</v>
      </c>
    </row>
    <row r="5577" spans="225:238" x14ac:dyDescent="0.4">
      <c r="HQ5577">
        <v>211.12890449418236</v>
      </c>
      <c r="HR5577">
        <v>2</v>
      </c>
      <c r="HS5577">
        <v>3</v>
      </c>
      <c r="HT5577">
        <v>2</v>
      </c>
      <c r="HU5577">
        <v>9.4182300100418448E-2</v>
      </c>
      <c r="HV5577">
        <v>0</v>
      </c>
      <c r="HW5577">
        <v>0</v>
      </c>
      <c r="HX5577">
        <v>0</v>
      </c>
      <c r="HY5577">
        <v>0</v>
      </c>
      <c r="HZ5577">
        <v>0</v>
      </c>
      <c r="IA5577">
        <v>5.0000000000000001E-3</v>
      </c>
      <c r="IB5577">
        <v>2</v>
      </c>
      <c r="IC5577">
        <v>211.12890449418236</v>
      </c>
      <c r="ID5577">
        <v>0</v>
      </c>
    </row>
    <row r="5578" spans="225:238" x14ac:dyDescent="0.4">
      <c r="HQ5578">
        <v>211.14624744622591</v>
      </c>
      <c r="HR5578">
        <v>3</v>
      </c>
      <c r="HS5578">
        <v>3</v>
      </c>
      <c r="HT5578">
        <v>2</v>
      </c>
      <c r="HU5578">
        <v>0.57213996849063864</v>
      </c>
      <c r="HV5578">
        <v>0</v>
      </c>
      <c r="HW5578">
        <v>0</v>
      </c>
      <c r="HX5578">
        <v>0</v>
      </c>
      <c r="HY5578">
        <v>0</v>
      </c>
      <c r="HZ5578">
        <v>0</v>
      </c>
      <c r="IA5578">
        <v>5.0000000000000001E-3</v>
      </c>
      <c r="IB5578">
        <v>1</v>
      </c>
      <c r="IC5578">
        <v>211.14624744622591</v>
      </c>
      <c r="ID5578">
        <v>0</v>
      </c>
    </row>
    <row r="5579" spans="225:238" x14ac:dyDescent="0.4">
      <c r="HQ5579">
        <v>211.21223528876573</v>
      </c>
      <c r="HR5579">
        <v>2</v>
      </c>
      <c r="HS5579">
        <v>2</v>
      </c>
      <c r="HT5579">
        <v>3</v>
      </c>
      <c r="HU5579">
        <v>3.2858250248738376E-2</v>
      </c>
      <c r="HV5579">
        <v>0</v>
      </c>
      <c r="HW5579">
        <v>0</v>
      </c>
      <c r="HX5579">
        <v>0</v>
      </c>
      <c r="HY5579">
        <v>0</v>
      </c>
      <c r="HZ5579">
        <v>0</v>
      </c>
      <c r="IA5579">
        <v>5.0000000000000001E-3</v>
      </c>
      <c r="IB5579">
        <v>2</v>
      </c>
      <c r="IC5579">
        <v>211.21223528876573</v>
      </c>
      <c r="ID5579">
        <v>0</v>
      </c>
    </row>
    <row r="5580" spans="225:238" x14ac:dyDescent="0.4">
      <c r="HQ5580">
        <v>211.22029222801712</v>
      </c>
      <c r="HR5580">
        <v>3</v>
      </c>
      <c r="HS5580">
        <v>3</v>
      </c>
      <c r="HT5580">
        <v>1</v>
      </c>
      <c r="HU5580">
        <v>5.055727562552767E-2</v>
      </c>
      <c r="HV5580">
        <v>0</v>
      </c>
      <c r="HW5580">
        <v>0</v>
      </c>
      <c r="HX5580">
        <v>0</v>
      </c>
      <c r="HY5580">
        <v>0</v>
      </c>
      <c r="HZ5580">
        <v>0</v>
      </c>
      <c r="IA5580">
        <v>5.0000000000000001E-3</v>
      </c>
      <c r="IB5580">
        <v>2</v>
      </c>
      <c r="IC5580">
        <v>211.22029222801712</v>
      </c>
      <c r="ID5580">
        <v>0</v>
      </c>
    </row>
    <row r="5581" spans="225:238" x14ac:dyDescent="0.4">
      <c r="HQ5581">
        <v>211.27601195947588</v>
      </c>
      <c r="HR5581">
        <v>3</v>
      </c>
      <c r="HS5581">
        <v>3</v>
      </c>
      <c r="HT5581">
        <v>2</v>
      </c>
      <c r="HU5581">
        <v>0.42901026722555269</v>
      </c>
      <c r="HV5581">
        <v>0</v>
      </c>
      <c r="HW5581">
        <v>0</v>
      </c>
      <c r="HX5581">
        <v>0</v>
      </c>
      <c r="HY5581">
        <v>0</v>
      </c>
      <c r="HZ5581">
        <v>0</v>
      </c>
      <c r="IA5581">
        <v>5.0000000000000001E-3</v>
      </c>
      <c r="IB5581">
        <v>2</v>
      </c>
      <c r="IC5581">
        <v>211.27601195947588</v>
      </c>
      <c r="ID5581">
        <v>0</v>
      </c>
    </row>
    <row r="5582" spans="225:238" x14ac:dyDescent="0.4">
      <c r="HQ5582">
        <v>211.27641185240211</v>
      </c>
      <c r="HR5582">
        <v>3</v>
      </c>
      <c r="HS5582">
        <v>3</v>
      </c>
      <c r="HT5582">
        <v>2</v>
      </c>
      <c r="HU5582">
        <v>0.46283161170368275</v>
      </c>
      <c r="HV5582">
        <v>0</v>
      </c>
      <c r="HW5582">
        <v>0</v>
      </c>
      <c r="HX5582">
        <v>0</v>
      </c>
      <c r="HY5582">
        <v>0</v>
      </c>
      <c r="HZ5582">
        <v>0</v>
      </c>
      <c r="IA5582">
        <v>5.0000000000000001E-3</v>
      </c>
      <c r="IB5582">
        <v>2</v>
      </c>
      <c r="IC5582">
        <v>211.27641185240211</v>
      </c>
      <c r="ID5582">
        <v>0</v>
      </c>
    </row>
    <row r="5583" spans="225:238" x14ac:dyDescent="0.4">
      <c r="HQ5583">
        <v>211.3106450921963</v>
      </c>
      <c r="HR5583">
        <v>3</v>
      </c>
      <c r="HS5583">
        <v>3</v>
      </c>
      <c r="HT5583">
        <v>1</v>
      </c>
      <c r="HU5583">
        <v>0.10481099507972505</v>
      </c>
      <c r="HV5583">
        <v>0</v>
      </c>
      <c r="HW5583">
        <v>0</v>
      </c>
      <c r="HX5583">
        <v>0</v>
      </c>
      <c r="HY5583">
        <v>0</v>
      </c>
      <c r="HZ5583">
        <v>0</v>
      </c>
      <c r="IA5583">
        <v>5.0000000000000001E-3</v>
      </c>
      <c r="IB5583">
        <v>2</v>
      </c>
      <c r="IC5583">
        <v>211.3106450921963</v>
      </c>
      <c r="ID5583">
        <v>0</v>
      </c>
    </row>
    <row r="5584" spans="225:238" x14ac:dyDescent="0.4">
      <c r="HQ5584">
        <v>211.31526383384369</v>
      </c>
      <c r="HR5584">
        <v>3</v>
      </c>
      <c r="HS5584">
        <v>2</v>
      </c>
      <c r="HT5584">
        <v>1</v>
      </c>
      <c r="HU5584">
        <v>0.18734814195699512</v>
      </c>
      <c r="HV5584">
        <v>0</v>
      </c>
      <c r="HW5584">
        <v>0</v>
      </c>
      <c r="HX5584">
        <v>0</v>
      </c>
      <c r="HY5584">
        <v>0</v>
      </c>
      <c r="HZ5584">
        <v>0</v>
      </c>
      <c r="IA5584">
        <v>5.0000000000000001E-3</v>
      </c>
      <c r="IB5584">
        <v>1</v>
      </c>
      <c r="IC5584">
        <v>211.31526383384369</v>
      </c>
      <c r="ID5584">
        <v>0</v>
      </c>
    </row>
    <row r="5585" spans="225:238" x14ac:dyDescent="0.4">
      <c r="HQ5585">
        <v>211.35712714136162</v>
      </c>
      <c r="HR5585">
        <v>2</v>
      </c>
      <c r="HS5585">
        <v>3</v>
      </c>
      <c r="HT5585">
        <v>2</v>
      </c>
      <c r="HU5585">
        <v>0.24370877268276681</v>
      </c>
      <c r="HV5585">
        <v>0</v>
      </c>
      <c r="HW5585">
        <v>0</v>
      </c>
      <c r="HX5585">
        <v>0</v>
      </c>
      <c r="HY5585">
        <v>0</v>
      </c>
      <c r="HZ5585">
        <v>0</v>
      </c>
      <c r="IA5585">
        <v>5.0000000000000001E-3</v>
      </c>
      <c r="IB5585">
        <v>4</v>
      </c>
      <c r="IC5585">
        <v>211.35712714136162</v>
      </c>
      <c r="ID5585">
        <v>0</v>
      </c>
    </row>
    <row r="5586" spans="225:238" x14ac:dyDescent="0.4">
      <c r="HQ5586">
        <v>211.36877508452042</v>
      </c>
      <c r="HR5586">
        <v>3</v>
      </c>
      <c r="HS5586">
        <v>3</v>
      </c>
      <c r="HT5586">
        <v>2</v>
      </c>
      <c r="HU5586">
        <v>0.34243499179806236</v>
      </c>
      <c r="HV5586">
        <v>0</v>
      </c>
      <c r="HW5586">
        <v>0</v>
      </c>
      <c r="HX5586">
        <v>0</v>
      </c>
      <c r="HY5586">
        <v>0</v>
      </c>
      <c r="HZ5586">
        <v>0</v>
      </c>
      <c r="IA5586">
        <v>5.0000000000000001E-3</v>
      </c>
      <c r="IB5586">
        <v>2</v>
      </c>
      <c r="IC5586">
        <v>211.36877508452042</v>
      </c>
      <c r="ID5586">
        <v>0</v>
      </c>
    </row>
    <row r="5587" spans="225:238" x14ac:dyDescent="0.4">
      <c r="HQ5587">
        <v>211.40247936696971</v>
      </c>
      <c r="HR5587">
        <v>2</v>
      </c>
      <c r="HS5587">
        <v>2</v>
      </c>
      <c r="HT5587">
        <v>2</v>
      </c>
      <c r="HU5587">
        <v>3.0540916610826769E-2</v>
      </c>
      <c r="HV5587">
        <v>0</v>
      </c>
      <c r="HW5587">
        <v>0</v>
      </c>
      <c r="HX5587">
        <v>0</v>
      </c>
      <c r="HY5587">
        <v>0</v>
      </c>
      <c r="HZ5587">
        <v>0</v>
      </c>
      <c r="IA5587">
        <v>5.0000000000000001E-3</v>
      </c>
      <c r="IB5587">
        <v>1</v>
      </c>
      <c r="IC5587">
        <v>211.40247936696971</v>
      </c>
      <c r="ID5587">
        <v>0</v>
      </c>
    </row>
    <row r="5588" spans="225:238" x14ac:dyDescent="0.4">
      <c r="HQ5588">
        <v>211.44234808792189</v>
      </c>
      <c r="HR5588">
        <v>3</v>
      </c>
      <c r="HS5588">
        <v>3</v>
      </c>
      <c r="HT5588">
        <v>1</v>
      </c>
      <c r="HU5588">
        <v>9.2778069584714736E-3</v>
      </c>
      <c r="HV5588">
        <v>0</v>
      </c>
      <c r="HW5588">
        <v>0</v>
      </c>
      <c r="HX5588">
        <v>0</v>
      </c>
      <c r="HY5588">
        <v>0</v>
      </c>
      <c r="HZ5588">
        <v>0</v>
      </c>
      <c r="IA5588">
        <v>5.0000000000000001E-3</v>
      </c>
      <c r="IB5588">
        <v>2</v>
      </c>
      <c r="IC5588">
        <v>211.44234808792189</v>
      </c>
      <c r="ID5588">
        <v>0</v>
      </c>
    </row>
    <row r="5589" spans="225:238" x14ac:dyDescent="0.4">
      <c r="HQ5589">
        <v>211.48763386994233</v>
      </c>
      <c r="HR5589">
        <v>3</v>
      </c>
      <c r="HS5589">
        <v>3</v>
      </c>
      <c r="HT5589">
        <v>3</v>
      </c>
      <c r="HU5589">
        <v>1.0755490351038461</v>
      </c>
      <c r="HV5589">
        <v>0</v>
      </c>
      <c r="HW5589">
        <v>0</v>
      </c>
      <c r="HX5589">
        <v>0</v>
      </c>
      <c r="HY5589">
        <v>0</v>
      </c>
      <c r="HZ5589">
        <v>0</v>
      </c>
      <c r="IA5589">
        <v>5.0000000000000001E-3</v>
      </c>
      <c r="IB5589">
        <v>3</v>
      </c>
      <c r="IC5589">
        <v>211.48763386994233</v>
      </c>
      <c r="ID5589">
        <v>0</v>
      </c>
    </row>
    <row r="5590" spans="225:238" x14ac:dyDescent="0.4">
      <c r="HQ5590">
        <v>211.50183271541232</v>
      </c>
      <c r="HR5590">
        <v>3</v>
      </c>
      <c r="HS5590">
        <v>3</v>
      </c>
      <c r="HT5590">
        <v>2</v>
      </c>
      <c r="HU5590">
        <v>0.10158768812366291</v>
      </c>
      <c r="HV5590">
        <v>0</v>
      </c>
      <c r="HW5590">
        <v>0</v>
      </c>
      <c r="HX5590">
        <v>0</v>
      </c>
      <c r="HY5590">
        <v>0</v>
      </c>
      <c r="HZ5590">
        <v>0</v>
      </c>
      <c r="IA5590">
        <v>5.0000000000000001E-3</v>
      </c>
      <c r="IB5590">
        <v>1</v>
      </c>
      <c r="IC5590">
        <v>211.50183271541232</v>
      </c>
      <c r="ID5590">
        <v>0</v>
      </c>
    </row>
    <row r="5591" spans="225:238" x14ac:dyDescent="0.4">
      <c r="HQ5591">
        <v>211.52054817621351</v>
      </c>
      <c r="HR5591">
        <v>3</v>
      </c>
      <c r="HS5591">
        <v>3</v>
      </c>
      <c r="HT5591">
        <v>3</v>
      </c>
      <c r="HU5591">
        <v>0.27696610161453455</v>
      </c>
      <c r="HV5591">
        <v>0</v>
      </c>
      <c r="HW5591">
        <v>0</v>
      </c>
      <c r="HX5591">
        <v>0</v>
      </c>
      <c r="HY5591">
        <v>0</v>
      </c>
      <c r="HZ5591">
        <v>0</v>
      </c>
      <c r="IA5591">
        <v>5.0000000000000001E-3</v>
      </c>
      <c r="IB5591">
        <v>2</v>
      </c>
      <c r="IC5591">
        <v>211.52054817621351</v>
      </c>
      <c r="ID5591">
        <v>0</v>
      </c>
    </row>
    <row r="5592" spans="225:238" x14ac:dyDescent="0.4">
      <c r="HQ5592">
        <v>211.52408808009781</v>
      </c>
      <c r="HR5592">
        <v>2</v>
      </c>
      <c r="HS5592">
        <v>3</v>
      </c>
      <c r="HT5592">
        <v>1</v>
      </c>
      <c r="HU5592">
        <v>8.4428688622195467E-3</v>
      </c>
      <c r="HV5592">
        <v>0</v>
      </c>
      <c r="HW5592">
        <v>0</v>
      </c>
      <c r="HX5592">
        <v>0</v>
      </c>
      <c r="HY5592">
        <v>0</v>
      </c>
      <c r="HZ5592">
        <v>0</v>
      </c>
      <c r="IA5592">
        <v>5.0000000000000001E-3</v>
      </c>
      <c r="IB5592">
        <v>1</v>
      </c>
      <c r="IC5592">
        <v>211.52408808009781</v>
      </c>
      <c r="ID5592">
        <v>0</v>
      </c>
    </row>
    <row r="5593" spans="225:238" x14ac:dyDescent="0.4">
      <c r="HQ5593">
        <v>211.60716878881001</v>
      </c>
      <c r="HR5593">
        <v>3</v>
      </c>
      <c r="HS5593">
        <v>3</v>
      </c>
      <c r="HT5593">
        <v>3</v>
      </c>
      <c r="HU5593">
        <v>0.38552058700990433</v>
      </c>
      <c r="HV5593">
        <v>0</v>
      </c>
      <c r="HW5593">
        <v>0</v>
      </c>
      <c r="HX5593">
        <v>0</v>
      </c>
      <c r="HY5593">
        <v>0</v>
      </c>
      <c r="HZ5593">
        <v>0</v>
      </c>
      <c r="IA5593">
        <v>5.0000000000000001E-3</v>
      </c>
      <c r="IB5593">
        <v>1</v>
      </c>
      <c r="IC5593">
        <v>211.60716878881001</v>
      </c>
      <c r="ID5593">
        <v>0</v>
      </c>
    </row>
    <row r="5594" spans="225:238" x14ac:dyDescent="0.4">
      <c r="HQ5594">
        <v>211.63588829692364</v>
      </c>
      <c r="HR5594">
        <v>3</v>
      </c>
      <c r="HS5594">
        <v>3</v>
      </c>
      <c r="HT5594">
        <v>3</v>
      </c>
      <c r="HU5594">
        <v>1.6978160155728023E-2</v>
      </c>
      <c r="HV5594">
        <v>0</v>
      </c>
      <c r="HW5594">
        <v>0</v>
      </c>
      <c r="HX5594">
        <v>0</v>
      </c>
      <c r="HY5594">
        <v>0</v>
      </c>
      <c r="HZ5594">
        <v>0</v>
      </c>
      <c r="IA5594">
        <v>5.0000000000000001E-3</v>
      </c>
      <c r="IB5594">
        <v>1</v>
      </c>
      <c r="IC5594">
        <v>211.63588829692364</v>
      </c>
      <c r="ID5594">
        <v>0</v>
      </c>
    </row>
    <row r="5595" spans="225:238" x14ac:dyDescent="0.4">
      <c r="HQ5595">
        <v>211.72114028124523</v>
      </c>
      <c r="HR5595">
        <v>2</v>
      </c>
      <c r="HS5595">
        <v>3</v>
      </c>
      <c r="HT5595">
        <v>2</v>
      </c>
      <c r="HU5595">
        <v>0.14331708421820163</v>
      </c>
      <c r="HV5595">
        <v>0</v>
      </c>
      <c r="HW5595">
        <v>0</v>
      </c>
      <c r="HX5595">
        <v>0</v>
      </c>
      <c r="HY5595">
        <v>0</v>
      </c>
      <c r="HZ5595">
        <v>0</v>
      </c>
      <c r="IA5595">
        <v>5.0000000000000001E-3</v>
      </c>
      <c r="IB5595">
        <v>2</v>
      </c>
      <c r="IC5595">
        <v>211.72114028124523</v>
      </c>
      <c r="ID5595">
        <v>0</v>
      </c>
    </row>
    <row r="5596" spans="225:238" x14ac:dyDescent="0.4">
      <c r="HQ5596">
        <v>211.73745081632504</v>
      </c>
      <c r="HR5596">
        <v>3</v>
      </c>
      <c r="HS5596">
        <v>3</v>
      </c>
      <c r="HT5596">
        <v>2</v>
      </c>
      <c r="HU5596">
        <v>0.10343422132495431</v>
      </c>
      <c r="HV5596">
        <v>0</v>
      </c>
      <c r="HW5596">
        <v>0</v>
      </c>
      <c r="HX5596">
        <v>0</v>
      </c>
      <c r="HY5596">
        <v>0</v>
      </c>
      <c r="HZ5596">
        <v>0</v>
      </c>
      <c r="IA5596">
        <v>5.0000000000000001E-3</v>
      </c>
      <c r="IB5596">
        <v>2</v>
      </c>
      <c r="IC5596">
        <v>211.73745081632504</v>
      </c>
      <c r="ID5596">
        <v>0</v>
      </c>
    </row>
    <row r="5597" spans="225:238" x14ac:dyDescent="0.4">
      <c r="HQ5597">
        <v>211.74091639029228</v>
      </c>
      <c r="HR5597">
        <v>3</v>
      </c>
      <c r="HS5597">
        <v>3</v>
      </c>
      <c r="HT5597">
        <v>1</v>
      </c>
      <c r="HU5597">
        <v>5.0566187734100425E-2</v>
      </c>
      <c r="HV5597">
        <v>0</v>
      </c>
      <c r="HW5597">
        <v>0</v>
      </c>
      <c r="HX5597">
        <v>0</v>
      </c>
      <c r="HY5597">
        <v>0</v>
      </c>
      <c r="HZ5597">
        <v>0</v>
      </c>
      <c r="IA5597">
        <v>5.0000000000000001E-3</v>
      </c>
      <c r="IB5597">
        <v>2</v>
      </c>
      <c r="IC5597">
        <v>211.74091639029228</v>
      </c>
      <c r="ID5597">
        <v>0</v>
      </c>
    </row>
    <row r="5598" spans="225:238" x14ac:dyDescent="0.4">
      <c r="HQ5598">
        <v>211.79419412442365</v>
      </c>
      <c r="HR5598">
        <v>3</v>
      </c>
      <c r="HS5598">
        <v>3</v>
      </c>
      <c r="HT5598">
        <v>1</v>
      </c>
      <c r="HU5598">
        <v>2.5370072398258732E-2</v>
      </c>
      <c r="HV5598">
        <v>0</v>
      </c>
      <c r="HW5598">
        <v>0</v>
      </c>
      <c r="HX5598">
        <v>0</v>
      </c>
      <c r="HY5598">
        <v>0</v>
      </c>
      <c r="HZ5598">
        <v>0</v>
      </c>
      <c r="IA5598">
        <v>5.0000000000000001E-3</v>
      </c>
      <c r="IB5598">
        <v>2</v>
      </c>
      <c r="IC5598">
        <v>211.79419412442365</v>
      </c>
      <c r="ID5598">
        <v>0</v>
      </c>
    </row>
    <row r="5599" spans="225:238" x14ac:dyDescent="0.4">
      <c r="HQ5599">
        <v>211.82876013078717</v>
      </c>
      <c r="HR5599">
        <v>3</v>
      </c>
      <c r="HS5599">
        <v>3</v>
      </c>
      <c r="HT5599">
        <v>2</v>
      </c>
      <c r="HU5599">
        <v>4.0926814438866144E-2</v>
      </c>
      <c r="HV5599">
        <v>0</v>
      </c>
      <c r="HW5599">
        <v>0</v>
      </c>
      <c r="HX5599">
        <v>0</v>
      </c>
      <c r="HY5599">
        <v>0</v>
      </c>
      <c r="HZ5599">
        <v>0</v>
      </c>
      <c r="IA5599">
        <v>5.0000000000000001E-3</v>
      </c>
      <c r="IB5599">
        <v>2</v>
      </c>
      <c r="IC5599">
        <v>211.82876013078717</v>
      </c>
      <c r="ID5599">
        <v>0</v>
      </c>
    </row>
    <row r="5600" spans="225:238" x14ac:dyDescent="0.4">
      <c r="HQ5600">
        <v>211.86925343011251</v>
      </c>
      <c r="HR5600">
        <v>3</v>
      </c>
      <c r="HS5600">
        <v>3</v>
      </c>
      <c r="HT5600">
        <v>2</v>
      </c>
      <c r="HU5600">
        <v>4.6421088573925406E-2</v>
      </c>
      <c r="HV5600">
        <v>0</v>
      </c>
      <c r="HW5600">
        <v>0</v>
      </c>
      <c r="HX5600">
        <v>0</v>
      </c>
      <c r="HY5600">
        <v>0</v>
      </c>
      <c r="HZ5600">
        <v>0</v>
      </c>
      <c r="IA5600">
        <v>5.0000000000000001E-3</v>
      </c>
      <c r="IB5600">
        <v>1</v>
      </c>
      <c r="IC5600">
        <v>211.86925343011251</v>
      </c>
      <c r="ID5600">
        <v>0</v>
      </c>
    </row>
    <row r="5601" spans="225:238" x14ac:dyDescent="0.4">
      <c r="HQ5601">
        <v>211.9059474547183</v>
      </c>
      <c r="HR5601">
        <v>2</v>
      </c>
      <c r="HS5601">
        <v>3</v>
      </c>
      <c r="HT5601">
        <v>1</v>
      </c>
      <c r="HU5601">
        <v>9.5366036569457906E-3</v>
      </c>
      <c r="HV5601">
        <v>0</v>
      </c>
      <c r="HW5601">
        <v>0</v>
      </c>
      <c r="HX5601">
        <v>0</v>
      </c>
      <c r="HY5601">
        <v>0</v>
      </c>
      <c r="HZ5601">
        <v>0</v>
      </c>
      <c r="IA5601">
        <v>5.0000000000000001E-3</v>
      </c>
      <c r="IB5601">
        <v>1</v>
      </c>
      <c r="IC5601">
        <v>211.9059474547183</v>
      </c>
      <c r="ID5601">
        <v>0</v>
      </c>
    </row>
    <row r="5602" spans="225:238" x14ac:dyDescent="0.4">
      <c r="HQ5602">
        <v>211.90796320475303</v>
      </c>
      <c r="HR5602">
        <v>3</v>
      </c>
      <c r="HS5602">
        <v>3</v>
      </c>
      <c r="HT5602">
        <v>1</v>
      </c>
      <c r="HU5602">
        <v>0.35428414427278954</v>
      </c>
      <c r="HV5602">
        <v>0</v>
      </c>
      <c r="HW5602">
        <v>0</v>
      </c>
      <c r="HX5602">
        <v>0</v>
      </c>
      <c r="HY5602">
        <v>0</v>
      </c>
      <c r="HZ5602">
        <v>0</v>
      </c>
      <c r="IA5602">
        <v>5.0000000000000001E-3</v>
      </c>
      <c r="IB5602">
        <v>2</v>
      </c>
      <c r="IC5602">
        <v>211.90796320475303</v>
      </c>
      <c r="ID5602">
        <v>0</v>
      </c>
    </row>
    <row r="5603" spans="225:238" x14ac:dyDescent="0.4">
      <c r="HQ5603">
        <v>211.92194689957208</v>
      </c>
      <c r="HR5603">
        <v>3</v>
      </c>
      <c r="HS5603">
        <v>3</v>
      </c>
      <c r="HT5603">
        <v>2</v>
      </c>
      <c r="HU5603">
        <v>0.49111641098449432</v>
      </c>
      <c r="HV5603">
        <v>0</v>
      </c>
      <c r="HW5603">
        <v>0</v>
      </c>
      <c r="HX5603">
        <v>0</v>
      </c>
      <c r="HY5603">
        <v>0</v>
      </c>
      <c r="HZ5603">
        <v>0</v>
      </c>
      <c r="IA5603">
        <v>5.0000000000000001E-3</v>
      </c>
      <c r="IB5603">
        <v>2</v>
      </c>
      <c r="IC5603">
        <v>211.92194689957208</v>
      </c>
      <c r="ID5603">
        <v>0</v>
      </c>
    </row>
    <row r="5604" spans="225:238" x14ac:dyDescent="0.4">
      <c r="HQ5604">
        <v>211.94232176288295</v>
      </c>
      <c r="HR5604">
        <v>2</v>
      </c>
      <c r="HS5604">
        <v>3</v>
      </c>
      <c r="HT5604">
        <v>1</v>
      </c>
      <c r="HU5604">
        <v>0.15913870468606134</v>
      </c>
      <c r="HV5604">
        <v>0</v>
      </c>
      <c r="HW5604">
        <v>0</v>
      </c>
      <c r="HX5604">
        <v>0</v>
      </c>
      <c r="HY5604">
        <v>0</v>
      </c>
      <c r="HZ5604">
        <v>0</v>
      </c>
      <c r="IA5604">
        <v>5.0000000000000001E-3</v>
      </c>
      <c r="IB5604">
        <v>2</v>
      </c>
      <c r="IC5604">
        <v>211.94232176288295</v>
      </c>
      <c r="ID5604">
        <v>0</v>
      </c>
    </row>
    <row r="5605" spans="225:238" x14ac:dyDescent="0.4">
      <c r="HQ5605">
        <v>211.94573651995151</v>
      </c>
      <c r="HR5605">
        <v>2</v>
      </c>
      <c r="HS5605">
        <v>3</v>
      </c>
      <c r="HT5605">
        <v>2</v>
      </c>
      <c r="HU5605">
        <v>0.12507575475838076</v>
      </c>
      <c r="HV5605">
        <v>0</v>
      </c>
      <c r="HW5605">
        <v>0</v>
      </c>
      <c r="HX5605">
        <v>0</v>
      </c>
      <c r="HY5605">
        <v>0</v>
      </c>
      <c r="HZ5605">
        <v>0</v>
      </c>
      <c r="IA5605">
        <v>5.0000000000000001E-3</v>
      </c>
      <c r="IB5605">
        <v>1</v>
      </c>
      <c r="IC5605">
        <v>211.94573651995151</v>
      </c>
      <c r="ID5605">
        <v>0</v>
      </c>
    </row>
    <row r="5606" spans="225:238" x14ac:dyDescent="0.4">
      <c r="HQ5606">
        <v>212.0170844501844</v>
      </c>
      <c r="HR5606">
        <v>3</v>
      </c>
      <c r="HS5606">
        <v>3</v>
      </c>
      <c r="HT5606">
        <v>1</v>
      </c>
      <c r="HU5606">
        <v>0.16747020117441619</v>
      </c>
      <c r="HV5606">
        <v>0</v>
      </c>
      <c r="HW5606">
        <v>0</v>
      </c>
      <c r="HX5606">
        <v>0</v>
      </c>
      <c r="HY5606">
        <v>0</v>
      </c>
      <c r="HZ5606">
        <v>0</v>
      </c>
      <c r="IA5606">
        <v>5.0000000000000001E-3</v>
      </c>
      <c r="IB5606">
        <v>3</v>
      </c>
      <c r="IC5606">
        <v>212.0170844501844</v>
      </c>
      <c r="ID5606">
        <v>0</v>
      </c>
    </row>
    <row r="5607" spans="225:238" x14ac:dyDescent="0.4">
      <c r="HQ5607">
        <v>212.03457487851441</v>
      </c>
      <c r="HR5607">
        <v>3</v>
      </c>
      <c r="HS5607">
        <v>3</v>
      </c>
      <c r="HT5607">
        <v>2</v>
      </c>
      <c r="HU5607">
        <v>2.0987691227074064E-2</v>
      </c>
      <c r="HV5607">
        <v>0</v>
      </c>
      <c r="HW5607">
        <v>0</v>
      </c>
      <c r="HX5607">
        <v>0</v>
      </c>
      <c r="HY5607">
        <v>0</v>
      </c>
      <c r="HZ5607">
        <v>0</v>
      </c>
      <c r="IA5607">
        <v>5.0000000000000001E-3</v>
      </c>
      <c r="IB5607">
        <v>2</v>
      </c>
      <c r="IC5607">
        <v>212.03457487851441</v>
      </c>
      <c r="ID5607">
        <v>0</v>
      </c>
    </row>
    <row r="5608" spans="225:238" x14ac:dyDescent="0.4">
      <c r="HQ5608">
        <v>212.06396271679162</v>
      </c>
      <c r="HR5608">
        <v>2</v>
      </c>
      <c r="HS5608">
        <v>3</v>
      </c>
      <c r="HT5608">
        <v>1</v>
      </c>
      <c r="HU5608">
        <v>0.11946288674265848</v>
      </c>
      <c r="HV5608">
        <v>0</v>
      </c>
      <c r="HW5608">
        <v>0</v>
      </c>
      <c r="HX5608">
        <v>0</v>
      </c>
      <c r="HY5608">
        <v>0</v>
      </c>
      <c r="HZ5608">
        <v>0</v>
      </c>
      <c r="IA5608">
        <v>5.0000000000000001E-3</v>
      </c>
      <c r="IB5608">
        <v>2</v>
      </c>
      <c r="IC5608">
        <v>212.06396271679162</v>
      </c>
      <c r="ID5608">
        <v>0</v>
      </c>
    </row>
    <row r="5609" spans="225:238" x14ac:dyDescent="0.4">
      <c r="HQ5609">
        <v>212.10014269770176</v>
      </c>
      <c r="HR5609">
        <v>3</v>
      </c>
      <c r="HS5609">
        <v>2</v>
      </c>
      <c r="HT5609">
        <v>2</v>
      </c>
      <c r="HU5609">
        <v>0.22798426458880369</v>
      </c>
      <c r="HV5609">
        <v>0</v>
      </c>
      <c r="HW5609">
        <v>0</v>
      </c>
      <c r="HX5609">
        <v>0</v>
      </c>
      <c r="HY5609">
        <v>0</v>
      </c>
      <c r="HZ5609">
        <v>0</v>
      </c>
      <c r="IA5609">
        <v>5.0000000000000001E-3</v>
      </c>
      <c r="IB5609">
        <v>2</v>
      </c>
      <c r="IC5609">
        <v>212.10014269770176</v>
      </c>
      <c r="ID5609">
        <v>0</v>
      </c>
    </row>
    <row r="5610" spans="225:238" x14ac:dyDescent="0.4">
      <c r="HQ5610">
        <v>212.10238750462034</v>
      </c>
      <c r="HR5610">
        <v>3</v>
      </c>
      <c r="HS5610">
        <v>3</v>
      </c>
      <c r="HT5610">
        <v>2</v>
      </c>
      <c r="HU5610">
        <v>4.1781318136126538E-2</v>
      </c>
      <c r="HV5610">
        <v>0</v>
      </c>
      <c r="HW5610">
        <v>0</v>
      </c>
      <c r="HX5610">
        <v>0</v>
      </c>
      <c r="HY5610">
        <v>0</v>
      </c>
      <c r="HZ5610">
        <v>0</v>
      </c>
      <c r="IA5610">
        <v>5.0000000000000001E-3</v>
      </c>
      <c r="IB5610">
        <v>2</v>
      </c>
      <c r="IC5610">
        <v>212.10238750462034</v>
      </c>
      <c r="ID5610">
        <v>0</v>
      </c>
    </row>
    <row r="5611" spans="225:238" x14ac:dyDescent="0.4">
      <c r="HQ5611">
        <v>212.14078235498064</v>
      </c>
      <c r="HR5611">
        <v>3</v>
      </c>
      <c r="HS5611">
        <v>3</v>
      </c>
      <c r="HT5611">
        <v>1</v>
      </c>
      <c r="HU5611">
        <v>0.40634329638130295</v>
      </c>
      <c r="HV5611">
        <v>0</v>
      </c>
      <c r="HW5611">
        <v>0</v>
      </c>
      <c r="HX5611">
        <v>0</v>
      </c>
      <c r="HY5611">
        <v>0</v>
      </c>
      <c r="HZ5611">
        <v>0</v>
      </c>
      <c r="IA5611">
        <v>5.0000000000000001E-3</v>
      </c>
      <c r="IB5611">
        <v>2</v>
      </c>
      <c r="IC5611">
        <v>212.14078235498064</v>
      </c>
      <c r="ID5611">
        <v>0</v>
      </c>
    </row>
    <row r="5612" spans="225:238" x14ac:dyDescent="0.4">
      <c r="HQ5612">
        <v>212.20757880833921</v>
      </c>
      <c r="HR5612">
        <v>2</v>
      </c>
      <c r="HS5612">
        <v>3</v>
      </c>
      <c r="HT5612">
        <v>2</v>
      </c>
      <c r="HU5612">
        <v>0.35625682086452043</v>
      </c>
      <c r="HV5612">
        <v>0</v>
      </c>
      <c r="HW5612">
        <v>0</v>
      </c>
      <c r="HX5612">
        <v>0</v>
      </c>
      <c r="HY5612">
        <v>0</v>
      </c>
      <c r="HZ5612">
        <v>0</v>
      </c>
      <c r="IA5612">
        <v>5.0000000000000001E-3</v>
      </c>
      <c r="IB5612">
        <v>1</v>
      </c>
      <c r="IC5612">
        <v>212.20757880833921</v>
      </c>
      <c r="ID5612">
        <v>0</v>
      </c>
    </row>
    <row r="5613" spans="225:238" x14ac:dyDescent="0.4">
      <c r="HQ5613">
        <v>212.22749142341829</v>
      </c>
      <c r="HR5613">
        <v>2</v>
      </c>
      <c r="HS5613">
        <v>3</v>
      </c>
      <c r="HT5613">
        <v>2</v>
      </c>
      <c r="HU5613">
        <v>0.51208463940629778</v>
      </c>
      <c r="HV5613">
        <v>0</v>
      </c>
      <c r="HW5613">
        <v>0</v>
      </c>
      <c r="HX5613">
        <v>0</v>
      </c>
      <c r="HY5613">
        <v>0</v>
      </c>
      <c r="HZ5613">
        <v>0</v>
      </c>
      <c r="IA5613">
        <v>5.0000000000000001E-3</v>
      </c>
      <c r="IB5613">
        <v>2</v>
      </c>
      <c r="IC5613">
        <v>212.22749142341829</v>
      </c>
      <c r="ID5613">
        <v>0</v>
      </c>
    </row>
    <row r="5614" spans="225:238" x14ac:dyDescent="0.4">
      <c r="HQ5614">
        <v>212.29434523889563</v>
      </c>
      <c r="HR5614">
        <v>3</v>
      </c>
      <c r="HS5614">
        <v>3</v>
      </c>
      <c r="HT5614">
        <v>2</v>
      </c>
      <c r="HU5614">
        <v>0.47461358769203277</v>
      </c>
      <c r="HV5614">
        <v>0</v>
      </c>
      <c r="HW5614">
        <v>0</v>
      </c>
      <c r="HX5614">
        <v>0</v>
      </c>
      <c r="HY5614">
        <v>0</v>
      </c>
      <c r="HZ5614">
        <v>0</v>
      </c>
      <c r="IA5614">
        <v>5.0000000000000001E-3</v>
      </c>
      <c r="IB5614">
        <v>1</v>
      </c>
      <c r="IC5614">
        <v>212.29434523889563</v>
      </c>
      <c r="ID5614">
        <v>0</v>
      </c>
    </row>
    <row r="5615" spans="225:238" x14ac:dyDescent="0.4">
      <c r="HQ5615">
        <v>212.3679987432848</v>
      </c>
      <c r="HR5615">
        <v>3</v>
      </c>
      <c r="HS5615">
        <v>3</v>
      </c>
      <c r="HT5615">
        <v>2</v>
      </c>
      <c r="HU5615">
        <v>1.3589678168369828E-3</v>
      </c>
      <c r="HV5615">
        <v>0</v>
      </c>
      <c r="HW5615">
        <v>0</v>
      </c>
      <c r="HX5615">
        <v>0</v>
      </c>
      <c r="HY5615">
        <v>0</v>
      </c>
      <c r="HZ5615">
        <v>0</v>
      </c>
      <c r="IA5615">
        <v>5.0000000000000001E-3</v>
      </c>
      <c r="IB5615">
        <v>2</v>
      </c>
      <c r="IC5615">
        <v>212.3679987432848</v>
      </c>
      <c r="ID5615">
        <v>0</v>
      </c>
    </row>
    <row r="5616" spans="225:238" x14ac:dyDescent="0.4">
      <c r="HQ5616">
        <v>212.46914219247813</v>
      </c>
      <c r="HR5616">
        <v>2</v>
      </c>
      <c r="HS5616">
        <v>2</v>
      </c>
      <c r="HT5616">
        <v>2</v>
      </c>
      <c r="HU5616">
        <v>0.12199572135001302</v>
      </c>
      <c r="HV5616">
        <v>0</v>
      </c>
      <c r="HW5616">
        <v>0</v>
      </c>
      <c r="HX5616">
        <v>0</v>
      </c>
      <c r="HY5616">
        <v>0</v>
      </c>
      <c r="HZ5616">
        <v>0</v>
      </c>
      <c r="IA5616">
        <v>5.0000000000000001E-3</v>
      </c>
      <c r="IB5616">
        <v>2</v>
      </c>
      <c r="IC5616">
        <v>212.46914219247813</v>
      </c>
      <c r="ID5616">
        <v>0</v>
      </c>
    </row>
    <row r="5617" spans="225:238" x14ac:dyDescent="0.4">
      <c r="HQ5617">
        <v>212.53273610726151</v>
      </c>
      <c r="HR5617">
        <v>2</v>
      </c>
      <c r="HS5617">
        <v>1</v>
      </c>
      <c r="HT5617">
        <v>1</v>
      </c>
      <c r="HU5617">
        <v>0.52552419263333139</v>
      </c>
      <c r="HV5617">
        <v>0</v>
      </c>
      <c r="HW5617">
        <v>0</v>
      </c>
      <c r="HX5617">
        <v>0</v>
      </c>
      <c r="HY5617">
        <v>0</v>
      </c>
      <c r="HZ5617">
        <v>0</v>
      </c>
      <c r="IA5617">
        <v>5.0000000000000001E-3</v>
      </c>
      <c r="IB5617">
        <v>2</v>
      </c>
      <c r="IC5617">
        <v>212.53273610726151</v>
      </c>
      <c r="ID5617">
        <v>0</v>
      </c>
    </row>
    <row r="5618" spans="225:238" x14ac:dyDescent="0.4">
      <c r="HQ5618">
        <v>212.66465855059411</v>
      </c>
      <c r="HR5618">
        <v>3</v>
      </c>
      <c r="HS5618">
        <v>3</v>
      </c>
      <c r="HT5618">
        <v>1</v>
      </c>
      <c r="HU5618">
        <v>0.12982307253489819</v>
      </c>
      <c r="HV5618">
        <v>0</v>
      </c>
      <c r="HW5618">
        <v>0</v>
      </c>
      <c r="HX5618">
        <v>0</v>
      </c>
      <c r="HY5618">
        <v>0</v>
      </c>
      <c r="HZ5618">
        <v>0</v>
      </c>
      <c r="IA5618">
        <v>5.0000000000000001E-3</v>
      </c>
      <c r="IB5618">
        <v>4</v>
      </c>
      <c r="IC5618">
        <v>212.66465855059411</v>
      </c>
      <c r="ID5618">
        <v>0</v>
      </c>
    </row>
    <row r="5619" spans="225:238" x14ac:dyDescent="0.4">
      <c r="HQ5619">
        <v>212.69417631211613</v>
      </c>
      <c r="HR5619">
        <v>1</v>
      </c>
      <c r="HS5619">
        <v>3</v>
      </c>
      <c r="HT5619">
        <v>3</v>
      </c>
      <c r="HU5619">
        <v>2.3785459003423305E-2</v>
      </c>
      <c r="HV5619">
        <v>0</v>
      </c>
      <c r="HW5619">
        <v>0</v>
      </c>
      <c r="HX5619">
        <v>0</v>
      </c>
      <c r="HY5619">
        <v>0</v>
      </c>
      <c r="HZ5619">
        <v>0</v>
      </c>
      <c r="IA5619">
        <v>5.0000000000000001E-3</v>
      </c>
      <c r="IB5619">
        <v>2</v>
      </c>
      <c r="IC5619">
        <v>212.69417631211613</v>
      </c>
      <c r="ID5619">
        <v>0</v>
      </c>
    </row>
    <row r="5620" spans="225:238" x14ac:dyDescent="0.4">
      <c r="HQ5620">
        <v>212.81923116119086</v>
      </c>
      <c r="HR5620">
        <v>3</v>
      </c>
      <c r="HS5620">
        <v>2</v>
      </c>
      <c r="HT5620">
        <v>1</v>
      </c>
      <c r="HU5620">
        <v>0.18375566436419685</v>
      </c>
      <c r="HV5620">
        <v>0</v>
      </c>
      <c r="HW5620">
        <v>0</v>
      </c>
      <c r="HX5620">
        <v>0</v>
      </c>
      <c r="HY5620">
        <v>0</v>
      </c>
      <c r="HZ5620">
        <v>0</v>
      </c>
      <c r="IA5620">
        <v>5.0000000000000001E-3</v>
      </c>
      <c r="IB5620">
        <v>2</v>
      </c>
      <c r="IC5620">
        <v>212.81923116119086</v>
      </c>
      <c r="ID5620">
        <v>0</v>
      </c>
    </row>
    <row r="5621" spans="225:238" x14ac:dyDescent="0.4">
      <c r="HQ5621">
        <v>212.8579688234496</v>
      </c>
      <c r="HR5621">
        <v>3</v>
      </c>
      <c r="HS5621">
        <v>3</v>
      </c>
      <c r="HT5621">
        <v>1</v>
      </c>
      <c r="HU5621">
        <v>0.16557790692263791</v>
      </c>
      <c r="HV5621">
        <v>0</v>
      </c>
      <c r="HW5621">
        <v>0</v>
      </c>
      <c r="HX5621">
        <v>0</v>
      </c>
      <c r="HY5621">
        <v>0</v>
      </c>
      <c r="HZ5621">
        <v>0</v>
      </c>
      <c r="IA5621">
        <v>5.0000000000000001E-3</v>
      </c>
      <c r="IB5621">
        <v>2</v>
      </c>
      <c r="IC5621">
        <v>212.8579688234496</v>
      </c>
      <c r="ID5621">
        <v>0</v>
      </c>
    </row>
    <row r="5622" spans="225:238" x14ac:dyDescent="0.4">
      <c r="HQ5622">
        <v>212.87194566993398</v>
      </c>
      <c r="HR5622">
        <v>3</v>
      </c>
      <c r="HS5622">
        <v>3</v>
      </c>
      <c r="HT5622">
        <v>2</v>
      </c>
      <c r="HU5622">
        <v>2.7577168513991147E-2</v>
      </c>
      <c r="HV5622">
        <v>0</v>
      </c>
      <c r="HW5622">
        <v>0</v>
      </c>
      <c r="HX5622">
        <v>0</v>
      </c>
      <c r="HY5622">
        <v>0</v>
      </c>
      <c r="HZ5622">
        <v>0</v>
      </c>
      <c r="IA5622">
        <v>5.0000000000000001E-3</v>
      </c>
      <c r="IB5622">
        <v>2</v>
      </c>
      <c r="IC5622">
        <v>212.87194566993398</v>
      </c>
      <c r="ID5622">
        <v>0</v>
      </c>
    </row>
    <row r="5623" spans="225:238" x14ac:dyDescent="0.4">
      <c r="HQ5623">
        <v>212.98050350727704</v>
      </c>
      <c r="HR5623">
        <v>2</v>
      </c>
      <c r="HS5623">
        <v>3</v>
      </c>
      <c r="HT5623">
        <v>2</v>
      </c>
      <c r="HU5623">
        <v>0.38923096272100993</v>
      </c>
      <c r="HV5623">
        <v>0</v>
      </c>
      <c r="HW5623">
        <v>0</v>
      </c>
      <c r="HX5623">
        <v>0</v>
      </c>
      <c r="HY5623">
        <v>0</v>
      </c>
      <c r="HZ5623">
        <v>0</v>
      </c>
      <c r="IA5623">
        <v>5.0000000000000001E-3</v>
      </c>
      <c r="IB5623">
        <v>2</v>
      </c>
      <c r="IC5623">
        <v>212.98050350727704</v>
      </c>
      <c r="ID5623">
        <v>0</v>
      </c>
    </row>
    <row r="5624" spans="225:238" x14ac:dyDescent="0.4">
      <c r="HQ5624">
        <v>213.00391615097564</v>
      </c>
      <c r="HR5624">
        <v>3</v>
      </c>
      <c r="HS5624">
        <v>2</v>
      </c>
      <c r="HT5624">
        <v>1</v>
      </c>
      <c r="HU5624">
        <v>6.0889637325915437E-2</v>
      </c>
      <c r="HV5624">
        <v>0</v>
      </c>
      <c r="HW5624">
        <v>0</v>
      </c>
      <c r="HX5624">
        <v>0</v>
      </c>
      <c r="HY5624">
        <v>0</v>
      </c>
      <c r="HZ5624">
        <v>0</v>
      </c>
      <c r="IA5624">
        <v>5.0000000000000001E-3</v>
      </c>
      <c r="IB5624">
        <v>2</v>
      </c>
      <c r="IC5624">
        <v>213.00391615097564</v>
      </c>
      <c r="ID5624">
        <v>0</v>
      </c>
    </row>
    <row r="5625" spans="225:238" x14ac:dyDescent="0.4">
      <c r="HQ5625">
        <v>213.03673113218011</v>
      </c>
      <c r="HR5625">
        <v>3</v>
      </c>
      <c r="HS5625">
        <v>2</v>
      </c>
      <c r="HT5625">
        <v>3</v>
      </c>
      <c r="HU5625">
        <v>0.44856545754305649</v>
      </c>
      <c r="HV5625">
        <v>0</v>
      </c>
      <c r="HW5625">
        <v>0</v>
      </c>
      <c r="HX5625">
        <v>0</v>
      </c>
      <c r="HY5625">
        <v>0</v>
      </c>
      <c r="HZ5625">
        <v>0</v>
      </c>
      <c r="IA5625">
        <v>5.0000000000000001E-3</v>
      </c>
      <c r="IB5625">
        <v>1</v>
      </c>
      <c r="IC5625">
        <v>213.03673113218011</v>
      </c>
      <c r="ID5625">
        <v>0</v>
      </c>
    </row>
    <row r="5626" spans="225:238" x14ac:dyDescent="0.4">
      <c r="HQ5626">
        <v>213.14437245528052</v>
      </c>
      <c r="HR5626">
        <v>3</v>
      </c>
      <c r="HS5626">
        <v>2</v>
      </c>
      <c r="HT5626">
        <v>1</v>
      </c>
      <c r="HU5626">
        <v>0.12098070789562841</v>
      </c>
      <c r="HV5626">
        <v>0</v>
      </c>
      <c r="HW5626">
        <v>0</v>
      </c>
      <c r="HX5626">
        <v>0</v>
      </c>
      <c r="HY5626">
        <v>0</v>
      </c>
      <c r="HZ5626">
        <v>0</v>
      </c>
      <c r="IA5626">
        <v>5.0000000000000001E-3</v>
      </c>
      <c r="IB5626">
        <v>2</v>
      </c>
      <c r="IC5626">
        <v>213.14437245528052</v>
      </c>
      <c r="ID5626">
        <v>0</v>
      </c>
    </row>
    <row r="5627" spans="225:238" x14ac:dyDescent="0.4">
      <c r="HQ5627">
        <v>213.15277549497671</v>
      </c>
      <c r="HR5627">
        <v>3</v>
      </c>
      <c r="HS5627">
        <v>3</v>
      </c>
      <c r="HT5627">
        <v>1</v>
      </c>
      <c r="HU5627">
        <v>0.13348536914565987</v>
      </c>
      <c r="HV5627">
        <v>0</v>
      </c>
      <c r="HW5627">
        <v>0</v>
      </c>
      <c r="HX5627">
        <v>0</v>
      </c>
      <c r="HY5627">
        <v>0</v>
      </c>
      <c r="HZ5627">
        <v>0</v>
      </c>
      <c r="IA5627">
        <v>5.0000000000000001E-3</v>
      </c>
      <c r="IB5627">
        <v>2</v>
      </c>
      <c r="IC5627">
        <v>213.15277549497671</v>
      </c>
      <c r="ID5627">
        <v>0</v>
      </c>
    </row>
    <row r="5628" spans="225:238" x14ac:dyDescent="0.4">
      <c r="HQ5628">
        <v>213.19612244859638</v>
      </c>
      <c r="HR5628">
        <v>2</v>
      </c>
      <c r="HS5628">
        <v>3</v>
      </c>
      <c r="HT5628">
        <v>2</v>
      </c>
      <c r="HU5628">
        <v>0.11664169909893239</v>
      </c>
      <c r="HV5628">
        <v>0</v>
      </c>
      <c r="HW5628">
        <v>0</v>
      </c>
      <c r="HX5628">
        <v>0</v>
      </c>
      <c r="HY5628">
        <v>0</v>
      </c>
      <c r="HZ5628">
        <v>0</v>
      </c>
      <c r="IA5628">
        <v>5.0000000000000001E-3</v>
      </c>
      <c r="IB5628">
        <v>2</v>
      </c>
      <c r="IC5628">
        <v>213.19612244859638</v>
      </c>
      <c r="ID5628">
        <v>0</v>
      </c>
    </row>
    <row r="5629" spans="225:238" x14ac:dyDescent="0.4">
      <c r="HQ5629">
        <v>213.21151785299449</v>
      </c>
      <c r="HR5629">
        <v>3</v>
      </c>
      <c r="HS5629">
        <v>3</v>
      </c>
      <c r="HT5629">
        <v>2</v>
      </c>
      <c r="HU5629">
        <v>3.8809252065692273E-2</v>
      </c>
      <c r="HV5629">
        <v>0</v>
      </c>
      <c r="HW5629">
        <v>0</v>
      </c>
      <c r="HX5629">
        <v>0</v>
      </c>
      <c r="HY5629">
        <v>0</v>
      </c>
      <c r="HZ5629">
        <v>0</v>
      </c>
      <c r="IA5629">
        <v>5.0000000000000001E-3</v>
      </c>
      <c r="IB5629">
        <v>2</v>
      </c>
      <c r="IC5629">
        <v>213.21151785299449</v>
      </c>
      <c r="ID5629">
        <v>0</v>
      </c>
    </row>
    <row r="5630" spans="225:238" x14ac:dyDescent="0.4">
      <c r="HQ5630">
        <v>213.24006813507427</v>
      </c>
      <c r="HR5630">
        <v>2</v>
      </c>
      <c r="HS5630">
        <v>2</v>
      </c>
      <c r="HT5630">
        <v>1</v>
      </c>
      <c r="HU5630">
        <v>0.17820971177422279</v>
      </c>
      <c r="HV5630">
        <v>0</v>
      </c>
      <c r="HW5630">
        <v>0</v>
      </c>
      <c r="HX5630">
        <v>0</v>
      </c>
      <c r="HY5630">
        <v>0</v>
      </c>
      <c r="HZ5630">
        <v>0</v>
      </c>
      <c r="IA5630">
        <v>5.0000000000000001E-3</v>
      </c>
      <c r="IB5630">
        <v>2</v>
      </c>
      <c r="IC5630">
        <v>213.24006813507427</v>
      </c>
      <c r="ID5630">
        <v>0</v>
      </c>
    </row>
    <row r="5631" spans="225:238" x14ac:dyDescent="0.4">
      <c r="HQ5631">
        <v>213.25679804596516</v>
      </c>
      <c r="HR5631">
        <v>3</v>
      </c>
      <c r="HS5631">
        <v>3</v>
      </c>
      <c r="HT5631">
        <v>1</v>
      </c>
      <c r="HU5631">
        <v>0.249602360324681</v>
      </c>
      <c r="HV5631">
        <v>0</v>
      </c>
      <c r="HW5631">
        <v>0</v>
      </c>
      <c r="HX5631">
        <v>0</v>
      </c>
      <c r="HY5631">
        <v>0</v>
      </c>
      <c r="HZ5631">
        <v>0</v>
      </c>
      <c r="IA5631">
        <v>5.0000000000000001E-3</v>
      </c>
      <c r="IB5631">
        <v>2</v>
      </c>
      <c r="IC5631">
        <v>213.25679804596516</v>
      </c>
      <c r="ID5631">
        <v>0</v>
      </c>
    </row>
    <row r="5632" spans="225:238" x14ac:dyDescent="0.4">
      <c r="HQ5632">
        <v>213.31382433498143</v>
      </c>
      <c r="HR5632">
        <v>2</v>
      </c>
      <c r="HS5632">
        <v>3</v>
      </c>
      <c r="HT5632">
        <v>2</v>
      </c>
      <c r="HU5632">
        <v>0.1139330282993444</v>
      </c>
      <c r="HV5632">
        <v>0</v>
      </c>
      <c r="HW5632">
        <v>0</v>
      </c>
      <c r="HX5632">
        <v>0</v>
      </c>
      <c r="HY5632">
        <v>0</v>
      </c>
      <c r="HZ5632">
        <v>0</v>
      </c>
      <c r="IA5632">
        <v>5.0000000000000001E-3</v>
      </c>
      <c r="IB5632">
        <v>1</v>
      </c>
      <c r="IC5632">
        <v>213.31382433498143</v>
      </c>
      <c r="ID5632">
        <v>0</v>
      </c>
    </row>
    <row r="5633" spans="225:238" x14ac:dyDescent="0.4">
      <c r="HQ5633">
        <v>213.31764895975761</v>
      </c>
      <c r="HR5633">
        <v>3</v>
      </c>
      <c r="HS5633">
        <v>1</v>
      </c>
      <c r="HT5633">
        <v>2</v>
      </c>
      <c r="HU5633">
        <v>0.16961039540588385</v>
      </c>
      <c r="HV5633">
        <v>0</v>
      </c>
      <c r="HW5633">
        <v>0</v>
      </c>
      <c r="HX5633">
        <v>0</v>
      </c>
      <c r="HY5633">
        <v>0</v>
      </c>
      <c r="HZ5633">
        <v>0</v>
      </c>
      <c r="IA5633">
        <v>5.0000000000000001E-3</v>
      </c>
      <c r="IB5633">
        <v>1</v>
      </c>
      <c r="IC5633">
        <v>213.31764895975761</v>
      </c>
      <c r="ID5633">
        <v>0</v>
      </c>
    </row>
    <row r="5634" spans="225:238" x14ac:dyDescent="0.4">
      <c r="HQ5634">
        <v>213.34820149327547</v>
      </c>
      <c r="HR5634">
        <v>3</v>
      </c>
      <c r="HS5634">
        <v>2</v>
      </c>
      <c r="HT5634">
        <v>2</v>
      </c>
      <c r="HU5634">
        <v>2.5090703841818187E-2</v>
      </c>
      <c r="HV5634">
        <v>0</v>
      </c>
      <c r="HW5634">
        <v>0</v>
      </c>
      <c r="HX5634">
        <v>0</v>
      </c>
      <c r="HY5634">
        <v>0</v>
      </c>
      <c r="HZ5634">
        <v>0</v>
      </c>
      <c r="IA5634">
        <v>5.0000000000000001E-3</v>
      </c>
      <c r="IB5634">
        <v>2</v>
      </c>
      <c r="IC5634">
        <v>213.34820149327547</v>
      </c>
      <c r="ID5634">
        <v>0</v>
      </c>
    </row>
    <row r="5635" spans="225:238" x14ac:dyDescent="0.4">
      <c r="HQ5635">
        <v>213.46017923706091</v>
      </c>
      <c r="HR5635">
        <v>2</v>
      </c>
      <c r="HS5635">
        <v>3</v>
      </c>
      <c r="HT5635">
        <v>1</v>
      </c>
      <c r="HU5635">
        <v>4.5753322350284467E-2</v>
      </c>
      <c r="HV5635">
        <v>0</v>
      </c>
      <c r="HW5635">
        <v>0</v>
      </c>
      <c r="HX5635">
        <v>0</v>
      </c>
      <c r="HY5635">
        <v>0</v>
      </c>
      <c r="HZ5635">
        <v>0</v>
      </c>
      <c r="IA5635">
        <v>5.0000000000000001E-3</v>
      </c>
      <c r="IB5635">
        <v>1</v>
      </c>
      <c r="IC5635">
        <v>213.46017923706091</v>
      </c>
      <c r="ID5635">
        <v>0</v>
      </c>
    </row>
    <row r="5636" spans="225:238" x14ac:dyDescent="0.4">
      <c r="HQ5636">
        <v>213.46996093839698</v>
      </c>
      <c r="HR5636">
        <v>2</v>
      </c>
      <c r="HS5636">
        <v>3</v>
      </c>
      <c r="HT5636">
        <v>2</v>
      </c>
      <c r="HU5636">
        <v>0.16952177418397768</v>
      </c>
      <c r="HV5636">
        <v>0</v>
      </c>
      <c r="HW5636">
        <v>0</v>
      </c>
      <c r="HX5636">
        <v>0</v>
      </c>
      <c r="HY5636">
        <v>0</v>
      </c>
      <c r="HZ5636">
        <v>0</v>
      </c>
      <c r="IA5636">
        <v>5.0000000000000001E-3</v>
      </c>
      <c r="IB5636">
        <v>1</v>
      </c>
      <c r="IC5636">
        <v>213.46996093839698</v>
      </c>
      <c r="ID5636">
        <v>0</v>
      </c>
    </row>
    <row r="5637" spans="225:238" x14ac:dyDescent="0.4">
      <c r="HQ5637">
        <v>213.47625398422468</v>
      </c>
      <c r="HR5637">
        <v>3</v>
      </c>
      <c r="HS5637">
        <v>3</v>
      </c>
      <c r="HT5637">
        <v>2</v>
      </c>
      <c r="HU5637">
        <v>0.41660007869749194</v>
      </c>
      <c r="HV5637">
        <v>0</v>
      </c>
      <c r="HW5637">
        <v>0</v>
      </c>
      <c r="HX5637">
        <v>0</v>
      </c>
      <c r="HY5637">
        <v>0</v>
      </c>
      <c r="HZ5637">
        <v>0</v>
      </c>
      <c r="IA5637">
        <v>5.0000000000000001E-3</v>
      </c>
      <c r="IB5637">
        <v>2</v>
      </c>
      <c r="IC5637">
        <v>213.47625398422468</v>
      </c>
      <c r="ID5637">
        <v>0</v>
      </c>
    </row>
    <row r="5638" spans="225:238" x14ac:dyDescent="0.4">
      <c r="HQ5638">
        <v>213.48701444344115</v>
      </c>
      <c r="HR5638">
        <v>2</v>
      </c>
      <c r="HS5638">
        <v>2</v>
      </c>
      <c r="HT5638">
        <v>1</v>
      </c>
      <c r="HU5638">
        <v>0.31412556809134934</v>
      </c>
      <c r="HV5638">
        <v>0</v>
      </c>
      <c r="HW5638">
        <v>0</v>
      </c>
      <c r="HX5638">
        <v>0</v>
      </c>
      <c r="HY5638">
        <v>0</v>
      </c>
      <c r="HZ5638">
        <v>0</v>
      </c>
      <c r="IA5638">
        <v>5.0000000000000001E-3</v>
      </c>
      <c r="IB5638">
        <v>2</v>
      </c>
      <c r="IC5638">
        <v>213.48701444344115</v>
      </c>
      <c r="ID5638">
        <v>0</v>
      </c>
    </row>
    <row r="5639" spans="225:238" x14ac:dyDescent="0.4">
      <c r="HQ5639">
        <v>213.52723974186259</v>
      </c>
      <c r="HR5639">
        <v>2</v>
      </c>
      <c r="HS5639">
        <v>3</v>
      </c>
      <c r="HT5639">
        <v>1</v>
      </c>
      <c r="HU5639">
        <v>0.20071094839304993</v>
      </c>
      <c r="HV5639">
        <v>0</v>
      </c>
      <c r="HW5639">
        <v>0</v>
      </c>
      <c r="HX5639">
        <v>0</v>
      </c>
      <c r="HY5639">
        <v>0</v>
      </c>
      <c r="HZ5639">
        <v>0</v>
      </c>
      <c r="IA5639">
        <v>5.0000000000000001E-3</v>
      </c>
      <c r="IB5639">
        <v>1</v>
      </c>
      <c r="IC5639">
        <v>213.52723974186259</v>
      </c>
      <c r="ID5639">
        <v>0</v>
      </c>
    </row>
    <row r="5640" spans="225:238" x14ac:dyDescent="0.4">
      <c r="HQ5640">
        <v>213.56037801614818</v>
      </c>
      <c r="HR5640">
        <v>2</v>
      </c>
      <c r="HS5640">
        <v>3</v>
      </c>
      <c r="HT5640">
        <v>3</v>
      </c>
      <c r="HU5640">
        <v>0.16110967681106969</v>
      </c>
      <c r="HV5640">
        <v>0</v>
      </c>
      <c r="HW5640">
        <v>0</v>
      </c>
      <c r="HX5640">
        <v>0</v>
      </c>
      <c r="HY5640">
        <v>0</v>
      </c>
      <c r="HZ5640">
        <v>0</v>
      </c>
      <c r="IA5640">
        <v>5.0000000000000001E-3</v>
      </c>
      <c r="IB5640">
        <v>2</v>
      </c>
      <c r="IC5640">
        <v>213.56037801614818</v>
      </c>
      <c r="ID5640">
        <v>0</v>
      </c>
    </row>
    <row r="5641" spans="225:238" x14ac:dyDescent="0.4">
      <c r="HQ5641">
        <v>213.64207074883942</v>
      </c>
      <c r="HR5641">
        <v>3</v>
      </c>
      <c r="HS5641">
        <v>3</v>
      </c>
      <c r="HT5641">
        <v>1</v>
      </c>
      <c r="HU5641">
        <v>0.29127613855926016</v>
      </c>
      <c r="HV5641">
        <v>0</v>
      </c>
      <c r="HW5641">
        <v>0</v>
      </c>
      <c r="HX5641">
        <v>0</v>
      </c>
      <c r="HY5641">
        <v>0</v>
      </c>
      <c r="HZ5641">
        <v>0</v>
      </c>
      <c r="IA5641">
        <v>5.0000000000000001E-3</v>
      </c>
      <c r="IB5641">
        <v>4</v>
      </c>
      <c r="IC5641">
        <v>213.64207074883942</v>
      </c>
      <c r="ID5641">
        <v>0</v>
      </c>
    </row>
    <row r="5642" spans="225:238" x14ac:dyDescent="0.4">
      <c r="HQ5642">
        <v>213.65170419705285</v>
      </c>
      <c r="HR5642">
        <v>2</v>
      </c>
      <c r="HS5642">
        <v>3</v>
      </c>
      <c r="HT5642">
        <v>2</v>
      </c>
      <c r="HU5642">
        <v>6.019244802578512E-2</v>
      </c>
      <c r="HV5642">
        <v>0</v>
      </c>
      <c r="HW5642">
        <v>0</v>
      </c>
      <c r="HX5642">
        <v>0</v>
      </c>
      <c r="HY5642">
        <v>0</v>
      </c>
      <c r="HZ5642">
        <v>0</v>
      </c>
      <c r="IA5642">
        <v>5.0000000000000001E-3</v>
      </c>
      <c r="IB5642">
        <v>3</v>
      </c>
      <c r="IC5642">
        <v>213.65170419705285</v>
      </c>
      <c r="ID5642">
        <v>0</v>
      </c>
    </row>
    <row r="5643" spans="225:238" x14ac:dyDescent="0.4">
      <c r="HQ5643">
        <v>213.67936394901199</v>
      </c>
      <c r="HR5643">
        <v>2</v>
      </c>
      <c r="HS5643">
        <v>2</v>
      </c>
      <c r="HT5643">
        <v>2</v>
      </c>
      <c r="HU5643">
        <v>0.1847292497276756</v>
      </c>
      <c r="HV5643">
        <v>0</v>
      </c>
      <c r="HW5643">
        <v>0</v>
      </c>
      <c r="HX5643">
        <v>0</v>
      </c>
      <c r="HY5643">
        <v>0</v>
      </c>
      <c r="HZ5643">
        <v>0</v>
      </c>
      <c r="IA5643">
        <v>5.0000000000000001E-3</v>
      </c>
      <c r="IB5643">
        <v>2</v>
      </c>
      <c r="IC5643">
        <v>213.67936394901199</v>
      </c>
      <c r="ID5643">
        <v>0</v>
      </c>
    </row>
    <row r="5644" spans="225:238" x14ac:dyDescent="0.4">
      <c r="HQ5644">
        <v>213.72475062877879</v>
      </c>
      <c r="HR5644">
        <v>2</v>
      </c>
      <c r="HS5644">
        <v>3</v>
      </c>
      <c r="HT5644">
        <v>2</v>
      </c>
      <c r="HU5644">
        <v>0.13736377136164132</v>
      </c>
      <c r="HV5644">
        <v>0</v>
      </c>
      <c r="HW5644">
        <v>0</v>
      </c>
      <c r="HX5644">
        <v>0</v>
      </c>
      <c r="HY5644">
        <v>0</v>
      </c>
      <c r="HZ5644">
        <v>0</v>
      </c>
      <c r="IA5644">
        <v>5.0000000000000001E-3</v>
      </c>
      <c r="IB5644">
        <v>2</v>
      </c>
      <c r="IC5644">
        <v>213.72475062877879</v>
      </c>
      <c r="ID5644">
        <v>0</v>
      </c>
    </row>
    <row r="5645" spans="225:238" x14ac:dyDescent="0.4">
      <c r="HQ5645">
        <v>213.83952122321847</v>
      </c>
      <c r="HR5645">
        <v>3</v>
      </c>
      <c r="HS5645">
        <v>3</v>
      </c>
      <c r="HT5645">
        <v>2</v>
      </c>
      <c r="HU5645">
        <v>0.21415218503361555</v>
      </c>
      <c r="HV5645">
        <v>0</v>
      </c>
      <c r="HW5645">
        <v>0</v>
      </c>
      <c r="HX5645">
        <v>0</v>
      </c>
      <c r="HY5645">
        <v>0</v>
      </c>
      <c r="HZ5645">
        <v>0</v>
      </c>
      <c r="IA5645">
        <v>5.0000000000000001E-3</v>
      </c>
      <c r="IB5645">
        <v>2</v>
      </c>
      <c r="IC5645">
        <v>213.83952122321847</v>
      </c>
      <c r="ID5645">
        <v>0</v>
      </c>
    </row>
    <row r="5646" spans="225:238" x14ac:dyDescent="0.4">
      <c r="HQ5646">
        <v>213.85421416307423</v>
      </c>
      <c r="HR5646">
        <v>3</v>
      </c>
      <c r="HS5646">
        <v>3</v>
      </c>
      <c r="HT5646">
        <v>1</v>
      </c>
      <c r="HU5646">
        <v>7.1162383922700995E-2</v>
      </c>
      <c r="HV5646">
        <v>0</v>
      </c>
      <c r="HW5646">
        <v>0</v>
      </c>
      <c r="HX5646">
        <v>0</v>
      </c>
      <c r="HY5646">
        <v>0</v>
      </c>
      <c r="HZ5646">
        <v>0</v>
      </c>
      <c r="IA5646">
        <v>5.0000000000000001E-3</v>
      </c>
      <c r="IB5646">
        <v>2</v>
      </c>
      <c r="IC5646">
        <v>213.85421416307423</v>
      </c>
      <c r="ID5646">
        <v>0</v>
      </c>
    </row>
    <row r="5647" spans="225:238" x14ac:dyDescent="0.4">
      <c r="HQ5647">
        <v>213.94499458553946</v>
      </c>
      <c r="HR5647">
        <v>3</v>
      </c>
      <c r="HS5647">
        <v>3</v>
      </c>
      <c r="HT5647">
        <v>1</v>
      </c>
      <c r="HU5647">
        <v>0.25212164438645362</v>
      </c>
      <c r="HV5647">
        <v>0</v>
      </c>
      <c r="HW5647">
        <v>0</v>
      </c>
      <c r="HX5647">
        <v>0</v>
      </c>
      <c r="HY5647">
        <v>0</v>
      </c>
      <c r="HZ5647">
        <v>0</v>
      </c>
      <c r="IA5647">
        <v>5.0000000000000001E-3</v>
      </c>
      <c r="IB5647">
        <v>2</v>
      </c>
      <c r="IC5647">
        <v>213.94499458553946</v>
      </c>
      <c r="ID5647">
        <v>0</v>
      </c>
    </row>
    <row r="5648" spans="225:238" x14ac:dyDescent="0.4">
      <c r="HQ5648">
        <v>213.95017723903914</v>
      </c>
      <c r="HR5648">
        <v>2</v>
      </c>
      <c r="HS5648">
        <v>3</v>
      </c>
      <c r="HT5648">
        <v>3</v>
      </c>
      <c r="HU5648">
        <v>0.43801016607243759</v>
      </c>
      <c r="HV5648">
        <v>0</v>
      </c>
      <c r="HW5648">
        <v>0</v>
      </c>
      <c r="HX5648">
        <v>0</v>
      </c>
      <c r="HY5648">
        <v>0</v>
      </c>
      <c r="HZ5648">
        <v>0</v>
      </c>
      <c r="IA5648">
        <v>5.0000000000000001E-3</v>
      </c>
      <c r="IB5648">
        <v>2</v>
      </c>
      <c r="IC5648">
        <v>213.95017723903914</v>
      </c>
      <c r="ID5648">
        <v>0</v>
      </c>
    </row>
    <row r="5649" spans="225:238" x14ac:dyDescent="0.4">
      <c r="HQ5649">
        <v>214.00182103194666</v>
      </c>
      <c r="HR5649">
        <v>2</v>
      </c>
      <c r="HS5649">
        <v>3</v>
      </c>
      <c r="HT5649">
        <v>2</v>
      </c>
      <c r="HU5649">
        <v>1.0147022639063488E-2</v>
      </c>
      <c r="HV5649">
        <v>0</v>
      </c>
      <c r="HW5649">
        <v>0</v>
      </c>
      <c r="HX5649">
        <v>0</v>
      </c>
      <c r="HY5649">
        <v>0</v>
      </c>
      <c r="HZ5649">
        <v>0</v>
      </c>
      <c r="IA5649">
        <v>5.0000000000000001E-3</v>
      </c>
      <c r="IB5649">
        <v>2</v>
      </c>
      <c r="IC5649">
        <v>214.00182103194666</v>
      </c>
      <c r="ID5649">
        <v>0</v>
      </c>
    </row>
    <row r="5650" spans="225:238" x14ac:dyDescent="0.4">
      <c r="HQ5650">
        <v>214.03059594504586</v>
      </c>
      <c r="HR5650">
        <v>3</v>
      </c>
      <c r="HS5650">
        <v>3</v>
      </c>
      <c r="HT5650">
        <v>2</v>
      </c>
      <c r="HU5650">
        <v>0.15723446690019915</v>
      </c>
      <c r="HV5650">
        <v>0</v>
      </c>
      <c r="HW5650">
        <v>0</v>
      </c>
      <c r="HX5650">
        <v>0</v>
      </c>
      <c r="HY5650">
        <v>0</v>
      </c>
      <c r="HZ5650">
        <v>0</v>
      </c>
      <c r="IA5650">
        <v>5.0000000000000001E-3</v>
      </c>
      <c r="IB5650">
        <v>1</v>
      </c>
      <c r="IC5650">
        <v>214.03059594504586</v>
      </c>
      <c r="ID5650">
        <v>0</v>
      </c>
    </row>
    <row r="5651" spans="225:238" x14ac:dyDescent="0.4">
      <c r="HQ5651">
        <v>214.07409083789551</v>
      </c>
      <c r="HR5651">
        <v>3</v>
      </c>
      <c r="HS5651">
        <v>3</v>
      </c>
      <c r="HT5651">
        <v>2</v>
      </c>
      <c r="HU5651">
        <v>7.9476476704251273E-2</v>
      </c>
      <c r="HV5651">
        <v>0</v>
      </c>
      <c r="HW5651">
        <v>0</v>
      </c>
      <c r="HX5651">
        <v>0</v>
      </c>
      <c r="HY5651">
        <v>0</v>
      </c>
      <c r="HZ5651">
        <v>0</v>
      </c>
      <c r="IA5651">
        <v>5.0000000000000001E-3</v>
      </c>
      <c r="IB5651">
        <v>2</v>
      </c>
      <c r="IC5651">
        <v>214.07409083789551</v>
      </c>
      <c r="ID5651">
        <v>0</v>
      </c>
    </row>
    <row r="5652" spans="225:238" x14ac:dyDescent="0.4">
      <c r="HQ5652">
        <v>214.22971378328916</v>
      </c>
      <c r="HR5652">
        <v>2</v>
      </c>
      <c r="HS5652">
        <v>3</v>
      </c>
      <c r="HT5652">
        <v>2</v>
      </c>
      <c r="HU5652">
        <v>1.9377094718905963E-2</v>
      </c>
      <c r="HV5652">
        <v>0</v>
      </c>
      <c r="HW5652">
        <v>0</v>
      </c>
      <c r="HX5652">
        <v>0</v>
      </c>
      <c r="HY5652">
        <v>0</v>
      </c>
      <c r="HZ5652">
        <v>0</v>
      </c>
      <c r="IA5652">
        <v>5.0000000000000001E-3</v>
      </c>
      <c r="IB5652">
        <v>2</v>
      </c>
      <c r="IC5652">
        <v>214.22971378328916</v>
      </c>
      <c r="ID5652">
        <v>0</v>
      </c>
    </row>
    <row r="5653" spans="225:238" x14ac:dyDescent="0.4">
      <c r="HQ5653">
        <v>214.29823059954651</v>
      </c>
      <c r="HR5653">
        <v>2</v>
      </c>
      <c r="HS5653">
        <v>1</v>
      </c>
      <c r="HT5653">
        <v>3</v>
      </c>
      <c r="HU5653">
        <v>0.10285553820443238</v>
      </c>
      <c r="HV5653">
        <v>0</v>
      </c>
      <c r="HW5653">
        <v>0</v>
      </c>
      <c r="HX5653">
        <v>0</v>
      </c>
      <c r="HY5653">
        <v>0</v>
      </c>
      <c r="HZ5653">
        <v>0</v>
      </c>
      <c r="IA5653">
        <v>5.0000000000000001E-3</v>
      </c>
      <c r="IB5653">
        <v>2</v>
      </c>
      <c r="IC5653">
        <v>214.29823059954651</v>
      </c>
      <c r="ID5653">
        <v>0</v>
      </c>
    </row>
    <row r="5654" spans="225:238" x14ac:dyDescent="0.4">
      <c r="HQ5654">
        <v>214.31091539396218</v>
      </c>
      <c r="HR5654">
        <v>3</v>
      </c>
      <c r="HS5654">
        <v>2</v>
      </c>
      <c r="HT5654">
        <v>1</v>
      </c>
      <c r="HU5654">
        <v>0.19787759582911943</v>
      </c>
      <c r="HV5654">
        <v>0</v>
      </c>
      <c r="HW5654">
        <v>0</v>
      </c>
      <c r="HX5654">
        <v>0</v>
      </c>
      <c r="HY5654">
        <v>0</v>
      </c>
      <c r="HZ5654">
        <v>0</v>
      </c>
      <c r="IA5654">
        <v>5.0000000000000001E-3</v>
      </c>
      <c r="IB5654">
        <v>2</v>
      </c>
      <c r="IC5654">
        <v>214.31091539396218</v>
      </c>
      <c r="ID5654">
        <v>0</v>
      </c>
    </row>
    <row r="5655" spans="225:238" x14ac:dyDescent="0.4">
      <c r="HQ5655">
        <v>214.31264385505438</v>
      </c>
      <c r="HR5655">
        <v>3</v>
      </c>
      <c r="HS5655">
        <v>3</v>
      </c>
      <c r="HT5655">
        <v>1</v>
      </c>
      <c r="HU5655">
        <v>0.39366718105680998</v>
      </c>
      <c r="HV5655">
        <v>0</v>
      </c>
      <c r="HW5655">
        <v>0</v>
      </c>
      <c r="HX5655">
        <v>0</v>
      </c>
      <c r="HY5655">
        <v>0</v>
      </c>
      <c r="HZ5655">
        <v>0</v>
      </c>
      <c r="IA5655">
        <v>5.0000000000000001E-3</v>
      </c>
      <c r="IB5655">
        <v>1</v>
      </c>
      <c r="IC5655">
        <v>214.31264385505438</v>
      </c>
      <c r="ID5655">
        <v>0</v>
      </c>
    </row>
    <row r="5656" spans="225:238" x14ac:dyDescent="0.4">
      <c r="HQ5656">
        <v>214.41736179767457</v>
      </c>
      <c r="HR5656">
        <v>2</v>
      </c>
      <c r="HS5656">
        <v>3</v>
      </c>
      <c r="HT5656">
        <v>2</v>
      </c>
      <c r="HU5656">
        <v>0.12809268482089092</v>
      </c>
      <c r="HV5656">
        <v>0</v>
      </c>
      <c r="HW5656">
        <v>0</v>
      </c>
      <c r="HX5656">
        <v>0</v>
      </c>
      <c r="HY5656">
        <v>0</v>
      </c>
      <c r="HZ5656">
        <v>0</v>
      </c>
      <c r="IA5656">
        <v>5.0000000000000001E-3</v>
      </c>
      <c r="IB5656">
        <v>1</v>
      </c>
      <c r="IC5656">
        <v>214.41736179767457</v>
      </c>
      <c r="ID5656">
        <v>0</v>
      </c>
    </row>
    <row r="5657" spans="225:238" x14ac:dyDescent="0.4">
      <c r="HQ5657">
        <v>214.44378595551319</v>
      </c>
      <c r="HR5657">
        <v>3</v>
      </c>
      <c r="HS5657">
        <v>3</v>
      </c>
      <c r="HT5657">
        <v>1</v>
      </c>
      <c r="HU5657">
        <v>0.18789858130671902</v>
      </c>
      <c r="HV5657">
        <v>0</v>
      </c>
      <c r="HW5657">
        <v>0</v>
      </c>
      <c r="HX5657">
        <v>0</v>
      </c>
      <c r="HY5657">
        <v>0</v>
      </c>
      <c r="HZ5657">
        <v>0</v>
      </c>
      <c r="IA5657">
        <v>5.0000000000000001E-3</v>
      </c>
      <c r="IB5657">
        <v>1</v>
      </c>
      <c r="IC5657">
        <v>214.44378595551319</v>
      </c>
      <c r="ID5657">
        <v>0</v>
      </c>
    </row>
    <row r="5658" spans="225:238" x14ac:dyDescent="0.4">
      <c r="HQ5658">
        <v>214.50926448017518</v>
      </c>
      <c r="HR5658">
        <v>3</v>
      </c>
      <c r="HS5658">
        <v>3</v>
      </c>
      <c r="HT5658">
        <v>2</v>
      </c>
      <c r="HU5658">
        <v>0.50023630458221946</v>
      </c>
      <c r="HV5658">
        <v>0</v>
      </c>
      <c r="HW5658">
        <v>0</v>
      </c>
      <c r="HX5658">
        <v>0</v>
      </c>
      <c r="HY5658">
        <v>0</v>
      </c>
      <c r="HZ5658">
        <v>0</v>
      </c>
      <c r="IA5658">
        <v>5.0000000000000001E-3</v>
      </c>
      <c r="IB5658">
        <v>2</v>
      </c>
      <c r="IC5658">
        <v>214.50926448017518</v>
      </c>
      <c r="ID5658">
        <v>0</v>
      </c>
    </row>
    <row r="5659" spans="225:238" x14ac:dyDescent="0.4">
      <c r="HQ5659">
        <v>214.61060512536</v>
      </c>
      <c r="HR5659">
        <v>2</v>
      </c>
      <c r="HS5659">
        <v>3</v>
      </c>
      <c r="HT5659">
        <v>1</v>
      </c>
      <c r="HU5659">
        <v>9.0637078641849694E-2</v>
      </c>
      <c r="HV5659">
        <v>0</v>
      </c>
      <c r="HW5659">
        <v>0</v>
      </c>
      <c r="HX5659">
        <v>0</v>
      </c>
      <c r="HY5659">
        <v>0</v>
      </c>
      <c r="HZ5659">
        <v>0</v>
      </c>
      <c r="IA5659">
        <v>5.0000000000000001E-3</v>
      </c>
      <c r="IB5659">
        <v>2</v>
      </c>
      <c r="IC5659">
        <v>214.61060512536</v>
      </c>
      <c r="ID5659">
        <v>0</v>
      </c>
    </row>
    <row r="5660" spans="225:238" x14ac:dyDescent="0.4">
      <c r="HQ5660">
        <v>214.66119569787654</v>
      </c>
      <c r="HR5660">
        <v>3</v>
      </c>
      <c r="HS5660">
        <v>3</v>
      </c>
      <c r="HT5660">
        <v>2</v>
      </c>
      <c r="HU5660">
        <v>0.22601363154730025</v>
      </c>
      <c r="HV5660">
        <v>0</v>
      </c>
      <c r="HW5660">
        <v>0</v>
      </c>
      <c r="HX5660">
        <v>0</v>
      </c>
      <c r="HY5660">
        <v>0</v>
      </c>
      <c r="HZ5660">
        <v>0</v>
      </c>
      <c r="IA5660">
        <v>5.0000000000000001E-3</v>
      </c>
      <c r="IB5660">
        <v>2</v>
      </c>
      <c r="IC5660">
        <v>214.66119569787654</v>
      </c>
      <c r="ID5660">
        <v>0</v>
      </c>
    </row>
    <row r="5661" spans="225:238" x14ac:dyDescent="0.4">
      <c r="HQ5661">
        <v>214.771113933907</v>
      </c>
      <c r="HR5661">
        <v>3</v>
      </c>
      <c r="HS5661">
        <v>1</v>
      </c>
      <c r="HT5661">
        <v>2</v>
      </c>
      <c r="HU5661">
        <v>2.9436513206208499E-2</v>
      </c>
      <c r="HV5661">
        <v>0</v>
      </c>
      <c r="HW5661">
        <v>0</v>
      </c>
      <c r="HX5661">
        <v>0</v>
      </c>
      <c r="HY5661">
        <v>0</v>
      </c>
      <c r="HZ5661">
        <v>0</v>
      </c>
      <c r="IA5661">
        <v>5.0000000000000001E-3</v>
      </c>
      <c r="IB5661">
        <v>2</v>
      </c>
      <c r="IC5661">
        <v>214.771113933907</v>
      </c>
      <c r="ID5661">
        <v>0</v>
      </c>
    </row>
    <row r="5662" spans="225:238" x14ac:dyDescent="0.4">
      <c r="HQ5662">
        <v>214.83589828281126</v>
      </c>
      <c r="HR5662">
        <v>3</v>
      </c>
      <c r="HS5662">
        <v>1</v>
      </c>
      <c r="HT5662">
        <v>1</v>
      </c>
      <c r="HU5662">
        <v>0.49452480389983045</v>
      </c>
      <c r="HV5662">
        <v>0</v>
      </c>
      <c r="HW5662">
        <v>0</v>
      </c>
      <c r="HX5662">
        <v>0</v>
      </c>
      <c r="HY5662">
        <v>0</v>
      </c>
      <c r="HZ5662">
        <v>0</v>
      </c>
      <c r="IA5662">
        <v>5.0000000000000001E-3</v>
      </c>
      <c r="IB5662">
        <v>2</v>
      </c>
      <c r="IC5662">
        <v>214.83589828281126</v>
      </c>
      <c r="ID5662">
        <v>0</v>
      </c>
    </row>
    <row r="5663" spans="225:238" x14ac:dyDescent="0.4">
      <c r="HQ5663">
        <v>214.84544238691845</v>
      </c>
      <c r="HR5663">
        <v>3</v>
      </c>
      <c r="HS5663">
        <v>2</v>
      </c>
      <c r="HT5663">
        <v>1</v>
      </c>
      <c r="HU5663">
        <v>4.7069034848024587E-3</v>
      </c>
      <c r="HV5663">
        <v>0</v>
      </c>
      <c r="HW5663">
        <v>0</v>
      </c>
      <c r="HX5663">
        <v>0</v>
      </c>
      <c r="HY5663">
        <v>0</v>
      </c>
      <c r="HZ5663">
        <v>0</v>
      </c>
      <c r="IA5663">
        <v>5.0000000000000001E-3</v>
      </c>
      <c r="IB5663">
        <v>2</v>
      </c>
      <c r="IC5663">
        <v>214.84544238691845</v>
      </c>
      <c r="ID5663">
        <v>0</v>
      </c>
    </row>
    <row r="5664" spans="225:238" x14ac:dyDescent="0.4">
      <c r="HQ5664">
        <v>214.85245369321638</v>
      </c>
      <c r="HR5664">
        <v>3</v>
      </c>
      <c r="HS5664">
        <v>3</v>
      </c>
      <c r="HT5664">
        <v>1</v>
      </c>
      <c r="HU5664">
        <v>2.3251768417271917E-2</v>
      </c>
      <c r="HV5664">
        <v>0</v>
      </c>
      <c r="HW5664">
        <v>0</v>
      </c>
      <c r="HX5664">
        <v>0</v>
      </c>
      <c r="HY5664">
        <v>0</v>
      </c>
      <c r="HZ5664">
        <v>0</v>
      </c>
      <c r="IA5664">
        <v>5.0000000000000001E-3</v>
      </c>
      <c r="IB5664">
        <v>2</v>
      </c>
      <c r="IC5664">
        <v>214.85245369321638</v>
      </c>
      <c r="ID5664">
        <v>0</v>
      </c>
    </row>
    <row r="5665" spans="225:238" x14ac:dyDescent="0.4">
      <c r="HQ5665">
        <v>214.90477735105225</v>
      </c>
      <c r="HR5665">
        <v>2</v>
      </c>
      <c r="HS5665">
        <v>1</v>
      </c>
      <c r="HT5665">
        <v>3</v>
      </c>
      <c r="HU5665">
        <v>1.0400192040535227E-2</v>
      </c>
      <c r="HV5665">
        <v>0</v>
      </c>
      <c r="HW5665">
        <v>0</v>
      </c>
      <c r="HX5665">
        <v>0</v>
      </c>
      <c r="HY5665">
        <v>0</v>
      </c>
      <c r="HZ5665">
        <v>0</v>
      </c>
      <c r="IA5665">
        <v>5.0000000000000001E-3</v>
      </c>
      <c r="IB5665">
        <v>2</v>
      </c>
      <c r="IC5665">
        <v>214.90477735105225</v>
      </c>
      <c r="ID5665">
        <v>0</v>
      </c>
    </row>
    <row r="5666" spans="225:238" x14ac:dyDescent="0.4">
      <c r="HQ5666">
        <v>214.93737857365144</v>
      </c>
      <c r="HR5666">
        <v>3</v>
      </c>
      <c r="HS5666">
        <v>3</v>
      </c>
      <c r="HT5666">
        <v>3</v>
      </c>
      <c r="HU5666">
        <v>6.6998883685641678E-2</v>
      </c>
      <c r="HV5666">
        <v>0</v>
      </c>
      <c r="HW5666">
        <v>0</v>
      </c>
      <c r="HX5666">
        <v>0</v>
      </c>
      <c r="HY5666">
        <v>0</v>
      </c>
      <c r="HZ5666">
        <v>0</v>
      </c>
      <c r="IA5666">
        <v>5.0000000000000001E-3</v>
      </c>
      <c r="IB5666">
        <v>2</v>
      </c>
      <c r="IC5666">
        <v>214.93737857365144</v>
      </c>
      <c r="ID5666">
        <v>0</v>
      </c>
    </row>
    <row r="5667" spans="225:238" x14ac:dyDescent="0.4">
      <c r="HQ5667">
        <v>214.95750434185604</v>
      </c>
      <c r="HR5667">
        <v>2</v>
      </c>
      <c r="HS5667">
        <v>3</v>
      </c>
      <c r="HT5667">
        <v>2</v>
      </c>
      <c r="HU5667">
        <v>6.7670782929690754E-2</v>
      </c>
      <c r="HV5667">
        <v>0</v>
      </c>
      <c r="HW5667">
        <v>0</v>
      </c>
      <c r="HX5667">
        <v>0</v>
      </c>
      <c r="HY5667">
        <v>0</v>
      </c>
      <c r="HZ5667">
        <v>0</v>
      </c>
      <c r="IA5667">
        <v>5.0000000000000001E-3</v>
      </c>
      <c r="IB5667">
        <v>1</v>
      </c>
      <c r="IC5667">
        <v>214.95750434185604</v>
      </c>
      <c r="ID5667">
        <v>0</v>
      </c>
    </row>
    <row r="5668" spans="225:238" x14ac:dyDescent="0.4">
      <c r="HQ5668">
        <v>214.98982634852231</v>
      </c>
      <c r="HR5668">
        <v>2</v>
      </c>
      <c r="HS5668">
        <v>3</v>
      </c>
      <c r="HT5668">
        <v>3</v>
      </c>
      <c r="HU5668">
        <v>1.1396849641666052E-2</v>
      </c>
      <c r="HV5668">
        <v>0</v>
      </c>
      <c r="HW5668">
        <v>0</v>
      </c>
      <c r="HX5668">
        <v>0</v>
      </c>
      <c r="HY5668">
        <v>0</v>
      </c>
      <c r="HZ5668">
        <v>0</v>
      </c>
      <c r="IA5668">
        <v>5.0000000000000001E-3</v>
      </c>
      <c r="IB5668">
        <v>2</v>
      </c>
      <c r="IC5668">
        <v>214.98982634852231</v>
      </c>
      <c r="ID5668">
        <v>0</v>
      </c>
    </row>
    <row r="5669" spans="225:238" x14ac:dyDescent="0.4">
      <c r="HQ5669">
        <v>215.11039804202562</v>
      </c>
      <c r="HR5669">
        <v>3</v>
      </c>
      <c r="HS5669">
        <v>3</v>
      </c>
      <c r="HT5669">
        <v>1</v>
      </c>
      <c r="HU5669">
        <v>3.8604642021289437E-2</v>
      </c>
      <c r="HV5669">
        <v>0</v>
      </c>
      <c r="HW5669">
        <v>0</v>
      </c>
      <c r="HX5669">
        <v>0</v>
      </c>
      <c r="HY5669">
        <v>0</v>
      </c>
      <c r="HZ5669">
        <v>0</v>
      </c>
      <c r="IA5669">
        <v>5.0000000000000001E-3</v>
      </c>
      <c r="IB5669">
        <v>2</v>
      </c>
      <c r="IC5669">
        <v>215.11039804202562</v>
      </c>
      <c r="ID5669">
        <v>0</v>
      </c>
    </row>
    <row r="5670" spans="225:238" x14ac:dyDescent="0.4">
      <c r="HQ5670">
        <v>215.16784351258022</v>
      </c>
      <c r="HR5670">
        <v>3</v>
      </c>
      <c r="HS5670">
        <v>3</v>
      </c>
      <c r="HT5670">
        <v>1</v>
      </c>
      <c r="HU5670">
        <v>8.7574528740612043E-2</v>
      </c>
      <c r="HV5670">
        <v>0</v>
      </c>
      <c r="HW5670">
        <v>0</v>
      </c>
      <c r="HX5670">
        <v>0</v>
      </c>
      <c r="HY5670">
        <v>0</v>
      </c>
      <c r="HZ5670">
        <v>0</v>
      </c>
      <c r="IA5670">
        <v>5.0000000000000001E-3</v>
      </c>
      <c r="IB5670">
        <v>1</v>
      </c>
      <c r="IC5670">
        <v>215.16784351258022</v>
      </c>
      <c r="ID5670">
        <v>0</v>
      </c>
    </row>
    <row r="5671" spans="225:238" x14ac:dyDescent="0.4">
      <c r="HQ5671">
        <v>215.23530733444656</v>
      </c>
      <c r="HR5671">
        <v>3</v>
      </c>
      <c r="HS5671">
        <v>2</v>
      </c>
      <c r="HT5671">
        <v>2</v>
      </c>
      <c r="HU5671">
        <v>0.23171023174762073</v>
      </c>
      <c r="HV5671">
        <v>0</v>
      </c>
      <c r="HW5671">
        <v>0</v>
      </c>
      <c r="HX5671">
        <v>0</v>
      </c>
      <c r="HY5671">
        <v>0</v>
      </c>
      <c r="HZ5671">
        <v>0</v>
      </c>
      <c r="IA5671">
        <v>5.0000000000000001E-3</v>
      </c>
      <c r="IB5671">
        <v>2</v>
      </c>
      <c r="IC5671">
        <v>215.23530733444656</v>
      </c>
      <c r="ID5671">
        <v>0</v>
      </c>
    </row>
    <row r="5672" spans="225:238" x14ac:dyDescent="0.4">
      <c r="HQ5672">
        <v>215.28670674914545</v>
      </c>
      <c r="HR5672">
        <v>3</v>
      </c>
      <c r="HS5672">
        <v>3</v>
      </c>
      <c r="HT5672">
        <v>1</v>
      </c>
      <c r="HU5672">
        <v>0.14667560243731687</v>
      </c>
      <c r="HV5672">
        <v>0</v>
      </c>
      <c r="HW5672">
        <v>0</v>
      </c>
      <c r="HX5672">
        <v>0</v>
      </c>
      <c r="HY5672">
        <v>0</v>
      </c>
      <c r="HZ5672">
        <v>0</v>
      </c>
      <c r="IA5672">
        <v>5.0000000000000001E-3</v>
      </c>
      <c r="IB5672">
        <v>3</v>
      </c>
      <c r="IC5672">
        <v>215.28670674914545</v>
      </c>
      <c r="ID5672">
        <v>0</v>
      </c>
    </row>
    <row r="5673" spans="225:238" x14ac:dyDescent="0.4">
      <c r="HQ5673">
        <v>215.29792034052647</v>
      </c>
      <c r="HR5673">
        <v>3</v>
      </c>
      <c r="HS5673">
        <v>3</v>
      </c>
      <c r="HT5673">
        <v>2</v>
      </c>
      <c r="HU5673">
        <v>0.53709855139930984</v>
      </c>
      <c r="HV5673">
        <v>0</v>
      </c>
      <c r="HW5673">
        <v>0</v>
      </c>
      <c r="HX5673">
        <v>0</v>
      </c>
      <c r="HY5673">
        <v>0</v>
      </c>
      <c r="HZ5673">
        <v>0</v>
      </c>
      <c r="IA5673">
        <v>5.0000000000000001E-3</v>
      </c>
      <c r="IB5673">
        <v>2</v>
      </c>
      <c r="IC5673">
        <v>215.29792034052647</v>
      </c>
      <c r="ID5673">
        <v>0</v>
      </c>
    </row>
    <row r="5674" spans="225:238" x14ac:dyDescent="0.4">
      <c r="HQ5674">
        <v>215.29879032623509</v>
      </c>
      <c r="HR5674">
        <v>3</v>
      </c>
      <c r="HS5674">
        <v>3</v>
      </c>
      <c r="HT5674">
        <v>2</v>
      </c>
      <c r="HU5674">
        <v>0.25349581176154612</v>
      </c>
      <c r="HV5674">
        <v>0</v>
      </c>
      <c r="HW5674">
        <v>0</v>
      </c>
      <c r="HX5674">
        <v>0</v>
      </c>
      <c r="HY5674">
        <v>0</v>
      </c>
      <c r="HZ5674">
        <v>0</v>
      </c>
      <c r="IA5674">
        <v>5.0000000000000001E-3</v>
      </c>
      <c r="IB5674">
        <v>1</v>
      </c>
      <c r="IC5674">
        <v>215.29879032623509</v>
      </c>
      <c r="ID5674">
        <v>0</v>
      </c>
    </row>
    <row r="5675" spans="225:238" x14ac:dyDescent="0.4">
      <c r="HQ5675">
        <v>215.31712905484841</v>
      </c>
      <c r="HR5675">
        <v>2</v>
      </c>
      <c r="HS5675">
        <v>3</v>
      </c>
      <c r="HT5675">
        <v>2</v>
      </c>
      <c r="HU5675">
        <v>2.4196072782328701E-2</v>
      </c>
      <c r="HV5675">
        <v>0</v>
      </c>
      <c r="HW5675">
        <v>0</v>
      </c>
      <c r="HX5675">
        <v>0</v>
      </c>
      <c r="HY5675">
        <v>0</v>
      </c>
      <c r="HZ5675">
        <v>0</v>
      </c>
      <c r="IA5675">
        <v>5.0000000000000001E-3</v>
      </c>
      <c r="IB5675">
        <v>3</v>
      </c>
      <c r="IC5675">
        <v>215.31712905484841</v>
      </c>
      <c r="ID5675">
        <v>0</v>
      </c>
    </row>
    <row r="5676" spans="225:238" x14ac:dyDescent="0.4">
      <c r="HQ5676">
        <v>215.34562184718604</v>
      </c>
      <c r="HR5676">
        <v>2</v>
      </c>
      <c r="HS5676">
        <v>3</v>
      </c>
      <c r="HT5676">
        <v>1</v>
      </c>
      <c r="HU5676">
        <v>0.30856571280620249</v>
      </c>
      <c r="HV5676">
        <v>0</v>
      </c>
      <c r="HW5676">
        <v>0</v>
      </c>
      <c r="HX5676">
        <v>0</v>
      </c>
      <c r="HY5676">
        <v>0</v>
      </c>
      <c r="HZ5676">
        <v>0</v>
      </c>
      <c r="IA5676">
        <v>5.0000000000000001E-3</v>
      </c>
      <c r="IB5676">
        <v>2</v>
      </c>
      <c r="IC5676">
        <v>215.34562184718604</v>
      </c>
      <c r="ID5676">
        <v>0</v>
      </c>
    </row>
    <row r="5677" spans="225:238" x14ac:dyDescent="0.4">
      <c r="HQ5677">
        <v>215.37696336757713</v>
      </c>
      <c r="HR5677">
        <v>2</v>
      </c>
      <c r="HS5677">
        <v>3</v>
      </c>
      <c r="HT5677">
        <v>2</v>
      </c>
      <c r="HU5677">
        <v>8.4312680799583817E-2</v>
      </c>
      <c r="HV5677">
        <v>0</v>
      </c>
      <c r="HW5677">
        <v>0</v>
      </c>
      <c r="HX5677">
        <v>0</v>
      </c>
      <c r="HY5677">
        <v>0</v>
      </c>
      <c r="HZ5677">
        <v>0</v>
      </c>
      <c r="IA5677">
        <v>5.0000000000000001E-3</v>
      </c>
      <c r="IB5677">
        <v>2</v>
      </c>
      <c r="IC5677">
        <v>215.37696336757713</v>
      </c>
      <c r="ID5677">
        <v>0</v>
      </c>
    </row>
    <row r="5678" spans="225:238" x14ac:dyDescent="0.4">
      <c r="HQ5678">
        <v>215.39452807447225</v>
      </c>
      <c r="HR5678">
        <v>3</v>
      </c>
      <c r="HS5678">
        <v>1</v>
      </c>
      <c r="HT5678">
        <v>1</v>
      </c>
      <c r="HU5678">
        <v>0.18139904867041368</v>
      </c>
      <c r="HV5678">
        <v>0</v>
      </c>
      <c r="HW5678">
        <v>0</v>
      </c>
      <c r="HX5678">
        <v>0</v>
      </c>
      <c r="HY5678">
        <v>0</v>
      </c>
      <c r="HZ5678">
        <v>0</v>
      </c>
      <c r="IA5678">
        <v>5.0000000000000001E-3</v>
      </c>
      <c r="IB5678">
        <v>2</v>
      </c>
      <c r="IC5678">
        <v>215.39452807447225</v>
      </c>
      <c r="ID5678">
        <v>0</v>
      </c>
    </row>
    <row r="5679" spans="225:238" x14ac:dyDescent="0.4">
      <c r="HQ5679">
        <v>215.44731446644386</v>
      </c>
      <c r="HR5679">
        <v>3</v>
      </c>
      <c r="HS5679">
        <v>3</v>
      </c>
      <c r="HT5679">
        <v>1</v>
      </c>
      <c r="HU5679">
        <v>0.12712797328158121</v>
      </c>
      <c r="HV5679">
        <v>0</v>
      </c>
      <c r="HW5679">
        <v>0</v>
      </c>
      <c r="HX5679">
        <v>0</v>
      </c>
      <c r="HY5679">
        <v>0</v>
      </c>
      <c r="HZ5679">
        <v>0</v>
      </c>
      <c r="IA5679">
        <v>5.0000000000000001E-3</v>
      </c>
      <c r="IB5679">
        <v>2</v>
      </c>
      <c r="IC5679">
        <v>215.44731446644386</v>
      </c>
      <c r="ID5679">
        <v>0</v>
      </c>
    </row>
    <row r="5680" spans="225:238" x14ac:dyDescent="0.4">
      <c r="HQ5680">
        <v>215.45298745918626</v>
      </c>
      <c r="HR5680">
        <v>2</v>
      </c>
      <c r="HS5680">
        <v>3</v>
      </c>
      <c r="HT5680">
        <v>1</v>
      </c>
      <c r="HU5680">
        <v>0.26411842426808901</v>
      </c>
      <c r="HV5680">
        <v>0</v>
      </c>
      <c r="HW5680">
        <v>0</v>
      </c>
      <c r="HX5680">
        <v>0</v>
      </c>
      <c r="HY5680">
        <v>0</v>
      </c>
      <c r="HZ5680">
        <v>0</v>
      </c>
      <c r="IA5680">
        <v>5.0000000000000001E-3</v>
      </c>
      <c r="IB5680">
        <v>2</v>
      </c>
      <c r="IC5680">
        <v>215.45298745918626</v>
      </c>
      <c r="ID5680">
        <v>0</v>
      </c>
    </row>
    <row r="5681" spans="225:238" x14ac:dyDescent="0.4">
      <c r="HQ5681">
        <v>215.45898654737826</v>
      </c>
      <c r="HR5681">
        <v>2</v>
      </c>
      <c r="HS5681">
        <v>2</v>
      </c>
      <c r="HT5681">
        <v>2</v>
      </c>
      <c r="HU5681">
        <v>0.12111784499102472</v>
      </c>
      <c r="HV5681">
        <v>0</v>
      </c>
      <c r="HW5681">
        <v>0</v>
      </c>
      <c r="HX5681">
        <v>0</v>
      </c>
      <c r="HY5681">
        <v>0</v>
      </c>
      <c r="HZ5681">
        <v>0</v>
      </c>
      <c r="IA5681">
        <v>5.0000000000000001E-3</v>
      </c>
      <c r="IB5681">
        <v>2</v>
      </c>
      <c r="IC5681">
        <v>215.45898654737826</v>
      </c>
      <c r="ID5681">
        <v>0</v>
      </c>
    </row>
    <row r="5682" spans="225:238" x14ac:dyDescent="0.4">
      <c r="HQ5682">
        <v>215.50332997595018</v>
      </c>
      <c r="HR5682">
        <v>3</v>
      </c>
      <c r="HS5682">
        <v>3</v>
      </c>
      <c r="HT5682">
        <v>2</v>
      </c>
      <c r="HU5682">
        <v>6.4435761583782655E-2</v>
      </c>
      <c r="HV5682">
        <v>0</v>
      </c>
      <c r="HW5682">
        <v>0</v>
      </c>
      <c r="HX5682">
        <v>0</v>
      </c>
      <c r="HY5682">
        <v>0</v>
      </c>
      <c r="HZ5682">
        <v>0</v>
      </c>
      <c r="IA5682">
        <v>5.0000000000000001E-3</v>
      </c>
      <c r="IB5682">
        <v>3</v>
      </c>
      <c r="IC5682">
        <v>215.50332997595018</v>
      </c>
      <c r="ID5682">
        <v>0</v>
      </c>
    </row>
    <row r="5683" spans="225:238" x14ac:dyDescent="0.4">
      <c r="HQ5683">
        <v>215.55569982682749</v>
      </c>
      <c r="HR5683">
        <v>3</v>
      </c>
      <c r="HS5683">
        <v>1</v>
      </c>
      <c r="HT5683">
        <v>3</v>
      </c>
      <c r="HU5683">
        <v>0.15365155569410907</v>
      </c>
      <c r="HV5683">
        <v>0</v>
      </c>
      <c r="HW5683">
        <v>0</v>
      </c>
      <c r="HX5683">
        <v>0</v>
      </c>
      <c r="HY5683">
        <v>0</v>
      </c>
      <c r="HZ5683">
        <v>0</v>
      </c>
      <c r="IA5683">
        <v>5.0000000000000001E-3</v>
      </c>
      <c r="IB5683">
        <v>2</v>
      </c>
      <c r="IC5683">
        <v>215.55569982682749</v>
      </c>
      <c r="ID5683">
        <v>0</v>
      </c>
    </row>
    <row r="5684" spans="225:238" x14ac:dyDescent="0.4">
      <c r="HQ5684">
        <v>215.66884766382819</v>
      </c>
      <c r="HR5684">
        <v>2</v>
      </c>
      <c r="HS5684">
        <v>3</v>
      </c>
      <c r="HT5684">
        <v>1</v>
      </c>
      <c r="HU5684">
        <v>0.18491316313426787</v>
      </c>
      <c r="HV5684">
        <v>0</v>
      </c>
      <c r="HW5684">
        <v>0</v>
      </c>
      <c r="HX5684">
        <v>0</v>
      </c>
      <c r="HY5684">
        <v>0</v>
      </c>
      <c r="HZ5684">
        <v>0</v>
      </c>
      <c r="IA5684">
        <v>5.0000000000000001E-3</v>
      </c>
      <c r="IB5684">
        <v>3</v>
      </c>
      <c r="IC5684">
        <v>215.66884766382819</v>
      </c>
      <c r="ID5684">
        <v>0</v>
      </c>
    </row>
    <row r="5685" spans="225:238" x14ac:dyDescent="0.4">
      <c r="HQ5685">
        <v>215.69351402134978</v>
      </c>
      <c r="HR5685">
        <v>3</v>
      </c>
      <c r="HS5685">
        <v>3</v>
      </c>
      <c r="HT5685">
        <v>3</v>
      </c>
      <c r="HU5685">
        <v>0.21797681332817942</v>
      </c>
      <c r="HV5685">
        <v>0</v>
      </c>
      <c r="HW5685">
        <v>0</v>
      </c>
      <c r="HX5685">
        <v>0</v>
      </c>
      <c r="HY5685">
        <v>0</v>
      </c>
      <c r="HZ5685">
        <v>0</v>
      </c>
      <c r="IA5685">
        <v>5.0000000000000001E-3</v>
      </c>
      <c r="IB5685">
        <v>2</v>
      </c>
      <c r="IC5685">
        <v>215.69351402134978</v>
      </c>
      <c r="ID5685">
        <v>0</v>
      </c>
    </row>
    <row r="5686" spans="225:238" x14ac:dyDescent="0.4">
      <c r="HQ5686">
        <v>215.72859561163784</v>
      </c>
      <c r="HR5686">
        <v>2</v>
      </c>
      <c r="HS5686">
        <v>3</v>
      </c>
      <c r="HT5686">
        <v>2</v>
      </c>
      <c r="HU5686">
        <v>0.11956709238492967</v>
      </c>
      <c r="HV5686">
        <v>0</v>
      </c>
      <c r="HW5686">
        <v>0</v>
      </c>
      <c r="HX5686">
        <v>0</v>
      </c>
      <c r="HY5686">
        <v>0</v>
      </c>
      <c r="HZ5686">
        <v>0</v>
      </c>
      <c r="IA5686">
        <v>5.0000000000000001E-3</v>
      </c>
      <c r="IB5686">
        <v>2</v>
      </c>
      <c r="IC5686">
        <v>215.72859561163784</v>
      </c>
      <c r="ID5686">
        <v>0</v>
      </c>
    </row>
    <row r="5687" spans="225:238" x14ac:dyDescent="0.4">
      <c r="HQ5687">
        <v>215.75259811605019</v>
      </c>
      <c r="HR5687">
        <v>2</v>
      </c>
      <c r="HS5687">
        <v>2</v>
      </c>
      <c r="HT5687">
        <v>2</v>
      </c>
      <c r="HU5687">
        <v>0.6154789399327365</v>
      </c>
      <c r="HV5687">
        <v>0</v>
      </c>
      <c r="HW5687">
        <v>0</v>
      </c>
      <c r="HX5687">
        <v>0</v>
      </c>
      <c r="HY5687">
        <v>0</v>
      </c>
      <c r="HZ5687">
        <v>0</v>
      </c>
      <c r="IA5687">
        <v>5.0000000000000001E-3</v>
      </c>
      <c r="IB5687">
        <v>2</v>
      </c>
      <c r="IC5687">
        <v>215.75259811605019</v>
      </c>
      <c r="ID5687">
        <v>0</v>
      </c>
    </row>
    <row r="5688" spans="225:238" x14ac:dyDescent="0.4">
      <c r="HQ5688">
        <v>215.77532129561331</v>
      </c>
      <c r="HR5688">
        <v>2</v>
      </c>
      <c r="HS5688">
        <v>3</v>
      </c>
      <c r="HT5688">
        <v>3</v>
      </c>
      <c r="HU5688">
        <v>0.42159930076577939</v>
      </c>
      <c r="HV5688">
        <v>0</v>
      </c>
      <c r="HW5688">
        <v>0</v>
      </c>
      <c r="HX5688">
        <v>0</v>
      </c>
      <c r="HY5688">
        <v>0</v>
      </c>
      <c r="HZ5688">
        <v>0</v>
      </c>
      <c r="IA5688">
        <v>5.0000000000000001E-3</v>
      </c>
      <c r="IB5688">
        <v>2</v>
      </c>
      <c r="IC5688">
        <v>215.77532129561331</v>
      </c>
      <c r="ID5688">
        <v>0</v>
      </c>
    </row>
    <row r="5689" spans="225:238" x14ac:dyDescent="0.4">
      <c r="HQ5689">
        <v>215.81869881455273</v>
      </c>
      <c r="HR5689">
        <v>3</v>
      </c>
      <c r="HS5689">
        <v>2</v>
      </c>
      <c r="HT5689">
        <v>2</v>
      </c>
      <c r="HU5689">
        <v>0.37749886738997646</v>
      </c>
      <c r="HV5689">
        <v>0</v>
      </c>
      <c r="HW5689">
        <v>0</v>
      </c>
      <c r="HX5689">
        <v>0</v>
      </c>
      <c r="HY5689">
        <v>0</v>
      </c>
      <c r="HZ5689">
        <v>0</v>
      </c>
      <c r="IA5689">
        <v>5.0000000000000001E-3</v>
      </c>
      <c r="IB5689">
        <v>2</v>
      </c>
      <c r="IC5689">
        <v>215.81869881455273</v>
      </c>
      <c r="ID5689">
        <v>0</v>
      </c>
    </row>
    <row r="5690" spans="225:238" x14ac:dyDescent="0.4">
      <c r="HQ5690">
        <v>215.85348859853553</v>
      </c>
      <c r="HR5690">
        <v>2</v>
      </c>
      <c r="HS5690">
        <v>3</v>
      </c>
      <c r="HT5690">
        <v>1</v>
      </c>
      <c r="HU5690">
        <v>7.6010115423509661E-2</v>
      </c>
      <c r="HV5690">
        <v>0</v>
      </c>
      <c r="HW5690">
        <v>0</v>
      </c>
      <c r="HX5690">
        <v>0</v>
      </c>
      <c r="HY5690">
        <v>0</v>
      </c>
      <c r="HZ5690">
        <v>0</v>
      </c>
      <c r="IA5690">
        <v>5.0000000000000001E-3</v>
      </c>
      <c r="IB5690">
        <v>2</v>
      </c>
      <c r="IC5690">
        <v>215.85348859853553</v>
      </c>
      <c r="ID5690">
        <v>0</v>
      </c>
    </row>
    <row r="5691" spans="225:238" x14ac:dyDescent="0.4">
      <c r="HQ5691">
        <v>216.03634596392493</v>
      </c>
      <c r="HR5691">
        <v>2</v>
      </c>
      <c r="HS5691">
        <v>2</v>
      </c>
      <c r="HT5691">
        <v>2</v>
      </c>
      <c r="HU5691">
        <v>0.41224023290891837</v>
      </c>
      <c r="HV5691">
        <v>0</v>
      </c>
      <c r="HW5691">
        <v>0</v>
      </c>
      <c r="HX5691">
        <v>0</v>
      </c>
      <c r="HY5691">
        <v>0</v>
      </c>
      <c r="HZ5691">
        <v>0</v>
      </c>
      <c r="IA5691">
        <v>5.0000000000000001E-3</v>
      </c>
      <c r="IB5691">
        <v>2</v>
      </c>
      <c r="IC5691">
        <v>216.03634596392493</v>
      </c>
      <c r="ID5691">
        <v>0</v>
      </c>
    </row>
    <row r="5692" spans="225:238" x14ac:dyDescent="0.4">
      <c r="HQ5692">
        <v>216.06516671773579</v>
      </c>
      <c r="HR5692">
        <v>2</v>
      </c>
      <c r="HS5692">
        <v>2</v>
      </c>
      <c r="HT5692">
        <v>3</v>
      </c>
      <c r="HU5692">
        <v>9.2273801189246482E-3</v>
      </c>
      <c r="HV5692">
        <v>0</v>
      </c>
      <c r="HW5692">
        <v>0</v>
      </c>
      <c r="HX5692">
        <v>0</v>
      </c>
      <c r="HY5692">
        <v>0</v>
      </c>
      <c r="HZ5692">
        <v>0</v>
      </c>
      <c r="IA5692">
        <v>5.0000000000000001E-3</v>
      </c>
      <c r="IB5692">
        <v>2</v>
      </c>
      <c r="IC5692">
        <v>216.06516671773579</v>
      </c>
      <c r="ID5692">
        <v>0</v>
      </c>
    </row>
    <row r="5693" spans="225:238" x14ac:dyDescent="0.4">
      <c r="HQ5693">
        <v>216.0817331579392</v>
      </c>
      <c r="HR5693">
        <v>3</v>
      </c>
      <c r="HS5693">
        <v>2</v>
      </c>
      <c r="HT5693">
        <v>2</v>
      </c>
      <c r="HU5693">
        <v>2.6205627502758396E-2</v>
      </c>
      <c r="HV5693">
        <v>0</v>
      </c>
      <c r="HW5693">
        <v>0</v>
      </c>
      <c r="HX5693">
        <v>0</v>
      </c>
      <c r="HY5693">
        <v>0</v>
      </c>
      <c r="HZ5693">
        <v>0</v>
      </c>
      <c r="IA5693">
        <v>5.0000000000000001E-3</v>
      </c>
      <c r="IB5693">
        <v>2</v>
      </c>
      <c r="IC5693">
        <v>216.0817331579392</v>
      </c>
      <c r="ID5693">
        <v>0</v>
      </c>
    </row>
    <row r="5694" spans="225:238" x14ac:dyDescent="0.4">
      <c r="HQ5694">
        <v>216.1072537974309</v>
      </c>
      <c r="HR5694">
        <v>3</v>
      </c>
      <c r="HS5694">
        <v>3</v>
      </c>
      <c r="HT5694">
        <v>2</v>
      </c>
      <c r="HU5694">
        <v>0.25832084279930084</v>
      </c>
      <c r="HV5694">
        <v>0</v>
      </c>
      <c r="HW5694">
        <v>0</v>
      </c>
      <c r="HX5694">
        <v>0</v>
      </c>
      <c r="HY5694">
        <v>0</v>
      </c>
      <c r="HZ5694">
        <v>0</v>
      </c>
      <c r="IA5694">
        <v>5.0000000000000001E-3</v>
      </c>
      <c r="IB5694">
        <v>1</v>
      </c>
      <c r="IC5694">
        <v>216.1072537974309</v>
      </c>
      <c r="ID5694">
        <v>0</v>
      </c>
    </row>
    <row r="5695" spans="225:238" x14ac:dyDescent="0.4">
      <c r="HQ5695">
        <v>216.23304057331833</v>
      </c>
      <c r="HR5695">
        <v>3</v>
      </c>
      <c r="HS5695">
        <v>3</v>
      </c>
      <c r="HT5695">
        <v>1</v>
      </c>
      <c r="HU5695">
        <v>6.0535088693199693E-2</v>
      </c>
      <c r="HV5695">
        <v>0</v>
      </c>
      <c r="HW5695">
        <v>0</v>
      </c>
      <c r="HX5695">
        <v>0</v>
      </c>
      <c r="HY5695">
        <v>0</v>
      </c>
      <c r="HZ5695">
        <v>0</v>
      </c>
      <c r="IA5695">
        <v>5.0000000000000001E-3</v>
      </c>
      <c r="IB5695">
        <v>2</v>
      </c>
      <c r="IC5695">
        <v>216.23304057331833</v>
      </c>
      <c r="ID5695">
        <v>0</v>
      </c>
    </row>
    <row r="5696" spans="225:238" x14ac:dyDescent="0.4">
      <c r="HQ5696">
        <v>216.36744423206531</v>
      </c>
      <c r="HR5696">
        <v>3</v>
      </c>
      <c r="HS5696">
        <v>3</v>
      </c>
      <c r="HT5696">
        <v>2</v>
      </c>
      <c r="HU5696">
        <v>0.13457630539870771</v>
      </c>
      <c r="HV5696">
        <v>0</v>
      </c>
      <c r="HW5696">
        <v>0</v>
      </c>
      <c r="HX5696">
        <v>0</v>
      </c>
      <c r="HY5696">
        <v>0</v>
      </c>
      <c r="HZ5696">
        <v>0</v>
      </c>
      <c r="IA5696">
        <v>5.0000000000000001E-3</v>
      </c>
      <c r="IB5696">
        <v>4</v>
      </c>
      <c r="IC5696">
        <v>216.36744423206531</v>
      </c>
      <c r="ID5696">
        <v>0</v>
      </c>
    </row>
    <row r="5697" spans="225:238" x14ac:dyDescent="0.4">
      <c r="HQ5697">
        <v>216.43338976132515</v>
      </c>
      <c r="HR5697">
        <v>3</v>
      </c>
      <c r="HS5697">
        <v>1</v>
      </c>
      <c r="HT5697">
        <v>1</v>
      </c>
      <c r="HU5697">
        <v>1.0394809982550346E-2</v>
      </c>
      <c r="HV5697">
        <v>0</v>
      </c>
      <c r="HW5697">
        <v>0</v>
      </c>
      <c r="HX5697">
        <v>0</v>
      </c>
      <c r="HY5697">
        <v>0</v>
      </c>
      <c r="HZ5697">
        <v>0</v>
      </c>
      <c r="IA5697">
        <v>5.0000000000000001E-3</v>
      </c>
      <c r="IB5697">
        <v>3</v>
      </c>
      <c r="IC5697">
        <v>216.43338976132515</v>
      </c>
      <c r="ID5697">
        <v>0</v>
      </c>
    </row>
    <row r="5698" spans="225:238" x14ac:dyDescent="0.4">
      <c r="HQ5698">
        <v>216.47355923943567</v>
      </c>
      <c r="HR5698">
        <v>3</v>
      </c>
      <c r="HS5698">
        <v>3</v>
      </c>
      <c r="HT5698">
        <v>2</v>
      </c>
      <c r="HU5698">
        <v>0.23113117750531653</v>
      </c>
      <c r="HV5698">
        <v>0</v>
      </c>
      <c r="HW5698">
        <v>0</v>
      </c>
      <c r="HX5698">
        <v>0</v>
      </c>
      <c r="HY5698">
        <v>0</v>
      </c>
      <c r="HZ5698">
        <v>0</v>
      </c>
      <c r="IA5698">
        <v>5.0000000000000001E-3</v>
      </c>
      <c r="IB5698">
        <v>1</v>
      </c>
      <c r="IC5698">
        <v>216.47355923943567</v>
      </c>
      <c r="ID5698">
        <v>0</v>
      </c>
    </row>
    <row r="5699" spans="225:238" x14ac:dyDescent="0.4">
      <c r="HQ5699">
        <v>216.49389116846342</v>
      </c>
      <c r="HR5699">
        <v>3</v>
      </c>
      <c r="HS5699">
        <v>3</v>
      </c>
      <c r="HT5699">
        <v>2</v>
      </c>
      <c r="HU5699">
        <v>0.23962487367777047</v>
      </c>
      <c r="HV5699">
        <v>0</v>
      </c>
      <c r="HW5699">
        <v>0</v>
      </c>
      <c r="HX5699">
        <v>0</v>
      </c>
      <c r="HY5699">
        <v>0</v>
      </c>
      <c r="HZ5699">
        <v>0</v>
      </c>
      <c r="IA5699">
        <v>5.0000000000000001E-3</v>
      </c>
      <c r="IB5699">
        <v>2</v>
      </c>
      <c r="IC5699">
        <v>216.49389116846342</v>
      </c>
      <c r="ID5699">
        <v>0</v>
      </c>
    </row>
    <row r="5700" spans="225:238" x14ac:dyDescent="0.4">
      <c r="HQ5700">
        <v>216.52723050881727</v>
      </c>
      <c r="HR5700">
        <v>2</v>
      </c>
      <c r="HS5700">
        <v>3</v>
      </c>
      <c r="HT5700">
        <v>1</v>
      </c>
      <c r="HU5700">
        <v>0.23970225595356515</v>
      </c>
      <c r="HV5700">
        <v>0</v>
      </c>
      <c r="HW5700">
        <v>0</v>
      </c>
      <c r="HX5700">
        <v>0</v>
      </c>
      <c r="HY5700">
        <v>0</v>
      </c>
      <c r="HZ5700">
        <v>0</v>
      </c>
      <c r="IA5700">
        <v>5.0000000000000001E-3</v>
      </c>
      <c r="IB5700">
        <v>1</v>
      </c>
      <c r="IC5700">
        <v>216.52723050881727</v>
      </c>
      <c r="ID5700">
        <v>0</v>
      </c>
    </row>
    <row r="5701" spans="225:238" x14ac:dyDescent="0.4">
      <c r="HQ5701">
        <v>216.58217989205511</v>
      </c>
      <c r="HR5701">
        <v>2</v>
      </c>
      <c r="HS5701">
        <v>3</v>
      </c>
      <c r="HT5701">
        <v>2</v>
      </c>
      <c r="HU5701">
        <v>0.16297039938314997</v>
      </c>
      <c r="HV5701">
        <v>0</v>
      </c>
      <c r="HW5701">
        <v>0</v>
      </c>
      <c r="HX5701">
        <v>0</v>
      </c>
      <c r="HY5701">
        <v>0</v>
      </c>
      <c r="HZ5701">
        <v>0</v>
      </c>
      <c r="IA5701">
        <v>5.0000000000000001E-3</v>
      </c>
      <c r="IB5701">
        <v>4</v>
      </c>
      <c r="IC5701">
        <v>216.58217989205511</v>
      </c>
      <c r="ID5701">
        <v>0</v>
      </c>
    </row>
    <row r="5702" spans="225:238" x14ac:dyDescent="0.4">
      <c r="HQ5702">
        <v>216.61999135495557</v>
      </c>
      <c r="HR5702">
        <v>3</v>
      </c>
      <c r="HS5702">
        <v>3</v>
      </c>
      <c r="HT5702">
        <v>1</v>
      </c>
      <c r="HU5702">
        <v>7.7819408644231522E-2</v>
      </c>
      <c r="HV5702">
        <v>0</v>
      </c>
      <c r="HW5702">
        <v>0</v>
      </c>
      <c r="HX5702">
        <v>0</v>
      </c>
      <c r="HY5702">
        <v>0</v>
      </c>
      <c r="HZ5702">
        <v>0</v>
      </c>
      <c r="IA5702">
        <v>5.0000000000000001E-3</v>
      </c>
      <c r="IB5702">
        <v>1</v>
      </c>
      <c r="IC5702">
        <v>216.61999135495557</v>
      </c>
      <c r="ID5702">
        <v>0</v>
      </c>
    </row>
    <row r="5703" spans="225:238" x14ac:dyDescent="0.4">
      <c r="HQ5703">
        <v>216.62146310586783</v>
      </c>
      <c r="HR5703">
        <v>2</v>
      </c>
      <c r="HS5703">
        <v>3</v>
      </c>
      <c r="HT5703">
        <v>3</v>
      </c>
      <c r="HU5703">
        <v>9.0379690734867096E-3</v>
      </c>
      <c r="HV5703">
        <v>0</v>
      </c>
      <c r="HW5703">
        <v>0</v>
      </c>
      <c r="HX5703">
        <v>0</v>
      </c>
      <c r="HY5703">
        <v>0</v>
      </c>
      <c r="HZ5703">
        <v>0</v>
      </c>
      <c r="IA5703">
        <v>5.0000000000000001E-3</v>
      </c>
      <c r="IB5703">
        <v>2</v>
      </c>
      <c r="IC5703">
        <v>216.62146310586783</v>
      </c>
      <c r="ID5703">
        <v>0</v>
      </c>
    </row>
    <row r="5704" spans="225:238" x14ac:dyDescent="0.4">
      <c r="HQ5704">
        <v>216.6473217894048</v>
      </c>
      <c r="HR5704">
        <v>2</v>
      </c>
      <c r="HS5704">
        <v>3</v>
      </c>
      <c r="HT5704">
        <v>2</v>
      </c>
      <c r="HU5704">
        <v>0.16641992191615032</v>
      </c>
      <c r="HV5704">
        <v>0</v>
      </c>
      <c r="HW5704">
        <v>0</v>
      </c>
      <c r="HX5704">
        <v>0</v>
      </c>
      <c r="HY5704">
        <v>0</v>
      </c>
      <c r="HZ5704">
        <v>0</v>
      </c>
      <c r="IA5704">
        <v>5.0000000000000001E-3</v>
      </c>
      <c r="IB5704">
        <v>2</v>
      </c>
      <c r="IC5704">
        <v>216.6473217894048</v>
      </c>
      <c r="ID5704">
        <v>0</v>
      </c>
    </row>
    <row r="5705" spans="225:238" x14ac:dyDescent="0.4">
      <c r="HQ5705">
        <v>216.7118450275953</v>
      </c>
      <c r="HR5705">
        <v>3</v>
      </c>
      <c r="HS5705">
        <v>3</v>
      </c>
      <c r="HT5705">
        <v>2</v>
      </c>
      <c r="HU5705">
        <v>0.14442615898912825</v>
      </c>
      <c r="HV5705">
        <v>0</v>
      </c>
      <c r="HW5705">
        <v>0</v>
      </c>
      <c r="HX5705">
        <v>0</v>
      </c>
      <c r="HY5705">
        <v>0</v>
      </c>
      <c r="HZ5705">
        <v>0</v>
      </c>
      <c r="IA5705">
        <v>5.0000000000000001E-3</v>
      </c>
      <c r="IB5705">
        <v>2</v>
      </c>
      <c r="IC5705">
        <v>216.7118450275953</v>
      </c>
      <c r="ID5705">
        <v>0</v>
      </c>
    </row>
    <row r="5706" spans="225:238" x14ac:dyDescent="0.4">
      <c r="HQ5706">
        <v>216.74725850000971</v>
      </c>
      <c r="HR5706">
        <v>3</v>
      </c>
      <c r="HS5706">
        <v>3</v>
      </c>
      <c r="HT5706">
        <v>2</v>
      </c>
      <c r="HU5706">
        <v>0.17344534641226744</v>
      </c>
      <c r="HV5706">
        <v>0</v>
      </c>
      <c r="HW5706">
        <v>0</v>
      </c>
      <c r="HX5706">
        <v>0</v>
      </c>
      <c r="HY5706">
        <v>0</v>
      </c>
      <c r="HZ5706">
        <v>0</v>
      </c>
      <c r="IA5706">
        <v>5.0000000000000001E-3</v>
      </c>
      <c r="IB5706">
        <v>3</v>
      </c>
      <c r="IC5706">
        <v>216.74725850000971</v>
      </c>
      <c r="ID5706">
        <v>0</v>
      </c>
    </row>
    <row r="5707" spans="225:238" x14ac:dyDescent="0.4">
      <c r="HQ5707">
        <v>216.78598567698236</v>
      </c>
      <c r="HR5707">
        <v>3</v>
      </c>
      <c r="HS5707">
        <v>3</v>
      </c>
      <c r="HT5707">
        <v>2</v>
      </c>
      <c r="HU5707">
        <v>1.9499846786257782E-2</v>
      </c>
      <c r="HV5707">
        <v>0</v>
      </c>
      <c r="HW5707">
        <v>0</v>
      </c>
      <c r="HX5707">
        <v>0</v>
      </c>
      <c r="HY5707">
        <v>0</v>
      </c>
      <c r="HZ5707">
        <v>0</v>
      </c>
      <c r="IA5707">
        <v>5.0000000000000001E-3</v>
      </c>
      <c r="IB5707">
        <v>2</v>
      </c>
      <c r="IC5707">
        <v>216.78598567698236</v>
      </c>
      <c r="ID5707">
        <v>0</v>
      </c>
    </row>
    <row r="5708" spans="225:238" x14ac:dyDescent="0.4">
      <c r="HQ5708">
        <v>216.85264896837268</v>
      </c>
      <c r="HR5708">
        <v>3</v>
      </c>
      <c r="HS5708">
        <v>3</v>
      </c>
      <c r="HT5708">
        <v>2</v>
      </c>
      <c r="HU5708">
        <v>6.9039199858407438E-2</v>
      </c>
      <c r="HV5708">
        <v>0</v>
      </c>
      <c r="HW5708">
        <v>0</v>
      </c>
      <c r="HX5708">
        <v>0</v>
      </c>
      <c r="HY5708">
        <v>0</v>
      </c>
      <c r="HZ5708">
        <v>0</v>
      </c>
      <c r="IA5708">
        <v>5.0000000000000001E-3</v>
      </c>
      <c r="IB5708">
        <v>2</v>
      </c>
      <c r="IC5708">
        <v>216.85264896837268</v>
      </c>
      <c r="ID5708">
        <v>0</v>
      </c>
    </row>
    <row r="5709" spans="225:238" x14ac:dyDescent="0.4">
      <c r="HQ5709">
        <v>216.86734512484077</v>
      </c>
      <c r="HR5709">
        <v>2</v>
      </c>
      <c r="HS5709">
        <v>3</v>
      </c>
      <c r="HT5709">
        <v>1</v>
      </c>
      <c r="HU5709">
        <v>8.9639862499613449E-2</v>
      </c>
      <c r="HV5709">
        <v>0</v>
      </c>
      <c r="HW5709">
        <v>0</v>
      </c>
      <c r="HX5709">
        <v>0</v>
      </c>
      <c r="HY5709">
        <v>0</v>
      </c>
      <c r="HZ5709">
        <v>0</v>
      </c>
      <c r="IA5709">
        <v>5.0000000000000001E-3</v>
      </c>
      <c r="IB5709">
        <v>2</v>
      </c>
      <c r="IC5709">
        <v>216.86734512484077</v>
      </c>
      <c r="ID5709">
        <v>0</v>
      </c>
    </row>
    <row r="5710" spans="225:238" x14ac:dyDescent="0.4">
      <c r="HQ5710">
        <v>216.88764607425168</v>
      </c>
      <c r="HR5710">
        <v>3</v>
      </c>
      <c r="HS5710">
        <v>3</v>
      </c>
      <c r="HT5710">
        <v>3</v>
      </c>
      <c r="HU5710">
        <v>0.21296290970510001</v>
      </c>
      <c r="HV5710">
        <v>0</v>
      </c>
      <c r="HW5710">
        <v>0</v>
      </c>
      <c r="HX5710">
        <v>0</v>
      </c>
      <c r="HY5710">
        <v>0</v>
      </c>
      <c r="HZ5710">
        <v>0</v>
      </c>
      <c r="IA5710">
        <v>5.0000000000000001E-3</v>
      </c>
      <c r="IB5710">
        <v>1</v>
      </c>
      <c r="IC5710">
        <v>216.88764607425168</v>
      </c>
      <c r="ID5710">
        <v>0</v>
      </c>
    </row>
    <row r="5711" spans="225:238" x14ac:dyDescent="0.4">
      <c r="HQ5711">
        <v>216.9158170277662</v>
      </c>
      <c r="HR5711">
        <v>3</v>
      </c>
      <c r="HS5711">
        <v>1</v>
      </c>
      <c r="HT5711">
        <v>2</v>
      </c>
      <c r="HU5711">
        <v>2.3490879329065292E-2</v>
      </c>
      <c r="HV5711">
        <v>0</v>
      </c>
      <c r="HW5711">
        <v>0</v>
      </c>
      <c r="HX5711">
        <v>0</v>
      </c>
      <c r="HY5711">
        <v>0</v>
      </c>
      <c r="HZ5711">
        <v>0</v>
      </c>
      <c r="IA5711">
        <v>5.0000000000000001E-3</v>
      </c>
      <c r="IB5711">
        <v>2</v>
      </c>
      <c r="IC5711">
        <v>216.9158170277662</v>
      </c>
      <c r="ID5711">
        <v>0</v>
      </c>
    </row>
    <row r="5712" spans="225:238" x14ac:dyDescent="0.4">
      <c r="HQ5712">
        <v>217.03863040816032</v>
      </c>
      <c r="HR5712">
        <v>3</v>
      </c>
      <c r="HS5712">
        <v>3</v>
      </c>
      <c r="HT5712">
        <v>2</v>
      </c>
      <c r="HU5712">
        <v>7.2072094871597422E-2</v>
      </c>
      <c r="HV5712">
        <v>0</v>
      </c>
      <c r="HW5712">
        <v>0</v>
      </c>
      <c r="HX5712">
        <v>0</v>
      </c>
      <c r="HY5712">
        <v>0</v>
      </c>
      <c r="HZ5712">
        <v>0</v>
      </c>
      <c r="IA5712">
        <v>5.0000000000000001E-3</v>
      </c>
      <c r="IB5712">
        <v>2</v>
      </c>
      <c r="IC5712">
        <v>217.03863040816032</v>
      </c>
      <c r="ID5712">
        <v>0</v>
      </c>
    </row>
    <row r="5713" spans="225:238" x14ac:dyDescent="0.4">
      <c r="HQ5713">
        <v>217.05660976830021</v>
      </c>
      <c r="HR5713">
        <v>2</v>
      </c>
      <c r="HS5713">
        <v>3</v>
      </c>
      <c r="HT5713">
        <v>3</v>
      </c>
      <c r="HU5713">
        <v>8.0418765427755182E-2</v>
      </c>
      <c r="HV5713">
        <v>0</v>
      </c>
      <c r="HW5713">
        <v>0</v>
      </c>
      <c r="HX5713">
        <v>0</v>
      </c>
      <c r="HY5713">
        <v>0</v>
      </c>
      <c r="HZ5713">
        <v>0</v>
      </c>
      <c r="IA5713">
        <v>5.0000000000000001E-3</v>
      </c>
      <c r="IB5713">
        <v>2</v>
      </c>
      <c r="IC5713">
        <v>217.05660976830021</v>
      </c>
      <c r="ID5713">
        <v>0</v>
      </c>
    </row>
    <row r="5714" spans="225:238" x14ac:dyDescent="0.4">
      <c r="HQ5714">
        <v>217.09007625764934</v>
      </c>
      <c r="HR5714">
        <v>3</v>
      </c>
      <c r="HS5714">
        <v>2</v>
      </c>
      <c r="HT5714">
        <v>1</v>
      </c>
      <c r="HU5714">
        <v>0.11061995872053046</v>
      </c>
      <c r="HV5714">
        <v>0</v>
      </c>
      <c r="HW5714">
        <v>0</v>
      </c>
      <c r="HX5714">
        <v>0</v>
      </c>
      <c r="HY5714">
        <v>0</v>
      </c>
      <c r="HZ5714">
        <v>0</v>
      </c>
      <c r="IA5714">
        <v>5.0000000000000001E-3</v>
      </c>
      <c r="IB5714">
        <v>2</v>
      </c>
      <c r="IC5714">
        <v>217.09007625764934</v>
      </c>
      <c r="ID5714">
        <v>0</v>
      </c>
    </row>
    <row r="5715" spans="225:238" x14ac:dyDescent="0.4">
      <c r="HQ5715">
        <v>217.09830463145931</v>
      </c>
      <c r="HR5715">
        <v>2</v>
      </c>
      <c r="HS5715">
        <v>3</v>
      </c>
      <c r="HT5715">
        <v>2</v>
      </c>
      <c r="HU5715">
        <v>0.25855282956318265</v>
      </c>
      <c r="HV5715">
        <v>0</v>
      </c>
      <c r="HW5715">
        <v>0</v>
      </c>
      <c r="HX5715">
        <v>0</v>
      </c>
      <c r="HY5715">
        <v>0</v>
      </c>
      <c r="HZ5715">
        <v>0</v>
      </c>
      <c r="IA5715">
        <v>5.0000000000000001E-3</v>
      </c>
      <c r="IB5715">
        <v>1</v>
      </c>
      <c r="IC5715">
        <v>217.09830463145931</v>
      </c>
      <c r="ID5715">
        <v>0</v>
      </c>
    </row>
    <row r="5716" spans="225:238" x14ac:dyDescent="0.4">
      <c r="HQ5716">
        <v>217.1208639679123</v>
      </c>
      <c r="HR5716">
        <v>2</v>
      </c>
      <c r="HS5716">
        <v>3</v>
      </c>
      <c r="HT5716">
        <v>1</v>
      </c>
      <c r="HU5716">
        <v>0.36239752511830242</v>
      </c>
      <c r="HV5716">
        <v>0</v>
      </c>
      <c r="HW5716">
        <v>0</v>
      </c>
      <c r="HX5716">
        <v>0</v>
      </c>
      <c r="HY5716">
        <v>0</v>
      </c>
      <c r="HZ5716">
        <v>0</v>
      </c>
      <c r="IA5716">
        <v>5.0000000000000001E-3</v>
      </c>
      <c r="IB5716">
        <v>1</v>
      </c>
      <c r="IC5716">
        <v>217.1208639679123</v>
      </c>
      <c r="ID5716">
        <v>0</v>
      </c>
    </row>
    <row r="5717" spans="225:238" x14ac:dyDescent="0.4">
      <c r="HQ5717">
        <v>217.12721986135281</v>
      </c>
      <c r="HR5717">
        <v>2</v>
      </c>
      <c r="HS5717">
        <v>3</v>
      </c>
      <c r="HT5717">
        <v>2</v>
      </c>
      <c r="HU5717">
        <v>0.16332427878058506</v>
      </c>
      <c r="HV5717">
        <v>0</v>
      </c>
      <c r="HW5717">
        <v>0</v>
      </c>
      <c r="HX5717">
        <v>0</v>
      </c>
      <c r="HY5717">
        <v>0</v>
      </c>
      <c r="HZ5717">
        <v>0</v>
      </c>
      <c r="IA5717">
        <v>5.0000000000000001E-3</v>
      </c>
      <c r="IB5717">
        <v>2</v>
      </c>
      <c r="IC5717">
        <v>217.12721986135281</v>
      </c>
      <c r="ID5717">
        <v>0</v>
      </c>
    </row>
    <row r="5718" spans="225:238" x14ac:dyDescent="0.4">
      <c r="HQ5718">
        <v>217.20936491505628</v>
      </c>
      <c r="HR5718">
        <v>3</v>
      </c>
      <c r="HS5718">
        <v>3</v>
      </c>
      <c r="HT5718">
        <v>2</v>
      </c>
      <c r="HU5718">
        <v>0.14423314595585418</v>
      </c>
      <c r="HV5718">
        <v>0</v>
      </c>
      <c r="HW5718">
        <v>0</v>
      </c>
      <c r="HX5718">
        <v>0</v>
      </c>
      <c r="HY5718">
        <v>0</v>
      </c>
      <c r="HZ5718">
        <v>0</v>
      </c>
      <c r="IA5718">
        <v>5.0000000000000001E-3</v>
      </c>
      <c r="IB5718">
        <v>3</v>
      </c>
      <c r="IC5718">
        <v>217.20936491505628</v>
      </c>
      <c r="ID5718">
        <v>0</v>
      </c>
    </row>
    <row r="5719" spans="225:238" x14ac:dyDescent="0.4">
      <c r="HQ5719">
        <v>217.21179315511878</v>
      </c>
      <c r="HR5719">
        <v>3</v>
      </c>
      <c r="HS5719">
        <v>1</v>
      </c>
      <c r="HT5719">
        <v>2</v>
      </c>
      <c r="HU5719">
        <v>0.1016453639307454</v>
      </c>
      <c r="HV5719">
        <v>0</v>
      </c>
      <c r="HW5719">
        <v>0</v>
      </c>
      <c r="HX5719">
        <v>0</v>
      </c>
      <c r="HY5719">
        <v>0</v>
      </c>
      <c r="HZ5719">
        <v>0</v>
      </c>
      <c r="IA5719">
        <v>5.0000000000000001E-3</v>
      </c>
      <c r="IB5719">
        <v>1</v>
      </c>
      <c r="IC5719">
        <v>217.21179315511878</v>
      </c>
      <c r="ID5719">
        <v>0</v>
      </c>
    </row>
    <row r="5720" spans="225:238" x14ac:dyDescent="0.4">
      <c r="HQ5720">
        <v>217.31259930680838</v>
      </c>
      <c r="HR5720">
        <v>2</v>
      </c>
      <c r="HS5720">
        <v>3</v>
      </c>
      <c r="HT5720">
        <v>2</v>
      </c>
      <c r="HU5720">
        <v>0.21239434507247759</v>
      </c>
      <c r="HV5720">
        <v>0</v>
      </c>
      <c r="HW5720">
        <v>0</v>
      </c>
      <c r="HX5720">
        <v>0</v>
      </c>
      <c r="HY5720">
        <v>0</v>
      </c>
      <c r="HZ5720">
        <v>0</v>
      </c>
      <c r="IA5720">
        <v>5.0000000000000001E-3</v>
      </c>
      <c r="IB5720">
        <v>1</v>
      </c>
      <c r="IC5720">
        <v>217.31259930680838</v>
      </c>
      <c r="ID5720">
        <v>0</v>
      </c>
    </row>
    <row r="5721" spans="225:238" x14ac:dyDescent="0.4">
      <c r="HQ5721">
        <v>217.34971442535584</v>
      </c>
      <c r="HR5721">
        <v>3</v>
      </c>
      <c r="HS5721">
        <v>3</v>
      </c>
      <c r="HT5721">
        <v>2</v>
      </c>
      <c r="HU5721">
        <v>0.14312187694884926</v>
      </c>
      <c r="HV5721">
        <v>0</v>
      </c>
      <c r="HW5721">
        <v>0</v>
      </c>
      <c r="HX5721">
        <v>0</v>
      </c>
      <c r="HY5721">
        <v>0</v>
      </c>
      <c r="HZ5721">
        <v>0</v>
      </c>
      <c r="IA5721">
        <v>5.0000000000000001E-3</v>
      </c>
      <c r="IB5721">
        <v>1</v>
      </c>
      <c r="IC5721">
        <v>217.34971442535584</v>
      </c>
      <c r="ID5721">
        <v>0</v>
      </c>
    </row>
    <row r="5722" spans="225:238" x14ac:dyDescent="0.4">
      <c r="HQ5722">
        <v>217.39137949078875</v>
      </c>
      <c r="HR5722">
        <v>2</v>
      </c>
      <c r="HS5722">
        <v>3</v>
      </c>
      <c r="HT5722">
        <v>2</v>
      </c>
      <c r="HU5722">
        <v>0.29350488812425429</v>
      </c>
      <c r="HV5722">
        <v>0</v>
      </c>
      <c r="HW5722">
        <v>0</v>
      </c>
      <c r="HX5722">
        <v>0</v>
      </c>
      <c r="HY5722">
        <v>0</v>
      </c>
      <c r="HZ5722">
        <v>0</v>
      </c>
      <c r="IA5722">
        <v>5.0000000000000001E-3</v>
      </c>
      <c r="IB5722">
        <v>2</v>
      </c>
      <c r="IC5722">
        <v>217.39137949078875</v>
      </c>
      <c r="ID5722">
        <v>0</v>
      </c>
    </row>
    <row r="5723" spans="225:238" x14ac:dyDescent="0.4">
      <c r="HQ5723">
        <v>217.40501347754079</v>
      </c>
      <c r="HR5723">
        <v>3</v>
      </c>
      <c r="HS5723">
        <v>3</v>
      </c>
      <c r="HT5723">
        <v>2</v>
      </c>
      <c r="HU5723">
        <v>4.2545871398172896E-2</v>
      </c>
      <c r="HV5723">
        <v>0</v>
      </c>
      <c r="HW5723">
        <v>0</v>
      </c>
      <c r="HX5723">
        <v>0</v>
      </c>
      <c r="HY5723">
        <v>0</v>
      </c>
      <c r="HZ5723">
        <v>0</v>
      </c>
      <c r="IA5723">
        <v>5.0000000000000001E-3</v>
      </c>
      <c r="IB5723">
        <v>2</v>
      </c>
      <c r="IC5723">
        <v>217.40501347754079</v>
      </c>
      <c r="ID5723">
        <v>0</v>
      </c>
    </row>
    <row r="5724" spans="225:238" x14ac:dyDescent="0.4">
      <c r="HQ5724">
        <v>217.44168927214059</v>
      </c>
      <c r="HR5724">
        <v>2</v>
      </c>
      <c r="HS5724">
        <v>3</v>
      </c>
      <c r="HT5724">
        <v>2</v>
      </c>
      <c r="HU5724">
        <v>0.32560622834590869</v>
      </c>
      <c r="HV5724">
        <v>0</v>
      </c>
      <c r="HW5724">
        <v>0</v>
      </c>
      <c r="HX5724">
        <v>0</v>
      </c>
      <c r="HY5724">
        <v>0</v>
      </c>
      <c r="HZ5724">
        <v>0</v>
      </c>
      <c r="IA5724">
        <v>5.0000000000000001E-3</v>
      </c>
      <c r="IB5724">
        <v>2</v>
      </c>
      <c r="IC5724">
        <v>217.44168927214059</v>
      </c>
      <c r="ID5724">
        <v>0</v>
      </c>
    </row>
    <row r="5725" spans="225:238" x14ac:dyDescent="0.4">
      <c r="HQ5725">
        <v>217.44653306445883</v>
      </c>
      <c r="HR5725">
        <v>3</v>
      </c>
      <c r="HS5725">
        <v>2</v>
      </c>
      <c r="HT5725">
        <v>1</v>
      </c>
      <c r="HU5725">
        <v>0.14345008733947603</v>
      </c>
      <c r="HV5725">
        <v>0</v>
      </c>
      <c r="HW5725">
        <v>0</v>
      </c>
      <c r="HX5725">
        <v>0</v>
      </c>
      <c r="HY5725">
        <v>0</v>
      </c>
      <c r="HZ5725">
        <v>0</v>
      </c>
      <c r="IA5725">
        <v>5.0000000000000001E-3</v>
      </c>
      <c r="IB5725">
        <v>2</v>
      </c>
      <c r="IC5725">
        <v>217.44653306445883</v>
      </c>
      <c r="ID5725">
        <v>0</v>
      </c>
    </row>
    <row r="5726" spans="225:238" x14ac:dyDescent="0.4">
      <c r="HQ5726">
        <v>217.47126138512152</v>
      </c>
      <c r="HR5726">
        <v>3</v>
      </c>
      <c r="HS5726">
        <v>3</v>
      </c>
      <c r="HT5726">
        <v>2</v>
      </c>
      <c r="HU5726">
        <v>0.1602089983994692</v>
      </c>
      <c r="HV5726">
        <v>0</v>
      </c>
      <c r="HW5726">
        <v>0</v>
      </c>
      <c r="HX5726">
        <v>0</v>
      </c>
      <c r="HY5726">
        <v>0</v>
      </c>
      <c r="HZ5726">
        <v>0</v>
      </c>
      <c r="IA5726">
        <v>5.0000000000000001E-3</v>
      </c>
      <c r="IB5726">
        <v>3</v>
      </c>
      <c r="IC5726">
        <v>217.47126138512152</v>
      </c>
      <c r="ID5726">
        <v>0</v>
      </c>
    </row>
    <row r="5727" spans="225:238" x14ac:dyDescent="0.4">
      <c r="HQ5727">
        <v>217.50528667874511</v>
      </c>
      <c r="HR5727">
        <v>2</v>
      </c>
      <c r="HS5727">
        <v>3</v>
      </c>
      <c r="HT5727">
        <v>2</v>
      </c>
      <c r="HU5727">
        <v>9.6855809412305899E-2</v>
      </c>
      <c r="HV5727">
        <v>0</v>
      </c>
      <c r="HW5727">
        <v>0</v>
      </c>
      <c r="HX5727">
        <v>0</v>
      </c>
      <c r="HY5727">
        <v>0</v>
      </c>
      <c r="HZ5727">
        <v>0</v>
      </c>
      <c r="IA5727">
        <v>5.0000000000000001E-3</v>
      </c>
      <c r="IB5727">
        <v>2</v>
      </c>
      <c r="IC5727">
        <v>217.50528667874511</v>
      </c>
      <c r="ID5727">
        <v>0</v>
      </c>
    </row>
    <row r="5728" spans="225:238" x14ac:dyDescent="0.4">
      <c r="HQ5728">
        <v>217.50899872338414</v>
      </c>
      <c r="HR5728">
        <v>2</v>
      </c>
      <c r="HS5728">
        <v>2</v>
      </c>
      <c r="HT5728">
        <v>1</v>
      </c>
      <c r="HU5728">
        <v>2.5532672099210355E-2</v>
      </c>
      <c r="HV5728">
        <v>0</v>
      </c>
      <c r="HW5728">
        <v>0</v>
      </c>
      <c r="HX5728">
        <v>0</v>
      </c>
      <c r="HY5728">
        <v>0</v>
      </c>
      <c r="HZ5728">
        <v>0</v>
      </c>
      <c r="IA5728">
        <v>5.0000000000000001E-3</v>
      </c>
      <c r="IB5728">
        <v>2</v>
      </c>
      <c r="IC5728">
        <v>217.50899872338414</v>
      </c>
      <c r="ID5728">
        <v>0</v>
      </c>
    </row>
    <row r="5729" spans="225:238" x14ac:dyDescent="0.4">
      <c r="HQ5729">
        <v>217.53296907832802</v>
      </c>
      <c r="HR5729">
        <v>2</v>
      </c>
      <c r="HS5729">
        <v>3</v>
      </c>
      <c r="HT5729">
        <v>2</v>
      </c>
      <c r="HU5729">
        <v>5.7775817109259175E-3</v>
      </c>
      <c r="HV5729">
        <v>0</v>
      </c>
      <c r="HW5729">
        <v>0</v>
      </c>
      <c r="HX5729">
        <v>0</v>
      </c>
      <c r="HY5729">
        <v>0</v>
      </c>
      <c r="HZ5729">
        <v>0</v>
      </c>
      <c r="IA5729">
        <v>5.0000000000000001E-3</v>
      </c>
      <c r="IB5729">
        <v>2</v>
      </c>
      <c r="IC5729">
        <v>217.53296907832802</v>
      </c>
      <c r="ID5729">
        <v>0</v>
      </c>
    </row>
    <row r="5730" spans="225:238" x14ac:dyDescent="0.4">
      <c r="HQ5730">
        <v>217.55174803512614</v>
      </c>
      <c r="HR5730">
        <v>2</v>
      </c>
      <c r="HS5730">
        <v>3</v>
      </c>
      <c r="HT5730">
        <v>3</v>
      </c>
      <c r="HU5730">
        <v>1.7653492966276246E-2</v>
      </c>
      <c r="HV5730">
        <v>0</v>
      </c>
      <c r="HW5730">
        <v>0</v>
      </c>
      <c r="HX5730">
        <v>0</v>
      </c>
      <c r="HY5730">
        <v>0</v>
      </c>
      <c r="HZ5730">
        <v>0</v>
      </c>
      <c r="IA5730">
        <v>5.0000000000000001E-3</v>
      </c>
      <c r="IB5730">
        <v>2</v>
      </c>
      <c r="IC5730">
        <v>217.55174803512614</v>
      </c>
      <c r="ID5730">
        <v>0</v>
      </c>
    </row>
    <row r="5731" spans="225:238" x14ac:dyDescent="0.4">
      <c r="HQ5731">
        <v>217.55276351382935</v>
      </c>
      <c r="HR5731">
        <v>2</v>
      </c>
      <c r="HS5731">
        <v>3</v>
      </c>
      <c r="HT5731">
        <v>1</v>
      </c>
      <c r="HU5731">
        <v>0.24899596332804724</v>
      </c>
      <c r="HV5731">
        <v>0</v>
      </c>
      <c r="HW5731">
        <v>0</v>
      </c>
      <c r="HX5731">
        <v>0</v>
      </c>
      <c r="HY5731">
        <v>0</v>
      </c>
      <c r="HZ5731">
        <v>0</v>
      </c>
      <c r="IA5731">
        <v>5.0000000000000001E-3</v>
      </c>
      <c r="IB5731">
        <v>2</v>
      </c>
      <c r="IC5731">
        <v>217.55276351382935</v>
      </c>
      <c r="ID5731">
        <v>0</v>
      </c>
    </row>
    <row r="5732" spans="225:238" x14ac:dyDescent="0.4">
      <c r="HQ5732">
        <v>217.58474944612416</v>
      </c>
      <c r="HR5732">
        <v>3</v>
      </c>
      <c r="HS5732">
        <v>3</v>
      </c>
      <c r="HT5732">
        <v>1</v>
      </c>
      <c r="HU5732">
        <v>0.29528085756250744</v>
      </c>
      <c r="HV5732">
        <v>0</v>
      </c>
      <c r="HW5732">
        <v>0</v>
      </c>
      <c r="HX5732">
        <v>0</v>
      </c>
      <c r="HY5732">
        <v>0</v>
      </c>
      <c r="HZ5732">
        <v>0</v>
      </c>
      <c r="IA5732">
        <v>5.0000000000000001E-3</v>
      </c>
      <c r="IB5732">
        <v>2</v>
      </c>
      <c r="IC5732">
        <v>217.58474944612416</v>
      </c>
      <c r="ID5732">
        <v>0</v>
      </c>
    </row>
    <row r="5733" spans="225:238" x14ac:dyDescent="0.4">
      <c r="HQ5733">
        <v>217.61336153251949</v>
      </c>
      <c r="HR5733">
        <v>3</v>
      </c>
      <c r="HS5733">
        <v>1</v>
      </c>
      <c r="HT5733">
        <v>3</v>
      </c>
      <c r="HU5733">
        <v>0.26595657867785732</v>
      </c>
      <c r="HV5733">
        <v>0</v>
      </c>
      <c r="HW5733">
        <v>0</v>
      </c>
      <c r="HX5733">
        <v>0</v>
      </c>
      <c r="HY5733">
        <v>0</v>
      </c>
      <c r="HZ5733">
        <v>0</v>
      </c>
      <c r="IA5733">
        <v>5.0000000000000001E-3</v>
      </c>
      <c r="IB5733">
        <v>2</v>
      </c>
      <c r="IC5733">
        <v>217.61336153251949</v>
      </c>
      <c r="ID5733">
        <v>0</v>
      </c>
    </row>
    <row r="5734" spans="225:238" x14ac:dyDescent="0.4">
      <c r="HQ5734">
        <v>217.62864888404249</v>
      </c>
      <c r="HR5734">
        <v>3</v>
      </c>
      <c r="HS5734">
        <v>3</v>
      </c>
      <c r="HT5734">
        <v>2</v>
      </c>
      <c r="HU5734">
        <v>3.2847057483871574E-2</v>
      </c>
      <c r="HV5734">
        <v>0</v>
      </c>
      <c r="HW5734">
        <v>0</v>
      </c>
      <c r="HX5734">
        <v>0</v>
      </c>
      <c r="HY5734">
        <v>0</v>
      </c>
      <c r="HZ5734">
        <v>0</v>
      </c>
      <c r="IA5734">
        <v>5.0000000000000001E-3</v>
      </c>
      <c r="IB5734">
        <v>2</v>
      </c>
      <c r="IC5734">
        <v>217.62864888404249</v>
      </c>
      <c r="ID5734">
        <v>0</v>
      </c>
    </row>
    <row r="5735" spans="225:238" x14ac:dyDescent="0.4">
      <c r="HQ5735">
        <v>217.65401123485083</v>
      </c>
      <c r="HR5735">
        <v>2</v>
      </c>
      <c r="HS5735">
        <v>3</v>
      </c>
      <c r="HT5735">
        <v>2</v>
      </c>
      <c r="HU5735">
        <v>0.22321983022859895</v>
      </c>
      <c r="HV5735">
        <v>0</v>
      </c>
      <c r="HW5735">
        <v>0</v>
      </c>
      <c r="HX5735">
        <v>0</v>
      </c>
      <c r="HY5735">
        <v>0</v>
      </c>
      <c r="HZ5735">
        <v>0</v>
      </c>
      <c r="IA5735">
        <v>5.0000000000000001E-3</v>
      </c>
      <c r="IB5735">
        <v>1</v>
      </c>
      <c r="IC5735">
        <v>217.65401123485083</v>
      </c>
      <c r="ID5735">
        <v>0</v>
      </c>
    </row>
    <row r="5736" spans="225:238" x14ac:dyDescent="0.4">
      <c r="HQ5736">
        <v>217.6564054343323</v>
      </c>
      <c r="HR5736">
        <v>2</v>
      </c>
      <c r="HS5736">
        <v>3</v>
      </c>
      <c r="HT5736">
        <v>1</v>
      </c>
      <c r="HU5736">
        <v>0.12593754797529777</v>
      </c>
      <c r="HV5736">
        <v>0</v>
      </c>
      <c r="HW5736">
        <v>0</v>
      </c>
      <c r="HX5736">
        <v>0</v>
      </c>
      <c r="HY5736">
        <v>0</v>
      </c>
      <c r="HZ5736">
        <v>0</v>
      </c>
      <c r="IA5736">
        <v>5.0000000000000001E-3</v>
      </c>
      <c r="IB5736">
        <v>2</v>
      </c>
      <c r="IC5736">
        <v>217.6564054343323</v>
      </c>
      <c r="ID5736">
        <v>0</v>
      </c>
    </row>
    <row r="5737" spans="225:238" x14ac:dyDescent="0.4">
      <c r="HQ5737">
        <v>217.70333015072737</v>
      </c>
      <c r="HR5737">
        <v>3</v>
      </c>
      <c r="HS5737">
        <v>3</v>
      </c>
      <c r="HT5737">
        <v>2</v>
      </c>
      <c r="HU5737">
        <v>6.3881302084833072E-2</v>
      </c>
      <c r="HV5737">
        <v>0</v>
      </c>
      <c r="HW5737">
        <v>0</v>
      </c>
      <c r="HX5737">
        <v>0</v>
      </c>
      <c r="HY5737">
        <v>0</v>
      </c>
      <c r="HZ5737">
        <v>0</v>
      </c>
      <c r="IA5737">
        <v>5.0000000000000001E-3</v>
      </c>
      <c r="IB5737">
        <v>2</v>
      </c>
      <c r="IC5737">
        <v>217.70333015072737</v>
      </c>
      <c r="ID5737">
        <v>0</v>
      </c>
    </row>
    <row r="5738" spans="225:238" x14ac:dyDescent="0.4">
      <c r="HQ5738">
        <v>217.75318902563811</v>
      </c>
      <c r="HR5738">
        <v>3</v>
      </c>
      <c r="HS5738">
        <v>3</v>
      </c>
      <c r="HT5738">
        <v>2</v>
      </c>
      <c r="HU5738">
        <v>0.47960194612367846</v>
      </c>
      <c r="HV5738">
        <v>0</v>
      </c>
      <c r="HW5738">
        <v>0</v>
      </c>
      <c r="HX5738">
        <v>0</v>
      </c>
      <c r="HY5738">
        <v>0</v>
      </c>
      <c r="HZ5738">
        <v>0</v>
      </c>
      <c r="IA5738">
        <v>5.0000000000000001E-3</v>
      </c>
      <c r="IB5738">
        <v>1</v>
      </c>
      <c r="IC5738">
        <v>217.75318902563811</v>
      </c>
      <c r="ID5738">
        <v>0</v>
      </c>
    </row>
    <row r="5739" spans="225:238" x14ac:dyDescent="0.4">
      <c r="HQ5739">
        <v>217.7909744154239</v>
      </c>
      <c r="HR5739">
        <v>2</v>
      </c>
      <c r="HS5739">
        <v>3</v>
      </c>
      <c r="HT5739">
        <v>2</v>
      </c>
      <c r="HU5739">
        <v>0.22009769715820743</v>
      </c>
      <c r="HV5739">
        <v>0</v>
      </c>
      <c r="HW5739">
        <v>0</v>
      </c>
      <c r="HX5739">
        <v>0</v>
      </c>
      <c r="HY5739">
        <v>0</v>
      </c>
      <c r="HZ5739">
        <v>0</v>
      </c>
      <c r="IA5739">
        <v>5.0000000000000001E-3</v>
      </c>
      <c r="IB5739">
        <v>2</v>
      </c>
      <c r="IC5739">
        <v>217.7909744154239</v>
      </c>
      <c r="ID5739">
        <v>0</v>
      </c>
    </row>
    <row r="5740" spans="225:238" x14ac:dyDescent="0.4">
      <c r="HQ5740">
        <v>217.84169327084012</v>
      </c>
      <c r="HR5740">
        <v>3</v>
      </c>
      <c r="HS5740">
        <v>2</v>
      </c>
      <c r="HT5740">
        <v>2</v>
      </c>
      <c r="HU5740">
        <v>0.18586697657653237</v>
      </c>
      <c r="HV5740">
        <v>0</v>
      </c>
      <c r="HW5740">
        <v>0</v>
      </c>
      <c r="HX5740">
        <v>0</v>
      </c>
      <c r="HY5740">
        <v>0</v>
      </c>
      <c r="HZ5740">
        <v>0</v>
      </c>
      <c r="IA5740">
        <v>5.0000000000000001E-3</v>
      </c>
      <c r="IB5740">
        <v>2</v>
      </c>
      <c r="IC5740">
        <v>217.84169327084012</v>
      </c>
      <c r="ID5740">
        <v>0</v>
      </c>
    </row>
    <row r="5741" spans="225:238" x14ac:dyDescent="0.4">
      <c r="HQ5741">
        <v>217.84336634811984</v>
      </c>
      <c r="HR5741">
        <v>2</v>
      </c>
      <c r="HS5741">
        <v>3</v>
      </c>
      <c r="HT5741">
        <v>2</v>
      </c>
      <c r="HU5741">
        <v>4.6393777034622809E-2</v>
      </c>
      <c r="HV5741">
        <v>0</v>
      </c>
      <c r="HW5741">
        <v>0</v>
      </c>
      <c r="HX5741">
        <v>0</v>
      </c>
      <c r="HY5741">
        <v>0</v>
      </c>
      <c r="HZ5741">
        <v>0</v>
      </c>
      <c r="IA5741">
        <v>5.0000000000000001E-3</v>
      </c>
      <c r="IB5741">
        <v>1</v>
      </c>
      <c r="IC5741">
        <v>217.84336634811984</v>
      </c>
      <c r="ID5741">
        <v>0</v>
      </c>
    </row>
    <row r="5742" spans="225:238" x14ac:dyDescent="0.4">
      <c r="HQ5742">
        <v>217.8648418190773</v>
      </c>
      <c r="HR5742">
        <v>3</v>
      </c>
      <c r="HS5742">
        <v>2</v>
      </c>
      <c r="HT5742">
        <v>3</v>
      </c>
      <c r="HU5742">
        <v>0.90696952145415788</v>
      </c>
      <c r="HV5742">
        <v>0</v>
      </c>
      <c r="HW5742">
        <v>0</v>
      </c>
      <c r="HX5742">
        <v>0</v>
      </c>
      <c r="HY5742">
        <v>0</v>
      </c>
      <c r="HZ5742">
        <v>0</v>
      </c>
      <c r="IA5742">
        <v>5.0000000000000001E-3</v>
      </c>
      <c r="IB5742">
        <v>2</v>
      </c>
      <c r="IC5742">
        <v>217.8648418190773</v>
      </c>
      <c r="ID5742">
        <v>0</v>
      </c>
    </row>
    <row r="5743" spans="225:238" x14ac:dyDescent="0.4">
      <c r="HQ5743">
        <v>217.88028374715913</v>
      </c>
      <c r="HR5743">
        <v>3</v>
      </c>
      <c r="HS5743">
        <v>3</v>
      </c>
      <c r="HT5743">
        <v>2</v>
      </c>
      <c r="HU5743">
        <v>0.1814680692087377</v>
      </c>
      <c r="HV5743">
        <v>0</v>
      </c>
      <c r="HW5743">
        <v>0</v>
      </c>
      <c r="HX5743">
        <v>0</v>
      </c>
      <c r="HY5743">
        <v>0</v>
      </c>
      <c r="HZ5743">
        <v>0</v>
      </c>
      <c r="IA5743">
        <v>5.0000000000000001E-3</v>
      </c>
      <c r="IB5743">
        <v>2</v>
      </c>
      <c r="IC5743">
        <v>217.88028374715913</v>
      </c>
      <c r="ID5743">
        <v>0</v>
      </c>
    </row>
    <row r="5744" spans="225:238" x14ac:dyDescent="0.4">
      <c r="HQ5744">
        <v>217.90647124243694</v>
      </c>
      <c r="HR5744">
        <v>3</v>
      </c>
      <c r="HS5744">
        <v>3</v>
      </c>
      <c r="HT5744">
        <v>2</v>
      </c>
      <c r="HU5744">
        <v>0.17488176704332814</v>
      </c>
      <c r="HV5744">
        <v>0</v>
      </c>
      <c r="HW5744">
        <v>0</v>
      </c>
      <c r="HX5744">
        <v>0</v>
      </c>
      <c r="HY5744">
        <v>0</v>
      </c>
      <c r="HZ5744">
        <v>0</v>
      </c>
      <c r="IA5744">
        <v>5.0000000000000001E-3</v>
      </c>
      <c r="IB5744">
        <v>2</v>
      </c>
      <c r="IC5744">
        <v>217.90647124243694</v>
      </c>
      <c r="ID5744">
        <v>0</v>
      </c>
    </row>
    <row r="5745" spans="225:238" x14ac:dyDescent="0.4">
      <c r="HQ5745">
        <v>217.93977090126566</v>
      </c>
      <c r="HR5745">
        <v>3</v>
      </c>
      <c r="HS5745">
        <v>3</v>
      </c>
      <c r="HT5745">
        <v>2</v>
      </c>
      <c r="HU5745">
        <v>0.44565097738011145</v>
      </c>
      <c r="HV5745">
        <v>0</v>
      </c>
      <c r="HW5745">
        <v>0</v>
      </c>
      <c r="HX5745">
        <v>0</v>
      </c>
      <c r="HY5745">
        <v>0</v>
      </c>
      <c r="HZ5745">
        <v>0</v>
      </c>
      <c r="IA5745">
        <v>5.0000000000000001E-3</v>
      </c>
      <c r="IB5745">
        <v>2</v>
      </c>
      <c r="IC5745">
        <v>217.93977090126566</v>
      </c>
      <c r="ID5745">
        <v>0</v>
      </c>
    </row>
    <row r="5746" spans="225:238" x14ac:dyDescent="0.4">
      <c r="HQ5746">
        <v>217.96670491071859</v>
      </c>
      <c r="HR5746">
        <v>2</v>
      </c>
      <c r="HS5746">
        <v>2</v>
      </c>
      <c r="HT5746">
        <v>2</v>
      </c>
      <c r="HU5746">
        <v>3.5743651069819832E-2</v>
      </c>
      <c r="HV5746">
        <v>0</v>
      </c>
      <c r="HW5746">
        <v>0</v>
      </c>
      <c r="HX5746">
        <v>0</v>
      </c>
      <c r="HY5746">
        <v>0</v>
      </c>
      <c r="HZ5746">
        <v>0</v>
      </c>
      <c r="IA5746">
        <v>5.0000000000000001E-3</v>
      </c>
      <c r="IB5746">
        <v>1</v>
      </c>
      <c r="IC5746">
        <v>217.96670491071859</v>
      </c>
      <c r="ID5746">
        <v>0</v>
      </c>
    </row>
    <row r="5747" spans="225:238" x14ac:dyDescent="0.4">
      <c r="HQ5747">
        <v>217.97322673980267</v>
      </c>
      <c r="HR5747">
        <v>2</v>
      </c>
      <c r="HS5747">
        <v>3</v>
      </c>
      <c r="HT5747">
        <v>2</v>
      </c>
      <c r="HU5747">
        <v>3.6151030957075045E-2</v>
      </c>
      <c r="HV5747">
        <v>0</v>
      </c>
      <c r="HW5747">
        <v>0</v>
      </c>
      <c r="HX5747">
        <v>0</v>
      </c>
      <c r="HY5747">
        <v>0</v>
      </c>
      <c r="HZ5747">
        <v>0</v>
      </c>
      <c r="IA5747">
        <v>5.0000000000000001E-3</v>
      </c>
      <c r="IB5747">
        <v>2</v>
      </c>
      <c r="IC5747">
        <v>217.97322673980267</v>
      </c>
      <c r="ID5747">
        <v>0</v>
      </c>
    </row>
    <row r="5748" spans="225:238" x14ac:dyDescent="0.4">
      <c r="HQ5748">
        <v>218.03050632393175</v>
      </c>
      <c r="HR5748">
        <v>2</v>
      </c>
      <c r="HS5748">
        <v>2</v>
      </c>
      <c r="HT5748">
        <v>3</v>
      </c>
      <c r="HU5748">
        <v>0.32370406568334675</v>
      </c>
      <c r="HV5748">
        <v>0</v>
      </c>
      <c r="HW5748">
        <v>0</v>
      </c>
      <c r="HX5748">
        <v>0</v>
      </c>
      <c r="HY5748">
        <v>0</v>
      </c>
      <c r="HZ5748">
        <v>0</v>
      </c>
      <c r="IA5748">
        <v>5.0000000000000001E-3</v>
      </c>
      <c r="IB5748">
        <v>2</v>
      </c>
      <c r="IC5748">
        <v>218.03050632393175</v>
      </c>
      <c r="ID5748">
        <v>0</v>
      </c>
    </row>
    <row r="5749" spans="225:238" x14ac:dyDescent="0.4">
      <c r="HQ5749">
        <v>218.05357073369231</v>
      </c>
      <c r="HR5749">
        <v>3</v>
      </c>
      <c r="HS5749">
        <v>3</v>
      </c>
      <c r="HT5749">
        <v>1</v>
      </c>
      <c r="HU5749">
        <v>0.10201817032274647</v>
      </c>
      <c r="HV5749">
        <v>0</v>
      </c>
      <c r="HW5749">
        <v>0</v>
      </c>
      <c r="HX5749">
        <v>0</v>
      </c>
      <c r="HY5749">
        <v>0</v>
      </c>
      <c r="HZ5749">
        <v>0</v>
      </c>
      <c r="IA5749">
        <v>5.0000000000000001E-3</v>
      </c>
      <c r="IB5749">
        <v>1</v>
      </c>
      <c r="IC5749">
        <v>218.05357073369231</v>
      </c>
      <c r="ID5749">
        <v>0</v>
      </c>
    </row>
    <row r="5750" spans="225:238" x14ac:dyDescent="0.4">
      <c r="HQ5750">
        <v>218.06276325018953</v>
      </c>
      <c r="HR5750">
        <v>3</v>
      </c>
      <c r="HS5750">
        <v>3</v>
      </c>
      <c r="HT5750">
        <v>2</v>
      </c>
      <c r="HU5750">
        <v>4.7181340240757444E-2</v>
      </c>
      <c r="HV5750">
        <v>0</v>
      </c>
      <c r="HW5750">
        <v>0</v>
      </c>
      <c r="HX5750">
        <v>0</v>
      </c>
      <c r="HY5750">
        <v>0</v>
      </c>
      <c r="HZ5750">
        <v>0</v>
      </c>
      <c r="IA5750">
        <v>5.0000000000000001E-3</v>
      </c>
      <c r="IB5750">
        <v>4</v>
      </c>
      <c r="IC5750">
        <v>218.06276325018953</v>
      </c>
      <c r="ID5750">
        <v>0</v>
      </c>
    </row>
    <row r="5751" spans="225:238" x14ac:dyDescent="0.4">
      <c r="HQ5751">
        <v>218.08864850924707</v>
      </c>
      <c r="HR5751">
        <v>2</v>
      </c>
      <c r="HS5751">
        <v>3</v>
      </c>
      <c r="HT5751">
        <v>2</v>
      </c>
      <c r="HU5751">
        <v>5.6526216151941915E-2</v>
      </c>
      <c r="HV5751">
        <v>0</v>
      </c>
      <c r="HW5751">
        <v>0</v>
      </c>
      <c r="HX5751">
        <v>0</v>
      </c>
      <c r="HY5751">
        <v>0</v>
      </c>
      <c r="HZ5751">
        <v>0</v>
      </c>
      <c r="IA5751">
        <v>5.0000000000000001E-3</v>
      </c>
      <c r="IB5751">
        <v>2</v>
      </c>
      <c r="IC5751">
        <v>218.08864850924707</v>
      </c>
      <c r="ID5751">
        <v>0</v>
      </c>
    </row>
    <row r="5752" spans="225:238" x14ac:dyDescent="0.4">
      <c r="HQ5752">
        <v>218.17562197221937</v>
      </c>
      <c r="HR5752">
        <v>3</v>
      </c>
      <c r="HS5752">
        <v>3</v>
      </c>
      <c r="HT5752">
        <v>1</v>
      </c>
      <c r="HU5752">
        <v>0.62169587080472977</v>
      </c>
      <c r="HV5752">
        <v>0</v>
      </c>
      <c r="HW5752">
        <v>0</v>
      </c>
      <c r="HX5752">
        <v>0</v>
      </c>
      <c r="HY5752">
        <v>0</v>
      </c>
      <c r="HZ5752">
        <v>0</v>
      </c>
      <c r="IA5752">
        <v>5.0000000000000001E-3</v>
      </c>
      <c r="IB5752">
        <v>2</v>
      </c>
      <c r="IC5752">
        <v>218.17562197221937</v>
      </c>
      <c r="ID5752">
        <v>0</v>
      </c>
    </row>
    <row r="5753" spans="225:238" x14ac:dyDescent="0.4">
      <c r="HQ5753">
        <v>218.21406868624271</v>
      </c>
      <c r="HR5753">
        <v>3</v>
      </c>
      <c r="HS5753">
        <v>3</v>
      </c>
      <c r="HT5753">
        <v>1</v>
      </c>
      <c r="HU5753">
        <v>7.6280590777574639E-2</v>
      </c>
      <c r="HV5753">
        <v>0</v>
      </c>
      <c r="HW5753">
        <v>0</v>
      </c>
      <c r="HX5753">
        <v>0</v>
      </c>
      <c r="HY5753">
        <v>0</v>
      </c>
      <c r="HZ5753">
        <v>0</v>
      </c>
      <c r="IA5753">
        <v>5.0000000000000001E-3</v>
      </c>
      <c r="IB5753">
        <v>1</v>
      </c>
      <c r="IC5753">
        <v>218.21406868624271</v>
      </c>
      <c r="ID5753">
        <v>0</v>
      </c>
    </row>
    <row r="5754" spans="225:238" x14ac:dyDescent="0.4">
      <c r="HQ5754">
        <v>218.21795934244616</v>
      </c>
      <c r="HR5754">
        <v>2</v>
      </c>
      <c r="HS5754">
        <v>3</v>
      </c>
      <c r="HT5754">
        <v>2</v>
      </c>
      <c r="HU5754">
        <v>4.0286171352365494E-2</v>
      </c>
      <c r="HV5754">
        <v>0</v>
      </c>
      <c r="HW5754">
        <v>0</v>
      </c>
      <c r="HX5754">
        <v>0</v>
      </c>
      <c r="HY5754">
        <v>0</v>
      </c>
      <c r="HZ5754">
        <v>0</v>
      </c>
      <c r="IA5754">
        <v>5.0000000000000001E-3</v>
      </c>
      <c r="IB5754">
        <v>2</v>
      </c>
      <c r="IC5754">
        <v>218.21795934244616</v>
      </c>
      <c r="ID5754">
        <v>0</v>
      </c>
    </row>
    <row r="5755" spans="225:238" x14ac:dyDescent="0.4">
      <c r="HQ5755">
        <v>218.2606538753403</v>
      </c>
      <c r="HR5755">
        <v>3</v>
      </c>
      <c r="HS5755">
        <v>3</v>
      </c>
      <c r="HT5755">
        <v>1</v>
      </c>
      <c r="HU5755">
        <v>0.16472595676547264</v>
      </c>
      <c r="HV5755">
        <v>0</v>
      </c>
      <c r="HW5755">
        <v>0</v>
      </c>
      <c r="HX5755">
        <v>0</v>
      </c>
      <c r="HY5755">
        <v>0</v>
      </c>
      <c r="HZ5755">
        <v>0</v>
      </c>
      <c r="IA5755">
        <v>5.0000000000000001E-3</v>
      </c>
      <c r="IB5755">
        <v>1</v>
      </c>
      <c r="IC5755">
        <v>218.2606538753403</v>
      </c>
      <c r="ID5755">
        <v>0</v>
      </c>
    </row>
    <row r="5756" spans="225:238" x14ac:dyDescent="0.4">
      <c r="HQ5756">
        <v>218.26443861469139</v>
      </c>
      <c r="HR5756">
        <v>2</v>
      </c>
      <c r="HS5756">
        <v>3</v>
      </c>
      <c r="HT5756">
        <v>1</v>
      </c>
      <c r="HU5756">
        <v>0.23330636476088792</v>
      </c>
      <c r="HV5756">
        <v>0</v>
      </c>
      <c r="HW5756">
        <v>0</v>
      </c>
      <c r="HX5756">
        <v>0</v>
      </c>
      <c r="HY5756">
        <v>0</v>
      </c>
      <c r="HZ5756">
        <v>0</v>
      </c>
      <c r="IA5756">
        <v>5.0000000000000001E-3</v>
      </c>
      <c r="IB5756">
        <v>1</v>
      </c>
      <c r="IC5756">
        <v>218.26443861469139</v>
      </c>
      <c r="ID5756">
        <v>0</v>
      </c>
    </row>
    <row r="5757" spans="225:238" x14ac:dyDescent="0.4">
      <c r="HQ5757">
        <v>218.28967703186379</v>
      </c>
      <c r="HR5757">
        <v>2</v>
      </c>
      <c r="HS5757">
        <v>2</v>
      </c>
      <c r="HT5757">
        <v>2</v>
      </c>
      <c r="HU5757">
        <v>4.9610573524247067E-2</v>
      </c>
      <c r="HV5757">
        <v>0</v>
      </c>
      <c r="HW5757">
        <v>0</v>
      </c>
      <c r="HX5757">
        <v>0</v>
      </c>
      <c r="HY5757">
        <v>0</v>
      </c>
      <c r="HZ5757">
        <v>0</v>
      </c>
      <c r="IA5757">
        <v>5.0000000000000001E-3</v>
      </c>
      <c r="IB5757">
        <v>3</v>
      </c>
      <c r="IC5757">
        <v>218.28967703186379</v>
      </c>
      <c r="ID5757">
        <v>0</v>
      </c>
    </row>
    <row r="5758" spans="225:238" x14ac:dyDescent="0.4">
      <c r="HQ5758">
        <v>218.34693359108459</v>
      </c>
      <c r="HR5758">
        <v>2</v>
      </c>
      <c r="HS5758">
        <v>2</v>
      </c>
      <c r="HT5758">
        <v>2</v>
      </c>
      <c r="HU5758">
        <v>0.38927115599672563</v>
      </c>
      <c r="HV5758">
        <v>0</v>
      </c>
      <c r="HW5758">
        <v>0</v>
      </c>
      <c r="HX5758">
        <v>0</v>
      </c>
      <c r="HY5758">
        <v>0</v>
      </c>
      <c r="HZ5758">
        <v>0</v>
      </c>
      <c r="IA5758">
        <v>5.0000000000000001E-3</v>
      </c>
      <c r="IB5758">
        <v>2</v>
      </c>
      <c r="IC5758">
        <v>218.34693359108459</v>
      </c>
      <c r="ID5758">
        <v>0</v>
      </c>
    </row>
    <row r="5759" spans="225:238" x14ac:dyDescent="0.4">
      <c r="HQ5759">
        <v>218.40398720413529</v>
      </c>
      <c r="HR5759">
        <v>3</v>
      </c>
      <c r="HS5759">
        <v>3</v>
      </c>
      <c r="HT5759">
        <v>3</v>
      </c>
      <c r="HU5759">
        <v>0.21637693452891141</v>
      </c>
      <c r="HV5759">
        <v>0</v>
      </c>
      <c r="HW5759">
        <v>0</v>
      </c>
      <c r="HX5759">
        <v>0</v>
      </c>
      <c r="HY5759">
        <v>0</v>
      </c>
      <c r="HZ5759">
        <v>0</v>
      </c>
      <c r="IA5759">
        <v>5.0000000000000001E-3</v>
      </c>
      <c r="IB5759">
        <v>1</v>
      </c>
      <c r="IC5759">
        <v>218.40398720413529</v>
      </c>
      <c r="ID5759">
        <v>0</v>
      </c>
    </row>
    <row r="5760" spans="225:238" x14ac:dyDescent="0.4">
      <c r="HQ5760">
        <v>218.44320906396894</v>
      </c>
      <c r="HR5760">
        <v>3</v>
      </c>
      <c r="HS5760">
        <v>3</v>
      </c>
      <c r="HT5760">
        <v>3</v>
      </c>
      <c r="HU5760">
        <v>4.9013422359133196E-2</v>
      </c>
      <c r="HV5760">
        <v>0</v>
      </c>
      <c r="HW5760">
        <v>0</v>
      </c>
      <c r="HX5760">
        <v>0</v>
      </c>
      <c r="HY5760">
        <v>0</v>
      </c>
      <c r="HZ5760">
        <v>0</v>
      </c>
      <c r="IA5760">
        <v>5.0000000000000001E-3</v>
      </c>
      <c r="IB5760">
        <v>1</v>
      </c>
      <c r="IC5760">
        <v>218.44320906396894</v>
      </c>
      <c r="ID5760">
        <v>0</v>
      </c>
    </row>
    <row r="5761" spans="225:238" x14ac:dyDescent="0.4">
      <c r="HQ5761">
        <v>218.45128632579039</v>
      </c>
      <c r="HR5761">
        <v>2</v>
      </c>
      <c r="HS5761">
        <v>3</v>
      </c>
      <c r="HT5761">
        <v>2</v>
      </c>
      <c r="HU5761">
        <v>0.48974689123124915</v>
      </c>
      <c r="HV5761">
        <v>0</v>
      </c>
      <c r="HW5761">
        <v>0</v>
      </c>
      <c r="HX5761">
        <v>0</v>
      </c>
      <c r="HY5761">
        <v>0</v>
      </c>
      <c r="HZ5761">
        <v>0</v>
      </c>
      <c r="IA5761">
        <v>5.0000000000000001E-3</v>
      </c>
      <c r="IB5761">
        <v>2</v>
      </c>
      <c r="IC5761">
        <v>218.45128632579039</v>
      </c>
      <c r="ID5761">
        <v>0</v>
      </c>
    </row>
    <row r="5762" spans="225:238" x14ac:dyDescent="0.4">
      <c r="HQ5762">
        <v>218.50710968675452</v>
      </c>
      <c r="HR5762">
        <v>3</v>
      </c>
      <c r="HS5762">
        <v>3</v>
      </c>
      <c r="HT5762">
        <v>2</v>
      </c>
      <c r="HU5762">
        <v>0.24667999452968298</v>
      </c>
      <c r="HV5762">
        <v>0</v>
      </c>
      <c r="HW5762">
        <v>0</v>
      </c>
      <c r="HX5762">
        <v>0</v>
      </c>
      <c r="HY5762">
        <v>0</v>
      </c>
      <c r="HZ5762">
        <v>0</v>
      </c>
      <c r="IA5762">
        <v>5.0000000000000001E-3</v>
      </c>
      <c r="IB5762">
        <v>2</v>
      </c>
      <c r="IC5762">
        <v>218.50710968675452</v>
      </c>
      <c r="ID5762">
        <v>0</v>
      </c>
    </row>
    <row r="5763" spans="225:238" x14ac:dyDescent="0.4">
      <c r="HQ5763">
        <v>218.50970850837876</v>
      </c>
      <c r="HR5763">
        <v>3</v>
      </c>
      <c r="HS5763">
        <v>3</v>
      </c>
      <c r="HT5763">
        <v>2</v>
      </c>
      <c r="HU5763">
        <v>3.9188428268742616E-2</v>
      </c>
      <c r="HV5763">
        <v>0</v>
      </c>
      <c r="HW5763">
        <v>0</v>
      </c>
      <c r="HX5763">
        <v>0</v>
      </c>
      <c r="HY5763">
        <v>0</v>
      </c>
      <c r="HZ5763">
        <v>0</v>
      </c>
      <c r="IA5763">
        <v>5.0000000000000001E-3</v>
      </c>
      <c r="IB5763">
        <v>2</v>
      </c>
      <c r="IC5763">
        <v>218.50970850837876</v>
      </c>
      <c r="ID5763">
        <v>0</v>
      </c>
    </row>
    <row r="5764" spans="225:238" x14ac:dyDescent="0.4">
      <c r="HQ5764">
        <v>218.5151906747285</v>
      </c>
      <c r="HR5764">
        <v>3</v>
      </c>
      <c r="HS5764">
        <v>3</v>
      </c>
      <c r="HT5764">
        <v>3</v>
      </c>
      <c r="HU5764">
        <v>0.23856599544904908</v>
      </c>
      <c r="HV5764">
        <v>0</v>
      </c>
      <c r="HW5764">
        <v>0</v>
      </c>
      <c r="HX5764">
        <v>0</v>
      </c>
      <c r="HY5764">
        <v>0</v>
      </c>
      <c r="HZ5764">
        <v>0</v>
      </c>
      <c r="IA5764">
        <v>5.0000000000000001E-3</v>
      </c>
      <c r="IB5764">
        <v>2</v>
      </c>
      <c r="IC5764">
        <v>218.5151906747285</v>
      </c>
      <c r="ID5764">
        <v>0</v>
      </c>
    </row>
    <row r="5765" spans="225:238" x14ac:dyDescent="0.4">
      <c r="HQ5765">
        <v>218.5263437141229</v>
      </c>
      <c r="HR5765">
        <v>2</v>
      </c>
      <c r="HS5765">
        <v>3</v>
      </c>
      <c r="HT5765">
        <v>1</v>
      </c>
      <c r="HU5765">
        <v>8.0734581003173878E-2</v>
      </c>
      <c r="HV5765">
        <v>0</v>
      </c>
      <c r="HW5765">
        <v>0</v>
      </c>
      <c r="HX5765">
        <v>0</v>
      </c>
      <c r="HY5765">
        <v>0</v>
      </c>
      <c r="HZ5765">
        <v>0</v>
      </c>
      <c r="IA5765">
        <v>5.0000000000000001E-3</v>
      </c>
      <c r="IB5765">
        <v>2</v>
      </c>
      <c r="IC5765">
        <v>218.5263437141229</v>
      </c>
      <c r="ID5765">
        <v>0</v>
      </c>
    </row>
    <row r="5766" spans="225:238" x14ac:dyDescent="0.4">
      <c r="HQ5766">
        <v>218.54160774108823</v>
      </c>
      <c r="HR5766">
        <v>2</v>
      </c>
      <c r="HS5766">
        <v>3</v>
      </c>
      <c r="HT5766">
        <v>2</v>
      </c>
      <c r="HU5766">
        <v>0.19236229467586421</v>
      </c>
      <c r="HV5766">
        <v>0</v>
      </c>
      <c r="HW5766">
        <v>0</v>
      </c>
      <c r="HX5766">
        <v>0</v>
      </c>
      <c r="HY5766">
        <v>0</v>
      </c>
      <c r="HZ5766">
        <v>0</v>
      </c>
      <c r="IA5766">
        <v>5.0000000000000001E-3</v>
      </c>
      <c r="IB5766">
        <v>1</v>
      </c>
      <c r="IC5766">
        <v>218.54160774108823</v>
      </c>
      <c r="ID5766">
        <v>0</v>
      </c>
    </row>
    <row r="5767" spans="225:238" x14ac:dyDescent="0.4">
      <c r="HQ5767">
        <v>218.57543897737315</v>
      </c>
      <c r="HR5767">
        <v>1</v>
      </c>
      <c r="HS5767">
        <v>3</v>
      </c>
      <c r="HT5767">
        <v>1</v>
      </c>
      <c r="HU5767">
        <v>8.8713743893352043E-2</v>
      </c>
      <c r="HV5767">
        <v>0</v>
      </c>
      <c r="HW5767">
        <v>0</v>
      </c>
      <c r="HX5767">
        <v>0</v>
      </c>
      <c r="HY5767">
        <v>0</v>
      </c>
      <c r="HZ5767">
        <v>0</v>
      </c>
      <c r="IA5767">
        <v>5.0000000000000001E-3</v>
      </c>
      <c r="IB5767">
        <v>2</v>
      </c>
      <c r="IC5767">
        <v>218.57543897737315</v>
      </c>
      <c r="ID5767">
        <v>0</v>
      </c>
    </row>
    <row r="5768" spans="225:238" x14ac:dyDescent="0.4">
      <c r="HQ5768">
        <v>218.59743873928181</v>
      </c>
      <c r="HR5768">
        <v>2</v>
      </c>
      <c r="HS5768">
        <v>2</v>
      </c>
      <c r="HT5768">
        <v>2</v>
      </c>
      <c r="HU5768">
        <v>8.1121479584435913E-2</v>
      </c>
      <c r="HV5768">
        <v>0</v>
      </c>
      <c r="HW5768">
        <v>0</v>
      </c>
      <c r="HX5768">
        <v>0</v>
      </c>
      <c r="HY5768">
        <v>0</v>
      </c>
      <c r="HZ5768">
        <v>0</v>
      </c>
      <c r="IA5768">
        <v>5.0000000000000001E-3</v>
      </c>
      <c r="IB5768">
        <v>3</v>
      </c>
      <c r="IC5768">
        <v>218.59743873928181</v>
      </c>
      <c r="ID5768">
        <v>0</v>
      </c>
    </row>
    <row r="5769" spans="225:238" x14ac:dyDescent="0.4">
      <c r="HQ5769">
        <v>218.61033189516507</v>
      </c>
      <c r="HR5769">
        <v>2</v>
      </c>
      <c r="HS5769">
        <v>1</v>
      </c>
      <c r="HT5769">
        <v>2</v>
      </c>
      <c r="HU5769">
        <v>8.0561269631639301E-2</v>
      </c>
      <c r="HV5769">
        <v>0</v>
      </c>
      <c r="HW5769">
        <v>0</v>
      </c>
      <c r="HX5769">
        <v>0</v>
      </c>
      <c r="HY5769">
        <v>0</v>
      </c>
      <c r="HZ5769">
        <v>0</v>
      </c>
      <c r="IA5769">
        <v>5.0000000000000001E-3</v>
      </c>
      <c r="IB5769">
        <v>2</v>
      </c>
      <c r="IC5769">
        <v>218.61033189516507</v>
      </c>
      <c r="ID5769">
        <v>0</v>
      </c>
    </row>
    <row r="5770" spans="225:238" x14ac:dyDescent="0.4">
      <c r="HQ5770">
        <v>218.62789545590232</v>
      </c>
      <c r="HR5770">
        <v>2</v>
      </c>
      <c r="HS5770">
        <v>3</v>
      </c>
      <c r="HT5770">
        <v>2</v>
      </c>
      <c r="HU5770">
        <v>0.11144148096937155</v>
      </c>
      <c r="HV5770">
        <v>0</v>
      </c>
      <c r="HW5770">
        <v>0</v>
      </c>
      <c r="HX5770">
        <v>0</v>
      </c>
      <c r="HY5770">
        <v>0</v>
      </c>
      <c r="HZ5770">
        <v>0</v>
      </c>
      <c r="IA5770">
        <v>5.0000000000000001E-3</v>
      </c>
      <c r="IB5770">
        <v>3</v>
      </c>
      <c r="IC5770">
        <v>218.62789545590232</v>
      </c>
      <c r="ID5770">
        <v>0</v>
      </c>
    </row>
    <row r="5771" spans="225:238" x14ac:dyDescent="0.4">
      <c r="HQ5771">
        <v>218.66732787201707</v>
      </c>
      <c r="HR5771">
        <v>2</v>
      </c>
      <c r="HS5771">
        <v>3</v>
      </c>
      <c r="HT5771">
        <v>2</v>
      </c>
      <c r="HU5771">
        <v>9.777174918444434E-2</v>
      </c>
      <c r="HV5771">
        <v>0</v>
      </c>
      <c r="HW5771">
        <v>0</v>
      </c>
      <c r="HX5771">
        <v>0</v>
      </c>
      <c r="HY5771">
        <v>0</v>
      </c>
      <c r="HZ5771">
        <v>0</v>
      </c>
      <c r="IA5771">
        <v>5.0000000000000001E-3</v>
      </c>
      <c r="IB5771">
        <v>2</v>
      </c>
      <c r="IC5771">
        <v>218.66732787201707</v>
      </c>
      <c r="ID5771">
        <v>0</v>
      </c>
    </row>
    <row r="5772" spans="225:238" x14ac:dyDescent="0.4">
      <c r="HQ5772">
        <v>218.67145004207956</v>
      </c>
      <c r="HR5772">
        <v>3</v>
      </c>
      <c r="HS5772">
        <v>3</v>
      </c>
      <c r="HT5772">
        <v>2</v>
      </c>
      <c r="HU5772">
        <v>0.25240309032286129</v>
      </c>
      <c r="HV5772">
        <v>0</v>
      </c>
      <c r="HW5772">
        <v>0</v>
      </c>
      <c r="HX5772">
        <v>0</v>
      </c>
      <c r="HY5772">
        <v>0</v>
      </c>
      <c r="HZ5772">
        <v>0</v>
      </c>
      <c r="IA5772">
        <v>5.0000000000000001E-3</v>
      </c>
      <c r="IB5772">
        <v>2</v>
      </c>
      <c r="IC5772">
        <v>218.67145004207956</v>
      </c>
      <c r="ID5772">
        <v>0</v>
      </c>
    </row>
    <row r="5773" spans="225:238" x14ac:dyDescent="0.4">
      <c r="HQ5773">
        <v>218.67751460637308</v>
      </c>
      <c r="HR5773">
        <v>2</v>
      </c>
      <c r="HS5773">
        <v>3</v>
      </c>
      <c r="HT5773">
        <v>2</v>
      </c>
      <c r="HU5773">
        <v>0.32121251979620591</v>
      </c>
      <c r="HV5773">
        <v>0</v>
      </c>
      <c r="HW5773">
        <v>0</v>
      </c>
      <c r="HX5773">
        <v>0</v>
      </c>
      <c r="HY5773">
        <v>0</v>
      </c>
      <c r="HZ5773">
        <v>0</v>
      </c>
      <c r="IA5773">
        <v>5.0000000000000001E-3</v>
      </c>
      <c r="IB5773">
        <v>1</v>
      </c>
      <c r="IC5773">
        <v>218.67751460637308</v>
      </c>
      <c r="ID5773">
        <v>0</v>
      </c>
    </row>
    <row r="5774" spans="225:238" x14ac:dyDescent="0.4">
      <c r="HQ5774">
        <v>218.69342192739978</v>
      </c>
      <c r="HR5774">
        <v>2</v>
      </c>
      <c r="HS5774">
        <v>2</v>
      </c>
      <c r="HT5774">
        <v>1</v>
      </c>
      <c r="HU5774">
        <v>2.8571740347005155E-2</v>
      </c>
      <c r="HV5774">
        <v>0</v>
      </c>
      <c r="HW5774">
        <v>0</v>
      </c>
      <c r="HX5774">
        <v>0</v>
      </c>
      <c r="HY5774">
        <v>0</v>
      </c>
      <c r="HZ5774">
        <v>0</v>
      </c>
      <c r="IA5774">
        <v>5.0000000000000001E-3</v>
      </c>
      <c r="IB5774">
        <v>2</v>
      </c>
      <c r="IC5774">
        <v>218.69342192739978</v>
      </c>
      <c r="ID5774">
        <v>0</v>
      </c>
    </row>
    <row r="5775" spans="225:238" x14ac:dyDescent="0.4">
      <c r="HQ5775">
        <v>218.72027187811963</v>
      </c>
      <c r="HR5775">
        <v>2</v>
      </c>
      <c r="HS5775">
        <v>3</v>
      </c>
      <c r="HT5775">
        <v>3</v>
      </c>
      <c r="HU5775">
        <v>3.4643398148265971E-3</v>
      </c>
      <c r="HV5775">
        <v>0</v>
      </c>
      <c r="HW5775">
        <v>0</v>
      </c>
      <c r="HX5775">
        <v>0</v>
      </c>
      <c r="HY5775">
        <v>0</v>
      </c>
      <c r="HZ5775">
        <v>0</v>
      </c>
      <c r="IA5775">
        <v>5.0000000000000001E-3</v>
      </c>
      <c r="IB5775">
        <v>3</v>
      </c>
      <c r="IC5775">
        <v>218.72027187811963</v>
      </c>
      <c r="ID5775">
        <v>0</v>
      </c>
    </row>
    <row r="5776" spans="225:238" x14ac:dyDescent="0.4">
      <c r="HQ5776">
        <v>218.76054980124607</v>
      </c>
      <c r="HR5776">
        <v>3</v>
      </c>
      <c r="HS5776">
        <v>3</v>
      </c>
      <c r="HT5776">
        <v>2</v>
      </c>
      <c r="HU5776">
        <v>0.64596285474539505</v>
      </c>
      <c r="HV5776">
        <v>0</v>
      </c>
      <c r="HW5776">
        <v>0</v>
      </c>
      <c r="HX5776">
        <v>0</v>
      </c>
      <c r="HY5776">
        <v>0</v>
      </c>
      <c r="HZ5776">
        <v>0</v>
      </c>
      <c r="IA5776">
        <v>5.0000000000000001E-3</v>
      </c>
      <c r="IB5776">
        <v>2</v>
      </c>
      <c r="IC5776">
        <v>218.76054980124607</v>
      </c>
      <c r="ID5776">
        <v>0</v>
      </c>
    </row>
    <row r="5777" spans="225:238" x14ac:dyDescent="0.4">
      <c r="HQ5777">
        <v>218.76808572416201</v>
      </c>
      <c r="HR5777">
        <v>3</v>
      </c>
      <c r="HS5777">
        <v>3</v>
      </c>
      <c r="HT5777">
        <v>2</v>
      </c>
      <c r="HU5777">
        <v>0.14897137904751978</v>
      </c>
      <c r="HV5777">
        <v>0</v>
      </c>
      <c r="HW5777">
        <v>0</v>
      </c>
      <c r="HX5777">
        <v>0</v>
      </c>
      <c r="HY5777">
        <v>0</v>
      </c>
      <c r="HZ5777">
        <v>0</v>
      </c>
      <c r="IA5777">
        <v>5.0000000000000001E-3</v>
      </c>
      <c r="IB5777">
        <v>2</v>
      </c>
      <c r="IC5777">
        <v>218.76808572416201</v>
      </c>
      <c r="ID5777">
        <v>0</v>
      </c>
    </row>
    <row r="5778" spans="225:238" x14ac:dyDescent="0.4">
      <c r="HQ5778">
        <v>218.776424451347</v>
      </c>
      <c r="HR5778">
        <v>2</v>
      </c>
      <c r="HS5778">
        <v>3</v>
      </c>
      <c r="HT5778">
        <v>2</v>
      </c>
      <c r="HU5778">
        <v>9.9139707687758594E-2</v>
      </c>
      <c r="HV5778">
        <v>0</v>
      </c>
      <c r="HW5778">
        <v>0</v>
      </c>
      <c r="HX5778">
        <v>0</v>
      </c>
      <c r="HY5778">
        <v>0</v>
      </c>
      <c r="HZ5778">
        <v>0</v>
      </c>
      <c r="IA5778">
        <v>5.0000000000000001E-3</v>
      </c>
      <c r="IB5778">
        <v>4</v>
      </c>
      <c r="IC5778">
        <v>218.776424451347</v>
      </c>
      <c r="ID5778">
        <v>0</v>
      </c>
    </row>
    <row r="5779" spans="225:238" x14ac:dyDescent="0.4">
      <c r="HQ5779">
        <v>218.79170454147319</v>
      </c>
      <c r="HR5779">
        <v>2</v>
      </c>
      <c r="HS5779">
        <v>3</v>
      </c>
      <c r="HT5779">
        <v>1</v>
      </c>
      <c r="HU5779">
        <v>0.2027001292057613</v>
      </c>
      <c r="HV5779">
        <v>0</v>
      </c>
      <c r="HW5779">
        <v>0</v>
      </c>
      <c r="HX5779">
        <v>0</v>
      </c>
      <c r="HY5779">
        <v>0</v>
      </c>
      <c r="HZ5779">
        <v>0</v>
      </c>
      <c r="IA5779">
        <v>5.0000000000000001E-3</v>
      </c>
      <c r="IB5779">
        <v>2</v>
      </c>
      <c r="IC5779">
        <v>218.79170454147319</v>
      </c>
      <c r="ID5779">
        <v>0</v>
      </c>
    </row>
    <row r="5780" spans="225:238" x14ac:dyDescent="0.4">
      <c r="HQ5780">
        <v>218.79688977368278</v>
      </c>
      <c r="HR5780">
        <v>2</v>
      </c>
      <c r="HS5780">
        <v>2</v>
      </c>
      <c r="HT5780">
        <v>1</v>
      </c>
      <c r="HU5780">
        <v>0.55526862119751852</v>
      </c>
      <c r="HV5780">
        <v>0</v>
      </c>
      <c r="HW5780">
        <v>0</v>
      </c>
      <c r="HX5780">
        <v>0</v>
      </c>
      <c r="HY5780">
        <v>0</v>
      </c>
      <c r="HZ5780">
        <v>0</v>
      </c>
      <c r="IA5780">
        <v>5.0000000000000001E-3</v>
      </c>
      <c r="IB5780">
        <v>2</v>
      </c>
      <c r="IC5780">
        <v>218.79688977368278</v>
      </c>
      <c r="ID5780">
        <v>0</v>
      </c>
    </row>
    <row r="5781" spans="225:238" x14ac:dyDescent="0.4">
      <c r="HQ5781">
        <v>218.83258918693261</v>
      </c>
      <c r="HR5781">
        <v>3</v>
      </c>
      <c r="HS5781">
        <v>3</v>
      </c>
      <c r="HT5781">
        <v>3</v>
      </c>
      <c r="HU5781">
        <v>0.33384032329685209</v>
      </c>
      <c r="HV5781">
        <v>0</v>
      </c>
      <c r="HW5781">
        <v>0</v>
      </c>
      <c r="HX5781">
        <v>0</v>
      </c>
      <c r="HY5781">
        <v>0</v>
      </c>
      <c r="HZ5781">
        <v>0</v>
      </c>
      <c r="IA5781">
        <v>5.0000000000000001E-3</v>
      </c>
      <c r="IB5781">
        <v>4</v>
      </c>
      <c r="IC5781">
        <v>218.83258918693261</v>
      </c>
      <c r="ID5781">
        <v>0</v>
      </c>
    </row>
    <row r="5782" spans="225:238" x14ac:dyDescent="0.4">
      <c r="HQ5782">
        <v>218.86083123372663</v>
      </c>
      <c r="HR5782">
        <v>1</v>
      </c>
      <c r="HS5782">
        <v>3</v>
      </c>
      <c r="HT5782">
        <v>2</v>
      </c>
      <c r="HU5782">
        <v>1.877839693471527E-3</v>
      </c>
      <c r="HV5782">
        <v>0</v>
      </c>
      <c r="HW5782">
        <v>0</v>
      </c>
      <c r="HX5782">
        <v>0</v>
      </c>
      <c r="HY5782">
        <v>0</v>
      </c>
      <c r="HZ5782">
        <v>0</v>
      </c>
      <c r="IA5782">
        <v>5.0000000000000001E-3</v>
      </c>
      <c r="IB5782">
        <v>2</v>
      </c>
      <c r="IC5782">
        <v>218.86083123372663</v>
      </c>
      <c r="ID5782">
        <v>0</v>
      </c>
    </row>
    <row r="5783" spans="225:238" x14ac:dyDescent="0.4">
      <c r="HQ5783">
        <v>218.96978767504476</v>
      </c>
      <c r="HR5783">
        <v>3</v>
      </c>
      <c r="HS5783">
        <v>3</v>
      </c>
      <c r="HT5783">
        <v>2</v>
      </c>
      <c r="HU5783">
        <v>4.0096377916565465E-2</v>
      </c>
      <c r="HV5783">
        <v>0</v>
      </c>
      <c r="HW5783">
        <v>0</v>
      </c>
      <c r="HX5783">
        <v>0</v>
      </c>
      <c r="HY5783">
        <v>0</v>
      </c>
      <c r="HZ5783">
        <v>0</v>
      </c>
      <c r="IA5783">
        <v>5.0000000000000001E-3</v>
      </c>
      <c r="IB5783">
        <v>2</v>
      </c>
      <c r="IC5783">
        <v>218.96978767504476</v>
      </c>
      <c r="ID5783">
        <v>0</v>
      </c>
    </row>
    <row r="5784" spans="225:238" x14ac:dyDescent="0.4">
      <c r="HQ5784">
        <v>218.99947004008703</v>
      </c>
      <c r="HR5784">
        <v>2</v>
      </c>
      <c r="HS5784">
        <v>2</v>
      </c>
      <c r="HT5784">
        <v>3</v>
      </c>
      <c r="HU5784">
        <v>0.24826606499875958</v>
      </c>
      <c r="HV5784">
        <v>0</v>
      </c>
      <c r="HW5784">
        <v>0</v>
      </c>
      <c r="HX5784">
        <v>0</v>
      </c>
      <c r="HY5784">
        <v>0</v>
      </c>
      <c r="HZ5784">
        <v>0</v>
      </c>
      <c r="IA5784">
        <v>5.0000000000000001E-3</v>
      </c>
      <c r="IB5784">
        <v>2</v>
      </c>
      <c r="IC5784">
        <v>218.99947004008703</v>
      </c>
      <c r="ID5784">
        <v>0</v>
      </c>
    </row>
    <row r="5785" spans="225:238" x14ac:dyDescent="0.4">
      <c r="HQ5785">
        <v>219.0253938297914</v>
      </c>
      <c r="HR5785">
        <v>3</v>
      </c>
      <c r="HS5785">
        <v>3</v>
      </c>
      <c r="HT5785">
        <v>3</v>
      </c>
      <c r="HU5785">
        <v>2.7484933954390278E-2</v>
      </c>
      <c r="HV5785">
        <v>0</v>
      </c>
      <c r="HW5785">
        <v>0</v>
      </c>
      <c r="HX5785">
        <v>0</v>
      </c>
      <c r="HY5785">
        <v>0</v>
      </c>
      <c r="HZ5785">
        <v>0</v>
      </c>
      <c r="IA5785">
        <v>5.0000000000000001E-3</v>
      </c>
      <c r="IB5785">
        <v>2</v>
      </c>
      <c r="IC5785">
        <v>219.0253938297914</v>
      </c>
      <c r="ID5785">
        <v>0</v>
      </c>
    </row>
    <row r="5786" spans="225:238" x14ac:dyDescent="0.4">
      <c r="HQ5786">
        <v>219.04070287944364</v>
      </c>
      <c r="HR5786">
        <v>3</v>
      </c>
      <c r="HS5786">
        <v>3</v>
      </c>
      <c r="HT5786">
        <v>1</v>
      </c>
      <c r="HU5786">
        <v>0.22522777770441316</v>
      </c>
      <c r="HV5786">
        <v>0</v>
      </c>
      <c r="HW5786">
        <v>0</v>
      </c>
      <c r="HX5786">
        <v>0</v>
      </c>
      <c r="HY5786">
        <v>0</v>
      </c>
      <c r="HZ5786">
        <v>0</v>
      </c>
      <c r="IA5786">
        <v>5.0000000000000001E-3</v>
      </c>
      <c r="IB5786">
        <v>2</v>
      </c>
      <c r="IC5786">
        <v>219.04070287944364</v>
      </c>
      <c r="ID5786">
        <v>0</v>
      </c>
    </row>
    <row r="5787" spans="225:238" x14ac:dyDescent="0.4">
      <c r="HQ5787">
        <v>219.04175295931358</v>
      </c>
      <c r="HR5787">
        <v>3</v>
      </c>
      <c r="HS5787">
        <v>3</v>
      </c>
      <c r="HT5787">
        <v>2</v>
      </c>
      <c r="HU5787">
        <v>0.50692799910405839</v>
      </c>
      <c r="HV5787">
        <v>0</v>
      </c>
      <c r="HW5787">
        <v>0</v>
      </c>
      <c r="HX5787">
        <v>0</v>
      </c>
      <c r="HY5787">
        <v>0</v>
      </c>
      <c r="HZ5787">
        <v>0</v>
      </c>
      <c r="IA5787">
        <v>5.0000000000000001E-3</v>
      </c>
      <c r="IB5787">
        <v>2</v>
      </c>
      <c r="IC5787">
        <v>219.04175295931358</v>
      </c>
      <c r="ID5787">
        <v>0</v>
      </c>
    </row>
    <row r="5788" spans="225:238" x14ac:dyDescent="0.4">
      <c r="HQ5788">
        <v>219.08328800945202</v>
      </c>
      <c r="HR5788">
        <v>3</v>
      </c>
      <c r="HS5788">
        <v>3</v>
      </c>
      <c r="HT5788">
        <v>2</v>
      </c>
      <c r="HU5788">
        <v>7.3304667737123533E-2</v>
      </c>
      <c r="HV5788">
        <v>0</v>
      </c>
      <c r="HW5788">
        <v>0</v>
      </c>
      <c r="HX5788">
        <v>0</v>
      </c>
      <c r="HY5788">
        <v>0</v>
      </c>
      <c r="HZ5788">
        <v>0</v>
      </c>
      <c r="IA5788">
        <v>5.0000000000000001E-3</v>
      </c>
      <c r="IB5788">
        <v>1</v>
      </c>
      <c r="IC5788">
        <v>219.08328800945202</v>
      </c>
      <c r="ID5788">
        <v>0</v>
      </c>
    </row>
    <row r="5789" spans="225:238" x14ac:dyDescent="0.4">
      <c r="HQ5789">
        <v>219.13174853439889</v>
      </c>
      <c r="HR5789">
        <v>3</v>
      </c>
      <c r="HS5789">
        <v>3</v>
      </c>
      <c r="HT5789">
        <v>2</v>
      </c>
      <c r="HU5789">
        <v>1.8112665180883111E-2</v>
      </c>
      <c r="HV5789">
        <v>0</v>
      </c>
      <c r="HW5789">
        <v>0</v>
      </c>
      <c r="HX5789">
        <v>0</v>
      </c>
      <c r="HY5789">
        <v>0</v>
      </c>
      <c r="HZ5789">
        <v>0</v>
      </c>
      <c r="IA5789">
        <v>5.0000000000000001E-3</v>
      </c>
      <c r="IB5789">
        <v>1</v>
      </c>
      <c r="IC5789">
        <v>219.13174853439889</v>
      </c>
      <c r="ID5789">
        <v>0</v>
      </c>
    </row>
    <row r="5790" spans="225:238" x14ac:dyDescent="0.4">
      <c r="HQ5790">
        <v>219.22078997974808</v>
      </c>
      <c r="HR5790">
        <v>2</v>
      </c>
      <c r="HS5790">
        <v>3</v>
      </c>
      <c r="HT5790">
        <v>1</v>
      </c>
      <c r="HU5790">
        <v>0.28026462124048901</v>
      </c>
      <c r="HV5790">
        <v>0</v>
      </c>
      <c r="HW5790">
        <v>0</v>
      </c>
      <c r="HX5790">
        <v>0</v>
      </c>
      <c r="HY5790">
        <v>0</v>
      </c>
      <c r="HZ5790">
        <v>0</v>
      </c>
      <c r="IA5790">
        <v>5.0000000000000001E-3</v>
      </c>
      <c r="IB5790">
        <v>1</v>
      </c>
      <c r="IC5790">
        <v>219.22078997974808</v>
      </c>
      <c r="ID5790">
        <v>0</v>
      </c>
    </row>
    <row r="5791" spans="225:238" x14ac:dyDescent="0.4">
      <c r="HQ5791">
        <v>219.33590741451334</v>
      </c>
      <c r="HR5791">
        <v>3</v>
      </c>
      <c r="HS5791">
        <v>3</v>
      </c>
      <c r="HT5791">
        <v>2</v>
      </c>
      <c r="HU5791">
        <v>0.32010276825263873</v>
      </c>
      <c r="HV5791">
        <v>0</v>
      </c>
      <c r="HW5791">
        <v>0</v>
      </c>
      <c r="HX5791">
        <v>0</v>
      </c>
      <c r="HY5791">
        <v>0</v>
      </c>
      <c r="HZ5791">
        <v>0</v>
      </c>
      <c r="IA5791">
        <v>5.0000000000000001E-3</v>
      </c>
      <c r="IB5791">
        <v>2</v>
      </c>
      <c r="IC5791">
        <v>219.33590741451334</v>
      </c>
      <c r="ID5791">
        <v>0</v>
      </c>
    </row>
    <row r="5792" spans="225:238" x14ac:dyDescent="0.4">
      <c r="HQ5792">
        <v>219.35255734314651</v>
      </c>
      <c r="HR5792">
        <v>3</v>
      </c>
      <c r="HS5792">
        <v>3</v>
      </c>
      <c r="HT5792">
        <v>2</v>
      </c>
      <c r="HU5792">
        <v>0.2808206171373695</v>
      </c>
      <c r="HV5792">
        <v>0</v>
      </c>
      <c r="HW5792">
        <v>0</v>
      </c>
      <c r="HX5792">
        <v>0</v>
      </c>
      <c r="HY5792">
        <v>0</v>
      </c>
      <c r="HZ5792">
        <v>0</v>
      </c>
      <c r="IA5792">
        <v>5.0000000000000001E-3</v>
      </c>
      <c r="IB5792">
        <v>2</v>
      </c>
      <c r="IC5792">
        <v>219.35255734314651</v>
      </c>
      <c r="ID5792">
        <v>0</v>
      </c>
    </row>
    <row r="5793" spans="225:238" x14ac:dyDescent="0.4">
      <c r="HQ5793">
        <v>219.40370926266291</v>
      </c>
      <c r="HR5793">
        <v>2</v>
      </c>
      <c r="HS5793">
        <v>3</v>
      </c>
      <c r="HT5793">
        <v>3</v>
      </c>
      <c r="HU5793">
        <v>0.28793946273279569</v>
      </c>
      <c r="HV5793">
        <v>0</v>
      </c>
      <c r="HW5793">
        <v>0</v>
      </c>
      <c r="HX5793">
        <v>0</v>
      </c>
      <c r="HY5793">
        <v>0</v>
      </c>
      <c r="HZ5793">
        <v>0</v>
      </c>
      <c r="IA5793">
        <v>5.0000000000000001E-3</v>
      </c>
      <c r="IB5793">
        <v>2</v>
      </c>
      <c r="IC5793">
        <v>219.40370926266291</v>
      </c>
      <c r="ID5793">
        <v>0</v>
      </c>
    </row>
    <row r="5794" spans="225:238" x14ac:dyDescent="0.4">
      <c r="HQ5794">
        <v>219.45500117396904</v>
      </c>
      <c r="HR5794">
        <v>3</v>
      </c>
      <c r="HS5794">
        <v>3</v>
      </c>
      <c r="HT5794">
        <v>3</v>
      </c>
      <c r="HU5794">
        <v>0.11654203586644962</v>
      </c>
      <c r="HV5794">
        <v>0</v>
      </c>
      <c r="HW5794">
        <v>0</v>
      </c>
      <c r="HX5794">
        <v>0</v>
      </c>
      <c r="HY5794">
        <v>0</v>
      </c>
      <c r="HZ5794">
        <v>0</v>
      </c>
      <c r="IA5794">
        <v>5.0000000000000001E-3</v>
      </c>
      <c r="IB5794">
        <v>2</v>
      </c>
      <c r="IC5794">
        <v>219.45500117396904</v>
      </c>
      <c r="ID5794">
        <v>0</v>
      </c>
    </row>
    <row r="5795" spans="225:238" x14ac:dyDescent="0.4">
      <c r="HQ5795">
        <v>219.49744374496106</v>
      </c>
      <c r="HR5795">
        <v>2</v>
      </c>
      <c r="HS5795">
        <v>3</v>
      </c>
      <c r="HT5795">
        <v>2</v>
      </c>
      <c r="HU5795">
        <v>0.52443751548025463</v>
      </c>
      <c r="HV5795">
        <v>0</v>
      </c>
      <c r="HW5795">
        <v>0</v>
      </c>
      <c r="HX5795">
        <v>0</v>
      </c>
      <c r="HY5795">
        <v>0</v>
      </c>
      <c r="HZ5795">
        <v>0</v>
      </c>
      <c r="IA5795">
        <v>5.0000000000000001E-3</v>
      </c>
      <c r="IB5795">
        <v>4</v>
      </c>
      <c r="IC5795">
        <v>219.49744374496106</v>
      </c>
      <c r="ID5795">
        <v>0</v>
      </c>
    </row>
    <row r="5796" spans="225:238" x14ac:dyDescent="0.4">
      <c r="HQ5796">
        <v>219.52580360229689</v>
      </c>
      <c r="HR5796">
        <v>3</v>
      </c>
      <c r="HS5796">
        <v>3</v>
      </c>
      <c r="HT5796">
        <v>1</v>
      </c>
      <c r="HU5796">
        <v>0.22472108366288343</v>
      </c>
      <c r="HV5796">
        <v>0</v>
      </c>
      <c r="HW5796">
        <v>0</v>
      </c>
      <c r="HX5796">
        <v>0</v>
      </c>
      <c r="HY5796">
        <v>0</v>
      </c>
      <c r="HZ5796">
        <v>0</v>
      </c>
      <c r="IA5796">
        <v>5.0000000000000001E-3</v>
      </c>
      <c r="IB5796">
        <v>1</v>
      </c>
      <c r="IC5796">
        <v>219.52580360229689</v>
      </c>
      <c r="ID5796">
        <v>0</v>
      </c>
    </row>
    <row r="5797" spans="225:238" x14ac:dyDescent="0.4">
      <c r="HQ5797">
        <v>219.52729070275018</v>
      </c>
      <c r="HR5797">
        <v>3</v>
      </c>
      <c r="HS5797">
        <v>2</v>
      </c>
      <c r="HT5797">
        <v>2</v>
      </c>
      <c r="HU5797">
        <v>1.6384103774188068E-2</v>
      </c>
      <c r="HV5797">
        <v>0</v>
      </c>
      <c r="HW5797">
        <v>0</v>
      </c>
      <c r="HX5797">
        <v>0</v>
      </c>
      <c r="HY5797">
        <v>0</v>
      </c>
      <c r="HZ5797">
        <v>0</v>
      </c>
      <c r="IA5797">
        <v>5.0000000000000001E-3</v>
      </c>
      <c r="IB5797">
        <v>2</v>
      </c>
      <c r="IC5797">
        <v>219.52729070275018</v>
      </c>
      <c r="ID5797">
        <v>0</v>
      </c>
    </row>
    <row r="5798" spans="225:238" x14ac:dyDescent="0.4">
      <c r="HQ5798">
        <v>219.55009629288614</v>
      </c>
      <c r="HR5798">
        <v>3</v>
      </c>
      <c r="HS5798">
        <v>3</v>
      </c>
      <c r="HT5798">
        <v>2</v>
      </c>
      <c r="HU5798">
        <v>0.96167259087079826</v>
      </c>
      <c r="HV5798">
        <v>0</v>
      </c>
      <c r="HW5798">
        <v>0</v>
      </c>
      <c r="HX5798">
        <v>0</v>
      </c>
      <c r="HY5798">
        <v>0</v>
      </c>
      <c r="HZ5798">
        <v>0</v>
      </c>
      <c r="IA5798">
        <v>5.0000000000000001E-3</v>
      </c>
      <c r="IB5798">
        <v>2</v>
      </c>
      <c r="IC5798">
        <v>219.55009629288614</v>
      </c>
      <c r="ID5798">
        <v>0</v>
      </c>
    </row>
    <row r="5799" spans="225:238" x14ac:dyDescent="0.4">
      <c r="HQ5799">
        <v>219.5927042102372</v>
      </c>
      <c r="HR5799">
        <v>3</v>
      </c>
      <c r="HS5799">
        <v>3</v>
      </c>
      <c r="HT5799">
        <v>2</v>
      </c>
      <c r="HU5799">
        <v>0.31052376442249124</v>
      </c>
      <c r="HV5799">
        <v>0</v>
      </c>
      <c r="HW5799">
        <v>0</v>
      </c>
      <c r="HX5799">
        <v>0</v>
      </c>
      <c r="HY5799">
        <v>0</v>
      </c>
      <c r="HZ5799">
        <v>0</v>
      </c>
      <c r="IA5799">
        <v>5.0000000000000001E-3</v>
      </c>
      <c r="IB5799">
        <v>1</v>
      </c>
      <c r="IC5799">
        <v>219.5927042102372</v>
      </c>
      <c r="ID5799">
        <v>0</v>
      </c>
    </row>
    <row r="5800" spans="225:238" x14ac:dyDescent="0.4">
      <c r="HQ5800">
        <v>219.603481242051</v>
      </c>
      <c r="HR5800">
        <v>2</v>
      </c>
      <c r="HS5800">
        <v>3</v>
      </c>
      <c r="HT5800">
        <v>1</v>
      </c>
      <c r="HU5800">
        <v>0.25938547584090776</v>
      </c>
      <c r="HV5800">
        <v>0</v>
      </c>
      <c r="HW5800">
        <v>0</v>
      </c>
      <c r="HX5800">
        <v>0</v>
      </c>
      <c r="HY5800">
        <v>0</v>
      </c>
      <c r="HZ5800">
        <v>0</v>
      </c>
      <c r="IA5800">
        <v>5.0000000000000001E-3</v>
      </c>
      <c r="IB5800">
        <v>3</v>
      </c>
      <c r="IC5800">
        <v>219.603481242051</v>
      </c>
      <c r="ID5800">
        <v>0</v>
      </c>
    </row>
    <row r="5801" spans="225:238" x14ac:dyDescent="0.4">
      <c r="HQ5801">
        <v>219.60802510792135</v>
      </c>
      <c r="HR5801">
        <v>3</v>
      </c>
      <c r="HS5801">
        <v>3</v>
      </c>
      <c r="HT5801">
        <v>3</v>
      </c>
      <c r="HU5801">
        <v>0.25134520543459732</v>
      </c>
      <c r="HV5801">
        <v>0</v>
      </c>
      <c r="HW5801">
        <v>0</v>
      </c>
      <c r="HX5801">
        <v>0</v>
      </c>
      <c r="HY5801">
        <v>0</v>
      </c>
      <c r="HZ5801">
        <v>0</v>
      </c>
      <c r="IA5801">
        <v>5.0000000000000001E-3</v>
      </c>
      <c r="IB5801">
        <v>2</v>
      </c>
      <c r="IC5801">
        <v>219.60802510792135</v>
      </c>
      <c r="ID5801">
        <v>0</v>
      </c>
    </row>
    <row r="5802" spans="225:238" x14ac:dyDescent="0.4">
      <c r="HQ5802">
        <v>219.65310892813312</v>
      </c>
      <c r="HR5802">
        <v>2</v>
      </c>
      <c r="HS5802">
        <v>3</v>
      </c>
      <c r="HT5802">
        <v>2</v>
      </c>
      <c r="HU5802">
        <v>3.9669427481846993E-2</v>
      </c>
      <c r="HV5802">
        <v>0</v>
      </c>
      <c r="HW5802">
        <v>0</v>
      </c>
      <c r="HX5802">
        <v>0</v>
      </c>
      <c r="HY5802">
        <v>0</v>
      </c>
      <c r="HZ5802">
        <v>0</v>
      </c>
      <c r="IA5802">
        <v>5.0000000000000001E-3</v>
      </c>
      <c r="IB5802">
        <v>3</v>
      </c>
      <c r="IC5802">
        <v>219.65310892813312</v>
      </c>
      <c r="ID5802">
        <v>0</v>
      </c>
    </row>
    <row r="5803" spans="225:238" x14ac:dyDescent="0.4">
      <c r="HQ5803">
        <v>219.68150418301119</v>
      </c>
      <c r="HR5803">
        <v>3</v>
      </c>
      <c r="HS5803">
        <v>3</v>
      </c>
      <c r="HT5803">
        <v>1</v>
      </c>
      <c r="HU5803">
        <v>2.3241460556809385E-2</v>
      </c>
      <c r="HV5803">
        <v>0</v>
      </c>
      <c r="HW5803">
        <v>0</v>
      </c>
      <c r="HX5803">
        <v>0</v>
      </c>
      <c r="HY5803">
        <v>0</v>
      </c>
      <c r="HZ5803">
        <v>0</v>
      </c>
      <c r="IA5803">
        <v>5.0000000000000001E-3</v>
      </c>
      <c r="IB5803">
        <v>2</v>
      </c>
      <c r="IC5803">
        <v>219.68150418301119</v>
      </c>
      <c r="ID5803">
        <v>0</v>
      </c>
    </row>
    <row r="5804" spans="225:238" x14ac:dyDescent="0.4">
      <c r="HQ5804">
        <v>219.68204756068366</v>
      </c>
      <c r="HR5804">
        <v>3</v>
      </c>
      <c r="HS5804">
        <v>2</v>
      </c>
      <c r="HT5804">
        <v>1</v>
      </c>
      <c r="HU5804">
        <v>0.12042892308061744</v>
      </c>
      <c r="HV5804">
        <v>0</v>
      </c>
      <c r="HW5804">
        <v>0</v>
      </c>
      <c r="HX5804">
        <v>0</v>
      </c>
      <c r="HY5804">
        <v>0</v>
      </c>
      <c r="HZ5804">
        <v>0</v>
      </c>
      <c r="IA5804">
        <v>5.0000000000000001E-3</v>
      </c>
      <c r="IB5804">
        <v>1</v>
      </c>
      <c r="IC5804">
        <v>219.68204756068366</v>
      </c>
      <c r="ID5804">
        <v>0</v>
      </c>
    </row>
    <row r="5805" spans="225:238" x14ac:dyDescent="0.4">
      <c r="HQ5805">
        <v>219.77865724272999</v>
      </c>
      <c r="HR5805">
        <v>2</v>
      </c>
      <c r="HS5805">
        <v>3</v>
      </c>
      <c r="HT5805">
        <v>2</v>
      </c>
      <c r="HU5805">
        <v>1.2435233673450348E-2</v>
      </c>
      <c r="HV5805">
        <v>0</v>
      </c>
      <c r="HW5805">
        <v>0</v>
      </c>
      <c r="HX5805">
        <v>0</v>
      </c>
      <c r="HY5805">
        <v>0</v>
      </c>
      <c r="HZ5805">
        <v>0</v>
      </c>
      <c r="IA5805">
        <v>5.0000000000000001E-3</v>
      </c>
      <c r="IB5805">
        <v>2</v>
      </c>
      <c r="IC5805">
        <v>219.77865724272999</v>
      </c>
      <c r="ID5805">
        <v>0</v>
      </c>
    </row>
    <row r="5806" spans="225:238" x14ac:dyDescent="0.4">
      <c r="HQ5806">
        <v>219.79690000771657</v>
      </c>
      <c r="HR5806">
        <v>3</v>
      </c>
      <c r="HS5806">
        <v>3</v>
      </c>
      <c r="HT5806">
        <v>1</v>
      </c>
      <c r="HU5806">
        <v>4.259675053218176E-2</v>
      </c>
      <c r="HV5806">
        <v>0</v>
      </c>
      <c r="HW5806">
        <v>0</v>
      </c>
      <c r="HX5806">
        <v>0</v>
      </c>
      <c r="HY5806">
        <v>0</v>
      </c>
      <c r="HZ5806">
        <v>0</v>
      </c>
      <c r="IA5806">
        <v>5.0000000000000001E-3</v>
      </c>
      <c r="IB5806">
        <v>1</v>
      </c>
      <c r="IC5806">
        <v>219.79690000771657</v>
      </c>
      <c r="ID5806">
        <v>0</v>
      </c>
    </row>
    <row r="5807" spans="225:238" x14ac:dyDescent="0.4">
      <c r="HQ5807">
        <v>219.81586970482161</v>
      </c>
      <c r="HR5807">
        <v>2</v>
      </c>
      <c r="HS5807">
        <v>3</v>
      </c>
      <c r="HT5807">
        <v>2</v>
      </c>
      <c r="HU5807">
        <v>2.8128366372852695E-2</v>
      </c>
      <c r="HV5807">
        <v>0</v>
      </c>
      <c r="HW5807">
        <v>0</v>
      </c>
      <c r="HX5807">
        <v>0</v>
      </c>
      <c r="HY5807">
        <v>0</v>
      </c>
      <c r="HZ5807">
        <v>0</v>
      </c>
      <c r="IA5807">
        <v>5.0000000000000001E-3</v>
      </c>
      <c r="IB5807">
        <v>2</v>
      </c>
      <c r="IC5807">
        <v>219.81586970482161</v>
      </c>
      <c r="ID5807">
        <v>0</v>
      </c>
    </row>
    <row r="5808" spans="225:238" x14ac:dyDescent="0.4">
      <c r="HQ5808">
        <v>219.88082518272563</v>
      </c>
      <c r="HR5808">
        <v>3</v>
      </c>
      <c r="HS5808">
        <v>3</v>
      </c>
      <c r="HT5808">
        <v>2</v>
      </c>
      <c r="HU5808">
        <v>0.44924095615452275</v>
      </c>
      <c r="HV5808">
        <v>0</v>
      </c>
      <c r="HW5808">
        <v>0</v>
      </c>
      <c r="HX5808">
        <v>0</v>
      </c>
      <c r="HY5808">
        <v>0</v>
      </c>
      <c r="HZ5808">
        <v>0</v>
      </c>
      <c r="IA5808">
        <v>5.0000000000000001E-3</v>
      </c>
      <c r="IB5808">
        <v>2</v>
      </c>
      <c r="IC5808">
        <v>219.88082518272563</v>
      </c>
      <c r="ID5808">
        <v>0</v>
      </c>
    </row>
    <row r="5809" spans="225:238" x14ac:dyDescent="0.4">
      <c r="HQ5809">
        <v>219.91836661589855</v>
      </c>
      <c r="HR5809">
        <v>3</v>
      </c>
      <c r="HS5809">
        <v>3</v>
      </c>
      <c r="HT5809">
        <v>1</v>
      </c>
      <c r="HU5809">
        <v>0.63139986425844086</v>
      </c>
      <c r="HV5809">
        <v>0</v>
      </c>
      <c r="HW5809">
        <v>0</v>
      </c>
      <c r="HX5809">
        <v>0</v>
      </c>
      <c r="HY5809">
        <v>0</v>
      </c>
      <c r="HZ5809">
        <v>0</v>
      </c>
      <c r="IA5809">
        <v>5.0000000000000001E-3</v>
      </c>
      <c r="IB5809">
        <v>2</v>
      </c>
      <c r="IC5809">
        <v>219.91836661589855</v>
      </c>
      <c r="ID5809">
        <v>0</v>
      </c>
    </row>
    <row r="5810" spans="225:238" x14ac:dyDescent="0.4">
      <c r="HQ5810">
        <v>219.91969243383176</v>
      </c>
      <c r="HR5810">
        <v>2</v>
      </c>
      <c r="HS5810">
        <v>2</v>
      </c>
      <c r="HT5810">
        <v>1</v>
      </c>
      <c r="HU5810">
        <v>0.1347352629882389</v>
      </c>
      <c r="HV5810">
        <v>0</v>
      </c>
      <c r="HW5810">
        <v>0</v>
      </c>
      <c r="HX5810">
        <v>0</v>
      </c>
      <c r="HY5810">
        <v>0</v>
      </c>
      <c r="HZ5810">
        <v>0</v>
      </c>
      <c r="IA5810">
        <v>5.0000000000000001E-3</v>
      </c>
      <c r="IB5810">
        <v>2</v>
      </c>
      <c r="IC5810">
        <v>219.91969243383176</v>
      </c>
      <c r="ID5810">
        <v>0</v>
      </c>
    </row>
    <row r="5811" spans="225:238" x14ac:dyDescent="0.4">
      <c r="HQ5811">
        <v>219.95575933379735</v>
      </c>
      <c r="HR5811">
        <v>3</v>
      </c>
      <c r="HS5811">
        <v>3</v>
      </c>
      <c r="HT5811">
        <v>1</v>
      </c>
      <c r="HU5811">
        <v>0.13297967045518944</v>
      </c>
      <c r="HV5811">
        <v>0</v>
      </c>
      <c r="HW5811">
        <v>0</v>
      </c>
      <c r="HX5811">
        <v>0</v>
      </c>
      <c r="HY5811">
        <v>0</v>
      </c>
      <c r="HZ5811">
        <v>0</v>
      </c>
      <c r="IA5811">
        <v>5.0000000000000001E-3</v>
      </c>
      <c r="IB5811">
        <v>2</v>
      </c>
      <c r="IC5811">
        <v>219.95575933379735</v>
      </c>
      <c r="ID5811">
        <v>0</v>
      </c>
    </row>
    <row r="5812" spans="225:238" x14ac:dyDescent="0.4">
      <c r="HQ5812">
        <v>220.04072882250529</v>
      </c>
      <c r="HR5812">
        <v>3</v>
      </c>
      <c r="HS5812">
        <v>3</v>
      </c>
      <c r="HT5812">
        <v>2</v>
      </c>
      <c r="HU5812">
        <v>6.3547293167076496E-2</v>
      </c>
      <c r="HV5812">
        <v>0</v>
      </c>
      <c r="HW5812">
        <v>0</v>
      </c>
      <c r="HX5812">
        <v>0</v>
      </c>
      <c r="HY5812">
        <v>0</v>
      </c>
      <c r="HZ5812">
        <v>0</v>
      </c>
      <c r="IA5812">
        <v>5.0000000000000001E-3</v>
      </c>
      <c r="IB5812">
        <v>1</v>
      </c>
      <c r="IC5812">
        <v>220.04072882250529</v>
      </c>
      <c r="ID5812">
        <v>0</v>
      </c>
    </row>
    <row r="5813" spans="225:238" x14ac:dyDescent="0.4">
      <c r="HQ5813">
        <v>220.04204072891343</v>
      </c>
      <c r="HR5813">
        <v>2</v>
      </c>
      <c r="HS5813">
        <v>3</v>
      </c>
      <c r="HT5813">
        <v>2</v>
      </c>
      <c r="HU5813">
        <v>0.14826998960133445</v>
      </c>
      <c r="HV5813">
        <v>0</v>
      </c>
      <c r="HW5813">
        <v>0</v>
      </c>
      <c r="HX5813">
        <v>0</v>
      </c>
      <c r="HY5813">
        <v>0</v>
      </c>
      <c r="HZ5813">
        <v>0</v>
      </c>
      <c r="IA5813">
        <v>5.0000000000000001E-3</v>
      </c>
      <c r="IB5813">
        <v>1</v>
      </c>
      <c r="IC5813">
        <v>220.04204072891343</v>
      </c>
      <c r="ID5813">
        <v>0</v>
      </c>
    </row>
    <row r="5814" spans="225:238" x14ac:dyDescent="0.4">
      <c r="HQ5814">
        <v>220.07624300473012</v>
      </c>
      <c r="HR5814">
        <v>2</v>
      </c>
      <c r="HS5814">
        <v>3</v>
      </c>
      <c r="HT5814">
        <v>1</v>
      </c>
      <c r="HU5814">
        <v>6.2689244667234398E-2</v>
      </c>
      <c r="HV5814">
        <v>0</v>
      </c>
      <c r="HW5814">
        <v>0</v>
      </c>
      <c r="HX5814">
        <v>0</v>
      </c>
      <c r="HY5814">
        <v>0</v>
      </c>
      <c r="HZ5814">
        <v>0</v>
      </c>
      <c r="IA5814">
        <v>5.0000000000000001E-3</v>
      </c>
      <c r="IB5814">
        <v>2</v>
      </c>
      <c r="IC5814">
        <v>220.07624300473012</v>
      </c>
      <c r="ID5814">
        <v>0</v>
      </c>
    </row>
    <row r="5815" spans="225:238" x14ac:dyDescent="0.4">
      <c r="HQ5815">
        <v>220.10392659599472</v>
      </c>
      <c r="HR5815">
        <v>3</v>
      </c>
      <c r="HS5815">
        <v>1</v>
      </c>
      <c r="HT5815">
        <v>2</v>
      </c>
      <c r="HU5815">
        <v>0.27476325773070392</v>
      </c>
      <c r="HV5815">
        <v>0</v>
      </c>
      <c r="HW5815">
        <v>0</v>
      </c>
      <c r="HX5815">
        <v>0</v>
      </c>
      <c r="HY5815">
        <v>0</v>
      </c>
      <c r="HZ5815">
        <v>0</v>
      </c>
      <c r="IA5815">
        <v>5.0000000000000001E-3</v>
      </c>
      <c r="IB5815">
        <v>1</v>
      </c>
      <c r="IC5815">
        <v>220.10392659599472</v>
      </c>
      <c r="ID5815">
        <v>0</v>
      </c>
    </row>
    <row r="5816" spans="225:238" x14ac:dyDescent="0.4">
      <c r="HQ5816">
        <v>220.13117217506979</v>
      </c>
      <c r="HR5816">
        <v>2</v>
      </c>
      <c r="HS5816">
        <v>2</v>
      </c>
      <c r="HT5816">
        <v>3</v>
      </c>
      <c r="HU5816">
        <v>1.3806677159886722E-2</v>
      </c>
      <c r="HV5816">
        <v>0</v>
      </c>
      <c r="HW5816">
        <v>0</v>
      </c>
      <c r="HX5816">
        <v>0</v>
      </c>
      <c r="HY5816">
        <v>0</v>
      </c>
      <c r="HZ5816">
        <v>0</v>
      </c>
      <c r="IA5816">
        <v>5.0000000000000001E-3</v>
      </c>
      <c r="IB5816">
        <v>2</v>
      </c>
      <c r="IC5816">
        <v>220.13117217506979</v>
      </c>
      <c r="ID5816">
        <v>0</v>
      </c>
    </row>
    <row r="5817" spans="225:238" x14ac:dyDescent="0.4">
      <c r="HQ5817">
        <v>220.27096662459053</v>
      </c>
      <c r="HR5817">
        <v>2</v>
      </c>
      <c r="HS5817">
        <v>3</v>
      </c>
      <c r="HT5817">
        <v>2</v>
      </c>
      <c r="HU5817">
        <v>0.25264249993718008</v>
      </c>
      <c r="HV5817">
        <v>0</v>
      </c>
      <c r="HW5817">
        <v>0</v>
      </c>
      <c r="HX5817">
        <v>0</v>
      </c>
      <c r="HY5817">
        <v>0</v>
      </c>
      <c r="HZ5817">
        <v>0</v>
      </c>
      <c r="IA5817">
        <v>5.0000000000000001E-3</v>
      </c>
      <c r="IB5817">
        <v>1</v>
      </c>
      <c r="IC5817">
        <v>220.27096662459053</v>
      </c>
      <c r="ID5817">
        <v>0</v>
      </c>
    </row>
    <row r="5818" spans="225:238" x14ac:dyDescent="0.4">
      <c r="HQ5818">
        <v>220.30172474978289</v>
      </c>
      <c r="HR5818">
        <v>2</v>
      </c>
      <c r="HS5818">
        <v>3</v>
      </c>
      <c r="HT5818">
        <v>3</v>
      </c>
      <c r="HU5818">
        <v>0.25642149931664993</v>
      </c>
      <c r="HV5818">
        <v>0</v>
      </c>
      <c r="HW5818">
        <v>0</v>
      </c>
      <c r="HX5818">
        <v>0</v>
      </c>
      <c r="HY5818">
        <v>0</v>
      </c>
      <c r="HZ5818">
        <v>0</v>
      </c>
      <c r="IA5818">
        <v>5.0000000000000001E-3</v>
      </c>
      <c r="IB5818">
        <v>1</v>
      </c>
      <c r="IC5818">
        <v>220.30172474978289</v>
      </c>
      <c r="ID5818">
        <v>0</v>
      </c>
    </row>
    <row r="5819" spans="225:238" x14ac:dyDescent="0.4">
      <c r="HQ5819">
        <v>220.31025844033925</v>
      </c>
      <c r="HR5819">
        <v>3</v>
      </c>
      <c r="HS5819">
        <v>3</v>
      </c>
      <c r="HT5819">
        <v>2</v>
      </c>
      <c r="HU5819">
        <v>7.0216156918310443E-2</v>
      </c>
      <c r="HV5819">
        <v>0</v>
      </c>
      <c r="HW5819">
        <v>0</v>
      </c>
      <c r="HX5819">
        <v>0</v>
      </c>
      <c r="HY5819">
        <v>0</v>
      </c>
      <c r="HZ5819">
        <v>0</v>
      </c>
      <c r="IA5819">
        <v>5.0000000000000001E-3</v>
      </c>
      <c r="IB5819">
        <v>2</v>
      </c>
      <c r="IC5819">
        <v>220.31025844033925</v>
      </c>
      <c r="ID5819">
        <v>0</v>
      </c>
    </row>
    <row r="5820" spans="225:238" x14ac:dyDescent="0.4">
      <c r="HQ5820">
        <v>220.32158866981757</v>
      </c>
      <c r="HR5820">
        <v>2</v>
      </c>
      <c r="HS5820">
        <v>2</v>
      </c>
      <c r="HT5820">
        <v>1</v>
      </c>
      <c r="HU5820">
        <v>0.22296623182794689</v>
      </c>
      <c r="HV5820">
        <v>0</v>
      </c>
      <c r="HW5820">
        <v>0</v>
      </c>
      <c r="HX5820">
        <v>0</v>
      </c>
      <c r="HY5820">
        <v>0</v>
      </c>
      <c r="HZ5820">
        <v>0</v>
      </c>
      <c r="IA5820">
        <v>5.0000000000000001E-3</v>
      </c>
      <c r="IB5820">
        <v>2</v>
      </c>
      <c r="IC5820">
        <v>220.32158866981757</v>
      </c>
      <c r="ID5820">
        <v>0</v>
      </c>
    </row>
    <row r="5821" spans="225:238" x14ac:dyDescent="0.4">
      <c r="HQ5821">
        <v>220.32344708513747</v>
      </c>
      <c r="HR5821">
        <v>2</v>
      </c>
      <c r="HS5821">
        <v>2</v>
      </c>
      <c r="HT5821">
        <v>2</v>
      </c>
      <c r="HU5821">
        <v>0.10177328567624394</v>
      </c>
      <c r="HV5821">
        <v>0</v>
      </c>
      <c r="HW5821">
        <v>0</v>
      </c>
      <c r="HX5821">
        <v>0</v>
      </c>
      <c r="HY5821">
        <v>0</v>
      </c>
      <c r="HZ5821">
        <v>0</v>
      </c>
      <c r="IA5821">
        <v>5.0000000000000001E-3</v>
      </c>
      <c r="IB5821">
        <v>1</v>
      </c>
      <c r="IC5821">
        <v>220.32344708513747</v>
      </c>
      <c r="ID5821">
        <v>0</v>
      </c>
    </row>
    <row r="5822" spans="225:238" x14ac:dyDescent="0.4">
      <c r="HQ5822">
        <v>220.41124885511829</v>
      </c>
      <c r="HR5822">
        <v>2</v>
      </c>
      <c r="HS5822">
        <v>3</v>
      </c>
      <c r="HT5822">
        <v>2</v>
      </c>
      <c r="HU5822">
        <v>0.59116864313136996</v>
      </c>
      <c r="HV5822">
        <v>0</v>
      </c>
      <c r="HW5822">
        <v>0</v>
      </c>
      <c r="HX5822">
        <v>0</v>
      </c>
      <c r="HY5822">
        <v>0</v>
      </c>
      <c r="HZ5822">
        <v>0</v>
      </c>
      <c r="IA5822">
        <v>5.0000000000000001E-3</v>
      </c>
      <c r="IB5822">
        <v>1</v>
      </c>
      <c r="IC5822">
        <v>220.41124885511829</v>
      </c>
      <c r="ID5822">
        <v>0</v>
      </c>
    </row>
    <row r="5823" spans="225:238" x14ac:dyDescent="0.4">
      <c r="HQ5823">
        <v>220.41979283362801</v>
      </c>
      <c r="HR5823">
        <v>3</v>
      </c>
      <c r="HS5823">
        <v>3</v>
      </c>
      <c r="HT5823">
        <v>2</v>
      </c>
      <c r="HU5823">
        <v>0.33602151113838813</v>
      </c>
      <c r="HV5823">
        <v>0</v>
      </c>
      <c r="HW5823">
        <v>0</v>
      </c>
      <c r="HX5823">
        <v>0</v>
      </c>
      <c r="HY5823">
        <v>0</v>
      </c>
      <c r="HZ5823">
        <v>0</v>
      </c>
      <c r="IA5823">
        <v>5.0000000000000001E-3</v>
      </c>
      <c r="IB5823">
        <v>2</v>
      </c>
      <c r="IC5823">
        <v>220.41979283362801</v>
      </c>
      <c r="ID5823">
        <v>0</v>
      </c>
    </row>
    <row r="5824" spans="225:238" x14ac:dyDescent="0.4">
      <c r="HQ5824">
        <v>220.44579553702116</v>
      </c>
      <c r="HR5824">
        <v>2</v>
      </c>
      <c r="HS5824">
        <v>3</v>
      </c>
      <c r="HT5824">
        <v>2</v>
      </c>
      <c r="HU5824">
        <v>4.7515439372978523E-2</v>
      </c>
      <c r="HV5824">
        <v>0</v>
      </c>
      <c r="HW5824">
        <v>0</v>
      </c>
      <c r="HX5824">
        <v>0</v>
      </c>
      <c r="HY5824">
        <v>0</v>
      </c>
      <c r="HZ5824">
        <v>0</v>
      </c>
      <c r="IA5824">
        <v>5.0000000000000001E-3</v>
      </c>
      <c r="IB5824">
        <v>2</v>
      </c>
      <c r="IC5824">
        <v>220.44579553702116</v>
      </c>
      <c r="ID5824">
        <v>0</v>
      </c>
    </row>
    <row r="5825" spans="225:238" x14ac:dyDescent="0.4">
      <c r="HQ5825">
        <v>220.47125303216569</v>
      </c>
      <c r="HR5825">
        <v>3</v>
      </c>
      <c r="HS5825">
        <v>3</v>
      </c>
      <c r="HT5825">
        <v>2</v>
      </c>
      <c r="HU5825">
        <v>0.27880257945086706</v>
      </c>
      <c r="HV5825">
        <v>0</v>
      </c>
      <c r="HW5825">
        <v>0</v>
      </c>
      <c r="HX5825">
        <v>0</v>
      </c>
      <c r="HY5825">
        <v>0</v>
      </c>
      <c r="HZ5825">
        <v>0</v>
      </c>
      <c r="IA5825">
        <v>5.0000000000000001E-3</v>
      </c>
      <c r="IB5825">
        <v>2</v>
      </c>
      <c r="IC5825">
        <v>220.47125303216569</v>
      </c>
      <c r="ID5825">
        <v>0</v>
      </c>
    </row>
    <row r="5826" spans="225:238" x14ac:dyDescent="0.4">
      <c r="HQ5826">
        <v>220.47292711983425</v>
      </c>
      <c r="HR5826">
        <v>3</v>
      </c>
      <c r="HS5826">
        <v>3</v>
      </c>
      <c r="HT5826">
        <v>2</v>
      </c>
      <c r="HU5826">
        <v>8.0348734152466128E-2</v>
      </c>
      <c r="HV5826">
        <v>0</v>
      </c>
      <c r="HW5826">
        <v>0</v>
      </c>
      <c r="HX5826">
        <v>0</v>
      </c>
      <c r="HY5826">
        <v>0</v>
      </c>
      <c r="HZ5826">
        <v>0</v>
      </c>
      <c r="IA5826">
        <v>5.0000000000000001E-3</v>
      </c>
      <c r="IB5826">
        <v>2</v>
      </c>
      <c r="IC5826">
        <v>220.47292711983425</v>
      </c>
      <c r="ID5826">
        <v>0</v>
      </c>
    </row>
    <row r="5827" spans="225:238" x14ac:dyDescent="0.4">
      <c r="HQ5827">
        <v>220.4740725892903</v>
      </c>
      <c r="HR5827">
        <v>2</v>
      </c>
      <c r="HS5827">
        <v>3</v>
      </c>
      <c r="HT5827">
        <v>1</v>
      </c>
      <c r="HU5827">
        <v>0.11467789842939431</v>
      </c>
      <c r="HV5827">
        <v>0</v>
      </c>
      <c r="HW5827">
        <v>0</v>
      </c>
      <c r="HX5827">
        <v>0</v>
      </c>
      <c r="HY5827">
        <v>0</v>
      </c>
      <c r="HZ5827">
        <v>0</v>
      </c>
      <c r="IA5827">
        <v>5.0000000000000001E-3</v>
      </c>
      <c r="IB5827">
        <v>2</v>
      </c>
      <c r="IC5827">
        <v>220.4740725892903</v>
      </c>
      <c r="ID5827">
        <v>0</v>
      </c>
    </row>
    <row r="5828" spans="225:238" x14ac:dyDescent="0.4">
      <c r="HQ5828">
        <v>220.53598194795481</v>
      </c>
      <c r="HR5828">
        <v>2</v>
      </c>
      <c r="HS5828">
        <v>3</v>
      </c>
      <c r="HT5828">
        <v>2</v>
      </c>
      <c r="HU5828">
        <v>0.23409025480425358</v>
      </c>
      <c r="HV5828">
        <v>0</v>
      </c>
      <c r="HW5828">
        <v>0</v>
      </c>
      <c r="HX5828">
        <v>0</v>
      </c>
      <c r="HY5828">
        <v>0</v>
      </c>
      <c r="HZ5828">
        <v>0</v>
      </c>
      <c r="IA5828">
        <v>5.0000000000000001E-3</v>
      </c>
      <c r="IB5828">
        <v>2</v>
      </c>
      <c r="IC5828">
        <v>220.53598194795481</v>
      </c>
      <c r="ID5828">
        <v>0</v>
      </c>
    </row>
    <row r="5829" spans="225:238" x14ac:dyDescent="0.4">
      <c r="HQ5829">
        <v>220.53761667723873</v>
      </c>
      <c r="HR5829">
        <v>2</v>
      </c>
      <c r="HS5829">
        <v>3</v>
      </c>
      <c r="HT5829">
        <v>2</v>
      </c>
      <c r="HU5829">
        <v>0.5577852788103066</v>
      </c>
      <c r="HV5829">
        <v>0</v>
      </c>
      <c r="HW5829">
        <v>0</v>
      </c>
      <c r="HX5829">
        <v>0</v>
      </c>
      <c r="HY5829">
        <v>0</v>
      </c>
      <c r="HZ5829">
        <v>0</v>
      </c>
      <c r="IA5829">
        <v>5.0000000000000001E-3</v>
      </c>
      <c r="IB5829">
        <v>2</v>
      </c>
      <c r="IC5829">
        <v>220.53761667723873</v>
      </c>
      <c r="ID5829">
        <v>0</v>
      </c>
    </row>
    <row r="5830" spans="225:238" x14ac:dyDescent="0.4">
      <c r="HQ5830">
        <v>220.57628937074591</v>
      </c>
      <c r="HR5830">
        <v>2</v>
      </c>
      <c r="HS5830">
        <v>1</v>
      </c>
      <c r="HT5830">
        <v>2</v>
      </c>
      <c r="HU5830">
        <v>0.15478849409194095</v>
      </c>
      <c r="HV5830">
        <v>0</v>
      </c>
      <c r="HW5830">
        <v>0</v>
      </c>
      <c r="HX5830">
        <v>0</v>
      </c>
      <c r="HY5830">
        <v>0</v>
      </c>
      <c r="HZ5830">
        <v>0</v>
      </c>
      <c r="IA5830">
        <v>5.0000000000000001E-3</v>
      </c>
      <c r="IB5830">
        <v>2</v>
      </c>
      <c r="IC5830">
        <v>220.57628937074591</v>
      </c>
      <c r="ID5830">
        <v>0</v>
      </c>
    </row>
    <row r="5831" spans="225:238" x14ac:dyDescent="0.4">
      <c r="HQ5831">
        <v>220.57706517170763</v>
      </c>
      <c r="HR5831">
        <v>3</v>
      </c>
      <c r="HS5831">
        <v>3</v>
      </c>
      <c r="HT5831">
        <v>1</v>
      </c>
      <c r="HU5831">
        <v>7.7191582524646848E-2</v>
      </c>
      <c r="HV5831">
        <v>0</v>
      </c>
      <c r="HW5831">
        <v>0</v>
      </c>
      <c r="HX5831">
        <v>0</v>
      </c>
      <c r="HY5831">
        <v>0</v>
      </c>
      <c r="HZ5831">
        <v>0</v>
      </c>
      <c r="IA5831">
        <v>5.0000000000000001E-3</v>
      </c>
      <c r="IB5831">
        <v>2</v>
      </c>
      <c r="IC5831">
        <v>220.57706517170763</v>
      </c>
      <c r="ID5831">
        <v>0</v>
      </c>
    </row>
    <row r="5832" spans="225:238" x14ac:dyDescent="0.4">
      <c r="HQ5832">
        <v>220.62649176311439</v>
      </c>
      <c r="HR5832">
        <v>3</v>
      </c>
      <c r="HS5832">
        <v>3</v>
      </c>
      <c r="HT5832">
        <v>3</v>
      </c>
      <c r="HU5832">
        <v>0.11852168108640088</v>
      </c>
      <c r="HV5832">
        <v>0</v>
      </c>
      <c r="HW5832">
        <v>0</v>
      </c>
      <c r="HX5832">
        <v>0</v>
      </c>
      <c r="HY5832">
        <v>0</v>
      </c>
      <c r="HZ5832">
        <v>0</v>
      </c>
      <c r="IA5832">
        <v>5.0000000000000001E-3</v>
      </c>
      <c r="IB5832">
        <v>2</v>
      </c>
      <c r="IC5832">
        <v>220.62649176311439</v>
      </c>
      <c r="ID5832">
        <v>0</v>
      </c>
    </row>
    <row r="5833" spans="225:238" x14ac:dyDescent="0.4">
      <c r="HQ5833">
        <v>220.63124635300386</v>
      </c>
      <c r="HR5833">
        <v>3</v>
      </c>
      <c r="HS5833">
        <v>3</v>
      </c>
      <c r="HT5833">
        <v>2</v>
      </c>
      <c r="HU5833">
        <v>0.49772275215885914</v>
      </c>
      <c r="HV5833">
        <v>0</v>
      </c>
      <c r="HW5833">
        <v>0</v>
      </c>
      <c r="HX5833">
        <v>0</v>
      </c>
      <c r="HY5833">
        <v>0</v>
      </c>
      <c r="HZ5833">
        <v>0</v>
      </c>
      <c r="IA5833">
        <v>5.0000000000000001E-3</v>
      </c>
      <c r="IB5833">
        <v>2</v>
      </c>
      <c r="IC5833">
        <v>220.63124635300386</v>
      </c>
      <c r="ID5833">
        <v>0</v>
      </c>
    </row>
    <row r="5834" spans="225:238" x14ac:dyDescent="0.4">
      <c r="HQ5834">
        <v>220.67432503004159</v>
      </c>
      <c r="HR5834">
        <v>3</v>
      </c>
      <c r="HS5834">
        <v>3</v>
      </c>
      <c r="HT5834">
        <v>2</v>
      </c>
      <c r="HU5834">
        <v>0.30545808940724811</v>
      </c>
      <c r="HV5834">
        <v>0</v>
      </c>
      <c r="HW5834">
        <v>0</v>
      </c>
      <c r="HX5834">
        <v>0</v>
      </c>
      <c r="HY5834">
        <v>0</v>
      </c>
      <c r="HZ5834">
        <v>0</v>
      </c>
      <c r="IA5834">
        <v>5.0000000000000001E-3</v>
      </c>
      <c r="IB5834">
        <v>2</v>
      </c>
      <c r="IC5834">
        <v>220.67432503004159</v>
      </c>
      <c r="ID5834">
        <v>0</v>
      </c>
    </row>
    <row r="5835" spans="225:238" x14ac:dyDescent="0.4">
      <c r="HQ5835">
        <v>220.72166628884938</v>
      </c>
      <c r="HR5835">
        <v>2</v>
      </c>
      <c r="HS5835">
        <v>3</v>
      </c>
      <c r="HT5835">
        <v>2</v>
      </c>
      <c r="HU5835">
        <v>0.66534424985265239</v>
      </c>
      <c r="HV5835">
        <v>0</v>
      </c>
      <c r="HW5835">
        <v>0</v>
      </c>
      <c r="HX5835">
        <v>0</v>
      </c>
      <c r="HY5835">
        <v>0</v>
      </c>
      <c r="HZ5835">
        <v>0</v>
      </c>
      <c r="IA5835">
        <v>5.0000000000000001E-3</v>
      </c>
      <c r="IB5835">
        <v>2</v>
      </c>
      <c r="IC5835">
        <v>220.72166628884938</v>
      </c>
      <c r="ID5835">
        <v>0</v>
      </c>
    </row>
    <row r="5836" spans="225:238" x14ac:dyDescent="0.4">
      <c r="HQ5836">
        <v>220.77770359155878</v>
      </c>
      <c r="HR5836">
        <v>2</v>
      </c>
      <c r="HS5836">
        <v>2</v>
      </c>
      <c r="HT5836">
        <v>2</v>
      </c>
      <c r="HU5836">
        <v>6.7131633629571766E-2</v>
      </c>
      <c r="HV5836">
        <v>0</v>
      </c>
      <c r="HW5836">
        <v>0</v>
      </c>
      <c r="HX5836">
        <v>0</v>
      </c>
      <c r="HY5836">
        <v>0</v>
      </c>
      <c r="HZ5836">
        <v>0</v>
      </c>
      <c r="IA5836">
        <v>5.0000000000000001E-3</v>
      </c>
      <c r="IB5836">
        <v>2</v>
      </c>
      <c r="IC5836">
        <v>220.77770359155878</v>
      </c>
      <c r="ID5836">
        <v>0</v>
      </c>
    </row>
    <row r="5837" spans="225:238" x14ac:dyDescent="0.4">
      <c r="HQ5837">
        <v>220.7923559181371</v>
      </c>
      <c r="HR5837">
        <v>3</v>
      </c>
      <c r="HS5837">
        <v>3</v>
      </c>
      <c r="HT5837">
        <v>1</v>
      </c>
      <c r="HU5837">
        <v>0.30246789378882966</v>
      </c>
      <c r="HV5837">
        <v>0</v>
      </c>
      <c r="HW5837">
        <v>0</v>
      </c>
      <c r="HX5837">
        <v>0</v>
      </c>
      <c r="HY5837">
        <v>0</v>
      </c>
      <c r="HZ5837">
        <v>0</v>
      </c>
      <c r="IA5837">
        <v>5.0000000000000001E-3</v>
      </c>
      <c r="IB5837">
        <v>2</v>
      </c>
      <c r="IC5837">
        <v>220.7923559181371</v>
      </c>
      <c r="ID5837">
        <v>0</v>
      </c>
    </row>
    <row r="5838" spans="225:238" x14ac:dyDescent="0.4">
      <c r="HQ5838">
        <v>220.84607201401619</v>
      </c>
      <c r="HR5838">
        <v>3</v>
      </c>
      <c r="HS5838">
        <v>3</v>
      </c>
      <c r="HT5838">
        <v>1</v>
      </c>
      <c r="HU5838">
        <v>0.19772339772135561</v>
      </c>
      <c r="HV5838">
        <v>0</v>
      </c>
      <c r="HW5838">
        <v>0</v>
      </c>
      <c r="HX5838">
        <v>0</v>
      </c>
      <c r="HY5838">
        <v>0</v>
      </c>
      <c r="HZ5838">
        <v>0</v>
      </c>
      <c r="IA5838">
        <v>5.0000000000000001E-3</v>
      </c>
      <c r="IB5838">
        <v>2</v>
      </c>
      <c r="IC5838">
        <v>220.84607201401619</v>
      </c>
      <c r="ID5838">
        <v>0</v>
      </c>
    </row>
    <row r="5839" spans="225:238" x14ac:dyDescent="0.4">
      <c r="HQ5839">
        <v>220.93790076863257</v>
      </c>
      <c r="HR5839">
        <v>2</v>
      </c>
      <c r="HS5839">
        <v>3</v>
      </c>
      <c r="HT5839">
        <v>1</v>
      </c>
      <c r="HU5839">
        <v>4.4202134080259366E-2</v>
      </c>
      <c r="HV5839">
        <v>0</v>
      </c>
      <c r="HW5839">
        <v>0</v>
      </c>
      <c r="HX5839">
        <v>0</v>
      </c>
      <c r="HY5839">
        <v>0</v>
      </c>
      <c r="HZ5839">
        <v>0</v>
      </c>
      <c r="IA5839">
        <v>5.0000000000000001E-3</v>
      </c>
      <c r="IB5839">
        <v>2</v>
      </c>
      <c r="IC5839">
        <v>220.93790076863257</v>
      </c>
      <c r="ID5839">
        <v>0</v>
      </c>
    </row>
    <row r="5840" spans="225:238" x14ac:dyDescent="0.4">
      <c r="HQ5840">
        <v>220.95694628350026</v>
      </c>
      <c r="HR5840">
        <v>3</v>
      </c>
      <c r="HS5840">
        <v>3</v>
      </c>
      <c r="HT5840">
        <v>1</v>
      </c>
      <c r="HU5840">
        <v>0.21069103736833719</v>
      </c>
      <c r="HV5840">
        <v>0</v>
      </c>
      <c r="HW5840">
        <v>0</v>
      </c>
      <c r="HX5840">
        <v>0</v>
      </c>
      <c r="HY5840">
        <v>0</v>
      </c>
      <c r="HZ5840">
        <v>0</v>
      </c>
      <c r="IA5840">
        <v>5.0000000000000001E-3</v>
      </c>
      <c r="IB5840">
        <v>3</v>
      </c>
      <c r="IC5840">
        <v>220.95694628350026</v>
      </c>
      <c r="ID5840">
        <v>0</v>
      </c>
    </row>
    <row r="5841" spans="225:238" x14ac:dyDescent="0.4">
      <c r="HQ5841">
        <v>221.06055170446305</v>
      </c>
      <c r="HR5841">
        <v>2</v>
      </c>
      <c r="HS5841">
        <v>2</v>
      </c>
      <c r="HT5841">
        <v>2</v>
      </c>
      <c r="HU5841">
        <v>0.14982496430272088</v>
      </c>
      <c r="HV5841">
        <v>0</v>
      </c>
      <c r="HW5841">
        <v>0</v>
      </c>
      <c r="HX5841">
        <v>0</v>
      </c>
      <c r="HY5841">
        <v>0</v>
      </c>
      <c r="HZ5841">
        <v>0</v>
      </c>
      <c r="IA5841">
        <v>5.0000000000000001E-3</v>
      </c>
      <c r="IB5841">
        <v>2</v>
      </c>
      <c r="IC5841">
        <v>221.06055170446305</v>
      </c>
      <c r="ID5841">
        <v>0</v>
      </c>
    </row>
    <row r="5842" spans="225:238" x14ac:dyDescent="0.4">
      <c r="HQ5842">
        <v>221.08827771393058</v>
      </c>
      <c r="HR5842">
        <v>3</v>
      </c>
      <c r="HS5842">
        <v>3</v>
      </c>
      <c r="HT5842">
        <v>2</v>
      </c>
      <c r="HU5842">
        <v>5.2622019653205065E-2</v>
      </c>
      <c r="HV5842">
        <v>0</v>
      </c>
      <c r="HW5842">
        <v>0</v>
      </c>
      <c r="HX5842">
        <v>0</v>
      </c>
      <c r="HY5842">
        <v>0</v>
      </c>
      <c r="HZ5842">
        <v>0</v>
      </c>
      <c r="IA5842">
        <v>5.0000000000000001E-3</v>
      </c>
      <c r="IB5842">
        <v>2</v>
      </c>
      <c r="IC5842">
        <v>221.08827771393058</v>
      </c>
      <c r="ID5842">
        <v>0</v>
      </c>
    </row>
    <row r="5843" spans="225:238" x14ac:dyDescent="0.4">
      <c r="HQ5843">
        <v>221.24975347093707</v>
      </c>
      <c r="HR5843">
        <v>2</v>
      </c>
      <c r="HS5843">
        <v>1</v>
      </c>
      <c r="HT5843">
        <v>2</v>
      </c>
      <c r="HU5843">
        <v>2.738919400648894E-2</v>
      </c>
      <c r="HV5843">
        <v>0</v>
      </c>
      <c r="HW5843">
        <v>0</v>
      </c>
      <c r="HX5843">
        <v>0</v>
      </c>
      <c r="HY5843">
        <v>0</v>
      </c>
      <c r="HZ5843">
        <v>0</v>
      </c>
      <c r="IA5843">
        <v>5.0000000000000001E-3</v>
      </c>
      <c r="IB5843">
        <v>1</v>
      </c>
      <c r="IC5843">
        <v>221.24975347093707</v>
      </c>
      <c r="ID5843">
        <v>0</v>
      </c>
    </row>
    <row r="5844" spans="225:238" x14ac:dyDescent="0.4">
      <c r="HQ5844">
        <v>221.2562575801575</v>
      </c>
      <c r="HR5844">
        <v>2</v>
      </c>
      <c r="HS5844">
        <v>3</v>
      </c>
      <c r="HT5844">
        <v>3</v>
      </c>
      <c r="HU5844">
        <v>0.53198595363399359</v>
      </c>
      <c r="HV5844">
        <v>0</v>
      </c>
      <c r="HW5844">
        <v>0</v>
      </c>
      <c r="HX5844">
        <v>0</v>
      </c>
      <c r="HY5844">
        <v>0</v>
      </c>
      <c r="HZ5844">
        <v>0</v>
      </c>
      <c r="IA5844">
        <v>5.0000000000000001E-3</v>
      </c>
      <c r="IB5844">
        <v>2</v>
      </c>
      <c r="IC5844">
        <v>221.2562575801575</v>
      </c>
      <c r="ID5844">
        <v>0</v>
      </c>
    </row>
    <row r="5845" spans="225:238" x14ac:dyDescent="0.4">
      <c r="HQ5845">
        <v>221.25913946513958</v>
      </c>
      <c r="HR5845">
        <v>3</v>
      </c>
      <c r="HS5845">
        <v>3</v>
      </c>
      <c r="HT5845">
        <v>2</v>
      </c>
      <c r="HU5845">
        <v>5.5636926057627982E-2</v>
      </c>
      <c r="HV5845">
        <v>0</v>
      </c>
      <c r="HW5845">
        <v>0</v>
      </c>
      <c r="HX5845">
        <v>0</v>
      </c>
      <c r="HY5845">
        <v>0</v>
      </c>
      <c r="HZ5845">
        <v>0</v>
      </c>
      <c r="IA5845">
        <v>5.0000000000000001E-3</v>
      </c>
      <c r="IB5845">
        <v>2</v>
      </c>
      <c r="IC5845">
        <v>221.25913946513958</v>
      </c>
      <c r="ID5845">
        <v>0</v>
      </c>
    </row>
    <row r="5846" spans="225:238" x14ac:dyDescent="0.4">
      <c r="HQ5846">
        <v>221.28157976509749</v>
      </c>
      <c r="HR5846">
        <v>2</v>
      </c>
      <c r="HS5846">
        <v>3</v>
      </c>
      <c r="HT5846">
        <v>2</v>
      </c>
      <c r="HU5846">
        <v>3.0002419669950344E-2</v>
      </c>
      <c r="HV5846">
        <v>0</v>
      </c>
      <c r="HW5846">
        <v>0</v>
      </c>
      <c r="HX5846">
        <v>0</v>
      </c>
      <c r="HY5846">
        <v>0</v>
      </c>
      <c r="HZ5846">
        <v>0</v>
      </c>
      <c r="IA5846">
        <v>5.0000000000000001E-3</v>
      </c>
      <c r="IB5846">
        <v>2</v>
      </c>
      <c r="IC5846">
        <v>221.28157976509749</v>
      </c>
      <c r="ID5846">
        <v>0</v>
      </c>
    </row>
    <row r="5847" spans="225:238" x14ac:dyDescent="0.4">
      <c r="HQ5847">
        <v>221.31336064884741</v>
      </c>
      <c r="HR5847">
        <v>3</v>
      </c>
      <c r="HS5847">
        <v>1</v>
      </c>
      <c r="HT5847">
        <v>2</v>
      </c>
      <c r="HU5847">
        <v>5.1696761959996035E-2</v>
      </c>
      <c r="HV5847">
        <v>0</v>
      </c>
      <c r="HW5847">
        <v>0</v>
      </c>
      <c r="HX5847">
        <v>0</v>
      </c>
      <c r="HY5847">
        <v>0</v>
      </c>
      <c r="HZ5847">
        <v>0</v>
      </c>
      <c r="IA5847">
        <v>5.0000000000000001E-3</v>
      </c>
      <c r="IB5847">
        <v>2</v>
      </c>
      <c r="IC5847">
        <v>221.31336064884741</v>
      </c>
      <c r="ID5847">
        <v>0</v>
      </c>
    </row>
    <row r="5848" spans="225:238" x14ac:dyDescent="0.4">
      <c r="HQ5848">
        <v>221.31502259473362</v>
      </c>
      <c r="HR5848">
        <v>2</v>
      </c>
      <c r="HS5848">
        <v>3</v>
      </c>
      <c r="HT5848">
        <v>2</v>
      </c>
      <c r="HU5848">
        <v>8.3280766637042536E-2</v>
      </c>
      <c r="HV5848">
        <v>0</v>
      </c>
      <c r="HW5848">
        <v>0</v>
      </c>
      <c r="HX5848">
        <v>0</v>
      </c>
      <c r="HY5848">
        <v>0</v>
      </c>
      <c r="HZ5848">
        <v>0</v>
      </c>
      <c r="IA5848">
        <v>5.0000000000000001E-3</v>
      </c>
      <c r="IB5848">
        <v>2</v>
      </c>
      <c r="IC5848">
        <v>221.31502259473362</v>
      </c>
      <c r="ID5848">
        <v>0</v>
      </c>
    </row>
    <row r="5849" spans="225:238" x14ac:dyDescent="0.4">
      <c r="HQ5849">
        <v>221.34382710671565</v>
      </c>
      <c r="HR5849">
        <v>2</v>
      </c>
      <c r="HS5849">
        <v>3</v>
      </c>
      <c r="HT5849">
        <v>1</v>
      </c>
      <c r="HU5849">
        <v>0.28397055938068472</v>
      </c>
      <c r="HV5849">
        <v>0</v>
      </c>
      <c r="HW5849">
        <v>0</v>
      </c>
      <c r="HX5849">
        <v>0</v>
      </c>
      <c r="HY5849">
        <v>0</v>
      </c>
      <c r="HZ5849">
        <v>0</v>
      </c>
      <c r="IA5849">
        <v>5.0000000000000001E-3</v>
      </c>
      <c r="IB5849">
        <v>1</v>
      </c>
      <c r="IC5849">
        <v>221.34382710671565</v>
      </c>
      <c r="ID5849">
        <v>0</v>
      </c>
    </row>
    <row r="5850" spans="225:238" x14ac:dyDescent="0.4">
      <c r="HQ5850">
        <v>221.37062798248246</v>
      </c>
      <c r="HR5850">
        <v>2</v>
      </c>
      <c r="HS5850">
        <v>3</v>
      </c>
      <c r="HT5850">
        <v>2</v>
      </c>
      <c r="HU5850">
        <v>3.8098858453308522E-2</v>
      </c>
      <c r="HV5850">
        <v>0</v>
      </c>
      <c r="HW5850">
        <v>0</v>
      </c>
      <c r="HX5850">
        <v>0</v>
      </c>
      <c r="HY5850">
        <v>0</v>
      </c>
      <c r="HZ5850">
        <v>0</v>
      </c>
      <c r="IA5850">
        <v>5.0000000000000001E-3</v>
      </c>
      <c r="IB5850">
        <v>2</v>
      </c>
      <c r="IC5850">
        <v>221.37062798248246</v>
      </c>
      <c r="ID5850">
        <v>0</v>
      </c>
    </row>
    <row r="5851" spans="225:238" x14ac:dyDescent="0.4">
      <c r="HQ5851">
        <v>221.48851152027945</v>
      </c>
      <c r="HR5851">
        <v>3</v>
      </c>
      <c r="HS5851">
        <v>3</v>
      </c>
      <c r="HT5851">
        <v>1</v>
      </c>
      <c r="HU5851">
        <v>9.7515062782033701E-2</v>
      </c>
      <c r="HV5851">
        <v>0</v>
      </c>
      <c r="HW5851">
        <v>0</v>
      </c>
      <c r="HX5851">
        <v>0</v>
      </c>
      <c r="HY5851">
        <v>0</v>
      </c>
      <c r="HZ5851">
        <v>0</v>
      </c>
      <c r="IA5851">
        <v>5.0000000000000001E-3</v>
      </c>
      <c r="IB5851">
        <v>1</v>
      </c>
      <c r="IC5851">
        <v>221.48851152027945</v>
      </c>
      <c r="ID5851">
        <v>0</v>
      </c>
    </row>
    <row r="5852" spans="225:238" x14ac:dyDescent="0.4">
      <c r="HQ5852">
        <v>221.48963206127928</v>
      </c>
      <c r="HR5852">
        <v>3</v>
      </c>
      <c r="HS5852">
        <v>3</v>
      </c>
      <c r="HT5852">
        <v>1</v>
      </c>
      <c r="HU5852">
        <v>2.0954060076966569E-2</v>
      </c>
      <c r="HV5852">
        <v>0</v>
      </c>
      <c r="HW5852">
        <v>0</v>
      </c>
      <c r="HX5852">
        <v>0</v>
      </c>
      <c r="HY5852">
        <v>0</v>
      </c>
      <c r="HZ5852">
        <v>0</v>
      </c>
      <c r="IA5852">
        <v>5.0000000000000001E-3</v>
      </c>
      <c r="IB5852">
        <v>2</v>
      </c>
      <c r="IC5852">
        <v>221.48963206127928</v>
      </c>
      <c r="ID5852">
        <v>0</v>
      </c>
    </row>
    <row r="5853" spans="225:238" x14ac:dyDescent="0.4">
      <c r="HQ5853">
        <v>221.48988466991997</v>
      </c>
      <c r="HR5853">
        <v>3</v>
      </c>
      <c r="HS5853">
        <v>3</v>
      </c>
      <c r="HT5853">
        <v>2</v>
      </c>
      <c r="HU5853">
        <v>6.4061166984146989E-2</v>
      </c>
      <c r="HV5853">
        <v>0</v>
      </c>
      <c r="HW5853">
        <v>0</v>
      </c>
      <c r="HX5853">
        <v>0</v>
      </c>
      <c r="HY5853">
        <v>0</v>
      </c>
      <c r="HZ5853">
        <v>0</v>
      </c>
      <c r="IA5853">
        <v>5.0000000000000001E-3</v>
      </c>
      <c r="IB5853">
        <v>2</v>
      </c>
      <c r="IC5853">
        <v>221.48988466991997</v>
      </c>
      <c r="ID5853">
        <v>0</v>
      </c>
    </row>
    <row r="5854" spans="225:238" x14ac:dyDescent="0.4">
      <c r="HQ5854">
        <v>221.50113265146757</v>
      </c>
      <c r="HR5854">
        <v>2</v>
      </c>
      <c r="HS5854">
        <v>3</v>
      </c>
      <c r="HT5854">
        <v>2</v>
      </c>
      <c r="HU5854">
        <v>8.6113386120205675E-4</v>
      </c>
      <c r="HV5854">
        <v>0</v>
      </c>
      <c r="HW5854">
        <v>0</v>
      </c>
      <c r="HX5854">
        <v>0</v>
      </c>
      <c r="HY5854">
        <v>0</v>
      </c>
      <c r="HZ5854">
        <v>0</v>
      </c>
      <c r="IA5854">
        <v>5.0000000000000001E-3</v>
      </c>
      <c r="IB5854">
        <v>1</v>
      </c>
      <c r="IC5854">
        <v>221.50113265146757</v>
      </c>
      <c r="ID5854">
        <v>0</v>
      </c>
    </row>
    <row r="5855" spans="225:238" x14ac:dyDescent="0.4">
      <c r="HQ5855">
        <v>221.53309277046429</v>
      </c>
      <c r="HR5855">
        <v>3</v>
      </c>
      <c r="HS5855">
        <v>3</v>
      </c>
      <c r="HT5855">
        <v>3</v>
      </c>
      <c r="HU5855">
        <v>0.13643862621243477</v>
      </c>
      <c r="HV5855">
        <v>0</v>
      </c>
      <c r="HW5855">
        <v>0</v>
      </c>
      <c r="HX5855">
        <v>0</v>
      </c>
      <c r="HY5855">
        <v>0</v>
      </c>
      <c r="HZ5855">
        <v>0</v>
      </c>
      <c r="IA5855">
        <v>5.0000000000000001E-3</v>
      </c>
      <c r="IB5855">
        <v>2</v>
      </c>
      <c r="IC5855">
        <v>221.53309277046429</v>
      </c>
      <c r="ID5855">
        <v>0</v>
      </c>
    </row>
    <row r="5856" spans="225:238" x14ac:dyDescent="0.4">
      <c r="HQ5856">
        <v>221.54840776233445</v>
      </c>
      <c r="HR5856">
        <v>2</v>
      </c>
      <c r="HS5856">
        <v>3</v>
      </c>
      <c r="HT5856">
        <v>2</v>
      </c>
      <c r="HU5856">
        <v>3.7344537108081083E-2</v>
      </c>
      <c r="HV5856">
        <v>0</v>
      </c>
      <c r="HW5856">
        <v>0</v>
      </c>
      <c r="HX5856">
        <v>0</v>
      </c>
      <c r="HY5856">
        <v>0</v>
      </c>
      <c r="HZ5856">
        <v>0</v>
      </c>
      <c r="IA5856">
        <v>5.0000000000000001E-3</v>
      </c>
      <c r="IB5856">
        <v>2</v>
      </c>
      <c r="IC5856">
        <v>221.54840776233445</v>
      </c>
      <c r="ID5856">
        <v>0</v>
      </c>
    </row>
    <row r="5857" spans="225:238" x14ac:dyDescent="0.4">
      <c r="HQ5857">
        <v>221.66040390776035</v>
      </c>
      <c r="HR5857">
        <v>3</v>
      </c>
      <c r="HS5857">
        <v>3</v>
      </c>
      <c r="HT5857">
        <v>2</v>
      </c>
      <c r="HU5857">
        <v>0.14518525797074441</v>
      </c>
      <c r="HV5857">
        <v>0</v>
      </c>
      <c r="HW5857">
        <v>0</v>
      </c>
      <c r="HX5857">
        <v>0</v>
      </c>
      <c r="HY5857">
        <v>0</v>
      </c>
      <c r="HZ5857">
        <v>0</v>
      </c>
      <c r="IA5857">
        <v>5.0000000000000001E-3</v>
      </c>
      <c r="IB5857">
        <v>1</v>
      </c>
      <c r="IC5857">
        <v>221.66040390776035</v>
      </c>
      <c r="ID5857">
        <v>0</v>
      </c>
    </row>
    <row r="5858" spans="225:238" x14ac:dyDescent="0.4">
      <c r="HQ5858">
        <v>221.71417414645563</v>
      </c>
      <c r="HR5858">
        <v>3</v>
      </c>
      <c r="HS5858">
        <v>3</v>
      </c>
      <c r="HT5858">
        <v>2</v>
      </c>
      <c r="HU5858">
        <v>7.235399020413695E-2</v>
      </c>
      <c r="HV5858">
        <v>0</v>
      </c>
      <c r="HW5858">
        <v>0</v>
      </c>
      <c r="HX5858">
        <v>0</v>
      </c>
      <c r="HY5858">
        <v>0</v>
      </c>
      <c r="HZ5858">
        <v>0</v>
      </c>
      <c r="IA5858">
        <v>5.0000000000000001E-3</v>
      </c>
      <c r="IB5858">
        <v>1</v>
      </c>
      <c r="IC5858">
        <v>221.71417414645563</v>
      </c>
      <c r="ID5858">
        <v>0</v>
      </c>
    </row>
    <row r="5859" spans="225:238" x14ac:dyDescent="0.4">
      <c r="HQ5859">
        <v>221.75495923707052</v>
      </c>
      <c r="HR5859">
        <v>2</v>
      </c>
      <c r="HS5859">
        <v>3</v>
      </c>
      <c r="HT5859">
        <v>2</v>
      </c>
      <c r="HU5859">
        <v>0.24818837728857768</v>
      </c>
      <c r="HV5859">
        <v>0</v>
      </c>
      <c r="HW5859">
        <v>0</v>
      </c>
      <c r="HX5859">
        <v>0</v>
      </c>
      <c r="HY5859">
        <v>0</v>
      </c>
      <c r="HZ5859">
        <v>0</v>
      </c>
      <c r="IA5859">
        <v>5.0000000000000001E-3</v>
      </c>
      <c r="IB5859">
        <v>2</v>
      </c>
      <c r="IC5859">
        <v>221.75495923707052</v>
      </c>
      <c r="ID5859">
        <v>0</v>
      </c>
    </row>
    <row r="5860" spans="225:238" x14ac:dyDescent="0.4">
      <c r="HQ5860">
        <v>221.84162638078524</v>
      </c>
      <c r="HR5860">
        <v>3</v>
      </c>
      <c r="HS5860">
        <v>2</v>
      </c>
      <c r="HT5860">
        <v>1</v>
      </c>
      <c r="HU5860">
        <v>0.16894540257084589</v>
      </c>
      <c r="HV5860">
        <v>0</v>
      </c>
      <c r="HW5860">
        <v>0</v>
      </c>
      <c r="HX5860">
        <v>0</v>
      </c>
      <c r="HY5860">
        <v>0</v>
      </c>
      <c r="HZ5860">
        <v>0</v>
      </c>
      <c r="IA5860">
        <v>5.0000000000000001E-3</v>
      </c>
      <c r="IB5860">
        <v>2</v>
      </c>
      <c r="IC5860">
        <v>221.84162638078524</v>
      </c>
      <c r="ID5860">
        <v>0</v>
      </c>
    </row>
    <row r="5861" spans="225:238" x14ac:dyDescent="0.4">
      <c r="HQ5861">
        <v>221.91976788303873</v>
      </c>
      <c r="HR5861">
        <v>3</v>
      </c>
      <c r="HS5861">
        <v>3</v>
      </c>
      <c r="HT5861">
        <v>1</v>
      </c>
      <c r="HU5861">
        <v>0.38208865467008324</v>
      </c>
      <c r="HV5861">
        <v>0</v>
      </c>
      <c r="HW5861">
        <v>0</v>
      </c>
      <c r="HX5861">
        <v>0</v>
      </c>
      <c r="HY5861">
        <v>0</v>
      </c>
      <c r="HZ5861">
        <v>0</v>
      </c>
      <c r="IA5861">
        <v>5.0000000000000001E-3</v>
      </c>
      <c r="IB5861">
        <v>1</v>
      </c>
      <c r="IC5861">
        <v>221.91976788303873</v>
      </c>
      <c r="ID5861">
        <v>0</v>
      </c>
    </row>
    <row r="5862" spans="225:238" x14ac:dyDescent="0.4">
      <c r="HQ5862">
        <v>221.9353124993105</v>
      </c>
      <c r="HR5862">
        <v>3</v>
      </c>
      <c r="HS5862">
        <v>2</v>
      </c>
      <c r="HT5862">
        <v>3</v>
      </c>
      <c r="HU5862">
        <v>0.62663463572445655</v>
      </c>
      <c r="HV5862">
        <v>0</v>
      </c>
      <c r="HW5862">
        <v>0</v>
      </c>
      <c r="HX5862">
        <v>0</v>
      </c>
      <c r="HY5862">
        <v>0</v>
      </c>
      <c r="HZ5862">
        <v>0</v>
      </c>
      <c r="IA5862">
        <v>5.0000000000000001E-3</v>
      </c>
      <c r="IB5862">
        <v>2</v>
      </c>
      <c r="IC5862">
        <v>221.9353124993105</v>
      </c>
      <c r="ID5862">
        <v>0</v>
      </c>
    </row>
    <row r="5863" spans="225:238" x14ac:dyDescent="0.4">
      <c r="HQ5863">
        <v>221.93864071163915</v>
      </c>
      <c r="HR5863">
        <v>2</v>
      </c>
      <c r="HS5863">
        <v>3</v>
      </c>
      <c r="HT5863">
        <v>1</v>
      </c>
      <c r="HU5863">
        <v>0.18583388838223988</v>
      </c>
      <c r="HV5863">
        <v>0</v>
      </c>
      <c r="HW5863">
        <v>0</v>
      </c>
      <c r="HX5863">
        <v>0</v>
      </c>
      <c r="HY5863">
        <v>0</v>
      </c>
      <c r="HZ5863">
        <v>0</v>
      </c>
      <c r="IA5863">
        <v>5.0000000000000001E-3</v>
      </c>
      <c r="IB5863">
        <v>1</v>
      </c>
      <c r="IC5863">
        <v>221.93864071163915</v>
      </c>
      <c r="ID5863">
        <v>0</v>
      </c>
    </row>
    <row r="5864" spans="225:238" x14ac:dyDescent="0.4">
      <c r="HQ5864">
        <v>221.9439414737636</v>
      </c>
      <c r="HR5864">
        <v>2</v>
      </c>
      <c r="HS5864">
        <v>3</v>
      </c>
      <c r="HT5864">
        <v>2</v>
      </c>
      <c r="HU5864">
        <v>0.1173098796911287</v>
      </c>
      <c r="HV5864">
        <v>0</v>
      </c>
      <c r="HW5864">
        <v>0</v>
      </c>
      <c r="HX5864">
        <v>0</v>
      </c>
      <c r="HY5864">
        <v>0</v>
      </c>
      <c r="HZ5864">
        <v>0</v>
      </c>
      <c r="IA5864">
        <v>5.0000000000000001E-3</v>
      </c>
      <c r="IB5864">
        <v>2</v>
      </c>
      <c r="IC5864">
        <v>221.9439414737636</v>
      </c>
      <c r="ID5864">
        <v>0</v>
      </c>
    </row>
    <row r="5865" spans="225:238" x14ac:dyDescent="0.4">
      <c r="HQ5865">
        <v>221.94452014260489</v>
      </c>
      <c r="HR5865">
        <v>3</v>
      </c>
      <c r="HS5865">
        <v>3</v>
      </c>
      <c r="HT5865">
        <v>1</v>
      </c>
      <c r="HU5865">
        <v>4.9027717578186851E-2</v>
      </c>
      <c r="HV5865">
        <v>0</v>
      </c>
      <c r="HW5865">
        <v>0</v>
      </c>
      <c r="HX5865">
        <v>0</v>
      </c>
      <c r="HY5865">
        <v>0</v>
      </c>
      <c r="HZ5865">
        <v>0</v>
      </c>
      <c r="IA5865">
        <v>5.0000000000000001E-3</v>
      </c>
      <c r="IB5865">
        <v>1</v>
      </c>
      <c r="IC5865">
        <v>221.94452014260489</v>
      </c>
      <c r="ID5865">
        <v>0</v>
      </c>
    </row>
    <row r="5866" spans="225:238" x14ac:dyDescent="0.4">
      <c r="HQ5866">
        <v>221.95657921195479</v>
      </c>
      <c r="HR5866">
        <v>2</v>
      </c>
      <c r="HS5866">
        <v>3</v>
      </c>
      <c r="HT5866">
        <v>3</v>
      </c>
      <c r="HU5866">
        <v>0.18851206208904125</v>
      </c>
      <c r="HV5866">
        <v>0</v>
      </c>
      <c r="HW5866">
        <v>0</v>
      </c>
      <c r="HX5866">
        <v>0</v>
      </c>
      <c r="HY5866">
        <v>0</v>
      </c>
      <c r="HZ5866">
        <v>0</v>
      </c>
      <c r="IA5866">
        <v>5.0000000000000001E-3</v>
      </c>
      <c r="IB5866">
        <v>1</v>
      </c>
      <c r="IC5866">
        <v>221.95657921195479</v>
      </c>
      <c r="ID5866">
        <v>0</v>
      </c>
    </row>
    <row r="5867" spans="225:238" x14ac:dyDescent="0.4">
      <c r="HQ5867">
        <v>221.95678853641206</v>
      </c>
      <c r="HR5867">
        <v>3</v>
      </c>
      <c r="HS5867">
        <v>2</v>
      </c>
      <c r="HT5867">
        <v>2</v>
      </c>
      <c r="HU5867">
        <v>0.23706329134130108</v>
      </c>
      <c r="HV5867">
        <v>0</v>
      </c>
      <c r="HW5867">
        <v>0</v>
      </c>
      <c r="HX5867">
        <v>0</v>
      </c>
      <c r="HY5867">
        <v>0</v>
      </c>
      <c r="HZ5867">
        <v>0</v>
      </c>
      <c r="IA5867">
        <v>5.0000000000000001E-3</v>
      </c>
      <c r="IB5867">
        <v>3</v>
      </c>
      <c r="IC5867">
        <v>221.95678853641206</v>
      </c>
      <c r="ID5867">
        <v>0</v>
      </c>
    </row>
    <row r="5868" spans="225:238" x14ac:dyDescent="0.4">
      <c r="HQ5868">
        <v>221.96510988855775</v>
      </c>
      <c r="HR5868">
        <v>3</v>
      </c>
      <c r="HS5868">
        <v>3</v>
      </c>
      <c r="HT5868">
        <v>2</v>
      </c>
      <c r="HU5868">
        <v>0.41136665754949864</v>
      </c>
      <c r="HV5868">
        <v>0</v>
      </c>
      <c r="HW5868">
        <v>0</v>
      </c>
      <c r="HX5868">
        <v>0</v>
      </c>
      <c r="HY5868">
        <v>0</v>
      </c>
      <c r="HZ5868">
        <v>0</v>
      </c>
      <c r="IA5868">
        <v>5.0000000000000001E-3</v>
      </c>
      <c r="IB5868">
        <v>2</v>
      </c>
      <c r="IC5868">
        <v>221.96510988855775</v>
      </c>
      <c r="ID5868">
        <v>0</v>
      </c>
    </row>
    <row r="5869" spans="225:238" x14ac:dyDescent="0.4">
      <c r="HQ5869">
        <v>221.99232597480432</v>
      </c>
      <c r="HR5869">
        <v>2</v>
      </c>
      <c r="HS5869">
        <v>3</v>
      </c>
      <c r="HT5869">
        <v>2</v>
      </c>
      <c r="HU5869">
        <v>0.54985985326636644</v>
      </c>
      <c r="HV5869">
        <v>0</v>
      </c>
      <c r="HW5869">
        <v>0</v>
      </c>
      <c r="HX5869">
        <v>0</v>
      </c>
      <c r="HY5869">
        <v>0</v>
      </c>
      <c r="HZ5869">
        <v>0</v>
      </c>
      <c r="IA5869">
        <v>5.0000000000000001E-3</v>
      </c>
      <c r="IB5869">
        <v>4</v>
      </c>
      <c r="IC5869">
        <v>221.99232597480432</v>
      </c>
      <c r="ID5869">
        <v>0</v>
      </c>
    </row>
    <row r="5870" spans="225:238" x14ac:dyDescent="0.4">
      <c r="HQ5870">
        <v>221.99952299563554</v>
      </c>
      <c r="HR5870">
        <v>3</v>
      </c>
      <c r="HS5870">
        <v>3</v>
      </c>
      <c r="HT5870">
        <v>2</v>
      </c>
      <c r="HU5870">
        <v>2.4362580277279253E-2</v>
      </c>
      <c r="HV5870">
        <v>0</v>
      </c>
      <c r="HW5870">
        <v>0</v>
      </c>
      <c r="HX5870">
        <v>0</v>
      </c>
      <c r="HY5870">
        <v>0</v>
      </c>
      <c r="HZ5870">
        <v>0</v>
      </c>
      <c r="IA5870">
        <v>5.0000000000000001E-3</v>
      </c>
      <c r="IB5870">
        <v>1</v>
      </c>
      <c r="IC5870">
        <v>221.99952299563554</v>
      </c>
      <c r="ID5870">
        <v>0</v>
      </c>
    </row>
    <row r="5871" spans="225:238" x14ac:dyDescent="0.4">
      <c r="HQ5871">
        <v>222.01220953343261</v>
      </c>
      <c r="HR5871">
        <v>2</v>
      </c>
      <c r="HS5871">
        <v>3</v>
      </c>
      <c r="HT5871">
        <v>2</v>
      </c>
      <c r="HU5871">
        <v>0.23650027392421374</v>
      </c>
      <c r="HV5871">
        <v>0</v>
      </c>
      <c r="HW5871">
        <v>0</v>
      </c>
      <c r="HX5871">
        <v>0</v>
      </c>
      <c r="HY5871">
        <v>0</v>
      </c>
      <c r="HZ5871">
        <v>0</v>
      </c>
      <c r="IA5871">
        <v>5.0000000000000001E-3</v>
      </c>
      <c r="IB5871">
        <v>2</v>
      </c>
      <c r="IC5871">
        <v>222.01220953343261</v>
      </c>
      <c r="ID5871">
        <v>0</v>
      </c>
    </row>
    <row r="5872" spans="225:238" x14ac:dyDescent="0.4">
      <c r="HQ5872">
        <v>222.07617411088597</v>
      </c>
      <c r="HR5872">
        <v>3</v>
      </c>
      <c r="HS5872">
        <v>3</v>
      </c>
      <c r="HT5872">
        <v>3</v>
      </c>
      <c r="HU5872">
        <v>0.11759251470907715</v>
      </c>
      <c r="HV5872">
        <v>0</v>
      </c>
      <c r="HW5872">
        <v>0</v>
      </c>
      <c r="HX5872">
        <v>0</v>
      </c>
      <c r="HY5872">
        <v>0</v>
      </c>
      <c r="HZ5872">
        <v>0</v>
      </c>
      <c r="IA5872">
        <v>5.0000000000000001E-3</v>
      </c>
      <c r="IB5872">
        <v>3</v>
      </c>
      <c r="IC5872">
        <v>222.07617411088597</v>
      </c>
      <c r="ID5872">
        <v>0</v>
      </c>
    </row>
    <row r="5873" spans="225:238" x14ac:dyDescent="0.4">
      <c r="HQ5873">
        <v>222.0989134413401</v>
      </c>
      <c r="HR5873">
        <v>2</v>
      </c>
      <c r="HS5873">
        <v>3</v>
      </c>
      <c r="HT5873">
        <v>1</v>
      </c>
      <c r="HU5873">
        <v>3.6753314246699663E-2</v>
      </c>
      <c r="HV5873">
        <v>0</v>
      </c>
      <c r="HW5873">
        <v>0</v>
      </c>
      <c r="HX5873">
        <v>0</v>
      </c>
      <c r="HY5873">
        <v>0</v>
      </c>
      <c r="HZ5873">
        <v>0</v>
      </c>
      <c r="IA5873">
        <v>5.0000000000000001E-3</v>
      </c>
      <c r="IB5873">
        <v>2</v>
      </c>
      <c r="IC5873">
        <v>222.0989134413401</v>
      </c>
      <c r="ID5873">
        <v>0</v>
      </c>
    </row>
    <row r="5874" spans="225:238" x14ac:dyDescent="0.4">
      <c r="HQ5874">
        <v>222.11973549755885</v>
      </c>
      <c r="HR5874">
        <v>3</v>
      </c>
      <c r="HS5874">
        <v>3</v>
      </c>
      <c r="HT5874">
        <v>3</v>
      </c>
      <c r="HU5874">
        <v>7.3978233374568755E-2</v>
      </c>
      <c r="HV5874">
        <v>0</v>
      </c>
      <c r="HW5874">
        <v>0</v>
      </c>
      <c r="HX5874">
        <v>0</v>
      </c>
      <c r="HY5874">
        <v>0</v>
      </c>
      <c r="HZ5874">
        <v>0</v>
      </c>
      <c r="IA5874">
        <v>5.0000000000000001E-3</v>
      </c>
      <c r="IB5874">
        <v>1</v>
      </c>
      <c r="IC5874">
        <v>222.11973549755885</v>
      </c>
      <c r="ID5874">
        <v>0</v>
      </c>
    </row>
    <row r="5875" spans="225:238" x14ac:dyDescent="0.4">
      <c r="HQ5875">
        <v>222.12080715889977</v>
      </c>
      <c r="HR5875">
        <v>3</v>
      </c>
      <c r="HS5875">
        <v>3</v>
      </c>
      <c r="HT5875">
        <v>1</v>
      </c>
      <c r="HU5875">
        <v>0.23500667881123347</v>
      </c>
      <c r="HV5875">
        <v>0</v>
      </c>
      <c r="HW5875">
        <v>0</v>
      </c>
      <c r="HX5875">
        <v>0</v>
      </c>
      <c r="HY5875">
        <v>0</v>
      </c>
      <c r="HZ5875">
        <v>0</v>
      </c>
      <c r="IA5875">
        <v>5.0000000000000001E-3</v>
      </c>
      <c r="IB5875">
        <v>3</v>
      </c>
      <c r="IC5875">
        <v>222.12080715889977</v>
      </c>
      <c r="ID5875">
        <v>0</v>
      </c>
    </row>
    <row r="5876" spans="225:238" x14ac:dyDescent="0.4">
      <c r="HQ5876">
        <v>222.12559916152171</v>
      </c>
      <c r="HR5876">
        <v>2</v>
      </c>
      <c r="HS5876">
        <v>3</v>
      </c>
      <c r="HT5876">
        <v>1</v>
      </c>
      <c r="HU5876">
        <v>0.1015933522483653</v>
      </c>
      <c r="HV5876">
        <v>0</v>
      </c>
      <c r="HW5876">
        <v>0</v>
      </c>
      <c r="HX5876">
        <v>0</v>
      </c>
      <c r="HY5876">
        <v>0</v>
      </c>
      <c r="HZ5876">
        <v>0</v>
      </c>
      <c r="IA5876">
        <v>5.0000000000000001E-3</v>
      </c>
      <c r="IB5876">
        <v>4</v>
      </c>
      <c r="IC5876">
        <v>222.12559916152171</v>
      </c>
      <c r="ID5876">
        <v>0</v>
      </c>
    </row>
    <row r="5877" spans="225:238" x14ac:dyDescent="0.4">
      <c r="HQ5877">
        <v>222.20857586500091</v>
      </c>
      <c r="HR5877">
        <v>3</v>
      </c>
      <c r="HS5877">
        <v>3</v>
      </c>
      <c r="HT5877">
        <v>1</v>
      </c>
      <c r="HU5877">
        <v>0.17282001127830759</v>
      </c>
      <c r="HV5877">
        <v>0</v>
      </c>
      <c r="HW5877">
        <v>0</v>
      </c>
      <c r="HX5877">
        <v>0</v>
      </c>
      <c r="HY5877">
        <v>0</v>
      </c>
      <c r="HZ5877">
        <v>0</v>
      </c>
      <c r="IA5877">
        <v>5.0000000000000001E-3</v>
      </c>
      <c r="IB5877">
        <v>2</v>
      </c>
      <c r="IC5877">
        <v>222.20857586500091</v>
      </c>
      <c r="ID5877">
        <v>0</v>
      </c>
    </row>
    <row r="5878" spans="225:238" x14ac:dyDescent="0.4">
      <c r="HQ5878">
        <v>222.22834322707624</v>
      </c>
      <c r="HR5878">
        <v>3</v>
      </c>
      <c r="HS5878">
        <v>3</v>
      </c>
      <c r="HT5878">
        <v>3</v>
      </c>
      <c r="HU5878">
        <v>6.6623043285292657E-2</v>
      </c>
      <c r="HV5878">
        <v>0</v>
      </c>
      <c r="HW5878">
        <v>0</v>
      </c>
      <c r="HX5878">
        <v>0</v>
      </c>
      <c r="HY5878">
        <v>0</v>
      </c>
      <c r="HZ5878">
        <v>0</v>
      </c>
      <c r="IA5878">
        <v>5.0000000000000001E-3</v>
      </c>
      <c r="IB5878">
        <v>2</v>
      </c>
      <c r="IC5878">
        <v>222.22834322707624</v>
      </c>
      <c r="ID5878">
        <v>0</v>
      </c>
    </row>
    <row r="5879" spans="225:238" x14ac:dyDescent="0.4">
      <c r="HQ5879">
        <v>222.29094076945344</v>
      </c>
      <c r="HR5879">
        <v>3</v>
      </c>
      <c r="HS5879">
        <v>3</v>
      </c>
      <c r="HT5879">
        <v>2</v>
      </c>
      <c r="HU5879">
        <v>0.14251864580204124</v>
      </c>
      <c r="HV5879">
        <v>0</v>
      </c>
      <c r="HW5879">
        <v>0</v>
      </c>
      <c r="HX5879">
        <v>0</v>
      </c>
      <c r="HY5879">
        <v>0</v>
      </c>
      <c r="HZ5879">
        <v>0</v>
      </c>
      <c r="IA5879">
        <v>5.0000000000000001E-3</v>
      </c>
      <c r="IB5879">
        <v>2</v>
      </c>
      <c r="IC5879">
        <v>222.29094076945344</v>
      </c>
      <c r="ID5879">
        <v>0</v>
      </c>
    </row>
    <row r="5880" spans="225:238" x14ac:dyDescent="0.4">
      <c r="HQ5880">
        <v>222.33260224514444</v>
      </c>
      <c r="HR5880">
        <v>2</v>
      </c>
      <c r="HS5880">
        <v>3</v>
      </c>
      <c r="HT5880">
        <v>3</v>
      </c>
      <c r="HU5880">
        <v>1.5288892251869416E-2</v>
      </c>
      <c r="HV5880">
        <v>0</v>
      </c>
      <c r="HW5880">
        <v>0</v>
      </c>
      <c r="HX5880">
        <v>0</v>
      </c>
      <c r="HY5880">
        <v>0</v>
      </c>
      <c r="HZ5880">
        <v>0</v>
      </c>
      <c r="IA5880">
        <v>5.0000000000000001E-3</v>
      </c>
      <c r="IB5880">
        <v>3</v>
      </c>
      <c r="IC5880">
        <v>222.33260224514444</v>
      </c>
      <c r="ID5880">
        <v>0</v>
      </c>
    </row>
    <row r="5881" spans="225:238" x14ac:dyDescent="0.4">
      <c r="HQ5881">
        <v>222.3459036166438</v>
      </c>
      <c r="HR5881">
        <v>3</v>
      </c>
      <c r="HS5881">
        <v>3</v>
      </c>
      <c r="HT5881">
        <v>3</v>
      </c>
      <c r="HU5881">
        <v>9.0050601994643903E-2</v>
      </c>
      <c r="HV5881">
        <v>0</v>
      </c>
      <c r="HW5881">
        <v>0</v>
      </c>
      <c r="HX5881">
        <v>0</v>
      </c>
      <c r="HY5881">
        <v>0</v>
      </c>
      <c r="HZ5881">
        <v>0</v>
      </c>
      <c r="IA5881">
        <v>5.0000000000000001E-3</v>
      </c>
      <c r="IB5881">
        <v>2</v>
      </c>
      <c r="IC5881">
        <v>222.3459036166438</v>
      </c>
      <c r="ID5881">
        <v>0</v>
      </c>
    </row>
    <row r="5882" spans="225:238" x14ac:dyDescent="0.4">
      <c r="HQ5882">
        <v>222.34992803381496</v>
      </c>
      <c r="HR5882">
        <v>2</v>
      </c>
      <c r="HS5882">
        <v>3</v>
      </c>
      <c r="HT5882">
        <v>1</v>
      </c>
      <c r="HU5882">
        <v>8.8265473247650092E-2</v>
      </c>
      <c r="HV5882">
        <v>0</v>
      </c>
      <c r="HW5882">
        <v>0</v>
      </c>
      <c r="HX5882">
        <v>0</v>
      </c>
      <c r="HY5882">
        <v>0</v>
      </c>
      <c r="HZ5882">
        <v>0</v>
      </c>
      <c r="IA5882">
        <v>5.0000000000000001E-3</v>
      </c>
      <c r="IB5882">
        <v>2</v>
      </c>
      <c r="IC5882">
        <v>222.34992803381496</v>
      </c>
      <c r="ID5882">
        <v>0</v>
      </c>
    </row>
    <row r="5883" spans="225:238" x14ac:dyDescent="0.4">
      <c r="HQ5883">
        <v>222.42193739199649</v>
      </c>
      <c r="HR5883">
        <v>3</v>
      </c>
      <c r="HS5883">
        <v>3</v>
      </c>
      <c r="HT5883">
        <v>1</v>
      </c>
      <c r="HU5883">
        <v>0.81284226433883588</v>
      </c>
      <c r="HV5883">
        <v>0</v>
      </c>
      <c r="HW5883">
        <v>0</v>
      </c>
      <c r="HX5883">
        <v>0</v>
      </c>
      <c r="HY5883">
        <v>0</v>
      </c>
      <c r="HZ5883">
        <v>0</v>
      </c>
      <c r="IA5883">
        <v>5.0000000000000001E-3</v>
      </c>
      <c r="IB5883">
        <v>2</v>
      </c>
      <c r="IC5883">
        <v>222.42193739199649</v>
      </c>
      <c r="ID5883">
        <v>0</v>
      </c>
    </row>
    <row r="5884" spans="225:238" x14ac:dyDescent="0.4">
      <c r="HQ5884">
        <v>222.44858841802784</v>
      </c>
      <c r="HR5884">
        <v>2</v>
      </c>
      <c r="HS5884">
        <v>2</v>
      </c>
      <c r="HT5884">
        <v>1</v>
      </c>
      <c r="HU5884">
        <v>7.0063097689031698E-2</v>
      </c>
      <c r="HV5884">
        <v>0</v>
      </c>
      <c r="HW5884">
        <v>0</v>
      </c>
      <c r="HX5884">
        <v>0</v>
      </c>
      <c r="HY5884">
        <v>0</v>
      </c>
      <c r="HZ5884">
        <v>0</v>
      </c>
      <c r="IA5884">
        <v>5.0000000000000001E-3</v>
      </c>
      <c r="IB5884">
        <v>3</v>
      </c>
      <c r="IC5884">
        <v>222.44858841802784</v>
      </c>
      <c r="ID5884">
        <v>0</v>
      </c>
    </row>
    <row r="5885" spans="225:238" x14ac:dyDescent="0.4">
      <c r="HQ5885">
        <v>222.45910836498811</v>
      </c>
      <c r="HR5885">
        <v>3</v>
      </c>
      <c r="HS5885">
        <v>3</v>
      </c>
      <c r="HT5885">
        <v>2</v>
      </c>
      <c r="HU5885">
        <v>9.3574030482427243E-3</v>
      </c>
      <c r="HV5885">
        <v>0</v>
      </c>
      <c r="HW5885">
        <v>0</v>
      </c>
      <c r="HX5885">
        <v>0</v>
      </c>
      <c r="HY5885">
        <v>0</v>
      </c>
      <c r="HZ5885">
        <v>0</v>
      </c>
      <c r="IA5885">
        <v>5.0000000000000001E-3</v>
      </c>
      <c r="IB5885">
        <v>2</v>
      </c>
      <c r="IC5885">
        <v>222.45910836498811</v>
      </c>
      <c r="ID5885">
        <v>0</v>
      </c>
    </row>
    <row r="5886" spans="225:238" x14ac:dyDescent="0.4">
      <c r="HQ5886">
        <v>222.53093478228024</v>
      </c>
      <c r="HR5886">
        <v>2</v>
      </c>
      <c r="HS5886">
        <v>2</v>
      </c>
      <c r="HT5886">
        <v>2</v>
      </c>
      <c r="HU5886">
        <v>5.1705111599769177E-2</v>
      </c>
      <c r="HV5886">
        <v>0</v>
      </c>
      <c r="HW5886">
        <v>0</v>
      </c>
      <c r="HX5886">
        <v>0</v>
      </c>
      <c r="HY5886">
        <v>0</v>
      </c>
      <c r="HZ5886">
        <v>0</v>
      </c>
      <c r="IA5886">
        <v>5.0000000000000001E-3</v>
      </c>
      <c r="IB5886">
        <v>3</v>
      </c>
      <c r="IC5886">
        <v>222.53093478228024</v>
      </c>
      <c r="ID5886">
        <v>0</v>
      </c>
    </row>
    <row r="5887" spans="225:238" x14ac:dyDescent="0.4">
      <c r="HQ5887">
        <v>222.56024277746258</v>
      </c>
      <c r="HR5887">
        <v>3</v>
      </c>
      <c r="HS5887">
        <v>3</v>
      </c>
      <c r="HT5887">
        <v>2</v>
      </c>
      <c r="HU5887">
        <v>3.3732691971531371E-2</v>
      </c>
      <c r="HV5887">
        <v>0</v>
      </c>
      <c r="HW5887">
        <v>0</v>
      </c>
      <c r="HX5887">
        <v>0</v>
      </c>
      <c r="HY5887">
        <v>0</v>
      </c>
      <c r="HZ5887">
        <v>0</v>
      </c>
      <c r="IA5887">
        <v>5.0000000000000001E-3</v>
      </c>
      <c r="IB5887">
        <v>1</v>
      </c>
      <c r="IC5887">
        <v>222.56024277746258</v>
      </c>
      <c r="ID5887">
        <v>0</v>
      </c>
    </row>
    <row r="5888" spans="225:238" x14ac:dyDescent="0.4">
      <c r="HQ5888">
        <v>222.62935854098905</v>
      </c>
      <c r="HR5888">
        <v>3</v>
      </c>
      <c r="HS5888">
        <v>2</v>
      </c>
      <c r="HT5888">
        <v>3</v>
      </c>
      <c r="HU5888">
        <v>0.228840298460915</v>
      </c>
      <c r="HV5888">
        <v>0</v>
      </c>
      <c r="HW5888">
        <v>0</v>
      </c>
      <c r="HX5888">
        <v>0</v>
      </c>
      <c r="HY5888">
        <v>0</v>
      </c>
      <c r="HZ5888">
        <v>0</v>
      </c>
      <c r="IA5888">
        <v>5.0000000000000001E-3</v>
      </c>
      <c r="IB5888">
        <v>2</v>
      </c>
      <c r="IC5888">
        <v>222.62935854098905</v>
      </c>
      <c r="ID5888">
        <v>0</v>
      </c>
    </row>
    <row r="5889" spans="225:238" x14ac:dyDescent="0.4">
      <c r="HQ5889">
        <v>222.65645379497826</v>
      </c>
      <c r="HR5889">
        <v>2</v>
      </c>
      <c r="HS5889">
        <v>3</v>
      </c>
      <c r="HT5889">
        <v>1</v>
      </c>
      <c r="HU5889">
        <v>0.17465927574327011</v>
      </c>
      <c r="HV5889">
        <v>0</v>
      </c>
      <c r="HW5889">
        <v>0</v>
      </c>
      <c r="HX5889">
        <v>0</v>
      </c>
      <c r="HY5889">
        <v>0</v>
      </c>
      <c r="HZ5889">
        <v>0</v>
      </c>
      <c r="IA5889">
        <v>5.0000000000000001E-3</v>
      </c>
      <c r="IB5889">
        <v>2</v>
      </c>
      <c r="IC5889">
        <v>222.65645379497826</v>
      </c>
      <c r="ID5889">
        <v>0</v>
      </c>
    </row>
    <row r="5890" spans="225:238" x14ac:dyDescent="0.4">
      <c r="HQ5890">
        <v>222.72451895481515</v>
      </c>
      <c r="HR5890">
        <v>2</v>
      </c>
      <c r="HS5890">
        <v>2</v>
      </c>
      <c r="HT5890">
        <v>1</v>
      </c>
      <c r="HU5890">
        <v>0.16964682328108585</v>
      </c>
      <c r="HV5890">
        <v>0</v>
      </c>
      <c r="HW5890">
        <v>0</v>
      </c>
      <c r="HX5890">
        <v>0</v>
      </c>
      <c r="HY5890">
        <v>0</v>
      </c>
      <c r="HZ5890">
        <v>0</v>
      </c>
      <c r="IA5890">
        <v>5.0000000000000001E-3</v>
      </c>
      <c r="IB5890">
        <v>3</v>
      </c>
      <c r="IC5890">
        <v>222.72451895481515</v>
      </c>
      <c r="ID5890">
        <v>0</v>
      </c>
    </row>
    <row r="5891" spans="225:238" x14ac:dyDescent="0.4">
      <c r="HQ5891">
        <v>222.80343234787006</v>
      </c>
      <c r="HR5891">
        <v>2</v>
      </c>
      <c r="HS5891">
        <v>3</v>
      </c>
      <c r="HT5891">
        <v>2</v>
      </c>
      <c r="HU5891">
        <v>7.9453425841583894E-2</v>
      </c>
      <c r="HV5891">
        <v>0</v>
      </c>
      <c r="HW5891">
        <v>0</v>
      </c>
      <c r="HX5891">
        <v>0</v>
      </c>
      <c r="HY5891">
        <v>0</v>
      </c>
      <c r="HZ5891">
        <v>0</v>
      </c>
      <c r="IA5891">
        <v>5.0000000000000001E-3</v>
      </c>
      <c r="IB5891">
        <v>2</v>
      </c>
      <c r="IC5891">
        <v>222.80343234787006</v>
      </c>
      <c r="ID5891">
        <v>0</v>
      </c>
    </row>
    <row r="5892" spans="225:238" x14ac:dyDescent="0.4">
      <c r="HQ5892">
        <v>222.80490833421561</v>
      </c>
      <c r="HR5892">
        <v>3</v>
      </c>
      <c r="HS5892">
        <v>2</v>
      </c>
      <c r="HT5892">
        <v>2</v>
      </c>
      <c r="HU5892">
        <v>0.31459090543810908</v>
      </c>
      <c r="HV5892">
        <v>0</v>
      </c>
      <c r="HW5892">
        <v>0</v>
      </c>
      <c r="HX5892">
        <v>0</v>
      </c>
      <c r="HY5892">
        <v>0</v>
      </c>
      <c r="HZ5892">
        <v>0</v>
      </c>
      <c r="IA5892">
        <v>5.0000000000000001E-3</v>
      </c>
      <c r="IB5892">
        <v>2</v>
      </c>
      <c r="IC5892">
        <v>222.80490833421561</v>
      </c>
      <c r="ID5892">
        <v>0</v>
      </c>
    </row>
    <row r="5893" spans="225:238" x14ac:dyDescent="0.4">
      <c r="HQ5893">
        <v>222.89296790916808</v>
      </c>
      <c r="HR5893">
        <v>2</v>
      </c>
      <c r="HS5893">
        <v>2</v>
      </c>
      <c r="HT5893">
        <v>2</v>
      </c>
      <c r="HU5893">
        <v>0.1181959717535237</v>
      </c>
      <c r="HV5893">
        <v>0</v>
      </c>
      <c r="HW5893">
        <v>0</v>
      </c>
      <c r="HX5893">
        <v>0</v>
      </c>
      <c r="HY5893">
        <v>0</v>
      </c>
      <c r="HZ5893">
        <v>0</v>
      </c>
      <c r="IA5893">
        <v>5.0000000000000001E-3</v>
      </c>
      <c r="IB5893">
        <v>3</v>
      </c>
      <c r="IC5893">
        <v>222.89296790916808</v>
      </c>
      <c r="ID5893">
        <v>0</v>
      </c>
    </row>
    <row r="5894" spans="225:238" x14ac:dyDescent="0.4">
      <c r="HQ5894">
        <v>222.90326587929619</v>
      </c>
      <c r="HR5894">
        <v>3</v>
      </c>
      <c r="HS5894">
        <v>3</v>
      </c>
      <c r="HT5894">
        <v>1</v>
      </c>
      <c r="HU5894">
        <v>0.19652781607267381</v>
      </c>
      <c r="HV5894">
        <v>0</v>
      </c>
      <c r="HW5894">
        <v>0</v>
      </c>
      <c r="HX5894">
        <v>0</v>
      </c>
      <c r="HY5894">
        <v>0</v>
      </c>
      <c r="HZ5894">
        <v>0</v>
      </c>
      <c r="IA5894">
        <v>5.0000000000000001E-3</v>
      </c>
      <c r="IB5894">
        <v>2</v>
      </c>
      <c r="IC5894">
        <v>222.90326587929619</v>
      </c>
      <c r="ID5894">
        <v>0</v>
      </c>
    </row>
    <row r="5895" spans="225:238" x14ac:dyDescent="0.4">
      <c r="HQ5895">
        <v>222.91808858325649</v>
      </c>
      <c r="HR5895">
        <v>2</v>
      </c>
      <c r="HS5895">
        <v>3</v>
      </c>
      <c r="HT5895">
        <v>1</v>
      </c>
      <c r="HU5895">
        <v>0.33807937501990271</v>
      </c>
      <c r="HV5895">
        <v>0</v>
      </c>
      <c r="HW5895">
        <v>0</v>
      </c>
      <c r="HX5895">
        <v>0</v>
      </c>
      <c r="HY5895">
        <v>0</v>
      </c>
      <c r="HZ5895">
        <v>0</v>
      </c>
      <c r="IA5895">
        <v>5.0000000000000001E-3</v>
      </c>
      <c r="IB5895">
        <v>2</v>
      </c>
      <c r="IC5895">
        <v>222.91808858325649</v>
      </c>
      <c r="ID5895">
        <v>0</v>
      </c>
    </row>
    <row r="5896" spans="225:238" x14ac:dyDescent="0.4">
      <c r="HQ5896">
        <v>222.96770079612165</v>
      </c>
      <c r="HR5896">
        <v>3</v>
      </c>
      <c r="HS5896">
        <v>3</v>
      </c>
      <c r="HT5896">
        <v>1</v>
      </c>
      <c r="HU5896">
        <v>0.89773599820435823</v>
      </c>
      <c r="HV5896">
        <v>0</v>
      </c>
      <c r="HW5896">
        <v>0</v>
      </c>
      <c r="HX5896">
        <v>0</v>
      </c>
      <c r="HY5896">
        <v>0</v>
      </c>
      <c r="HZ5896">
        <v>0</v>
      </c>
      <c r="IA5896">
        <v>5.0000000000000001E-3</v>
      </c>
      <c r="IB5896">
        <v>2</v>
      </c>
      <c r="IC5896">
        <v>222.96770079612165</v>
      </c>
      <c r="ID5896">
        <v>0</v>
      </c>
    </row>
    <row r="5897" spans="225:238" x14ac:dyDescent="0.4">
      <c r="HQ5897">
        <v>223.01122971936988</v>
      </c>
      <c r="HR5897">
        <v>3</v>
      </c>
      <c r="HS5897">
        <v>3</v>
      </c>
      <c r="HT5897">
        <v>2</v>
      </c>
      <c r="HU5897">
        <v>9.9366710014705067E-2</v>
      </c>
      <c r="HV5897">
        <v>0</v>
      </c>
      <c r="HW5897">
        <v>0</v>
      </c>
      <c r="HX5897">
        <v>0</v>
      </c>
      <c r="HY5897">
        <v>0</v>
      </c>
      <c r="HZ5897">
        <v>0</v>
      </c>
      <c r="IA5897">
        <v>5.0000000000000001E-3</v>
      </c>
      <c r="IB5897">
        <v>2</v>
      </c>
      <c r="IC5897">
        <v>223.01122971936988</v>
      </c>
      <c r="ID5897">
        <v>0</v>
      </c>
    </row>
    <row r="5898" spans="225:238" x14ac:dyDescent="0.4">
      <c r="HQ5898">
        <v>223.025416674898</v>
      </c>
      <c r="HR5898">
        <v>2</v>
      </c>
      <c r="HS5898">
        <v>3</v>
      </c>
      <c r="HT5898">
        <v>2</v>
      </c>
      <c r="HU5898">
        <v>0.25330590251654111</v>
      </c>
      <c r="HV5898">
        <v>0</v>
      </c>
      <c r="HW5898">
        <v>0</v>
      </c>
      <c r="HX5898">
        <v>0</v>
      </c>
      <c r="HY5898">
        <v>0</v>
      </c>
      <c r="HZ5898">
        <v>0</v>
      </c>
      <c r="IA5898">
        <v>5.0000000000000001E-3</v>
      </c>
      <c r="IB5898">
        <v>2</v>
      </c>
      <c r="IC5898">
        <v>223.025416674898</v>
      </c>
      <c r="ID5898">
        <v>0</v>
      </c>
    </row>
    <row r="5899" spans="225:238" x14ac:dyDescent="0.4">
      <c r="HQ5899">
        <v>223.03381343846158</v>
      </c>
      <c r="HR5899">
        <v>2</v>
      </c>
      <c r="HS5899">
        <v>3</v>
      </c>
      <c r="HT5899">
        <v>1</v>
      </c>
      <c r="HU5899">
        <v>0.16493838615732034</v>
      </c>
      <c r="HV5899">
        <v>0</v>
      </c>
      <c r="HW5899">
        <v>0</v>
      </c>
      <c r="HX5899">
        <v>0</v>
      </c>
      <c r="HY5899">
        <v>0</v>
      </c>
      <c r="HZ5899">
        <v>0</v>
      </c>
      <c r="IA5899">
        <v>5.0000000000000001E-3</v>
      </c>
      <c r="IB5899">
        <v>2</v>
      </c>
      <c r="IC5899">
        <v>223.03381343846158</v>
      </c>
      <c r="ID5899">
        <v>0</v>
      </c>
    </row>
    <row r="5900" spans="225:238" x14ac:dyDescent="0.4">
      <c r="HQ5900">
        <v>223.04965801434918</v>
      </c>
      <c r="HR5900">
        <v>2</v>
      </c>
      <c r="HS5900">
        <v>3</v>
      </c>
      <c r="HT5900">
        <v>2</v>
      </c>
      <c r="HU5900">
        <v>0.2986018239251324</v>
      </c>
      <c r="HV5900">
        <v>0</v>
      </c>
      <c r="HW5900">
        <v>0</v>
      </c>
      <c r="HX5900">
        <v>0</v>
      </c>
      <c r="HY5900">
        <v>0</v>
      </c>
      <c r="HZ5900">
        <v>0</v>
      </c>
      <c r="IA5900">
        <v>5.0000000000000001E-3</v>
      </c>
      <c r="IB5900">
        <v>2</v>
      </c>
      <c r="IC5900">
        <v>223.04965801434918</v>
      </c>
      <c r="ID5900">
        <v>0</v>
      </c>
    </row>
    <row r="5901" spans="225:238" x14ac:dyDescent="0.4">
      <c r="HQ5901">
        <v>223.12289844000225</v>
      </c>
      <c r="HR5901">
        <v>2</v>
      </c>
      <c r="HS5901">
        <v>3</v>
      </c>
      <c r="HT5901">
        <v>2</v>
      </c>
      <c r="HU5901">
        <v>2.8034172262658003E-2</v>
      </c>
      <c r="HV5901">
        <v>0</v>
      </c>
      <c r="HW5901">
        <v>0</v>
      </c>
      <c r="HX5901">
        <v>0</v>
      </c>
      <c r="HY5901">
        <v>0</v>
      </c>
      <c r="HZ5901">
        <v>0</v>
      </c>
      <c r="IA5901">
        <v>5.0000000000000001E-3</v>
      </c>
      <c r="IB5901">
        <v>2</v>
      </c>
      <c r="IC5901">
        <v>223.12289844000225</v>
      </c>
      <c r="ID5901">
        <v>0</v>
      </c>
    </row>
    <row r="5902" spans="225:238" x14ac:dyDescent="0.4">
      <c r="HQ5902">
        <v>223.13434737394323</v>
      </c>
      <c r="HR5902">
        <v>3</v>
      </c>
      <c r="HS5902">
        <v>3</v>
      </c>
      <c r="HT5902">
        <v>1</v>
      </c>
      <c r="HU5902">
        <v>9.8565590145532525E-2</v>
      </c>
      <c r="HV5902">
        <v>0</v>
      </c>
      <c r="HW5902">
        <v>0</v>
      </c>
      <c r="HX5902">
        <v>0</v>
      </c>
      <c r="HY5902">
        <v>0</v>
      </c>
      <c r="HZ5902">
        <v>0</v>
      </c>
      <c r="IA5902">
        <v>5.0000000000000001E-3</v>
      </c>
      <c r="IB5902">
        <v>2</v>
      </c>
      <c r="IC5902">
        <v>223.13434737394323</v>
      </c>
      <c r="ID5902">
        <v>0</v>
      </c>
    </row>
    <row r="5903" spans="225:238" x14ac:dyDescent="0.4">
      <c r="HQ5903">
        <v>223.13659600433465</v>
      </c>
      <c r="HR5903">
        <v>3</v>
      </c>
      <c r="HS5903">
        <v>3</v>
      </c>
      <c r="HT5903">
        <v>1</v>
      </c>
      <c r="HU5903">
        <v>1.4001683724333722E-2</v>
      </c>
      <c r="HV5903">
        <v>0</v>
      </c>
      <c r="HW5903">
        <v>0</v>
      </c>
      <c r="HX5903">
        <v>0</v>
      </c>
      <c r="HY5903">
        <v>0</v>
      </c>
      <c r="HZ5903">
        <v>0</v>
      </c>
      <c r="IA5903">
        <v>5.0000000000000001E-3</v>
      </c>
      <c r="IB5903">
        <v>2</v>
      </c>
      <c r="IC5903">
        <v>223.13659600433465</v>
      </c>
      <c r="ID5903">
        <v>0</v>
      </c>
    </row>
    <row r="5904" spans="225:238" x14ac:dyDescent="0.4">
      <c r="HQ5904">
        <v>223.16200068921873</v>
      </c>
      <c r="HR5904">
        <v>3</v>
      </c>
      <c r="HS5904">
        <v>3</v>
      </c>
      <c r="HT5904">
        <v>1</v>
      </c>
      <c r="HU5904">
        <v>0.33046020655799002</v>
      </c>
      <c r="HV5904">
        <v>0</v>
      </c>
      <c r="HW5904">
        <v>0</v>
      </c>
      <c r="HX5904">
        <v>0</v>
      </c>
      <c r="HY5904">
        <v>0</v>
      </c>
      <c r="HZ5904">
        <v>0</v>
      </c>
      <c r="IA5904">
        <v>5.0000000000000001E-3</v>
      </c>
      <c r="IB5904">
        <v>2</v>
      </c>
      <c r="IC5904">
        <v>223.16200068921873</v>
      </c>
      <c r="ID5904">
        <v>0</v>
      </c>
    </row>
    <row r="5905" spans="225:238" x14ac:dyDescent="0.4">
      <c r="HQ5905">
        <v>223.20633163201788</v>
      </c>
      <c r="HR5905">
        <v>3</v>
      </c>
      <c r="HS5905">
        <v>3</v>
      </c>
      <c r="HT5905">
        <v>3</v>
      </c>
      <c r="HU5905">
        <v>0.47833987885787849</v>
      </c>
      <c r="HV5905">
        <v>0</v>
      </c>
      <c r="HW5905">
        <v>0</v>
      </c>
      <c r="HX5905">
        <v>0</v>
      </c>
      <c r="HY5905">
        <v>0</v>
      </c>
      <c r="HZ5905">
        <v>0</v>
      </c>
      <c r="IA5905">
        <v>5.0000000000000001E-3</v>
      </c>
      <c r="IB5905">
        <v>3</v>
      </c>
      <c r="IC5905">
        <v>223.20633163201788</v>
      </c>
      <c r="ID5905">
        <v>0</v>
      </c>
    </row>
    <row r="5906" spans="225:238" x14ac:dyDescent="0.4">
      <c r="HQ5906">
        <v>223.23126137600505</v>
      </c>
      <c r="HR5906">
        <v>2</v>
      </c>
      <c r="HS5906">
        <v>3</v>
      </c>
      <c r="HT5906">
        <v>1</v>
      </c>
      <c r="HU5906">
        <v>0.93506242873674672</v>
      </c>
      <c r="HV5906">
        <v>0</v>
      </c>
      <c r="HW5906">
        <v>0</v>
      </c>
      <c r="HX5906">
        <v>0</v>
      </c>
      <c r="HY5906">
        <v>0</v>
      </c>
      <c r="HZ5906">
        <v>0</v>
      </c>
      <c r="IA5906">
        <v>5.0000000000000001E-3</v>
      </c>
      <c r="IB5906">
        <v>2</v>
      </c>
      <c r="IC5906">
        <v>223.23126137600505</v>
      </c>
      <c r="ID5906">
        <v>0</v>
      </c>
    </row>
    <row r="5907" spans="225:238" x14ac:dyDescent="0.4">
      <c r="HQ5907">
        <v>223.2347002318229</v>
      </c>
      <c r="HR5907">
        <v>3</v>
      </c>
      <c r="HS5907">
        <v>1</v>
      </c>
      <c r="HT5907">
        <v>2</v>
      </c>
      <c r="HU5907">
        <v>0.2312143223835495</v>
      </c>
      <c r="HV5907">
        <v>0</v>
      </c>
      <c r="HW5907">
        <v>0</v>
      </c>
      <c r="HX5907">
        <v>0</v>
      </c>
      <c r="HY5907">
        <v>0</v>
      </c>
      <c r="HZ5907">
        <v>0</v>
      </c>
      <c r="IA5907">
        <v>5.0000000000000001E-3</v>
      </c>
      <c r="IB5907">
        <v>2</v>
      </c>
      <c r="IC5907">
        <v>223.2347002318229</v>
      </c>
      <c r="ID5907">
        <v>0</v>
      </c>
    </row>
    <row r="5908" spans="225:238" x14ac:dyDescent="0.4">
      <c r="HQ5908">
        <v>223.26663569409376</v>
      </c>
      <c r="HR5908">
        <v>2</v>
      </c>
      <c r="HS5908">
        <v>2</v>
      </c>
      <c r="HT5908">
        <v>2</v>
      </c>
      <c r="HU5908">
        <v>0.10773417708200493</v>
      </c>
      <c r="HV5908">
        <v>0</v>
      </c>
      <c r="HW5908">
        <v>0</v>
      </c>
      <c r="HX5908">
        <v>0</v>
      </c>
      <c r="HY5908">
        <v>0</v>
      </c>
      <c r="HZ5908">
        <v>0</v>
      </c>
      <c r="IA5908">
        <v>5.0000000000000001E-3</v>
      </c>
      <c r="IB5908">
        <v>2</v>
      </c>
      <c r="IC5908">
        <v>223.26663569409376</v>
      </c>
      <c r="ID5908">
        <v>0</v>
      </c>
    </row>
    <row r="5909" spans="225:238" x14ac:dyDescent="0.4">
      <c r="HQ5909">
        <v>223.29495761696788</v>
      </c>
      <c r="HR5909">
        <v>2</v>
      </c>
      <c r="HS5909">
        <v>3</v>
      </c>
      <c r="HT5909">
        <v>1</v>
      </c>
      <c r="HU5909">
        <v>6.9298876437571023E-3</v>
      </c>
      <c r="HV5909">
        <v>0</v>
      </c>
      <c r="HW5909">
        <v>0</v>
      </c>
      <c r="HX5909">
        <v>0</v>
      </c>
      <c r="HY5909">
        <v>0</v>
      </c>
      <c r="HZ5909">
        <v>0</v>
      </c>
      <c r="IA5909">
        <v>5.0000000000000001E-3</v>
      </c>
      <c r="IB5909">
        <v>2</v>
      </c>
      <c r="IC5909">
        <v>223.29495761696788</v>
      </c>
      <c r="ID5909">
        <v>0</v>
      </c>
    </row>
    <row r="5910" spans="225:238" x14ac:dyDescent="0.4">
      <c r="HQ5910">
        <v>223.29610017743468</v>
      </c>
      <c r="HR5910">
        <v>3</v>
      </c>
      <c r="HS5910">
        <v>2</v>
      </c>
      <c r="HT5910">
        <v>1</v>
      </c>
      <c r="HU5910">
        <v>0.55250857256639319</v>
      </c>
      <c r="HV5910">
        <v>0</v>
      </c>
      <c r="HW5910">
        <v>0</v>
      </c>
      <c r="HX5910">
        <v>0</v>
      </c>
      <c r="HY5910">
        <v>0</v>
      </c>
      <c r="HZ5910">
        <v>0</v>
      </c>
      <c r="IA5910">
        <v>5.0000000000000001E-3</v>
      </c>
      <c r="IB5910">
        <v>2</v>
      </c>
      <c r="IC5910">
        <v>223.29610017743468</v>
      </c>
      <c r="ID5910">
        <v>0</v>
      </c>
    </row>
    <row r="5911" spans="225:238" x14ac:dyDescent="0.4">
      <c r="HQ5911">
        <v>223.30988018580447</v>
      </c>
      <c r="HR5911">
        <v>2</v>
      </c>
      <c r="HS5911">
        <v>3</v>
      </c>
      <c r="HT5911">
        <v>2</v>
      </c>
      <c r="HU5911">
        <v>0.69269937469475806</v>
      </c>
      <c r="HV5911">
        <v>0</v>
      </c>
      <c r="HW5911">
        <v>0</v>
      </c>
      <c r="HX5911">
        <v>0</v>
      </c>
      <c r="HY5911">
        <v>0</v>
      </c>
      <c r="HZ5911">
        <v>0</v>
      </c>
      <c r="IA5911">
        <v>5.0000000000000001E-3</v>
      </c>
      <c r="IB5911">
        <v>2</v>
      </c>
      <c r="IC5911">
        <v>223.30988018580447</v>
      </c>
      <c r="ID5911">
        <v>0</v>
      </c>
    </row>
    <row r="5912" spans="225:238" x14ac:dyDescent="0.4">
      <c r="HQ5912">
        <v>223.31403343764632</v>
      </c>
      <c r="HR5912">
        <v>3</v>
      </c>
      <c r="HS5912">
        <v>3</v>
      </c>
      <c r="HT5912">
        <v>2</v>
      </c>
      <c r="HU5912">
        <v>0.22790859932371133</v>
      </c>
      <c r="HV5912">
        <v>0</v>
      </c>
      <c r="HW5912">
        <v>0</v>
      </c>
      <c r="HX5912">
        <v>0</v>
      </c>
      <c r="HY5912">
        <v>0</v>
      </c>
      <c r="HZ5912">
        <v>0</v>
      </c>
      <c r="IA5912">
        <v>5.0000000000000001E-3</v>
      </c>
      <c r="IB5912">
        <v>2</v>
      </c>
      <c r="IC5912">
        <v>223.31403343764632</v>
      </c>
      <c r="ID5912">
        <v>0</v>
      </c>
    </row>
    <row r="5913" spans="225:238" x14ac:dyDescent="0.4">
      <c r="HQ5913">
        <v>223.31579310193359</v>
      </c>
      <c r="HR5913">
        <v>2</v>
      </c>
      <c r="HS5913">
        <v>3</v>
      </c>
      <c r="HT5913">
        <v>2</v>
      </c>
      <c r="HU5913">
        <v>0.21186649019999892</v>
      </c>
      <c r="HV5913">
        <v>0</v>
      </c>
      <c r="HW5913">
        <v>0</v>
      </c>
      <c r="HX5913">
        <v>0</v>
      </c>
      <c r="HY5913">
        <v>0</v>
      </c>
      <c r="HZ5913">
        <v>0</v>
      </c>
      <c r="IA5913">
        <v>5.0000000000000001E-3</v>
      </c>
      <c r="IB5913">
        <v>2</v>
      </c>
      <c r="IC5913">
        <v>223.31579310193359</v>
      </c>
      <c r="ID5913">
        <v>0</v>
      </c>
    </row>
    <row r="5914" spans="225:238" x14ac:dyDescent="0.4">
      <c r="HQ5914">
        <v>223.3332339255283</v>
      </c>
      <c r="HR5914">
        <v>3</v>
      </c>
      <c r="HS5914">
        <v>3</v>
      </c>
      <c r="HT5914">
        <v>2</v>
      </c>
      <c r="HU5914">
        <v>0.4283335879216047</v>
      </c>
      <c r="HV5914">
        <v>0</v>
      </c>
      <c r="HW5914">
        <v>0</v>
      </c>
      <c r="HX5914">
        <v>0</v>
      </c>
      <c r="HY5914">
        <v>0</v>
      </c>
      <c r="HZ5914">
        <v>0</v>
      </c>
      <c r="IA5914">
        <v>5.0000000000000001E-3</v>
      </c>
      <c r="IB5914">
        <v>1</v>
      </c>
      <c r="IC5914">
        <v>223.3332339255283</v>
      </c>
      <c r="ID5914">
        <v>0</v>
      </c>
    </row>
    <row r="5915" spans="225:238" x14ac:dyDescent="0.4">
      <c r="HQ5915">
        <v>223.3496235568482</v>
      </c>
      <c r="HR5915">
        <v>2</v>
      </c>
      <c r="HS5915">
        <v>3</v>
      </c>
      <c r="HT5915">
        <v>3</v>
      </c>
      <c r="HU5915">
        <v>0.15016041078752748</v>
      </c>
      <c r="HV5915">
        <v>0</v>
      </c>
      <c r="HW5915">
        <v>0</v>
      </c>
      <c r="HX5915">
        <v>0</v>
      </c>
      <c r="HY5915">
        <v>0</v>
      </c>
      <c r="HZ5915">
        <v>0</v>
      </c>
      <c r="IA5915">
        <v>5.0000000000000001E-3</v>
      </c>
      <c r="IB5915">
        <v>1</v>
      </c>
      <c r="IC5915">
        <v>223.3496235568482</v>
      </c>
      <c r="ID5915">
        <v>0</v>
      </c>
    </row>
    <row r="5916" spans="225:238" x14ac:dyDescent="0.4">
      <c r="HQ5916">
        <v>223.47186252494652</v>
      </c>
      <c r="HR5916">
        <v>3</v>
      </c>
      <c r="HS5916">
        <v>1</v>
      </c>
      <c r="HT5916">
        <v>1</v>
      </c>
      <c r="HU5916">
        <v>1.8053814942087049E-2</v>
      </c>
      <c r="HV5916">
        <v>0</v>
      </c>
      <c r="HW5916">
        <v>0</v>
      </c>
      <c r="HX5916">
        <v>0</v>
      </c>
      <c r="HY5916">
        <v>0</v>
      </c>
      <c r="HZ5916">
        <v>0</v>
      </c>
      <c r="IA5916">
        <v>5.0000000000000001E-3</v>
      </c>
      <c r="IB5916">
        <v>2</v>
      </c>
      <c r="IC5916">
        <v>223.47186252494652</v>
      </c>
      <c r="ID5916">
        <v>0</v>
      </c>
    </row>
    <row r="5917" spans="225:238" x14ac:dyDescent="0.4">
      <c r="HQ5917">
        <v>223.4839453649534</v>
      </c>
      <c r="HR5917">
        <v>3</v>
      </c>
      <c r="HS5917">
        <v>3</v>
      </c>
      <c r="HT5917">
        <v>3</v>
      </c>
      <c r="HU5917">
        <v>9.9272966963835415E-3</v>
      </c>
      <c r="HV5917">
        <v>0</v>
      </c>
      <c r="HW5917">
        <v>0</v>
      </c>
      <c r="HX5917">
        <v>0</v>
      </c>
      <c r="HY5917">
        <v>0</v>
      </c>
      <c r="HZ5917">
        <v>0</v>
      </c>
      <c r="IA5917">
        <v>5.0000000000000001E-3</v>
      </c>
      <c r="IB5917">
        <v>2</v>
      </c>
      <c r="IC5917">
        <v>223.4839453649534</v>
      </c>
      <c r="ID5917">
        <v>0</v>
      </c>
    </row>
    <row r="5918" spans="225:238" x14ac:dyDescent="0.4">
      <c r="HQ5918">
        <v>223.5111826128404</v>
      </c>
      <c r="HR5918">
        <v>2</v>
      </c>
      <c r="HS5918">
        <v>3</v>
      </c>
      <c r="HT5918">
        <v>2</v>
      </c>
      <c r="HU5918">
        <v>0.77388019774941508</v>
      </c>
      <c r="HV5918">
        <v>0</v>
      </c>
      <c r="HW5918">
        <v>0</v>
      </c>
      <c r="HX5918">
        <v>0</v>
      </c>
      <c r="HY5918">
        <v>0</v>
      </c>
      <c r="HZ5918">
        <v>0</v>
      </c>
      <c r="IA5918">
        <v>5.0000000000000001E-3</v>
      </c>
      <c r="IB5918">
        <v>4</v>
      </c>
      <c r="IC5918">
        <v>223.5111826128404</v>
      </c>
      <c r="ID5918">
        <v>0</v>
      </c>
    </row>
    <row r="5919" spans="225:238" x14ac:dyDescent="0.4">
      <c r="HQ5919">
        <v>223.63157578743602</v>
      </c>
      <c r="HR5919">
        <v>3</v>
      </c>
      <c r="HS5919">
        <v>3</v>
      </c>
      <c r="HT5919">
        <v>2</v>
      </c>
      <c r="HU5919">
        <v>0.16452570135994252</v>
      </c>
      <c r="HV5919">
        <v>0</v>
      </c>
      <c r="HW5919">
        <v>0</v>
      </c>
      <c r="HX5919">
        <v>0</v>
      </c>
      <c r="HY5919">
        <v>0</v>
      </c>
      <c r="HZ5919">
        <v>0</v>
      </c>
      <c r="IA5919">
        <v>5.0000000000000001E-3</v>
      </c>
      <c r="IB5919">
        <v>2</v>
      </c>
      <c r="IC5919">
        <v>223.63157578743602</v>
      </c>
      <c r="ID5919">
        <v>0</v>
      </c>
    </row>
    <row r="5920" spans="225:238" x14ac:dyDescent="0.4">
      <c r="HQ5920">
        <v>223.65802479520514</v>
      </c>
      <c r="HR5920">
        <v>3</v>
      </c>
      <c r="HS5920">
        <v>3</v>
      </c>
      <c r="HT5920">
        <v>1</v>
      </c>
      <c r="HU5920">
        <v>0.48499106512923229</v>
      </c>
      <c r="HV5920">
        <v>0</v>
      </c>
      <c r="HW5920">
        <v>0</v>
      </c>
      <c r="HX5920">
        <v>0</v>
      </c>
      <c r="HY5920">
        <v>0</v>
      </c>
      <c r="HZ5920">
        <v>0</v>
      </c>
      <c r="IA5920">
        <v>5.0000000000000001E-3</v>
      </c>
      <c r="IB5920">
        <v>1</v>
      </c>
      <c r="IC5920">
        <v>223.65802479520514</v>
      </c>
      <c r="ID5920">
        <v>0</v>
      </c>
    </row>
    <row r="5921" spans="225:238" x14ac:dyDescent="0.4">
      <c r="HQ5921">
        <v>223.67952774513861</v>
      </c>
      <c r="HR5921">
        <v>3</v>
      </c>
      <c r="HS5921">
        <v>3</v>
      </c>
      <c r="HT5921">
        <v>1</v>
      </c>
      <c r="HU5921">
        <v>0.5043455725849274</v>
      </c>
      <c r="HV5921">
        <v>0</v>
      </c>
      <c r="HW5921">
        <v>0</v>
      </c>
      <c r="HX5921">
        <v>0</v>
      </c>
      <c r="HY5921">
        <v>0</v>
      </c>
      <c r="HZ5921">
        <v>0</v>
      </c>
      <c r="IA5921">
        <v>5.0000000000000001E-3</v>
      </c>
      <c r="IB5921">
        <v>1</v>
      </c>
      <c r="IC5921">
        <v>223.67952774513861</v>
      </c>
      <c r="ID5921">
        <v>0</v>
      </c>
    </row>
    <row r="5922" spans="225:238" x14ac:dyDescent="0.4">
      <c r="HQ5922">
        <v>223.68378725555999</v>
      </c>
      <c r="HR5922">
        <v>3</v>
      </c>
      <c r="HS5922">
        <v>2</v>
      </c>
      <c r="HT5922">
        <v>2</v>
      </c>
      <c r="HU5922">
        <v>6.2165957541122113E-2</v>
      </c>
      <c r="HV5922">
        <v>0</v>
      </c>
      <c r="HW5922">
        <v>0</v>
      </c>
      <c r="HX5922">
        <v>0</v>
      </c>
      <c r="HY5922">
        <v>0</v>
      </c>
      <c r="HZ5922">
        <v>0</v>
      </c>
      <c r="IA5922">
        <v>5.0000000000000001E-3</v>
      </c>
      <c r="IB5922">
        <v>2</v>
      </c>
      <c r="IC5922">
        <v>223.68378725555999</v>
      </c>
      <c r="ID5922">
        <v>0</v>
      </c>
    </row>
    <row r="5923" spans="225:238" x14ac:dyDescent="0.4">
      <c r="HQ5923">
        <v>223.73193938540723</v>
      </c>
      <c r="HR5923">
        <v>3</v>
      </c>
      <c r="HS5923">
        <v>2</v>
      </c>
      <c r="HT5923">
        <v>2</v>
      </c>
      <c r="HU5923">
        <v>2.002214584608436E-2</v>
      </c>
      <c r="HV5923">
        <v>0</v>
      </c>
      <c r="HW5923">
        <v>0</v>
      </c>
      <c r="HX5923">
        <v>0</v>
      </c>
      <c r="HY5923">
        <v>0</v>
      </c>
      <c r="HZ5923">
        <v>0</v>
      </c>
      <c r="IA5923">
        <v>5.0000000000000001E-3</v>
      </c>
      <c r="IB5923">
        <v>1</v>
      </c>
      <c r="IC5923">
        <v>223.73193938540723</v>
      </c>
      <c r="ID5923">
        <v>0</v>
      </c>
    </row>
    <row r="5924" spans="225:238" x14ac:dyDescent="0.4">
      <c r="HQ5924">
        <v>223.81976277485342</v>
      </c>
      <c r="HR5924">
        <v>3</v>
      </c>
      <c r="HS5924">
        <v>3</v>
      </c>
      <c r="HT5924">
        <v>2</v>
      </c>
      <c r="HU5924">
        <v>4.4538800696722392E-2</v>
      </c>
      <c r="HV5924">
        <v>0</v>
      </c>
      <c r="HW5924">
        <v>0</v>
      </c>
      <c r="HX5924">
        <v>0</v>
      </c>
      <c r="HY5924">
        <v>0</v>
      </c>
      <c r="HZ5924">
        <v>0</v>
      </c>
      <c r="IA5924">
        <v>5.0000000000000001E-3</v>
      </c>
      <c r="IB5924">
        <v>1</v>
      </c>
      <c r="IC5924">
        <v>223.81976277485342</v>
      </c>
      <c r="ID5924">
        <v>0</v>
      </c>
    </row>
    <row r="5925" spans="225:238" x14ac:dyDescent="0.4">
      <c r="HQ5925">
        <v>223.84865484582471</v>
      </c>
      <c r="HR5925">
        <v>2</v>
      </c>
      <c r="HS5925">
        <v>3</v>
      </c>
      <c r="HT5925">
        <v>3</v>
      </c>
      <c r="HU5925">
        <v>0.10147053733143928</v>
      </c>
      <c r="HV5925">
        <v>0</v>
      </c>
      <c r="HW5925">
        <v>0</v>
      </c>
      <c r="HX5925">
        <v>0</v>
      </c>
      <c r="HY5925">
        <v>0</v>
      </c>
      <c r="HZ5925">
        <v>0</v>
      </c>
      <c r="IA5925">
        <v>5.0000000000000001E-3</v>
      </c>
      <c r="IB5925">
        <v>2</v>
      </c>
      <c r="IC5925">
        <v>223.84865484582471</v>
      </c>
      <c r="ID5925">
        <v>0</v>
      </c>
    </row>
    <row r="5926" spans="225:238" x14ac:dyDescent="0.4">
      <c r="HQ5926">
        <v>223.89304302477552</v>
      </c>
      <c r="HR5926">
        <v>2</v>
      </c>
      <c r="HS5926">
        <v>3</v>
      </c>
      <c r="HT5926">
        <v>3</v>
      </c>
      <c r="HU5926">
        <v>0.15286570481943162</v>
      </c>
      <c r="HV5926">
        <v>0</v>
      </c>
      <c r="HW5926">
        <v>0</v>
      </c>
      <c r="HX5926">
        <v>0</v>
      </c>
      <c r="HY5926">
        <v>0</v>
      </c>
      <c r="HZ5926">
        <v>0</v>
      </c>
      <c r="IA5926">
        <v>5.0000000000000001E-3</v>
      </c>
      <c r="IB5926">
        <v>2</v>
      </c>
      <c r="IC5926">
        <v>223.89304302477552</v>
      </c>
      <c r="ID5926">
        <v>0</v>
      </c>
    </row>
    <row r="5927" spans="225:238" x14ac:dyDescent="0.4">
      <c r="HQ5927">
        <v>223.89390389636387</v>
      </c>
      <c r="HR5927">
        <v>3</v>
      </c>
      <c r="HS5927">
        <v>3</v>
      </c>
      <c r="HT5927">
        <v>2</v>
      </c>
      <c r="HU5927">
        <v>2.6363904843210252E-2</v>
      </c>
      <c r="HV5927">
        <v>0</v>
      </c>
      <c r="HW5927">
        <v>0</v>
      </c>
      <c r="HX5927">
        <v>0</v>
      </c>
      <c r="HY5927">
        <v>0</v>
      </c>
      <c r="HZ5927">
        <v>0</v>
      </c>
      <c r="IA5927">
        <v>5.0000000000000001E-3</v>
      </c>
      <c r="IB5927">
        <v>3</v>
      </c>
      <c r="IC5927">
        <v>223.89390389636387</v>
      </c>
      <c r="ID5927">
        <v>0</v>
      </c>
    </row>
    <row r="5928" spans="225:238" x14ac:dyDescent="0.4">
      <c r="HQ5928">
        <v>223.93358515217719</v>
      </c>
      <c r="HR5928">
        <v>2</v>
      </c>
      <c r="HS5928">
        <v>3</v>
      </c>
      <c r="HT5928">
        <v>1</v>
      </c>
      <c r="HU5928">
        <v>0.37466595852879969</v>
      </c>
      <c r="HV5928">
        <v>0</v>
      </c>
      <c r="HW5928">
        <v>0</v>
      </c>
      <c r="HX5928">
        <v>0</v>
      </c>
      <c r="HY5928">
        <v>0</v>
      </c>
      <c r="HZ5928">
        <v>0</v>
      </c>
      <c r="IA5928">
        <v>5.0000000000000001E-3</v>
      </c>
      <c r="IB5928">
        <v>1</v>
      </c>
      <c r="IC5928">
        <v>223.93358515217719</v>
      </c>
      <c r="ID5928">
        <v>0</v>
      </c>
    </row>
    <row r="5929" spans="225:238" x14ac:dyDescent="0.4">
      <c r="HQ5929">
        <v>223.95589697608759</v>
      </c>
      <c r="HR5929">
        <v>3</v>
      </c>
      <c r="HS5929">
        <v>1</v>
      </c>
      <c r="HT5929">
        <v>1</v>
      </c>
      <c r="HU5929">
        <v>2.2568716982527558E-2</v>
      </c>
      <c r="HV5929">
        <v>0</v>
      </c>
      <c r="HW5929">
        <v>0</v>
      </c>
      <c r="HX5929">
        <v>0</v>
      </c>
      <c r="HY5929">
        <v>0</v>
      </c>
      <c r="HZ5929">
        <v>0</v>
      </c>
      <c r="IA5929">
        <v>5.0000000000000001E-3</v>
      </c>
      <c r="IB5929">
        <v>2</v>
      </c>
      <c r="IC5929">
        <v>223.95589697608759</v>
      </c>
      <c r="ID5929">
        <v>0</v>
      </c>
    </row>
    <row r="5930" spans="225:238" x14ac:dyDescent="0.4">
      <c r="HQ5930">
        <v>223.99982203967232</v>
      </c>
      <c r="HR5930">
        <v>3</v>
      </c>
      <c r="HS5930">
        <v>3</v>
      </c>
      <c r="HT5930">
        <v>2</v>
      </c>
      <c r="HU5930">
        <v>0.34556122381239451</v>
      </c>
      <c r="HV5930">
        <v>0</v>
      </c>
      <c r="HW5930">
        <v>0</v>
      </c>
      <c r="HX5930">
        <v>0</v>
      </c>
      <c r="HY5930">
        <v>0</v>
      </c>
      <c r="HZ5930">
        <v>0</v>
      </c>
      <c r="IA5930">
        <v>5.0000000000000001E-3</v>
      </c>
      <c r="IB5930">
        <v>3</v>
      </c>
      <c r="IC5930">
        <v>223.99982203967232</v>
      </c>
      <c r="ID5930">
        <v>0</v>
      </c>
    </row>
    <row r="5931" spans="225:238" x14ac:dyDescent="0.4">
      <c r="HQ5931">
        <v>224.01526423431594</v>
      </c>
      <c r="HR5931">
        <v>2</v>
      </c>
      <c r="HS5931">
        <v>3</v>
      </c>
      <c r="HT5931">
        <v>1</v>
      </c>
      <c r="HU5931">
        <v>0.27549686814574204</v>
      </c>
      <c r="HV5931">
        <v>0</v>
      </c>
      <c r="HW5931">
        <v>0</v>
      </c>
      <c r="HX5931">
        <v>0</v>
      </c>
      <c r="HY5931">
        <v>0</v>
      </c>
      <c r="HZ5931">
        <v>0</v>
      </c>
      <c r="IA5931">
        <v>5.0000000000000001E-3</v>
      </c>
      <c r="IB5931">
        <v>2</v>
      </c>
      <c r="IC5931">
        <v>224.01526423431594</v>
      </c>
      <c r="ID5931">
        <v>0</v>
      </c>
    </row>
    <row r="5932" spans="225:238" x14ac:dyDescent="0.4">
      <c r="HQ5932">
        <v>224.02353784068401</v>
      </c>
      <c r="HR5932">
        <v>2</v>
      </c>
      <c r="HS5932">
        <v>2</v>
      </c>
      <c r="HT5932">
        <v>2</v>
      </c>
      <c r="HU5932">
        <v>0.1350174506918318</v>
      </c>
      <c r="HV5932">
        <v>0</v>
      </c>
      <c r="HW5932">
        <v>0</v>
      </c>
      <c r="HX5932">
        <v>0</v>
      </c>
      <c r="HY5932">
        <v>0</v>
      </c>
      <c r="HZ5932">
        <v>0</v>
      </c>
      <c r="IA5932">
        <v>5.0000000000000001E-3</v>
      </c>
      <c r="IB5932">
        <v>2</v>
      </c>
      <c r="IC5932">
        <v>224.02353784068401</v>
      </c>
      <c r="ID5932">
        <v>0</v>
      </c>
    </row>
    <row r="5933" spans="225:238" x14ac:dyDescent="0.4">
      <c r="HQ5933">
        <v>224.03919387716573</v>
      </c>
      <c r="HR5933">
        <v>2</v>
      </c>
      <c r="HS5933">
        <v>3</v>
      </c>
      <c r="HT5933">
        <v>3</v>
      </c>
      <c r="HU5933">
        <v>0.18955345466390969</v>
      </c>
      <c r="HV5933">
        <v>0</v>
      </c>
      <c r="HW5933">
        <v>0</v>
      </c>
      <c r="HX5933">
        <v>0</v>
      </c>
      <c r="HY5933">
        <v>0</v>
      </c>
      <c r="HZ5933">
        <v>0</v>
      </c>
      <c r="IA5933">
        <v>5.0000000000000001E-3</v>
      </c>
      <c r="IB5933">
        <v>2</v>
      </c>
      <c r="IC5933">
        <v>224.03919387716573</v>
      </c>
      <c r="ID5933">
        <v>0</v>
      </c>
    </row>
    <row r="5934" spans="225:238" x14ac:dyDescent="0.4">
      <c r="HQ5934">
        <v>224.06594106279442</v>
      </c>
      <c r="HR5934">
        <v>3</v>
      </c>
      <c r="HS5934">
        <v>3</v>
      </c>
      <c r="HT5934">
        <v>1</v>
      </c>
      <c r="HU5934">
        <v>6.1239695007049712E-2</v>
      </c>
      <c r="HV5934">
        <v>0</v>
      </c>
      <c r="HW5934">
        <v>0</v>
      </c>
      <c r="HX5934">
        <v>0</v>
      </c>
      <c r="HY5934">
        <v>0</v>
      </c>
      <c r="HZ5934">
        <v>0</v>
      </c>
      <c r="IA5934">
        <v>5.0000000000000001E-3</v>
      </c>
      <c r="IB5934">
        <v>2</v>
      </c>
      <c r="IC5934">
        <v>224.06594106279442</v>
      </c>
      <c r="ID5934">
        <v>0</v>
      </c>
    </row>
    <row r="5935" spans="225:238" x14ac:dyDescent="0.4">
      <c r="HQ5935">
        <v>224.11598626439098</v>
      </c>
      <c r="HR5935">
        <v>3</v>
      </c>
      <c r="HS5935">
        <v>3</v>
      </c>
      <c r="HT5935">
        <v>2</v>
      </c>
      <c r="HU5935">
        <v>0.25991087513908456</v>
      </c>
      <c r="HV5935">
        <v>0</v>
      </c>
      <c r="HW5935">
        <v>0</v>
      </c>
      <c r="HX5935">
        <v>0</v>
      </c>
      <c r="HY5935">
        <v>0</v>
      </c>
      <c r="HZ5935">
        <v>0</v>
      </c>
      <c r="IA5935">
        <v>5.0000000000000001E-3</v>
      </c>
      <c r="IB5935">
        <v>1</v>
      </c>
      <c r="IC5935">
        <v>224.11598626439098</v>
      </c>
      <c r="ID5935">
        <v>0</v>
      </c>
    </row>
    <row r="5936" spans="225:238" x14ac:dyDescent="0.4">
      <c r="HQ5936">
        <v>224.11966643816783</v>
      </c>
      <c r="HR5936">
        <v>3</v>
      </c>
      <c r="HS5936">
        <v>2</v>
      </c>
      <c r="HT5936">
        <v>2</v>
      </c>
      <c r="HU5936">
        <v>0.25526558296377083</v>
      </c>
      <c r="HV5936">
        <v>0</v>
      </c>
      <c r="HW5936">
        <v>0</v>
      </c>
      <c r="HX5936">
        <v>0</v>
      </c>
      <c r="HY5936">
        <v>0</v>
      </c>
      <c r="HZ5936">
        <v>0</v>
      </c>
      <c r="IA5936">
        <v>5.0000000000000001E-3</v>
      </c>
      <c r="IB5936">
        <v>2</v>
      </c>
      <c r="IC5936">
        <v>224.11966643816783</v>
      </c>
      <c r="ID5936">
        <v>0</v>
      </c>
    </row>
    <row r="5937" spans="225:238" x14ac:dyDescent="0.4">
      <c r="HQ5937">
        <v>224.12740547684047</v>
      </c>
      <c r="HR5937">
        <v>3</v>
      </c>
      <c r="HS5937">
        <v>3</v>
      </c>
      <c r="HT5937">
        <v>2</v>
      </c>
      <c r="HU5937">
        <v>0.20162870356336279</v>
      </c>
      <c r="HV5937">
        <v>0</v>
      </c>
      <c r="HW5937">
        <v>0</v>
      </c>
      <c r="HX5937">
        <v>0</v>
      </c>
      <c r="HY5937">
        <v>0</v>
      </c>
      <c r="HZ5937">
        <v>0</v>
      </c>
      <c r="IA5937">
        <v>5.0000000000000001E-3</v>
      </c>
      <c r="IB5937">
        <v>2</v>
      </c>
      <c r="IC5937">
        <v>224.12740547684047</v>
      </c>
      <c r="ID5937">
        <v>0</v>
      </c>
    </row>
    <row r="5938" spans="225:238" x14ac:dyDescent="0.4">
      <c r="HQ5938">
        <v>224.17936021171028</v>
      </c>
      <c r="HR5938">
        <v>3</v>
      </c>
      <c r="HS5938">
        <v>3</v>
      </c>
      <c r="HT5938">
        <v>2</v>
      </c>
      <c r="HU5938">
        <v>4.6990114964738719E-3</v>
      </c>
      <c r="HV5938">
        <v>0</v>
      </c>
      <c r="HW5938">
        <v>0</v>
      </c>
      <c r="HX5938">
        <v>0</v>
      </c>
      <c r="HY5938">
        <v>0</v>
      </c>
      <c r="HZ5938">
        <v>0</v>
      </c>
      <c r="IA5938">
        <v>5.0000000000000001E-3</v>
      </c>
      <c r="IB5938">
        <v>1</v>
      </c>
      <c r="IC5938">
        <v>224.17936021171028</v>
      </c>
      <c r="ID5938">
        <v>0</v>
      </c>
    </row>
    <row r="5939" spans="225:238" x14ac:dyDescent="0.4">
      <c r="HQ5939">
        <v>224.20855142429019</v>
      </c>
      <c r="HR5939">
        <v>2</v>
      </c>
      <c r="HS5939">
        <v>3</v>
      </c>
      <c r="HT5939">
        <v>1</v>
      </c>
      <c r="HU5939">
        <v>6.3199976951046996E-2</v>
      </c>
      <c r="HV5939">
        <v>0</v>
      </c>
      <c r="HW5939">
        <v>0</v>
      </c>
      <c r="HX5939">
        <v>0</v>
      </c>
      <c r="HY5939">
        <v>0</v>
      </c>
      <c r="HZ5939">
        <v>0</v>
      </c>
      <c r="IA5939">
        <v>5.0000000000000001E-3</v>
      </c>
      <c r="IB5939">
        <v>1</v>
      </c>
      <c r="IC5939">
        <v>224.20855142429019</v>
      </c>
      <c r="ID5939">
        <v>0</v>
      </c>
    </row>
    <row r="5940" spans="225:238" x14ac:dyDescent="0.4">
      <c r="HQ5940">
        <v>224.30815489511701</v>
      </c>
      <c r="HR5940">
        <v>3</v>
      </c>
      <c r="HS5940">
        <v>3</v>
      </c>
      <c r="HT5940">
        <v>2</v>
      </c>
      <c r="HU5940">
        <v>0.28253550605080496</v>
      </c>
      <c r="HV5940">
        <v>0</v>
      </c>
      <c r="HW5940">
        <v>0</v>
      </c>
      <c r="HX5940">
        <v>0</v>
      </c>
      <c r="HY5940">
        <v>0</v>
      </c>
      <c r="HZ5940">
        <v>0</v>
      </c>
      <c r="IA5940">
        <v>5.0000000000000001E-3</v>
      </c>
      <c r="IB5940">
        <v>4</v>
      </c>
      <c r="IC5940">
        <v>224.30815489511701</v>
      </c>
      <c r="ID5940">
        <v>0</v>
      </c>
    </row>
    <row r="5941" spans="225:238" x14ac:dyDescent="0.4">
      <c r="HQ5941">
        <v>224.32087608004758</v>
      </c>
      <c r="HR5941">
        <v>3</v>
      </c>
      <c r="HS5941">
        <v>3</v>
      </c>
      <c r="HT5941">
        <v>1</v>
      </c>
      <c r="HU5941">
        <v>0.38282377764597908</v>
      </c>
      <c r="HV5941">
        <v>0</v>
      </c>
      <c r="HW5941">
        <v>0</v>
      </c>
      <c r="HX5941">
        <v>0</v>
      </c>
      <c r="HY5941">
        <v>0</v>
      </c>
      <c r="HZ5941">
        <v>0</v>
      </c>
      <c r="IA5941">
        <v>5.0000000000000001E-3</v>
      </c>
      <c r="IB5941">
        <v>2</v>
      </c>
      <c r="IC5941">
        <v>224.32087608004758</v>
      </c>
      <c r="ID5941">
        <v>0</v>
      </c>
    </row>
    <row r="5942" spans="225:238" x14ac:dyDescent="0.4">
      <c r="HQ5942">
        <v>224.38899987055245</v>
      </c>
      <c r="HR5942">
        <v>2</v>
      </c>
      <c r="HS5942">
        <v>3</v>
      </c>
      <c r="HT5942">
        <v>2</v>
      </c>
      <c r="HU5942">
        <v>0.16772939182028526</v>
      </c>
      <c r="HV5942">
        <v>0</v>
      </c>
      <c r="HW5942">
        <v>0</v>
      </c>
      <c r="HX5942">
        <v>0</v>
      </c>
      <c r="HY5942">
        <v>0</v>
      </c>
      <c r="HZ5942">
        <v>0</v>
      </c>
      <c r="IA5942">
        <v>5.0000000000000001E-3</v>
      </c>
      <c r="IB5942">
        <v>2</v>
      </c>
      <c r="IC5942">
        <v>224.38899987055245</v>
      </c>
      <c r="ID5942">
        <v>0</v>
      </c>
    </row>
    <row r="5943" spans="225:238" x14ac:dyDescent="0.4">
      <c r="HQ5943">
        <v>224.41423168305596</v>
      </c>
      <c r="HR5943">
        <v>2</v>
      </c>
      <c r="HS5943">
        <v>3</v>
      </c>
      <c r="HT5943">
        <v>1</v>
      </c>
      <c r="HU5943">
        <v>0.40499611682083342</v>
      </c>
      <c r="HV5943">
        <v>0</v>
      </c>
      <c r="HW5943">
        <v>0</v>
      </c>
      <c r="HX5943">
        <v>0</v>
      </c>
      <c r="HY5943">
        <v>0</v>
      </c>
      <c r="HZ5943">
        <v>0</v>
      </c>
      <c r="IA5943">
        <v>5.0000000000000001E-3</v>
      </c>
      <c r="IB5943">
        <v>2</v>
      </c>
      <c r="IC5943">
        <v>224.41423168305596</v>
      </c>
      <c r="ID5943">
        <v>0</v>
      </c>
    </row>
    <row r="5944" spans="225:238" x14ac:dyDescent="0.4">
      <c r="HQ5944">
        <v>224.42281817675922</v>
      </c>
      <c r="HR5944">
        <v>3</v>
      </c>
      <c r="HS5944">
        <v>3</v>
      </c>
      <c r="HT5944">
        <v>2</v>
      </c>
      <c r="HU5944">
        <v>0.1897121290155678</v>
      </c>
      <c r="HV5944">
        <v>0</v>
      </c>
      <c r="HW5944">
        <v>0</v>
      </c>
      <c r="HX5944">
        <v>0</v>
      </c>
      <c r="HY5944">
        <v>0</v>
      </c>
      <c r="HZ5944">
        <v>0</v>
      </c>
      <c r="IA5944">
        <v>5.0000000000000001E-3</v>
      </c>
      <c r="IB5944">
        <v>2</v>
      </c>
      <c r="IC5944">
        <v>224.42281817675922</v>
      </c>
      <c r="ID5944">
        <v>0</v>
      </c>
    </row>
    <row r="5945" spans="225:238" x14ac:dyDescent="0.4">
      <c r="HQ5945">
        <v>224.54953084305149</v>
      </c>
      <c r="HR5945">
        <v>3</v>
      </c>
      <c r="HS5945">
        <v>1</v>
      </c>
      <c r="HT5945">
        <v>2</v>
      </c>
      <c r="HU5945">
        <v>5.2160053234663412E-2</v>
      </c>
      <c r="HV5945">
        <v>0</v>
      </c>
      <c r="HW5945">
        <v>0</v>
      </c>
      <c r="HX5945">
        <v>0</v>
      </c>
      <c r="HY5945">
        <v>0</v>
      </c>
      <c r="HZ5945">
        <v>0</v>
      </c>
      <c r="IA5945">
        <v>5.0000000000000001E-3</v>
      </c>
      <c r="IB5945">
        <v>1</v>
      </c>
      <c r="IC5945">
        <v>224.54953084305149</v>
      </c>
      <c r="ID5945">
        <v>0</v>
      </c>
    </row>
    <row r="5946" spans="225:238" x14ac:dyDescent="0.4">
      <c r="HQ5946">
        <v>224.58293262220121</v>
      </c>
      <c r="HR5946">
        <v>2</v>
      </c>
      <c r="HS5946">
        <v>3</v>
      </c>
      <c r="HT5946">
        <v>2</v>
      </c>
      <c r="HU5946">
        <v>0.16100593470979563</v>
      </c>
      <c r="HV5946">
        <v>0</v>
      </c>
      <c r="HW5946">
        <v>0</v>
      </c>
      <c r="HX5946">
        <v>0</v>
      </c>
      <c r="HY5946">
        <v>0</v>
      </c>
      <c r="HZ5946">
        <v>0</v>
      </c>
      <c r="IA5946">
        <v>5.0000000000000001E-3</v>
      </c>
      <c r="IB5946">
        <v>2</v>
      </c>
      <c r="IC5946">
        <v>224.58293262220121</v>
      </c>
      <c r="ID5946">
        <v>0</v>
      </c>
    </row>
    <row r="5947" spans="225:238" x14ac:dyDescent="0.4">
      <c r="HQ5947">
        <v>224.61035349307079</v>
      </c>
      <c r="HR5947">
        <v>3</v>
      </c>
      <c r="HS5947">
        <v>3</v>
      </c>
      <c r="HT5947">
        <v>1</v>
      </c>
      <c r="HU5947">
        <v>9.5115829302566679E-2</v>
      </c>
      <c r="HV5947">
        <v>0</v>
      </c>
      <c r="HW5947">
        <v>0</v>
      </c>
      <c r="HX5947">
        <v>0</v>
      </c>
      <c r="HY5947">
        <v>0</v>
      </c>
      <c r="HZ5947">
        <v>0</v>
      </c>
      <c r="IA5947">
        <v>5.0000000000000001E-3</v>
      </c>
      <c r="IB5947">
        <v>2</v>
      </c>
      <c r="IC5947">
        <v>224.61035349307079</v>
      </c>
      <c r="ID5947">
        <v>0</v>
      </c>
    </row>
    <row r="5948" spans="225:238" x14ac:dyDescent="0.4">
      <c r="HQ5948">
        <v>224.64151581823148</v>
      </c>
      <c r="HR5948">
        <v>2</v>
      </c>
      <c r="HS5948">
        <v>3</v>
      </c>
      <c r="HT5948">
        <v>1</v>
      </c>
      <c r="HU5948">
        <v>0.44167961412387574</v>
      </c>
      <c r="HV5948">
        <v>0</v>
      </c>
      <c r="HW5948">
        <v>0</v>
      </c>
      <c r="HX5948">
        <v>0</v>
      </c>
      <c r="HY5948">
        <v>0</v>
      </c>
      <c r="HZ5948">
        <v>0</v>
      </c>
      <c r="IA5948">
        <v>5.0000000000000001E-3</v>
      </c>
      <c r="IB5948">
        <v>3</v>
      </c>
      <c r="IC5948">
        <v>224.64151581823148</v>
      </c>
      <c r="ID5948">
        <v>0</v>
      </c>
    </row>
    <row r="5949" spans="225:238" x14ac:dyDescent="0.4">
      <c r="HQ5949">
        <v>224.64529271026231</v>
      </c>
      <c r="HR5949">
        <v>3</v>
      </c>
      <c r="HS5949">
        <v>3</v>
      </c>
      <c r="HT5949">
        <v>2</v>
      </c>
      <c r="HU5949">
        <v>0.11105033764721223</v>
      </c>
      <c r="HV5949">
        <v>0</v>
      </c>
      <c r="HW5949">
        <v>0</v>
      </c>
      <c r="HX5949">
        <v>0</v>
      </c>
      <c r="HY5949">
        <v>0</v>
      </c>
      <c r="HZ5949">
        <v>0</v>
      </c>
      <c r="IA5949">
        <v>5.0000000000000001E-3</v>
      </c>
      <c r="IB5949">
        <v>2</v>
      </c>
      <c r="IC5949">
        <v>224.64529271026231</v>
      </c>
      <c r="ID5949">
        <v>0</v>
      </c>
    </row>
    <row r="5950" spans="225:238" x14ac:dyDescent="0.4">
      <c r="HQ5950">
        <v>224.65473730118239</v>
      </c>
      <c r="HR5950">
        <v>2</v>
      </c>
      <c r="HS5950">
        <v>2</v>
      </c>
      <c r="HT5950">
        <v>3</v>
      </c>
      <c r="HU5950">
        <v>0.41187761934870126</v>
      </c>
      <c r="HV5950">
        <v>0</v>
      </c>
      <c r="HW5950">
        <v>0</v>
      </c>
      <c r="HX5950">
        <v>0</v>
      </c>
      <c r="HY5950">
        <v>0</v>
      </c>
      <c r="HZ5950">
        <v>0</v>
      </c>
      <c r="IA5950">
        <v>5.0000000000000001E-3</v>
      </c>
      <c r="IB5950">
        <v>2</v>
      </c>
      <c r="IC5950">
        <v>224.65473730118239</v>
      </c>
      <c r="ID5950">
        <v>0</v>
      </c>
    </row>
    <row r="5951" spans="225:238" x14ac:dyDescent="0.4">
      <c r="HQ5951">
        <v>224.68550363136416</v>
      </c>
      <c r="HR5951">
        <v>3</v>
      </c>
      <c r="HS5951">
        <v>3</v>
      </c>
      <c r="HT5951">
        <v>1</v>
      </c>
      <c r="HU5951">
        <v>8.6833013808804912E-2</v>
      </c>
      <c r="HV5951">
        <v>0</v>
      </c>
      <c r="HW5951">
        <v>0</v>
      </c>
      <c r="HX5951">
        <v>0</v>
      </c>
      <c r="HY5951">
        <v>0</v>
      </c>
      <c r="HZ5951">
        <v>0</v>
      </c>
      <c r="IA5951">
        <v>5.0000000000000001E-3</v>
      </c>
      <c r="IB5951">
        <v>2</v>
      </c>
      <c r="IC5951">
        <v>224.68550363136416</v>
      </c>
      <c r="ID5951">
        <v>0</v>
      </c>
    </row>
    <row r="5952" spans="225:238" x14ac:dyDescent="0.4">
      <c r="HQ5952">
        <v>224.69903483456608</v>
      </c>
      <c r="HR5952">
        <v>2</v>
      </c>
      <c r="HS5952">
        <v>3</v>
      </c>
      <c r="HT5952">
        <v>2</v>
      </c>
      <c r="HU5952">
        <v>0.57108823250548924</v>
      </c>
      <c r="HV5952">
        <v>0</v>
      </c>
      <c r="HW5952">
        <v>0</v>
      </c>
      <c r="HX5952">
        <v>0</v>
      </c>
      <c r="HY5952">
        <v>0</v>
      </c>
      <c r="HZ5952">
        <v>0</v>
      </c>
      <c r="IA5952">
        <v>5.0000000000000001E-3</v>
      </c>
      <c r="IB5952">
        <v>2</v>
      </c>
      <c r="IC5952">
        <v>224.69903483456608</v>
      </c>
      <c r="ID5952">
        <v>0</v>
      </c>
    </row>
    <row r="5953" spans="225:238" x14ac:dyDescent="0.4">
      <c r="HQ5953">
        <v>224.80656701413639</v>
      </c>
      <c r="HR5953">
        <v>3</v>
      </c>
      <c r="HS5953">
        <v>3</v>
      </c>
      <c r="HT5953">
        <v>1</v>
      </c>
      <c r="HU5953">
        <v>0.35657962622024608</v>
      </c>
      <c r="HV5953">
        <v>0</v>
      </c>
      <c r="HW5953">
        <v>0</v>
      </c>
      <c r="HX5953">
        <v>0</v>
      </c>
      <c r="HY5953">
        <v>0</v>
      </c>
      <c r="HZ5953">
        <v>0</v>
      </c>
      <c r="IA5953">
        <v>5.0000000000000001E-3</v>
      </c>
      <c r="IB5953">
        <v>1</v>
      </c>
      <c r="IC5953">
        <v>224.80656701413639</v>
      </c>
      <c r="ID5953">
        <v>0</v>
      </c>
    </row>
    <row r="5954" spans="225:238" x14ac:dyDescent="0.4">
      <c r="HQ5954">
        <v>224.81748167816477</v>
      </c>
      <c r="HR5954">
        <v>2</v>
      </c>
      <c r="HS5954">
        <v>3</v>
      </c>
      <c r="HT5954">
        <v>2</v>
      </c>
      <c r="HU5954">
        <v>0.37208149199526325</v>
      </c>
      <c r="HV5954">
        <v>0</v>
      </c>
      <c r="HW5954">
        <v>0</v>
      </c>
      <c r="HX5954">
        <v>0</v>
      </c>
      <c r="HY5954">
        <v>0</v>
      </c>
      <c r="HZ5954">
        <v>0</v>
      </c>
      <c r="IA5954">
        <v>5.0000000000000001E-3</v>
      </c>
      <c r="IB5954">
        <v>2</v>
      </c>
      <c r="IC5954">
        <v>224.81748167816477</v>
      </c>
      <c r="ID5954">
        <v>0</v>
      </c>
    </row>
    <row r="5955" spans="225:238" x14ac:dyDescent="0.4">
      <c r="HQ5955">
        <v>224.8424210280279</v>
      </c>
      <c r="HR5955">
        <v>3</v>
      </c>
      <c r="HS5955">
        <v>3</v>
      </c>
      <c r="HT5955">
        <v>3</v>
      </c>
      <c r="HU5955">
        <v>7.942647256037258E-2</v>
      </c>
      <c r="HV5955">
        <v>0</v>
      </c>
      <c r="HW5955">
        <v>0</v>
      </c>
      <c r="HX5955">
        <v>0</v>
      </c>
      <c r="HY5955">
        <v>0</v>
      </c>
      <c r="HZ5955">
        <v>0</v>
      </c>
      <c r="IA5955">
        <v>5.0000000000000001E-3</v>
      </c>
      <c r="IB5955">
        <v>4</v>
      </c>
      <c r="IC5955">
        <v>224.8424210280279</v>
      </c>
      <c r="ID5955">
        <v>0</v>
      </c>
    </row>
    <row r="5956" spans="225:238" x14ac:dyDescent="0.4">
      <c r="HQ5956">
        <v>224.88215856527606</v>
      </c>
      <c r="HR5956">
        <v>3</v>
      </c>
      <c r="HS5956">
        <v>3</v>
      </c>
      <c r="HT5956">
        <v>1</v>
      </c>
      <c r="HU5956">
        <v>0.55248251141839899</v>
      </c>
      <c r="HV5956">
        <v>0</v>
      </c>
      <c r="HW5956">
        <v>0</v>
      </c>
      <c r="HX5956">
        <v>0</v>
      </c>
      <c r="HY5956">
        <v>0</v>
      </c>
      <c r="HZ5956">
        <v>0</v>
      </c>
      <c r="IA5956">
        <v>5.0000000000000001E-3</v>
      </c>
      <c r="IB5956">
        <v>1</v>
      </c>
      <c r="IC5956">
        <v>224.88215856527606</v>
      </c>
      <c r="ID5956">
        <v>0</v>
      </c>
    </row>
    <row r="5957" spans="225:238" x14ac:dyDescent="0.4">
      <c r="HQ5957">
        <v>224.91827364931777</v>
      </c>
      <c r="HR5957">
        <v>3</v>
      </c>
      <c r="HS5957">
        <v>3</v>
      </c>
      <c r="HT5957">
        <v>2</v>
      </c>
      <c r="HU5957">
        <v>0.10842082419244242</v>
      </c>
      <c r="HV5957">
        <v>0</v>
      </c>
      <c r="HW5957">
        <v>0</v>
      </c>
      <c r="HX5957">
        <v>0</v>
      </c>
      <c r="HY5957">
        <v>0</v>
      </c>
      <c r="HZ5957">
        <v>0</v>
      </c>
      <c r="IA5957">
        <v>5.0000000000000001E-3</v>
      </c>
      <c r="IB5957">
        <v>2</v>
      </c>
      <c r="IC5957">
        <v>224.91827364931777</v>
      </c>
      <c r="ID5957">
        <v>0</v>
      </c>
    </row>
    <row r="5958" spans="225:238" x14ac:dyDescent="0.4">
      <c r="HQ5958">
        <v>224.92245492321155</v>
      </c>
      <c r="HR5958">
        <v>2</v>
      </c>
      <c r="HS5958">
        <v>2</v>
      </c>
      <c r="HT5958">
        <v>1</v>
      </c>
      <c r="HU5958">
        <v>0.74003159005452335</v>
      </c>
      <c r="HV5958">
        <v>0</v>
      </c>
      <c r="HW5958">
        <v>0</v>
      </c>
      <c r="HX5958">
        <v>0</v>
      </c>
      <c r="HY5958">
        <v>0</v>
      </c>
      <c r="HZ5958">
        <v>0</v>
      </c>
      <c r="IA5958">
        <v>5.0000000000000001E-3</v>
      </c>
      <c r="IB5958">
        <v>2</v>
      </c>
      <c r="IC5958">
        <v>224.92245492321155</v>
      </c>
      <c r="ID5958">
        <v>0</v>
      </c>
    </row>
    <row r="5959" spans="225:238" x14ac:dyDescent="0.4">
      <c r="HQ5959">
        <v>224.93104460203358</v>
      </c>
      <c r="HR5959">
        <v>3</v>
      </c>
      <c r="HS5959">
        <v>3</v>
      </c>
      <c r="HT5959">
        <v>2</v>
      </c>
      <c r="HU5959">
        <v>0.20663946292064159</v>
      </c>
      <c r="HV5959">
        <v>0</v>
      </c>
      <c r="HW5959">
        <v>0</v>
      </c>
      <c r="HX5959">
        <v>0</v>
      </c>
      <c r="HY5959">
        <v>0</v>
      </c>
      <c r="HZ5959">
        <v>0</v>
      </c>
      <c r="IA5959">
        <v>5.0000000000000001E-3</v>
      </c>
      <c r="IB5959">
        <v>2</v>
      </c>
      <c r="IC5959">
        <v>224.93104460203358</v>
      </c>
      <c r="ID5959">
        <v>0</v>
      </c>
    </row>
    <row r="5960" spans="225:238" x14ac:dyDescent="0.4">
      <c r="HQ5960">
        <v>224.96311093775952</v>
      </c>
      <c r="HR5960">
        <v>2</v>
      </c>
      <c r="HS5960">
        <v>3</v>
      </c>
      <c r="HT5960">
        <v>2</v>
      </c>
      <c r="HU5960">
        <v>0.35685263938198464</v>
      </c>
      <c r="HV5960">
        <v>0</v>
      </c>
      <c r="HW5960">
        <v>0</v>
      </c>
      <c r="HX5960">
        <v>0</v>
      </c>
      <c r="HY5960">
        <v>0</v>
      </c>
      <c r="HZ5960">
        <v>0</v>
      </c>
      <c r="IA5960">
        <v>5.0000000000000001E-3</v>
      </c>
      <c r="IB5960">
        <v>2</v>
      </c>
      <c r="IC5960">
        <v>224.96311093775952</v>
      </c>
      <c r="ID5960">
        <v>0</v>
      </c>
    </row>
    <row r="5961" spans="225:238" x14ac:dyDescent="0.4">
      <c r="HQ5961">
        <v>225.00872318438019</v>
      </c>
      <c r="HR5961">
        <v>2</v>
      </c>
      <c r="HS5961">
        <v>3</v>
      </c>
      <c r="HT5961">
        <v>3</v>
      </c>
      <c r="HU5961">
        <v>0.28738999495297779</v>
      </c>
      <c r="HV5961">
        <v>0</v>
      </c>
      <c r="HW5961">
        <v>0</v>
      </c>
      <c r="HX5961">
        <v>0</v>
      </c>
      <c r="HY5961">
        <v>0</v>
      </c>
      <c r="HZ5961">
        <v>0</v>
      </c>
      <c r="IA5961">
        <v>5.0000000000000001E-3</v>
      </c>
      <c r="IB5961">
        <v>1</v>
      </c>
      <c r="IC5961">
        <v>225.00872318438019</v>
      </c>
      <c r="ID5961">
        <v>0</v>
      </c>
    </row>
    <row r="5962" spans="225:238" x14ac:dyDescent="0.4">
      <c r="HQ5962">
        <v>225.02818013950264</v>
      </c>
      <c r="HR5962">
        <v>3</v>
      </c>
      <c r="HS5962">
        <v>1</v>
      </c>
      <c r="HT5962">
        <v>2</v>
      </c>
      <c r="HU5962">
        <v>7.8977620392875106E-2</v>
      </c>
      <c r="HV5962">
        <v>0</v>
      </c>
      <c r="HW5962">
        <v>0</v>
      </c>
      <c r="HX5962">
        <v>0</v>
      </c>
      <c r="HY5962">
        <v>0</v>
      </c>
      <c r="HZ5962">
        <v>0</v>
      </c>
      <c r="IA5962">
        <v>5.0000000000000001E-3</v>
      </c>
      <c r="IB5962">
        <v>3</v>
      </c>
      <c r="IC5962">
        <v>225.02818013950264</v>
      </c>
      <c r="ID5962">
        <v>0</v>
      </c>
    </row>
    <row r="5963" spans="225:238" x14ac:dyDescent="0.4">
      <c r="HQ5963">
        <v>225.03966229847686</v>
      </c>
      <c r="HR5963">
        <v>3</v>
      </c>
      <c r="HS5963">
        <v>3</v>
      </c>
      <c r="HT5963">
        <v>1</v>
      </c>
      <c r="HU5963">
        <v>0.18331733990368326</v>
      </c>
      <c r="HV5963">
        <v>0</v>
      </c>
      <c r="HW5963">
        <v>0</v>
      </c>
      <c r="HX5963">
        <v>0</v>
      </c>
      <c r="HY5963">
        <v>0</v>
      </c>
      <c r="HZ5963">
        <v>0</v>
      </c>
      <c r="IA5963">
        <v>5.0000000000000001E-3</v>
      </c>
      <c r="IB5963">
        <v>1</v>
      </c>
      <c r="IC5963">
        <v>225.03966229847686</v>
      </c>
      <c r="ID5963">
        <v>0</v>
      </c>
    </row>
    <row r="5964" spans="225:238" x14ac:dyDescent="0.4">
      <c r="HQ5964">
        <v>225.05332871522691</v>
      </c>
      <c r="HR5964">
        <v>2</v>
      </c>
      <c r="HS5964">
        <v>3</v>
      </c>
      <c r="HT5964">
        <v>2</v>
      </c>
      <c r="HU5964">
        <v>3.2677860876993474E-2</v>
      </c>
      <c r="HV5964">
        <v>0</v>
      </c>
      <c r="HW5964">
        <v>0</v>
      </c>
      <c r="HX5964">
        <v>0</v>
      </c>
      <c r="HY5964">
        <v>0</v>
      </c>
      <c r="HZ5964">
        <v>0</v>
      </c>
      <c r="IA5964">
        <v>5.0000000000000001E-3</v>
      </c>
      <c r="IB5964">
        <v>2</v>
      </c>
      <c r="IC5964">
        <v>225.05332871522691</v>
      </c>
      <c r="ID5964">
        <v>0</v>
      </c>
    </row>
    <row r="5965" spans="225:238" x14ac:dyDescent="0.4">
      <c r="HQ5965">
        <v>225.28120996520178</v>
      </c>
      <c r="HR5965">
        <v>2</v>
      </c>
      <c r="HS5965">
        <v>2</v>
      </c>
      <c r="HT5965">
        <v>2</v>
      </c>
      <c r="HU5965">
        <v>5.5023819228503683E-2</v>
      </c>
      <c r="HV5965">
        <v>0</v>
      </c>
      <c r="HW5965">
        <v>0</v>
      </c>
      <c r="HX5965">
        <v>0</v>
      </c>
      <c r="HY5965">
        <v>0</v>
      </c>
      <c r="HZ5965">
        <v>0</v>
      </c>
      <c r="IA5965">
        <v>5.0000000000000001E-3</v>
      </c>
      <c r="IB5965">
        <v>2</v>
      </c>
      <c r="IC5965">
        <v>225.28120996520178</v>
      </c>
      <c r="ID5965">
        <v>0</v>
      </c>
    </row>
    <row r="5966" spans="225:238" x14ac:dyDescent="0.4">
      <c r="HQ5966">
        <v>225.42518047782281</v>
      </c>
      <c r="HR5966">
        <v>2</v>
      </c>
      <c r="HS5966">
        <v>2</v>
      </c>
      <c r="HT5966">
        <v>2</v>
      </c>
      <c r="HU5966">
        <v>0.38187188358201651</v>
      </c>
      <c r="HV5966">
        <v>0</v>
      </c>
      <c r="HW5966">
        <v>0</v>
      </c>
      <c r="HX5966">
        <v>0</v>
      </c>
      <c r="HY5966">
        <v>0</v>
      </c>
      <c r="HZ5966">
        <v>0</v>
      </c>
      <c r="IA5966">
        <v>5.0000000000000001E-3</v>
      </c>
      <c r="IB5966">
        <v>2</v>
      </c>
      <c r="IC5966">
        <v>225.42518047782281</v>
      </c>
      <c r="ID5966">
        <v>0</v>
      </c>
    </row>
    <row r="5967" spans="225:238" x14ac:dyDescent="0.4">
      <c r="HQ5967">
        <v>225.53321045867966</v>
      </c>
      <c r="HR5967">
        <v>2</v>
      </c>
      <c r="HS5967">
        <v>3</v>
      </c>
      <c r="HT5967">
        <v>2</v>
      </c>
      <c r="HU5967">
        <v>0.38451468843307024</v>
      </c>
      <c r="HV5967">
        <v>0</v>
      </c>
      <c r="HW5967">
        <v>0</v>
      </c>
      <c r="HX5967">
        <v>0</v>
      </c>
      <c r="HY5967">
        <v>0</v>
      </c>
      <c r="HZ5967">
        <v>0</v>
      </c>
      <c r="IA5967">
        <v>5.0000000000000001E-3</v>
      </c>
      <c r="IB5967">
        <v>2</v>
      </c>
      <c r="IC5967">
        <v>225.53321045867966</v>
      </c>
      <c r="ID5967">
        <v>0</v>
      </c>
    </row>
    <row r="5968" spans="225:238" x14ac:dyDescent="0.4">
      <c r="HQ5968">
        <v>225.72057581662401</v>
      </c>
      <c r="HR5968">
        <v>3</v>
      </c>
      <c r="HS5968">
        <v>3</v>
      </c>
      <c r="HT5968">
        <v>2</v>
      </c>
      <c r="HU5968">
        <v>0.1581262540099394</v>
      </c>
      <c r="HV5968">
        <v>0</v>
      </c>
      <c r="HW5968">
        <v>0</v>
      </c>
      <c r="HX5968">
        <v>0</v>
      </c>
      <c r="HY5968">
        <v>0</v>
      </c>
      <c r="HZ5968">
        <v>0</v>
      </c>
      <c r="IA5968">
        <v>5.0000000000000001E-3</v>
      </c>
      <c r="IB5968">
        <v>2</v>
      </c>
      <c r="IC5968">
        <v>225.72057581662401</v>
      </c>
      <c r="ID5968">
        <v>0</v>
      </c>
    </row>
    <row r="5969" spans="225:238" x14ac:dyDescent="0.4">
      <c r="HQ5969">
        <v>225.75575971349861</v>
      </c>
      <c r="HR5969">
        <v>3</v>
      </c>
      <c r="HS5969">
        <v>3</v>
      </c>
      <c r="HT5969">
        <v>2</v>
      </c>
      <c r="HU5969">
        <v>9.0623708493352555E-4</v>
      </c>
      <c r="HV5969">
        <v>0</v>
      </c>
      <c r="HW5969">
        <v>0</v>
      </c>
      <c r="HX5969">
        <v>0</v>
      </c>
      <c r="HY5969">
        <v>0</v>
      </c>
      <c r="HZ5969">
        <v>0</v>
      </c>
      <c r="IA5969">
        <v>5.0000000000000001E-3</v>
      </c>
      <c r="IB5969">
        <v>2</v>
      </c>
      <c r="IC5969">
        <v>225.75575971349861</v>
      </c>
      <c r="ID5969">
        <v>0</v>
      </c>
    </row>
    <row r="5970" spans="225:238" x14ac:dyDescent="0.4">
      <c r="HQ5970">
        <v>225.76846041563158</v>
      </c>
      <c r="HR5970">
        <v>2</v>
      </c>
      <c r="HS5970">
        <v>3</v>
      </c>
      <c r="HT5970">
        <v>3</v>
      </c>
      <c r="HU5970">
        <v>0.20444298270560327</v>
      </c>
      <c r="HV5970">
        <v>0</v>
      </c>
      <c r="HW5970">
        <v>0</v>
      </c>
      <c r="HX5970">
        <v>0</v>
      </c>
      <c r="HY5970">
        <v>0</v>
      </c>
      <c r="HZ5970">
        <v>0</v>
      </c>
      <c r="IA5970">
        <v>5.0000000000000001E-3</v>
      </c>
      <c r="IB5970">
        <v>2</v>
      </c>
      <c r="IC5970">
        <v>225.76846041563158</v>
      </c>
      <c r="ID5970">
        <v>0</v>
      </c>
    </row>
    <row r="5971" spans="225:238" x14ac:dyDescent="0.4">
      <c r="HQ5971">
        <v>225.80501773616078</v>
      </c>
      <c r="HR5971">
        <v>3</v>
      </c>
      <c r="HS5971">
        <v>3</v>
      </c>
      <c r="HT5971">
        <v>2</v>
      </c>
      <c r="HU5971">
        <v>0.11710707601939925</v>
      </c>
      <c r="HV5971">
        <v>0</v>
      </c>
      <c r="HW5971">
        <v>0</v>
      </c>
      <c r="HX5971">
        <v>0</v>
      </c>
      <c r="HY5971">
        <v>0</v>
      </c>
      <c r="HZ5971">
        <v>0</v>
      </c>
      <c r="IA5971">
        <v>5.0000000000000001E-3</v>
      </c>
      <c r="IB5971">
        <v>2</v>
      </c>
      <c r="IC5971">
        <v>225.80501773616078</v>
      </c>
      <c r="ID5971">
        <v>0</v>
      </c>
    </row>
    <row r="5972" spans="225:238" x14ac:dyDescent="0.4">
      <c r="HQ5972">
        <v>225.83043142760471</v>
      </c>
      <c r="HR5972">
        <v>3</v>
      </c>
      <c r="HS5972">
        <v>3</v>
      </c>
      <c r="HT5972">
        <v>2</v>
      </c>
      <c r="HU5972">
        <v>0.31956645729505306</v>
      </c>
      <c r="HV5972">
        <v>0</v>
      </c>
      <c r="HW5972">
        <v>0</v>
      </c>
      <c r="HX5972">
        <v>0</v>
      </c>
      <c r="HY5972">
        <v>0</v>
      </c>
      <c r="HZ5972">
        <v>0</v>
      </c>
      <c r="IA5972">
        <v>5.0000000000000001E-3</v>
      </c>
      <c r="IB5972">
        <v>2</v>
      </c>
      <c r="IC5972">
        <v>225.83043142760471</v>
      </c>
      <c r="ID5972">
        <v>0</v>
      </c>
    </row>
    <row r="5973" spans="225:238" x14ac:dyDescent="0.4">
      <c r="HQ5973">
        <v>225.85174420281962</v>
      </c>
      <c r="HR5973">
        <v>2</v>
      </c>
      <c r="HS5973">
        <v>3</v>
      </c>
      <c r="HT5973">
        <v>2</v>
      </c>
      <c r="HU5973">
        <v>6.0779155500332929E-2</v>
      </c>
      <c r="HV5973">
        <v>0</v>
      </c>
      <c r="HW5973">
        <v>0</v>
      </c>
      <c r="HX5973">
        <v>0</v>
      </c>
      <c r="HY5973">
        <v>0</v>
      </c>
      <c r="HZ5973">
        <v>0</v>
      </c>
      <c r="IA5973">
        <v>5.0000000000000001E-3</v>
      </c>
      <c r="IB5973">
        <v>2</v>
      </c>
      <c r="IC5973">
        <v>225.85174420281962</v>
      </c>
      <c r="ID5973">
        <v>0</v>
      </c>
    </row>
    <row r="5974" spans="225:238" x14ac:dyDescent="0.4">
      <c r="HQ5974">
        <v>225.87147870206701</v>
      </c>
      <c r="HR5974">
        <v>3</v>
      </c>
      <c r="HS5974">
        <v>2</v>
      </c>
      <c r="HT5974">
        <v>2</v>
      </c>
      <c r="HU5974">
        <v>1.0329529660277862E-2</v>
      </c>
      <c r="HV5974">
        <v>0</v>
      </c>
      <c r="HW5974">
        <v>0</v>
      </c>
      <c r="HX5974">
        <v>0</v>
      </c>
      <c r="HY5974">
        <v>0</v>
      </c>
      <c r="HZ5974">
        <v>0</v>
      </c>
      <c r="IA5974">
        <v>5.0000000000000001E-3</v>
      </c>
      <c r="IB5974">
        <v>2</v>
      </c>
      <c r="IC5974">
        <v>225.87147870206701</v>
      </c>
      <c r="ID5974">
        <v>0</v>
      </c>
    </row>
    <row r="5975" spans="225:238" x14ac:dyDescent="0.4">
      <c r="HQ5975">
        <v>225.89658908618378</v>
      </c>
      <c r="HR5975">
        <v>2</v>
      </c>
      <c r="HS5975">
        <v>3</v>
      </c>
      <c r="HT5975">
        <v>2</v>
      </c>
      <c r="HU5975">
        <v>0.15137556258933921</v>
      </c>
      <c r="HV5975">
        <v>0</v>
      </c>
      <c r="HW5975">
        <v>0</v>
      </c>
      <c r="HX5975">
        <v>0</v>
      </c>
      <c r="HY5975">
        <v>0</v>
      </c>
      <c r="HZ5975">
        <v>0</v>
      </c>
      <c r="IA5975">
        <v>5.0000000000000001E-3</v>
      </c>
      <c r="IB5975">
        <v>2</v>
      </c>
      <c r="IC5975">
        <v>225.89658908618378</v>
      </c>
      <c r="ID5975">
        <v>0</v>
      </c>
    </row>
    <row r="5976" spans="225:238" x14ac:dyDescent="0.4">
      <c r="HQ5976">
        <v>225.94410245355675</v>
      </c>
      <c r="HR5976">
        <v>2</v>
      </c>
      <c r="HS5976">
        <v>3</v>
      </c>
      <c r="HT5976">
        <v>1</v>
      </c>
      <c r="HU5976">
        <v>0.53484378809617206</v>
      </c>
      <c r="HV5976">
        <v>0</v>
      </c>
      <c r="HW5976">
        <v>0</v>
      </c>
      <c r="HX5976">
        <v>0</v>
      </c>
      <c r="HY5976">
        <v>0</v>
      </c>
      <c r="HZ5976">
        <v>0</v>
      </c>
      <c r="IA5976">
        <v>5.0000000000000001E-3</v>
      </c>
      <c r="IB5976">
        <v>2</v>
      </c>
      <c r="IC5976">
        <v>225.94410245355675</v>
      </c>
      <c r="ID5976">
        <v>0</v>
      </c>
    </row>
    <row r="5977" spans="225:238" x14ac:dyDescent="0.4">
      <c r="HQ5977">
        <v>226.03140003783994</v>
      </c>
      <c r="HR5977">
        <v>3</v>
      </c>
      <c r="HS5977">
        <v>3</v>
      </c>
      <c r="HT5977">
        <v>2</v>
      </c>
      <c r="HU5977">
        <v>9.4541604859185766E-2</v>
      </c>
      <c r="HV5977">
        <v>0</v>
      </c>
      <c r="HW5977">
        <v>0</v>
      </c>
      <c r="HX5977">
        <v>0</v>
      </c>
      <c r="HY5977">
        <v>0</v>
      </c>
      <c r="HZ5977">
        <v>0</v>
      </c>
      <c r="IA5977">
        <v>5.0000000000000001E-3</v>
      </c>
      <c r="IB5977">
        <v>2</v>
      </c>
      <c r="IC5977">
        <v>226.03140003783994</v>
      </c>
      <c r="ID5977">
        <v>0</v>
      </c>
    </row>
    <row r="5978" spans="225:238" x14ac:dyDescent="0.4">
      <c r="HQ5978">
        <v>226.0968560846274</v>
      </c>
      <c r="HR5978">
        <v>2</v>
      </c>
      <c r="HS5978">
        <v>2</v>
      </c>
      <c r="HT5978">
        <v>1</v>
      </c>
      <c r="HU5978">
        <v>0.13029700533502256</v>
      </c>
      <c r="HV5978">
        <v>0</v>
      </c>
      <c r="HW5978">
        <v>0</v>
      </c>
      <c r="HX5978">
        <v>0</v>
      </c>
      <c r="HY5978">
        <v>0</v>
      </c>
      <c r="HZ5978">
        <v>0</v>
      </c>
      <c r="IA5978">
        <v>5.0000000000000001E-3</v>
      </c>
      <c r="IB5978">
        <v>2</v>
      </c>
      <c r="IC5978">
        <v>226.0968560846274</v>
      </c>
      <c r="ID5978">
        <v>0</v>
      </c>
    </row>
    <row r="5979" spans="225:238" x14ac:dyDescent="0.4">
      <c r="HQ5979">
        <v>226.12737757751765</v>
      </c>
      <c r="HR5979">
        <v>3</v>
      </c>
      <c r="HS5979">
        <v>3</v>
      </c>
      <c r="HT5979">
        <v>2</v>
      </c>
      <c r="HU5979">
        <v>0.50318130866280764</v>
      </c>
      <c r="HV5979">
        <v>0</v>
      </c>
      <c r="HW5979">
        <v>0</v>
      </c>
      <c r="HX5979">
        <v>0</v>
      </c>
      <c r="HY5979">
        <v>0</v>
      </c>
      <c r="HZ5979">
        <v>0</v>
      </c>
      <c r="IA5979">
        <v>5.0000000000000001E-3</v>
      </c>
      <c r="IB5979">
        <v>2</v>
      </c>
      <c r="IC5979">
        <v>226.12737757751765</v>
      </c>
      <c r="ID5979">
        <v>0</v>
      </c>
    </row>
    <row r="5980" spans="225:238" x14ac:dyDescent="0.4">
      <c r="HQ5980">
        <v>226.16777024777821</v>
      </c>
      <c r="HR5980">
        <v>3</v>
      </c>
      <c r="HS5980">
        <v>3</v>
      </c>
      <c r="HT5980">
        <v>2</v>
      </c>
      <c r="HU5980">
        <v>0.18581848804006573</v>
      </c>
      <c r="HV5980">
        <v>0</v>
      </c>
      <c r="HW5980">
        <v>0</v>
      </c>
      <c r="HX5980">
        <v>0</v>
      </c>
      <c r="HY5980">
        <v>0</v>
      </c>
      <c r="HZ5980">
        <v>0</v>
      </c>
      <c r="IA5980">
        <v>5.0000000000000001E-3</v>
      </c>
      <c r="IB5980">
        <v>2</v>
      </c>
      <c r="IC5980">
        <v>226.16777024777821</v>
      </c>
      <c r="ID5980">
        <v>0</v>
      </c>
    </row>
    <row r="5981" spans="225:238" x14ac:dyDescent="0.4">
      <c r="HQ5981">
        <v>226.247333146876</v>
      </c>
      <c r="HR5981">
        <v>3</v>
      </c>
      <c r="HS5981">
        <v>3</v>
      </c>
      <c r="HT5981">
        <v>2</v>
      </c>
      <c r="HU5981">
        <v>2.7756443907427028E-2</v>
      </c>
      <c r="HV5981">
        <v>0</v>
      </c>
      <c r="HW5981">
        <v>0</v>
      </c>
      <c r="HX5981">
        <v>0</v>
      </c>
      <c r="HY5981">
        <v>0</v>
      </c>
      <c r="HZ5981">
        <v>0</v>
      </c>
      <c r="IA5981">
        <v>5.0000000000000001E-3</v>
      </c>
      <c r="IB5981">
        <v>1</v>
      </c>
      <c r="IC5981">
        <v>226.247333146876</v>
      </c>
      <c r="ID5981">
        <v>0</v>
      </c>
    </row>
    <row r="5982" spans="225:238" x14ac:dyDescent="0.4">
      <c r="HQ5982">
        <v>226.25970131311666</v>
      </c>
      <c r="HR5982">
        <v>2</v>
      </c>
      <c r="HS5982">
        <v>3</v>
      </c>
      <c r="HT5982">
        <v>1</v>
      </c>
      <c r="HU5982">
        <v>6.7779868250257919E-2</v>
      </c>
      <c r="HV5982">
        <v>0</v>
      </c>
      <c r="HW5982">
        <v>0</v>
      </c>
      <c r="HX5982">
        <v>0</v>
      </c>
      <c r="HY5982">
        <v>0</v>
      </c>
      <c r="HZ5982">
        <v>0</v>
      </c>
      <c r="IA5982">
        <v>5.0000000000000001E-3</v>
      </c>
      <c r="IB5982">
        <v>2</v>
      </c>
      <c r="IC5982">
        <v>226.25970131311666</v>
      </c>
      <c r="ID5982">
        <v>0</v>
      </c>
    </row>
    <row r="5983" spans="225:238" x14ac:dyDescent="0.4">
      <c r="HQ5983">
        <v>226.28635011498051</v>
      </c>
      <c r="HR5983">
        <v>3</v>
      </c>
      <c r="HS5983">
        <v>3</v>
      </c>
      <c r="HT5983">
        <v>2</v>
      </c>
      <c r="HU5983">
        <v>0.31268988384807872</v>
      </c>
      <c r="HV5983">
        <v>0</v>
      </c>
      <c r="HW5983">
        <v>0</v>
      </c>
      <c r="HX5983">
        <v>0</v>
      </c>
      <c r="HY5983">
        <v>0</v>
      </c>
      <c r="HZ5983">
        <v>0</v>
      </c>
      <c r="IA5983">
        <v>5.0000000000000001E-3</v>
      </c>
      <c r="IB5983">
        <v>1</v>
      </c>
      <c r="IC5983">
        <v>226.28635011498051</v>
      </c>
      <c r="ID5983">
        <v>0</v>
      </c>
    </row>
    <row r="5984" spans="225:238" x14ac:dyDescent="0.4">
      <c r="HQ5984">
        <v>226.35177956085747</v>
      </c>
      <c r="HR5984">
        <v>3</v>
      </c>
      <c r="HS5984">
        <v>3</v>
      </c>
      <c r="HT5984">
        <v>2</v>
      </c>
      <c r="HU5984">
        <v>0.36884568587657041</v>
      </c>
      <c r="HV5984">
        <v>0</v>
      </c>
      <c r="HW5984">
        <v>0</v>
      </c>
      <c r="HX5984">
        <v>0</v>
      </c>
      <c r="HY5984">
        <v>0</v>
      </c>
      <c r="HZ5984">
        <v>0</v>
      </c>
      <c r="IA5984">
        <v>5.0000000000000001E-3</v>
      </c>
      <c r="IB5984">
        <v>2</v>
      </c>
      <c r="IC5984">
        <v>226.35177956085747</v>
      </c>
      <c r="ID5984">
        <v>0</v>
      </c>
    </row>
    <row r="5985" spans="225:238" x14ac:dyDescent="0.4">
      <c r="HQ5985">
        <v>226.36212964503105</v>
      </c>
      <c r="HR5985">
        <v>2</v>
      </c>
      <c r="HS5985">
        <v>3</v>
      </c>
      <c r="HT5985">
        <v>1</v>
      </c>
      <c r="HU5985">
        <v>8.6313000157617892E-2</v>
      </c>
      <c r="HV5985">
        <v>0</v>
      </c>
      <c r="HW5985">
        <v>0</v>
      </c>
      <c r="HX5985">
        <v>0</v>
      </c>
      <c r="HY5985">
        <v>0</v>
      </c>
      <c r="HZ5985">
        <v>0</v>
      </c>
      <c r="IA5985">
        <v>5.0000000000000001E-3</v>
      </c>
      <c r="IB5985">
        <v>2</v>
      </c>
      <c r="IC5985">
        <v>226.36212964503105</v>
      </c>
      <c r="ID5985">
        <v>0</v>
      </c>
    </row>
    <row r="5986" spans="225:238" x14ac:dyDescent="0.4">
      <c r="HQ5986">
        <v>226.39989020814261</v>
      </c>
      <c r="HR5986">
        <v>3</v>
      </c>
      <c r="HS5986">
        <v>3</v>
      </c>
      <c r="HT5986">
        <v>1</v>
      </c>
      <c r="HU5986">
        <v>0.52081539334506799</v>
      </c>
      <c r="HV5986">
        <v>0</v>
      </c>
      <c r="HW5986">
        <v>0</v>
      </c>
      <c r="HX5986">
        <v>0</v>
      </c>
      <c r="HY5986">
        <v>0</v>
      </c>
      <c r="HZ5986">
        <v>0</v>
      </c>
      <c r="IA5986">
        <v>5.0000000000000001E-3</v>
      </c>
      <c r="IB5986">
        <v>2</v>
      </c>
      <c r="IC5986">
        <v>226.39989020814261</v>
      </c>
      <c r="ID5986">
        <v>0</v>
      </c>
    </row>
    <row r="5987" spans="225:238" x14ac:dyDescent="0.4">
      <c r="HQ5987">
        <v>226.40534435813581</v>
      </c>
      <c r="HR5987">
        <v>3</v>
      </c>
      <c r="HS5987">
        <v>3</v>
      </c>
      <c r="HT5987">
        <v>2</v>
      </c>
      <c r="HU5987">
        <v>0.17000630171585177</v>
      </c>
      <c r="HV5987">
        <v>0</v>
      </c>
      <c r="HW5987">
        <v>0</v>
      </c>
      <c r="HX5987">
        <v>0</v>
      </c>
      <c r="HY5987">
        <v>0</v>
      </c>
      <c r="HZ5987">
        <v>0</v>
      </c>
      <c r="IA5987">
        <v>5.0000000000000001E-3</v>
      </c>
      <c r="IB5987">
        <v>1</v>
      </c>
      <c r="IC5987">
        <v>226.40534435813581</v>
      </c>
      <c r="ID5987">
        <v>0</v>
      </c>
    </row>
    <row r="5988" spans="225:238" x14ac:dyDescent="0.4">
      <c r="HQ5988">
        <v>226.48552778793129</v>
      </c>
      <c r="HR5988">
        <v>3</v>
      </c>
      <c r="HS5988">
        <v>3</v>
      </c>
      <c r="HT5988">
        <v>3</v>
      </c>
      <c r="HU5988">
        <v>3.0576579477011478E-2</v>
      </c>
      <c r="HV5988">
        <v>0</v>
      </c>
      <c r="HW5988">
        <v>0</v>
      </c>
      <c r="HX5988">
        <v>0</v>
      </c>
      <c r="HY5988">
        <v>0</v>
      </c>
      <c r="HZ5988">
        <v>0</v>
      </c>
      <c r="IA5988">
        <v>5.0000000000000001E-3</v>
      </c>
      <c r="IB5988">
        <v>2</v>
      </c>
      <c r="IC5988">
        <v>226.48552778793129</v>
      </c>
      <c r="ID5988">
        <v>0</v>
      </c>
    </row>
    <row r="5989" spans="225:238" x14ac:dyDescent="0.4">
      <c r="HQ5989">
        <v>226.60231452358968</v>
      </c>
      <c r="HR5989">
        <v>3</v>
      </c>
      <c r="HS5989">
        <v>2</v>
      </c>
      <c r="HT5989">
        <v>2</v>
      </c>
      <c r="HU5989">
        <v>0.15019791772606428</v>
      </c>
      <c r="HV5989">
        <v>0</v>
      </c>
      <c r="HW5989">
        <v>0</v>
      </c>
      <c r="HX5989">
        <v>0</v>
      </c>
      <c r="HY5989">
        <v>0</v>
      </c>
      <c r="HZ5989">
        <v>0</v>
      </c>
      <c r="IA5989">
        <v>5.0000000000000001E-3</v>
      </c>
      <c r="IB5989">
        <v>2</v>
      </c>
      <c r="IC5989">
        <v>226.60231452358968</v>
      </c>
      <c r="ID5989">
        <v>0</v>
      </c>
    </row>
    <row r="5990" spans="225:238" x14ac:dyDescent="0.4">
      <c r="HQ5990">
        <v>226.6613657899268</v>
      </c>
      <c r="HR5990">
        <v>2</v>
      </c>
      <c r="HS5990">
        <v>1</v>
      </c>
      <c r="HT5990">
        <v>2</v>
      </c>
      <c r="HU5990">
        <v>8.8281364301321413E-2</v>
      </c>
      <c r="HV5990">
        <v>0</v>
      </c>
      <c r="HW5990">
        <v>0</v>
      </c>
      <c r="HX5990">
        <v>0</v>
      </c>
      <c r="HY5990">
        <v>0</v>
      </c>
      <c r="HZ5990">
        <v>0</v>
      </c>
      <c r="IA5990">
        <v>5.0000000000000001E-3</v>
      </c>
      <c r="IB5990">
        <v>4</v>
      </c>
      <c r="IC5990">
        <v>226.6613657899268</v>
      </c>
      <c r="ID5990">
        <v>0</v>
      </c>
    </row>
    <row r="5991" spans="225:238" x14ac:dyDescent="0.4">
      <c r="HQ5991">
        <v>226.71545771308396</v>
      </c>
      <c r="HR5991">
        <v>3</v>
      </c>
      <c r="HS5991">
        <v>3</v>
      </c>
      <c r="HT5991">
        <v>2</v>
      </c>
      <c r="HU5991">
        <v>0.30659608094873891</v>
      </c>
      <c r="HV5991">
        <v>0</v>
      </c>
      <c r="HW5991">
        <v>0</v>
      </c>
      <c r="HX5991">
        <v>0</v>
      </c>
      <c r="HY5991">
        <v>0</v>
      </c>
      <c r="HZ5991">
        <v>0</v>
      </c>
      <c r="IA5991">
        <v>5.0000000000000001E-3</v>
      </c>
      <c r="IB5991">
        <v>2</v>
      </c>
      <c r="IC5991">
        <v>226.71545771308396</v>
      </c>
      <c r="ID5991">
        <v>0</v>
      </c>
    </row>
    <row r="5992" spans="225:238" x14ac:dyDescent="0.4">
      <c r="HQ5992">
        <v>226.77374746088859</v>
      </c>
      <c r="HR5992">
        <v>2</v>
      </c>
      <c r="HS5992">
        <v>3</v>
      </c>
      <c r="HT5992">
        <v>2</v>
      </c>
      <c r="HU5992">
        <v>0.7297501174027452</v>
      </c>
      <c r="HV5992">
        <v>0</v>
      </c>
      <c r="HW5992">
        <v>0</v>
      </c>
      <c r="HX5992">
        <v>0</v>
      </c>
      <c r="HY5992">
        <v>0</v>
      </c>
      <c r="HZ5992">
        <v>0</v>
      </c>
      <c r="IA5992">
        <v>5.0000000000000001E-3</v>
      </c>
      <c r="IB5992">
        <v>2</v>
      </c>
      <c r="IC5992">
        <v>226.77374746088859</v>
      </c>
      <c r="ID5992">
        <v>0</v>
      </c>
    </row>
    <row r="5993" spans="225:238" x14ac:dyDescent="0.4">
      <c r="HQ5993">
        <v>226.78189602472614</v>
      </c>
      <c r="HR5993">
        <v>2</v>
      </c>
      <c r="HS5993">
        <v>3</v>
      </c>
      <c r="HT5993">
        <v>1</v>
      </c>
      <c r="HU5993">
        <v>0.18570312483757848</v>
      </c>
      <c r="HV5993">
        <v>0</v>
      </c>
      <c r="HW5993">
        <v>0</v>
      </c>
      <c r="HX5993">
        <v>0</v>
      </c>
      <c r="HY5993">
        <v>0</v>
      </c>
      <c r="HZ5993">
        <v>0</v>
      </c>
      <c r="IA5993">
        <v>5.0000000000000001E-3</v>
      </c>
      <c r="IB5993">
        <v>2</v>
      </c>
      <c r="IC5993">
        <v>226.78189602472614</v>
      </c>
      <c r="ID5993">
        <v>0</v>
      </c>
    </row>
    <row r="5994" spans="225:238" x14ac:dyDescent="0.4">
      <c r="HQ5994">
        <v>226.83439170397688</v>
      </c>
      <c r="HR5994">
        <v>3</v>
      </c>
      <c r="HS5994">
        <v>3</v>
      </c>
      <c r="HT5994">
        <v>2</v>
      </c>
      <c r="HU5994">
        <v>0.49483062504684305</v>
      </c>
      <c r="HV5994">
        <v>0</v>
      </c>
      <c r="HW5994">
        <v>0</v>
      </c>
      <c r="HX5994">
        <v>0</v>
      </c>
      <c r="HY5994">
        <v>0</v>
      </c>
      <c r="HZ5994">
        <v>0</v>
      </c>
      <c r="IA5994">
        <v>5.0000000000000001E-3</v>
      </c>
      <c r="IB5994">
        <v>3</v>
      </c>
      <c r="IC5994">
        <v>226.83439170397688</v>
      </c>
      <c r="ID5994">
        <v>0</v>
      </c>
    </row>
    <row r="5995" spans="225:238" x14ac:dyDescent="0.4">
      <c r="HQ5995">
        <v>226.8972020835831</v>
      </c>
      <c r="HR5995">
        <v>2</v>
      </c>
      <c r="HS5995">
        <v>1</v>
      </c>
      <c r="HT5995">
        <v>2</v>
      </c>
      <c r="HU5995">
        <v>1.5623447018165031E-2</v>
      </c>
      <c r="HV5995">
        <v>0</v>
      </c>
      <c r="HW5995">
        <v>0</v>
      </c>
      <c r="HX5995">
        <v>0</v>
      </c>
      <c r="HY5995">
        <v>0</v>
      </c>
      <c r="HZ5995">
        <v>0</v>
      </c>
      <c r="IA5995">
        <v>5.0000000000000001E-3</v>
      </c>
      <c r="IB5995">
        <v>2</v>
      </c>
      <c r="IC5995">
        <v>226.8972020835831</v>
      </c>
      <c r="ID5995">
        <v>0</v>
      </c>
    </row>
    <row r="5996" spans="225:238" x14ac:dyDescent="0.4">
      <c r="HQ5996">
        <v>226.90258959887464</v>
      </c>
      <c r="HR5996">
        <v>2</v>
      </c>
      <c r="HS5996">
        <v>1</v>
      </c>
      <c r="HT5996">
        <v>3</v>
      </c>
      <c r="HU5996">
        <v>0.23225089944504212</v>
      </c>
      <c r="HV5996">
        <v>0</v>
      </c>
      <c r="HW5996">
        <v>0</v>
      </c>
      <c r="HX5996">
        <v>0</v>
      </c>
      <c r="HY5996">
        <v>0</v>
      </c>
      <c r="HZ5996">
        <v>0</v>
      </c>
      <c r="IA5996">
        <v>5.0000000000000001E-3</v>
      </c>
      <c r="IB5996">
        <v>2</v>
      </c>
      <c r="IC5996">
        <v>226.90258959887464</v>
      </c>
      <c r="ID5996">
        <v>0</v>
      </c>
    </row>
    <row r="5997" spans="225:238" x14ac:dyDescent="0.4">
      <c r="HQ5997">
        <v>226.90718108590698</v>
      </c>
      <c r="HR5997">
        <v>3</v>
      </c>
      <c r="HS5997">
        <v>2</v>
      </c>
      <c r="HT5997">
        <v>2</v>
      </c>
      <c r="HU5997">
        <v>0.19105218123481271</v>
      </c>
      <c r="HV5997">
        <v>0</v>
      </c>
      <c r="HW5997">
        <v>0</v>
      </c>
      <c r="HX5997">
        <v>0</v>
      </c>
      <c r="HY5997">
        <v>0</v>
      </c>
      <c r="HZ5997">
        <v>0</v>
      </c>
      <c r="IA5997">
        <v>5.0000000000000001E-3</v>
      </c>
      <c r="IB5997">
        <v>3</v>
      </c>
      <c r="IC5997">
        <v>226.90718108590698</v>
      </c>
      <c r="ID5997">
        <v>0</v>
      </c>
    </row>
    <row r="5998" spans="225:238" x14ac:dyDescent="0.4">
      <c r="HQ5998">
        <v>226.91171395332094</v>
      </c>
      <c r="HR5998">
        <v>2</v>
      </c>
      <c r="HS5998">
        <v>3</v>
      </c>
      <c r="HT5998">
        <v>1</v>
      </c>
      <c r="HU5998">
        <v>5.0903337979974664E-2</v>
      </c>
      <c r="HV5998">
        <v>0</v>
      </c>
      <c r="HW5998">
        <v>0</v>
      </c>
      <c r="HX5998">
        <v>0</v>
      </c>
      <c r="HY5998">
        <v>0</v>
      </c>
      <c r="HZ5998">
        <v>0</v>
      </c>
      <c r="IA5998">
        <v>5.0000000000000001E-3</v>
      </c>
      <c r="IB5998">
        <v>2</v>
      </c>
      <c r="IC5998">
        <v>226.91171395332094</v>
      </c>
      <c r="ID5998">
        <v>0</v>
      </c>
    </row>
    <row r="5999" spans="225:238" x14ac:dyDescent="0.4">
      <c r="HQ5999">
        <v>227.17039427123032</v>
      </c>
      <c r="HR5999">
        <v>3</v>
      </c>
      <c r="HS5999">
        <v>3</v>
      </c>
      <c r="HT5999">
        <v>3</v>
      </c>
      <c r="HU5999">
        <v>6.01876417397358E-2</v>
      </c>
      <c r="HV5999">
        <v>0</v>
      </c>
      <c r="HW5999">
        <v>0</v>
      </c>
      <c r="HX5999">
        <v>0</v>
      </c>
      <c r="HY5999">
        <v>0</v>
      </c>
      <c r="HZ5999">
        <v>0</v>
      </c>
      <c r="IA5999">
        <v>5.0000000000000001E-3</v>
      </c>
      <c r="IB5999">
        <v>1</v>
      </c>
      <c r="IC5999">
        <v>227.17039427123032</v>
      </c>
      <c r="ID5999">
        <v>0</v>
      </c>
    </row>
    <row r="6000" spans="225:238" x14ac:dyDescent="0.4">
      <c r="HQ6000">
        <v>227.24435087422469</v>
      </c>
      <c r="HR6000">
        <v>3</v>
      </c>
      <c r="HS6000">
        <v>2</v>
      </c>
      <c r="HT6000">
        <v>1</v>
      </c>
      <c r="HU6000">
        <v>0.10056153301780379</v>
      </c>
      <c r="HV6000">
        <v>0</v>
      </c>
      <c r="HW6000">
        <v>0</v>
      </c>
      <c r="HX6000">
        <v>0</v>
      </c>
      <c r="HY6000">
        <v>0</v>
      </c>
      <c r="HZ6000">
        <v>0</v>
      </c>
      <c r="IA6000">
        <v>5.0000000000000001E-3</v>
      </c>
      <c r="IB6000">
        <v>2</v>
      </c>
      <c r="IC6000">
        <v>227.24435087422469</v>
      </c>
      <c r="ID6000">
        <v>0</v>
      </c>
    </row>
    <row r="6001" spans="225:238" x14ac:dyDescent="0.4">
      <c r="HQ6001">
        <v>227.34467507408235</v>
      </c>
      <c r="HR6001">
        <v>2</v>
      </c>
      <c r="HS6001">
        <v>3</v>
      </c>
      <c r="HT6001">
        <v>2</v>
      </c>
      <c r="HU6001">
        <v>6.5196898206855217E-3</v>
      </c>
      <c r="HV6001">
        <v>0</v>
      </c>
      <c r="HW6001">
        <v>0</v>
      </c>
      <c r="HX6001">
        <v>0</v>
      </c>
      <c r="HY6001">
        <v>0</v>
      </c>
      <c r="HZ6001">
        <v>0</v>
      </c>
      <c r="IA6001">
        <v>5.0000000000000001E-3</v>
      </c>
      <c r="IB6001">
        <v>3</v>
      </c>
      <c r="IC6001">
        <v>227.34467507408235</v>
      </c>
      <c r="ID6001">
        <v>0</v>
      </c>
    </row>
    <row r="6002" spans="225:238" x14ac:dyDescent="0.4">
      <c r="HQ6002">
        <v>227.38044967366073</v>
      </c>
      <c r="HR6002">
        <v>3</v>
      </c>
      <c r="HS6002">
        <v>3</v>
      </c>
      <c r="HT6002">
        <v>1</v>
      </c>
      <c r="HU6002">
        <v>0.43261572213946597</v>
      </c>
      <c r="HV6002">
        <v>0</v>
      </c>
      <c r="HW6002">
        <v>0</v>
      </c>
      <c r="HX6002">
        <v>0</v>
      </c>
      <c r="HY6002">
        <v>0</v>
      </c>
      <c r="HZ6002">
        <v>0</v>
      </c>
      <c r="IA6002">
        <v>5.0000000000000001E-3</v>
      </c>
      <c r="IB6002">
        <v>2</v>
      </c>
      <c r="IC6002">
        <v>227.38044967366073</v>
      </c>
      <c r="ID6002">
        <v>0</v>
      </c>
    </row>
    <row r="6003" spans="225:238" x14ac:dyDescent="0.4">
      <c r="HQ6003">
        <v>227.39472874478525</v>
      </c>
      <c r="HR6003">
        <v>2</v>
      </c>
      <c r="HS6003">
        <v>3</v>
      </c>
      <c r="HT6003">
        <v>1</v>
      </c>
      <c r="HU6003">
        <v>0.10374379325797807</v>
      </c>
      <c r="HV6003">
        <v>0</v>
      </c>
      <c r="HW6003">
        <v>0</v>
      </c>
      <c r="HX6003">
        <v>0</v>
      </c>
      <c r="HY6003">
        <v>0</v>
      </c>
      <c r="HZ6003">
        <v>0</v>
      </c>
      <c r="IA6003">
        <v>5.0000000000000001E-3</v>
      </c>
      <c r="IB6003">
        <v>2</v>
      </c>
      <c r="IC6003">
        <v>227.39472874478525</v>
      </c>
      <c r="ID6003">
        <v>0</v>
      </c>
    </row>
    <row r="6004" spans="225:238" x14ac:dyDescent="0.4">
      <c r="HQ6004">
        <v>227.40440821688748</v>
      </c>
      <c r="HR6004">
        <v>3</v>
      </c>
      <c r="HS6004">
        <v>3</v>
      </c>
      <c r="HT6004">
        <v>2</v>
      </c>
      <c r="HU6004">
        <v>6.0258481590543478E-2</v>
      </c>
      <c r="HV6004">
        <v>0</v>
      </c>
      <c r="HW6004">
        <v>0</v>
      </c>
      <c r="HX6004">
        <v>0</v>
      </c>
      <c r="HY6004">
        <v>0</v>
      </c>
      <c r="HZ6004">
        <v>0</v>
      </c>
      <c r="IA6004">
        <v>5.0000000000000001E-3</v>
      </c>
      <c r="IB6004">
        <v>2</v>
      </c>
      <c r="IC6004">
        <v>227.40440821688748</v>
      </c>
      <c r="ID6004">
        <v>0</v>
      </c>
    </row>
    <row r="6005" spans="225:238" x14ac:dyDescent="0.4">
      <c r="HQ6005">
        <v>227.43961153445642</v>
      </c>
      <c r="HR6005">
        <v>3</v>
      </c>
      <c r="HS6005">
        <v>2</v>
      </c>
      <c r="HT6005">
        <v>2</v>
      </c>
      <c r="HU6005">
        <v>0.37872654959896462</v>
      </c>
      <c r="HV6005">
        <v>0</v>
      </c>
      <c r="HW6005">
        <v>0</v>
      </c>
      <c r="HX6005">
        <v>0</v>
      </c>
      <c r="HY6005">
        <v>0</v>
      </c>
      <c r="HZ6005">
        <v>0</v>
      </c>
      <c r="IA6005">
        <v>5.0000000000000001E-3</v>
      </c>
      <c r="IB6005">
        <v>1</v>
      </c>
      <c r="IC6005">
        <v>227.43961153445642</v>
      </c>
      <c r="ID6005">
        <v>0</v>
      </c>
    </row>
    <row r="6006" spans="225:238" x14ac:dyDescent="0.4">
      <c r="HQ6006">
        <v>227.59683774641016</v>
      </c>
      <c r="HR6006">
        <v>2</v>
      </c>
      <c r="HS6006">
        <v>3</v>
      </c>
      <c r="HT6006">
        <v>2</v>
      </c>
      <c r="HU6006">
        <v>0.30742466214256781</v>
      </c>
      <c r="HV6006">
        <v>0</v>
      </c>
      <c r="HW6006">
        <v>0</v>
      </c>
      <c r="HX6006">
        <v>0</v>
      </c>
      <c r="HY6006">
        <v>0</v>
      </c>
      <c r="HZ6006">
        <v>0</v>
      </c>
      <c r="IA6006">
        <v>5.0000000000000001E-3</v>
      </c>
      <c r="IB6006">
        <v>2</v>
      </c>
      <c r="IC6006">
        <v>227.59683774641016</v>
      </c>
      <c r="ID6006">
        <v>0</v>
      </c>
    </row>
    <row r="6007" spans="225:238" x14ac:dyDescent="0.4">
      <c r="HQ6007">
        <v>227.59753348520633</v>
      </c>
      <c r="HR6007">
        <v>3</v>
      </c>
      <c r="HS6007">
        <v>3</v>
      </c>
      <c r="HT6007">
        <v>3</v>
      </c>
      <c r="HU6007">
        <v>9.7313433952384204E-2</v>
      </c>
      <c r="HV6007">
        <v>0</v>
      </c>
      <c r="HW6007">
        <v>0</v>
      </c>
      <c r="HX6007">
        <v>0</v>
      </c>
      <c r="HY6007">
        <v>0</v>
      </c>
      <c r="HZ6007">
        <v>0</v>
      </c>
      <c r="IA6007">
        <v>5.0000000000000001E-3</v>
      </c>
      <c r="IB6007">
        <v>2</v>
      </c>
      <c r="IC6007">
        <v>227.59753348520633</v>
      </c>
      <c r="ID6007">
        <v>0</v>
      </c>
    </row>
    <row r="6008" spans="225:238" x14ac:dyDescent="0.4">
      <c r="HQ6008">
        <v>227.68691776501439</v>
      </c>
      <c r="HR6008">
        <v>2</v>
      </c>
      <c r="HS6008">
        <v>3</v>
      </c>
      <c r="HT6008">
        <v>2</v>
      </c>
      <c r="HU6008">
        <v>0.66482533579537817</v>
      </c>
      <c r="HV6008">
        <v>0</v>
      </c>
      <c r="HW6008">
        <v>0</v>
      </c>
      <c r="HX6008">
        <v>0</v>
      </c>
      <c r="HY6008">
        <v>0</v>
      </c>
      <c r="HZ6008">
        <v>0</v>
      </c>
      <c r="IA6008">
        <v>5.0000000000000001E-3</v>
      </c>
      <c r="IB6008">
        <v>2</v>
      </c>
      <c r="IC6008">
        <v>227.68691776501439</v>
      </c>
      <c r="ID6008">
        <v>0</v>
      </c>
    </row>
    <row r="6009" spans="225:238" x14ac:dyDescent="0.4">
      <c r="HQ6009">
        <v>227.68727660908905</v>
      </c>
      <c r="HR6009">
        <v>3</v>
      </c>
      <c r="HS6009">
        <v>1</v>
      </c>
      <c r="HT6009">
        <v>2</v>
      </c>
      <c r="HU6009">
        <v>0.30150819283891228</v>
      </c>
      <c r="HV6009">
        <v>0</v>
      </c>
      <c r="HW6009">
        <v>0</v>
      </c>
      <c r="HX6009">
        <v>0</v>
      </c>
      <c r="HY6009">
        <v>0</v>
      </c>
      <c r="HZ6009">
        <v>0</v>
      </c>
      <c r="IA6009">
        <v>5.0000000000000001E-3</v>
      </c>
      <c r="IB6009">
        <v>1</v>
      </c>
      <c r="IC6009">
        <v>227.68727660908905</v>
      </c>
      <c r="ID6009">
        <v>0</v>
      </c>
    </row>
    <row r="6010" spans="225:238" x14ac:dyDescent="0.4">
      <c r="HQ6010">
        <v>227.73734881019718</v>
      </c>
      <c r="HR6010">
        <v>2</v>
      </c>
      <c r="HS6010">
        <v>2</v>
      </c>
      <c r="HT6010">
        <v>1</v>
      </c>
      <c r="HU6010">
        <v>0.58351052386882563</v>
      </c>
      <c r="HV6010">
        <v>0</v>
      </c>
      <c r="HW6010">
        <v>0</v>
      </c>
      <c r="HX6010">
        <v>0</v>
      </c>
      <c r="HY6010">
        <v>0</v>
      </c>
      <c r="HZ6010">
        <v>0</v>
      </c>
      <c r="IA6010">
        <v>5.0000000000000001E-3</v>
      </c>
      <c r="IB6010">
        <v>2</v>
      </c>
      <c r="IC6010">
        <v>227.73734881019718</v>
      </c>
      <c r="ID6010">
        <v>0</v>
      </c>
    </row>
    <row r="6011" spans="225:238" x14ac:dyDescent="0.4">
      <c r="HQ6011">
        <v>227.74801146780263</v>
      </c>
      <c r="HR6011">
        <v>3</v>
      </c>
      <c r="HS6011">
        <v>3</v>
      </c>
      <c r="HT6011">
        <v>1</v>
      </c>
      <c r="HU6011">
        <v>0.19593820260697137</v>
      </c>
      <c r="HV6011">
        <v>0</v>
      </c>
      <c r="HW6011">
        <v>0</v>
      </c>
      <c r="HX6011">
        <v>0</v>
      </c>
      <c r="HY6011">
        <v>0</v>
      </c>
      <c r="HZ6011">
        <v>0</v>
      </c>
      <c r="IA6011">
        <v>5.0000000000000001E-3</v>
      </c>
      <c r="IB6011">
        <v>4</v>
      </c>
      <c r="IC6011">
        <v>227.74801146780263</v>
      </c>
      <c r="ID6011">
        <v>0</v>
      </c>
    </row>
    <row r="6012" spans="225:238" x14ac:dyDescent="0.4">
      <c r="HQ6012">
        <v>227.81048252275983</v>
      </c>
      <c r="HR6012">
        <v>3</v>
      </c>
      <c r="HS6012">
        <v>3</v>
      </c>
      <c r="HT6012">
        <v>2</v>
      </c>
      <c r="HU6012">
        <v>3.4247998457912925E-2</v>
      </c>
      <c r="HV6012">
        <v>0</v>
      </c>
      <c r="HW6012">
        <v>0</v>
      </c>
      <c r="HX6012">
        <v>0</v>
      </c>
      <c r="HY6012">
        <v>0</v>
      </c>
      <c r="HZ6012">
        <v>0</v>
      </c>
      <c r="IA6012">
        <v>5.0000000000000001E-3</v>
      </c>
      <c r="IB6012">
        <v>2</v>
      </c>
      <c r="IC6012">
        <v>227.81048252275983</v>
      </c>
      <c r="ID6012">
        <v>0</v>
      </c>
    </row>
    <row r="6013" spans="225:238" x14ac:dyDescent="0.4">
      <c r="HQ6013">
        <v>227.81699449711542</v>
      </c>
      <c r="HR6013">
        <v>3</v>
      </c>
      <c r="HS6013">
        <v>3</v>
      </c>
      <c r="HT6013">
        <v>2</v>
      </c>
      <c r="HU6013">
        <v>1.1091996527626685E-2</v>
      </c>
      <c r="HV6013">
        <v>0</v>
      </c>
      <c r="HW6013">
        <v>0</v>
      </c>
      <c r="HX6013">
        <v>0</v>
      </c>
      <c r="HY6013">
        <v>0</v>
      </c>
      <c r="HZ6013">
        <v>0</v>
      </c>
      <c r="IA6013">
        <v>5.0000000000000001E-3</v>
      </c>
      <c r="IB6013">
        <v>1</v>
      </c>
      <c r="IC6013">
        <v>227.81699449711542</v>
      </c>
      <c r="ID6013">
        <v>0</v>
      </c>
    </row>
    <row r="6014" spans="225:238" x14ac:dyDescent="0.4">
      <c r="HQ6014">
        <v>227.83200828455122</v>
      </c>
      <c r="HR6014">
        <v>3</v>
      </c>
      <c r="HS6014">
        <v>3</v>
      </c>
      <c r="HT6014">
        <v>2</v>
      </c>
      <c r="HU6014">
        <v>7.7394399585062529E-2</v>
      </c>
      <c r="HV6014">
        <v>0</v>
      </c>
      <c r="HW6014">
        <v>0</v>
      </c>
      <c r="HX6014">
        <v>0</v>
      </c>
      <c r="HY6014">
        <v>0</v>
      </c>
      <c r="HZ6014">
        <v>0</v>
      </c>
      <c r="IA6014">
        <v>5.0000000000000001E-3</v>
      </c>
      <c r="IB6014">
        <v>2</v>
      </c>
      <c r="IC6014">
        <v>227.83200828455122</v>
      </c>
      <c r="ID6014">
        <v>0</v>
      </c>
    </row>
    <row r="6015" spans="225:238" x14ac:dyDescent="0.4">
      <c r="HQ6015">
        <v>227.85254646201395</v>
      </c>
      <c r="HR6015">
        <v>3</v>
      </c>
      <c r="HS6015">
        <v>2</v>
      </c>
      <c r="HT6015">
        <v>2</v>
      </c>
      <c r="HU6015">
        <v>0.21947370590806536</v>
      </c>
      <c r="HV6015">
        <v>0</v>
      </c>
      <c r="HW6015">
        <v>0</v>
      </c>
      <c r="HX6015">
        <v>0</v>
      </c>
      <c r="HY6015">
        <v>0</v>
      </c>
      <c r="HZ6015">
        <v>0</v>
      </c>
      <c r="IA6015">
        <v>5.0000000000000001E-3</v>
      </c>
      <c r="IB6015">
        <v>2</v>
      </c>
      <c r="IC6015">
        <v>227.85254646201395</v>
      </c>
      <c r="ID6015">
        <v>0</v>
      </c>
    </row>
    <row r="6016" spans="225:238" x14ac:dyDescent="0.4">
      <c r="HQ6016">
        <v>227.85262437628836</v>
      </c>
      <c r="HR6016">
        <v>2</v>
      </c>
      <c r="HS6016">
        <v>3</v>
      </c>
      <c r="HT6016">
        <v>3</v>
      </c>
      <c r="HU6016">
        <v>3.4205121170157032E-3</v>
      </c>
      <c r="HV6016">
        <v>0</v>
      </c>
      <c r="HW6016">
        <v>0</v>
      </c>
      <c r="HX6016">
        <v>0</v>
      </c>
      <c r="HY6016">
        <v>0</v>
      </c>
      <c r="HZ6016">
        <v>0</v>
      </c>
      <c r="IA6016">
        <v>5.0000000000000001E-3</v>
      </c>
      <c r="IB6016">
        <v>2</v>
      </c>
      <c r="IC6016">
        <v>227.85262437628836</v>
      </c>
      <c r="ID6016">
        <v>0</v>
      </c>
    </row>
    <row r="6017" spans="225:238" x14ac:dyDescent="0.4">
      <c r="HQ6017">
        <v>227.92587653709245</v>
      </c>
      <c r="HR6017">
        <v>2</v>
      </c>
      <c r="HS6017">
        <v>3</v>
      </c>
      <c r="HT6017">
        <v>2</v>
      </c>
      <c r="HU6017">
        <v>0.1457125719377165</v>
      </c>
      <c r="HV6017">
        <v>0</v>
      </c>
      <c r="HW6017">
        <v>0</v>
      </c>
      <c r="HX6017">
        <v>0</v>
      </c>
      <c r="HY6017">
        <v>0</v>
      </c>
      <c r="HZ6017">
        <v>0</v>
      </c>
      <c r="IA6017">
        <v>5.0000000000000001E-3</v>
      </c>
      <c r="IB6017">
        <v>2</v>
      </c>
      <c r="IC6017">
        <v>227.92587653709245</v>
      </c>
      <c r="ID6017">
        <v>0</v>
      </c>
    </row>
    <row r="6018" spans="225:238" x14ac:dyDescent="0.4">
      <c r="HQ6018">
        <v>227.93814738215602</v>
      </c>
      <c r="HR6018">
        <v>3</v>
      </c>
      <c r="HS6018">
        <v>2</v>
      </c>
      <c r="HT6018">
        <v>2</v>
      </c>
      <c r="HU6018">
        <v>2.9195901810036132E-2</v>
      </c>
      <c r="HV6018">
        <v>0</v>
      </c>
      <c r="HW6018">
        <v>0</v>
      </c>
      <c r="HX6018">
        <v>0</v>
      </c>
      <c r="HY6018">
        <v>0</v>
      </c>
      <c r="HZ6018">
        <v>0</v>
      </c>
      <c r="IA6018">
        <v>5.0000000000000001E-3</v>
      </c>
      <c r="IB6018">
        <v>1</v>
      </c>
      <c r="IC6018">
        <v>227.93814738215602</v>
      </c>
      <c r="ID6018">
        <v>0</v>
      </c>
    </row>
    <row r="6019" spans="225:238" x14ac:dyDescent="0.4">
      <c r="HQ6019">
        <v>227.95770084278072</v>
      </c>
      <c r="HR6019">
        <v>3</v>
      </c>
      <c r="HS6019">
        <v>3</v>
      </c>
      <c r="HT6019">
        <v>2</v>
      </c>
      <c r="HU6019">
        <v>0.42819957736656911</v>
      </c>
      <c r="HV6019">
        <v>0</v>
      </c>
      <c r="HW6019">
        <v>0</v>
      </c>
      <c r="HX6019">
        <v>0</v>
      </c>
      <c r="HY6019">
        <v>0</v>
      </c>
      <c r="HZ6019">
        <v>0</v>
      </c>
      <c r="IA6019">
        <v>5.0000000000000001E-3</v>
      </c>
      <c r="IB6019">
        <v>2</v>
      </c>
      <c r="IC6019">
        <v>227.95770084278072</v>
      </c>
      <c r="ID6019">
        <v>0</v>
      </c>
    </row>
    <row r="6020" spans="225:238" x14ac:dyDescent="0.4">
      <c r="HQ6020">
        <v>227.97046526694228</v>
      </c>
      <c r="HR6020">
        <v>3</v>
      </c>
      <c r="HS6020">
        <v>3</v>
      </c>
      <c r="HT6020">
        <v>1</v>
      </c>
      <c r="HU6020">
        <v>0.32313401030682171</v>
      </c>
      <c r="HV6020">
        <v>0</v>
      </c>
      <c r="HW6020">
        <v>0</v>
      </c>
      <c r="HX6020">
        <v>0</v>
      </c>
      <c r="HY6020">
        <v>0</v>
      </c>
      <c r="HZ6020">
        <v>0</v>
      </c>
      <c r="IA6020">
        <v>5.0000000000000001E-3</v>
      </c>
      <c r="IB6020">
        <v>2</v>
      </c>
      <c r="IC6020">
        <v>227.97046526694228</v>
      </c>
      <c r="ID6020">
        <v>0</v>
      </c>
    </row>
    <row r="6021" spans="225:238" x14ac:dyDescent="0.4">
      <c r="HQ6021">
        <v>227.97083135293428</v>
      </c>
      <c r="HR6021">
        <v>3</v>
      </c>
      <c r="HS6021">
        <v>3</v>
      </c>
      <c r="HT6021">
        <v>2</v>
      </c>
      <c r="HU6021">
        <v>0.11326161642050976</v>
      </c>
      <c r="HV6021">
        <v>0</v>
      </c>
      <c r="HW6021">
        <v>0</v>
      </c>
      <c r="HX6021">
        <v>0</v>
      </c>
      <c r="HY6021">
        <v>0</v>
      </c>
      <c r="HZ6021">
        <v>0</v>
      </c>
      <c r="IA6021">
        <v>5.0000000000000001E-3</v>
      </c>
      <c r="IB6021">
        <v>2</v>
      </c>
      <c r="IC6021">
        <v>227.97083135293428</v>
      </c>
      <c r="ID6021">
        <v>0</v>
      </c>
    </row>
    <row r="6022" spans="225:238" x14ac:dyDescent="0.4">
      <c r="HQ6022">
        <v>228.00351148430809</v>
      </c>
      <c r="HR6022">
        <v>2</v>
      </c>
      <c r="HS6022">
        <v>3</v>
      </c>
      <c r="HT6022">
        <v>3</v>
      </c>
      <c r="HU6022">
        <v>0.14260823287422597</v>
      </c>
      <c r="HV6022">
        <v>0</v>
      </c>
      <c r="HW6022">
        <v>0</v>
      </c>
      <c r="HX6022">
        <v>0</v>
      </c>
      <c r="HY6022">
        <v>0</v>
      </c>
      <c r="HZ6022">
        <v>0</v>
      </c>
      <c r="IA6022">
        <v>5.0000000000000001E-3</v>
      </c>
      <c r="IB6022">
        <v>2</v>
      </c>
      <c r="IC6022">
        <v>228.00351148430809</v>
      </c>
      <c r="ID6022">
        <v>0</v>
      </c>
    </row>
    <row r="6023" spans="225:238" x14ac:dyDescent="0.4">
      <c r="HQ6023">
        <v>228.10915410969301</v>
      </c>
      <c r="HR6023">
        <v>3</v>
      </c>
      <c r="HS6023">
        <v>3</v>
      </c>
      <c r="HT6023">
        <v>1</v>
      </c>
      <c r="HU6023">
        <v>0.26373002710330623</v>
      </c>
      <c r="HV6023">
        <v>0</v>
      </c>
      <c r="HW6023">
        <v>0</v>
      </c>
      <c r="HX6023">
        <v>0</v>
      </c>
      <c r="HY6023">
        <v>0</v>
      </c>
      <c r="HZ6023">
        <v>0</v>
      </c>
      <c r="IA6023">
        <v>5.0000000000000001E-3</v>
      </c>
      <c r="IB6023">
        <v>2</v>
      </c>
      <c r="IC6023">
        <v>228.10915410969301</v>
      </c>
      <c r="ID6023">
        <v>0</v>
      </c>
    </row>
    <row r="6024" spans="225:238" x14ac:dyDescent="0.4">
      <c r="HQ6024">
        <v>228.19469507500605</v>
      </c>
      <c r="HR6024">
        <v>3</v>
      </c>
      <c r="HS6024">
        <v>3</v>
      </c>
      <c r="HT6024">
        <v>2</v>
      </c>
      <c r="HU6024">
        <v>0.86235959763061443</v>
      </c>
      <c r="HV6024">
        <v>0</v>
      </c>
      <c r="HW6024">
        <v>0</v>
      </c>
      <c r="HX6024">
        <v>0</v>
      </c>
      <c r="HY6024">
        <v>0</v>
      </c>
      <c r="HZ6024">
        <v>0</v>
      </c>
      <c r="IA6024">
        <v>5.0000000000000001E-3</v>
      </c>
      <c r="IB6024">
        <v>2</v>
      </c>
      <c r="IC6024">
        <v>228.19469507500605</v>
      </c>
      <c r="ID6024">
        <v>0</v>
      </c>
    </row>
    <row r="6025" spans="225:238" x14ac:dyDescent="0.4">
      <c r="HQ6025">
        <v>228.22231842329327</v>
      </c>
      <c r="HR6025">
        <v>3</v>
      </c>
      <c r="HS6025">
        <v>2</v>
      </c>
      <c r="HT6025">
        <v>2</v>
      </c>
      <c r="HU6025">
        <v>0.17421149738497987</v>
      </c>
      <c r="HV6025">
        <v>0</v>
      </c>
      <c r="HW6025">
        <v>0</v>
      </c>
      <c r="HX6025">
        <v>0</v>
      </c>
      <c r="HY6025">
        <v>0</v>
      </c>
      <c r="HZ6025">
        <v>0</v>
      </c>
      <c r="IA6025">
        <v>5.0000000000000001E-3</v>
      </c>
      <c r="IB6025">
        <v>3</v>
      </c>
      <c r="IC6025">
        <v>228.22231842329327</v>
      </c>
      <c r="ID6025">
        <v>0</v>
      </c>
    </row>
    <row r="6026" spans="225:238" x14ac:dyDescent="0.4">
      <c r="HQ6026">
        <v>228.23261023363892</v>
      </c>
      <c r="HR6026">
        <v>3</v>
      </c>
      <c r="HS6026">
        <v>3</v>
      </c>
      <c r="HT6026">
        <v>1</v>
      </c>
      <c r="HU6026">
        <v>2.470952498899634E-2</v>
      </c>
      <c r="HV6026">
        <v>0</v>
      </c>
      <c r="HW6026">
        <v>0</v>
      </c>
      <c r="HX6026">
        <v>0</v>
      </c>
      <c r="HY6026">
        <v>0</v>
      </c>
      <c r="HZ6026">
        <v>0</v>
      </c>
      <c r="IA6026">
        <v>5.0000000000000001E-3</v>
      </c>
      <c r="IB6026">
        <v>1</v>
      </c>
      <c r="IC6026">
        <v>228.23261023363892</v>
      </c>
      <c r="ID6026">
        <v>0</v>
      </c>
    </row>
    <row r="6027" spans="225:238" x14ac:dyDescent="0.4">
      <c r="HQ6027">
        <v>228.24217253373999</v>
      </c>
      <c r="HR6027">
        <v>3</v>
      </c>
      <c r="HS6027">
        <v>3</v>
      </c>
      <c r="HT6027">
        <v>1</v>
      </c>
      <c r="HU6027">
        <v>0.21427952092646207</v>
      </c>
      <c r="HV6027">
        <v>0</v>
      </c>
      <c r="HW6027">
        <v>0</v>
      </c>
      <c r="HX6027">
        <v>0</v>
      </c>
      <c r="HY6027">
        <v>0</v>
      </c>
      <c r="HZ6027">
        <v>0</v>
      </c>
      <c r="IA6027">
        <v>5.0000000000000001E-3</v>
      </c>
      <c r="IB6027">
        <v>2</v>
      </c>
      <c r="IC6027">
        <v>228.24217253373999</v>
      </c>
      <c r="ID6027">
        <v>0</v>
      </c>
    </row>
    <row r="6028" spans="225:238" x14ac:dyDescent="0.4">
      <c r="HQ6028">
        <v>228.27023496091383</v>
      </c>
      <c r="HR6028">
        <v>2</v>
      </c>
      <c r="HS6028">
        <v>3</v>
      </c>
      <c r="HT6028">
        <v>2</v>
      </c>
      <c r="HU6028">
        <v>7.269670181732403E-2</v>
      </c>
      <c r="HV6028">
        <v>0</v>
      </c>
      <c r="HW6028">
        <v>0</v>
      </c>
      <c r="HX6028">
        <v>0</v>
      </c>
      <c r="HY6028">
        <v>0</v>
      </c>
      <c r="HZ6028">
        <v>0</v>
      </c>
      <c r="IA6028">
        <v>5.0000000000000001E-3</v>
      </c>
      <c r="IB6028">
        <v>2</v>
      </c>
      <c r="IC6028">
        <v>228.27023496091383</v>
      </c>
      <c r="ID6028">
        <v>0</v>
      </c>
    </row>
    <row r="6029" spans="225:238" x14ac:dyDescent="0.4">
      <c r="HQ6029">
        <v>228.27751094293026</v>
      </c>
      <c r="HR6029">
        <v>2</v>
      </c>
      <c r="HS6029">
        <v>2</v>
      </c>
      <c r="HT6029">
        <v>2</v>
      </c>
      <c r="HU6029">
        <v>9.5739566929395448E-2</v>
      </c>
      <c r="HV6029">
        <v>0</v>
      </c>
      <c r="HW6029">
        <v>0</v>
      </c>
      <c r="HX6029">
        <v>0</v>
      </c>
      <c r="HY6029">
        <v>0</v>
      </c>
      <c r="HZ6029">
        <v>0</v>
      </c>
      <c r="IA6029">
        <v>5.0000000000000001E-3</v>
      </c>
      <c r="IB6029">
        <v>2</v>
      </c>
      <c r="IC6029">
        <v>228.27751094293026</v>
      </c>
      <c r="ID6029">
        <v>0</v>
      </c>
    </row>
    <row r="6030" spans="225:238" x14ac:dyDescent="0.4">
      <c r="HQ6030">
        <v>228.3336472273287</v>
      </c>
      <c r="HR6030">
        <v>3</v>
      </c>
      <c r="HS6030">
        <v>2</v>
      </c>
      <c r="HT6030">
        <v>2</v>
      </c>
      <c r="HU6030">
        <v>0.34790557192418564</v>
      </c>
      <c r="HV6030">
        <v>0</v>
      </c>
      <c r="HW6030">
        <v>0</v>
      </c>
      <c r="HX6030">
        <v>0</v>
      </c>
      <c r="HY6030">
        <v>0</v>
      </c>
      <c r="HZ6030">
        <v>0</v>
      </c>
      <c r="IA6030">
        <v>5.0000000000000001E-3</v>
      </c>
      <c r="IB6030">
        <v>1</v>
      </c>
      <c r="IC6030">
        <v>228.3336472273287</v>
      </c>
      <c r="ID6030">
        <v>0</v>
      </c>
    </row>
    <row r="6031" spans="225:238" x14ac:dyDescent="0.4">
      <c r="HQ6031">
        <v>228.34979552275516</v>
      </c>
      <c r="HR6031">
        <v>3</v>
      </c>
      <c r="HS6031">
        <v>3</v>
      </c>
      <c r="HT6031">
        <v>2</v>
      </c>
      <c r="HU6031">
        <v>6.1169949982729767E-2</v>
      </c>
      <c r="HV6031">
        <v>0</v>
      </c>
      <c r="HW6031">
        <v>0</v>
      </c>
      <c r="HX6031">
        <v>0</v>
      </c>
      <c r="HY6031">
        <v>0</v>
      </c>
      <c r="HZ6031">
        <v>0</v>
      </c>
      <c r="IA6031">
        <v>5.0000000000000001E-3</v>
      </c>
      <c r="IB6031">
        <v>2</v>
      </c>
      <c r="IC6031">
        <v>228.34979552275516</v>
      </c>
      <c r="ID6031">
        <v>0</v>
      </c>
    </row>
    <row r="6032" spans="225:238" x14ac:dyDescent="0.4">
      <c r="HQ6032">
        <v>228.36228106111201</v>
      </c>
      <c r="HR6032">
        <v>2</v>
      </c>
      <c r="HS6032">
        <v>2</v>
      </c>
      <c r="HT6032">
        <v>2</v>
      </c>
      <c r="HU6032">
        <v>1.0332881922037351E-2</v>
      </c>
      <c r="HV6032">
        <v>0</v>
      </c>
      <c r="HW6032">
        <v>0</v>
      </c>
      <c r="HX6032">
        <v>0</v>
      </c>
      <c r="HY6032">
        <v>0</v>
      </c>
      <c r="HZ6032">
        <v>0</v>
      </c>
      <c r="IA6032">
        <v>5.0000000000000001E-3</v>
      </c>
      <c r="IB6032">
        <v>1</v>
      </c>
      <c r="IC6032">
        <v>228.36228106111201</v>
      </c>
      <c r="ID6032">
        <v>0</v>
      </c>
    </row>
    <row r="6033" spans="225:238" x14ac:dyDescent="0.4">
      <c r="HQ6033">
        <v>228.48208588282506</v>
      </c>
      <c r="HR6033">
        <v>3</v>
      </c>
      <c r="HS6033">
        <v>2</v>
      </c>
      <c r="HT6033">
        <v>3</v>
      </c>
      <c r="HU6033">
        <v>0.24435726813342989</v>
      </c>
      <c r="HV6033">
        <v>0</v>
      </c>
      <c r="HW6033">
        <v>0</v>
      </c>
      <c r="HX6033">
        <v>0</v>
      </c>
      <c r="HY6033">
        <v>0</v>
      </c>
      <c r="HZ6033">
        <v>0</v>
      </c>
      <c r="IA6033">
        <v>5.0000000000000001E-3</v>
      </c>
      <c r="IB6033">
        <v>1</v>
      </c>
      <c r="IC6033">
        <v>228.48208588282506</v>
      </c>
      <c r="ID6033">
        <v>0</v>
      </c>
    </row>
    <row r="6034" spans="225:238" x14ac:dyDescent="0.4">
      <c r="HQ6034">
        <v>228.52410115024884</v>
      </c>
      <c r="HR6034">
        <v>3</v>
      </c>
      <c r="HS6034">
        <v>2</v>
      </c>
      <c r="HT6034">
        <v>3</v>
      </c>
      <c r="HU6034">
        <v>0.18639573187537262</v>
      </c>
      <c r="HV6034">
        <v>0</v>
      </c>
      <c r="HW6034">
        <v>0</v>
      </c>
      <c r="HX6034">
        <v>0</v>
      </c>
      <c r="HY6034">
        <v>0</v>
      </c>
      <c r="HZ6034">
        <v>0</v>
      </c>
      <c r="IA6034">
        <v>5.0000000000000001E-3</v>
      </c>
      <c r="IB6034">
        <v>1</v>
      </c>
      <c r="IC6034">
        <v>228.52410115024884</v>
      </c>
      <c r="ID6034">
        <v>0</v>
      </c>
    </row>
    <row r="6035" spans="225:238" x14ac:dyDescent="0.4">
      <c r="HQ6035">
        <v>228.61785818219835</v>
      </c>
      <c r="HR6035">
        <v>3</v>
      </c>
      <c r="HS6035">
        <v>3</v>
      </c>
      <c r="HT6035">
        <v>2</v>
      </c>
      <c r="HU6035">
        <v>8.8659490014760964E-2</v>
      </c>
      <c r="HV6035">
        <v>0</v>
      </c>
      <c r="HW6035">
        <v>0</v>
      </c>
      <c r="HX6035">
        <v>0</v>
      </c>
      <c r="HY6035">
        <v>0</v>
      </c>
      <c r="HZ6035">
        <v>0</v>
      </c>
      <c r="IA6035">
        <v>5.0000000000000001E-3</v>
      </c>
      <c r="IB6035">
        <v>2</v>
      </c>
      <c r="IC6035">
        <v>228.61785818219835</v>
      </c>
      <c r="ID6035">
        <v>0</v>
      </c>
    </row>
    <row r="6036" spans="225:238" x14ac:dyDescent="0.4">
      <c r="HQ6036">
        <v>228.64109520939314</v>
      </c>
      <c r="HR6036">
        <v>2</v>
      </c>
      <c r="HS6036">
        <v>3</v>
      </c>
      <c r="HT6036">
        <v>2</v>
      </c>
      <c r="HU6036">
        <v>0.12005547898505381</v>
      </c>
      <c r="HV6036">
        <v>0</v>
      </c>
      <c r="HW6036">
        <v>0</v>
      </c>
      <c r="HX6036">
        <v>0</v>
      </c>
      <c r="HY6036">
        <v>0</v>
      </c>
      <c r="HZ6036">
        <v>0</v>
      </c>
      <c r="IA6036">
        <v>5.0000000000000001E-3</v>
      </c>
      <c r="IB6036">
        <v>4</v>
      </c>
      <c r="IC6036">
        <v>228.64109520939314</v>
      </c>
      <c r="ID6036">
        <v>0</v>
      </c>
    </row>
    <row r="6037" spans="225:238" x14ac:dyDescent="0.4">
      <c r="HQ6037">
        <v>228.72816524586392</v>
      </c>
      <c r="HR6037">
        <v>3</v>
      </c>
      <c r="HS6037">
        <v>3</v>
      </c>
      <c r="HT6037">
        <v>2</v>
      </c>
      <c r="HU6037">
        <v>0.60120556305002371</v>
      </c>
      <c r="HV6037">
        <v>0</v>
      </c>
      <c r="HW6037">
        <v>0</v>
      </c>
      <c r="HX6037">
        <v>0</v>
      </c>
      <c r="HY6037">
        <v>0</v>
      </c>
      <c r="HZ6037">
        <v>0</v>
      </c>
      <c r="IA6037">
        <v>5.0000000000000001E-3</v>
      </c>
      <c r="IB6037">
        <v>2</v>
      </c>
      <c r="IC6037">
        <v>228.72816524586392</v>
      </c>
      <c r="ID6037">
        <v>0</v>
      </c>
    </row>
    <row r="6038" spans="225:238" x14ac:dyDescent="0.4">
      <c r="HQ6038">
        <v>228.76098365480181</v>
      </c>
      <c r="HR6038">
        <v>2</v>
      </c>
      <c r="HS6038">
        <v>3</v>
      </c>
      <c r="HT6038">
        <v>2</v>
      </c>
      <c r="HU6038">
        <v>5.787673857020096E-2</v>
      </c>
      <c r="HV6038">
        <v>0</v>
      </c>
      <c r="HW6038">
        <v>0</v>
      </c>
      <c r="HX6038">
        <v>0</v>
      </c>
      <c r="HY6038">
        <v>0</v>
      </c>
      <c r="HZ6038">
        <v>0</v>
      </c>
      <c r="IA6038">
        <v>5.0000000000000001E-3</v>
      </c>
      <c r="IB6038">
        <v>1</v>
      </c>
      <c r="IC6038">
        <v>228.76098365480181</v>
      </c>
      <c r="ID6038">
        <v>0</v>
      </c>
    </row>
    <row r="6039" spans="225:238" x14ac:dyDescent="0.4">
      <c r="HQ6039">
        <v>228.84620255653692</v>
      </c>
      <c r="HR6039">
        <v>3</v>
      </c>
      <c r="HS6039">
        <v>2</v>
      </c>
      <c r="HT6039">
        <v>2</v>
      </c>
      <c r="HU6039">
        <v>8.3074845334344297E-2</v>
      </c>
      <c r="HV6039">
        <v>0</v>
      </c>
      <c r="HW6039">
        <v>0</v>
      </c>
      <c r="HX6039">
        <v>0</v>
      </c>
      <c r="HY6039">
        <v>0</v>
      </c>
      <c r="HZ6039">
        <v>0</v>
      </c>
      <c r="IA6039">
        <v>5.0000000000000001E-3</v>
      </c>
      <c r="IB6039">
        <v>1</v>
      </c>
      <c r="IC6039">
        <v>228.84620255653692</v>
      </c>
      <c r="ID6039">
        <v>0</v>
      </c>
    </row>
    <row r="6040" spans="225:238" x14ac:dyDescent="0.4">
      <c r="HQ6040">
        <v>228.87556721999854</v>
      </c>
      <c r="HR6040">
        <v>3</v>
      </c>
      <c r="HS6040">
        <v>3</v>
      </c>
      <c r="HT6040">
        <v>2</v>
      </c>
      <c r="HU6040">
        <v>5.4189029098065382E-2</v>
      </c>
      <c r="HV6040">
        <v>0</v>
      </c>
      <c r="HW6040">
        <v>0</v>
      </c>
      <c r="HX6040">
        <v>0</v>
      </c>
      <c r="HY6040">
        <v>0</v>
      </c>
      <c r="HZ6040">
        <v>0</v>
      </c>
      <c r="IA6040">
        <v>5.0000000000000001E-3</v>
      </c>
      <c r="IB6040">
        <v>1</v>
      </c>
      <c r="IC6040">
        <v>228.87556721999854</v>
      </c>
      <c r="ID6040">
        <v>0</v>
      </c>
    </row>
    <row r="6041" spans="225:238" x14ac:dyDescent="0.4">
      <c r="HQ6041">
        <v>228.89823423326052</v>
      </c>
      <c r="HR6041">
        <v>3</v>
      </c>
      <c r="HS6041">
        <v>2</v>
      </c>
      <c r="HT6041">
        <v>2</v>
      </c>
      <c r="HU6041">
        <v>0.21903277979816568</v>
      </c>
      <c r="HV6041">
        <v>0</v>
      </c>
      <c r="HW6041">
        <v>0</v>
      </c>
      <c r="HX6041">
        <v>0</v>
      </c>
      <c r="HY6041">
        <v>0</v>
      </c>
      <c r="HZ6041">
        <v>0</v>
      </c>
      <c r="IA6041">
        <v>5.0000000000000001E-3</v>
      </c>
      <c r="IB6041">
        <v>1</v>
      </c>
      <c r="IC6041">
        <v>228.89823423326052</v>
      </c>
      <c r="ID6041">
        <v>0</v>
      </c>
    </row>
    <row r="6042" spans="225:238" x14ac:dyDescent="0.4">
      <c r="HQ6042">
        <v>228.91672355032787</v>
      </c>
      <c r="HR6042">
        <v>2</v>
      </c>
      <c r="HS6042">
        <v>2</v>
      </c>
      <c r="HT6042">
        <v>2</v>
      </c>
      <c r="HU6042">
        <v>0.26264657506318972</v>
      </c>
      <c r="HV6042">
        <v>0</v>
      </c>
      <c r="HW6042">
        <v>0</v>
      </c>
      <c r="HX6042">
        <v>0</v>
      </c>
      <c r="HY6042">
        <v>0</v>
      </c>
      <c r="HZ6042">
        <v>0</v>
      </c>
      <c r="IA6042">
        <v>5.0000000000000001E-3</v>
      </c>
      <c r="IB6042">
        <v>4</v>
      </c>
      <c r="IC6042">
        <v>228.91672355032787</v>
      </c>
      <c r="ID6042">
        <v>0</v>
      </c>
    </row>
    <row r="6043" spans="225:238" x14ac:dyDescent="0.4">
      <c r="HQ6043">
        <v>229.03519005282465</v>
      </c>
      <c r="HR6043">
        <v>3</v>
      </c>
      <c r="HS6043">
        <v>2</v>
      </c>
      <c r="HT6043">
        <v>3</v>
      </c>
      <c r="HU6043">
        <v>2.7830853358432096E-2</v>
      </c>
      <c r="HV6043">
        <v>0</v>
      </c>
      <c r="HW6043">
        <v>0</v>
      </c>
      <c r="HX6043">
        <v>0</v>
      </c>
      <c r="HY6043">
        <v>0</v>
      </c>
      <c r="HZ6043">
        <v>0</v>
      </c>
      <c r="IA6043">
        <v>5.0000000000000001E-3</v>
      </c>
      <c r="IB6043">
        <v>1</v>
      </c>
      <c r="IC6043">
        <v>229.03519005282465</v>
      </c>
      <c r="ID6043">
        <v>0</v>
      </c>
    </row>
    <row r="6044" spans="225:238" x14ac:dyDescent="0.4">
      <c r="HQ6044">
        <v>229.06494852978753</v>
      </c>
      <c r="HR6044">
        <v>2</v>
      </c>
      <c r="HS6044">
        <v>3</v>
      </c>
      <c r="HT6044">
        <v>1</v>
      </c>
      <c r="HU6044">
        <v>9.1190734892587E-2</v>
      </c>
      <c r="HV6044">
        <v>0</v>
      </c>
      <c r="HW6044">
        <v>0</v>
      </c>
      <c r="HX6044">
        <v>0</v>
      </c>
      <c r="HY6044">
        <v>0</v>
      </c>
      <c r="HZ6044">
        <v>0</v>
      </c>
      <c r="IA6044">
        <v>5.0000000000000001E-3</v>
      </c>
      <c r="IB6044">
        <v>4</v>
      </c>
      <c r="IC6044">
        <v>229.06494852978753</v>
      </c>
      <c r="ID6044">
        <v>0</v>
      </c>
    </row>
    <row r="6045" spans="225:238" x14ac:dyDescent="0.4">
      <c r="HQ6045">
        <v>229.08203109339541</v>
      </c>
      <c r="HR6045">
        <v>2</v>
      </c>
      <c r="HS6045">
        <v>1</v>
      </c>
      <c r="HT6045">
        <v>2</v>
      </c>
      <c r="HU6045">
        <v>6.0349385953761603E-2</v>
      </c>
      <c r="HV6045">
        <v>0</v>
      </c>
      <c r="HW6045">
        <v>0</v>
      </c>
      <c r="HX6045">
        <v>0</v>
      </c>
      <c r="HY6045">
        <v>0</v>
      </c>
      <c r="HZ6045">
        <v>0</v>
      </c>
      <c r="IA6045">
        <v>5.0000000000000001E-3</v>
      </c>
      <c r="IB6045">
        <v>2</v>
      </c>
      <c r="IC6045">
        <v>229.08203109339541</v>
      </c>
      <c r="ID6045">
        <v>0</v>
      </c>
    </row>
    <row r="6046" spans="225:238" x14ac:dyDescent="0.4">
      <c r="HQ6046">
        <v>229.11170022967198</v>
      </c>
      <c r="HR6046">
        <v>2</v>
      </c>
      <c r="HS6046">
        <v>1</v>
      </c>
      <c r="HT6046">
        <v>1</v>
      </c>
      <c r="HU6046">
        <v>6.5318500614447203E-2</v>
      </c>
      <c r="HV6046">
        <v>0</v>
      </c>
      <c r="HW6046">
        <v>0</v>
      </c>
      <c r="HX6046">
        <v>0</v>
      </c>
      <c r="HY6046">
        <v>0</v>
      </c>
      <c r="HZ6046">
        <v>0</v>
      </c>
      <c r="IA6046">
        <v>5.0000000000000001E-3</v>
      </c>
      <c r="IB6046">
        <v>2</v>
      </c>
      <c r="IC6046">
        <v>229.11170022967198</v>
      </c>
      <c r="ID6046">
        <v>0</v>
      </c>
    </row>
    <row r="6047" spans="225:238" x14ac:dyDescent="0.4">
      <c r="HQ6047">
        <v>229.11768529155808</v>
      </c>
      <c r="HR6047">
        <v>3</v>
      </c>
      <c r="HS6047">
        <v>3</v>
      </c>
      <c r="HT6047">
        <v>1</v>
      </c>
      <c r="HU6047">
        <v>0.1507622473113028</v>
      </c>
      <c r="HV6047">
        <v>0</v>
      </c>
      <c r="HW6047">
        <v>0</v>
      </c>
      <c r="HX6047">
        <v>0</v>
      </c>
      <c r="HY6047">
        <v>0</v>
      </c>
      <c r="HZ6047">
        <v>0</v>
      </c>
      <c r="IA6047">
        <v>5.0000000000000001E-3</v>
      </c>
      <c r="IB6047">
        <v>2</v>
      </c>
      <c r="IC6047">
        <v>229.11768529155808</v>
      </c>
      <c r="ID6047">
        <v>0</v>
      </c>
    </row>
    <row r="6048" spans="225:238" x14ac:dyDescent="0.4">
      <c r="HQ6048">
        <v>229.22905735972347</v>
      </c>
      <c r="HR6048">
        <v>3</v>
      </c>
      <c r="HS6048">
        <v>3</v>
      </c>
      <c r="HT6048">
        <v>1</v>
      </c>
      <c r="HU6048">
        <v>0.20407655205756936</v>
      </c>
      <c r="HV6048">
        <v>0</v>
      </c>
      <c r="HW6048">
        <v>0</v>
      </c>
      <c r="HX6048">
        <v>0</v>
      </c>
      <c r="HY6048">
        <v>0</v>
      </c>
      <c r="HZ6048">
        <v>0</v>
      </c>
      <c r="IA6048">
        <v>5.0000000000000001E-3</v>
      </c>
      <c r="IB6048">
        <v>2</v>
      </c>
      <c r="IC6048">
        <v>229.22905735972347</v>
      </c>
      <c r="ID6048">
        <v>0</v>
      </c>
    </row>
    <row r="6049" spans="225:238" x14ac:dyDescent="0.4">
      <c r="HQ6049">
        <v>229.23013886713744</v>
      </c>
      <c r="HR6049">
        <v>3</v>
      </c>
      <c r="HS6049">
        <v>3</v>
      </c>
      <c r="HT6049">
        <v>2</v>
      </c>
      <c r="HU6049">
        <v>1.4809707916484591E-2</v>
      </c>
      <c r="HV6049">
        <v>0</v>
      </c>
      <c r="HW6049">
        <v>0</v>
      </c>
      <c r="HX6049">
        <v>0</v>
      </c>
      <c r="HY6049">
        <v>0</v>
      </c>
      <c r="HZ6049">
        <v>0</v>
      </c>
      <c r="IA6049">
        <v>5.0000000000000001E-3</v>
      </c>
      <c r="IB6049">
        <v>2</v>
      </c>
      <c r="IC6049">
        <v>229.23013886713744</v>
      </c>
      <c r="ID6049">
        <v>0</v>
      </c>
    </row>
    <row r="6050" spans="225:238" x14ac:dyDescent="0.4">
      <c r="HQ6050">
        <v>229.3120090765749</v>
      </c>
      <c r="HR6050">
        <v>3</v>
      </c>
      <c r="HS6050">
        <v>3</v>
      </c>
      <c r="HT6050">
        <v>3</v>
      </c>
      <c r="HU6050">
        <v>9.0716149928046427E-2</v>
      </c>
      <c r="HV6050">
        <v>0</v>
      </c>
      <c r="HW6050">
        <v>0</v>
      </c>
      <c r="HX6050">
        <v>0</v>
      </c>
      <c r="HY6050">
        <v>0</v>
      </c>
      <c r="HZ6050">
        <v>0</v>
      </c>
      <c r="IA6050">
        <v>5.0000000000000001E-3</v>
      </c>
      <c r="IB6050">
        <v>1</v>
      </c>
      <c r="IC6050">
        <v>229.3120090765749</v>
      </c>
      <c r="ID6050">
        <v>0</v>
      </c>
    </row>
    <row r="6051" spans="225:238" x14ac:dyDescent="0.4">
      <c r="HQ6051">
        <v>229.43525923691311</v>
      </c>
      <c r="HR6051">
        <v>3</v>
      </c>
      <c r="HS6051">
        <v>3</v>
      </c>
      <c r="HT6051">
        <v>3</v>
      </c>
      <c r="HU6051">
        <v>0.14211398018987106</v>
      </c>
      <c r="HV6051">
        <v>0</v>
      </c>
      <c r="HW6051">
        <v>0</v>
      </c>
      <c r="HX6051">
        <v>0</v>
      </c>
      <c r="HY6051">
        <v>0</v>
      </c>
      <c r="HZ6051">
        <v>0</v>
      </c>
      <c r="IA6051">
        <v>5.0000000000000001E-3</v>
      </c>
      <c r="IB6051">
        <v>2</v>
      </c>
      <c r="IC6051">
        <v>229.43525923691311</v>
      </c>
      <c r="ID6051">
        <v>0</v>
      </c>
    </row>
    <row r="6052" spans="225:238" x14ac:dyDescent="0.4">
      <c r="HQ6052">
        <v>229.44973366096497</v>
      </c>
      <c r="HR6052">
        <v>1</v>
      </c>
      <c r="HS6052">
        <v>1</v>
      </c>
      <c r="HT6052">
        <v>1</v>
      </c>
      <c r="HU6052">
        <v>1.5918108294510219E-2</v>
      </c>
      <c r="HV6052">
        <v>0</v>
      </c>
      <c r="HW6052">
        <v>0</v>
      </c>
      <c r="HX6052">
        <v>0</v>
      </c>
      <c r="HY6052">
        <v>0</v>
      </c>
      <c r="HZ6052">
        <v>0</v>
      </c>
      <c r="IA6052">
        <v>5.0000000000000001E-3</v>
      </c>
      <c r="IB6052">
        <v>2</v>
      </c>
      <c r="IC6052">
        <v>229.44973366096497</v>
      </c>
      <c r="ID6052">
        <v>0</v>
      </c>
    </row>
    <row r="6053" spans="225:238" x14ac:dyDescent="0.4">
      <c r="HQ6053">
        <v>229.46431569981814</v>
      </c>
      <c r="HR6053">
        <v>3</v>
      </c>
      <c r="HS6053">
        <v>3</v>
      </c>
      <c r="HT6053">
        <v>3</v>
      </c>
      <c r="HU6053">
        <v>0.17234210423372659</v>
      </c>
      <c r="HV6053">
        <v>0</v>
      </c>
      <c r="HW6053">
        <v>0</v>
      </c>
      <c r="HX6053">
        <v>0</v>
      </c>
      <c r="HY6053">
        <v>0</v>
      </c>
      <c r="HZ6053">
        <v>0</v>
      </c>
      <c r="IA6053">
        <v>5.0000000000000001E-3</v>
      </c>
      <c r="IB6053">
        <v>2</v>
      </c>
      <c r="IC6053">
        <v>229.46431569981814</v>
      </c>
      <c r="ID6053">
        <v>0</v>
      </c>
    </row>
    <row r="6054" spans="225:238" x14ac:dyDescent="0.4">
      <c r="HQ6054">
        <v>229.47655364388072</v>
      </c>
      <c r="HR6054">
        <v>3</v>
      </c>
      <c r="HS6054">
        <v>2</v>
      </c>
      <c r="HT6054">
        <v>2</v>
      </c>
      <c r="HU6054">
        <v>7.0015374733873467E-2</v>
      </c>
      <c r="HV6054">
        <v>0</v>
      </c>
      <c r="HW6054">
        <v>0</v>
      </c>
      <c r="HX6054">
        <v>0</v>
      </c>
      <c r="HY6054">
        <v>0</v>
      </c>
      <c r="HZ6054">
        <v>0</v>
      </c>
      <c r="IA6054">
        <v>5.0000000000000001E-3</v>
      </c>
      <c r="IB6054">
        <v>1</v>
      </c>
      <c r="IC6054">
        <v>229.47655364388072</v>
      </c>
      <c r="ID6054">
        <v>0</v>
      </c>
    </row>
    <row r="6055" spans="225:238" x14ac:dyDescent="0.4">
      <c r="HQ6055">
        <v>229.49979973092266</v>
      </c>
      <c r="HR6055">
        <v>2</v>
      </c>
      <c r="HS6055">
        <v>3</v>
      </c>
      <c r="HT6055">
        <v>1</v>
      </c>
      <c r="HU6055">
        <v>7.8270425844718328E-2</v>
      </c>
      <c r="HV6055">
        <v>0</v>
      </c>
      <c r="HW6055">
        <v>0</v>
      </c>
      <c r="HX6055">
        <v>0</v>
      </c>
      <c r="HY6055">
        <v>0</v>
      </c>
      <c r="HZ6055">
        <v>0</v>
      </c>
      <c r="IA6055">
        <v>5.0000000000000001E-3</v>
      </c>
      <c r="IB6055">
        <v>2</v>
      </c>
      <c r="IC6055">
        <v>229.49979973092266</v>
      </c>
      <c r="ID6055">
        <v>0</v>
      </c>
    </row>
    <row r="6056" spans="225:238" x14ac:dyDescent="0.4">
      <c r="HQ6056">
        <v>229.56144064545424</v>
      </c>
      <c r="HR6056">
        <v>3</v>
      </c>
      <c r="HS6056">
        <v>3</v>
      </c>
      <c r="HT6056">
        <v>2</v>
      </c>
      <c r="HU6056">
        <v>0.26849338018797486</v>
      </c>
      <c r="HV6056">
        <v>0</v>
      </c>
      <c r="HW6056">
        <v>0</v>
      </c>
      <c r="HX6056">
        <v>0</v>
      </c>
      <c r="HY6056">
        <v>0</v>
      </c>
      <c r="HZ6056">
        <v>0</v>
      </c>
      <c r="IA6056">
        <v>5.0000000000000001E-3</v>
      </c>
      <c r="IB6056">
        <v>2</v>
      </c>
      <c r="IC6056">
        <v>229.56144064545424</v>
      </c>
      <c r="ID6056">
        <v>0</v>
      </c>
    </row>
    <row r="6057" spans="225:238" x14ac:dyDescent="0.4">
      <c r="HQ6057">
        <v>229.61002982311444</v>
      </c>
      <c r="HR6057">
        <v>3</v>
      </c>
      <c r="HS6057">
        <v>3</v>
      </c>
      <c r="HT6057">
        <v>2</v>
      </c>
      <c r="HU6057">
        <v>0.22881306937852952</v>
      </c>
      <c r="HV6057">
        <v>0</v>
      </c>
      <c r="HW6057">
        <v>0</v>
      </c>
      <c r="HX6057">
        <v>0</v>
      </c>
      <c r="HY6057">
        <v>0</v>
      </c>
      <c r="HZ6057">
        <v>0</v>
      </c>
      <c r="IA6057">
        <v>5.0000000000000001E-3</v>
      </c>
      <c r="IB6057">
        <v>3</v>
      </c>
      <c r="IC6057">
        <v>229.61002982311444</v>
      </c>
      <c r="ID6057">
        <v>0</v>
      </c>
    </row>
    <row r="6058" spans="225:238" x14ac:dyDescent="0.4">
      <c r="HQ6058">
        <v>229.67280012417734</v>
      </c>
      <c r="HR6058">
        <v>3</v>
      </c>
      <c r="HS6058">
        <v>3</v>
      </c>
      <c r="HT6058">
        <v>2</v>
      </c>
      <c r="HU6058">
        <v>0.44552768507921536</v>
      </c>
      <c r="HV6058">
        <v>0</v>
      </c>
      <c r="HW6058">
        <v>0</v>
      </c>
      <c r="HX6058">
        <v>0</v>
      </c>
      <c r="HY6058">
        <v>0</v>
      </c>
      <c r="HZ6058">
        <v>0</v>
      </c>
      <c r="IA6058">
        <v>5.0000000000000001E-3</v>
      </c>
      <c r="IB6058">
        <v>2</v>
      </c>
      <c r="IC6058">
        <v>229.67280012417734</v>
      </c>
      <c r="ID6058">
        <v>0</v>
      </c>
    </row>
    <row r="6059" spans="225:238" x14ac:dyDescent="0.4">
      <c r="HQ6059">
        <v>229.68920641429273</v>
      </c>
      <c r="HR6059">
        <v>2</v>
      </c>
      <c r="HS6059">
        <v>3</v>
      </c>
      <c r="HT6059">
        <v>1</v>
      </c>
      <c r="HU6059">
        <v>7.3808685633393836E-2</v>
      </c>
      <c r="HV6059">
        <v>0</v>
      </c>
      <c r="HW6059">
        <v>0</v>
      </c>
      <c r="HX6059">
        <v>0</v>
      </c>
      <c r="HY6059">
        <v>0</v>
      </c>
      <c r="HZ6059">
        <v>0</v>
      </c>
      <c r="IA6059">
        <v>5.0000000000000001E-3</v>
      </c>
      <c r="IB6059">
        <v>2</v>
      </c>
      <c r="IC6059">
        <v>229.68920641429273</v>
      </c>
      <c r="ID6059">
        <v>0</v>
      </c>
    </row>
    <row r="6060" spans="225:238" x14ac:dyDescent="0.4">
      <c r="HQ6060">
        <v>229.73276118081881</v>
      </c>
      <c r="HR6060">
        <v>2</v>
      </c>
      <c r="HS6060">
        <v>3</v>
      </c>
      <c r="HT6060">
        <v>1</v>
      </c>
      <c r="HU6060">
        <v>0.16117145489193693</v>
      </c>
      <c r="HV6060">
        <v>0</v>
      </c>
      <c r="HW6060">
        <v>0</v>
      </c>
      <c r="HX6060">
        <v>0</v>
      </c>
      <c r="HY6060">
        <v>0</v>
      </c>
      <c r="HZ6060">
        <v>0</v>
      </c>
      <c r="IA6060">
        <v>5.0000000000000001E-3</v>
      </c>
      <c r="IB6060">
        <v>2</v>
      </c>
      <c r="IC6060">
        <v>229.73276118081881</v>
      </c>
      <c r="ID6060">
        <v>0</v>
      </c>
    </row>
    <row r="6061" spans="225:238" x14ac:dyDescent="0.4">
      <c r="HQ6061">
        <v>229.83010326212033</v>
      </c>
      <c r="HR6061">
        <v>2</v>
      </c>
      <c r="HS6061">
        <v>3</v>
      </c>
      <c r="HT6061">
        <v>2</v>
      </c>
      <c r="HU6061">
        <v>4.2231037558316781E-2</v>
      </c>
      <c r="HV6061">
        <v>0</v>
      </c>
      <c r="HW6061">
        <v>0</v>
      </c>
      <c r="HX6061">
        <v>0</v>
      </c>
      <c r="HY6061">
        <v>0</v>
      </c>
      <c r="HZ6061">
        <v>0</v>
      </c>
      <c r="IA6061">
        <v>5.0000000000000001E-3</v>
      </c>
      <c r="IB6061">
        <v>2</v>
      </c>
      <c r="IC6061">
        <v>229.83010326212033</v>
      </c>
      <c r="ID6061">
        <v>0</v>
      </c>
    </row>
    <row r="6062" spans="225:238" x14ac:dyDescent="0.4">
      <c r="HQ6062">
        <v>229.83458702248356</v>
      </c>
      <c r="HR6062">
        <v>3</v>
      </c>
      <c r="HS6062">
        <v>3</v>
      </c>
      <c r="HT6062">
        <v>2</v>
      </c>
      <c r="HU6062">
        <v>3.7316268207252756E-2</v>
      </c>
      <c r="HV6062">
        <v>0</v>
      </c>
      <c r="HW6062">
        <v>0</v>
      </c>
      <c r="HX6062">
        <v>0</v>
      </c>
      <c r="HY6062">
        <v>0</v>
      </c>
      <c r="HZ6062">
        <v>0</v>
      </c>
      <c r="IA6062">
        <v>5.0000000000000001E-3</v>
      </c>
      <c r="IB6062">
        <v>1</v>
      </c>
      <c r="IC6062">
        <v>229.83458702248356</v>
      </c>
      <c r="ID6062">
        <v>0</v>
      </c>
    </row>
    <row r="6063" spans="225:238" x14ac:dyDescent="0.4">
      <c r="HQ6063">
        <v>229.88883726695576</v>
      </c>
      <c r="HR6063">
        <v>2</v>
      </c>
      <c r="HS6063">
        <v>2</v>
      </c>
      <c r="HT6063">
        <v>1</v>
      </c>
      <c r="HU6063">
        <v>0.36742116972610744</v>
      </c>
      <c r="HV6063">
        <v>0</v>
      </c>
      <c r="HW6063">
        <v>0</v>
      </c>
      <c r="HX6063">
        <v>0</v>
      </c>
      <c r="HY6063">
        <v>0</v>
      </c>
      <c r="HZ6063">
        <v>0</v>
      </c>
      <c r="IA6063">
        <v>5.0000000000000001E-3</v>
      </c>
      <c r="IB6063">
        <v>1</v>
      </c>
      <c r="IC6063">
        <v>229.88883726695576</v>
      </c>
      <c r="ID6063">
        <v>0</v>
      </c>
    </row>
    <row r="6064" spans="225:238" x14ac:dyDescent="0.4">
      <c r="HQ6064">
        <v>229.91422303714353</v>
      </c>
      <c r="HR6064">
        <v>3</v>
      </c>
      <c r="HS6064">
        <v>1</v>
      </c>
      <c r="HT6064">
        <v>1</v>
      </c>
      <c r="HU6064">
        <v>1.0334230890641063</v>
      </c>
      <c r="HV6064">
        <v>0</v>
      </c>
      <c r="HW6064">
        <v>0</v>
      </c>
      <c r="HX6064">
        <v>0</v>
      </c>
      <c r="HY6064">
        <v>0</v>
      </c>
      <c r="HZ6064">
        <v>0</v>
      </c>
      <c r="IA6064">
        <v>5.0000000000000001E-3</v>
      </c>
      <c r="IB6064">
        <v>2</v>
      </c>
      <c r="IC6064">
        <v>229.91422303714353</v>
      </c>
      <c r="ID6064">
        <v>0</v>
      </c>
    </row>
    <row r="6065" spans="225:238" x14ac:dyDescent="0.4">
      <c r="HQ6065">
        <v>229.93761985847439</v>
      </c>
      <c r="HR6065">
        <v>2</v>
      </c>
      <c r="HS6065">
        <v>2</v>
      </c>
      <c r="HT6065">
        <v>2</v>
      </c>
      <c r="HU6065">
        <v>0.11835236348250174</v>
      </c>
      <c r="HV6065">
        <v>0</v>
      </c>
      <c r="HW6065">
        <v>0</v>
      </c>
      <c r="HX6065">
        <v>0</v>
      </c>
      <c r="HY6065">
        <v>0</v>
      </c>
      <c r="HZ6065">
        <v>0</v>
      </c>
      <c r="IA6065">
        <v>5.0000000000000001E-3</v>
      </c>
      <c r="IB6065">
        <v>2</v>
      </c>
      <c r="IC6065">
        <v>229.93761985847439</v>
      </c>
      <c r="ID6065">
        <v>0</v>
      </c>
    </row>
    <row r="6066" spans="225:238" x14ac:dyDescent="0.4">
      <c r="HQ6066">
        <v>229.9711415885277</v>
      </c>
      <c r="HR6066">
        <v>2</v>
      </c>
      <c r="HS6066">
        <v>3</v>
      </c>
      <c r="HT6066">
        <v>1</v>
      </c>
      <c r="HU6066">
        <v>0.11503379430388755</v>
      </c>
      <c r="HV6066">
        <v>0</v>
      </c>
      <c r="HW6066">
        <v>0</v>
      </c>
      <c r="HX6066">
        <v>0</v>
      </c>
      <c r="HY6066">
        <v>0</v>
      </c>
      <c r="HZ6066">
        <v>0</v>
      </c>
      <c r="IA6066">
        <v>5.0000000000000001E-3</v>
      </c>
      <c r="IB6066">
        <v>1</v>
      </c>
      <c r="IC6066">
        <v>229.9711415885277</v>
      </c>
      <c r="ID6066">
        <v>0</v>
      </c>
    </row>
    <row r="6067" spans="225:238" x14ac:dyDescent="0.4">
      <c r="HQ6067">
        <v>229.9902447598804</v>
      </c>
      <c r="HR6067">
        <v>2</v>
      </c>
      <c r="HS6067">
        <v>3</v>
      </c>
      <c r="HT6067">
        <v>2</v>
      </c>
      <c r="HU6067">
        <v>0.32348831450232518</v>
      </c>
      <c r="HV6067">
        <v>0</v>
      </c>
      <c r="HW6067">
        <v>0</v>
      </c>
      <c r="HX6067">
        <v>0</v>
      </c>
      <c r="HY6067">
        <v>0</v>
      </c>
      <c r="HZ6067">
        <v>0</v>
      </c>
      <c r="IA6067">
        <v>5.0000000000000001E-3</v>
      </c>
      <c r="IB6067">
        <v>2</v>
      </c>
      <c r="IC6067">
        <v>229.9902447598804</v>
      </c>
      <c r="ID6067">
        <v>0</v>
      </c>
    </row>
    <row r="6068" spans="225:238" x14ac:dyDescent="0.4">
      <c r="HQ6068">
        <v>230.06646377960993</v>
      </c>
      <c r="HR6068">
        <v>3</v>
      </c>
      <c r="HS6068">
        <v>2</v>
      </c>
      <c r="HT6068">
        <v>1</v>
      </c>
      <c r="HU6068">
        <v>1.4560062976172232E-2</v>
      </c>
      <c r="HV6068">
        <v>0</v>
      </c>
      <c r="HW6068">
        <v>0</v>
      </c>
      <c r="HX6068">
        <v>0</v>
      </c>
      <c r="HY6068">
        <v>0</v>
      </c>
      <c r="HZ6068">
        <v>0</v>
      </c>
      <c r="IA6068">
        <v>5.0000000000000001E-3</v>
      </c>
      <c r="IB6068">
        <v>3</v>
      </c>
      <c r="IC6068">
        <v>230.06646377960993</v>
      </c>
      <c r="ID6068">
        <v>0</v>
      </c>
    </row>
    <row r="6069" spans="225:238" x14ac:dyDescent="0.4">
      <c r="HQ6069">
        <v>230.07856118008144</v>
      </c>
      <c r="HR6069">
        <v>3</v>
      </c>
      <c r="HS6069">
        <v>3</v>
      </c>
      <c r="HT6069">
        <v>2</v>
      </c>
      <c r="HU6069">
        <v>2.7783153152064023E-2</v>
      </c>
      <c r="HV6069">
        <v>0</v>
      </c>
      <c r="HW6069">
        <v>0</v>
      </c>
      <c r="HX6069">
        <v>0</v>
      </c>
      <c r="HY6069">
        <v>0</v>
      </c>
      <c r="HZ6069">
        <v>0</v>
      </c>
      <c r="IA6069">
        <v>5.0000000000000001E-3</v>
      </c>
      <c r="IB6069">
        <v>2</v>
      </c>
      <c r="IC6069">
        <v>230.07856118008144</v>
      </c>
      <c r="ID6069">
        <v>0</v>
      </c>
    </row>
    <row r="6070" spans="225:238" x14ac:dyDescent="0.4">
      <c r="HQ6070">
        <v>230.1023616270646</v>
      </c>
      <c r="HR6070">
        <v>3</v>
      </c>
      <c r="HS6070">
        <v>2</v>
      </c>
      <c r="HT6070">
        <v>2</v>
      </c>
      <c r="HU6070">
        <v>5.4327309830303976E-2</v>
      </c>
      <c r="HV6070">
        <v>0</v>
      </c>
      <c r="HW6070">
        <v>0</v>
      </c>
      <c r="HX6070">
        <v>0</v>
      </c>
      <c r="HY6070">
        <v>0</v>
      </c>
      <c r="HZ6070">
        <v>0</v>
      </c>
      <c r="IA6070">
        <v>5.0000000000000001E-3</v>
      </c>
      <c r="IB6070">
        <v>3</v>
      </c>
      <c r="IC6070">
        <v>230.1023616270646</v>
      </c>
      <c r="ID6070">
        <v>0</v>
      </c>
    </row>
    <row r="6071" spans="225:238" x14ac:dyDescent="0.4">
      <c r="HQ6071">
        <v>230.14481359187002</v>
      </c>
      <c r="HR6071">
        <v>3</v>
      </c>
      <c r="HS6071">
        <v>3</v>
      </c>
      <c r="HT6071">
        <v>1</v>
      </c>
      <c r="HU6071">
        <v>0.1811668551334861</v>
      </c>
      <c r="HV6071">
        <v>0</v>
      </c>
      <c r="HW6071">
        <v>0</v>
      </c>
      <c r="HX6071">
        <v>0</v>
      </c>
      <c r="HY6071">
        <v>0</v>
      </c>
      <c r="HZ6071">
        <v>0</v>
      </c>
      <c r="IA6071">
        <v>5.0000000000000001E-3</v>
      </c>
      <c r="IB6071">
        <v>2</v>
      </c>
      <c r="IC6071">
        <v>230.14481359187002</v>
      </c>
      <c r="ID6071">
        <v>0</v>
      </c>
    </row>
    <row r="6072" spans="225:238" x14ac:dyDescent="0.4">
      <c r="HQ6072">
        <v>230.21415157388236</v>
      </c>
      <c r="HR6072">
        <v>2</v>
      </c>
      <c r="HS6072">
        <v>2</v>
      </c>
      <c r="HT6072">
        <v>1</v>
      </c>
      <c r="HU6072">
        <v>0.32033330743365346</v>
      </c>
      <c r="HV6072">
        <v>0</v>
      </c>
      <c r="HW6072">
        <v>0</v>
      </c>
      <c r="HX6072">
        <v>0</v>
      </c>
      <c r="HY6072">
        <v>0</v>
      </c>
      <c r="HZ6072">
        <v>0</v>
      </c>
      <c r="IA6072">
        <v>5.0000000000000001E-3</v>
      </c>
      <c r="IB6072">
        <v>2</v>
      </c>
      <c r="IC6072">
        <v>230.21415157388236</v>
      </c>
      <c r="ID6072">
        <v>0</v>
      </c>
    </row>
    <row r="6073" spans="225:238" x14ac:dyDescent="0.4">
      <c r="HQ6073">
        <v>230.23377041744305</v>
      </c>
      <c r="HR6073">
        <v>3</v>
      </c>
      <c r="HS6073">
        <v>3</v>
      </c>
      <c r="HT6073">
        <v>2</v>
      </c>
      <c r="HU6073">
        <v>6.698572718343071E-2</v>
      </c>
      <c r="HV6073">
        <v>0</v>
      </c>
      <c r="HW6073">
        <v>0</v>
      </c>
      <c r="HX6073">
        <v>0</v>
      </c>
      <c r="HY6073">
        <v>0</v>
      </c>
      <c r="HZ6073">
        <v>0</v>
      </c>
      <c r="IA6073">
        <v>5.0000000000000001E-3</v>
      </c>
      <c r="IB6073">
        <v>2</v>
      </c>
      <c r="IC6073">
        <v>230.23377041744305</v>
      </c>
      <c r="ID6073">
        <v>0</v>
      </c>
    </row>
    <row r="6074" spans="225:238" x14ac:dyDescent="0.4">
      <c r="HQ6074">
        <v>230.24198577064786</v>
      </c>
      <c r="HR6074">
        <v>3</v>
      </c>
      <c r="HS6074">
        <v>2</v>
      </c>
      <c r="HT6074">
        <v>1</v>
      </c>
      <c r="HU6074">
        <v>0.26465800319319971</v>
      </c>
      <c r="HV6074">
        <v>0</v>
      </c>
      <c r="HW6074">
        <v>0</v>
      </c>
      <c r="HX6074">
        <v>0</v>
      </c>
      <c r="HY6074">
        <v>0</v>
      </c>
      <c r="HZ6074">
        <v>0</v>
      </c>
      <c r="IA6074">
        <v>5.0000000000000001E-3</v>
      </c>
      <c r="IB6074">
        <v>3</v>
      </c>
      <c r="IC6074">
        <v>230.24198577064786</v>
      </c>
      <c r="ID6074">
        <v>0</v>
      </c>
    </row>
    <row r="6075" spans="225:238" x14ac:dyDescent="0.4">
      <c r="HQ6075">
        <v>230.26737715432571</v>
      </c>
      <c r="HR6075">
        <v>3</v>
      </c>
      <c r="HS6075">
        <v>1</v>
      </c>
      <c r="HT6075">
        <v>2</v>
      </c>
      <c r="HU6075">
        <v>6.8181918077869974E-3</v>
      </c>
      <c r="HV6075">
        <v>0</v>
      </c>
      <c r="HW6075">
        <v>0</v>
      </c>
      <c r="HX6075">
        <v>0</v>
      </c>
      <c r="HY6075">
        <v>0</v>
      </c>
      <c r="HZ6075">
        <v>0</v>
      </c>
      <c r="IA6075">
        <v>5.0000000000000001E-3</v>
      </c>
      <c r="IB6075">
        <v>1</v>
      </c>
      <c r="IC6075">
        <v>230.26737715432571</v>
      </c>
      <c r="ID6075">
        <v>0</v>
      </c>
    </row>
    <row r="6076" spans="225:238" x14ac:dyDescent="0.4">
      <c r="HQ6076">
        <v>230.29223905266937</v>
      </c>
      <c r="HR6076">
        <v>3</v>
      </c>
      <c r="HS6076">
        <v>2</v>
      </c>
      <c r="HT6076">
        <v>2</v>
      </c>
      <c r="HU6076">
        <v>0.30661302689047837</v>
      </c>
      <c r="HV6076">
        <v>0</v>
      </c>
      <c r="HW6076">
        <v>0</v>
      </c>
      <c r="HX6076">
        <v>0</v>
      </c>
      <c r="HY6076">
        <v>0</v>
      </c>
      <c r="HZ6076">
        <v>0</v>
      </c>
      <c r="IA6076">
        <v>5.0000000000000001E-3</v>
      </c>
      <c r="IB6076">
        <v>1</v>
      </c>
      <c r="IC6076">
        <v>230.29223905266937</v>
      </c>
      <c r="ID6076">
        <v>0</v>
      </c>
    </row>
    <row r="6077" spans="225:238" x14ac:dyDescent="0.4">
      <c r="HQ6077">
        <v>230.30449618233155</v>
      </c>
      <c r="HR6077">
        <v>3</v>
      </c>
      <c r="HS6077">
        <v>3</v>
      </c>
      <c r="HT6077">
        <v>2</v>
      </c>
      <c r="HU6077">
        <v>0.1882734184737124</v>
      </c>
      <c r="HV6077">
        <v>0</v>
      </c>
      <c r="HW6077">
        <v>0</v>
      </c>
      <c r="HX6077">
        <v>0</v>
      </c>
      <c r="HY6077">
        <v>0</v>
      </c>
      <c r="HZ6077">
        <v>0</v>
      </c>
      <c r="IA6077">
        <v>5.0000000000000001E-3</v>
      </c>
      <c r="IB6077">
        <v>2</v>
      </c>
      <c r="IC6077">
        <v>230.30449618233155</v>
      </c>
      <c r="ID6077">
        <v>0</v>
      </c>
    </row>
    <row r="6078" spans="225:238" x14ac:dyDescent="0.4">
      <c r="HQ6078">
        <v>230.32038739983531</v>
      </c>
      <c r="HR6078">
        <v>2</v>
      </c>
      <c r="HS6078">
        <v>3</v>
      </c>
      <c r="HT6078">
        <v>2</v>
      </c>
      <c r="HU6078">
        <v>0.38334042081381436</v>
      </c>
      <c r="HV6078">
        <v>0</v>
      </c>
      <c r="HW6078">
        <v>0</v>
      </c>
      <c r="HX6078">
        <v>0</v>
      </c>
      <c r="HY6078">
        <v>0</v>
      </c>
      <c r="HZ6078">
        <v>0</v>
      </c>
      <c r="IA6078">
        <v>5.0000000000000001E-3</v>
      </c>
      <c r="IB6078">
        <v>1</v>
      </c>
      <c r="IC6078">
        <v>230.32038739983531</v>
      </c>
      <c r="ID6078">
        <v>0</v>
      </c>
    </row>
    <row r="6079" spans="225:238" x14ac:dyDescent="0.4">
      <c r="HQ6079">
        <v>230.39978888124756</v>
      </c>
      <c r="HR6079">
        <v>3</v>
      </c>
      <c r="HS6079">
        <v>1</v>
      </c>
      <c r="HT6079">
        <v>1</v>
      </c>
      <c r="HU6079">
        <v>0.73290301735027807</v>
      </c>
      <c r="HV6079">
        <v>0</v>
      </c>
      <c r="HW6079">
        <v>0</v>
      </c>
      <c r="HX6079">
        <v>0</v>
      </c>
      <c r="HY6079">
        <v>0</v>
      </c>
      <c r="HZ6079">
        <v>0</v>
      </c>
      <c r="IA6079">
        <v>5.0000000000000001E-3</v>
      </c>
      <c r="IB6079">
        <v>2</v>
      </c>
      <c r="IC6079">
        <v>230.39978888124756</v>
      </c>
      <c r="ID6079">
        <v>0</v>
      </c>
    </row>
    <row r="6080" spans="225:238" x14ac:dyDescent="0.4">
      <c r="HQ6080">
        <v>230.49520043056114</v>
      </c>
      <c r="HR6080">
        <v>2</v>
      </c>
      <c r="HS6080">
        <v>1</v>
      </c>
      <c r="HT6080">
        <v>2</v>
      </c>
      <c r="HU6080">
        <v>0.47285050730801487</v>
      </c>
      <c r="HV6080">
        <v>0</v>
      </c>
      <c r="HW6080">
        <v>0</v>
      </c>
      <c r="HX6080">
        <v>0</v>
      </c>
      <c r="HY6080">
        <v>0</v>
      </c>
      <c r="HZ6080">
        <v>0</v>
      </c>
      <c r="IA6080">
        <v>5.0000000000000001E-3</v>
      </c>
      <c r="IB6080">
        <v>1</v>
      </c>
      <c r="IC6080">
        <v>230.49520043056114</v>
      </c>
      <c r="ID6080">
        <v>0</v>
      </c>
    </row>
    <row r="6081" spans="225:238" x14ac:dyDescent="0.4">
      <c r="HQ6081">
        <v>230.51803102754749</v>
      </c>
      <c r="HR6081">
        <v>3</v>
      </c>
      <c r="HS6081">
        <v>3</v>
      </c>
      <c r="HT6081">
        <v>2</v>
      </c>
      <c r="HU6081">
        <v>3.3674184868233821E-2</v>
      </c>
      <c r="HV6081">
        <v>0</v>
      </c>
      <c r="HW6081">
        <v>0</v>
      </c>
      <c r="HX6081">
        <v>0</v>
      </c>
      <c r="HY6081">
        <v>0</v>
      </c>
      <c r="HZ6081">
        <v>0</v>
      </c>
      <c r="IA6081">
        <v>5.0000000000000001E-3</v>
      </c>
      <c r="IB6081">
        <v>2</v>
      </c>
      <c r="IC6081">
        <v>230.51803102754749</v>
      </c>
      <c r="ID6081">
        <v>0</v>
      </c>
    </row>
    <row r="6082" spans="225:238" x14ac:dyDescent="0.4">
      <c r="HQ6082">
        <v>230.59276929755029</v>
      </c>
      <c r="HR6082">
        <v>2</v>
      </c>
      <c r="HS6082">
        <v>3</v>
      </c>
      <c r="HT6082">
        <v>2</v>
      </c>
      <c r="HU6082">
        <v>0.26990780198512693</v>
      </c>
      <c r="HV6082">
        <v>0</v>
      </c>
      <c r="HW6082">
        <v>0</v>
      </c>
      <c r="HX6082">
        <v>0</v>
      </c>
      <c r="HY6082">
        <v>0</v>
      </c>
      <c r="HZ6082">
        <v>0</v>
      </c>
      <c r="IA6082">
        <v>5.0000000000000001E-3</v>
      </c>
      <c r="IB6082">
        <v>1</v>
      </c>
      <c r="IC6082">
        <v>230.59276929755029</v>
      </c>
      <c r="ID6082">
        <v>0</v>
      </c>
    </row>
    <row r="6083" spans="225:238" x14ac:dyDescent="0.4">
      <c r="HQ6083">
        <v>230.64501525931777</v>
      </c>
      <c r="HR6083">
        <v>3</v>
      </c>
      <c r="HS6083">
        <v>3</v>
      </c>
      <c r="HT6083">
        <v>3</v>
      </c>
      <c r="HU6083">
        <v>0.10155875271387807</v>
      </c>
      <c r="HV6083">
        <v>0</v>
      </c>
      <c r="HW6083">
        <v>0</v>
      </c>
      <c r="HX6083">
        <v>0</v>
      </c>
      <c r="HY6083">
        <v>0</v>
      </c>
      <c r="HZ6083">
        <v>0</v>
      </c>
      <c r="IA6083">
        <v>5.0000000000000001E-3</v>
      </c>
      <c r="IB6083">
        <v>2</v>
      </c>
      <c r="IC6083">
        <v>230.64501525931777</v>
      </c>
      <c r="ID6083">
        <v>0</v>
      </c>
    </row>
    <row r="6084" spans="225:238" x14ac:dyDescent="0.4">
      <c r="HQ6084">
        <v>230.66750456556275</v>
      </c>
      <c r="HR6084">
        <v>3</v>
      </c>
      <c r="HS6084">
        <v>3</v>
      </c>
      <c r="HT6084">
        <v>2</v>
      </c>
      <c r="HU6084">
        <v>9.8097106260665423E-2</v>
      </c>
      <c r="HV6084">
        <v>0</v>
      </c>
      <c r="HW6084">
        <v>0</v>
      </c>
      <c r="HX6084">
        <v>0</v>
      </c>
      <c r="HY6084">
        <v>0</v>
      </c>
      <c r="HZ6084">
        <v>0</v>
      </c>
      <c r="IA6084">
        <v>5.0000000000000001E-3</v>
      </c>
      <c r="IB6084">
        <v>1</v>
      </c>
      <c r="IC6084">
        <v>230.66750456556275</v>
      </c>
      <c r="ID6084">
        <v>0</v>
      </c>
    </row>
    <row r="6085" spans="225:238" x14ac:dyDescent="0.4">
      <c r="HQ6085">
        <v>230.67630755534384</v>
      </c>
      <c r="HR6085">
        <v>2</v>
      </c>
      <c r="HS6085">
        <v>3</v>
      </c>
      <c r="HT6085">
        <v>2</v>
      </c>
      <c r="HU6085">
        <v>0.104262667497595</v>
      </c>
      <c r="HV6085">
        <v>0</v>
      </c>
      <c r="HW6085">
        <v>0</v>
      </c>
      <c r="HX6085">
        <v>0</v>
      </c>
      <c r="HY6085">
        <v>0</v>
      </c>
      <c r="HZ6085">
        <v>0</v>
      </c>
      <c r="IA6085">
        <v>5.0000000000000001E-3</v>
      </c>
      <c r="IB6085">
        <v>1</v>
      </c>
      <c r="IC6085">
        <v>230.67630755534384</v>
      </c>
      <c r="ID6085">
        <v>0</v>
      </c>
    </row>
    <row r="6086" spans="225:238" x14ac:dyDescent="0.4">
      <c r="HQ6086">
        <v>230.68450846908365</v>
      </c>
      <c r="HR6086">
        <v>2</v>
      </c>
      <c r="HS6086">
        <v>3</v>
      </c>
      <c r="HT6086">
        <v>1</v>
      </c>
      <c r="HU6086">
        <v>0.29810256200035007</v>
      </c>
      <c r="HV6086">
        <v>0</v>
      </c>
      <c r="HW6086">
        <v>0</v>
      </c>
      <c r="HX6086">
        <v>0</v>
      </c>
      <c r="HY6086">
        <v>0</v>
      </c>
      <c r="HZ6086">
        <v>0</v>
      </c>
      <c r="IA6086">
        <v>5.0000000000000001E-3</v>
      </c>
      <c r="IB6086">
        <v>2</v>
      </c>
      <c r="IC6086">
        <v>230.68450846908365</v>
      </c>
      <c r="ID6086">
        <v>0</v>
      </c>
    </row>
    <row r="6087" spans="225:238" x14ac:dyDescent="0.4">
      <c r="HQ6087">
        <v>230.70876851274753</v>
      </c>
      <c r="HR6087">
        <v>3</v>
      </c>
      <c r="HS6087">
        <v>3</v>
      </c>
      <c r="HT6087">
        <v>1</v>
      </c>
      <c r="HU6087">
        <v>8.7125638776583678E-2</v>
      </c>
      <c r="HV6087">
        <v>0</v>
      </c>
      <c r="HW6087">
        <v>0</v>
      </c>
      <c r="HX6087">
        <v>0</v>
      </c>
      <c r="HY6087">
        <v>0</v>
      </c>
      <c r="HZ6087">
        <v>0</v>
      </c>
      <c r="IA6087">
        <v>5.0000000000000001E-3</v>
      </c>
      <c r="IB6087">
        <v>4</v>
      </c>
      <c r="IC6087">
        <v>230.70876851274753</v>
      </c>
      <c r="ID6087">
        <v>0</v>
      </c>
    </row>
    <row r="6088" spans="225:238" x14ac:dyDescent="0.4">
      <c r="HQ6088">
        <v>230.76106673041406</v>
      </c>
      <c r="HR6088">
        <v>2</v>
      </c>
      <c r="HS6088">
        <v>3</v>
      </c>
      <c r="HT6088">
        <v>2</v>
      </c>
      <c r="HU6088">
        <v>0.12609896448120134</v>
      </c>
      <c r="HV6088">
        <v>0</v>
      </c>
      <c r="HW6088">
        <v>0</v>
      </c>
      <c r="HX6088">
        <v>0</v>
      </c>
      <c r="HY6088">
        <v>0</v>
      </c>
      <c r="HZ6088">
        <v>0</v>
      </c>
      <c r="IA6088">
        <v>5.0000000000000001E-3</v>
      </c>
      <c r="IB6088">
        <v>1</v>
      </c>
      <c r="IC6088">
        <v>230.76106673041406</v>
      </c>
      <c r="ID6088">
        <v>0</v>
      </c>
    </row>
    <row r="6089" spans="225:238" x14ac:dyDescent="0.4">
      <c r="HQ6089">
        <v>230.76765544303117</v>
      </c>
      <c r="HR6089">
        <v>3</v>
      </c>
      <c r="HS6089">
        <v>3</v>
      </c>
      <c r="HT6089">
        <v>1</v>
      </c>
      <c r="HU6089">
        <v>2.5014139293060969E-2</v>
      </c>
      <c r="HV6089">
        <v>0</v>
      </c>
      <c r="HW6089">
        <v>0</v>
      </c>
      <c r="HX6089">
        <v>0</v>
      </c>
      <c r="HY6089">
        <v>0</v>
      </c>
      <c r="HZ6089">
        <v>0</v>
      </c>
      <c r="IA6089">
        <v>5.0000000000000001E-3</v>
      </c>
      <c r="IB6089">
        <v>3</v>
      </c>
      <c r="IC6089">
        <v>230.76765544303117</v>
      </c>
      <c r="ID6089">
        <v>0</v>
      </c>
    </row>
    <row r="6090" spans="225:238" x14ac:dyDescent="0.4">
      <c r="HQ6090">
        <v>230.78585013637138</v>
      </c>
      <c r="HR6090">
        <v>3</v>
      </c>
      <c r="HS6090">
        <v>3</v>
      </c>
      <c r="HT6090">
        <v>3</v>
      </c>
      <c r="HU6090">
        <v>2.0523076230345164E-2</v>
      </c>
      <c r="HV6090">
        <v>0</v>
      </c>
      <c r="HW6090">
        <v>0</v>
      </c>
      <c r="HX6090">
        <v>0</v>
      </c>
      <c r="HY6090">
        <v>0</v>
      </c>
      <c r="HZ6090">
        <v>0</v>
      </c>
      <c r="IA6090">
        <v>5.0000000000000001E-3</v>
      </c>
      <c r="IB6090">
        <v>2</v>
      </c>
      <c r="IC6090">
        <v>230.78585013637138</v>
      </c>
      <c r="ID6090">
        <v>0</v>
      </c>
    </row>
    <row r="6091" spans="225:238" x14ac:dyDescent="0.4">
      <c r="HQ6091">
        <v>230.84763267928548</v>
      </c>
      <c r="HR6091">
        <v>3</v>
      </c>
      <c r="HS6091">
        <v>1</v>
      </c>
      <c r="HT6091">
        <v>3</v>
      </c>
      <c r="HU6091">
        <v>2.6445992461192822E-2</v>
      </c>
      <c r="HV6091">
        <v>0</v>
      </c>
      <c r="HW6091">
        <v>0</v>
      </c>
      <c r="HX6091">
        <v>0</v>
      </c>
      <c r="HY6091">
        <v>0</v>
      </c>
      <c r="HZ6091">
        <v>0</v>
      </c>
      <c r="IA6091">
        <v>5.0000000000000001E-3</v>
      </c>
      <c r="IB6091">
        <v>3</v>
      </c>
      <c r="IC6091">
        <v>230.84763267928548</v>
      </c>
      <c r="ID6091">
        <v>0</v>
      </c>
    </row>
    <row r="6092" spans="225:238" x14ac:dyDescent="0.4">
      <c r="HQ6092">
        <v>230.90829923925821</v>
      </c>
      <c r="HR6092">
        <v>2</v>
      </c>
      <c r="HS6092">
        <v>2</v>
      </c>
      <c r="HT6092">
        <v>1</v>
      </c>
      <c r="HU6092">
        <v>0.16246002801395903</v>
      </c>
      <c r="HV6092">
        <v>0</v>
      </c>
      <c r="HW6092">
        <v>0</v>
      </c>
      <c r="HX6092">
        <v>0</v>
      </c>
      <c r="HY6092">
        <v>0</v>
      </c>
      <c r="HZ6092">
        <v>0</v>
      </c>
      <c r="IA6092">
        <v>5.0000000000000001E-3</v>
      </c>
      <c r="IB6092">
        <v>2</v>
      </c>
      <c r="IC6092">
        <v>230.90829923925821</v>
      </c>
      <c r="ID6092">
        <v>0</v>
      </c>
    </row>
    <row r="6093" spans="225:238" x14ac:dyDescent="0.4">
      <c r="HQ6093">
        <v>230.94509958733749</v>
      </c>
      <c r="HR6093">
        <v>3</v>
      </c>
      <c r="HS6093">
        <v>3</v>
      </c>
      <c r="HT6093">
        <v>2</v>
      </c>
      <c r="HU6093">
        <v>0.37671702724434636</v>
      </c>
      <c r="HV6093">
        <v>0</v>
      </c>
      <c r="HW6093">
        <v>0</v>
      </c>
      <c r="HX6093">
        <v>0</v>
      </c>
      <c r="HY6093">
        <v>0</v>
      </c>
      <c r="HZ6093">
        <v>0</v>
      </c>
      <c r="IA6093">
        <v>5.0000000000000001E-3</v>
      </c>
      <c r="IB6093">
        <v>2</v>
      </c>
      <c r="IC6093">
        <v>230.94509958733749</v>
      </c>
      <c r="ID6093">
        <v>0</v>
      </c>
    </row>
    <row r="6094" spans="225:238" x14ac:dyDescent="0.4">
      <c r="HQ6094">
        <v>230.95031826766476</v>
      </c>
      <c r="HR6094">
        <v>3</v>
      </c>
      <c r="HS6094">
        <v>3</v>
      </c>
      <c r="HT6094">
        <v>1</v>
      </c>
      <c r="HU6094">
        <v>0.16184281209792067</v>
      </c>
      <c r="HV6094">
        <v>0</v>
      </c>
      <c r="HW6094">
        <v>0</v>
      </c>
      <c r="HX6094">
        <v>0</v>
      </c>
      <c r="HY6094">
        <v>0</v>
      </c>
      <c r="HZ6094">
        <v>0</v>
      </c>
      <c r="IA6094">
        <v>5.0000000000000001E-3</v>
      </c>
      <c r="IB6094">
        <v>2</v>
      </c>
      <c r="IC6094">
        <v>230.95031826766476</v>
      </c>
      <c r="ID6094">
        <v>0</v>
      </c>
    </row>
    <row r="6095" spans="225:238" x14ac:dyDescent="0.4">
      <c r="HQ6095">
        <v>230.95762413405402</v>
      </c>
      <c r="HR6095">
        <v>2</v>
      </c>
      <c r="HS6095">
        <v>2</v>
      </c>
      <c r="HT6095">
        <v>2</v>
      </c>
      <c r="HU6095">
        <v>4.9716713796350537E-2</v>
      </c>
      <c r="HV6095">
        <v>0</v>
      </c>
      <c r="HW6095">
        <v>0</v>
      </c>
      <c r="HX6095">
        <v>0</v>
      </c>
      <c r="HY6095">
        <v>0</v>
      </c>
      <c r="HZ6095">
        <v>0</v>
      </c>
      <c r="IA6095">
        <v>5.0000000000000001E-3</v>
      </c>
      <c r="IB6095">
        <v>1</v>
      </c>
      <c r="IC6095">
        <v>230.95762413405402</v>
      </c>
      <c r="ID6095">
        <v>0</v>
      </c>
    </row>
    <row r="6096" spans="225:238" x14ac:dyDescent="0.4">
      <c r="HQ6096">
        <v>230.97399415684851</v>
      </c>
      <c r="HR6096">
        <v>2</v>
      </c>
      <c r="HS6096">
        <v>2</v>
      </c>
      <c r="HT6096">
        <v>1</v>
      </c>
      <c r="HU6096">
        <v>0.16396043680770531</v>
      </c>
      <c r="HV6096">
        <v>0</v>
      </c>
      <c r="HW6096">
        <v>0</v>
      </c>
      <c r="HX6096">
        <v>0</v>
      </c>
      <c r="HY6096">
        <v>0</v>
      </c>
      <c r="HZ6096">
        <v>0</v>
      </c>
      <c r="IA6096">
        <v>5.0000000000000001E-3</v>
      </c>
      <c r="IB6096">
        <v>2</v>
      </c>
      <c r="IC6096">
        <v>230.97399415684851</v>
      </c>
      <c r="ID6096">
        <v>0</v>
      </c>
    </row>
    <row r="6097" spans="225:238" x14ac:dyDescent="0.4">
      <c r="HQ6097">
        <v>230.99814819420664</v>
      </c>
      <c r="HR6097">
        <v>2</v>
      </c>
      <c r="HS6097">
        <v>3</v>
      </c>
      <c r="HT6097">
        <v>1</v>
      </c>
      <c r="HU6097">
        <v>0.24827348997350779</v>
      </c>
      <c r="HV6097">
        <v>0</v>
      </c>
      <c r="HW6097">
        <v>0</v>
      </c>
      <c r="HX6097">
        <v>0</v>
      </c>
      <c r="HY6097">
        <v>0</v>
      </c>
      <c r="HZ6097">
        <v>0</v>
      </c>
      <c r="IA6097">
        <v>5.0000000000000001E-3</v>
      </c>
      <c r="IB6097">
        <v>1</v>
      </c>
      <c r="IC6097">
        <v>230.99814819420664</v>
      </c>
      <c r="ID6097">
        <v>0</v>
      </c>
    </row>
    <row r="6098" spans="225:238" x14ac:dyDescent="0.4">
      <c r="HQ6098">
        <v>231.05002833722406</v>
      </c>
      <c r="HR6098">
        <v>3</v>
      </c>
      <c r="HS6098">
        <v>2</v>
      </c>
      <c r="HT6098">
        <v>2</v>
      </c>
      <c r="HU6098">
        <v>0.31618772510818327</v>
      </c>
      <c r="HV6098">
        <v>0</v>
      </c>
      <c r="HW6098">
        <v>0</v>
      </c>
      <c r="HX6098">
        <v>0</v>
      </c>
      <c r="HY6098">
        <v>0</v>
      </c>
      <c r="HZ6098">
        <v>0</v>
      </c>
      <c r="IA6098">
        <v>5.0000000000000001E-3</v>
      </c>
      <c r="IB6098">
        <v>2</v>
      </c>
      <c r="IC6098">
        <v>231.05002833722406</v>
      </c>
      <c r="ID6098">
        <v>0</v>
      </c>
    </row>
    <row r="6099" spans="225:238" x14ac:dyDescent="0.4">
      <c r="HQ6099">
        <v>231.0745713973873</v>
      </c>
      <c r="HR6099">
        <v>3</v>
      </c>
      <c r="HS6099">
        <v>3</v>
      </c>
      <c r="HT6099">
        <v>1</v>
      </c>
      <c r="HU6099">
        <v>0.1899251168358656</v>
      </c>
      <c r="HV6099">
        <v>0</v>
      </c>
      <c r="HW6099">
        <v>0</v>
      </c>
      <c r="HX6099">
        <v>0</v>
      </c>
      <c r="HY6099">
        <v>0</v>
      </c>
      <c r="HZ6099">
        <v>0</v>
      </c>
      <c r="IA6099">
        <v>5.0000000000000001E-3</v>
      </c>
      <c r="IB6099">
        <v>2</v>
      </c>
      <c r="IC6099">
        <v>231.0745713973873</v>
      </c>
      <c r="ID6099">
        <v>0</v>
      </c>
    </row>
    <row r="6100" spans="225:238" x14ac:dyDescent="0.4">
      <c r="HQ6100">
        <v>231.16001742330698</v>
      </c>
      <c r="HR6100">
        <v>3</v>
      </c>
      <c r="HS6100">
        <v>2</v>
      </c>
      <c r="HT6100">
        <v>1</v>
      </c>
      <c r="HU6100">
        <v>0.38571936200163442</v>
      </c>
      <c r="HV6100">
        <v>0</v>
      </c>
      <c r="HW6100">
        <v>0</v>
      </c>
      <c r="HX6100">
        <v>0</v>
      </c>
      <c r="HY6100">
        <v>0</v>
      </c>
      <c r="HZ6100">
        <v>0</v>
      </c>
      <c r="IA6100">
        <v>5.0000000000000001E-3</v>
      </c>
      <c r="IB6100">
        <v>2</v>
      </c>
      <c r="IC6100">
        <v>231.16001742330698</v>
      </c>
      <c r="ID6100">
        <v>0</v>
      </c>
    </row>
    <row r="6101" spans="225:238" x14ac:dyDescent="0.4">
      <c r="HQ6101">
        <v>231.16118814282709</v>
      </c>
      <c r="HR6101">
        <v>3</v>
      </c>
      <c r="HS6101">
        <v>3</v>
      </c>
      <c r="HT6101">
        <v>3</v>
      </c>
      <c r="HU6101">
        <v>0.63078347010802771</v>
      </c>
      <c r="HV6101">
        <v>0</v>
      </c>
      <c r="HW6101">
        <v>0</v>
      </c>
      <c r="HX6101">
        <v>0</v>
      </c>
      <c r="HY6101">
        <v>0</v>
      </c>
      <c r="HZ6101">
        <v>0</v>
      </c>
      <c r="IA6101">
        <v>5.0000000000000001E-3</v>
      </c>
      <c r="IB6101">
        <v>1</v>
      </c>
      <c r="IC6101">
        <v>231.16118814282709</v>
      </c>
      <c r="ID6101">
        <v>0</v>
      </c>
    </row>
    <row r="6102" spans="225:238" x14ac:dyDescent="0.4">
      <c r="HQ6102">
        <v>231.16263439521924</v>
      </c>
      <c r="HR6102">
        <v>2</v>
      </c>
      <c r="HS6102">
        <v>3</v>
      </c>
      <c r="HT6102">
        <v>1</v>
      </c>
      <c r="HU6102">
        <v>0.16334250342008441</v>
      </c>
      <c r="HV6102">
        <v>0</v>
      </c>
      <c r="HW6102">
        <v>0</v>
      </c>
      <c r="HX6102">
        <v>0</v>
      </c>
      <c r="HY6102">
        <v>0</v>
      </c>
      <c r="HZ6102">
        <v>0</v>
      </c>
      <c r="IA6102">
        <v>5.0000000000000001E-3</v>
      </c>
      <c r="IB6102">
        <v>3</v>
      </c>
      <c r="IC6102">
        <v>231.16263439521924</v>
      </c>
      <c r="ID6102">
        <v>0</v>
      </c>
    </row>
    <row r="6103" spans="225:238" x14ac:dyDescent="0.4">
      <c r="HQ6103">
        <v>231.20798123633685</v>
      </c>
      <c r="HR6103">
        <v>3</v>
      </c>
      <c r="HS6103">
        <v>3</v>
      </c>
      <c r="HT6103">
        <v>2</v>
      </c>
      <c r="HU6103">
        <v>0.95168723840292779</v>
      </c>
      <c r="HV6103">
        <v>0</v>
      </c>
      <c r="HW6103">
        <v>0</v>
      </c>
      <c r="HX6103">
        <v>0</v>
      </c>
      <c r="HY6103">
        <v>0</v>
      </c>
      <c r="HZ6103">
        <v>0</v>
      </c>
      <c r="IA6103">
        <v>5.0000000000000001E-3</v>
      </c>
      <c r="IB6103">
        <v>2</v>
      </c>
      <c r="IC6103">
        <v>231.20798123633685</v>
      </c>
      <c r="ID6103">
        <v>0</v>
      </c>
    </row>
    <row r="6104" spans="225:238" x14ac:dyDescent="0.4">
      <c r="HQ6104">
        <v>231.2168409578552</v>
      </c>
      <c r="HR6104">
        <v>3</v>
      </c>
      <c r="HS6104">
        <v>3</v>
      </c>
      <c r="HT6104">
        <v>1</v>
      </c>
      <c r="HU6104">
        <v>0.26009774369862487</v>
      </c>
      <c r="HV6104">
        <v>0</v>
      </c>
      <c r="HW6104">
        <v>0</v>
      </c>
      <c r="HX6104">
        <v>0</v>
      </c>
      <c r="HY6104">
        <v>0</v>
      </c>
      <c r="HZ6104">
        <v>0</v>
      </c>
      <c r="IA6104">
        <v>5.0000000000000001E-3</v>
      </c>
      <c r="IB6104">
        <v>2</v>
      </c>
      <c r="IC6104">
        <v>231.2168409578552</v>
      </c>
      <c r="ID6104">
        <v>0</v>
      </c>
    </row>
    <row r="6105" spans="225:238" x14ac:dyDescent="0.4">
      <c r="HQ6105">
        <v>231.22307540923759</v>
      </c>
      <c r="HR6105">
        <v>3</v>
      </c>
      <c r="HS6105">
        <v>3</v>
      </c>
      <c r="HT6105">
        <v>2</v>
      </c>
      <c r="HU6105">
        <v>6.040738498622987E-3</v>
      </c>
      <c r="HV6105">
        <v>0</v>
      </c>
      <c r="HW6105">
        <v>0</v>
      </c>
      <c r="HX6105">
        <v>0</v>
      </c>
      <c r="HY6105">
        <v>0</v>
      </c>
      <c r="HZ6105">
        <v>0</v>
      </c>
      <c r="IA6105">
        <v>5.0000000000000001E-3</v>
      </c>
      <c r="IB6105">
        <v>1</v>
      </c>
      <c r="IC6105">
        <v>231.22307540923759</v>
      </c>
      <c r="ID6105">
        <v>0</v>
      </c>
    </row>
    <row r="6106" spans="225:238" x14ac:dyDescent="0.4">
      <c r="HQ6106">
        <v>231.30559430961807</v>
      </c>
      <c r="HR6106">
        <v>2</v>
      </c>
      <c r="HS6106">
        <v>3</v>
      </c>
      <c r="HT6106">
        <v>3</v>
      </c>
      <c r="HU6106">
        <v>4.1948460880674408E-2</v>
      </c>
      <c r="HV6106">
        <v>0</v>
      </c>
      <c r="HW6106">
        <v>0</v>
      </c>
      <c r="HX6106">
        <v>0</v>
      </c>
      <c r="HY6106">
        <v>0</v>
      </c>
      <c r="HZ6106">
        <v>0</v>
      </c>
      <c r="IA6106">
        <v>5.0000000000000001E-3</v>
      </c>
      <c r="IB6106">
        <v>4</v>
      </c>
      <c r="IC6106">
        <v>231.30559430961807</v>
      </c>
      <c r="ID6106">
        <v>0</v>
      </c>
    </row>
    <row r="6107" spans="225:238" x14ac:dyDescent="0.4">
      <c r="HQ6107">
        <v>231.31581693836992</v>
      </c>
      <c r="HR6107">
        <v>3</v>
      </c>
      <c r="HS6107">
        <v>2</v>
      </c>
      <c r="HT6107">
        <v>1</v>
      </c>
      <c r="HU6107">
        <v>0.4938253689407559</v>
      </c>
      <c r="HV6107">
        <v>0</v>
      </c>
      <c r="HW6107">
        <v>0</v>
      </c>
      <c r="HX6107">
        <v>0</v>
      </c>
      <c r="HY6107">
        <v>0</v>
      </c>
      <c r="HZ6107">
        <v>0</v>
      </c>
      <c r="IA6107">
        <v>5.0000000000000001E-3</v>
      </c>
      <c r="IB6107">
        <v>2</v>
      </c>
      <c r="IC6107">
        <v>231.31581693836992</v>
      </c>
      <c r="ID6107">
        <v>0</v>
      </c>
    </row>
    <row r="6108" spans="225:238" x14ac:dyDescent="0.4">
      <c r="HQ6108">
        <v>231.37870919068718</v>
      </c>
      <c r="HR6108">
        <v>2</v>
      </c>
      <c r="HS6108">
        <v>3</v>
      </c>
      <c r="HT6108">
        <v>1</v>
      </c>
      <c r="HU6108">
        <v>4.1687376423499803E-2</v>
      </c>
      <c r="HV6108">
        <v>0</v>
      </c>
      <c r="HW6108">
        <v>0</v>
      </c>
      <c r="HX6108">
        <v>0</v>
      </c>
      <c r="HY6108">
        <v>0</v>
      </c>
      <c r="HZ6108">
        <v>0</v>
      </c>
      <c r="IA6108">
        <v>5.0000000000000001E-3</v>
      </c>
      <c r="IB6108">
        <v>2</v>
      </c>
      <c r="IC6108">
        <v>231.37870919068718</v>
      </c>
      <c r="ID6108">
        <v>0</v>
      </c>
    </row>
    <row r="6109" spans="225:238" x14ac:dyDescent="0.4">
      <c r="HQ6109">
        <v>231.39755603830926</v>
      </c>
      <c r="HR6109">
        <v>3</v>
      </c>
      <c r="HS6109">
        <v>3</v>
      </c>
      <c r="HT6109">
        <v>2</v>
      </c>
      <c r="HU6109">
        <v>0.24137337662185168</v>
      </c>
      <c r="HV6109">
        <v>0</v>
      </c>
      <c r="HW6109">
        <v>0</v>
      </c>
      <c r="HX6109">
        <v>0</v>
      </c>
      <c r="HY6109">
        <v>0</v>
      </c>
      <c r="HZ6109">
        <v>0</v>
      </c>
      <c r="IA6109">
        <v>5.0000000000000001E-3</v>
      </c>
      <c r="IB6109">
        <v>2</v>
      </c>
      <c r="IC6109">
        <v>231.39755603830926</v>
      </c>
      <c r="ID6109">
        <v>0</v>
      </c>
    </row>
    <row r="6110" spans="225:238" x14ac:dyDescent="0.4">
      <c r="HQ6110">
        <v>231.44176127428378</v>
      </c>
      <c r="HR6110">
        <v>3</v>
      </c>
      <c r="HS6110">
        <v>3</v>
      </c>
      <c r="HT6110">
        <v>3</v>
      </c>
      <c r="HU6110">
        <v>0.2607174048831864</v>
      </c>
      <c r="HV6110">
        <v>0</v>
      </c>
      <c r="HW6110">
        <v>0</v>
      </c>
      <c r="HX6110">
        <v>0</v>
      </c>
      <c r="HY6110">
        <v>0</v>
      </c>
      <c r="HZ6110">
        <v>0</v>
      </c>
      <c r="IA6110">
        <v>5.0000000000000001E-3</v>
      </c>
      <c r="IB6110">
        <v>3</v>
      </c>
      <c r="IC6110">
        <v>231.44176127428378</v>
      </c>
      <c r="ID6110">
        <v>0</v>
      </c>
    </row>
    <row r="6111" spans="225:238" x14ac:dyDescent="0.4">
      <c r="HQ6111">
        <v>231.4916648304366</v>
      </c>
      <c r="HR6111">
        <v>3</v>
      </c>
      <c r="HS6111">
        <v>2</v>
      </c>
      <c r="HT6111">
        <v>2</v>
      </c>
      <c r="HU6111">
        <v>3.8854146404055927E-2</v>
      </c>
      <c r="HV6111">
        <v>0</v>
      </c>
      <c r="HW6111">
        <v>0</v>
      </c>
      <c r="HX6111">
        <v>0</v>
      </c>
      <c r="HY6111">
        <v>0</v>
      </c>
      <c r="HZ6111">
        <v>0</v>
      </c>
      <c r="IA6111">
        <v>5.0000000000000001E-3</v>
      </c>
      <c r="IB6111">
        <v>2</v>
      </c>
      <c r="IC6111">
        <v>231.4916648304366</v>
      </c>
      <c r="ID6111">
        <v>0</v>
      </c>
    </row>
    <row r="6112" spans="225:238" x14ac:dyDescent="0.4">
      <c r="HQ6112">
        <v>231.50760019621691</v>
      </c>
      <c r="HR6112">
        <v>3</v>
      </c>
      <c r="HS6112">
        <v>3</v>
      </c>
      <c r="HT6112">
        <v>1</v>
      </c>
      <c r="HU6112">
        <v>5.7278153117252095E-2</v>
      </c>
      <c r="HV6112">
        <v>0</v>
      </c>
      <c r="HW6112">
        <v>0</v>
      </c>
      <c r="HX6112">
        <v>0</v>
      </c>
      <c r="HY6112">
        <v>0</v>
      </c>
      <c r="HZ6112">
        <v>0</v>
      </c>
      <c r="IA6112">
        <v>5.0000000000000001E-3</v>
      </c>
      <c r="IB6112">
        <v>2</v>
      </c>
      <c r="IC6112">
        <v>231.50760019621691</v>
      </c>
      <c r="ID6112">
        <v>0</v>
      </c>
    </row>
    <row r="6113" spans="225:238" x14ac:dyDescent="0.4">
      <c r="HQ6113">
        <v>231.52673583666791</v>
      </c>
      <c r="HR6113">
        <v>2</v>
      </c>
      <c r="HS6113">
        <v>3</v>
      </c>
      <c r="HT6113">
        <v>2</v>
      </c>
      <c r="HU6113">
        <v>0.25573720977352254</v>
      </c>
      <c r="HV6113">
        <v>0</v>
      </c>
      <c r="HW6113">
        <v>0</v>
      </c>
      <c r="HX6113">
        <v>0</v>
      </c>
      <c r="HY6113">
        <v>0</v>
      </c>
      <c r="HZ6113">
        <v>0</v>
      </c>
      <c r="IA6113">
        <v>5.0000000000000001E-3</v>
      </c>
      <c r="IB6113">
        <v>1</v>
      </c>
      <c r="IC6113">
        <v>231.52673583666791</v>
      </c>
      <c r="ID6113">
        <v>0</v>
      </c>
    </row>
    <row r="6114" spans="225:238" x14ac:dyDescent="0.4">
      <c r="HQ6114">
        <v>231.56229071669878</v>
      </c>
      <c r="HR6114">
        <v>3</v>
      </c>
      <c r="HS6114">
        <v>3</v>
      </c>
      <c r="HT6114">
        <v>2</v>
      </c>
      <c r="HU6114">
        <v>0.1300246256528956</v>
      </c>
      <c r="HV6114">
        <v>0</v>
      </c>
      <c r="HW6114">
        <v>0</v>
      </c>
      <c r="HX6114">
        <v>0</v>
      </c>
      <c r="HY6114">
        <v>0</v>
      </c>
      <c r="HZ6114">
        <v>0</v>
      </c>
      <c r="IA6114">
        <v>5.0000000000000001E-3</v>
      </c>
      <c r="IB6114">
        <v>2</v>
      </c>
      <c r="IC6114">
        <v>231.56229071669878</v>
      </c>
      <c r="ID6114">
        <v>0</v>
      </c>
    </row>
    <row r="6115" spans="225:238" x14ac:dyDescent="0.4">
      <c r="HQ6115">
        <v>231.57782429499332</v>
      </c>
      <c r="HR6115">
        <v>3</v>
      </c>
      <c r="HS6115">
        <v>3</v>
      </c>
      <c r="HT6115">
        <v>2</v>
      </c>
      <c r="HU6115">
        <v>3.2306093558665615E-2</v>
      </c>
      <c r="HV6115">
        <v>0</v>
      </c>
      <c r="HW6115">
        <v>0</v>
      </c>
      <c r="HX6115">
        <v>0</v>
      </c>
      <c r="HY6115">
        <v>0</v>
      </c>
      <c r="HZ6115">
        <v>0</v>
      </c>
      <c r="IA6115">
        <v>5.0000000000000001E-3</v>
      </c>
      <c r="IB6115">
        <v>2</v>
      </c>
      <c r="IC6115">
        <v>231.57782429499332</v>
      </c>
      <c r="ID6115">
        <v>0</v>
      </c>
    </row>
    <row r="6116" spans="225:238" x14ac:dyDescent="0.4">
      <c r="HQ6116">
        <v>231.58775332067751</v>
      </c>
      <c r="HR6116">
        <v>3</v>
      </c>
      <c r="HS6116">
        <v>3</v>
      </c>
      <c r="HT6116">
        <v>2</v>
      </c>
      <c r="HU6116">
        <v>0.32787520860403246</v>
      </c>
      <c r="HV6116">
        <v>0</v>
      </c>
      <c r="HW6116">
        <v>0</v>
      </c>
      <c r="HX6116">
        <v>0</v>
      </c>
      <c r="HY6116">
        <v>0</v>
      </c>
      <c r="HZ6116">
        <v>0</v>
      </c>
      <c r="IA6116">
        <v>5.0000000000000001E-3</v>
      </c>
      <c r="IB6116">
        <v>2</v>
      </c>
      <c r="IC6116">
        <v>231.58775332067751</v>
      </c>
      <c r="ID6116">
        <v>0</v>
      </c>
    </row>
    <row r="6117" spans="225:238" x14ac:dyDescent="0.4">
      <c r="HQ6117">
        <v>231.61907036381677</v>
      </c>
      <c r="HR6117">
        <v>3</v>
      </c>
      <c r="HS6117">
        <v>3</v>
      </c>
      <c r="HT6117">
        <v>1</v>
      </c>
      <c r="HU6117">
        <v>0.48857979314295452</v>
      </c>
      <c r="HV6117">
        <v>0</v>
      </c>
      <c r="HW6117">
        <v>0</v>
      </c>
      <c r="HX6117">
        <v>0</v>
      </c>
      <c r="HY6117">
        <v>0</v>
      </c>
      <c r="HZ6117">
        <v>0</v>
      </c>
      <c r="IA6117">
        <v>5.0000000000000001E-3</v>
      </c>
      <c r="IB6117">
        <v>2</v>
      </c>
      <c r="IC6117">
        <v>231.61907036381677</v>
      </c>
      <c r="ID6117">
        <v>0</v>
      </c>
    </row>
    <row r="6118" spans="225:238" x14ac:dyDescent="0.4">
      <c r="HQ6118">
        <v>231.67106748142893</v>
      </c>
      <c r="HR6118">
        <v>2</v>
      </c>
      <c r="HS6118">
        <v>3</v>
      </c>
      <c r="HT6118">
        <v>2</v>
      </c>
      <c r="HU6118">
        <v>0.14019276450690338</v>
      </c>
      <c r="HV6118">
        <v>0</v>
      </c>
      <c r="HW6118">
        <v>0</v>
      </c>
      <c r="HX6118">
        <v>0</v>
      </c>
      <c r="HY6118">
        <v>0</v>
      </c>
      <c r="HZ6118">
        <v>0</v>
      </c>
      <c r="IA6118">
        <v>5.0000000000000001E-3</v>
      </c>
      <c r="IB6118">
        <v>2</v>
      </c>
      <c r="IC6118">
        <v>231.67106748142893</v>
      </c>
      <c r="ID6118">
        <v>0</v>
      </c>
    </row>
    <row r="6119" spans="225:238" x14ac:dyDescent="0.4">
      <c r="HQ6119">
        <v>231.7028985093678</v>
      </c>
      <c r="HR6119">
        <v>2</v>
      </c>
      <c r="HS6119">
        <v>3</v>
      </c>
      <c r="HT6119">
        <v>2</v>
      </c>
      <c r="HU6119">
        <v>0.61913204945119493</v>
      </c>
      <c r="HV6119">
        <v>0</v>
      </c>
      <c r="HW6119">
        <v>0</v>
      </c>
      <c r="HX6119">
        <v>0</v>
      </c>
      <c r="HY6119">
        <v>0</v>
      </c>
      <c r="HZ6119">
        <v>0</v>
      </c>
      <c r="IA6119">
        <v>5.0000000000000001E-3</v>
      </c>
      <c r="IB6119">
        <v>3</v>
      </c>
      <c r="IC6119">
        <v>231.7028985093678</v>
      </c>
      <c r="ID6119">
        <v>0</v>
      </c>
    </row>
    <row r="6120" spans="225:238" x14ac:dyDescent="0.4">
      <c r="HQ6120">
        <v>231.70801394963493</v>
      </c>
      <c r="HR6120">
        <v>3</v>
      </c>
      <c r="HS6120">
        <v>3</v>
      </c>
      <c r="HT6120">
        <v>1</v>
      </c>
      <c r="HU6120">
        <v>0.43874549007760671</v>
      </c>
      <c r="HV6120">
        <v>0</v>
      </c>
      <c r="HW6120">
        <v>0</v>
      </c>
      <c r="HX6120">
        <v>0</v>
      </c>
      <c r="HY6120">
        <v>0</v>
      </c>
      <c r="HZ6120">
        <v>0</v>
      </c>
      <c r="IA6120">
        <v>5.0000000000000001E-3</v>
      </c>
      <c r="IB6120">
        <v>1</v>
      </c>
      <c r="IC6120">
        <v>231.70801394963493</v>
      </c>
      <c r="ID6120">
        <v>0</v>
      </c>
    </row>
    <row r="6121" spans="225:238" x14ac:dyDescent="0.4">
      <c r="HQ6121">
        <v>231.73118192361775</v>
      </c>
      <c r="HR6121">
        <v>2</v>
      </c>
      <c r="HS6121">
        <v>3</v>
      </c>
      <c r="HT6121">
        <v>2</v>
      </c>
      <c r="HU6121">
        <v>2.2461194981037856E-3</v>
      </c>
      <c r="HV6121">
        <v>0</v>
      </c>
      <c r="HW6121">
        <v>0</v>
      </c>
      <c r="HX6121">
        <v>0</v>
      </c>
      <c r="HY6121">
        <v>0</v>
      </c>
      <c r="HZ6121">
        <v>0</v>
      </c>
      <c r="IA6121">
        <v>5.0000000000000001E-3</v>
      </c>
      <c r="IB6121">
        <v>1</v>
      </c>
      <c r="IC6121">
        <v>231.73118192361775</v>
      </c>
      <c r="ID6121">
        <v>0</v>
      </c>
    </row>
    <row r="6122" spans="225:238" x14ac:dyDescent="0.4">
      <c r="HQ6122">
        <v>231.74783895611628</v>
      </c>
      <c r="HR6122">
        <v>2</v>
      </c>
      <c r="HS6122">
        <v>1</v>
      </c>
      <c r="HT6122">
        <v>2</v>
      </c>
      <c r="HU6122">
        <v>0.1601931565529077</v>
      </c>
      <c r="HV6122">
        <v>0</v>
      </c>
      <c r="HW6122">
        <v>0</v>
      </c>
      <c r="HX6122">
        <v>0</v>
      </c>
      <c r="HY6122">
        <v>0</v>
      </c>
      <c r="HZ6122">
        <v>0</v>
      </c>
      <c r="IA6122">
        <v>5.0000000000000001E-3</v>
      </c>
      <c r="IB6122">
        <v>2</v>
      </c>
      <c r="IC6122">
        <v>231.74783895611628</v>
      </c>
      <c r="ID6122">
        <v>0</v>
      </c>
    </row>
    <row r="6123" spans="225:238" x14ac:dyDescent="0.4">
      <c r="HQ6123">
        <v>231.75157309116844</v>
      </c>
      <c r="HR6123">
        <v>3</v>
      </c>
      <c r="HS6123">
        <v>3</v>
      </c>
      <c r="HT6123">
        <v>2</v>
      </c>
      <c r="HU6123">
        <v>7.2598940165125345E-2</v>
      </c>
      <c r="HV6123">
        <v>0</v>
      </c>
      <c r="HW6123">
        <v>0</v>
      </c>
      <c r="HX6123">
        <v>0</v>
      </c>
      <c r="HY6123">
        <v>0</v>
      </c>
      <c r="HZ6123">
        <v>0</v>
      </c>
      <c r="IA6123">
        <v>5.0000000000000001E-3</v>
      </c>
      <c r="IB6123">
        <v>2</v>
      </c>
      <c r="IC6123">
        <v>231.75157309116844</v>
      </c>
      <c r="ID6123">
        <v>0</v>
      </c>
    </row>
    <row r="6124" spans="225:238" x14ac:dyDescent="0.4">
      <c r="HQ6124">
        <v>231.76088394926109</v>
      </c>
      <c r="HR6124">
        <v>3</v>
      </c>
      <c r="HS6124">
        <v>2</v>
      </c>
      <c r="HT6124">
        <v>1</v>
      </c>
      <c r="HU6124">
        <v>5.6479603000948612E-2</v>
      </c>
      <c r="HV6124">
        <v>0</v>
      </c>
      <c r="HW6124">
        <v>0</v>
      </c>
      <c r="HX6124">
        <v>0</v>
      </c>
      <c r="HY6124">
        <v>0</v>
      </c>
      <c r="HZ6124">
        <v>0</v>
      </c>
      <c r="IA6124">
        <v>5.0000000000000001E-3</v>
      </c>
      <c r="IB6124">
        <v>2</v>
      </c>
      <c r="IC6124">
        <v>231.76088394926109</v>
      </c>
      <c r="ID6124">
        <v>0</v>
      </c>
    </row>
    <row r="6125" spans="225:238" x14ac:dyDescent="0.4">
      <c r="HQ6125">
        <v>231.7714519355485</v>
      </c>
      <c r="HR6125">
        <v>2</v>
      </c>
      <c r="HS6125">
        <v>3</v>
      </c>
      <c r="HT6125">
        <v>2</v>
      </c>
      <c r="HU6125">
        <v>7.9075319154240889E-2</v>
      </c>
      <c r="HV6125">
        <v>0</v>
      </c>
      <c r="HW6125">
        <v>0</v>
      </c>
      <c r="HX6125">
        <v>0</v>
      </c>
      <c r="HY6125">
        <v>0</v>
      </c>
      <c r="HZ6125">
        <v>0</v>
      </c>
      <c r="IA6125">
        <v>5.0000000000000001E-3</v>
      </c>
      <c r="IB6125">
        <v>1</v>
      </c>
      <c r="IC6125">
        <v>231.7714519355485</v>
      </c>
      <c r="ID6125">
        <v>0</v>
      </c>
    </row>
    <row r="6126" spans="225:238" x14ac:dyDescent="0.4">
      <c r="HQ6126">
        <v>231.78619959494927</v>
      </c>
      <c r="HR6126">
        <v>3</v>
      </c>
      <c r="HS6126">
        <v>3</v>
      </c>
      <c r="HT6126">
        <v>2</v>
      </c>
      <c r="HU6126">
        <v>0.14755436770320438</v>
      </c>
      <c r="HV6126">
        <v>0</v>
      </c>
      <c r="HW6126">
        <v>0</v>
      </c>
      <c r="HX6126">
        <v>0</v>
      </c>
      <c r="HY6126">
        <v>0</v>
      </c>
      <c r="HZ6126">
        <v>0</v>
      </c>
      <c r="IA6126">
        <v>5.0000000000000001E-3</v>
      </c>
      <c r="IB6126">
        <v>1</v>
      </c>
      <c r="IC6126">
        <v>231.78619959494927</v>
      </c>
      <c r="ID6126">
        <v>0</v>
      </c>
    </row>
    <row r="6127" spans="225:238" x14ac:dyDescent="0.4">
      <c r="HQ6127">
        <v>231.80079667284318</v>
      </c>
      <c r="HR6127">
        <v>2</v>
      </c>
      <c r="HS6127">
        <v>3</v>
      </c>
      <c r="HT6127">
        <v>2</v>
      </c>
      <c r="HU6127">
        <v>0.16090732097124069</v>
      </c>
      <c r="HV6127">
        <v>0</v>
      </c>
      <c r="HW6127">
        <v>0</v>
      </c>
      <c r="HX6127">
        <v>0</v>
      </c>
      <c r="HY6127">
        <v>0</v>
      </c>
      <c r="HZ6127">
        <v>0</v>
      </c>
      <c r="IA6127">
        <v>5.0000000000000001E-3</v>
      </c>
      <c r="IB6127">
        <v>2</v>
      </c>
      <c r="IC6127">
        <v>231.80079667284318</v>
      </c>
      <c r="ID6127">
        <v>0</v>
      </c>
    </row>
    <row r="6128" spans="225:238" x14ac:dyDescent="0.4">
      <c r="HQ6128">
        <v>231.8587134738228</v>
      </c>
      <c r="HR6128">
        <v>3</v>
      </c>
      <c r="HS6128">
        <v>2</v>
      </c>
      <c r="HT6128">
        <v>2</v>
      </c>
      <c r="HU6128">
        <v>7.1163743995155057E-2</v>
      </c>
      <c r="HV6128">
        <v>0</v>
      </c>
      <c r="HW6128">
        <v>0</v>
      </c>
      <c r="HX6128">
        <v>0</v>
      </c>
      <c r="HY6128">
        <v>0</v>
      </c>
      <c r="HZ6128">
        <v>0</v>
      </c>
      <c r="IA6128">
        <v>5.0000000000000001E-3</v>
      </c>
      <c r="IB6128">
        <v>3</v>
      </c>
      <c r="IC6128">
        <v>231.8587134738228</v>
      </c>
      <c r="ID6128">
        <v>0</v>
      </c>
    </row>
    <row r="6129" spans="225:238" x14ac:dyDescent="0.4">
      <c r="HQ6129">
        <v>231.86320860051893</v>
      </c>
      <c r="HR6129">
        <v>3</v>
      </c>
      <c r="HS6129">
        <v>3</v>
      </c>
      <c r="HT6129">
        <v>2</v>
      </c>
      <c r="HU6129">
        <v>0.28107448704653581</v>
      </c>
      <c r="HV6129">
        <v>0</v>
      </c>
      <c r="HW6129">
        <v>0</v>
      </c>
      <c r="HX6129">
        <v>0</v>
      </c>
      <c r="HY6129">
        <v>0</v>
      </c>
      <c r="HZ6129">
        <v>0</v>
      </c>
      <c r="IA6129">
        <v>5.0000000000000001E-3</v>
      </c>
      <c r="IB6129">
        <v>2</v>
      </c>
      <c r="IC6129">
        <v>231.86320860051893</v>
      </c>
      <c r="ID6129">
        <v>0</v>
      </c>
    </row>
    <row r="6130" spans="225:238" x14ac:dyDescent="0.4">
      <c r="HQ6130">
        <v>231.86942473844704</v>
      </c>
      <c r="HR6130">
        <v>3</v>
      </c>
      <c r="HS6130">
        <v>3</v>
      </c>
      <c r="HT6130">
        <v>1</v>
      </c>
      <c r="HU6130">
        <v>0.18090500159864661</v>
      </c>
      <c r="HV6130">
        <v>0</v>
      </c>
      <c r="HW6130">
        <v>0</v>
      </c>
      <c r="HX6130">
        <v>0</v>
      </c>
      <c r="HY6130">
        <v>0</v>
      </c>
      <c r="HZ6130">
        <v>0</v>
      </c>
      <c r="IA6130">
        <v>5.0000000000000001E-3</v>
      </c>
      <c r="IB6130">
        <v>2</v>
      </c>
      <c r="IC6130">
        <v>231.86942473844704</v>
      </c>
      <c r="ID6130">
        <v>0</v>
      </c>
    </row>
    <row r="6131" spans="225:238" x14ac:dyDescent="0.4">
      <c r="HQ6131">
        <v>231.93197154969189</v>
      </c>
      <c r="HR6131">
        <v>3</v>
      </c>
      <c r="HS6131">
        <v>3</v>
      </c>
      <c r="HT6131">
        <v>2</v>
      </c>
      <c r="HU6131">
        <v>0.22339874986992658</v>
      </c>
      <c r="HV6131">
        <v>0</v>
      </c>
      <c r="HW6131">
        <v>0</v>
      </c>
      <c r="HX6131">
        <v>0</v>
      </c>
      <c r="HY6131">
        <v>0</v>
      </c>
      <c r="HZ6131">
        <v>0</v>
      </c>
      <c r="IA6131">
        <v>5.0000000000000001E-3</v>
      </c>
      <c r="IB6131">
        <v>2</v>
      </c>
      <c r="IC6131">
        <v>231.93197154969189</v>
      </c>
      <c r="ID6131">
        <v>0</v>
      </c>
    </row>
    <row r="6132" spans="225:238" x14ac:dyDescent="0.4">
      <c r="HQ6132">
        <v>232.02127726991762</v>
      </c>
      <c r="HR6132">
        <v>3</v>
      </c>
      <c r="HS6132">
        <v>3</v>
      </c>
      <c r="HT6132">
        <v>1</v>
      </c>
      <c r="HU6132">
        <v>6.8487365778662317E-3</v>
      </c>
      <c r="HV6132">
        <v>0</v>
      </c>
      <c r="HW6132">
        <v>0</v>
      </c>
      <c r="HX6132">
        <v>0</v>
      </c>
      <c r="HY6132">
        <v>0</v>
      </c>
      <c r="HZ6132">
        <v>0</v>
      </c>
      <c r="IA6132">
        <v>5.0000000000000001E-3</v>
      </c>
      <c r="IB6132">
        <v>2</v>
      </c>
      <c r="IC6132">
        <v>232.02127726991762</v>
      </c>
      <c r="ID6132">
        <v>0</v>
      </c>
    </row>
    <row r="6133" spans="225:238" x14ac:dyDescent="0.4">
      <c r="HQ6133">
        <v>232.08221159163199</v>
      </c>
      <c r="HR6133">
        <v>3</v>
      </c>
      <c r="HS6133">
        <v>3</v>
      </c>
      <c r="HT6133">
        <v>2</v>
      </c>
      <c r="HU6133">
        <v>8.2233057983661262E-2</v>
      </c>
      <c r="HV6133">
        <v>0</v>
      </c>
      <c r="HW6133">
        <v>0</v>
      </c>
      <c r="HX6133">
        <v>0</v>
      </c>
      <c r="HY6133">
        <v>0</v>
      </c>
      <c r="HZ6133">
        <v>0</v>
      </c>
      <c r="IA6133">
        <v>5.0000000000000001E-3</v>
      </c>
      <c r="IB6133">
        <v>1</v>
      </c>
      <c r="IC6133">
        <v>232.08221159163199</v>
      </c>
      <c r="ID6133">
        <v>0</v>
      </c>
    </row>
    <row r="6134" spans="225:238" x14ac:dyDescent="0.4">
      <c r="HQ6134">
        <v>232.08445771113009</v>
      </c>
      <c r="HR6134">
        <v>3</v>
      </c>
      <c r="HS6134">
        <v>2</v>
      </c>
      <c r="HT6134">
        <v>2</v>
      </c>
      <c r="HU6134">
        <v>0.15038129123351535</v>
      </c>
      <c r="HV6134">
        <v>0</v>
      </c>
      <c r="HW6134">
        <v>0</v>
      </c>
      <c r="HX6134">
        <v>0</v>
      </c>
      <c r="HY6134">
        <v>0</v>
      </c>
      <c r="HZ6134">
        <v>0</v>
      </c>
      <c r="IA6134">
        <v>5.0000000000000001E-3</v>
      </c>
      <c r="IB6134">
        <v>1</v>
      </c>
      <c r="IC6134">
        <v>232.08445771113009</v>
      </c>
      <c r="ID6134">
        <v>0</v>
      </c>
    </row>
    <row r="6135" spans="225:238" x14ac:dyDescent="0.4">
      <c r="HQ6135">
        <v>232.18427120369788</v>
      </c>
      <c r="HR6135">
        <v>3</v>
      </c>
      <c r="HS6135">
        <v>3</v>
      </c>
      <c r="HT6135">
        <v>1</v>
      </c>
      <c r="HU6135">
        <v>0.23378836083978016</v>
      </c>
      <c r="HV6135">
        <v>0</v>
      </c>
      <c r="HW6135">
        <v>0</v>
      </c>
      <c r="HX6135">
        <v>0</v>
      </c>
      <c r="HY6135">
        <v>0</v>
      </c>
      <c r="HZ6135">
        <v>0</v>
      </c>
      <c r="IA6135">
        <v>5.0000000000000001E-3</v>
      </c>
      <c r="IB6135">
        <v>2</v>
      </c>
      <c r="IC6135">
        <v>232.18427120369788</v>
      </c>
      <c r="ID6135">
        <v>0</v>
      </c>
    </row>
    <row r="6136" spans="225:238" x14ac:dyDescent="0.4">
      <c r="HQ6136">
        <v>232.20310541740272</v>
      </c>
      <c r="HR6136">
        <v>3</v>
      </c>
      <c r="HS6136">
        <v>2</v>
      </c>
      <c r="HT6136">
        <v>3</v>
      </c>
      <c r="HU6136">
        <v>0.10018824249693779</v>
      </c>
      <c r="HV6136">
        <v>0</v>
      </c>
      <c r="HW6136">
        <v>0</v>
      </c>
      <c r="HX6136">
        <v>0</v>
      </c>
      <c r="HY6136">
        <v>0</v>
      </c>
      <c r="HZ6136">
        <v>0</v>
      </c>
      <c r="IA6136">
        <v>5.0000000000000001E-3</v>
      </c>
      <c r="IB6136">
        <v>2</v>
      </c>
      <c r="IC6136">
        <v>232.20310541740272</v>
      </c>
      <c r="ID6136">
        <v>0</v>
      </c>
    </row>
    <row r="6137" spans="225:238" x14ac:dyDescent="0.4">
      <c r="HQ6137">
        <v>232.23340913507599</v>
      </c>
      <c r="HR6137">
        <v>2</v>
      </c>
      <c r="HS6137">
        <v>1</v>
      </c>
      <c r="HT6137">
        <v>3</v>
      </c>
      <c r="HU6137">
        <v>9.1901040160815517E-2</v>
      </c>
      <c r="HV6137">
        <v>0</v>
      </c>
      <c r="HW6137">
        <v>0</v>
      </c>
      <c r="HX6137">
        <v>0</v>
      </c>
      <c r="HY6137">
        <v>0</v>
      </c>
      <c r="HZ6137">
        <v>0</v>
      </c>
      <c r="IA6137">
        <v>5.0000000000000001E-3</v>
      </c>
      <c r="IB6137">
        <v>2</v>
      </c>
      <c r="IC6137">
        <v>232.23340913507599</v>
      </c>
      <c r="ID6137">
        <v>0</v>
      </c>
    </row>
    <row r="6138" spans="225:238" x14ac:dyDescent="0.4">
      <c r="HQ6138">
        <v>232.24341121702335</v>
      </c>
      <c r="HR6138">
        <v>2</v>
      </c>
      <c r="HS6138">
        <v>3</v>
      </c>
      <c r="HT6138">
        <v>1</v>
      </c>
      <c r="HU6138">
        <v>0.21910496052755493</v>
      </c>
      <c r="HV6138">
        <v>0</v>
      </c>
      <c r="HW6138">
        <v>0</v>
      </c>
      <c r="HX6138">
        <v>0</v>
      </c>
      <c r="HY6138">
        <v>0</v>
      </c>
      <c r="HZ6138">
        <v>0</v>
      </c>
      <c r="IA6138">
        <v>5.0000000000000001E-3</v>
      </c>
      <c r="IB6138">
        <v>1</v>
      </c>
      <c r="IC6138">
        <v>232.24341121702335</v>
      </c>
      <c r="ID6138">
        <v>0</v>
      </c>
    </row>
    <row r="6139" spans="225:238" x14ac:dyDescent="0.4">
      <c r="HQ6139">
        <v>232.28282382298684</v>
      </c>
      <c r="HR6139">
        <v>2</v>
      </c>
      <c r="HS6139">
        <v>3</v>
      </c>
      <c r="HT6139">
        <v>2</v>
      </c>
      <c r="HU6139">
        <v>0.24690948514550815</v>
      </c>
      <c r="HV6139">
        <v>0</v>
      </c>
      <c r="HW6139">
        <v>0</v>
      </c>
      <c r="HX6139">
        <v>0</v>
      </c>
      <c r="HY6139">
        <v>0</v>
      </c>
      <c r="HZ6139">
        <v>0</v>
      </c>
      <c r="IA6139">
        <v>5.0000000000000001E-3</v>
      </c>
      <c r="IB6139">
        <v>1</v>
      </c>
      <c r="IC6139">
        <v>232.28282382298684</v>
      </c>
      <c r="ID6139">
        <v>0</v>
      </c>
    </row>
    <row r="6140" spans="225:238" x14ac:dyDescent="0.4">
      <c r="HQ6140">
        <v>232.28414336052887</v>
      </c>
      <c r="HR6140">
        <v>2</v>
      </c>
      <c r="HS6140">
        <v>2</v>
      </c>
      <c r="HT6140">
        <v>3</v>
      </c>
      <c r="HU6140">
        <v>0.10657667191200354</v>
      </c>
      <c r="HV6140">
        <v>0</v>
      </c>
      <c r="HW6140">
        <v>0</v>
      </c>
      <c r="HX6140">
        <v>0</v>
      </c>
      <c r="HY6140">
        <v>0</v>
      </c>
      <c r="HZ6140">
        <v>0</v>
      </c>
      <c r="IA6140">
        <v>5.0000000000000001E-3</v>
      </c>
      <c r="IB6140">
        <v>2</v>
      </c>
      <c r="IC6140">
        <v>232.28414336052887</v>
      </c>
      <c r="ID6140">
        <v>0</v>
      </c>
    </row>
    <row r="6141" spans="225:238" x14ac:dyDescent="0.4">
      <c r="HQ6141">
        <v>232.29807342847255</v>
      </c>
      <c r="HR6141">
        <v>3</v>
      </c>
      <c r="HS6141">
        <v>3</v>
      </c>
      <c r="HT6141">
        <v>3</v>
      </c>
      <c r="HU6141">
        <v>0.50632883598921674</v>
      </c>
      <c r="HV6141">
        <v>0</v>
      </c>
      <c r="HW6141">
        <v>0</v>
      </c>
      <c r="HX6141">
        <v>0</v>
      </c>
      <c r="HY6141">
        <v>0</v>
      </c>
      <c r="HZ6141">
        <v>0</v>
      </c>
      <c r="IA6141">
        <v>5.0000000000000001E-3</v>
      </c>
      <c r="IB6141">
        <v>2</v>
      </c>
      <c r="IC6141">
        <v>232.29807342847255</v>
      </c>
      <c r="ID6141">
        <v>0</v>
      </c>
    </row>
    <row r="6142" spans="225:238" x14ac:dyDescent="0.4">
      <c r="HQ6142">
        <v>232.30644741160873</v>
      </c>
      <c r="HR6142">
        <v>3</v>
      </c>
      <c r="HS6142">
        <v>3</v>
      </c>
      <c r="HT6142">
        <v>1</v>
      </c>
      <c r="HU6142">
        <v>0.13931101712118704</v>
      </c>
      <c r="HV6142">
        <v>0</v>
      </c>
      <c r="HW6142">
        <v>0</v>
      </c>
      <c r="HX6142">
        <v>0</v>
      </c>
      <c r="HY6142">
        <v>0</v>
      </c>
      <c r="HZ6142">
        <v>0</v>
      </c>
      <c r="IA6142">
        <v>5.0000000000000001E-3</v>
      </c>
      <c r="IB6142">
        <v>3</v>
      </c>
      <c r="IC6142">
        <v>232.30644741160873</v>
      </c>
      <c r="ID6142">
        <v>0</v>
      </c>
    </row>
    <row r="6143" spans="225:238" x14ac:dyDescent="0.4">
      <c r="HQ6143">
        <v>232.38982178814291</v>
      </c>
      <c r="HR6143">
        <v>2</v>
      </c>
      <c r="HS6143">
        <v>3</v>
      </c>
      <c r="HT6143">
        <v>1</v>
      </c>
      <c r="HU6143">
        <v>1.2931779128204307E-2</v>
      </c>
      <c r="HV6143">
        <v>0</v>
      </c>
      <c r="HW6143">
        <v>0</v>
      </c>
      <c r="HX6143">
        <v>0</v>
      </c>
      <c r="HY6143">
        <v>0</v>
      </c>
      <c r="HZ6143">
        <v>0</v>
      </c>
      <c r="IA6143">
        <v>5.0000000000000001E-3</v>
      </c>
      <c r="IB6143">
        <v>2</v>
      </c>
      <c r="IC6143">
        <v>232.38982178814291</v>
      </c>
      <c r="ID6143">
        <v>0</v>
      </c>
    </row>
    <row r="6144" spans="225:238" x14ac:dyDescent="0.4">
      <c r="HQ6144">
        <v>232.39372254856573</v>
      </c>
      <c r="HR6144">
        <v>2</v>
      </c>
      <c r="HS6144">
        <v>3</v>
      </c>
      <c r="HT6144">
        <v>2</v>
      </c>
      <c r="HU6144">
        <v>0.29065105026500343</v>
      </c>
      <c r="HV6144">
        <v>0</v>
      </c>
      <c r="HW6144">
        <v>0</v>
      </c>
      <c r="HX6144">
        <v>0</v>
      </c>
      <c r="HY6144">
        <v>0</v>
      </c>
      <c r="HZ6144">
        <v>0</v>
      </c>
      <c r="IA6144">
        <v>5.0000000000000001E-3</v>
      </c>
      <c r="IB6144">
        <v>2</v>
      </c>
      <c r="IC6144">
        <v>232.39372254856573</v>
      </c>
      <c r="ID6144">
        <v>0</v>
      </c>
    </row>
    <row r="6145" spans="225:238" x14ac:dyDescent="0.4">
      <c r="HQ6145">
        <v>232.40492002088365</v>
      </c>
      <c r="HR6145">
        <v>3</v>
      </c>
      <c r="HS6145">
        <v>3</v>
      </c>
      <c r="HT6145">
        <v>1</v>
      </c>
      <c r="HU6145">
        <v>0.22432014424355945</v>
      </c>
      <c r="HV6145">
        <v>0</v>
      </c>
      <c r="HW6145">
        <v>0</v>
      </c>
      <c r="HX6145">
        <v>0</v>
      </c>
      <c r="HY6145">
        <v>0</v>
      </c>
      <c r="HZ6145">
        <v>0</v>
      </c>
      <c r="IA6145">
        <v>5.0000000000000001E-3</v>
      </c>
      <c r="IB6145">
        <v>1</v>
      </c>
      <c r="IC6145">
        <v>232.40492002088365</v>
      </c>
      <c r="ID6145">
        <v>0</v>
      </c>
    </row>
    <row r="6146" spans="225:238" x14ac:dyDescent="0.4">
      <c r="HQ6146">
        <v>232.40556842527198</v>
      </c>
      <c r="HR6146">
        <v>3</v>
      </c>
      <c r="HS6146">
        <v>3</v>
      </c>
      <c r="HT6146">
        <v>2</v>
      </c>
      <c r="HU6146">
        <v>0.19366339952765041</v>
      </c>
      <c r="HV6146">
        <v>0</v>
      </c>
      <c r="HW6146">
        <v>0</v>
      </c>
      <c r="HX6146">
        <v>0</v>
      </c>
      <c r="HY6146">
        <v>0</v>
      </c>
      <c r="HZ6146">
        <v>0</v>
      </c>
      <c r="IA6146">
        <v>5.0000000000000001E-3</v>
      </c>
      <c r="IB6146">
        <v>4</v>
      </c>
      <c r="IC6146">
        <v>232.40556842527198</v>
      </c>
      <c r="ID6146">
        <v>0</v>
      </c>
    </row>
    <row r="6147" spans="225:238" x14ac:dyDescent="0.4">
      <c r="HQ6147">
        <v>232.42769268147771</v>
      </c>
      <c r="HR6147">
        <v>2</v>
      </c>
      <c r="HS6147">
        <v>3</v>
      </c>
      <c r="HT6147">
        <v>2</v>
      </c>
      <c r="HU6147">
        <v>0.6910134502066958</v>
      </c>
      <c r="HV6147">
        <v>0</v>
      </c>
      <c r="HW6147">
        <v>0</v>
      </c>
      <c r="HX6147">
        <v>0</v>
      </c>
      <c r="HY6147">
        <v>0</v>
      </c>
      <c r="HZ6147">
        <v>0</v>
      </c>
      <c r="IA6147">
        <v>5.0000000000000001E-3</v>
      </c>
      <c r="IB6147">
        <v>2</v>
      </c>
      <c r="IC6147">
        <v>232.42769268147771</v>
      </c>
      <c r="ID6147">
        <v>0</v>
      </c>
    </row>
    <row r="6148" spans="225:238" x14ac:dyDescent="0.4">
      <c r="HQ6148">
        <v>232.53854212732969</v>
      </c>
      <c r="HR6148">
        <v>3</v>
      </c>
      <c r="HS6148">
        <v>3</v>
      </c>
      <c r="HT6148">
        <v>2</v>
      </c>
      <c r="HU6148">
        <v>0.11277007893819353</v>
      </c>
      <c r="HV6148">
        <v>0</v>
      </c>
      <c r="HW6148">
        <v>0</v>
      </c>
      <c r="HX6148">
        <v>0</v>
      </c>
      <c r="HY6148">
        <v>0</v>
      </c>
      <c r="HZ6148">
        <v>0</v>
      </c>
      <c r="IA6148">
        <v>5.0000000000000001E-3</v>
      </c>
      <c r="IB6148">
        <v>1</v>
      </c>
      <c r="IC6148">
        <v>232.53854212732969</v>
      </c>
      <c r="ID6148">
        <v>0</v>
      </c>
    </row>
    <row r="6149" spans="225:238" x14ac:dyDescent="0.4">
      <c r="HQ6149">
        <v>232.55626882793496</v>
      </c>
      <c r="HR6149">
        <v>3</v>
      </c>
      <c r="HS6149">
        <v>3</v>
      </c>
      <c r="HT6149">
        <v>2</v>
      </c>
      <c r="HU6149">
        <v>0.20190100613705725</v>
      </c>
      <c r="HV6149">
        <v>0</v>
      </c>
      <c r="HW6149">
        <v>0</v>
      </c>
      <c r="HX6149">
        <v>0</v>
      </c>
      <c r="HY6149">
        <v>0</v>
      </c>
      <c r="HZ6149">
        <v>0</v>
      </c>
      <c r="IA6149">
        <v>5.0000000000000001E-3</v>
      </c>
      <c r="IB6149">
        <v>2</v>
      </c>
      <c r="IC6149">
        <v>232.55626882793496</v>
      </c>
      <c r="ID6149">
        <v>0</v>
      </c>
    </row>
    <row r="6150" spans="225:238" x14ac:dyDescent="0.4">
      <c r="HQ6150">
        <v>232.61497566151721</v>
      </c>
      <c r="HR6150">
        <v>2</v>
      </c>
      <c r="HS6150">
        <v>2</v>
      </c>
      <c r="HT6150">
        <v>1</v>
      </c>
      <c r="HU6150">
        <v>1.1237985545012196E-2</v>
      </c>
      <c r="HV6150">
        <v>0</v>
      </c>
      <c r="HW6150">
        <v>0</v>
      </c>
      <c r="HX6150">
        <v>0</v>
      </c>
      <c r="HY6150">
        <v>0</v>
      </c>
      <c r="HZ6150">
        <v>0</v>
      </c>
      <c r="IA6150">
        <v>5.0000000000000001E-3</v>
      </c>
      <c r="IB6150">
        <v>2</v>
      </c>
      <c r="IC6150">
        <v>232.61497566151721</v>
      </c>
      <c r="ID6150">
        <v>0</v>
      </c>
    </row>
    <row r="6151" spans="225:238" x14ac:dyDescent="0.4">
      <c r="HQ6151">
        <v>232.62021975551593</v>
      </c>
      <c r="HR6151">
        <v>3</v>
      </c>
      <c r="HS6151">
        <v>3</v>
      </c>
      <c r="HT6151">
        <v>2</v>
      </c>
      <c r="HU6151">
        <v>4.51589233592336E-3</v>
      </c>
      <c r="HV6151">
        <v>0</v>
      </c>
      <c r="HW6151">
        <v>0</v>
      </c>
      <c r="HX6151">
        <v>0</v>
      </c>
      <c r="HY6151">
        <v>0</v>
      </c>
      <c r="HZ6151">
        <v>0</v>
      </c>
      <c r="IA6151">
        <v>5.0000000000000001E-3</v>
      </c>
      <c r="IB6151">
        <v>2</v>
      </c>
      <c r="IC6151">
        <v>232.62021975551593</v>
      </c>
      <c r="ID6151">
        <v>0</v>
      </c>
    </row>
    <row r="6152" spans="225:238" x14ac:dyDescent="0.4">
      <c r="HQ6152">
        <v>232.63168864530505</v>
      </c>
      <c r="HR6152">
        <v>2</v>
      </c>
      <c r="HS6152">
        <v>3</v>
      </c>
      <c r="HT6152">
        <v>2</v>
      </c>
      <c r="HU6152">
        <v>9.2470972582308894E-2</v>
      </c>
      <c r="HV6152">
        <v>0</v>
      </c>
      <c r="HW6152">
        <v>0</v>
      </c>
      <c r="HX6152">
        <v>0</v>
      </c>
      <c r="HY6152">
        <v>0</v>
      </c>
      <c r="HZ6152">
        <v>0</v>
      </c>
      <c r="IA6152">
        <v>5.0000000000000001E-3</v>
      </c>
      <c r="IB6152">
        <v>2</v>
      </c>
      <c r="IC6152">
        <v>232.63168864530505</v>
      </c>
      <c r="ID6152">
        <v>0</v>
      </c>
    </row>
    <row r="6153" spans="225:238" x14ac:dyDescent="0.4">
      <c r="HQ6153">
        <v>232.69804484440129</v>
      </c>
      <c r="HR6153">
        <v>3</v>
      </c>
      <c r="HS6153">
        <v>2</v>
      </c>
      <c r="HT6153">
        <v>2</v>
      </c>
      <c r="HU6153">
        <v>0.22806813765146527</v>
      </c>
      <c r="HV6153">
        <v>0</v>
      </c>
      <c r="HW6153">
        <v>0</v>
      </c>
      <c r="HX6153">
        <v>0</v>
      </c>
      <c r="HY6153">
        <v>0</v>
      </c>
      <c r="HZ6153">
        <v>0</v>
      </c>
      <c r="IA6153">
        <v>5.0000000000000001E-3</v>
      </c>
      <c r="IB6153">
        <v>2</v>
      </c>
      <c r="IC6153">
        <v>232.69804484440129</v>
      </c>
      <c r="ID6153">
        <v>0</v>
      </c>
    </row>
    <row r="6154" spans="225:238" x14ac:dyDescent="0.4">
      <c r="HQ6154">
        <v>232.74445393047552</v>
      </c>
      <c r="HR6154">
        <v>3</v>
      </c>
      <c r="HS6154">
        <v>3</v>
      </c>
      <c r="HT6154">
        <v>2</v>
      </c>
      <c r="HU6154">
        <v>2.226262255777588E-2</v>
      </c>
      <c r="HV6154">
        <v>0</v>
      </c>
      <c r="HW6154">
        <v>0</v>
      </c>
      <c r="HX6154">
        <v>0</v>
      </c>
      <c r="HY6154">
        <v>0</v>
      </c>
      <c r="HZ6154">
        <v>0</v>
      </c>
      <c r="IA6154">
        <v>5.0000000000000001E-3</v>
      </c>
      <c r="IB6154">
        <v>2</v>
      </c>
      <c r="IC6154">
        <v>232.74445393047552</v>
      </c>
      <c r="ID6154">
        <v>0</v>
      </c>
    </row>
    <row r="6155" spans="225:238" x14ac:dyDescent="0.4">
      <c r="HQ6155">
        <v>232.75669407097257</v>
      </c>
      <c r="HR6155">
        <v>1</v>
      </c>
      <c r="HS6155">
        <v>3</v>
      </c>
      <c r="HT6155">
        <v>1</v>
      </c>
      <c r="HU6155">
        <v>2.8914830414344724E-2</v>
      </c>
      <c r="HV6155">
        <v>0</v>
      </c>
      <c r="HW6155">
        <v>0</v>
      </c>
      <c r="HX6155">
        <v>0</v>
      </c>
      <c r="HY6155">
        <v>0</v>
      </c>
      <c r="HZ6155">
        <v>0</v>
      </c>
      <c r="IA6155">
        <v>5.0000000000000001E-3</v>
      </c>
      <c r="IB6155">
        <v>1</v>
      </c>
      <c r="IC6155">
        <v>232.75669407097257</v>
      </c>
      <c r="ID6155">
        <v>0</v>
      </c>
    </row>
    <row r="6156" spans="225:238" x14ac:dyDescent="0.4">
      <c r="HQ6156">
        <v>232.76214629521616</v>
      </c>
      <c r="HR6156">
        <v>3</v>
      </c>
      <c r="HS6156">
        <v>3</v>
      </c>
      <c r="HT6156">
        <v>2</v>
      </c>
      <c r="HU6156">
        <v>3.1275196569689107E-2</v>
      </c>
      <c r="HV6156">
        <v>0</v>
      </c>
      <c r="HW6156">
        <v>0</v>
      </c>
      <c r="HX6156">
        <v>0</v>
      </c>
      <c r="HY6156">
        <v>0</v>
      </c>
      <c r="HZ6156">
        <v>0</v>
      </c>
      <c r="IA6156">
        <v>5.0000000000000001E-3</v>
      </c>
      <c r="IB6156">
        <v>1</v>
      </c>
      <c r="IC6156">
        <v>232.76214629521616</v>
      </c>
      <c r="ID6156">
        <v>0</v>
      </c>
    </row>
    <row r="6157" spans="225:238" x14ac:dyDescent="0.4">
      <c r="HQ6157">
        <v>232.78308742811299</v>
      </c>
      <c r="HR6157">
        <v>2</v>
      </c>
      <c r="HS6157">
        <v>2</v>
      </c>
      <c r="HT6157">
        <v>1</v>
      </c>
      <c r="HU6157">
        <v>0.1117483523815419</v>
      </c>
      <c r="HV6157">
        <v>0</v>
      </c>
      <c r="HW6157">
        <v>0</v>
      </c>
      <c r="HX6157">
        <v>0</v>
      </c>
      <c r="HY6157">
        <v>0</v>
      </c>
      <c r="HZ6157">
        <v>0</v>
      </c>
      <c r="IA6157">
        <v>5.0000000000000001E-3</v>
      </c>
      <c r="IB6157">
        <v>2</v>
      </c>
      <c r="IC6157">
        <v>232.78308742811299</v>
      </c>
      <c r="ID6157">
        <v>0</v>
      </c>
    </row>
    <row r="6158" spans="225:238" x14ac:dyDescent="0.4">
      <c r="HQ6158">
        <v>232.82610995944455</v>
      </c>
      <c r="HR6158">
        <v>2</v>
      </c>
      <c r="HS6158">
        <v>3</v>
      </c>
      <c r="HT6158">
        <v>2</v>
      </c>
      <c r="HU6158">
        <v>8.8109504808746492E-2</v>
      </c>
      <c r="HV6158">
        <v>0</v>
      </c>
      <c r="HW6158">
        <v>0</v>
      </c>
      <c r="HX6158">
        <v>0</v>
      </c>
      <c r="HY6158">
        <v>0</v>
      </c>
      <c r="HZ6158">
        <v>0</v>
      </c>
      <c r="IA6158">
        <v>5.0000000000000001E-3</v>
      </c>
      <c r="IB6158">
        <v>2</v>
      </c>
      <c r="IC6158">
        <v>232.82610995944455</v>
      </c>
      <c r="ID6158">
        <v>0</v>
      </c>
    </row>
    <row r="6159" spans="225:238" x14ac:dyDescent="0.4">
      <c r="HQ6159">
        <v>232.83252001620761</v>
      </c>
      <c r="HR6159">
        <v>2</v>
      </c>
      <c r="HS6159">
        <v>3</v>
      </c>
      <c r="HT6159">
        <v>1</v>
      </c>
      <c r="HU6159">
        <v>2.3860873595395377E-2</v>
      </c>
      <c r="HV6159">
        <v>0</v>
      </c>
      <c r="HW6159">
        <v>0</v>
      </c>
      <c r="HX6159">
        <v>0</v>
      </c>
      <c r="HY6159">
        <v>0</v>
      </c>
      <c r="HZ6159">
        <v>0</v>
      </c>
      <c r="IA6159">
        <v>5.0000000000000001E-3</v>
      </c>
      <c r="IB6159">
        <v>3</v>
      </c>
      <c r="IC6159">
        <v>232.83252001620761</v>
      </c>
      <c r="ID6159">
        <v>0</v>
      </c>
    </row>
    <row r="6160" spans="225:238" x14ac:dyDescent="0.4">
      <c r="HQ6160">
        <v>232.84989195151584</v>
      </c>
      <c r="HR6160">
        <v>3</v>
      </c>
      <c r="HS6160">
        <v>3</v>
      </c>
      <c r="HT6160">
        <v>1</v>
      </c>
      <c r="HU6160">
        <v>8.4284768793249518E-2</v>
      </c>
      <c r="HV6160">
        <v>0</v>
      </c>
      <c r="HW6160">
        <v>0</v>
      </c>
      <c r="HX6160">
        <v>0</v>
      </c>
      <c r="HY6160">
        <v>0</v>
      </c>
      <c r="HZ6160">
        <v>0</v>
      </c>
      <c r="IA6160">
        <v>5.0000000000000001E-3</v>
      </c>
      <c r="IB6160">
        <v>2</v>
      </c>
      <c r="IC6160">
        <v>232.84989195151584</v>
      </c>
      <c r="ID6160">
        <v>0</v>
      </c>
    </row>
    <row r="6161" spans="225:238" x14ac:dyDescent="0.4">
      <c r="HQ6161">
        <v>232.90445743365632</v>
      </c>
      <c r="HR6161">
        <v>2</v>
      </c>
      <c r="HS6161">
        <v>3</v>
      </c>
      <c r="HT6161">
        <v>2</v>
      </c>
      <c r="HU6161">
        <v>9.3785287930522755E-3</v>
      </c>
      <c r="HV6161">
        <v>0</v>
      </c>
      <c r="HW6161">
        <v>0</v>
      </c>
      <c r="HX6161">
        <v>0</v>
      </c>
      <c r="HY6161">
        <v>0</v>
      </c>
      <c r="HZ6161">
        <v>0</v>
      </c>
      <c r="IA6161">
        <v>5.0000000000000001E-3</v>
      </c>
      <c r="IB6161">
        <v>2</v>
      </c>
      <c r="IC6161">
        <v>232.90445743365632</v>
      </c>
      <c r="ID6161">
        <v>0</v>
      </c>
    </row>
    <row r="6162" spans="225:238" x14ac:dyDescent="0.4">
      <c r="HQ6162">
        <v>232.93248057169455</v>
      </c>
      <c r="HR6162">
        <v>3</v>
      </c>
      <c r="HS6162">
        <v>3</v>
      </c>
      <c r="HT6162">
        <v>1</v>
      </c>
      <c r="HU6162">
        <v>0.18091836057013336</v>
      </c>
      <c r="HV6162">
        <v>0</v>
      </c>
      <c r="HW6162">
        <v>0</v>
      </c>
      <c r="HX6162">
        <v>0</v>
      </c>
      <c r="HY6162">
        <v>0</v>
      </c>
      <c r="HZ6162">
        <v>0</v>
      </c>
      <c r="IA6162">
        <v>5.0000000000000001E-3</v>
      </c>
      <c r="IB6162">
        <v>1</v>
      </c>
      <c r="IC6162">
        <v>232.93248057169455</v>
      </c>
      <c r="ID6162">
        <v>0</v>
      </c>
    </row>
    <row r="6163" spans="225:238" x14ac:dyDescent="0.4">
      <c r="HQ6163">
        <v>233.00311416848808</v>
      </c>
      <c r="HR6163">
        <v>2</v>
      </c>
      <c r="HS6163">
        <v>3</v>
      </c>
      <c r="HT6163">
        <v>2</v>
      </c>
      <c r="HU6163">
        <v>0.96283827306247027</v>
      </c>
      <c r="HV6163">
        <v>0</v>
      </c>
      <c r="HW6163">
        <v>0</v>
      </c>
      <c r="HX6163">
        <v>0</v>
      </c>
      <c r="HY6163">
        <v>0</v>
      </c>
      <c r="HZ6163">
        <v>0</v>
      </c>
      <c r="IA6163">
        <v>5.0000000000000001E-3</v>
      </c>
      <c r="IB6163">
        <v>2</v>
      </c>
      <c r="IC6163">
        <v>233.00311416848808</v>
      </c>
      <c r="ID6163">
        <v>0</v>
      </c>
    </row>
    <row r="6164" spans="225:238" x14ac:dyDescent="0.4">
      <c r="HQ6164">
        <v>233.03878039896159</v>
      </c>
      <c r="HR6164">
        <v>2</v>
      </c>
      <c r="HS6164">
        <v>3</v>
      </c>
      <c r="HT6164">
        <v>2</v>
      </c>
      <c r="HU6164">
        <v>0.3569284303085753</v>
      </c>
      <c r="HV6164">
        <v>0</v>
      </c>
      <c r="HW6164">
        <v>0</v>
      </c>
      <c r="HX6164">
        <v>0</v>
      </c>
      <c r="HY6164">
        <v>0</v>
      </c>
      <c r="HZ6164">
        <v>0</v>
      </c>
      <c r="IA6164">
        <v>5.0000000000000001E-3</v>
      </c>
      <c r="IB6164">
        <v>1</v>
      </c>
      <c r="IC6164">
        <v>233.03878039896159</v>
      </c>
      <c r="ID6164">
        <v>0</v>
      </c>
    </row>
    <row r="6165" spans="225:238" x14ac:dyDescent="0.4">
      <c r="HQ6165">
        <v>233.05218966186527</v>
      </c>
      <c r="HR6165">
        <v>3</v>
      </c>
      <c r="HS6165">
        <v>2</v>
      </c>
      <c r="HT6165">
        <v>1</v>
      </c>
      <c r="HU6165">
        <v>0.39519038739007734</v>
      </c>
      <c r="HV6165">
        <v>0</v>
      </c>
      <c r="HW6165">
        <v>0</v>
      </c>
      <c r="HX6165">
        <v>0</v>
      </c>
      <c r="HY6165">
        <v>0</v>
      </c>
      <c r="HZ6165">
        <v>0</v>
      </c>
      <c r="IA6165">
        <v>5.0000000000000001E-3</v>
      </c>
      <c r="IB6165">
        <v>2</v>
      </c>
      <c r="IC6165">
        <v>233.05218966186527</v>
      </c>
      <c r="ID6165">
        <v>0</v>
      </c>
    </row>
    <row r="6166" spans="225:238" x14ac:dyDescent="0.4">
      <c r="HQ6166">
        <v>233.14419362663207</v>
      </c>
      <c r="HR6166">
        <v>3</v>
      </c>
      <c r="HS6166">
        <v>3</v>
      </c>
      <c r="HT6166">
        <v>3</v>
      </c>
      <c r="HU6166">
        <v>0.14287001185784359</v>
      </c>
      <c r="HV6166">
        <v>0</v>
      </c>
      <c r="HW6166">
        <v>0</v>
      </c>
      <c r="HX6166">
        <v>0</v>
      </c>
      <c r="HY6166">
        <v>0</v>
      </c>
      <c r="HZ6166">
        <v>0</v>
      </c>
      <c r="IA6166">
        <v>5.0000000000000001E-3</v>
      </c>
      <c r="IB6166">
        <v>2</v>
      </c>
      <c r="IC6166">
        <v>233.14419362663207</v>
      </c>
      <c r="ID6166">
        <v>0</v>
      </c>
    </row>
    <row r="6167" spans="225:238" x14ac:dyDescent="0.4">
      <c r="HQ6167">
        <v>233.17484517108298</v>
      </c>
      <c r="HR6167">
        <v>3</v>
      </c>
      <c r="HS6167">
        <v>1</v>
      </c>
      <c r="HT6167">
        <v>2</v>
      </c>
      <c r="HU6167">
        <v>0.39913501283307284</v>
      </c>
      <c r="HV6167">
        <v>0</v>
      </c>
      <c r="HW6167">
        <v>0</v>
      </c>
      <c r="HX6167">
        <v>0</v>
      </c>
      <c r="HY6167">
        <v>0</v>
      </c>
      <c r="HZ6167">
        <v>0</v>
      </c>
      <c r="IA6167">
        <v>5.0000000000000001E-3</v>
      </c>
      <c r="IB6167">
        <v>2</v>
      </c>
      <c r="IC6167">
        <v>233.17484517108298</v>
      </c>
      <c r="ID6167">
        <v>0</v>
      </c>
    </row>
    <row r="6168" spans="225:238" x14ac:dyDescent="0.4">
      <c r="HQ6168">
        <v>233.18430008422084</v>
      </c>
      <c r="HR6168">
        <v>3</v>
      </c>
      <c r="HS6168">
        <v>3</v>
      </c>
      <c r="HT6168">
        <v>2</v>
      </c>
      <c r="HU6168">
        <v>0.15724537661030388</v>
      </c>
      <c r="HV6168">
        <v>0</v>
      </c>
      <c r="HW6168">
        <v>0</v>
      </c>
      <c r="HX6168">
        <v>0</v>
      </c>
      <c r="HY6168">
        <v>0</v>
      </c>
      <c r="HZ6168">
        <v>0</v>
      </c>
      <c r="IA6168">
        <v>5.0000000000000001E-3</v>
      </c>
      <c r="IB6168">
        <v>2</v>
      </c>
      <c r="IC6168">
        <v>233.18430008422084</v>
      </c>
      <c r="ID6168">
        <v>0</v>
      </c>
    </row>
    <row r="6169" spans="225:238" x14ac:dyDescent="0.4">
      <c r="HQ6169">
        <v>233.19511316712499</v>
      </c>
      <c r="HR6169">
        <v>2</v>
      </c>
      <c r="HS6169">
        <v>2</v>
      </c>
      <c r="HT6169">
        <v>2</v>
      </c>
      <c r="HU6169">
        <v>6.5038334653283666E-2</v>
      </c>
      <c r="HV6169">
        <v>0</v>
      </c>
      <c r="HW6169">
        <v>0</v>
      </c>
      <c r="HX6169">
        <v>0</v>
      </c>
      <c r="HY6169">
        <v>0</v>
      </c>
      <c r="HZ6169">
        <v>0</v>
      </c>
      <c r="IA6169">
        <v>5.0000000000000001E-3</v>
      </c>
      <c r="IB6169">
        <v>3</v>
      </c>
      <c r="IC6169">
        <v>233.19511316712499</v>
      </c>
      <c r="ID6169">
        <v>0</v>
      </c>
    </row>
    <row r="6170" spans="225:238" x14ac:dyDescent="0.4">
      <c r="HQ6170">
        <v>233.20170538250684</v>
      </c>
      <c r="HR6170">
        <v>3</v>
      </c>
      <c r="HS6170">
        <v>3</v>
      </c>
      <c r="HT6170">
        <v>1</v>
      </c>
      <c r="HU6170">
        <v>2.4207183655447558E-2</v>
      </c>
      <c r="HV6170">
        <v>0</v>
      </c>
      <c r="HW6170">
        <v>0</v>
      </c>
      <c r="HX6170">
        <v>0</v>
      </c>
      <c r="HY6170">
        <v>0</v>
      </c>
      <c r="HZ6170">
        <v>0</v>
      </c>
      <c r="IA6170">
        <v>5.0000000000000001E-3</v>
      </c>
      <c r="IB6170">
        <v>1</v>
      </c>
      <c r="IC6170">
        <v>233.20170538250684</v>
      </c>
      <c r="ID6170">
        <v>0</v>
      </c>
    </row>
    <row r="6171" spans="225:238" x14ac:dyDescent="0.4">
      <c r="HQ6171">
        <v>233.39050986158276</v>
      </c>
      <c r="HR6171">
        <v>3</v>
      </c>
      <c r="HS6171">
        <v>3</v>
      </c>
      <c r="HT6171">
        <v>2</v>
      </c>
      <c r="HU6171">
        <v>3.5597143206908426E-2</v>
      </c>
      <c r="HV6171">
        <v>0</v>
      </c>
      <c r="HW6171">
        <v>0</v>
      </c>
      <c r="HX6171">
        <v>0</v>
      </c>
      <c r="HY6171">
        <v>0</v>
      </c>
      <c r="HZ6171">
        <v>0</v>
      </c>
      <c r="IA6171">
        <v>5.0000000000000001E-3</v>
      </c>
      <c r="IB6171">
        <v>2</v>
      </c>
      <c r="IC6171">
        <v>233.39050986158276</v>
      </c>
      <c r="ID6171">
        <v>0</v>
      </c>
    </row>
    <row r="6172" spans="225:238" x14ac:dyDescent="0.4">
      <c r="HQ6172">
        <v>233.43792418343119</v>
      </c>
      <c r="HR6172">
        <v>3</v>
      </c>
      <c r="HS6172">
        <v>3</v>
      </c>
      <c r="HT6172">
        <v>1</v>
      </c>
      <c r="HU6172">
        <v>2.6602197916005644E-2</v>
      </c>
      <c r="HV6172">
        <v>0</v>
      </c>
      <c r="HW6172">
        <v>0</v>
      </c>
      <c r="HX6172">
        <v>0</v>
      </c>
      <c r="HY6172">
        <v>0</v>
      </c>
      <c r="HZ6172">
        <v>0</v>
      </c>
      <c r="IA6172">
        <v>5.0000000000000001E-3</v>
      </c>
      <c r="IB6172">
        <v>2</v>
      </c>
      <c r="IC6172">
        <v>233.43792418343119</v>
      </c>
      <c r="ID6172">
        <v>0</v>
      </c>
    </row>
    <row r="6173" spans="225:238" x14ac:dyDescent="0.4">
      <c r="HQ6173">
        <v>233.45570445115695</v>
      </c>
      <c r="HR6173">
        <v>3</v>
      </c>
      <c r="HS6173">
        <v>3</v>
      </c>
      <c r="HT6173">
        <v>2</v>
      </c>
      <c r="HU6173">
        <v>8.1644996033107542E-2</v>
      </c>
      <c r="HV6173">
        <v>0</v>
      </c>
      <c r="HW6173">
        <v>0</v>
      </c>
      <c r="HX6173">
        <v>0</v>
      </c>
      <c r="HY6173">
        <v>0</v>
      </c>
      <c r="HZ6173">
        <v>0</v>
      </c>
      <c r="IA6173">
        <v>5.0000000000000001E-3</v>
      </c>
      <c r="IB6173">
        <v>2</v>
      </c>
      <c r="IC6173">
        <v>233.45570445115695</v>
      </c>
      <c r="ID6173">
        <v>0</v>
      </c>
    </row>
    <row r="6174" spans="225:238" x14ac:dyDescent="0.4">
      <c r="HQ6174">
        <v>233.45716447405658</v>
      </c>
      <c r="HR6174">
        <v>3</v>
      </c>
      <c r="HS6174">
        <v>3</v>
      </c>
      <c r="HT6174">
        <v>2</v>
      </c>
      <c r="HU6174">
        <v>0.18985030312223025</v>
      </c>
      <c r="HV6174">
        <v>0</v>
      </c>
      <c r="HW6174">
        <v>0</v>
      </c>
      <c r="HX6174">
        <v>0</v>
      </c>
      <c r="HY6174">
        <v>0</v>
      </c>
      <c r="HZ6174">
        <v>0</v>
      </c>
      <c r="IA6174">
        <v>5.0000000000000001E-3</v>
      </c>
      <c r="IB6174">
        <v>2</v>
      </c>
      <c r="IC6174">
        <v>233.45716447405658</v>
      </c>
      <c r="ID6174">
        <v>0</v>
      </c>
    </row>
    <row r="6175" spans="225:238" x14ac:dyDescent="0.4">
      <c r="HQ6175">
        <v>233.47824441061357</v>
      </c>
      <c r="HR6175">
        <v>3</v>
      </c>
      <c r="HS6175">
        <v>3</v>
      </c>
      <c r="HT6175">
        <v>1</v>
      </c>
      <c r="HU6175">
        <v>3.0529441076486724E-2</v>
      </c>
      <c r="HV6175">
        <v>0</v>
      </c>
      <c r="HW6175">
        <v>0</v>
      </c>
      <c r="HX6175">
        <v>0</v>
      </c>
      <c r="HY6175">
        <v>0</v>
      </c>
      <c r="HZ6175">
        <v>0</v>
      </c>
      <c r="IA6175">
        <v>5.0000000000000001E-3</v>
      </c>
      <c r="IB6175">
        <v>1</v>
      </c>
      <c r="IC6175">
        <v>233.47824441061357</v>
      </c>
      <c r="ID6175">
        <v>0</v>
      </c>
    </row>
    <row r="6176" spans="225:238" x14ac:dyDescent="0.4">
      <c r="HQ6176">
        <v>233.61939907818669</v>
      </c>
      <c r="HR6176">
        <v>2</v>
      </c>
      <c r="HS6176">
        <v>3</v>
      </c>
      <c r="HT6176">
        <v>2</v>
      </c>
      <c r="HU6176">
        <v>0.2396950057273852</v>
      </c>
      <c r="HV6176">
        <v>0</v>
      </c>
      <c r="HW6176">
        <v>0</v>
      </c>
      <c r="HX6176">
        <v>0</v>
      </c>
      <c r="HY6176">
        <v>0</v>
      </c>
      <c r="HZ6176">
        <v>0</v>
      </c>
      <c r="IA6176">
        <v>5.0000000000000001E-3</v>
      </c>
      <c r="IB6176">
        <v>1</v>
      </c>
      <c r="IC6176">
        <v>233.61939907818669</v>
      </c>
      <c r="ID6176">
        <v>0</v>
      </c>
    </row>
    <row r="6177" spans="225:238" x14ac:dyDescent="0.4">
      <c r="HQ6177">
        <v>233.66003041767152</v>
      </c>
      <c r="HR6177">
        <v>3</v>
      </c>
      <c r="HS6177">
        <v>3</v>
      </c>
      <c r="HT6177">
        <v>2</v>
      </c>
      <c r="HU6177">
        <v>0.11862962734328396</v>
      </c>
      <c r="HV6177">
        <v>0</v>
      </c>
      <c r="HW6177">
        <v>0</v>
      </c>
      <c r="HX6177">
        <v>0</v>
      </c>
      <c r="HY6177">
        <v>0</v>
      </c>
      <c r="HZ6177">
        <v>0</v>
      </c>
      <c r="IA6177">
        <v>5.0000000000000001E-3</v>
      </c>
      <c r="IB6177">
        <v>2</v>
      </c>
      <c r="IC6177">
        <v>233.66003041767152</v>
      </c>
      <c r="ID6177">
        <v>0</v>
      </c>
    </row>
    <row r="6178" spans="225:238" x14ac:dyDescent="0.4">
      <c r="HQ6178">
        <v>233.66418366356666</v>
      </c>
      <c r="HR6178">
        <v>2</v>
      </c>
      <c r="HS6178">
        <v>3</v>
      </c>
      <c r="HT6178">
        <v>2</v>
      </c>
      <c r="HU6178">
        <v>5.0242236934149177E-2</v>
      </c>
      <c r="HV6178">
        <v>0</v>
      </c>
      <c r="HW6178">
        <v>0</v>
      </c>
      <c r="HX6178">
        <v>0</v>
      </c>
      <c r="HY6178">
        <v>0</v>
      </c>
      <c r="HZ6178">
        <v>0</v>
      </c>
      <c r="IA6178">
        <v>5.0000000000000001E-3</v>
      </c>
      <c r="IB6178">
        <v>1</v>
      </c>
      <c r="IC6178">
        <v>233.66418366356666</v>
      </c>
      <c r="ID6178">
        <v>0</v>
      </c>
    </row>
    <row r="6179" spans="225:238" x14ac:dyDescent="0.4">
      <c r="HQ6179">
        <v>233.72363719543966</v>
      </c>
      <c r="HR6179">
        <v>2</v>
      </c>
      <c r="HS6179">
        <v>3</v>
      </c>
      <c r="HT6179">
        <v>3</v>
      </c>
      <c r="HU6179">
        <v>4.3949600069911304E-2</v>
      </c>
      <c r="HV6179">
        <v>0</v>
      </c>
      <c r="HW6179">
        <v>0</v>
      </c>
      <c r="HX6179">
        <v>0</v>
      </c>
      <c r="HY6179">
        <v>0</v>
      </c>
      <c r="HZ6179">
        <v>0</v>
      </c>
      <c r="IA6179">
        <v>5.0000000000000001E-3</v>
      </c>
      <c r="IB6179">
        <v>3</v>
      </c>
      <c r="IC6179">
        <v>233.72363719543966</v>
      </c>
      <c r="ID6179">
        <v>0</v>
      </c>
    </row>
    <row r="6180" spans="225:238" x14ac:dyDescent="0.4">
      <c r="HQ6180">
        <v>233.78257026837591</v>
      </c>
      <c r="HR6180">
        <v>3</v>
      </c>
      <c r="HS6180">
        <v>3</v>
      </c>
      <c r="HT6180">
        <v>2</v>
      </c>
      <c r="HU6180">
        <v>7.4640834019311084E-2</v>
      </c>
      <c r="HV6180">
        <v>0</v>
      </c>
      <c r="HW6180">
        <v>0</v>
      </c>
      <c r="HX6180">
        <v>0</v>
      </c>
      <c r="HY6180">
        <v>0</v>
      </c>
      <c r="HZ6180">
        <v>0</v>
      </c>
      <c r="IA6180">
        <v>5.0000000000000001E-3</v>
      </c>
      <c r="IB6180">
        <v>3</v>
      </c>
      <c r="IC6180">
        <v>233.78257026837591</v>
      </c>
      <c r="ID6180">
        <v>0</v>
      </c>
    </row>
    <row r="6181" spans="225:238" x14ac:dyDescent="0.4">
      <c r="HQ6181">
        <v>233.83246304803276</v>
      </c>
      <c r="HR6181">
        <v>2</v>
      </c>
      <c r="HS6181">
        <v>3</v>
      </c>
      <c r="HT6181">
        <v>1</v>
      </c>
      <c r="HU6181">
        <v>7.1906264206863888E-3</v>
      </c>
      <c r="HV6181">
        <v>0</v>
      </c>
      <c r="HW6181">
        <v>0</v>
      </c>
      <c r="HX6181">
        <v>0</v>
      </c>
      <c r="HY6181">
        <v>0</v>
      </c>
      <c r="HZ6181">
        <v>0</v>
      </c>
      <c r="IA6181">
        <v>5.0000000000000001E-3</v>
      </c>
      <c r="IB6181">
        <v>2</v>
      </c>
      <c r="IC6181">
        <v>233.83246304803276</v>
      </c>
      <c r="ID6181">
        <v>0</v>
      </c>
    </row>
    <row r="6182" spans="225:238" x14ac:dyDescent="0.4">
      <c r="HQ6182">
        <v>233.89536904465066</v>
      </c>
      <c r="HR6182">
        <v>3</v>
      </c>
      <c r="HS6182">
        <v>3</v>
      </c>
      <c r="HT6182">
        <v>2</v>
      </c>
      <c r="HU6182">
        <v>0.4648544275523544</v>
      </c>
      <c r="HV6182">
        <v>0</v>
      </c>
      <c r="HW6182">
        <v>0</v>
      </c>
      <c r="HX6182">
        <v>0</v>
      </c>
      <c r="HY6182">
        <v>0</v>
      </c>
      <c r="HZ6182">
        <v>0</v>
      </c>
      <c r="IA6182">
        <v>5.0000000000000001E-3</v>
      </c>
      <c r="IB6182">
        <v>2</v>
      </c>
      <c r="IC6182">
        <v>233.89536904465066</v>
      </c>
      <c r="ID6182">
        <v>0</v>
      </c>
    </row>
    <row r="6183" spans="225:238" x14ac:dyDescent="0.4">
      <c r="HQ6183">
        <v>233.91322883571874</v>
      </c>
      <c r="HR6183">
        <v>3</v>
      </c>
      <c r="HS6183">
        <v>3</v>
      </c>
      <c r="HT6183">
        <v>2</v>
      </c>
      <c r="HU6183">
        <v>6.106501451112311E-2</v>
      </c>
      <c r="HV6183">
        <v>0</v>
      </c>
      <c r="HW6183">
        <v>0</v>
      </c>
      <c r="HX6183">
        <v>0</v>
      </c>
      <c r="HY6183">
        <v>0</v>
      </c>
      <c r="HZ6183">
        <v>0</v>
      </c>
      <c r="IA6183">
        <v>5.0000000000000001E-3</v>
      </c>
      <c r="IB6183">
        <v>2</v>
      </c>
      <c r="IC6183">
        <v>233.91322883571874</v>
      </c>
      <c r="ID6183">
        <v>0</v>
      </c>
    </row>
    <row r="6184" spans="225:238" x14ac:dyDescent="0.4">
      <c r="HQ6184">
        <v>233.98693948982904</v>
      </c>
      <c r="HR6184">
        <v>3</v>
      </c>
      <c r="HS6184">
        <v>2</v>
      </c>
      <c r="HT6184">
        <v>2</v>
      </c>
      <c r="HU6184">
        <v>0.36581455244481659</v>
      </c>
      <c r="HV6184">
        <v>0</v>
      </c>
      <c r="HW6184">
        <v>0</v>
      </c>
      <c r="HX6184">
        <v>0</v>
      </c>
      <c r="HY6184">
        <v>0</v>
      </c>
      <c r="HZ6184">
        <v>0</v>
      </c>
      <c r="IA6184">
        <v>5.0000000000000001E-3</v>
      </c>
      <c r="IB6184">
        <v>2</v>
      </c>
      <c r="IC6184">
        <v>233.98693948982904</v>
      </c>
      <c r="ID6184">
        <v>0</v>
      </c>
    </row>
    <row r="6185" spans="225:238" x14ac:dyDescent="0.4">
      <c r="HQ6185">
        <v>234.01965279855298</v>
      </c>
      <c r="HR6185">
        <v>3</v>
      </c>
      <c r="HS6185">
        <v>3</v>
      </c>
      <c r="HT6185">
        <v>2</v>
      </c>
      <c r="HU6185">
        <v>0.19718219103944495</v>
      </c>
      <c r="HV6185">
        <v>0</v>
      </c>
      <c r="HW6185">
        <v>0</v>
      </c>
      <c r="HX6185">
        <v>0</v>
      </c>
      <c r="HY6185">
        <v>0</v>
      </c>
      <c r="HZ6185">
        <v>0</v>
      </c>
      <c r="IA6185">
        <v>5.0000000000000001E-3</v>
      </c>
      <c r="IB6185">
        <v>1</v>
      </c>
      <c r="IC6185">
        <v>234.01965279855298</v>
      </c>
      <c r="ID6185">
        <v>0</v>
      </c>
    </row>
    <row r="6186" spans="225:238" x14ac:dyDescent="0.4">
      <c r="HQ6186">
        <v>234.02757593074298</v>
      </c>
      <c r="HR6186">
        <v>3</v>
      </c>
      <c r="HS6186">
        <v>3</v>
      </c>
      <c r="HT6186">
        <v>2</v>
      </c>
      <c r="HU6186">
        <v>1.0775331148652154</v>
      </c>
      <c r="HV6186">
        <v>0</v>
      </c>
      <c r="HW6186">
        <v>0</v>
      </c>
      <c r="HX6186">
        <v>0</v>
      </c>
      <c r="HY6186">
        <v>0</v>
      </c>
      <c r="HZ6186">
        <v>0</v>
      </c>
      <c r="IA6186">
        <v>5.0000000000000001E-3</v>
      </c>
      <c r="IB6186">
        <v>2</v>
      </c>
      <c r="IC6186">
        <v>234.02757593074298</v>
      </c>
      <c r="ID6186">
        <v>0</v>
      </c>
    </row>
    <row r="6187" spans="225:238" x14ac:dyDescent="0.4">
      <c r="HQ6187">
        <v>234.04042807949477</v>
      </c>
      <c r="HR6187">
        <v>2</v>
      </c>
      <c r="HS6187">
        <v>2</v>
      </c>
      <c r="HT6187">
        <v>2</v>
      </c>
      <c r="HU6187">
        <v>0.21864814703484869</v>
      </c>
      <c r="HV6187">
        <v>0</v>
      </c>
      <c r="HW6187">
        <v>0</v>
      </c>
      <c r="HX6187">
        <v>0</v>
      </c>
      <c r="HY6187">
        <v>0</v>
      </c>
      <c r="HZ6187">
        <v>0</v>
      </c>
      <c r="IA6187">
        <v>5.0000000000000001E-3</v>
      </c>
      <c r="IB6187">
        <v>2</v>
      </c>
      <c r="IC6187">
        <v>234.04042807949477</v>
      </c>
      <c r="ID6187">
        <v>0</v>
      </c>
    </row>
    <row r="6188" spans="225:238" x14ac:dyDescent="0.4">
      <c r="HQ6188">
        <v>234.06871492105367</v>
      </c>
      <c r="HR6188">
        <v>3</v>
      </c>
      <c r="HS6188">
        <v>2</v>
      </c>
      <c r="HT6188">
        <v>2</v>
      </c>
      <c r="HU6188">
        <v>4.7845166818473811E-2</v>
      </c>
      <c r="HV6188">
        <v>0</v>
      </c>
      <c r="HW6188">
        <v>0</v>
      </c>
      <c r="HX6188">
        <v>0</v>
      </c>
      <c r="HY6188">
        <v>0</v>
      </c>
      <c r="HZ6188">
        <v>0</v>
      </c>
      <c r="IA6188">
        <v>5.0000000000000001E-3</v>
      </c>
      <c r="IB6188">
        <v>2</v>
      </c>
      <c r="IC6188">
        <v>234.06871492105367</v>
      </c>
      <c r="ID6188">
        <v>0</v>
      </c>
    </row>
    <row r="6189" spans="225:238" x14ac:dyDescent="0.4">
      <c r="HQ6189">
        <v>234.07237534189659</v>
      </c>
      <c r="HR6189">
        <v>3</v>
      </c>
      <c r="HS6189">
        <v>3</v>
      </c>
      <c r="HT6189">
        <v>3</v>
      </c>
      <c r="HU6189">
        <v>0.2107370768373914</v>
      </c>
      <c r="HV6189">
        <v>0</v>
      </c>
      <c r="HW6189">
        <v>0</v>
      </c>
      <c r="HX6189">
        <v>0</v>
      </c>
      <c r="HY6189">
        <v>0</v>
      </c>
      <c r="HZ6189">
        <v>0</v>
      </c>
      <c r="IA6189">
        <v>5.0000000000000001E-3</v>
      </c>
      <c r="IB6189">
        <v>4</v>
      </c>
      <c r="IC6189">
        <v>234.07237534189659</v>
      </c>
      <c r="ID6189">
        <v>0</v>
      </c>
    </row>
    <row r="6190" spans="225:238" x14ac:dyDescent="0.4">
      <c r="HQ6190">
        <v>234.10496663124042</v>
      </c>
      <c r="HR6190">
        <v>3</v>
      </c>
      <c r="HS6190">
        <v>2</v>
      </c>
      <c r="HT6190">
        <v>2</v>
      </c>
      <c r="HU6190">
        <v>0.31870427046453864</v>
      </c>
      <c r="HV6190">
        <v>0</v>
      </c>
      <c r="HW6190">
        <v>0</v>
      </c>
      <c r="HX6190">
        <v>0</v>
      </c>
      <c r="HY6190">
        <v>0</v>
      </c>
      <c r="HZ6190">
        <v>0</v>
      </c>
      <c r="IA6190">
        <v>5.0000000000000001E-3</v>
      </c>
      <c r="IB6190">
        <v>2</v>
      </c>
      <c r="IC6190">
        <v>234.10496663124042</v>
      </c>
      <c r="ID6190">
        <v>0</v>
      </c>
    </row>
    <row r="6191" spans="225:238" x14ac:dyDescent="0.4">
      <c r="HQ6191">
        <v>234.10650985386326</v>
      </c>
      <c r="HR6191">
        <v>1</v>
      </c>
      <c r="HS6191">
        <v>3</v>
      </c>
      <c r="HT6191">
        <v>1</v>
      </c>
      <c r="HU6191">
        <v>7.1386407754131659E-3</v>
      </c>
      <c r="HV6191">
        <v>0</v>
      </c>
      <c r="HW6191">
        <v>0</v>
      </c>
      <c r="HX6191">
        <v>0</v>
      </c>
      <c r="HY6191">
        <v>0</v>
      </c>
      <c r="HZ6191">
        <v>0</v>
      </c>
      <c r="IA6191">
        <v>5.0000000000000001E-3</v>
      </c>
      <c r="IB6191">
        <v>2</v>
      </c>
      <c r="IC6191">
        <v>234.10650985386326</v>
      </c>
      <c r="ID6191">
        <v>0</v>
      </c>
    </row>
    <row r="6192" spans="225:238" x14ac:dyDescent="0.4">
      <c r="HQ6192">
        <v>234.23175125470357</v>
      </c>
      <c r="HR6192">
        <v>2</v>
      </c>
      <c r="HS6192">
        <v>3</v>
      </c>
      <c r="HT6192">
        <v>1</v>
      </c>
      <c r="HU6192">
        <v>0.34466198760414068</v>
      </c>
      <c r="HV6192">
        <v>0</v>
      </c>
      <c r="HW6192">
        <v>0</v>
      </c>
      <c r="HX6192">
        <v>0</v>
      </c>
      <c r="HY6192">
        <v>0</v>
      </c>
      <c r="HZ6192">
        <v>0</v>
      </c>
      <c r="IA6192">
        <v>5.0000000000000001E-3</v>
      </c>
      <c r="IB6192">
        <v>2</v>
      </c>
      <c r="IC6192">
        <v>234.23175125470357</v>
      </c>
      <c r="ID6192">
        <v>0</v>
      </c>
    </row>
    <row r="6193" spans="225:238" x14ac:dyDescent="0.4">
      <c r="HQ6193">
        <v>234.23198414365825</v>
      </c>
      <c r="HR6193">
        <v>2</v>
      </c>
      <c r="HS6193">
        <v>3</v>
      </c>
      <c r="HT6193">
        <v>2</v>
      </c>
      <c r="HU6193">
        <v>0.11416702526707874</v>
      </c>
      <c r="HV6193">
        <v>0</v>
      </c>
      <c r="HW6193">
        <v>0</v>
      </c>
      <c r="HX6193">
        <v>0</v>
      </c>
      <c r="HY6193">
        <v>0</v>
      </c>
      <c r="HZ6193">
        <v>0</v>
      </c>
      <c r="IA6193">
        <v>5.0000000000000001E-3</v>
      </c>
      <c r="IB6193">
        <v>2</v>
      </c>
      <c r="IC6193">
        <v>234.23198414365825</v>
      </c>
      <c r="ID6193">
        <v>0</v>
      </c>
    </row>
    <row r="6194" spans="225:238" x14ac:dyDescent="0.4">
      <c r="HQ6194">
        <v>234.33534895299169</v>
      </c>
      <c r="HR6194">
        <v>3</v>
      </c>
      <c r="HS6194">
        <v>3</v>
      </c>
      <c r="HT6194">
        <v>2</v>
      </c>
      <c r="HU6194">
        <v>5.9639747878920679E-2</v>
      </c>
      <c r="HV6194">
        <v>0</v>
      </c>
      <c r="HW6194">
        <v>0</v>
      </c>
      <c r="HX6194">
        <v>0</v>
      </c>
      <c r="HY6194">
        <v>0</v>
      </c>
      <c r="HZ6194">
        <v>0</v>
      </c>
      <c r="IA6194">
        <v>5.0000000000000001E-3</v>
      </c>
      <c r="IB6194">
        <v>4</v>
      </c>
      <c r="IC6194">
        <v>234.33534895299169</v>
      </c>
      <c r="ID6194">
        <v>0</v>
      </c>
    </row>
    <row r="6195" spans="225:238" x14ac:dyDescent="0.4">
      <c r="HQ6195">
        <v>234.37439916588914</v>
      </c>
      <c r="HR6195">
        <v>3</v>
      </c>
      <c r="HS6195">
        <v>3</v>
      </c>
      <c r="HT6195">
        <v>2</v>
      </c>
      <c r="HU6195">
        <v>7.3199878943895458E-2</v>
      </c>
      <c r="HV6195">
        <v>0</v>
      </c>
      <c r="HW6195">
        <v>0</v>
      </c>
      <c r="HX6195">
        <v>0</v>
      </c>
      <c r="HY6195">
        <v>0</v>
      </c>
      <c r="HZ6195">
        <v>0</v>
      </c>
      <c r="IA6195">
        <v>5.0000000000000001E-3</v>
      </c>
      <c r="IB6195">
        <v>3</v>
      </c>
      <c r="IC6195">
        <v>234.37439916588914</v>
      </c>
      <c r="ID6195">
        <v>0</v>
      </c>
    </row>
    <row r="6196" spans="225:238" x14ac:dyDescent="0.4">
      <c r="HQ6196">
        <v>234.39779017444795</v>
      </c>
      <c r="HR6196">
        <v>3</v>
      </c>
      <c r="HS6196">
        <v>3</v>
      </c>
      <c r="HT6196">
        <v>1</v>
      </c>
      <c r="HU6196">
        <v>0.71320671003365144</v>
      </c>
      <c r="HV6196">
        <v>0</v>
      </c>
      <c r="HW6196">
        <v>0</v>
      </c>
      <c r="HX6196">
        <v>0</v>
      </c>
      <c r="HY6196">
        <v>0</v>
      </c>
      <c r="HZ6196">
        <v>0</v>
      </c>
      <c r="IA6196">
        <v>5.0000000000000001E-3</v>
      </c>
      <c r="IB6196">
        <v>2</v>
      </c>
      <c r="IC6196">
        <v>234.39779017444795</v>
      </c>
      <c r="ID6196">
        <v>0</v>
      </c>
    </row>
    <row r="6197" spans="225:238" x14ac:dyDescent="0.4">
      <c r="HQ6197">
        <v>234.43017852541183</v>
      </c>
      <c r="HR6197">
        <v>3</v>
      </c>
      <c r="HS6197">
        <v>3</v>
      </c>
      <c r="HT6197">
        <v>2</v>
      </c>
      <c r="HU6197">
        <v>1.3177692058133515E-4</v>
      </c>
      <c r="HV6197">
        <v>0</v>
      </c>
      <c r="HW6197">
        <v>0</v>
      </c>
      <c r="HX6197">
        <v>0</v>
      </c>
      <c r="HY6197">
        <v>0</v>
      </c>
      <c r="HZ6197">
        <v>0</v>
      </c>
      <c r="IA6197">
        <v>5.0000000000000001E-3</v>
      </c>
      <c r="IB6197">
        <v>3</v>
      </c>
      <c r="IC6197">
        <v>234.43017852541183</v>
      </c>
      <c r="ID6197">
        <v>0</v>
      </c>
    </row>
    <row r="6198" spans="225:238" x14ac:dyDescent="0.4">
      <c r="HQ6198">
        <v>234.43283082119004</v>
      </c>
      <c r="HR6198">
        <v>3</v>
      </c>
      <c r="HS6198">
        <v>2</v>
      </c>
      <c r="HT6198">
        <v>3</v>
      </c>
      <c r="HU6198">
        <v>9.9402600164589586E-2</v>
      </c>
      <c r="HV6198">
        <v>0</v>
      </c>
      <c r="HW6198">
        <v>0</v>
      </c>
      <c r="HX6198">
        <v>0</v>
      </c>
      <c r="HY6198">
        <v>0</v>
      </c>
      <c r="HZ6198">
        <v>0</v>
      </c>
      <c r="IA6198">
        <v>5.0000000000000001E-3</v>
      </c>
      <c r="IB6198">
        <v>2</v>
      </c>
      <c r="IC6198">
        <v>234.43283082119004</v>
      </c>
      <c r="ID6198">
        <v>0</v>
      </c>
    </row>
    <row r="6199" spans="225:238" x14ac:dyDescent="0.4">
      <c r="HQ6199">
        <v>234.43623160253287</v>
      </c>
      <c r="HR6199">
        <v>3</v>
      </c>
      <c r="HS6199">
        <v>3</v>
      </c>
      <c r="HT6199">
        <v>2</v>
      </c>
      <c r="HU6199">
        <v>2.655868589103726E-2</v>
      </c>
      <c r="HV6199">
        <v>0</v>
      </c>
      <c r="HW6199">
        <v>0</v>
      </c>
      <c r="HX6199">
        <v>0</v>
      </c>
      <c r="HY6199">
        <v>0</v>
      </c>
      <c r="HZ6199">
        <v>0</v>
      </c>
      <c r="IA6199">
        <v>5.0000000000000001E-3</v>
      </c>
      <c r="IB6199">
        <v>1</v>
      </c>
      <c r="IC6199">
        <v>234.43623160253287</v>
      </c>
      <c r="ID6199">
        <v>0</v>
      </c>
    </row>
    <row r="6200" spans="225:238" x14ac:dyDescent="0.4">
      <c r="HQ6200">
        <v>234.52117336293642</v>
      </c>
      <c r="HR6200">
        <v>3</v>
      </c>
      <c r="HS6200">
        <v>3</v>
      </c>
      <c r="HT6200">
        <v>2</v>
      </c>
      <c r="HU6200">
        <v>4.3307511462362044E-3</v>
      </c>
      <c r="HV6200">
        <v>0</v>
      </c>
      <c r="HW6200">
        <v>0</v>
      </c>
      <c r="HX6200">
        <v>0</v>
      </c>
      <c r="HY6200">
        <v>0</v>
      </c>
      <c r="HZ6200">
        <v>0</v>
      </c>
      <c r="IA6200">
        <v>5.0000000000000001E-3</v>
      </c>
      <c r="IB6200">
        <v>2</v>
      </c>
      <c r="IC6200">
        <v>234.52117336293642</v>
      </c>
      <c r="ID6200">
        <v>0</v>
      </c>
    </row>
    <row r="6201" spans="225:238" x14ac:dyDescent="0.4">
      <c r="HQ6201">
        <v>234.54498297451423</v>
      </c>
      <c r="HR6201">
        <v>3</v>
      </c>
      <c r="HS6201">
        <v>1</v>
      </c>
      <c r="HT6201">
        <v>2</v>
      </c>
      <c r="HU6201">
        <v>0.17946561476687486</v>
      </c>
      <c r="HV6201">
        <v>0</v>
      </c>
      <c r="HW6201">
        <v>0</v>
      </c>
      <c r="HX6201">
        <v>0</v>
      </c>
      <c r="HY6201">
        <v>0</v>
      </c>
      <c r="HZ6201">
        <v>0</v>
      </c>
      <c r="IA6201">
        <v>5.0000000000000001E-3</v>
      </c>
      <c r="IB6201">
        <v>1</v>
      </c>
      <c r="IC6201">
        <v>234.54498297451423</v>
      </c>
      <c r="ID6201">
        <v>0</v>
      </c>
    </row>
    <row r="6202" spans="225:238" x14ac:dyDescent="0.4">
      <c r="HQ6202">
        <v>234.56577682083432</v>
      </c>
      <c r="HR6202">
        <v>3</v>
      </c>
      <c r="HS6202">
        <v>3</v>
      </c>
      <c r="HT6202">
        <v>1</v>
      </c>
      <c r="HU6202">
        <v>0.15605160931429787</v>
      </c>
      <c r="HV6202">
        <v>0</v>
      </c>
      <c r="HW6202">
        <v>0</v>
      </c>
      <c r="HX6202">
        <v>0</v>
      </c>
      <c r="HY6202">
        <v>0</v>
      </c>
      <c r="HZ6202">
        <v>0</v>
      </c>
      <c r="IA6202">
        <v>5.0000000000000001E-3</v>
      </c>
      <c r="IB6202">
        <v>2</v>
      </c>
      <c r="IC6202">
        <v>234.56577682083432</v>
      </c>
      <c r="ID6202">
        <v>0</v>
      </c>
    </row>
    <row r="6203" spans="225:238" x14ac:dyDescent="0.4">
      <c r="HQ6203">
        <v>234.59693363124251</v>
      </c>
      <c r="HR6203">
        <v>3</v>
      </c>
      <c r="HS6203">
        <v>2</v>
      </c>
      <c r="HT6203">
        <v>2</v>
      </c>
      <c r="HU6203">
        <v>0.47019123007948427</v>
      </c>
      <c r="HV6203">
        <v>0</v>
      </c>
      <c r="HW6203">
        <v>0</v>
      </c>
      <c r="HX6203">
        <v>0</v>
      </c>
      <c r="HY6203">
        <v>0</v>
      </c>
      <c r="HZ6203">
        <v>0</v>
      </c>
      <c r="IA6203">
        <v>5.0000000000000001E-3</v>
      </c>
      <c r="IB6203">
        <v>3</v>
      </c>
      <c r="IC6203">
        <v>234.59693363124251</v>
      </c>
      <c r="ID6203">
        <v>0</v>
      </c>
    </row>
    <row r="6204" spans="225:238" x14ac:dyDescent="0.4">
      <c r="HQ6204">
        <v>234.66712479829164</v>
      </c>
      <c r="HR6204">
        <v>2</v>
      </c>
      <c r="HS6204">
        <v>2</v>
      </c>
      <c r="HT6204">
        <v>3</v>
      </c>
      <c r="HU6204">
        <v>2.9538502720325172E-2</v>
      </c>
      <c r="HV6204">
        <v>0</v>
      </c>
      <c r="HW6204">
        <v>0</v>
      </c>
      <c r="HX6204">
        <v>0</v>
      </c>
      <c r="HY6204">
        <v>0</v>
      </c>
      <c r="HZ6204">
        <v>0</v>
      </c>
      <c r="IA6204">
        <v>5.0000000000000001E-3</v>
      </c>
      <c r="IB6204">
        <v>3</v>
      </c>
      <c r="IC6204">
        <v>234.66712479829164</v>
      </c>
      <c r="ID6204">
        <v>0</v>
      </c>
    </row>
    <row r="6205" spans="225:238" x14ac:dyDescent="0.4">
      <c r="HQ6205">
        <v>234.67263269473486</v>
      </c>
      <c r="HR6205">
        <v>2</v>
      </c>
      <c r="HS6205">
        <v>3</v>
      </c>
      <c r="HT6205">
        <v>2</v>
      </c>
      <c r="HU6205">
        <v>3.2939467948378674E-2</v>
      </c>
      <c r="HV6205">
        <v>0</v>
      </c>
      <c r="HW6205">
        <v>0</v>
      </c>
      <c r="HX6205">
        <v>0</v>
      </c>
      <c r="HY6205">
        <v>0</v>
      </c>
      <c r="HZ6205">
        <v>0</v>
      </c>
      <c r="IA6205">
        <v>5.0000000000000001E-3</v>
      </c>
      <c r="IB6205">
        <v>1</v>
      </c>
      <c r="IC6205">
        <v>234.67263269473486</v>
      </c>
      <c r="ID6205">
        <v>0</v>
      </c>
    </row>
    <row r="6206" spans="225:238" x14ac:dyDescent="0.4">
      <c r="HQ6206">
        <v>234.69675877301376</v>
      </c>
      <c r="HR6206">
        <v>3</v>
      </c>
      <c r="HS6206">
        <v>1</v>
      </c>
      <c r="HT6206">
        <v>1</v>
      </c>
      <c r="HU6206">
        <v>0.59629860637726451</v>
      </c>
      <c r="HV6206">
        <v>0</v>
      </c>
      <c r="HW6206">
        <v>0</v>
      </c>
      <c r="HX6206">
        <v>0</v>
      </c>
      <c r="HY6206">
        <v>0</v>
      </c>
      <c r="HZ6206">
        <v>0</v>
      </c>
      <c r="IA6206">
        <v>5.0000000000000001E-3</v>
      </c>
      <c r="IB6206">
        <v>2</v>
      </c>
      <c r="IC6206">
        <v>234.69675877301376</v>
      </c>
      <c r="ID6206">
        <v>0</v>
      </c>
    </row>
    <row r="6207" spans="225:238" x14ac:dyDescent="0.4">
      <c r="HQ6207">
        <v>234.73831504435887</v>
      </c>
      <c r="HR6207">
        <v>3</v>
      </c>
      <c r="HS6207">
        <v>3</v>
      </c>
      <c r="HT6207">
        <v>2</v>
      </c>
      <c r="HU6207">
        <v>0.43109708449863393</v>
      </c>
      <c r="HV6207">
        <v>0</v>
      </c>
      <c r="HW6207">
        <v>0</v>
      </c>
      <c r="HX6207">
        <v>0</v>
      </c>
      <c r="HY6207">
        <v>0</v>
      </c>
      <c r="HZ6207">
        <v>0</v>
      </c>
      <c r="IA6207">
        <v>5.0000000000000001E-3</v>
      </c>
      <c r="IB6207">
        <v>4</v>
      </c>
      <c r="IC6207">
        <v>234.73831504435887</v>
      </c>
      <c r="ID6207">
        <v>0</v>
      </c>
    </row>
    <row r="6208" spans="225:238" x14ac:dyDescent="0.4">
      <c r="HQ6208">
        <v>234.7790594081238</v>
      </c>
      <c r="HR6208">
        <v>3</v>
      </c>
      <c r="HS6208">
        <v>3</v>
      </c>
      <c r="HT6208">
        <v>1</v>
      </c>
      <c r="HU6208">
        <v>0.33263617763107411</v>
      </c>
      <c r="HV6208">
        <v>0</v>
      </c>
      <c r="HW6208">
        <v>0</v>
      </c>
      <c r="HX6208">
        <v>0</v>
      </c>
      <c r="HY6208">
        <v>0</v>
      </c>
      <c r="HZ6208">
        <v>0</v>
      </c>
      <c r="IA6208">
        <v>5.0000000000000001E-3</v>
      </c>
      <c r="IB6208">
        <v>2</v>
      </c>
      <c r="IC6208">
        <v>234.7790594081238</v>
      </c>
      <c r="ID6208">
        <v>0</v>
      </c>
    </row>
    <row r="6209" spans="225:238" x14ac:dyDescent="0.4">
      <c r="HQ6209">
        <v>234.78908055613769</v>
      </c>
      <c r="HR6209">
        <v>3</v>
      </c>
      <c r="HS6209">
        <v>3</v>
      </c>
      <c r="HT6209">
        <v>1</v>
      </c>
      <c r="HU6209">
        <v>0.18131026433670358</v>
      </c>
      <c r="HV6209">
        <v>0</v>
      </c>
      <c r="HW6209">
        <v>0</v>
      </c>
      <c r="HX6209">
        <v>0</v>
      </c>
      <c r="HY6209">
        <v>0</v>
      </c>
      <c r="HZ6209">
        <v>0</v>
      </c>
      <c r="IA6209">
        <v>5.0000000000000001E-3</v>
      </c>
      <c r="IB6209">
        <v>2</v>
      </c>
      <c r="IC6209">
        <v>234.78908055613769</v>
      </c>
      <c r="ID6209">
        <v>0</v>
      </c>
    </row>
    <row r="6210" spans="225:238" x14ac:dyDescent="0.4">
      <c r="HQ6210">
        <v>234.79250641169105</v>
      </c>
      <c r="HR6210">
        <v>2</v>
      </c>
      <c r="HS6210">
        <v>3</v>
      </c>
      <c r="HT6210">
        <v>1</v>
      </c>
      <c r="HU6210">
        <v>0.17214949631521495</v>
      </c>
      <c r="HV6210">
        <v>0</v>
      </c>
      <c r="HW6210">
        <v>0</v>
      </c>
      <c r="HX6210">
        <v>0</v>
      </c>
      <c r="HY6210">
        <v>0</v>
      </c>
      <c r="HZ6210">
        <v>0</v>
      </c>
      <c r="IA6210">
        <v>5.0000000000000001E-3</v>
      </c>
      <c r="IB6210">
        <v>2</v>
      </c>
      <c r="IC6210">
        <v>234.79250641169105</v>
      </c>
      <c r="ID6210">
        <v>0</v>
      </c>
    </row>
    <row r="6211" spans="225:238" x14ac:dyDescent="0.4">
      <c r="HQ6211">
        <v>234.83733833831778</v>
      </c>
      <c r="HR6211">
        <v>2</v>
      </c>
      <c r="HS6211">
        <v>3</v>
      </c>
      <c r="HT6211">
        <v>2</v>
      </c>
      <c r="HU6211">
        <v>8.3823628560973557E-2</v>
      </c>
      <c r="HV6211">
        <v>0</v>
      </c>
      <c r="HW6211">
        <v>0</v>
      </c>
      <c r="HX6211">
        <v>0</v>
      </c>
      <c r="HY6211">
        <v>0</v>
      </c>
      <c r="HZ6211">
        <v>0</v>
      </c>
      <c r="IA6211">
        <v>5.0000000000000001E-3</v>
      </c>
      <c r="IB6211">
        <v>4</v>
      </c>
      <c r="IC6211">
        <v>234.83733833831778</v>
      </c>
      <c r="ID6211">
        <v>0</v>
      </c>
    </row>
    <row r="6212" spans="225:238" x14ac:dyDescent="0.4">
      <c r="HQ6212">
        <v>234.84881893496512</v>
      </c>
      <c r="HR6212">
        <v>3</v>
      </c>
      <c r="HS6212">
        <v>3</v>
      </c>
      <c r="HT6212">
        <v>2</v>
      </c>
      <c r="HU6212">
        <v>6.3751819718205371E-2</v>
      </c>
      <c r="HV6212">
        <v>0</v>
      </c>
      <c r="HW6212">
        <v>0</v>
      </c>
      <c r="HX6212">
        <v>0</v>
      </c>
      <c r="HY6212">
        <v>0</v>
      </c>
      <c r="HZ6212">
        <v>0</v>
      </c>
      <c r="IA6212">
        <v>5.0000000000000001E-3</v>
      </c>
      <c r="IB6212">
        <v>2</v>
      </c>
      <c r="IC6212">
        <v>234.84881893496512</v>
      </c>
      <c r="ID6212">
        <v>0</v>
      </c>
    </row>
    <row r="6213" spans="225:238" x14ac:dyDescent="0.4">
      <c r="HQ6213">
        <v>234.87162029268174</v>
      </c>
      <c r="HR6213">
        <v>3</v>
      </c>
      <c r="HS6213">
        <v>2</v>
      </c>
      <c r="HT6213">
        <v>2</v>
      </c>
      <c r="HU6213">
        <v>0.35440482482293639</v>
      </c>
      <c r="HV6213">
        <v>0</v>
      </c>
      <c r="HW6213">
        <v>0</v>
      </c>
      <c r="HX6213">
        <v>0</v>
      </c>
      <c r="HY6213">
        <v>0</v>
      </c>
      <c r="HZ6213">
        <v>0</v>
      </c>
      <c r="IA6213">
        <v>5.0000000000000001E-3</v>
      </c>
      <c r="IB6213">
        <v>1</v>
      </c>
      <c r="IC6213">
        <v>234.87162029268174</v>
      </c>
      <c r="ID6213">
        <v>0</v>
      </c>
    </row>
    <row r="6214" spans="225:238" x14ac:dyDescent="0.4">
      <c r="HQ6214">
        <v>234.92054648027937</v>
      </c>
      <c r="HR6214">
        <v>2</v>
      </c>
      <c r="HS6214">
        <v>3</v>
      </c>
      <c r="HT6214">
        <v>1</v>
      </c>
      <c r="HU6214">
        <v>0.21971835857676997</v>
      </c>
      <c r="HV6214">
        <v>0</v>
      </c>
      <c r="HW6214">
        <v>0</v>
      </c>
      <c r="HX6214">
        <v>0</v>
      </c>
      <c r="HY6214">
        <v>0</v>
      </c>
      <c r="HZ6214">
        <v>0</v>
      </c>
      <c r="IA6214">
        <v>5.0000000000000001E-3</v>
      </c>
      <c r="IB6214">
        <v>2</v>
      </c>
      <c r="IC6214">
        <v>234.92054648027937</v>
      </c>
      <c r="ID6214">
        <v>0</v>
      </c>
    </row>
    <row r="6215" spans="225:238" x14ac:dyDescent="0.4">
      <c r="HQ6215">
        <v>234.96766108102059</v>
      </c>
      <c r="HR6215">
        <v>2</v>
      </c>
      <c r="HS6215">
        <v>3</v>
      </c>
      <c r="HT6215">
        <v>2</v>
      </c>
      <c r="HU6215">
        <v>1.8702159777945423E-2</v>
      </c>
      <c r="HV6215">
        <v>0</v>
      </c>
      <c r="HW6215">
        <v>0</v>
      </c>
      <c r="HX6215">
        <v>0</v>
      </c>
      <c r="HY6215">
        <v>0</v>
      </c>
      <c r="HZ6215">
        <v>0</v>
      </c>
      <c r="IA6215">
        <v>5.0000000000000001E-3</v>
      </c>
      <c r="IB6215">
        <v>2</v>
      </c>
      <c r="IC6215">
        <v>234.96766108102059</v>
      </c>
      <c r="ID6215">
        <v>0</v>
      </c>
    </row>
    <row r="6216" spans="225:238" x14ac:dyDescent="0.4">
      <c r="HQ6216">
        <v>234.96938870077761</v>
      </c>
      <c r="HR6216">
        <v>2</v>
      </c>
      <c r="HS6216">
        <v>3</v>
      </c>
      <c r="HT6216">
        <v>3</v>
      </c>
      <c r="HU6216">
        <v>0.45124161329896295</v>
      </c>
      <c r="HV6216">
        <v>0</v>
      </c>
      <c r="HW6216">
        <v>0</v>
      </c>
      <c r="HX6216">
        <v>0</v>
      </c>
      <c r="HY6216">
        <v>0</v>
      </c>
      <c r="HZ6216">
        <v>0</v>
      </c>
      <c r="IA6216">
        <v>5.0000000000000001E-3</v>
      </c>
      <c r="IB6216">
        <v>2</v>
      </c>
      <c r="IC6216">
        <v>234.96938870077761</v>
      </c>
      <c r="ID6216">
        <v>0</v>
      </c>
    </row>
    <row r="6217" spans="225:238" x14ac:dyDescent="0.4">
      <c r="HQ6217">
        <v>235.01845324327516</v>
      </c>
      <c r="HR6217">
        <v>3</v>
      </c>
      <c r="HS6217">
        <v>3</v>
      </c>
      <c r="HT6217">
        <v>1</v>
      </c>
      <c r="HU6217">
        <v>0.18639153021468891</v>
      </c>
      <c r="HV6217">
        <v>0</v>
      </c>
      <c r="HW6217">
        <v>0</v>
      </c>
      <c r="HX6217">
        <v>0</v>
      </c>
      <c r="HY6217">
        <v>0</v>
      </c>
      <c r="HZ6217">
        <v>0</v>
      </c>
      <c r="IA6217">
        <v>5.0000000000000001E-3</v>
      </c>
      <c r="IB6217">
        <v>3</v>
      </c>
      <c r="IC6217">
        <v>235.01845324327516</v>
      </c>
      <c r="ID6217">
        <v>0</v>
      </c>
    </row>
    <row r="6218" spans="225:238" x14ac:dyDescent="0.4">
      <c r="HQ6218">
        <v>235.06633661851632</v>
      </c>
      <c r="HR6218">
        <v>3</v>
      </c>
      <c r="HS6218">
        <v>3</v>
      </c>
      <c r="HT6218">
        <v>2</v>
      </c>
      <c r="HU6218">
        <v>0.12866634842392061</v>
      </c>
      <c r="HV6218">
        <v>0</v>
      </c>
      <c r="HW6218">
        <v>0</v>
      </c>
      <c r="HX6218">
        <v>0</v>
      </c>
      <c r="HY6218">
        <v>0</v>
      </c>
      <c r="HZ6218">
        <v>0</v>
      </c>
      <c r="IA6218">
        <v>5.0000000000000001E-3</v>
      </c>
      <c r="IB6218">
        <v>2</v>
      </c>
      <c r="IC6218">
        <v>235.06633661851632</v>
      </c>
      <c r="ID6218">
        <v>0</v>
      </c>
    </row>
    <row r="6219" spans="225:238" x14ac:dyDescent="0.4">
      <c r="HQ6219">
        <v>235.06686484530599</v>
      </c>
      <c r="HR6219">
        <v>3</v>
      </c>
      <c r="HS6219">
        <v>3</v>
      </c>
      <c r="HT6219">
        <v>2</v>
      </c>
      <c r="HU6219">
        <v>0.18555688499738643</v>
      </c>
      <c r="HV6219">
        <v>0</v>
      </c>
      <c r="HW6219">
        <v>0</v>
      </c>
      <c r="HX6219">
        <v>0</v>
      </c>
      <c r="HY6219">
        <v>0</v>
      </c>
      <c r="HZ6219">
        <v>0</v>
      </c>
      <c r="IA6219">
        <v>5.0000000000000001E-3</v>
      </c>
      <c r="IB6219">
        <v>2</v>
      </c>
      <c r="IC6219">
        <v>235.06686484530599</v>
      </c>
      <c r="ID6219">
        <v>0</v>
      </c>
    </row>
    <row r="6220" spans="225:238" x14ac:dyDescent="0.4">
      <c r="HQ6220">
        <v>235.12165455769428</v>
      </c>
      <c r="HR6220">
        <v>2</v>
      </c>
      <c r="HS6220">
        <v>3</v>
      </c>
      <c r="HT6220">
        <v>2</v>
      </c>
      <c r="HU6220">
        <v>0.40905186107375546</v>
      </c>
      <c r="HV6220">
        <v>0</v>
      </c>
      <c r="HW6220">
        <v>0</v>
      </c>
      <c r="HX6220">
        <v>0</v>
      </c>
      <c r="HY6220">
        <v>0</v>
      </c>
      <c r="HZ6220">
        <v>0</v>
      </c>
      <c r="IA6220">
        <v>5.0000000000000001E-3</v>
      </c>
      <c r="IB6220">
        <v>2</v>
      </c>
      <c r="IC6220">
        <v>235.12165455769428</v>
      </c>
      <c r="ID6220">
        <v>0</v>
      </c>
    </row>
    <row r="6221" spans="225:238" x14ac:dyDescent="0.4">
      <c r="HQ6221">
        <v>235.1391361168655</v>
      </c>
      <c r="HR6221">
        <v>3</v>
      </c>
      <c r="HS6221">
        <v>1</v>
      </c>
      <c r="HT6221">
        <v>2</v>
      </c>
      <c r="HU6221">
        <v>0.23740557754570002</v>
      </c>
      <c r="HV6221">
        <v>0</v>
      </c>
      <c r="HW6221">
        <v>0</v>
      </c>
      <c r="HX6221">
        <v>0</v>
      </c>
      <c r="HY6221">
        <v>0</v>
      </c>
      <c r="HZ6221">
        <v>0</v>
      </c>
      <c r="IA6221">
        <v>5.0000000000000001E-3</v>
      </c>
      <c r="IB6221">
        <v>3</v>
      </c>
      <c r="IC6221">
        <v>235.1391361168655</v>
      </c>
      <c r="ID6221">
        <v>0</v>
      </c>
    </row>
    <row r="6222" spans="225:238" x14ac:dyDescent="0.4">
      <c r="HQ6222">
        <v>235.25577741885667</v>
      </c>
      <c r="HR6222">
        <v>3</v>
      </c>
      <c r="HS6222">
        <v>3</v>
      </c>
      <c r="HT6222">
        <v>2</v>
      </c>
      <c r="HU6222">
        <v>3.5543925749056134E-2</v>
      </c>
      <c r="HV6222">
        <v>0</v>
      </c>
      <c r="HW6222">
        <v>0</v>
      </c>
      <c r="HX6222">
        <v>0</v>
      </c>
      <c r="HY6222">
        <v>0</v>
      </c>
      <c r="HZ6222">
        <v>0</v>
      </c>
      <c r="IA6222">
        <v>5.0000000000000001E-3</v>
      </c>
      <c r="IB6222">
        <v>2</v>
      </c>
      <c r="IC6222">
        <v>235.25577741885667</v>
      </c>
      <c r="ID6222">
        <v>0</v>
      </c>
    </row>
    <row r="6223" spans="225:238" x14ac:dyDescent="0.4">
      <c r="HQ6223">
        <v>235.31122065591899</v>
      </c>
      <c r="HR6223">
        <v>2</v>
      </c>
      <c r="HS6223">
        <v>3</v>
      </c>
      <c r="HT6223">
        <v>1</v>
      </c>
      <c r="HU6223">
        <v>5.694861908683805E-2</v>
      </c>
      <c r="HV6223">
        <v>0</v>
      </c>
      <c r="HW6223">
        <v>0</v>
      </c>
      <c r="HX6223">
        <v>0</v>
      </c>
      <c r="HY6223">
        <v>0</v>
      </c>
      <c r="HZ6223">
        <v>0</v>
      </c>
      <c r="IA6223">
        <v>5.0000000000000001E-3</v>
      </c>
      <c r="IB6223">
        <v>2</v>
      </c>
      <c r="IC6223">
        <v>235.31122065591899</v>
      </c>
      <c r="ID6223">
        <v>0</v>
      </c>
    </row>
    <row r="6224" spans="225:238" x14ac:dyDescent="0.4">
      <c r="HQ6224">
        <v>235.32633343219095</v>
      </c>
      <c r="HR6224">
        <v>2</v>
      </c>
      <c r="HS6224">
        <v>3</v>
      </c>
      <c r="HT6224">
        <v>2</v>
      </c>
      <c r="HU6224">
        <v>0.12070062516444449</v>
      </c>
      <c r="HV6224">
        <v>0</v>
      </c>
      <c r="HW6224">
        <v>0</v>
      </c>
      <c r="HX6224">
        <v>0</v>
      </c>
      <c r="HY6224">
        <v>0</v>
      </c>
      <c r="HZ6224">
        <v>0</v>
      </c>
      <c r="IA6224">
        <v>5.0000000000000001E-3</v>
      </c>
      <c r="IB6224">
        <v>2</v>
      </c>
      <c r="IC6224">
        <v>235.32633343219095</v>
      </c>
      <c r="ID6224">
        <v>0</v>
      </c>
    </row>
    <row r="6225" spans="225:238" x14ac:dyDescent="0.4">
      <c r="HQ6225">
        <v>235.33953309150721</v>
      </c>
      <c r="HR6225">
        <v>3</v>
      </c>
      <c r="HS6225">
        <v>3</v>
      </c>
      <c r="HT6225">
        <v>1</v>
      </c>
      <c r="HU6225">
        <v>4.8029106868564181E-2</v>
      </c>
      <c r="HV6225">
        <v>0</v>
      </c>
      <c r="HW6225">
        <v>0</v>
      </c>
      <c r="HX6225">
        <v>0</v>
      </c>
      <c r="HY6225">
        <v>0</v>
      </c>
      <c r="HZ6225">
        <v>0</v>
      </c>
      <c r="IA6225">
        <v>5.0000000000000001E-3</v>
      </c>
      <c r="IB6225">
        <v>2</v>
      </c>
      <c r="IC6225">
        <v>235.33953309150721</v>
      </c>
      <c r="ID6225">
        <v>0</v>
      </c>
    </row>
    <row r="6226" spans="225:238" x14ac:dyDescent="0.4">
      <c r="HQ6226">
        <v>235.38750754498619</v>
      </c>
      <c r="HR6226">
        <v>3</v>
      </c>
      <c r="HS6226">
        <v>3</v>
      </c>
      <c r="HT6226">
        <v>1</v>
      </c>
      <c r="HU6226">
        <v>0.12793687940547846</v>
      </c>
      <c r="HV6226">
        <v>0</v>
      </c>
      <c r="HW6226">
        <v>0</v>
      </c>
      <c r="HX6226">
        <v>0</v>
      </c>
      <c r="HY6226">
        <v>0</v>
      </c>
      <c r="HZ6226">
        <v>0</v>
      </c>
      <c r="IA6226">
        <v>5.0000000000000001E-3</v>
      </c>
      <c r="IB6226">
        <v>2</v>
      </c>
      <c r="IC6226">
        <v>235.38750754498619</v>
      </c>
      <c r="ID6226">
        <v>0</v>
      </c>
    </row>
    <row r="6227" spans="225:238" x14ac:dyDescent="0.4">
      <c r="HQ6227">
        <v>235.40415888058439</v>
      </c>
      <c r="HR6227">
        <v>3</v>
      </c>
      <c r="HS6227">
        <v>3</v>
      </c>
      <c r="HT6227">
        <v>1</v>
      </c>
      <c r="HU6227">
        <v>8.5083158385135679E-2</v>
      </c>
      <c r="HV6227">
        <v>0</v>
      </c>
      <c r="HW6227">
        <v>0</v>
      </c>
      <c r="HX6227">
        <v>0</v>
      </c>
      <c r="HY6227">
        <v>0</v>
      </c>
      <c r="HZ6227">
        <v>0</v>
      </c>
      <c r="IA6227">
        <v>5.0000000000000001E-3</v>
      </c>
      <c r="IB6227">
        <v>3</v>
      </c>
      <c r="IC6227">
        <v>235.40415888058439</v>
      </c>
      <c r="ID6227">
        <v>0</v>
      </c>
    </row>
    <row r="6228" spans="225:238" x14ac:dyDescent="0.4">
      <c r="HQ6228">
        <v>235.40529892106548</v>
      </c>
      <c r="HR6228">
        <v>3</v>
      </c>
      <c r="HS6228">
        <v>3</v>
      </c>
      <c r="HT6228">
        <v>1</v>
      </c>
      <c r="HU6228">
        <v>0.1988920923383318</v>
      </c>
      <c r="HV6228">
        <v>0</v>
      </c>
      <c r="HW6228">
        <v>0</v>
      </c>
      <c r="HX6228">
        <v>0</v>
      </c>
      <c r="HY6228">
        <v>0</v>
      </c>
      <c r="HZ6228">
        <v>0</v>
      </c>
      <c r="IA6228">
        <v>5.0000000000000001E-3</v>
      </c>
      <c r="IB6228">
        <v>1</v>
      </c>
      <c r="IC6228">
        <v>235.40529892106548</v>
      </c>
      <c r="ID6228">
        <v>0</v>
      </c>
    </row>
    <row r="6229" spans="225:238" x14ac:dyDescent="0.4">
      <c r="HQ6229">
        <v>235.44765508452764</v>
      </c>
      <c r="HR6229">
        <v>3</v>
      </c>
      <c r="HS6229">
        <v>3</v>
      </c>
      <c r="HT6229">
        <v>1</v>
      </c>
      <c r="HU6229">
        <v>0.14877872024603583</v>
      </c>
      <c r="HV6229">
        <v>0</v>
      </c>
      <c r="HW6229">
        <v>0</v>
      </c>
      <c r="HX6229">
        <v>0</v>
      </c>
      <c r="HY6229">
        <v>0</v>
      </c>
      <c r="HZ6229">
        <v>0</v>
      </c>
      <c r="IA6229">
        <v>5.0000000000000001E-3</v>
      </c>
      <c r="IB6229">
        <v>3</v>
      </c>
      <c r="IC6229">
        <v>235.44765508452764</v>
      </c>
      <c r="ID6229">
        <v>0</v>
      </c>
    </row>
    <row r="6230" spans="225:238" x14ac:dyDescent="0.4">
      <c r="HQ6230">
        <v>235.51242742231901</v>
      </c>
      <c r="HR6230">
        <v>3</v>
      </c>
      <c r="HS6230">
        <v>3</v>
      </c>
      <c r="HT6230">
        <v>1</v>
      </c>
      <c r="HU6230">
        <v>8.2093776290888876E-2</v>
      </c>
      <c r="HV6230">
        <v>0</v>
      </c>
      <c r="HW6230">
        <v>0</v>
      </c>
      <c r="HX6230">
        <v>0</v>
      </c>
      <c r="HY6230">
        <v>0</v>
      </c>
      <c r="HZ6230">
        <v>0</v>
      </c>
      <c r="IA6230">
        <v>5.0000000000000001E-3</v>
      </c>
      <c r="IB6230">
        <v>1</v>
      </c>
      <c r="IC6230">
        <v>235.51242742231901</v>
      </c>
      <c r="ID6230">
        <v>0</v>
      </c>
    </row>
    <row r="6231" spans="225:238" x14ac:dyDescent="0.4">
      <c r="HQ6231">
        <v>235.51723446619715</v>
      </c>
      <c r="HR6231">
        <v>2</v>
      </c>
      <c r="HS6231">
        <v>3</v>
      </c>
      <c r="HT6231">
        <v>2</v>
      </c>
      <c r="HU6231">
        <v>0.11080147940186742</v>
      </c>
      <c r="HV6231">
        <v>0</v>
      </c>
      <c r="HW6231">
        <v>0</v>
      </c>
      <c r="HX6231">
        <v>0</v>
      </c>
      <c r="HY6231">
        <v>0</v>
      </c>
      <c r="HZ6231">
        <v>0</v>
      </c>
      <c r="IA6231">
        <v>5.0000000000000001E-3</v>
      </c>
      <c r="IB6231">
        <v>2</v>
      </c>
      <c r="IC6231">
        <v>235.51723446619715</v>
      </c>
      <c r="ID6231">
        <v>0</v>
      </c>
    </row>
    <row r="6232" spans="225:238" x14ac:dyDescent="0.4">
      <c r="HQ6232">
        <v>235.61972974256682</v>
      </c>
      <c r="HR6232">
        <v>2</v>
      </c>
      <c r="HS6232">
        <v>3</v>
      </c>
      <c r="HT6232">
        <v>3</v>
      </c>
      <c r="HU6232">
        <v>0.13403760031596207</v>
      </c>
      <c r="HV6232">
        <v>0</v>
      </c>
      <c r="HW6232">
        <v>0</v>
      </c>
      <c r="HX6232">
        <v>0</v>
      </c>
      <c r="HY6232">
        <v>0</v>
      </c>
      <c r="HZ6232">
        <v>0</v>
      </c>
      <c r="IA6232">
        <v>5.0000000000000001E-3</v>
      </c>
      <c r="IB6232">
        <v>2</v>
      </c>
      <c r="IC6232">
        <v>235.61972974256682</v>
      </c>
      <c r="ID6232">
        <v>0</v>
      </c>
    </row>
    <row r="6233" spans="225:238" x14ac:dyDescent="0.4">
      <c r="HQ6233">
        <v>235.66336465616507</v>
      </c>
      <c r="HR6233">
        <v>2</v>
      </c>
      <c r="HS6233">
        <v>3</v>
      </c>
      <c r="HT6233">
        <v>1</v>
      </c>
      <c r="HU6233">
        <v>5.0272687102822178E-2</v>
      </c>
      <c r="HV6233">
        <v>0</v>
      </c>
      <c r="HW6233">
        <v>0</v>
      </c>
      <c r="HX6233">
        <v>0</v>
      </c>
      <c r="HY6233">
        <v>0</v>
      </c>
      <c r="HZ6233">
        <v>0</v>
      </c>
      <c r="IA6233">
        <v>5.0000000000000001E-3</v>
      </c>
      <c r="IB6233">
        <v>2</v>
      </c>
      <c r="IC6233">
        <v>235.66336465616507</v>
      </c>
      <c r="ID6233">
        <v>0</v>
      </c>
    </row>
    <row r="6234" spans="225:238" x14ac:dyDescent="0.4">
      <c r="HQ6234">
        <v>235.69297547206838</v>
      </c>
      <c r="HR6234">
        <v>3</v>
      </c>
      <c r="HS6234">
        <v>2</v>
      </c>
      <c r="HT6234">
        <v>3</v>
      </c>
      <c r="HU6234">
        <v>6.6305682138637925E-2</v>
      </c>
      <c r="HV6234">
        <v>0</v>
      </c>
      <c r="HW6234">
        <v>0</v>
      </c>
      <c r="HX6234">
        <v>0</v>
      </c>
      <c r="HY6234">
        <v>0</v>
      </c>
      <c r="HZ6234">
        <v>0</v>
      </c>
      <c r="IA6234">
        <v>5.0000000000000001E-3</v>
      </c>
      <c r="IB6234">
        <v>2</v>
      </c>
      <c r="IC6234">
        <v>235.69297547206838</v>
      </c>
      <c r="ID6234">
        <v>0</v>
      </c>
    </row>
    <row r="6235" spans="225:238" x14ac:dyDescent="0.4">
      <c r="HQ6235">
        <v>235.83619144351161</v>
      </c>
      <c r="HR6235">
        <v>3</v>
      </c>
      <c r="HS6235">
        <v>2</v>
      </c>
      <c r="HT6235">
        <v>1</v>
      </c>
      <c r="HU6235">
        <v>1.0308912834840582E-2</v>
      </c>
      <c r="HV6235">
        <v>0</v>
      </c>
      <c r="HW6235">
        <v>0</v>
      </c>
      <c r="HX6235">
        <v>0</v>
      </c>
      <c r="HY6235">
        <v>0</v>
      </c>
      <c r="HZ6235">
        <v>0</v>
      </c>
      <c r="IA6235">
        <v>5.0000000000000001E-3</v>
      </c>
      <c r="IB6235">
        <v>1</v>
      </c>
      <c r="IC6235">
        <v>235.83619144351161</v>
      </c>
      <c r="ID6235">
        <v>0</v>
      </c>
    </row>
    <row r="6236" spans="225:238" x14ac:dyDescent="0.4">
      <c r="HQ6236">
        <v>235.91379566243495</v>
      </c>
      <c r="HR6236">
        <v>2</v>
      </c>
      <c r="HS6236">
        <v>3</v>
      </c>
      <c r="HT6236">
        <v>2</v>
      </c>
      <c r="HU6236">
        <v>0.2023249772804393</v>
      </c>
      <c r="HV6236">
        <v>0</v>
      </c>
      <c r="HW6236">
        <v>0</v>
      </c>
      <c r="HX6236">
        <v>0</v>
      </c>
      <c r="HY6236">
        <v>0</v>
      </c>
      <c r="HZ6236">
        <v>0</v>
      </c>
      <c r="IA6236">
        <v>5.0000000000000001E-3</v>
      </c>
      <c r="IB6236">
        <v>1</v>
      </c>
      <c r="IC6236">
        <v>235.91379566243495</v>
      </c>
      <c r="ID6236">
        <v>0</v>
      </c>
    </row>
    <row r="6237" spans="225:238" x14ac:dyDescent="0.4">
      <c r="HQ6237">
        <v>235.92053178773662</v>
      </c>
      <c r="HR6237">
        <v>2</v>
      </c>
      <c r="HS6237">
        <v>3</v>
      </c>
      <c r="HT6237">
        <v>2</v>
      </c>
      <c r="HU6237">
        <v>2.6516004305739568E-2</v>
      </c>
      <c r="HV6237">
        <v>0</v>
      </c>
      <c r="HW6237">
        <v>0</v>
      </c>
      <c r="HX6237">
        <v>0</v>
      </c>
      <c r="HY6237">
        <v>0</v>
      </c>
      <c r="HZ6237">
        <v>0</v>
      </c>
      <c r="IA6237">
        <v>5.0000000000000001E-3</v>
      </c>
      <c r="IB6237">
        <v>2</v>
      </c>
      <c r="IC6237">
        <v>235.92053178773662</v>
      </c>
      <c r="ID6237">
        <v>0</v>
      </c>
    </row>
    <row r="6238" spans="225:238" x14ac:dyDescent="0.4">
      <c r="HQ6238">
        <v>235.99433179359707</v>
      </c>
      <c r="HR6238">
        <v>2</v>
      </c>
      <c r="HS6238">
        <v>3</v>
      </c>
      <c r="HT6238">
        <v>1</v>
      </c>
      <c r="HU6238">
        <v>0.25320481109939669</v>
      </c>
      <c r="HV6238">
        <v>0</v>
      </c>
      <c r="HW6238">
        <v>0</v>
      </c>
      <c r="HX6238">
        <v>0</v>
      </c>
      <c r="HY6238">
        <v>0</v>
      </c>
      <c r="HZ6238">
        <v>0</v>
      </c>
      <c r="IA6238">
        <v>5.0000000000000001E-3</v>
      </c>
      <c r="IB6238">
        <v>2</v>
      </c>
      <c r="IC6238">
        <v>235.99433179359707</v>
      </c>
      <c r="ID6238">
        <v>0</v>
      </c>
    </row>
    <row r="6239" spans="225:238" x14ac:dyDescent="0.4">
      <c r="HQ6239">
        <v>236.00899862750063</v>
      </c>
      <c r="HR6239">
        <v>3</v>
      </c>
      <c r="HS6239">
        <v>3</v>
      </c>
      <c r="HT6239">
        <v>3</v>
      </c>
      <c r="HU6239">
        <v>0.42538643891287786</v>
      </c>
      <c r="HV6239">
        <v>0</v>
      </c>
      <c r="HW6239">
        <v>0</v>
      </c>
      <c r="HX6239">
        <v>0</v>
      </c>
      <c r="HY6239">
        <v>0</v>
      </c>
      <c r="HZ6239">
        <v>0</v>
      </c>
      <c r="IA6239">
        <v>5.0000000000000001E-3</v>
      </c>
      <c r="IB6239">
        <v>2</v>
      </c>
      <c r="IC6239">
        <v>236.00899862750063</v>
      </c>
      <c r="ID6239">
        <v>0</v>
      </c>
    </row>
    <row r="6240" spans="225:238" x14ac:dyDescent="0.4">
      <c r="HQ6240">
        <v>236.01143257144491</v>
      </c>
      <c r="HR6240">
        <v>2</v>
      </c>
      <c r="HS6240">
        <v>2</v>
      </c>
      <c r="HT6240">
        <v>2</v>
      </c>
      <c r="HU6240">
        <v>0.80290799830389548</v>
      </c>
      <c r="HV6240">
        <v>0</v>
      </c>
      <c r="HW6240">
        <v>0</v>
      </c>
      <c r="HX6240">
        <v>0</v>
      </c>
      <c r="HY6240">
        <v>0</v>
      </c>
      <c r="HZ6240">
        <v>0</v>
      </c>
      <c r="IA6240">
        <v>5.0000000000000001E-3</v>
      </c>
      <c r="IB6240">
        <v>2</v>
      </c>
      <c r="IC6240">
        <v>236.01143257144491</v>
      </c>
      <c r="ID6240">
        <v>0</v>
      </c>
    </row>
    <row r="6241" spans="225:238" x14ac:dyDescent="0.4">
      <c r="HQ6241">
        <v>236.02944113572661</v>
      </c>
      <c r="HR6241">
        <v>2</v>
      </c>
      <c r="HS6241">
        <v>3</v>
      </c>
      <c r="HT6241">
        <v>2</v>
      </c>
      <c r="HU6241">
        <v>5.6632792655716517E-2</v>
      </c>
      <c r="HV6241">
        <v>0</v>
      </c>
      <c r="HW6241">
        <v>0</v>
      </c>
      <c r="HX6241">
        <v>0</v>
      </c>
      <c r="HY6241">
        <v>0</v>
      </c>
      <c r="HZ6241">
        <v>0</v>
      </c>
      <c r="IA6241">
        <v>5.0000000000000001E-3</v>
      </c>
      <c r="IB6241">
        <v>2</v>
      </c>
      <c r="IC6241">
        <v>236.02944113572661</v>
      </c>
      <c r="ID6241">
        <v>0</v>
      </c>
    </row>
    <row r="6242" spans="225:238" x14ac:dyDescent="0.4">
      <c r="HQ6242">
        <v>236.0334797194877</v>
      </c>
      <c r="HR6242">
        <v>3</v>
      </c>
      <c r="HS6242">
        <v>3</v>
      </c>
      <c r="HT6242">
        <v>1</v>
      </c>
      <c r="HU6242">
        <v>0.39048456023804962</v>
      </c>
      <c r="HV6242">
        <v>0</v>
      </c>
      <c r="HW6242">
        <v>0</v>
      </c>
      <c r="HX6242">
        <v>0</v>
      </c>
      <c r="HY6242">
        <v>0</v>
      </c>
      <c r="HZ6242">
        <v>0</v>
      </c>
      <c r="IA6242">
        <v>5.0000000000000001E-3</v>
      </c>
      <c r="IB6242">
        <v>2</v>
      </c>
      <c r="IC6242">
        <v>236.0334797194877</v>
      </c>
      <c r="ID6242">
        <v>0</v>
      </c>
    </row>
    <row r="6243" spans="225:238" x14ac:dyDescent="0.4">
      <c r="HQ6243">
        <v>236.05275780125965</v>
      </c>
      <c r="HR6243">
        <v>3</v>
      </c>
      <c r="HS6243">
        <v>3</v>
      </c>
      <c r="HT6243">
        <v>2</v>
      </c>
      <c r="HU6243">
        <v>0.50574953115947141</v>
      </c>
      <c r="HV6243">
        <v>0</v>
      </c>
      <c r="HW6243">
        <v>0</v>
      </c>
      <c r="HX6243">
        <v>0</v>
      </c>
      <c r="HY6243">
        <v>0</v>
      </c>
      <c r="HZ6243">
        <v>0</v>
      </c>
      <c r="IA6243">
        <v>5.0000000000000001E-3</v>
      </c>
      <c r="IB6243">
        <v>2</v>
      </c>
      <c r="IC6243">
        <v>236.05275780125965</v>
      </c>
      <c r="ID6243">
        <v>0</v>
      </c>
    </row>
    <row r="6244" spans="225:238" x14ac:dyDescent="0.4">
      <c r="HQ6244">
        <v>236.07248013767455</v>
      </c>
      <c r="HR6244">
        <v>3</v>
      </c>
      <c r="HS6244">
        <v>3</v>
      </c>
      <c r="HT6244">
        <v>2</v>
      </c>
      <c r="HU6244">
        <v>3.2560831375587126E-3</v>
      </c>
      <c r="HV6244">
        <v>0</v>
      </c>
      <c r="HW6244">
        <v>0</v>
      </c>
      <c r="HX6244">
        <v>0</v>
      </c>
      <c r="HY6244">
        <v>0</v>
      </c>
      <c r="HZ6244">
        <v>0</v>
      </c>
      <c r="IA6244">
        <v>5.0000000000000001E-3</v>
      </c>
      <c r="IB6244">
        <v>2</v>
      </c>
      <c r="IC6244">
        <v>236.07248013767455</v>
      </c>
      <c r="ID6244">
        <v>0</v>
      </c>
    </row>
    <row r="6245" spans="225:238" x14ac:dyDescent="0.4">
      <c r="HQ6245">
        <v>236.11234122069007</v>
      </c>
      <c r="HR6245">
        <v>3</v>
      </c>
      <c r="HS6245">
        <v>3</v>
      </c>
      <c r="HT6245">
        <v>2</v>
      </c>
      <c r="HU6245">
        <v>0.21230902767473525</v>
      </c>
      <c r="HV6245">
        <v>0</v>
      </c>
      <c r="HW6245">
        <v>0</v>
      </c>
      <c r="HX6245">
        <v>0</v>
      </c>
      <c r="HY6245">
        <v>0</v>
      </c>
      <c r="HZ6245">
        <v>0</v>
      </c>
      <c r="IA6245">
        <v>5.0000000000000001E-3</v>
      </c>
      <c r="IB6245">
        <v>1</v>
      </c>
      <c r="IC6245">
        <v>236.11234122069007</v>
      </c>
      <c r="ID6245">
        <v>0</v>
      </c>
    </row>
    <row r="6246" spans="225:238" x14ac:dyDescent="0.4">
      <c r="HQ6246">
        <v>236.16901633630874</v>
      </c>
      <c r="HR6246">
        <v>2</v>
      </c>
      <c r="HS6246">
        <v>3</v>
      </c>
      <c r="HT6246">
        <v>1</v>
      </c>
      <c r="HU6246">
        <v>0.44817140838153585</v>
      </c>
      <c r="HV6246">
        <v>0</v>
      </c>
      <c r="HW6246">
        <v>0</v>
      </c>
      <c r="HX6246">
        <v>0</v>
      </c>
      <c r="HY6246">
        <v>0</v>
      </c>
      <c r="HZ6246">
        <v>0</v>
      </c>
      <c r="IA6246">
        <v>5.0000000000000001E-3</v>
      </c>
      <c r="IB6246">
        <v>4</v>
      </c>
      <c r="IC6246">
        <v>236.16901633630874</v>
      </c>
      <c r="ID6246">
        <v>0</v>
      </c>
    </row>
    <row r="6247" spans="225:238" x14ac:dyDescent="0.4">
      <c r="HQ6247">
        <v>236.20794889078047</v>
      </c>
      <c r="HR6247">
        <v>2</v>
      </c>
      <c r="HS6247">
        <v>3</v>
      </c>
      <c r="HT6247">
        <v>1</v>
      </c>
      <c r="HU6247">
        <v>0.26919992737930148</v>
      </c>
      <c r="HV6247">
        <v>0</v>
      </c>
      <c r="HW6247">
        <v>0</v>
      </c>
      <c r="HX6247">
        <v>0</v>
      </c>
      <c r="HY6247">
        <v>0</v>
      </c>
      <c r="HZ6247">
        <v>0</v>
      </c>
      <c r="IA6247">
        <v>5.0000000000000001E-3</v>
      </c>
      <c r="IB6247">
        <v>1</v>
      </c>
      <c r="IC6247">
        <v>236.20794889078047</v>
      </c>
      <c r="ID6247">
        <v>0</v>
      </c>
    </row>
    <row r="6248" spans="225:238" x14ac:dyDescent="0.4">
      <c r="HQ6248">
        <v>236.22536638393854</v>
      </c>
      <c r="HR6248">
        <v>3</v>
      </c>
      <c r="HS6248">
        <v>3</v>
      </c>
      <c r="HT6248">
        <v>2</v>
      </c>
      <c r="HU6248">
        <v>0.25471160060975356</v>
      </c>
      <c r="HV6248">
        <v>0</v>
      </c>
      <c r="HW6248">
        <v>0</v>
      </c>
      <c r="HX6248">
        <v>0</v>
      </c>
      <c r="HY6248">
        <v>0</v>
      </c>
      <c r="HZ6248">
        <v>0</v>
      </c>
      <c r="IA6248">
        <v>5.0000000000000001E-3</v>
      </c>
      <c r="IB6248">
        <v>4</v>
      </c>
      <c r="IC6248">
        <v>236.22536638393854</v>
      </c>
      <c r="ID6248">
        <v>0</v>
      </c>
    </row>
    <row r="6249" spans="225:238" x14ac:dyDescent="0.4">
      <c r="HQ6249">
        <v>236.26380593219235</v>
      </c>
      <c r="HR6249">
        <v>2</v>
      </c>
      <c r="HS6249">
        <v>3</v>
      </c>
      <c r="HT6249">
        <v>2</v>
      </c>
      <c r="HU6249">
        <v>0.34406996057872452</v>
      </c>
      <c r="HV6249">
        <v>0</v>
      </c>
      <c r="HW6249">
        <v>0</v>
      </c>
      <c r="HX6249">
        <v>0</v>
      </c>
      <c r="HY6249">
        <v>0</v>
      </c>
      <c r="HZ6249">
        <v>0</v>
      </c>
      <c r="IA6249">
        <v>5.0000000000000001E-3</v>
      </c>
      <c r="IB6249">
        <v>3</v>
      </c>
      <c r="IC6249">
        <v>236.26380593219235</v>
      </c>
      <c r="ID6249">
        <v>0</v>
      </c>
    </row>
    <row r="6250" spans="225:238" x14ac:dyDescent="0.4">
      <c r="HQ6250">
        <v>236.29661452991763</v>
      </c>
      <c r="HR6250">
        <v>2</v>
      </c>
      <c r="HS6250">
        <v>3</v>
      </c>
      <c r="HT6250">
        <v>3</v>
      </c>
      <c r="HU6250">
        <v>0.31968791281645148</v>
      </c>
      <c r="HV6250">
        <v>0</v>
      </c>
      <c r="HW6250">
        <v>0</v>
      </c>
      <c r="HX6250">
        <v>0</v>
      </c>
      <c r="HY6250">
        <v>0</v>
      </c>
      <c r="HZ6250">
        <v>0</v>
      </c>
      <c r="IA6250">
        <v>5.0000000000000001E-3</v>
      </c>
      <c r="IB6250">
        <v>1</v>
      </c>
      <c r="IC6250">
        <v>236.29661452991763</v>
      </c>
      <c r="ID6250">
        <v>0</v>
      </c>
    </row>
    <row r="6251" spans="225:238" x14ac:dyDescent="0.4">
      <c r="HQ6251">
        <v>236.30237551010029</v>
      </c>
      <c r="HR6251">
        <v>2</v>
      </c>
      <c r="HS6251">
        <v>1</v>
      </c>
      <c r="HT6251">
        <v>1</v>
      </c>
      <c r="HU6251">
        <v>9.5918779930315515E-2</v>
      </c>
      <c r="HV6251">
        <v>0</v>
      </c>
      <c r="HW6251">
        <v>0</v>
      </c>
      <c r="HX6251">
        <v>0</v>
      </c>
      <c r="HY6251">
        <v>0</v>
      </c>
      <c r="HZ6251">
        <v>0</v>
      </c>
      <c r="IA6251">
        <v>5.0000000000000001E-3</v>
      </c>
      <c r="IB6251">
        <v>2</v>
      </c>
      <c r="IC6251">
        <v>236.30237551010029</v>
      </c>
      <c r="ID6251">
        <v>0</v>
      </c>
    </row>
    <row r="6252" spans="225:238" x14ac:dyDescent="0.4">
      <c r="HQ6252">
        <v>236.30813022194269</v>
      </c>
      <c r="HR6252">
        <v>2</v>
      </c>
      <c r="HS6252">
        <v>3</v>
      </c>
      <c r="HT6252">
        <v>2</v>
      </c>
      <c r="HU6252">
        <v>3.0911032359790192E-2</v>
      </c>
      <c r="HV6252">
        <v>0</v>
      </c>
      <c r="HW6252">
        <v>0</v>
      </c>
      <c r="HX6252">
        <v>0</v>
      </c>
      <c r="HY6252">
        <v>0</v>
      </c>
      <c r="HZ6252">
        <v>0</v>
      </c>
      <c r="IA6252">
        <v>5.0000000000000001E-3</v>
      </c>
      <c r="IB6252">
        <v>2</v>
      </c>
      <c r="IC6252">
        <v>236.30813022194269</v>
      </c>
      <c r="ID6252">
        <v>0</v>
      </c>
    </row>
    <row r="6253" spans="225:238" x14ac:dyDescent="0.4">
      <c r="HQ6253">
        <v>236.31812748473996</v>
      </c>
      <c r="HR6253">
        <v>3</v>
      </c>
      <c r="HS6253">
        <v>3</v>
      </c>
      <c r="HT6253">
        <v>2</v>
      </c>
      <c r="HU6253">
        <v>1.1673480866047E-2</v>
      </c>
      <c r="HV6253">
        <v>0</v>
      </c>
      <c r="HW6253">
        <v>0</v>
      </c>
      <c r="HX6253">
        <v>0</v>
      </c>
      <c r="HY6253">
        <v>0</v>
      </c>
      <c r="HZ6253">
        <v>0</v>
      </c>
      <c r="IA6253">
        <v>5.0000000000000001E-3</v>
      </c>
      <c r="IB6253">
        <v>1</v>
      </c>
      <c r="IC6253">
        <v>236.31812748473996</v>
      </c>
      <c r="ID6253">
        <v>0</v>
      </c>
    </row>
    <row r="6254" spans="225:238" x14ac:dyDescent="0.4">
      <c r="HQ6254">
        <v>236.33062090018112</v>
      </c>
      <c r="HR6254">
        <v>2</v>
      </c>
      <c r="HS6254">
        <v>3</v>
      </c>
      <c r="HT6254">
        <v>1</v>
      </c>
      <c r="HU6254">
        <v>0.20883631734951089</v>
      </c>
      <c r="HV6254">
        <v>0</v>
      </c>
      <c r="HW6254">
        <v>0</v>
      </c>
      <c r="HX6254">
        <v>0</v>
      </c>
      <c r="HY6254">
        <v>0</v>
      </c>
      <c r="HZ6254">
        <v>0</v>
      </c>
      <c r="IA6254">
        <v>5.0000000000000001E-3</v>
      </c>
      <c r="IB6254">
        <v>2</v>
      </c>
      <c r="IC6254">
        <v>236.33062090018112</v>
      </c>
      <c r="ID6254">
        <v>0</v>
      </c>
    </row>
    <row r="6255" spans="225:238" x14ac:dyDescent="0.4">
      <c r="HQ6255">
        <v>236.3349268928508</v>
      </c>
      <c r="HR6255">
        <v>2</v>
      </c>
      <c r="HS6255">
        <v>3</v>
      </c>
      <c r="HT6255">
        <v>2</v>
      </c>
      <c r="HU6255">
        <v>0.16453341682915587</v>
      </c>
      <c r="HV6255">
        <v>0</v>
      </c>
      <c r="HW6255">
        <v>0</v>
      </c>
      <c r="HX6255">
        <v>0</v>
      </c>
      <c r="HY6255">
        <v>0</v>
      </c>
      <c r="HZ6255">
        <v>0</v>
      </c>
      <c r="IA6255">
        <v>5.0000000000000001E-3</v>
      </c>
      <c r="IB6255">
        <v>2</v>
      </c>
      <c r="IC6255">
        <v>236.3349268928508</v>
      </c>
      <c r="ID6255">
        <v>0</v>
      </c>
    </row>
    <row r="6256" spans="225:238" x14ac:dyDescent="0.4">
      <c r="HQ6256">
        <v>236.40037853186067</v>
      </c>
      <c r="HR6256">
        <v>2</v>
      </c>
      <c r="HS6256">
        <v>2</v>
      </c>
      <c r="HT6256">
        <v>2</v>
      </c>
      <c r="HU6256">
        <v>3.9748033400288998E-2</v>
      </c>
      <c r="HV6256">
        <v>0</v>
      </c>
      <c r="HW6256">
        <v>0</v>
      </c>
      <c r="HX6256">
        <v>0</v>
      </c>
      <c r="HY6256">
        <v>0</v>
      </c>
      <c r="HZ6256">
        <v>0</v>
      </c>
      <c r="IA6256">
        <v>5.0000000000000001E-3</v>
      </c>
      <c r="IB6256">
        <v>2</v>
      </c>
      <c r="IC6256">
        <v>236.40037853186067</v>
      </c>
      <c r="ID6256">
        <v>0</v>
      </c>
    </row>
    <row r="6257" spans="225:238" x14ac:dyDescent="0.4">
      <c r="HQ6257">
        <v>236.413389516808</v>
      </c>
      <c r="HR6257">
        <v>2</v>
      </c>
      <c r="HS6257">
        <v>3</v>
      </c>
      <c r="HT6257">
        <v>1</v>
      </c>
      <c r="HU6257">
        <v>0.13711937735995211</v>
      </c>
      <c r="HV6257">
        <v>0</v>
      </c>
      <c r="HW6257">
        <v>0</v>
      </c>
      <c r="HX6257">
        <v>0</v>
      </c>
      <c r="HY6257">
        <v>0</v>
      </c>
      <c r="HZ6257">
        <v>0</v>
      </c>
      <c r="IA6257">
        <v>5.0000000000000001E-3</v>
      </c>
      <c r="IB6257">
        <v>1</v>
      </c>
      <c r="IC6257">
        <v>236.413389516808</v>
      </c>
      <c r="ID6257">
        <v>0</v>
      </c>
    </row>
    <row r="6258" spans="225:238" x14ac:dyDescent="0.4">
      <c r="HQ6258">
        <v>236.46450232942175</v>
      </c>
      <c r="HR6258">
        <v>3</v>
      </c>
      <c r="HS6258">
        <v>1</v>
      </c>
      <c r="HT6258">
        <v>1</v>
      </c>
      <c r="HU6258">
        <v>0.60056543867174661</v>
      </c>
      <c r="HV6258">
        <v>0</v>
      </c>
      <c r="HW6258">
        <v>0</v>
      </c>
      <c r="HX6258">
        <v>0</v>
      </c>
      <c r="HY6258">
        <v>0</v>
      </c>
      <c r="HZ6258">
        <v>0</v>
      </c>
      <c r="IA6258">
        <v>5.0000000000000001E-3</v>
      </c>
      <c r="IB6258">
        <v>1</v>
      </c>
      <c r="IC6258">
        <v>236.46450232942175</v>
      </c>
      <c r="ID6258">
        <v>0</v>
      </c>
    </row>
    <row r="6259" spans="225:238" x14ac:dyDescent="0.4">
      <c r="HQ6259">
        <v>236.51345922625885</v>
      </c>
      <c r="HR6259">
        <v>2</v>
      </c>
      <c r="HS6259">
        <v>3</v>
      </c>
      <c r="HT6259">
        <v>2</v>
      </c>
      <c r="HU6259">
        <v>0.18913304555523977</v>
      </c>
      <c r="HV6259">
        <v>0</v>
      </c>
      <c r="HW6259">
        <v>0</v>
      </c>
      <c r="HX6259">
        <v>0</v>
      </c>
      <c r="HY6259">
        <v>0</v>
      </c>
      <c r="HZ6259">
        <v>0</v>
      </c>
      <c r="IA6259">
        <v>5.0000000000000001E-3</v>
      </c>
      <c r="IB6259">
        <v>2</v>
      </c>
      <c r="IC6259">
        <v>236.51345922625885</v>
      </c>
      <c r="ID6259">
        <v>0</v>
      </c>
    </row>
    <row r="6260" spans="225:238" x14ac:dyDescent="0.4">
      <c r="HQ6260">
        <v>236.54259456255863</v>
      </c>
      <c r="HR6260">
        <v>2</v>
      </c>
      <c r="HS6260">
        <v>3</v>
      </c>
      <c r="HT6260">
        <v>2</v>
      </c>
      <c r="HU6260">
        <v>7.1800420129788267E-2</v>
      </c>
      <c r="HV6260">
        <v>0</v>
      </c>
      <c r="HW6260">
        <v>0</v>
      </c>
      <c r="HX6260">
        <v>0</v>
      </c>
      <c r="HY6260">
        <v>0</v>
      </c>
      <c r="HZ6260">
        <v>0</v>
      </c>
      <c r="IA6260">
        <v>5.0000000000000001E-3</v>
      </c>
      <c r="IB6260">
        <v>2</v>
      </c>
      <c r="IC6260">
        <v>236.54259456255863</v>
      </c>
      <c r="ID6260">
        <v>0</v>
      </c>
    </row>
    <row r="6261" spans="225:238" x14ac:dyDescent="0.4">
      <c r="HQ6261">
        <v>236.59218856486135</v>
      </c>
      <c r="HR6261">
        <v>3</v>
      </c>
      <c r="HS6261">
        <v>3</v>
      </c>
      <c r="HT6261">
        <v>1</v>
      </c>
      <c r="HU6261">
        <v>4.4650431126558719E-2</v>
      </c>
      <c r="HV6261">
        <v>0</v>
      </c>
      <c r="HW6261">
        <v>0</v>
      </c>
      <c r="HX6261">
        <v>0</v>
      </c>
      <c r="HY6261">
        <v>0</v>
      </c>
      <c r="HZ6261">
        <v>0</v>
      </c>
      <c r="IA6261">
        <v>5.0000000000000001E-3</v>
      </c>
      <c r="IB6261">
        <v>2</v>
      </c>
      <c r="IC6261">
        <v>236.59218856486135</v>
      </c>
      <c r="ID6261">
        <v>0</v>
      </c>
    </row>
    <row r="6262" spans="225:238" x14ac:dyDescent="0.4">
      <c r="HQ6262">
        <v>236.61228722284679</v>
      </c>
      <c r="HR6262">
        <v>2</v>
      </c>
      <c r="HS6262">
        <v>3</v>
      </c>
      <c r="HT6262">
        <v>2</v>
      </c>
      <c r="HU6262">
        <v>4.6560165688703276E-2</v>
      </c>
      <c r="HV6262">
        <v>0</v>
      </c>
      <c r="HW6262">
        <v>0</v>
      </c>
      <c r="HX6262">
        <v>0</v>
      </c>
      <c r="HY6262">
        <v>0</v>
      </c>
      <c r="HZ6262">
        <v>0</v>
      </c>
      <c r="IA6262">
        <v>5.0000000000000001E-3</v>
      </c>
      <c r="IB6262">
        <v>2</v>
      </c>
      <c r="IC6262">
        <v>236.61228722284679</v>
      </c>
      <c r="ID6262">
        <v>0</v>
      </c>
    </row>
    <row r="6263" spans="225:238" x14ac:dyDescent="0.4">
      <c r="HQ6263">
        <v>236.62143956937265</v>
      </c>
      <c r="HR6263">
        <v>2</v>
      </c>
      <c r="HS6263">
        <v>3</v>
      </c>
      <c r="HT6263">
        <v>2</v>
      </c>
      <c r="HU6263">
        <v>1.3868251619719732E-2</v>
      </c>
      <c r="HV6263">
        <v>0</v>
      </c>
      <c r="HW6263">
        <v>0</v>
      </c>
      <c r="HX6263">
        <v>0</v>
      </c>
      <c r="HY6263">
        <v>0</v>
      </c>
      <c r="HZ6263">
        <v>0</v>
      </c>
      <c r="IA6263">
        <v>5.0000000000000001E-3</v>
      </c>
      <c r="IB6263">
        <v>2</v>
      </c>
      <c r="IC6263">
        <v>236.62143956937265</v>
      </c>
      <c r="ID6263">
        <v>0</v>
      </c>
    </row>
    <row r="6264" spans="225:238" x14ac:dyDescent="0.4">
      <c r="HQ6264">
        <v>236.62668760150001</v>
      </c>
      <c r="HR6264">
        <v>3</v>
      </c>
      <c r="HS6264">
        <v>3</v>
      </c>
      <c r="HT6264">
        <v>2</v>
      </c>
      <c r="HU6264">
        <v>0.212280721589101</v>
      </c>
      <c r="HV6264">
        <v>0</v>
      </c>
      <c r="HW6264">
        <v>0</v>
      </c>
      <c r="HX6264">
        <v>0</v>
      </c>
      <c r="HY6264">
        <v>0</v>
      </c>
      <c r="HZ6264">
        <v>0</v>
      </c>
      <c r="IA6264">
        <v>5.0000000000000001E-3</v>
      </c>
      <c r="IB6264">
        <v>2</v>
      </c>
      <c r="IC6264">
        <v>236.62668760150001</v>
      </c>
      <c r="ID6264">
        <v>0</v>
      </c>
    </row>
    <row r="6265" spans="225:238" x14ac:dyDescent="0.4">
      <c r="HQ6265">
        <v>236.63214064866719</v>
      </c>
      <c r="HR6265">
        <v>3</v>
      </c>
      <c r="HS6265">
        <v>3</v>
      </c>
      <c r="HT6265">
        <v>2</v>
      </c>
      <c r="HU6265">
        <v>9.0133277266980314E-3</v>
      </c>
      <c r="HV6265">
        <v>0</v>
      </c>
      <c r="HW6265">
        <v>0</v>
      </c>
      <c r="HX6265">
        <v>0</v>
      </c>
      <c r="HY6265">
        <v>0</v>
      </c>
      <c r="HZ6265">
        <v>0</v>
      </c>
      <c r="IA6265">
        <v>5.0000000000000001E-3</v>
      </c>
      <c r="IB6265">
        <v>1</v>
      </c>
      <c r="IC6265">
        <v>236.63214064866719</v>
      </c>
      <c r="ID6265">
        <v>0</v>
      </c>
    </row>
    <row r="6266" spans="225:238" x14ac:dyDescent="0.4">
      <c r="HQ6266">
        <v>236.66010431452344</v>
      </c>
      <c r="HR6266">
        <v>2</v>
      </c>
      <c r="HS6266">
        <v>2</v>
      </c>
      <c r="HT6266">
        <v>2</v>
      </c>
      <c r="HU6266">
        <v>8.2502258548195484E-2</v>
      </c>
      <c r="HV6266">
        <v>0</v>
      </c>
      <c r="HW6266">
        <v>0</v>
      </c>
      <c r="HX6266">
        <v>0</v>
      </c>
      <c r="HY6266">
        <v>0</v>
      </c>
      <c r="HZ6266">
        <v>0</v>
      </c>
      <c r="IA6266">
        <v>5.0000000000000001E-3</v>
      </c>
      <c r="IB6266">
        <v>2</v>
      </c>
      <c r="IC6266">
        <v>236.66010431452344</v>
      </c>
      <c r="ID6266">
        <v>0</v>
      </c>
    </row>
    <row r="6267" spans="225:238" x14ac:dyDescent="0.4">
      <c r="HQ6267">
        <v>236.68154898241056</v>
      </c>
      <c r="HR6267">
        <v>3</v>
      </c>
      <c r="HS6267">
        <v>3</v>
      </c>
      <c r="HT6267">
        <v>3</v>
      </c>
      <c r="HU6267">
        <v>8.676900349537793E-2</v>
      </c>
      <c r="HV6267">
        <v>0</v>
      </c>
      <c r="HW6267">
        <v>0</v>
      </c>
      <c r="HX6267">
        <v>0</v>
      </c>
      <c r="HY6267">
        <v>0</v>
      </c>
      <c r="HZ6267">
        <v>0</v>
      </c>
      <c r="IA6267">
        <v>5.0000000000000001E-3</v>
      </c>
      <c r="IB6267">
        <v>1</v>
      </c>
      <c r="IC6267">
        <v>236.68154898241056</v>
      </c>
      <c r="ID6267">
        <v>0</v>
      </c>
    </row>
    <row r="6268" spans="225:238" x14ac:dyDescent="0.4">
      <c r="HQ6268">
        <v>236.69745177404533</v>
      </c>
      <c r="HR6268">
        <v>2</v>
      </c>
      <c r="HS6268">
        <v>3</v>
      </c>
      <c r="HT6268">
        <v>1</v>
      </c>
      <c r="HU6268">
        <v>0.22982025210979168</v>
      </c>
      <c r="HV6268">
        <v>0</v>
      </c>
      <c r="HW6268">
        <v>0</v>
      </c>
      <c r="HX6268">
        <v>0</v>
      </c>
      <c r="HY6268">
        <v>0</v>
      </c>
      <c r="HZ6268">
        <v>0</v>
      </c>
      <c r="IA6268">
        <v>5.0000000000000001E-3</v>
      </c>
      <c r="IB6268">
        <v>1</v>
      </c>
      <c r="IC6268">
        <v>236.69745177404533</v>
      </c>
      <c r="ID6268">
        <v>0</v>
      </c>
    </row>
    <row r="6269" spans="225:238" x14ac:dyDescent="0.4">
      <c r="HQ6269">
        <v>236.70797267394454</v>
      </c>
      <c r="HR6269">
        <v>3</v>
      </c>
      <c r="HS6269">
        <v>3</v>
      </c>
      <c r="HT6269">
        <v>1</v>
      </c>
      <c r="HU6269">
        <v>0.4008861125174133</v>
      </c>
      <c r="HV6269">
        <v>0</v>
      </c>
      <c r="HW6269">
        <v>0</v>
      </c>
      <c r="HX6269">
        <v>0</v>
      </c>
      <c r="HY6269">
        <v>0</v>
      </c>
      <c r="HZ6269">
        <v>0</v>
      </c>
      <c r="IA6269">
        <v>5.0000000000000001E-3</v>
      </c>
      <c r="IB6269">
        <v>2</v>
      </c>
      <c r="IC6269">
        <v>236.70797267394454</v>
      </c>
      <c r="ID6269">
        <v>0</v>
      </c>
    </row>
    <row r="6270" spans="225:238" x14ac:dyDescent="0.4">
      <c r="HQ6270">
        <v>236.71269316552926</v>
      </c>
      <c r="HR6270">
        <v>2</v>
      </c>
      <c r="HS6270">
        <v>3</v>
      </c>
      <c r="HT6270">
        <v>2</v>
      </c>
      <c r="HU6270">
        <v>0.28035834057974779</v>
      </c>
      <c r="HV6270">
        <v>0</v>
      </c>
      <c r="HW6270">
        <v>0</v>
      </c>
      <c r="HX6270">
        <v>0</v>
      </c>
      <c r="HY6270">
        <v>0</v>
      </c>
      <c r="HZ6270">
        <v>0</v>
      </c>
      <c r="IA6270">
        <v>5.0000000000000001E-3</v>
      </c>
      <c r="IB6270">
        <v>2</v>
      </c>
      <c r="IC6270">
        <v>236.71269316552926</v>
      </c>
      <c r="ID6270">
        <v>0</v>
      </c>
    </row>
    <row r="6271" spans="225:238" x14ac:dyDescent="0.4">
      <c r="HQ6271">
        <v>236.74129679303587</v>
      </c>
      <c r="HR6271">
        <v>3</v>
      </c>
      <c r="HS6271">
        <v>2</v>
      </c>
      <c r="HT6271">
        <v>1</v>
      </c>
      <c r="HU6271">
        <v>0.29631770815532676</v>
      </c>
      <c r="HV6271">
        <v>0</v>
      </c>
      <c r="HW6271">
        <v>0</v>
      </c>
      <c r="HX6271">
        <v>0</v>
      </c>
      <c r="HY6271">
        <v>0</v>
      </c>
      <c r="HZ6271">
        <v>0</v>
      </c>
      <c r="IA6271">
        <v>5.0000000000000001E-3</v>
      </c>
      <c r="IB6271">
        <v>2</v>
      </c>
      <c r="IC6271">
        <v>236.74129679303587</v>
      </c>
      <c r="ID6271">
        <v>0</v>
      </c>
    </row>
    <row r="6272" spans="225:238" x14ac:dyDescent="0.4">
      <c r="HQ6272">
        <v>236.76752535406382</v>
      </c>
      <c r="HR6272">
        <v>2</v>
      </c>
      <c r="HS6272">
        <v>3</v>
      </c>
      <c r="HT6272">
        <v>2</v>
      </c>
      <c r="HU6272">
        <v>5.004872389602464E-2</v>
      </c>
      <c r="HV6272">
        <v>0</v>
      </c>
      <c r="HW6272">
        <v>0</v>
      </c>
      <c r="HX6272">
        <v>0</v>
      </c>
      <c r="HY6272">
        <v>0</v>
      </c>
      <c r="HZ6272">
        <v>0</v>
      </c>
      <c r="IA6272">
        <v>5.0000000000000001E-3</v>
      </c>
      <c r="IB6272">
        <v>2</v>
      </c>
      <c r="IC6272">
        <v>236.76752535406382</v>
      </c>
      <c r="ID6272">
        <v>0</v>
      </c>
    </row>
    <row r="6273" spans="225:238" x14ac:dyDescent="0.4">
      <c r="HQ6273">
        <v>236.77172007693923</v>
      </c>
      <c r="HR6273">
        <v>3</v>
      </c>
      <c r="HS6273">
        <v>2</v>
      </c>
      <c r="HT6273">
        <v>2</v>
      </c>
      <c r="HU6273">
        <v>0.15728154533219843</v>
      </c>
      <c r="HV6273">
        <v>0</v>
      </c>
      <c r="HW6273">
        <v>0</v>
      </c>
      <c r="HX6273">
        <v>0</v>
      </c>
      <c r="HY6273">
        <v>0</v>
      </c>
      <c r="HZ6273">
        <v>0</v>
      </c>
      <c r="IA6273">
        <v>5.0000000000000001E-3</v>
      </c>
      <c r="IB6273">
        <v>3</v>
      </c>
      <c r="IC6273">
        <v>236.77172007693923</v>
      </c>
      <c r="ID6273">
        <v>0</v>
      </c>
    </row>
    <row r="6274" spans="225:238" x14ac:dyDescent="0.4">
      <c r="HQ6274">
        <v>236.77990749663294</v>
      </c>
      <c r="HR6274">
        <v>2</v>
      </c>
      <c r="HS6274">
        <v>3</v>
      </c>
      <c r="HT6274">
        <v>2</v>
      </c>
      <c r="HU6274">
        <v>4.2460864174960297E-2</v>
      </c>
      <c r="HV6274">
        <v>0</v>
      </c>
      <c r="HW6274">
        <v>0</v>
      </c>
      <c r="HX6274">
        <v>0</v>
      </c>
      <c r="HY6274">
        <v>0</v>
      </c>
      <c r="HZ6274">
        <v>0</v>
      </c>
      <c r="IA6274">
        <v>5.0000000000000001E-3</v>
      </c>
      <c r="IB6274">
        <v>1</v>
      </c>
      <c r="IC6274">
        <v>236.77990749663294</v>
      </c>
      <c r="ID6274">
        <v>0</v>
      </c>
    </row>
    <row r="6275" spans="225:238" x14ac:dyDescent="0.4">
      <c r="HQ6275">
        <v>236.8217485892809</v>
      </c>
      <c r="HR6275">
        <v>3</v>
      </c>
      <c r="HS6275">
        <v>3</v>
      </c>
      <c r="HT6275">
        <v>2</v>
      </c>
      <c r="HU6275">
        <v>1.9089602721901845E-2</v>
      </c>
      <c r="HV6275">
        <v>0</v>
      </c>
      <c r="HW6275">
        <v>0</v>
      </c>
      <c r="HX6275">
        <v>0</v>
      </c>
      <c r="HY6275">
        <v>0</v>
      </c>
      <c r="HZ6275">
        <v>0</v>
      </c>
      <c r="IA6275">
        <v>5.0000000000000001E-3</v>
      </c>
      <c r="IB6275">
        <v>2</v>
      </c>
      <c r="IC6275">
        <v>236.8217485892809</v>
      </c>
      <c r="ID6275">
        <v>0</v>
      </c>
    </row>
    <row r="6276" spans="225:238" x14ac:dyDescent="0.4">
      <c r="HQ6276">
        <v>236.83426945152118</v>
      </c>
      <c r="HR6276">
        <v>3</v>
      </c>
      <c r="HS6276">
        <v>3</v>
      </c>
      <c r="HT6276">
        <v>2</v>
      </c>
      <c r="HU6276">
        <v>4.0354368989677904E-2</v>
      </c>
      <c r="HV6276">
        <v>0</v>
      </c>
      <c r="HW6276">
        <v>0</v>
      </c>
      <c r="HX6276">
        <v>0</v>
      </c>
      <c r="HY6276">
        <v>0</v>
      </c>
      <c r="HZ6276">
        <v>0</v>
      </c>
      <c r="IA6276">
        <v>5.0000000000000001E-3</v>
      </c>
      <c r="IB6276">
        <v>2</v>
      </c>
      <c r="IC6276">
        <v>236.83426945152118</v>
      </c>
      <c r="ID6276">
        <v>0</v>
      </c>
    </row>
    <row r="6277" spans="225:238" x14ac:dyDescent="0.4">
      <c r="HQ6277">
        <v>236.83647262843394</v>
      </c>
      <c r="HR6277">
        <v>3</v>
      </c>
      <c r="HS6277">
        <v>3</v>
      </c>
      <c r="HT6277">
        <v>1</v>
      </c>
      <c r="HU6277">
        <v>6.3200132601611003E-2</v>
      </c>
      <c r="HV6277">
        <v>0</v>
      </c>
      <c r="HW6277">
        <v>0</v>
      </c>
      <c r="HX6277">
        <v>0</v>
      </c>
      <c r="HY6277">
        <v>0</v>
      </c>
      <c r="HZ6277">
        <v>0</v>
      </c>
      <c r="IA6277">
        <v>5.0000000000000001E-3</v>
      </c>
      <c r="IB6277">
        <v>2</v>
      </c>
      <c r="IC6277">
        <v>236.83647262843394</v>
      </c>
      <c r="ID6277">
        <v>0</v>
      </c>
    </row>
    <row r="6278" spans="225:238" x14ac:dyDescent="0.4">
      <c r="HQ6278">
        <v>236.87535485379402</v>
      </c>
      <c r="HR6278">
        <v>3</v>
      </c>
      <c r="HS6278">
        <v>2</v>
      </c>
      <c r="HT6278">
        <v>2</v>
      </c>
      <c r="HU6278">
        <v>0.14399921913462077</v>
      </c>
      <c r="HV6278">
        <v>0</v>
      </c>
      <c r="HW6278">
        <v>0</v>
      </c>
      <c r="HX6278">
        <v>0</v>
      </c>
      <c r="HY6278">
        <v>0</v>
      </c>
      <c r="HZ6278">
        <v>0</v>
      </c>
      <c r="IA6278">
        <v>5.0000000000000001E-3</v>
      </c>
      <c r="IB6278">
        <v>2</v>
      </c>
      <c r="IC6278">
        <v>236.87535485379402</v>
      </c>
      <c r="ID6278">
        <v>0</v>
      </c>
    </row>
    <row r="6279" spans="225:238" x14ac:dyDescent="0.4">
      <c r="HQ6279">
        <v>236.88798590432836</v>
      </c>
      <c r="HR6279">
        <v>2</v>
      </c>
      <c r="HS6279">
        <v>3</v>
      </c>
      <c r="HT6279">
        <v>1</v>
      </c>
      <c r="HU6279">
        <v>0.23197060041009629</v>
      </c>
      <c r="HV6279">
        <v>0</v>
      </c>
      <c r="HW6279">
        <v>0</v>
      </c>
      <c r="HX6279">
        <v>0</v>
      </c>
      <c r="HY6279">
        <v>0</v>
      </c>
      <c r="HZ6279">
        <v>0</v>
      </c>
      <c r="IA6279">
        <v>5.0000000000000001E-3</v>
      </c>
      <c r="IB6279">
        <v>1</v>
      </c>
      <c r="IC6279">
        <v>236.88798590432836</v>
      </c>
      <c r="ID6279">
        <v>0</v>
      </c>
    </row>
    <row r="6280" spans="225:238" x14ac:dyDescent="0.4">
      <c r="HQ6280">
        <v>236.94270560100779</v>
      </c>
      <c r="HR6280">
        <v>2</v>
      </c>
      <c r="HS6280">
        <v>3</v>
      </c>
      <c r="HT6280">
        <v>2</v>
      </c>
      <c r="HU6280">
        <v>1.7508786226341402E-2</v>
      </c>
      <c r="HV6280">
        <v>0</v>
      </c>
      <c r="HW6280">
        <v>0</v>
      </c>
      <c r="HX6280">
        <v>0</v>
      </c>
      <c r="HY6280">
        <v>0</v>
      </c>
      <c r="HZ6280">
        <v>0</v>
      </c>
      <c r="IA6280">
        <v>5.0000000000000001E-3</v>
      </c>
      <c r="IB6280">
        <v>1</v>
      </c>
      <c r="IC6280">
        <v>236.94270560100779</v>
      </c>
      <c r="ID6280">
        <v>0</v>
      </c>
    </row>
    <row r="6281" spans="225:238" x14ac:dyDescent="0.4">
      <c r="HQ6281">
        <v>237.0284860398439</v>
      </c>
      <c r="HR6281">
        <v>2</v>
      </c>
      <c r="HS6281">
        <v>2</v>
      </c>
      <c r="HT6281">
        <v>2</v>
      </c>
      <c r="HU6281">
        <v>0.66020974757880346</v>
      </c>
      <c r="HV6281">
        <v>0</v>
      </c>
      <c r="HW6281">
        <v>0</v>
      </c>
      <c r="HX6281">
        <v>0</v>
      </c>
      <c r="HY6281">
        <v>0</v>
      </c>
      <c r="HZ6281">
        <v>0</v>
      </c>
      <c r="IA6281">
        <v>5.0000000000000001E-3</v>
      </c>
      <c r="IB6281">
        <v>2</v>
      </c>
      <c r="IC6281">
        <v>237.0284860398439</v>
      </c>
      <c r="ID6281">
        <v>0</v>
      </c>
    </row>
    <row r="6282" spans="225:238" x14ac:dyDescent="0.4">
      <c r="HQ6282">
        <v>237.05536472029877</v>
      </c>
      <c r="HR6282">
        <v>2</v>
      </c>
      <c r="HS6282">
        <v>3</v>
      </c>
      <c r="HT6282">
        <v>2</v>
      </c>
      <c r="HU6282">
        <v>0.14441153734749332</v>
      </c>
      <c r="HV6282">
        <v>0</v>
      </c>
      <c r="HW6282">
        <v>0</v>
      </c>
      <c r="HX6282">
        <v>0</v>
      </c>
      <c r="HY6282">
        <v>0</v>
      </c>
      <c r="HZ6282">
        <v>0</v>
      </c>
      <c r="IA6282">
        <v>5.0000000000000001E-3</v>
      </c>
      <c r="IB6282">
        <v>2</v>
      </c>
      <c r="IC6282">
        <v>237.05536472029877</v>
      </c>
      <c r="ID6282">
        <v>0</v>
      </c>
    </row>
    <row r="6283" spans="225:238" x14ac:dyDescent="0.4">
      <c r="HQ6283">
        <v>237.08045136470741</v>
      </c>
      <c r="HR6283">
        <v>3</v>
      </c>
      <c r="HS6283">
        <v>2</v>
      </c>
      <c r="HT6283">
        <v>2</v>
      </c>
      <c r="HU6283">
        <v>3.1010440423376823E-2</v>
      </c>
      <c r="HV6283">
        <v>0</v>
      </c>
      <c r="HW6283">
        <v>0</v>
      </c>
      <c r="HX6283">
        <v>0</v>
      </c>
      <c r="HY6283">
        <v>0</v>
      </c>
      <c r="HZ6283">
        <v>0</v>
      </c>
      <c r="IA6283">
        <v>5.0000000000000001E-3</v>
      </c>
      <c r="IB6283">
        <v>2</v>
      </c>
      <c r="IC6283">
        <v>237.08045136470741</v>
      </c>
      <c r="ID6283">
        <v>0</v>
      </c>
    </row>
    <row r="6284" spans="225:238" x14ac:dyDescent="0.4">
      <c r="HQ6284">
        <v>237.12130488830562</v>
      </c>
      <c r="HR6284">
        <v>2</v>
      </c>
      <c r="HS6284">
        <v>3</v>
      </c>
      <c r="HT6284">
        <v>1</v>
      </c>
      <c r="HU6284">
        <v>0.12344664614588235</v>
      </c>
      <c r="HV6284">
        <v>0</v>
      </c>
      <c r="HW6284">
        <v>0</v>
      </c>
      <c r="HX6284">
        <v>0</v>
      </c>
      <c r="HY6284">
        <v>0</v>
      </c>
      <c r="HZ6284">
        <v>0</v>
      </c>
      <c r="IA6284">
        <v>5.0000000000000001E-3</v>
      </c>
      <c r="IB6284">
        <v>2</v>
      </c>
      <c r="IC6284">
        <v>237.12130488830562</v>
      </c>
      <c r="ID6284">
        <v>0</v>
      </c>
    </row>
    <row r="6285" spans="225:238" x14ac:dyDescent="0.4">
      <c r="HQ6285">
        <v>237.12885736276579</v>
      </c>
      <c r="HR6285">
        <v>3</v>
      </c>
      <c r="HS6285">
        <v>3</v>
      </c>
      <c r="HT6285">
        <v>2</v>
      </c>
      <c r="HU6285">
        <v>3.6442602063886921E-2</v>
      </c>
      <c r="HV6285">
        <v>0</v>
      </c>
      <c r="HW6285">
        <v>0</v>
      </c>
      <c r="HX6285">
        <v>0</v>
      </c>
      <c r="HY6285">
        <v>0</v>
      </c>
      <c r="HZ6285">
        <v>0</v>
      </c>
      <c r="IA6285">
        <v>5.0000000000000001E-3</v>
      </c>
      <c r="IB6285">
        <v>2</v>
      </c>
      <c r="IC6285">
        <v>237.12885736276579</v>
      </c>
      <c r="ID6285">
        <v>0</v>
      </c>
    </row>
    <row r="6286" spans="225:238" x14ac:dyDescent="0.4">
      <c r="HQ6286">
        <v>237.23798375491825</v>
      </c>
      <c r="HR6286">
        <v>2</v>
      </c>
      <c r="HS6286">
        <v>2</v>
      </c>
      <c r="HT6286">
        <v>2</v>
      </c>
      <c r="HU6286">
        <v>1.76895773534885E-2</v>
      </c>
      <c r="HV6286">
        <v>0</v>
      </c>
      <c r="HW6286">
        <v>0</v>
      </c>
      <c r="HX6286">
        <v>0</v>
      </c>
      <c r="HY6286">
        <v>0</v>
      </c>
      <c r="HZ6286">
        <v>0</v>
      </c>
      <c r="IA6286">
        <v>5.0000000000000001E-3</v>
      </c>
      <c r="IB6286">
        <v>3</v>
      </c>
      <c r="IC6286">
        <v>237.23798375491825</v>
      </c>
      <c r="ID6286">
        <v>0</v>
      </c>
    </row>
    <row r="6287" spans="225:238" x14ac:dyDescent="0.4">
      <c r="HQ6287">
        <v>237.25613314895415</v>
      </c>
      <c r="HR6287">
        <v>2</v>
      </c>
      <c r="HS6287">
        <v>3</v>
      </c>
      <c r="HT6287">
        <v>2</v>
      </c>
      <c r="HU6287">
        <v>0.5614055706602975</v>
      </c>
      <c r="HV6287">
        <v>0</v>
      </c>
      <c r="HW6287">
        <v>0</v>
      </c>
      <c r="HX6287">
        <v>0</v>
      </c>
      <c r="HY6287">
        <v>0</v>
      </c>
      <c r="HZ6287">
        <v>0</v>
      </c>
      <c r="IA6287">
        <v>5.0000000000000001E-3</v>
      </c>
      <c r="IB6287">
        <v>2</v>
      </c>
      <c r="IC6287">
        <v>237.25613314895415</v>
      </c>
      <c r="ID6287">
        <v>0</v>
      </c>
    </row>
    <row r="6288" spans="225:238" x14ac:dyDescent="0.4">
      <c r="HQ6288">
        <v>237.35772498928051</v>
      </c>
      <c r="HR6288">
        <v>3</v>
      </c>
      <c r="HS6288">
        <v>3</v>
      </c>
      <c r="HT6288">
        <v>2</v>
      </c>
      <c r="HU6288">
        <v>5.3049185267888361E-3</v>
      </c>
      <c r="HV6288">
        <v>0</v>
      </c>
      <c r="HW6288">
        <v>0</v>
      </c>
      <c r="HX6288">
        <v>0</v>
      </c>
      <c r="HY6288">
        <v>0</v>
      </c>
      <c r="HZ6288">
        <v>0</v>
      </c>
      <c r="IA6288">
        <v>5.0000000000000001E-3</v>
      </c>
      <c r="IB6288">
        <v>1</v>
      </c>
      <c r="IC6288">
        <v>237.35772498928051</v>
      </c>
      <c r="ID6288">
        <v>0</v>
      </c>
    </row>
    <row r="6289" spans="225:238" x14ac:dyDescent="0.4">
      <c r="HQ6289">
        <v>237.38659090806485</v>
      </c>
      <c r="HR6289">
        <v>3</v>
      </c>
      <c r="HS6289">
        <v>3</v>
      </c>
      <c r="HT6289">
        <v>1</v>
      </c>
      <c r="HU6289">
        <v>0.11188032081072204</v>
      </c>
      <c r="HV6289">
        <v>0</v>
      </c>
      <c r="HW6289">
        <v>0</v>
      </c>
      <c r="HX6289">
        <v>0</v>
      </c>
      <c r="HY6289">
        <v>0</v>
      </c>
      <c r="HZ6289">
        <v>0</v>
      </c>
      <c r="IA6289">
        <v>5.0000000000000001E-3</v>
      </c>
      <c r="IB6289">
        <v>2</v>
      </c>
      <c r="IC6289">
        <v>237.38659090806485</v>
      </c>
      <c r="ID6289">
        <v>0</v>
      </c>
    </row>
    <row r="6290" spans="225:238" x14ac:dyDescent="0.4">
      <c r="HQ6290">
        <v>237.43365596601387</v>
      </c>
      <c r="HR6290">
        <v>2</v>
      </c>
      <c r="HS6290">
        <v>3</v>
      </c>
      <c r="HT6290">
        <v>1</v>
      </c>
      <c r="HU6290">
        <v>0.26615474563132241</v>
      </c>
      <c r="HV6290">
        <v>0</v>
      </c>
      <c r="HW6290">
        <v>0</v>
      </c>
      <c r="HX6290">
        <v>0</v>
      </c>
      <c r="HY6290">
        <v>0</v>
      </c>
      <c r="HZ6290">
        <v>0</v>
      </c>
      <c r="IA6290">
        <v>5.0000000000000001E-3</v>
      </c>
      <c r="IB6290">
        <v>2</v>
      </c>
      <c r="IC6290">
        <v>237.43365596601387</v>
      </c>
      <c r="ID6290">
        <v>0</v>
      </c>
    </row>
    <row r="6291" spans="225:238" x14ac:dyDescent="0.4">
      <c r="HQ6291">
        <v>237.44421306882271</v>
      </c>
      <c r="HR6291">
        <v>2</v>
      </c>
      <c r="HS6291">
        <v>3</v>
      </c>
      <c r="HT6291">
        <v>1</v>
      </c>
      <c r="HU6291">
        <v>0.13562919044397392</v>
      </c>
      <c r="HV6291">
        <v>0</v>
      </c>
      <c r="HW6291">
        <v>0</v>
      </c>
      <c r="HX6291">
        <v>0</v>
      </c>
      <c r="HY6291">
        <v>0</v>
      </c>
      <c r="HZ6291">
        <v>0</v>
      </c>
      <c r="IA6291">
        <v>5.0000000000000001E-3</v>
      </c>
      <c r="IB6291">
        <v>2</v>
      </c>
      <c r="IC6291">
        <v>237.44421306882271</v>
      </c>
      <c r="ID6291">
        <v>0</v>
      </c>
    </row>
    <row r="6292" spans="225:238" x14ac:dyDescent="0.4">
      <c r="HQ6292">
        <v>237.46944479504387</v>
      </c>
      <c r="HR6292">
        <v>2</v>
      </c>
      <c r="HS6292">
        <v>3</v>
      </c>
      <c r="HT6292">
        <v>2</v>
      </c>
      <c r="HU6292">
        <v>0.3447376944158177</v>
      </c>
      <c r="HV6292">
        <v>0</v>
      </c>
      <c r="HW6292">
        <v>0</v>
      </c>
      <c r="HX6292">
        <v>0</v>
      </c>
      <c r="HY6292">
        <v>0</v>
      </c>
      <c r="HZ6292">
        <v>0</v>
      </c>
      <c r="IA6292">
        <v>5.0000000000000001E-3</v>
      </c>
      <c r="IB6292">
        <v>2</v>
      </c>
      <c r="IC6292">
        <v>237.46944479504387</v>
      </c>
      <c r="ID6292">
        <v>0</v>
      </c>
    </row>
    <row r="6293" spans="225:238" x14ac:dyDescent="0.4">
      <c r="HQ6293">
        <v>237.50461343743189</v>
      </c>
      <c r="HR6293">
        <v>2</v>
      </c>
      <c r="HS6293">
        <v>3</v>
      </c>
      <c r="HT6293">
        <v>2</v>
      </c>
      <c r="HU6293">
        <v>0.5121276153720169</v>
      </c>
      <c r="HV6293">
        <v>0</v>
      </c>
      <c r="HW6293">
        <v>0</v>
      </c>
      <c r="HX6293">
        <v>0</v>
      </c>
      <c r="HY6293">
        <v>0</v>
      </c>
      <c r="HZ6293">
        <v>0</v>
      </c>
      <c r="IA6293">
        <v>5.0000000000000001E-3</v>
      </c>
      <c r="IB6293">
        <v>4</v>
      </c>
      <c r="IC6293">
        <v>237.50461343743189</v>
      </c>
      <c r="ID6293">
        <v>0</v>
      </c>
    </row>
    <row r="6294" spans="225:238" x14ac:dyDescent="0.4">
      <c r="HQ6294">
        <v>237.50899515679296</v>
      </c>
      <c r="HR6294">
        <v>3</v>
      </c>
      <c r="HS6294">
        <v>3</v>
      </c>
      <c r="HT6294">
        <v>2</v>
      </c>
      <c r="HU6294">
        <v>0.12405380819324474</v>
      </c>
      <c r="HV6294">
        <v>0</v>
      </c>
      <c r="HW6294">
        <v>0</v>
      </c>
      <c r="HX6294">
        <v>0</v>
      </c>
      <c r="HY6294">
        <v>0</v>
      </c>
      <c r="HZ6294">
        <v>0</v>
      </c>
      <c r="IA6294">
        <v>5.0000000000000001E-3</v>
      </c>
      <c r="IB6294">
        <v>1</v>
      </c>
      <c r="IC6294">
        <v>237.50899515679296</v>
      </c>
      <c r="ID6294">
        <v>0</v>
      </c>
    </row>
    <row r="6295" spans="225:238" x14ac:dyDescent="0.4">
      <c r="HQ6295">
        <v>237.56588137693186</v>
      </c>
      <c r="HR6295">
        <v>3</v>
      </c>
      <c r="HS6295">
        <v>3</v>
      </c>
      <c r="HT6295">
        <v>2</v>
      </c>
      <c r="HU6295">
        <v>0.58570238407609398</v>
      </c>
      <c r="HV6295">
        <v>0</v>
      </c>
      <c r="HW6295">
        <v>0</v>
      </c>
      <c r="HX6295">
        <v>0</v>
      </c>
      <c r="HY6295">
        <v>0</v>
      </c>
      <c r="HZ6295">
        <v>0</v>
      </c>
      <c r="IA6295">
        <v>5.0000000000000001E-3</v>
      </c>
      <c r="IB6295">
        <v>1</v>
      </c>
      <c r="IC6295">
        <v>237.56588137693186</v>
      </c>
      <c r="ID6295">
        <v>0</v>
      </c>
    </row>
    <row r="6296" spans="225:238" x14ac:dyDescent="0.4">
      <c r="HQ6296">
        <v>237.5732286226544</v>
      </c>
      <c r="HR6296">
        <v>2</v>
      </c>
      <c r="HS6296">
        <v>3</v>
      </c>
      <c r="HT6296">
        <v>2</v>
      </c>
      <c r="HU6296">
        <v>0.17542497079349761</v>
      </c>
      <c r="HV6296">
        <v>0</v>
      </c>
      <c r="HW6296">
        <v>0</v>
      </c>
      <c r="HX6296">
        <v>0</v>
      </c>
      <c r="HY6296">
        <v>0</v>
      </c>
      <c r="HZ6296">
        <v>0</v>
      </c>
      <c r="IA6296">
        <v>5.0000000000000001E-3</v>
      </c>
      <c r="IB6296">
        <v>2</v>
      </c>
      <c r="IC6296">
        <v>237.5732286226544</v>
      </c>
      <c r="ID6296">
        <v>0</v>
      </c>
    </row>
    <row r="6297" spans="225:238" x14ac:dyDescent="0.4">
      <c r="HQ6297">
        <v>237.66806486865502</v>
      </c>
      <c r="HR6297">
        <v>2</v>
      </c>
      <c r="HS6297">
        <v>3</v>
      </c>
      <c r="HT6297">
        <v>2</v>
      </c>
      <c r="HU6297">
        <v>0.19122559597624994</v>
      </c>
      <c r="HV6297">
        <v>0</v>
      </c>
      <c r="HW6297">
        <v>0</v>
      </c>
      <c r="HX6297">
        <v>0</v>
      </c>
      <c r="HY6297">
        <v>0</v>
      </c>
      <c r="HZ6297">
        <v>0</v>
      </c>
      <c r="IA6297">
        <v>5.0000000000000001E-3</v>
      </c>
      <c r="IB6297">
        <v>1</v>
      </c>
      <c r="IC6297">
        <v>237.66806486865502</v>
      </c>
      <c r="ID6297">
        <v>0</v>
      </c>
    </row>
    <row r="6298" spans="225:238" x14ac:dyDescent="0.4">
      <c r="HQ6298">
        <v>237.72024658029952</v>
      </c>
      <c r="HR6298">
        <v>3</v>
      </c>
      <c r="HS6298">
        <v>3</v>
      </c>
      <c r="HT6298">
        <v>2</v>
      </c>
      <c r="HU6298">
        <v>0.25969849546230173</v>
      </c>
      <c r="HV6298">
        <v>0</v>
      </c>
      <c r="HW6298">
        <v>0</v>
      </c>
      <c r="HX6298">
        <v>0</v>
      </c>
      <c r="HY6298">
        <v>0</v>
      </c>
      <c r="HZ6298">
        <v>0</v>
      </c>
      <c r="IA6298">
        <v>5.0000000000000001E-3</v>
      </c>
      <c r="IB6298">
        <v>2</v>
      </c>
      <c r="IC6298">
        <v>237.72024658029952</v>
      </c>
      <c r="ID6298">
        <v>0</v>
      </c>
    </row>
    <row r="6299" spans="225:238" x14ac:dyDescent="0.4">
      <c r="HQ6299">
        <v>237.73474337526676</v>
      </c>
      <c r="HR6299">
        <v>2</v>
      </c>
      <c r="HS6299">
        <v>2</v>
      </c>
      <c r="HT6299">
        <v>2</v>
      </c>
      <c r="HU6299">
        <v>0.17749296113956309</v>
      </c>
      <c r="HV6299">
        <v>0</v>
      </c>
      <c r="HW6299">
        <v>0</v>
      </c>
      <c r="HX6299">
        <v>0</v>
      </c>
      <c r="HY6299">
        <v>0</v>
      </c>
      <c r="HZ6299">
        <v>0</v>
      </c>
      <c r="IA6299">
        <v>5.0000000000000001E-3</v>
      </c>
      <c r="IB6299">
        <v>1</v>
      </c>
      <c r="IC6299">
        <v>237.73474337526676</v>
      </c>
      <c r="ID6299">
        <v>0</v>
      </c>
    </row>
    <row r="6300" spans="225:238" x14ac:dyDescent="0.4">
      <c r="HQ6300">
        <v>237.79371871162334</v>
      </c>
      <c r="HR6300">
        <v>3</v>
      </c>
      <c r="HS6300">
        <v>2</v>
      </c>
      <c r="HT6300">
        <v>2</v>
      </c>
      <c r="HU6300">
        <v>1.4151991217371589E-2</v>
      </c>
      <c r="HV6300">
        <v>0</v>
      </c>
      <c r="HW6300">
        <v>0</v>
      </c>
      <c r="HX6300">
        <v>0</v>
      </c>
      <c r="HY6300">
        <v>0</v>
      </c>
      <c r="HZ6300">
        <v>0</v>
      </c>
      <c r="IA6300">
        <v>5.0000000000000001E-3</v>
      </c>
      <c r="IB6300">
        <v>2</v>
      </c>
      <c r="IC6300">
        <v>237.79371871162334</v>
      </c>
      <c r="ID6300">
        <v>0</v>
      </c>
    </row>
    <row r="6301" spans="225:238" x14ac:dyDescent="0.4">
      <c r="HQ6301">
        <v>237.86631979817983</v>
      </c>
      <c r="HR6301">
        <v>3</v>
      </c>
      <c r="HS6301">
        <v>3</v>
      </c>
      <c r="HT6301">
        <v>3</v>
      </c>
      <c r="HU6301">
        <v>4.0253653332686115E-2</v>
      </c>
      <c r="HV6301">
        <v>0</v>
      </c>
      <c r="HW6301">
        <v>0</v>
      </c>
      <c r="HX6301">
        <v>0</v>
      </c>
      <c r="HY6301">
        <v>0</v>
      </c>
      <c r="HZ6301">
        <v>0</v>
      </c>
      <c r="IA6301">
        <v>5.0000000000000001E-3</v>
      </c>
      <c r="IB6301">
        <v>1</v>
      </c>
      <c r="IC6301">
        <v>237.86631979817983</v>
      </c>
      <c r="ID6301">
        <v>0</v>
      </c>
    </row>
    <row r="6302" spans="225:238" x14ac:dyDescent="0.4">
      <c r="HQ6302">
        <v>237.89987513653514</v>
      </c>
      <c r="HR6302">
        <v>3</v>
      </c>
      <c r="HS6302">
        <v>2</v>
      </c>
      <c r="HT6302">
        <v>2</v>
      </c>
      <c r="HU6302">
        <v>0.35230263119988869</v>
      </c>
      <c r="HV6302">
        <v>0</v>
      </c>
      <c r="HW6302">
        <v>0</v>
      </c>
      <c r="HX6302">
        <v>0</v>
      </c>
      <c r="HY6302">
        <v>0</v>
      </c>
      <c r="HZ6302">
        <v>0</v>
      </c>
      <c r="IA6302">
        <v>5.0000000000000001E-3</v>
      </c>
      <c r="IB6302">
        <v>3</v>
      </c>
      <c r="IC6302">
        <v>237.89987513653514</v>
      </c>
      <c r="ID6302">
        <v>0</v>
      </c>
    </row>
    <row r="6303" spans="225:238" x14ac:dyDescent="0.4">
      <c r="HQ6303">
        <v>237.98982122117397</v>
      </c>
      <c r="HR6303">
        <v>2</v>
      </c>
      <c r="HS6303">
        <v>3</v>
      </c>
      <c r="HT6303">
        <v>1</v>
      </c>
      <c r="HU6303">
        <v>0.36423081580428129</v>
      </c>
      <c r="HV6303">
        <v>0</v>
      </c>
      <c r="HW6303">
        <v>0</v>
      </c>
      <c r="HX6303">
        <v>0</v>
      </c>
      <c r="HY6303">
        <v>0</v>
      </c>
      <c r="HZ6303">
        <v>0</v>
      </c>
      <c r="IA6303">
        <v>5.0000000000000001E-3</v>
      </c>
      <c r="IB6303">
        <v>1</v>
      </c>
      <c r="IC6303">
        <v>237.98982122117397</v>
      </c>
      <c r="ID6303">
        <v>0</v>
      </c>
    </row>
    <row r="6304" spans="225:238" x14ac:dyDescent="0.4">
      <c r="HQ6304">
        <v>237.9969823121902</v>
      </c>
      <c r="HR6304">
        <v>3</v>
      </c>
      <c r="HS6304">
        <v>2</v>
      </c>
      <c r="HT6304">
        <v>2</v>
      </c>
      <c r="HU6304">
        <v>0.23213159572626396</v>
      </c>
      <c r="HV6304">
        <v>0</v>
      </c>
      <c r="HW6304">
        <v>0</v>
      </c>
      <c r="HX6304">
        <v>0</v>
      </c>
      <c r="HY6304">
        <v>0</v>
      </c>
      <c r="HZ6304">
        <v>0</v>
      </c>
      <c r="IA6304">
        <v>5.0000000000000001E-3</v>
      </c>
      <c r="IB6304">
        <v>3</v>
      </c>
      <c r="IC6304">
        <v>237.9969823121902</v>
      </c>
      <c r="ID6304">
        <v>0</v>
      </c>
    </row>
    <row r="6305" spans="225:238" x14ac:dyDescent="0.4">
      <c r="HQ6305">
        <v>238.00521118585658</v>
      </c>
      <c r="HR6305">
        <v>2</v>
      </c>
      <c r="HS6305">
        <v>2</v>
      </c>
      <c r="HT6305">
        <v>2</v>
      </c>
      <c r="HU6305">
        <v>7.5331814300034577E-2</v>
      </c>
      <c r="HV6305">
        <v>0</v>
      </c>
      <c r="HW6305">
        <v>0</v>
      </c>
      <c r="HX6305">
        <v>0</v>
      </c>
      <c r="HY6305">
        <v>0</v>
      </c>
      <c r="HZ6305">
        <v>0</v>
      </c>
      <c r="IA6305">
        <v>5.0000000000000001E-3</v>
      </c>
      <c r="IB6305">
        <v>2</v>
      </c>
      <c r="IC6305">
        <v>238.00521118585658</v>
      </c>
      <c r="ID6305">
        <v>0</v>
      </c>
    </row>
    <row r="6306" spans="225:238" x14ac:dyDescent="0.4">
      <c r="HQ6306">
        <v>238.00525139824893</v>
      </c>
      <c r="HR6306">
        <v>3</v>
      </c>
      <c r="HS6306">
        <v>2</v>
      </c>
      <c r="HT6306">
        <v>2</v>
      </c>
      <c r="HU6306">
        <v>8.5930648363230264E-2</v>
      </c>
      <c r="HV6306">
        <v>0</v>
      </c>
      <c r="HW6306">
        <v>0</v>
      </c>
      <c r="HX6306">
        <v>0</v>
      </c>
      <c r="HY6306">
        <v>0</v>
      </c>
      <c r="HZ6306">
        <v>0</v>
      </c>
      <c r="IA6306">
        <v>5.0000000000000001E-3</v>
      </c>
      <c r="IB6306">
        <v>2</v>
      </c>
      <c r="IC6306">
        <v>238.00525139824893</v>
      </c>
      <c r="ID6306">
        <v>0</v>
      </c>
    </row>
    <row r="6307" spans="225:238" x14ac:dyDescent="0.4">
      <c r="HQ6307">
        <v>238.04936607568467</v>
      </c>
      <c r="HR6307">
        <v>3</v>
      </c>
      <c r="HS6307">
        <v>2</v>
      </c>
      <c r="HT6307">
        <v>2</v>
      </c>
      <c r="HU6307">
        <v>3.199675750413232E-2</v>
      </c>
      <c r="HV6307">
        <v>0</v>
      </c>
      <c r="HW6307">
        <v>0</v>
      </c>
      <c r="HX6307">
        <v>0</v>
      </c>
      <c r="HY6307">
        <v>0</v>
      </c>
      <c r="HZ6307">
        <v>0</v>
      </c>
      <c r="IA6307">
        <v>5.0000000000000001E-3</v>
      </c>
      <c r="IB6307">
        <v>2</v>
      </c>
      <c r="IC6307">
        <v>238.04936607568467</v>
      </c>
      <c r="ID6307">
        <v>0</v>
      </c>
    </row>
    <row r="6308" spans="225:238" x14ac:dyDescent="0.4">
      <c r="HQ6308">
        <v>238.06557835612557</v>
      </c>
      <c r="HR6308">
        <v>3</v>
      </c>
      <c r="HS6308">
        <v>3</v>
      </c>
      <c r="HT6308">
        <v>1</v>
      </c>
      <c r="HU6308">
        <v>0.41064870748485638</v>
      </c>
      <c r="HV6308">
        <v>0</v>
      </c>
      <c r="HW6308">
        <v>0</v>
      </c>
      <c r="HX6308">
        <v>0</v>
      </c>
      <c r="HY6308">
        <v>0</v>
      </c>
      <c r="HZ6308">
        <v>0</v>
      </c>
      <c r="IA6308">
        <v>5.0000000000000001E-3</v>
      </c>
      <c r="IB6308">
        <v>1</v>
      </c>
      <c r="IC6308">
        <v>238.06557835612557</v>
      </c>
      <c r="ID6308">
        <v>0</v>
      </c>
    </row>
    <row r="6309" spans="225:238" x14ac:dyDescent="0.4">
      <c r="HQ6309">
        <v>238.07917417319644</v>
      </c>
      <c r="HR6309">
        <v>3</v>
      </c>
      <c r="HS6309">
        <v>3</v>
      </c>
      <c r="HT6309">
        <v>2</v>
      </c>
      <c r="HU6309">
        <v>5.4591769807267702E-2</v>
      </c>
      <c r="HV6309">
        <v>0</v>
      </c>
      <c r="HW6309">
        <v>0</v>
      </c>
      <c r="HX6309">
        <v>0</v>
      </c>
      <c r="HY6309">
        <v>0</v>
      </c>
      <c r="HZ6309">
        <v>0</v>
      </c>
      <c r="IA6309">
        <v>5.0000000000000001E-3</v>
      </c>
      <c r="IB6309">
        <v>2</v>
      </c>
      <c r="IC6309">
        <v>238.07917417319644</v>
      </c>
      <c r="ID6309">
        <v>0</v>
      </c>
    </row>
    <row r="6310" spans="225:238" x14ac:dyDescent="0.4">
      <c r="HQ6310">
        <v>238.100509382111</v>
      </c>
      <c r="HR6310">
        <v>3</v>
      </c>
      <c r="HS6310">
        <v>3</v>
      </c>
      <c r="HT6310">
        <v>1</v>
      </c>
      <c r="HU6310">
        <v>0.26366801519729005</v>
      </c>
      <c r="HV6310">
        <v>0</v>
      </c>
      <c r="HW6310">
        <v>0</v>
      </c>
      <c r="HX6310">
        <v>0</v>
      </c>
      <c r="HY6310">
        <v>0</v>
      </c>
      <c r="HZ6310">
        <v>0</v>
      </c>
      <c r="IA6310">
        <v>5.0000000000000001E-3</v>
      </c>
      <c r="IB6310">
        <v>1</v>
      </c>
      <c r="IC6310">
        <v>238.100509382111</v>
      </c>
      <c r="ID6310">
        <v>0</v>
      </c>
    </row>
    <row r="6311" spans="225:238" x14ac:dyDescent="0.4">
      <c r="HQ6311">
        <v>238.11716359996902</v>
      </c>
      <c r="HR6311">
        <v>3</v>
      </c>
      <c r="HS6311">
        <v>3</v>
      </c>
      <c r="HT6311">
        <v>2</v>
      </c>
      <c r="HU6311">
        <v>0.14966681831722292</v>
      </c>
      <c r="HV6311">
        <v>0</v>
      </c>
      <c r="HW6311">
        <v>0</v>
      </c>
      <c r="HX6311">
        <v>0</v>
      </c>
      <c r="HY6311">
        <v>0</v>
      </c>
      <c r="HZ6311">
        <v>0</v>
      </c>
      <c r="IA6311">
        <v>5.0000000000000001E-3</v>
      </c>
      <c r="IB6311">
        <v>2</v>
      </c>
      <c r="IC6311">
        <v>238.11716359996902</v>
      </c>
      <c r="ID6311">
        <v>0</v>
      </c>
    </row>
    <row r="6312" spans="225:238" x14ac:dyDescent="0.4">
      <c r="HQ6312">
        <v>238.16630549617602</v>
      </c>
      <c r="HR6312">
        <v>3</v>
      </c>
      <c r="HS6312">
        <v>3</v>
      </c>
      <c r="HT6312">
        <v>2</v>
      </c>
      <c r="HU6312">
        <v>0.16440394834966174</v>
      </c>
      <c r="HV6312">
        <v>0</v>
      </c>
      <c r="HW6312">
        <v>0</v>
      </c>
      <c r="HX6312">
        <v>0</v>
      </c>
      <c r="HY6312">
        <v>0</v>
      </c>
      <c r="HZ6312">
        <v>0</v>
      </c>
      <c r="IA6312">
        <v>5.0000000000000001E-3</v>
      </c>
      <c r="IB6312">
        <v>2</v>
      </c>
      <c r="IC6312">
        <v>238.16630549617602</v>
      </c>
      <c r="ID6312">
        <v>0</v>
      </c>
    </row>
    <row r="6313" spans="225:238" x14ac:dyDescent="0.4">
      <c r="HQ6313">
        <v>238.19073161451425</v>
      </c>
      <c r="HR6313">
        <v>2</v>
      </c>
      <c r="HS6313">
        <v>2</v>
      </c>
      <c r="HT6313">
        <v>1</v>
      </c>
      <c r="HU6313">
        <v>0.22972544972712253</v>
      </c>
      <c r="HV6313">
        <v>0</v>
      </c>
      <c r="HW6313">
        <v>0</v>
      </c>
      <c r="HX6313">
        <v>0</v>
      </c>
      <c r="HY6313">
        <v>0</v>
      </c>
      <c r="HZ6313">
        <v>0</v>
      </c>
      <c r="IA6313">
        <v>5.0000000000000001E-3</v>
      </c>
      <c r="IB6313">
        <v>2</v>
      </c>
      <c r="IC6313">
        <v>238.19073161451425</v>
      </c>
      <c r="ID6313">
        <v>0</v>
      </c>
    </row>
    <row r="6314" spans="225:238" x14ac:dyDescent="0.4">
      <c r="HQ6314">
        <v>238.21108865176765</v>
      </c>
      <c r="HR6314">
        <v>3</v>
      </c>
      <c r="HS6314">
        <v>3</v>
      </c>
      <c r="HT6314">
        <v>2</v>
      </c>
      <c r="HU6314">
        <v>3.0726079662000656E-2</v>
      </c>
      <c r="HV6314">
        <v>0</v>
      </c>
      <c r="HW6314">
        <v>0</v>
      </c>
      <c r="HX6314">
        <v>0</v>
      </c>
      <c r="HY6314">
        <v>0</v>
      </c>
      <c r="HZ6314">
        <v>0</v>
      </c>
      <c r="IA6314">
        <v>5.0000000000000001E-3</v>
      </c>
      <c r="IB6314">
        <v>2</v>
      </c>
      <c r="IC6314">
        <v>238.21108865176765</v>
      </c>
      <c r="ID6314">
        <v>0</v>
      </c>
    </row>
    <row r="6315" spans="225:238" x14ac:dyDescent="0.4">
      <c r="HQ6315">
        <v>238.2367341878992</v>
      </c>
      <c r="HR6315">
        <v>2</v>
      </c>
      <c r="HS6315">
        <v>3</v>
      </c>
      <c r="HT6315">
        <v>2</v>
      </c>
      <c r="HU6315">
        <v>0.14943434416159632</v>
      </c>
      <c r="HV6315">
        <v>0</v>
      </c>
      <c r="HW6315">
        <v>0</v>
      </c>
      <c r="HX6315">
        <v>0</v>
      </c>
      <c r="HY6315">
        <v>0</v>
      </c>
      <c r="HZ6315">
        <v>0</v>
      </c>
      <c r="IA6315">
        <v>5.0000000000000001E-3</v>
      </c>
      <c r="IB6315">
        <v>2</v>
      </c>
      <c r="IC6315">
        <v>238.2367341878992</v>
      </c>
      <c r="ID6315">
        <v>0</v>
      </c>
    </row>
    <row r="6316" spans="225:238" x14ac:dyDescent="0.4">
      <c r="HQ6316">
        <v>238.25074036099156</v>
      </c>
      <c r="HR6316">
        <v>3</v>
      </c>
      <c r="HS6316">
        <v>3</v>
      </c>
      <c r="HT6316">
        <v>1</v>
      </c>
      <c r="HU6316">
        <v>0.16511955509560916</v>
      </c>
      <c r="HV6316">
        <v>0</v>
      </c>
      <c r="HW6316">
        <v>0</v>
      </c>
      <c r="HX6316">
        <v>0</v>
      </c>
      <c r="HY6316">
        <v>0</v>
      </c>
      <c r="HZ6316">
        <v>0</v>
      </c>
      <c r="IA6316">
        <v>5.0000000000000001E-3</v>
      </c>
      <c r="IB6316">
        <v>1</v>
      </c>
      <c r="IC6316">
        <v>238.25074036099156</v>
      </c>
      <c r="ID6316">
        <v>0</v>
      </c>
    </row>
    <row r="6317" spans="225:238" x14ac:dyDescent="0.4">
      <c r="HQ6317">
        <v>238.26629756725004</v>
      </c>
      <c r="HR6317">
        <v>2</v>
      </c>
      <c r="HS6317">
        <v>3</v>
      </c>
      <c r="HT6317">
        <v>1</v>
      </c>
      <c r="HU6317">
        <v>7.4164645672778917E-2</v>
      </c>
      <c r="HV6317">
        <v>0</v>
      </c>
      <c r="HW6317">
        <v>0</v>
      </c>
      <c r="HX6317">
        <v>0</v>
      </c>
      <c r="HY6317">
        <v>0</v>
      </c>
      <c r="HZ6317">
        <v>0</v>
      </c>
      <c r="IA6317">
        <v>5.0000000000000001E-3</v>
      </c>
      <c r="IB6317">
        <v>2</v>
      </c>
      <c r="IC6317">
        <v>238.26629756725004</v>
      </c>
      <c r="ID6317">
        <v>0</v>
      </c>
    </row>
    <row r="6318" spans="225:238" x14ac:dyDescent="0.4">
      <c r="HQ6318">
        <v>238.26718951965236</v>
      </c>
      <c r="HR6318">
        <v>3</v>
      </c>
      <c r="HS6318">
        <v>3</v>
      </c>
      <c r="HT6318">
        <v>2</v>
      </c>
      <c r="HU6318">
        <v>0.62184321113735608</v>
      </c>
      <c r="HV6318">
        <v>0</v>
      </c>
      <c r="HW6318">
        <v>0</v>
      </c>
      <c r="HX6318">
        <v>0</v>
      </c>
      <c r="HY6318">
        <v>0</v>
      </c>
      <c r="HZ6318">
        <v>0</v>
      </c>
      <c r="IA6318">
        <v>5.0000000000000001E-3</v>
      </c>
      <c r="IB6318">
        <v>2</v>
      </c>
      <c r="IC6318">
        <v>238.26718951965236</v>
      </c>
      <c r="ID6318">
        <v>0</v>
      </c>
    </row>
    <row r="6319" spans="225:238" x14ac:dyDescent="0.4">
      <c r="HQ6319">
        <v>238.268151073383</v>
      </c>
      <c r="HR6319">
        <v>2</v>
      </c>
      <c r="HS6319">
        <v>3</v>
      </c>
      <c r="HT6319">
        <v>2</v>
      </c>
      <c r="HU6319">
        <v>0.11944194148657297</v>
      </c>
      <c r="HV6319">
        <v>0</v>
      </c>
      <c r="HW6319">
        <v>0</v>
      </c>
      <c r="HX6319">
        <v>0</v>
      </c>
      <c r="HY6319">
        <v>0</v>
      </c>
      <c r="HZ6319">
        <v>0</v>
      </c>
      <c r="IA6319">
        <v>5.0000000000000001E-3</v>
      </c>
      <c r="IB6319">
        <v>2</v>
      </c>
      <c r="IC6319">
        <v>238.268151073383</v>
      </c>
      <c r="ID6319">
        <v>0</v>
      </c>
    </row>
    <row r="6320" spans="225:238" x14ac:dyDescent="0.4">
      <c r="HQ6320">
        <v>238.32172100602207</v>
      </c>
      <c r="HR6320">
        <v>3</v>
      </c>
      <c r="HS6320">
        <v>1</v>
      </c>
      <c r="HT6320">
        <v>2</v>
      </c>
      <c r="HU6320">
        <v>0.19447572301006785</v>
      </c>
      <c r="HV6320">
        <v>0</v>
      </c>
      <c r="HW6320">
        <v>0</v>
      </c>
      <c r="HX6320">
        <v>0</v>
      </c>
      <c r="HY6320">
        <v>0</v>
      </c>
      <c r="HZ6320">
        <v>0</v>
      </c>
      <c r="IA6320">
        <v>5.0000000000000001E-3</v>
      </c>
      <c r="IB6320">
        <v>2</v>
      </c>
      <c r="IC6320">
        <v>238.32172100602207</v>
      </c>
      <c r="ID6320">
        <v>0</v>
      </c>
    </row>
    <row r="6321" spans="225:238" x14ac:dyDescent="0.4">
      <c r="HQ6321">
        <v>238.38058869006699</v>
      </c>
      <c r="HR6321">
        <v>2</v>
      </c>
      <c r="HS6321">
        <v>3</v>
      </c>
      <c r="HT6321">
        <v>1</v>
      </c>
      <c r="HU6321">
        <v>7.267588111626011E-2</v>
      </c>
      <c r="HV6321">
        <v>0</v>
      </c>
      <c r="HW6321">
        <v>0</v>
      </c>
      <c r="HX6321">
        <v>0</v>
      </c>
      <c r="HY6321">
        <v>0</v>
      </c>
      <c r="HZ6321">
        <v>0</v>
      </c>
      <c r="IA6321">
        <v>5.0000000000000001E-3</v>
      </c>
      <c r="IB6321">
        <v>2</v>
      </c>
      <c r="IC6321">
        <v>238.38058869006699</v>
      </c>
      <c r="ID6321">
        <v>0</v>
      </c>
    </row>
    <row r="6322" spans="225:238" x14ac:dyDescent="0.4">
      <c r="HQ6322">
        <v>238.40977462601143</v>
      </c>
      <c r="HR6322">
        <v>2</v>
      </c>
      <c r="HS6322">
        <v>3</v>
      </c>
      <c r="HT6322">
        <v>1</v>
      </c>
      <c r="HU6322">
        <v>0.10286053700324145</v>
      </c>
      <c r="HV6322">
        <v>0</v>
      </c>
      <c r="HW6322">
        <v>0</v>
      </c>
      <c r="HX6322">
        <v>0</v>
      </c>
      <c r="HY6322">
        <v>0</v>
      </c>
      <c r="HZ6322">
        <v>0</v>
      </c>
      <c r="IA6322">
        <v>5.0000000000000001E-3</v>
      </c>
      <c r="IB6322">
        <v>2</v>
      </c>
      <c r="IC6322">
        <v>238.40977462601143</v>
      </c>
      <c r="ID6322">
        <v>0</v>
      </c>
    </row>
    <row r="6323" spans="225:238" x14ac:dyDescent="0.4">
      <c r="HQ6323">
        <v>238.41496154000436</v>
      </c>
      <c r="HR6323">
        <v>3</v>
      </c>
      <c r="HS6323">
        <v>3</v>
      </c>
      <c r="HT6323">
        <v>1</v>
      </c>
      <c r="HU6323">
        <v>0.5321955710560663</v>
      </c>
      <c r="HV6323">
        <v>0</v>
      </c>
      <c r="HW6323">
        <v>0</v>
      </c>
      <c r="HX6323">
        <v>0</v>
      </c>
      <c r="HY6323">
        <v>0</v>
      </c>
      <c r="HZ6323">
        <v>0</v>
      </c>
      <c r="IA6323">
        <v>5.0000000000000001E-3</v>
      </c>
      <c r="IB6323">
        <v>1</v>
      </c>
      <c r="IC6323">
        <v>238.41496154000436</v>
      </c>
      <c r="ID6323">
        <v>0</v>
      </c>
    </row>
    <row r="6324" spans="225:238" x14ac:dyDescent="0.4">
      <c r="HQ6324">
        <v>238.42330053664602</v>
      </c>
      <c r="HR6324">
        <v>3</v>
      </c>
      <c r="HS6324">
        <v>3</v>
      </c>
      <c r="HT6324">
        <v>2</v>
      </c>
      <c r="HU6324">
        <v>0.12613983965143505</v>
      </c>
      <c r="HV6324">
        <v>0</v>
      </c>
      <c r="HW6324">
        <v>0</v>
      </c>
      <c r="HX6324">
        <v>0</v>
      </c>
      <c r="HY6324">
        <v>0</v>
      </c>
      <c r="HZ6324">
        <v>0</v>
      </c>
      <c r="IA6324">
        <v>5.0000000000000001E-3</v>
      </c>
      <c r="IB6324">
        <v>2</v>
      </c>
      <c r="IC6324">
        <v>238.42330053664602</v>
      </c>
      <c r="ID6324">
        <v>0</v>
      </c>
    </row>
    <row r="6325" spans="225:238" x14ac:dyDescent="0.4">
      <c r="HQ6325">
        <v>238.46338605500833</v>
      </c>
      <c r="HR6325">
        <v>3</v>
      </c>
      <c r="HS6325">
        <v>3</v>
      </c>
      <c r="HT6325">
        <v>2</v>
      </c>
      <c r="HU6325">
        <v>1.0748603830136898</v>
      </c>
      <c r="HV6325">
        <v>0</v>
      </c>
      <c r="HW6325">
        <v>0</v>
      </c>
      <c r="HX6325">
        <v>0</v>
      </c>
      <c r="HY6325">
        <v>0</v>
      </c>
      <c r="HZ6325">
        <v>0</v>
      </c>
      <c r="IA6325">
        <v>5.0000000000000001E-3</v>
      </c>
      <c r="IB6325">
        <v>2</v>
      </c>
      <c r="IC6325">
        <v>238.46338605500833</v>
      </c>
      <c r="ID6325">
        <v>0</v>
      </c>
    </row>
    <row r="6326" spans="225:238" x14ac:dyDescent="0.4">
      <c r="HQ6326">
        <v>238.52244013496002</v>
      </c>
      <c r="HR6326">
        <v>2</v>
      </c>
      <c r="HS6326">
        <v>3</v>
      </c>
      <c r="HT6326">
        <v>2</v>
      </c>
      <c r="HU6326">
        <v>4.5689555148018214E-3</v>
      </c>
      <c r="HV6326">
        <v>0</v>
      </c>
      <c r="HW6326">
        <v>0</v>
      </c>
      <c r="HX6326">
        <v>0</v>
      </c>
      <c r="HY6326">
        <v>0</v>
      </c>
      <c r="HZ6326">
        <v>0</v>
      </c>
      <c r="IA6326">
        <v>5.0000000000000001E-3</v>
      </c>
      <c r="IB6326">
        <v>2</v>
      </c>
      <c r="IC6326">
        <v>238.52244013496002</v>
      </c>
      <c r="ID6326">
        <v>0</v>
      </c>
    </row>
    <row r="6327" spans="225:238" x14ac:dyDescent="0.4">
      <c r="HQ6327">
        <v>238.62876543975926</v>
      </c>
      <c r="HR6327">
        <v>3</v>
      </c>
      <c r="HS6327">
        <v>3</v>
      </c>
      <c r="HT6327">
        <v>1</v>
      </c>
      <c r="HU6327">
        <v>3.4788831857609281E-2</v>
      </c>
      <c r="HV6327">
        <v>0</v>
      </c>
      <c r="HW6327">
        <v>0</v>
      </c>
      <c r="HX6327">
        <v>0</v>
      </c>
      <c r="HY6327">
        <v>0</v>
      </c>
      <c r="HZ6327">
        <v>0</v>
      </c>
      <c r="IA6327">
        <v>5.0000000000000001E-3</v>
      </c>
      <c r="IB6327">
        <v>2</v>
      </c>
      <c r="IC6327">
        <v>238.62876543975926</v>
      </c>
      <c r="ID6327">
        <v>0</v>
      </c>
    </row>
    <row r="6328" spans="225:238" x14ac:dyDescent="0.4">
      <c r="HQ6328">
        <v>238.65868510897954</v>
      </c>
      <c r="HR6328">
        <v>3</v>
      </c>
      <c r="HS6328">
        <v>3</v>
      </c>
      <c r="HT6328">
        <v>3</v>
      </c>
      <c r="HU6328">
        <v>0.1018298800865975</v>
      </c>
      <c r="HV6328">
        <v>0</v>
      </c>
      <c r="HW6328">
        <v>0</v>
      </c>
      <c r="HX6328">
        <v>0</v>
      </c>
      <c r="HY6328">
        <v>0</v>
      </c>
      <c r="HZ6328">
        <v>0</v>
      </c>
      <c r="IA6328">
        <v>5.0000000000000001E-3</v>
      </c>
      <c r="IB6328">
        <v>3</v>
      </c>
      <c r="IC6328">
        <v>238.65868510897954</v>
      </c>
      <c r="ID6328">
        <v>0</v>
      </c>
    </row>
    <row r="6329" spans="225:238" x14ac:dyDescent="0.4">
      <c r="HQ6329">
        <v>238.6809262669608</v>
      </c>
      <c r="HR6329">
        <v>3</v>
      </c>
      <c r="HS6329">
        <v>1</v>
      </c>
      <c r="HT6329">
        <v>2</v>
      </c>
      <c r="HU6329">
        <v>4.9098452180867599E-2</v>
      </c>
      <c r="HV6329">
        <v>0</v>
      </c>
      <c r="HW6329">
        <v>0</v>
      </c>
      <c r="HX6329">
        <v>0</v>
      </c>
      <c r="HY6329">
        <v>0</v>
      </c>
      <c r="HZ6329">
        <v>0</v>
      </c>
      <c r="IA6329">
        <v>5.0000000000000001E-3</v>
      </c>
      <c r="IB6329">
        <v>1</v>
      </c>
      <c r="IC6329">
        <v>238.6809262669608</v>
      </c>
      <c r="ID6329">
        <v>0</v>
      </c>
    </row>
    <row r="6330" spans="225:238" x14ac:dyDescent="0.4">
      <c r="HQ6330">
        <v>238.68221589799228</v>
      </c>
      <c r="HR6330">
        <v>3</v>
      </c>
      <c r="HS6330">
        <v>3</v>
      </c>
      <c r="HT6330">
        <v>1</v>
      </c>
      <c r="HU6330">
        <v>0.10101936212044989</v>
      </c>
      <c r="HV6330">
        <v>0</v>
      </c>
      <c r="HW6330">
        <v>0</v>
      </c>
      <c r="HX6330">
        <v>0</v>
      </c>
      <c r="HY6330">
        <v>0</v>
      </c>
      <c r="HZ6330">
        <v>0</v>
      </c>
      <c r="IA6330">
        <v>5.0000000000000001E-3</v>
      </c>
      <c r="IB6330">
        <v>1</v>
      </c>
      <c r="IC6330">
        <v>238.68221589799228</v>
      </c>
      <c r="ID6330">
        <v>0</v>
      </c>
    </row>
    <row r="6331" spans="225:238" x14ac:dyDescent="0.4">
      <c r="HQ6331">
        <v>238.71330068307597</v>
      </c>
      <c r="HR6331">
        <v>3</v>
      </c>
      <c r="HS6331">
        <v>3</v>
      </c>
      <c r="HT6331">
        <v>1</v>
      </c>
      <c r="HU6331">
        <v>3.2445458923471414E-2</v>
      </c>
      <c r="HV6331">
        <v>0</v>
      </c>
      <c r="HW6331">
        <v>0</v>
      </c>
      <c r="HX6331">
        <v>0</v>
      </c>
      <c r="HY6331">
        <v>0</v>
      </c>
      <c r="HZ6331">
        <v>0</v>
      </c>
      <c r="IA6331">
        <v>5.0000000000000001E-3</v>
      </c>
      <c r="IB6331">
        <v>1</v>
      </c>
      <c r="IC6331">
        <v>238.71330068307597</v>
      </c>
      <c r="ID6331">
        <v>0</v>
      </c>
    </row>
    <row r="6332" spans="225:238" x14ac:dyDescent="0.4">
      <c r="HQ6332">
        <v>238.71551652868416</v>
      </c>
      <c r="HR6332">
        <v>3</v>
      </c>
      <c r="HS6332">
        <v>3</v>
      </c>
      <c r="HT6332">
        <v>1</v>
      </c>
      <c r="HU6332">
        <v>7.9283686188259289E-2</v>
      </c>
      <c r="HV6332">
        <v>0</v>
      </c>
      <c r="HW6332">
        <v>0</v>
      </c>
      <c r="HX6332">
        <v>0</v>
      </c>
      <c r="HY6332">
        <v>0</v>
      </c>
      <c r="HZ6332">
        <v>0</v>
      </c>
      <c r="IA6332">
        <v>5.0000000000000001E-3</v>
      </c>
      <c r="IB6332">
        <v>2</v>
      </c>
      <c r="IC6332">
        <v>238.71551652868416</v>
      </c>
      <c r="ID6332">
        <v>0</v>
      </c>
    </row>
    <row r="6333" spans="225:238" x14ac:dyDescent="0.4">
      <c r="HQ6333">
        <v>238.75989359470969</v>
      </c>
      <c r="HR6333">
        <v>3</v>
      </c>
      <c r="HS6333">
        <v>2</v>
      </c>
      <c r="HT6333">
        <v>2</v>
      </c>
      <c r="HU6333">
        <v>0.49980694369288009</v>
      </c>
      <c r="HV6333">
        <v>0</v>
      </c>
      <c r="HW6333">
        <v>0</v>
      </c>
      <c r="HX6333">
        <v>0</v>
      </c>
      <c r="HY6333">
        <v>0</v>
      </c>
      <c r="HZ6333">
        <v>0</v>
      </c>
      <c r="IA6333">
        <v>5.0000000000000001E-3</v>
      </c>
      <c r="IB6333">
        <v>2</v>
      </c>
      <c r="IC6333">
        <v>238.75989359470969</v>
      </c>
      <c r="ID6333">
        <v>0</v>
      </c>
    </row>
    <row r="6334" spans="225:238" x14ac:dyDescent="0.4">
      <c r="HQ6334">
        <v>238.76908779598367</v>
      </c>
      <c r="HR6334">
        <v>2</v>
      </c>
      <c r="HS6334">
        <v>3</v>
      </c>
      <c r="HT6334">
        <v>3</v>
      </c>
      <c r="HU6334">
        <v>1.3450537850014403E-2</v>
      </c>
      <c r="HV6334">
        <v>0</v>
      </c>
      <c r="HW6334">
        <v>0</v>
      </c>
      <c r="HX6334">
        <v>0</v>
      </c>
      <c r="HY6334">
        <v>0</v>
      </c>
      <c r="HZ6334">
        <v>0</v>
      </c>
      <c r="IA6334">
        <v>5.0000000000000001E-3</v>
      </c>
      <c r="IB6334">
        <v>2</v>
      </c>
      <c r="IC6334">
        <v>238.76908779598367</v>
      </c>
      <c r="ID6334">
        <v>0</v>
      </c>
    </row>
    <row r="6335" spans="225:238" x14ac:dyDescent="0.4">
      <c r="HQ6335">
        <v>238.81817341441854</v>
      </c>
      <c r="HR6335">
        <v>3</v>
      </c>
      <c r="HS6335">
        <v>3</v>
      </c>
      <c r="HT6335">
        <v>1</v>
      </c>
      <c r="HU6335">
        <v>0.20359250289334671</v>
      </c>
      <c r="HV6335">
        <v>0</v>
      </c>
      <c r="HW6335">
        <v>0</v>
      </c>
      <c r="HX6335">
        <v>0</v>
      </c>
      <c r="HY6335">
        <v>0</v>
      </c>
      <c r="HZ6335">
        <v>0</v>
      </c>
      <c r="IA6335">
        <v>5.0000000000000001E-3</v>
      </c>
      <c r="IB6335">
        <v>2</v>
      </c>
      <c r="IC6335">
        <v>238.81817341441854</v>
      </c>
      <c r="ID6335">
        <v>0</v>
      </c>
    </row>
    <row r="6336" spans="225:238" x14ac:dyDescent="0.4">
      <c r="HQ6336">
        <v>238.88478268249372</v>
      </c>
      <c r="HR6336">
        <v>2</v>
      </c>
      <c r="HS6336">
        <v>3</v>
      </c>
      <c r="HT6336">
        <v>2</v>
      </c>
      <c r="HU6336">
        <v>6.2270633319863045E-3</v>
      </c>
      <c r="HV6336">
        <v>0</v>
      </c>
      <c r="HW6336">
        <v>0</v>
      </c>
      <c r="HX6336">
        <v>0</v>
      </c>
      <c r="HY6336">
        <v>0</v>
      </c>
      <c r="HZ6336">
        <v>0</v>
      </c>
      <c r="IA6336">
        <v>5.0000000000000001E-3</v>
      </c>
      <c r="IB6336">
        <v>1</v>
      </c>
      <c r="IC6336">
        <v>238.88478268249372</v>
      </c>
      <c r="ID6336">
        <v>0</v>
      </c>
    </row>
    <row r="6337" spans="225:238" x14ac:dyDescent="0.4">
      <c r="HQ6337">
        <v>238.92675773882993</v>
      </c>
      <c r="HR6337">
        <v>2</v>
      </c>
      <c r="HS6337">
        <v>3</v>
      </c>
      <c r="HT6337">
        <v>1</v>
      </c>
      <c r="HU6337">
        <v>0.12572586511680842</v>
      </c>
      <c r="HV6337">
        <v>0</v>
      </c>
      <c r="HW6337">
        <v>0</v>
      </c>
      <c r="HX6337">
        <v>0</v>
      </c>
      <c r="HY6337">
        <v>0</v>
      </c>
      <c r="HZ6337">
        <v>0</v>
      </c>
      <c r="IA6337">
        <v>5.0000000000000001E-3</v>
      </c>
      <c r="IB6337">
        <v>2</v>
      </c>
      <c r="IC6337">
        <v>238.92675773882993</v>
      </c>
      <c r="ID6337">
        <v>0</v>
      </c>
    </row>
    <row r="6338" spans="225:238" x14ac:dyDescent="0.4">
      <c r="HQ6338">
        <v>238.94876127220422</v>
      </c>
      <c r="HR6338">
        <v>3</v>
      </c>
      <c r="HS6338">
        <v>3</v>
      </c>
      <c r="HT6338">
        <v>2</v>
      </c>
      <c r="HU6338">
        <v>0.4498101238034295</v>
      </c>
      <c r="HV6338">
        <v>0</v>
      </c>
      <c r="HW6338">
        <v>0</v>
      </c>
      <c r="HX6338">
        <v>0</v>
      </c>
      <c r="HY6338">
        <v>0</v>
      </c>
      <c r="HZ6338">
        <v>0</v>
      </c>
      <c r="IA6338">
        <v>5.0000000000000001E-3</v>
      </c>
      <c r="IB6338">
        <v>3</v>
      </c>
      <c r="IC6338">
        <v>238.94876127220422</v>
      </c>
      <c r="ID6338">
        <v>0</v>
      </c>
    </row>
    <row r="6339" spans="225:238" x14ac:dyDescent="0.4">
      <c r="HQ6339">
        <v>239.08632928144391</v>
      </c>
      <c r="HR6339">
        <v>2</v>
      </c>
      <c r="HS6339">
        <v>3</v>
      </c>
      <c r="HT6339">
        <v>1</v>
      </c>
      <c r="HU6339">
        <v>5.9288736704792379E-2</v>
      </c>
      <c r="HV6339">
        <v>0</v>
      </c>
      <c r="HW6339">
        <v>0</v>
      </c>
      <c r="HX6339">
        <v>0</v>
      </c>
      <c r="HY6339">
        <v>0</v>
      </c>
      <c r="HZ6339">
        <v>0</v>
      </c>
      <c r="IA6339">
        <v>5.0000000000000001E-3</v>
      </c>
      <c r="IB6339">
        <v>2</v>
      </c>
      <c r="IC6339">
        <v>239.08632928144391</v>
      </c>
      <c r="ID6339">
        <v>0</v>
      </c>
    </row>
    <row r="6340" spans="225:238" x14ac:dyDescent="0.4">
      <c r="HQ6340">
        <v>239.09062235334133</v>
      </c>
      <c r="HR6340">
        <v>3</v>
      </c>
      <c r="HS6340">
        <v>3</v>
      </c>
      <c r="HT6340">
        <v>1</v>
      </c>
      <c r="HU6340">
        <v>3.1012324435738588E-2</v>
      </c>
      <c r="HV6340">
        <v>0</v>
      </c>
      <c r="HW6340">
        <v>0</v>
      </c>
      <c r="HX6340">
        <v>0</v>
      </c>
      <c r="HY6340">
        <v>0</v>
      </c>
      <c r="HZ6340">
        <v>0</v>
      </c>
      <c r="IA6340">
        <v>5.0000000000000001E-3</v>
      </c>
      <c r="IB6340">
        <v>3</v>
      </c>
      <c r="IC6340">
        <v>239.09062235334133</v>
      </c>
      <c r="ID6340">
        <v>0</v>
      </c>
    </row>
    <row r="6341" spans="225:238" x14ac:dyDescent="0.4">
      <c r="HQ6341">
        <v>239.11591354443004</v>
      </c>
      <c r="HR6341">
        <v>3</v>
      </c>
      <c r="HS6341">
        <v>3</v>
      </c>
      <c r="HT6341">
        <v>3</v>
      </c>
      <c r="HU6341">
        <v>0.25152962327334122</v>
      </c>
      <c r="HV6341">
        <v>0</v>
      </c>
      <c r="HW6341">
        <v>0</v>
      </c>
      <c r="HX6341">
        <v>0</v>
      </c>
      <c r="HY6341">
        <v>0</v>
      </c>
      <c r="HZ6341">
        <v>0</v>
      </c>
      <c r="IA6341">
        <v>5.0000000000000001E-3</v>
      </c>
      <c r="IB6341">
        <v>4</v>
      </c>
      <c r="IC6341">
        <v>239.11591354443004</v>
      </c>
      <c r="ID6341">
        <v>0</v>
      </c>
    </row>
    <row r="6342" spans="225:238" x14ac:dyDescent="0.4">
      <c r="HQ6342">
        <v>239.1339989383421</v>
      </c>
      <c r="HR6342">
        <v>3</v>
      </c>
      <c r="HS6342">
        <v>3</v>
      </c>
      <c r="HT6342">
        <v>2</v>
      </c>
      <c r="HU6342">
        <v>0.32490663423094202</v>
      </c>
      <c r="HV6342">
        <v>0</v>
      </c>
      <c r="HW6342">
        <v>0</v>
      </c>
      <c r="HX6342">
        <v>0</v>
      </c>
      <c r="HY6342">
        <v>0</v>
      </c>
      <c r="HZ6342">
        <v>0</v>
      </c>
      <c r="IA6342">
        <v>5.0000000000000001E-3</v>
      </c>
      <c r="IB6342">
        <v>1</v>
      </c>
      <c r="IC6342">
        <v>239.1339989383421</v>
      </c>
      <c r="ID6342">
        <v>0</v>
      </c>
    </row>
    <row r="6343" spans="225:238" x14ac:dyDescent="0.4">
      <c r="HQ6343">
        <v>239.1608656507058</v>
      </c>
      <c r="HR6343">
        <v>2</v>
      </c>
      <c r="HS6343">
        <v>2</v>
      </c>
      <c r="HT6343">
        <v>2</v>
      </c>
      <c r="HU6343">
        <v>1.2859744210485434E-2</v>
      </c>
      <c r="HV6343">
        <v>0</v>
      </c>
      <c r="HW6343">
        <v>0</v>
      </c>
      <c r="HX6343">
        <v>0</v>
      </c>
      <c r="HY6343">
        <v>0</v>
      </c>
      <c r="HZ6343">
        <v>0</v>
      </c>
      <c r="IA6343">
        <v>5.0000000000000001E-3</v>
      </c>
      <c r="IB6343">
        <v>2</v>
      </c>
      <c r="IC6343">
        <v>239.1608656507058</v>
      </c>
      <c r="ID6343">
        <v>0</v>
      </c>
    </row>
    <row r="6344" spans="225:238" x14ac:dyDescent="0.4">
      <c r="HQ6344">
        <v>239.20088060563577</v>
      </c>
      <c r="HR6344">
        <v>3</v>
      </c>
      <c r="HS6344">
        <v>3</v>
      </c>
      <c r="HT6344">
        <v>1</v>
      </c>
      <c r="HU6344">
        <v>0.15922246294688541</v>
      </c>
      <c r="HV6344">
        <v>0</v>
      </c>
      <c r="HW6344">
        <v>0</v>
      </c>
      <c r="HX6344">
        <v>0</v>
      </c>
      <c r="HY6344">
        <v>0</v>
      </c>
      <c r="HZ6344">
        <v>0</v>
      </c>
      <c r="IA6344">
        <v>5.0000000000000001E-3</v>
      </c>
      <c r="IB6344">
        <v>1</v>
      </c>
      <c r="IC6344">
        <v>239.20088060563577</v>
      </c>
      <c r="ID6344">
        <v>0</v>
      </c>
    </row>
    <row r="6345" spans="225:238" x14ac:dyDescent="0.4">
      <c r="HQ6345">
        <v>239.23472567708583</v>
      </c>
      <c r="HR6345">
        <v>3</v>
      </c>
      <c r="HS6345">
        <v>2</v>
      </c>
      <c r="HT6345">
        <v>2</v>
      </c>
      <c r="HU6345">
        <v>0.64994123159875716</v>
      </c>
      <c r="HV6345">
        <v>0</v>
      </c>
      <c r="HW6345">
        <v>0</v>
      </c>
      <c r="HX6345">
        <v>0</v>
      </c>
      <c r="HY6345">
        <v>0</v>
      </c>
      <c r="HZ6345">
        <v>0</v>
      </c>
      <c r="IA6345">
        <v>5.0000000000000001E-3</v>
      </c>
      <c r="IB6345">
        <v>2</v>
      </c>
      <c r="IC6345">
        <v>239.23472567708583</v>
      </c>
      <c r="ID6345">
        <v>0</v>
      </c>
    </row>
    <row r="6346" spans="225:238" x14ac:dyDescent="0.4">
      <c r="HQ6346">
        <v>239.38014889829137</v>
      </c>
      <c r="HR6346">
        <v>3</v>
      </c>
      <c r="HS6346">
        <v>2</v>
      </c>
      <c r="HT6346">
        <v>1</v>
      </c>
      <c r="HU6346">
        <v>0.18153723728023596</v>
      </c>
      <c r="HV6346">
        <v>0</v>
      </c>
      <c r="HW6346">
        <v>0</v>
      </c>
      <c r="HX6346">
        <v>0</v>
      </c>
      <c r="HY6346">
        <v>0</v>
      </c>
      <c r="HZ6346">
        <v>0</v>
      </c>
      <c r="IA6346">
        <v>5.0000000000000001E-3</v>
      </c>
      <c r="IB6346">
        <v>2</v>
      </c>
      <c r="IC6346">
        <v>239.38014889829137</v>
      </c>
      <c r="ID6346">
        <v>0</v>
      </c>
    </row>
    <row r="6347" spans="225:238" x14ac:dyDescent="0.4">
      <c r="HQ6347">
        <v>239.38958954979356</v>
      </c>
      <c r="HR6347">
        <v>3</v>
      </c>
      <c r="HS6347">
        <v>2</v>
      </c>
      <c r="HT6347">
        <v>1</v>
      </c>
      <c r="HU6347">
        <v>1.660032968412218E-2</v>
      </c>
      <c r="HV6347">
        <v>0</v>
      </c>
      <c r="HW6347">
        <v>0</v>
      </c>
      <c r="HX6347">
        <v>0</v>
      </c>
      <c r="HY6347">
        <v>0</v>
      </c>
      <c r="HZ6347">
        <v>0</v>
      </c>
      <c r="IA6347">
        <v>5.0000000000000001E-3</v>
      </c>
      <c r="IB6347">
        <v>2</v>
      </c>
      <c r="IC6347">
        <v>239.38958954979356</v>
      </c>
      <c r="ID6347">
        <v>0</v>
      </c>
    </row>
    <row r="6348" spans="225:238" x14ac:dyDescent="0.4">
      <c r="HQ6348">
        <v>239.4069896552534</v>
      </c>
      <c r="HR6348">
        <v>2</v>
      </c>
      <c r="HS6348">
        <v>3</v>
      </c>
      <c r="HT6348">
        <v>1</v>
      </c>
      <c r="HU6348">
        <v>0.43137435074350389</v>
      </c>
      <c r="HV6348">
        <v>0</v>
      </c>
      <c r="HW6348">
        <v>0</v>
      </c>
      <c r="HX6348">
        <v>0</v>
      </c>
      <c r="HY6348">
        <v>0</v>
      </c>
      <c r="HZ6348">
        <v>0</v>
      </c>
      <c r="IA6348">
        <v>5.0000000000000001E-3</v>
      </c>
      <c r="IB6348">
        <v>2</v>
      </c>
      <c r="IC6348">
        <v>239.4069896552534</v>
      </c>
      <c r="ID6348">
        <v>0</v>
      </c>
    </row>
    <row r="6349" spans="225:238" x14ac:dyDescent="0.4">
      <c r="HQ6349">
        <v>239.43533762292992</v>
      </c>
      <c r="HR6349">
        <v>2</v>
      </c>
      <c r="HS6349">
        <v>2</v>
      </c>
      <c r="HT6349">
        <v>2</v>
      </c>
      <c r="HU6349">
        <v>0.23702607933904352</v>
      </c>
      <c r="HV6349">
        <v>0</v>
      </c>
      <c r="HW6349">
        <v>0</v>
      </c>
      <c r="HX6349">
        <v>0</v>
      </c>
      <c r="HY6349">
        <v>0</v>
      </c>
      <c r="HZ6349">
        <v>0</v>
      </c>
      <c r="IA6349">
        <v>5.0000000000000001E-3</v>
      </c>
      <c r="IB6349">
        <v>2</v>
      </c>
      <c r="IC6349">
        <v>239.43533762292992</v>
      </c>
      <c r="ID6349">
        <v>0</v>
      </c>
    </row>
    <row r="6350" spans="225:238" x14ac:dyDescent="0.4">
      <c r="HQ6350">
        <v>239.50164833309151</v>
      </c>
      <c r="HR6350">
        <v>2</v>
      </c>
      <c r="HS6350">
        <v>3</v>
      </c>
      <c r="HT6350">
        <v>1</v>
      </c>
      <c r="HU6350">
        <v>1.5851782360497443E-2</v>
      </c>
      <c r="HV6350">
        <v>0</v>
      </c>
      <c r="HW6350">
        <v>0</v>
      </c>
      <c r="HX6350">
        <v>0</v>
      </c>
      <c r="HY6350">
        <v>0</v>
      </c>
      <c r="HZ6350">
        <v>0</v>
      </c>
      <c r="IA6350">
        <v>5.0000000000000001E-3</v>
      </c>
      <c r="IB6350">
        <v>2</v>
      </c>
      <c r="IC6350">
        <v>239.50164833309151</v>
      </c>
      <c r="ID6350">
        <v>0</v>
      </c>
    </row>
    <row r="6351" spans="225:238" x14ac:dyDescent="0.4">
      <c r="HQ6351">
        <v>239.50640283861119</v>
      </c>
      <c r="HR6351">
        <v>3</v>
      </c>
      <c r="HS6351">
        <v>3</v>
      </c>
      <c r="HT6351">
        <v>2</v>
      </c>
      <c r="HU6351">
        <v>0.72178956003011652</v>
      </c>
      <c r="HV6351">
        <v>0</v>
      </c>
      <c r="HW6351">
        <v>0</v>
      </c>
      <c r="HX6351">
        <v>0</v>
      </c>
      <c r="HY6351">
        <v>0</v>
      </c>
      <c r="HZ6351">
        <v>0</v>
      </c>
      <c r="IA6351">
        <v>5.0000000000000001E-3</v>
      </c>
      <c r="IB6351">
        <v>2</v>
      </c>
      <c r="IC6351">
        <v>239.50640283861119</v>
      </c>
      <c r="ID6351">
        <v>0</v>
      </c>
    </row>
    <row r="6352" spans="225:238" x14ac:dyDescent="0.4">
      <c r="HQ6352">
        <v>239.50795589008058</v>
      </c>
      <c r="HR6352">
        <v>2</v>
      </c>
      <c r="HS6352">
        <v>3</v>
      </c>
      <c r="HT6352">
        <v>3</v>
      </c>
      <c r="HU6352">
        <v>0.26842687138926202</v>
      </c>
      <c r="HV6352">
        <v>0</v>
      </c>
      <c r="HW6352">
        <v>0</v>
      </c>
      <c r="HX6352">
        <v>0</v>
      </c>
      <c r="HY6352">
        <v>0</v>
      </c>
      <c r="HZ6352">
        <v>0</v>
      </c>
      <c r="IA6352">
        <v>5.0000000000000001E-3</v>
      </c>
      <c r="IB6352">
        <v>1</v>
      </c>
      <c r="IC6352">
        <v>239.50795589008058</v>
      </c>
      <c r="ID6352">
        <v>0</v>
      </c>
    </row>
    <row r="6353" spans="225:238" x14ac:dyDescent="0.4">
      <c r="HQ6353">
        <v>239.51005862231582</v>
      </c>
      <c r="HR6353">
        <v>2</v>
      </c>
      <c r="HS6353">
        <v>3</v>
      </c>
      <c r="HT6353">
        <v>2</v>
      </c>
      <c r="HU6353">
        <v>2.4306927441459718E-2</v>
      </c>
      <c r="HV6353">
        <v>0</v>
      </c>
      <c r="HW6353">
        <v>0</v>
      </c>
      <c r="HX6353">
        <v>0</v>
      </c>
      <c r="HY6353">
        <v>0</v>
      </c>
      <c r="HZ6353">
        <v>0</v>
      </c>
      <c r="IA6353">
        <v>5.0000000000000001E-3</v>
      </c>
      <c r="IB6353">
        <v>1</v>
      </c>
      <c r="IC6353">
        <v>239.51005862231582</v>
      </c>
      <c r="ID6353">
        <v>0</v>
      </c>
    </row>
    <row r="6354" spans="225:238" x14ac:dyDescent="0.4">
      <c r="HQ6354">
        <v>239.5220712249351</v>
      </c>
      <c r="HR6354">
        <v>2</v>
      </c>
      <c r="HS6354">
        <v>3</v>
      </c>
      <c r="HT6354">
        <v>2</v>
      </c>
      <c r="HU6354">
        <v>0.15107823182736682</v>
      </c>
      <c r="HV6354">
        <v>0</v>
      </c>
      <c r="HW6354">
        <v>0</v>
      </c>
      <c r="HX6354">
        <v>0</v>
      </c>
      <c r="HY6354">
        <v>0</v>
      </c>
      <c r="HZ6354">
        <v>0</v>
      </c>
      <c r="IA6354">
        <v>5.0000000000000001E-3</v>
      </c>
      <c r="IB6354">
        <v>1</v>
      </c>
      <c r="IC6354">
        <v>239.5220712249351</v>
      </c>
      <c r="ID6354">
        <v>0</v>
      </c>
    </row>
    <row r="6355" spans="225:238" x14ac:dyDescent="0.4">
      <c r="HQ6355">
        <v>239.58294172560502</v>
      </c>
      <c r="HR6355">
        <v>3</v>
      </c>
      <c r="HS6355">
        <v>3</v>
      </c>
      <c r="HT6355">
        <v>1</v>
      </c>
      <c r="HU6355">
        <v>0.43236421007576864</v>
      </c>
      <c r="HV6355">
        <v>0</v>
      </c>
      <c r="HW6355">
        <v>0</v>
      </c>
      <c r="HX6355">
        <v>0</v>
      </c>
      <c r="HY6355">
        <v>0</v>
      </c>
      <c r="HZ6355">
        <v>0</v>
      </c>
      <c r="IA6355">
        <v>5.0000000000000001E-3</v>
      </c>
      <c r="IB6355">
        <v>2</v>
      </c>
      <c r="IC6355">
        <v>239.58294172560502</v>
      </c>
      <c r="ID6355">
        <v>0</v>
      </c>
    </row>
    <row r="6356" spans="225:238" x14ac:dyDescent="0.4">
      <c r="HQ6356">
        <v>239.6090276541764</v>
      </c>
      <c r="HR6356">
        <v>3</v>
      </c>
      <c r="HS6356">
        <v>3</v>
      </c>
      <c r="HT6356">
        <v>2</v>
      </c>
      <c r="HU6356">
        <v>5.084269535641836E-2</v>
      </c>
      <c r="HV6356">
        <v>0</v>
      </c>
      <c r="HW6356">
        <v>0</v>
      </c>
      <c r="HX6356">
        <v>0</v>
      </c>
      <c r="HY6356">
        <v>0</v>
      </c>
      <c r="HZ6356">
        <v>0</v>
      </c>
      <c r="IA6356">
        <v>5.0000000000000001E-3</v>
      </c>
      <c r="IB6356">
        <v>2</v>
      </c>
      <c r="IC6356">
        <v>239.6090276541764</v>
      </c>
      <c r="ID6356">
        <v>0</v>
      </c>
    </row>
    <row r="6357" spans="225:238" x14ac:dyDescent="0.4">
      <c r="HQ6357">
        <v>239.64890677249622</v>
      </c>
      <c r="HR6357">
        <v>3</v>
      </c>
      <c r="HS6357">
        <v>3</v>
      </c>
      <c r="HT6357">
        <v>2</v>
      </c>
      <c r="HU6357">
        <v>0.15511915048884087</v>
      </c>
      <c r="HV6357">
        <v>0</v>
      </c>
      <c r="HW6357">
        <v>0</v>
      </c>
      <c r="HX6357">
        <v>0</v>
      </c>
      <c r="HY6357">
        <v>0</v>
      </c>
      <c r="HZ6357">
        <v>0</v>
      </c>
      <c r="IA6357">
        <v>5.0000000000000001E-3</v>
      </c>
      <c r="IB6357">
        <v>2</v>
      </c>
      <c r="IC6357">
        <v>239.64890677249622</v>
      </c>
      <c r="ID6357">
        <v>0</v>
      </c>
    </row>
    <row r="6358" spans="225:238" x14ac:dyDescent="0.4">
      <c r="HQ6358">
        <v>239.69383902891201</v>
      </c>
      <c r="HR6358">
        <v>3</v>
      </c>
      <c r="HS6358">
        <v>3</v>
      </c>
      <c r="HT6358">
        <v>2</v>
      </c>
      <c r="HU6358">
        <v>0.5065528059984723</v>
      </c>
      <c r="HV6358">
        <v>0</v>
      </c>
      <c r="HW6358">
        <v>0</v>
      </c>
      <c r="HX6358">
        <v>0</v>
      </c>
      <c r="HY6358">
        <v>0</v>
      </c>
      <c r="HZ6358">
        <v>0</v>
      </c>
      <c r="IA6358">
        <v>5.0000000000000001E-3</v>
      </c>
      <c r="IB6358">
        <v>2</v>
      </c>
      <c r="IC6358">
        <v>239.69383902891201</v>
      </c>
      <c r="ID6358">
        <v>0</v>
      </c>
    </row>
    <row r="6359" spans="225:238" x14ac:dyDescent="0.4">
      <c r="HQ6359">
        <v>239.76300214723028</v>
      </c>
      <c r="HR6359">
        <v>3</v>
      </c>
      <c r="HS6359">
        <v>1</v>
      </c>
      <c r="HT6359">
        <v>2</v>
      </c>
      <c r="HU6359">
        <v>5.022297522290628E-2</v>
      </c>
      <c r="HV6359">
        <v>0</v>
      </c>
      <c r="HW6359">
        <v>0</v>
      </c>
      <c r="HX6359">
        <v>0</v>
      </c>
      <c r="HY6359">
        <v>0</v>
      </c>
      <c r="HZ6359">
        <v>0</v>
      </c>
      <c r="IA6359">
        <v>5.0000000000000001E-3</v>
      </c>
      <c r="IB6359">
        <v>2</v>
      </c>
      <c r="IC6359">
        <v>239.76300214723028</v>
      </c>
      <c r="ID6359">
        <v>0</v>
      </c>
    </row>
    <row r="6360" spans="225:238" x14ac:dyDescent="0.4">
      <c r="HQ6360">
        <v>239.87117104509124</v>
      </c>
      <c r="HR6360">
        <v>2</v>
      </c>
      <c r="HS6360">
        <v>3</v>
      </c>
      <c r="HT6360">
        <v>1</v>
      </c>
      <c r="HU6360">
        <v>0.52434674881196941</v>
      </c>
      <c r="HV6360">
        <v>0</v>
      </c>
      <c r="HW6360">
        <v>0</v>
      </c>
      <c r="HX6360">
        <v>0</v>
      </c>
      <c r="HY6360">
        <v>0</v>
      </c>
      <c r="HZ6360">
        <v>0</v>
      </c>
      <c r="IA6360">
        <v>5.0000000000000001E-3</v>
      </c>
      <c r="IB6360">
        <v>2</v>
      </c>
      <c r="IC6360">
        <v>239.87117104509124</v>
      </c>
      <c r="ID6360">
        <v>0</v>
      </c>
    </row>
    <row r="6361" spans="225:238" x14ac:dyDescent="0.4">
      <c r="HQ6361">
        <v>239.92343189742172</v>
      </c>
      <c r="HR6361">
        <v>2</v>
      </c>
      <c r="HS6361">
        <v>3</v>
      </c>
      <c r="HT6361">
        <v>2</v>
      </c>
      <c r="HU6361">
        <v>4.6347035755286335E-2</v>
      </c>
      <c r="HV6361">
        <v>0</v>
      </c>
      <c r="HW6361">
        <v>0</v>
      </c>
      <c r="HX6361">
        <v>0</v>
      </c>
      <c r="HY6361">
        <v>0</v>
      </c>
      <c r="HZ6361">
        <v>0</v>
      </c>
      <c r="IA6361">
        <v>5.0000000000000001E-3</v>
      </c>
      <c r="IB6361">
        <v>1</v>
      </c>
      <c r="IC6361">
        <v>239.92343189742172</v>
      </c>
      <c r="ID6361">
        <v>0</v>
      </c>
    </row>
    <row r="6362" spans="225:238" x14ac:dyDescent="0.4">
      <c r="HQ6362">
        <v>239.92917032547766</v>
      </c>
      <c r="HR6362">
        <v>2</v>
      </c>
      <c r="HS6362">
        <v>3</v>
      </c>
      <c r="HT6362">
        <v>2</v>
      </c>
      <c r="HU6362">
        <v>0.39565879014298155</v>
      </c>
      <c r="HV6362">
        <v>0</v>
      </c>
      <c r="HW6362">
        <v>0</v>
      </c>
      <c r="HX6362">
        <v>0</v>
      </c>
      <c r="HY6362">
        <v>0</v>
      </c>
      <c r="HZ6362">
        <v>0</v>
      </c>
      <c r="IA6362">
        <v>5.0000000000000001E-3</v>
      </c>
      <c r="IB6362">
        <v>1</v>
      </c>
      <c r="IC6362">
        <v>239.92917032547766</v>
      </c>
      <c r="ID6362">
        <v>0</v>
      </c>
    </row>
    <row r="6363" spans="225:238" x14ac:dyDescent="0.4">
      <c r="HQ6363">
        <v>239.95651499822094</v>
      </c>
      <c r="HR6363">
        <v>3</v>
      </c>
      <c r="HS6363">
        <v>3</v>
      </c>
      <c r="HT6363">
        <v>1</v>
      </c>
      <c r="HU6363">
        <v>0.75857686615146591</v>
      </c>
      <c r="HV6363">
        <v>0</v>
      </c>
      <c r="HW6363">
        <v>0</v>
      </c>
      <c r="HX6363">
        <v>0</v>
      </c>
      <c r="HY6363">
        <v>0</v>
      </c>
      <c r="HZ6363">
        <v>0</v>
      </c>
      <c r="IA6363">
        <v>5.0000000000000001E-3</v>
      </c>
      <c r="IB6363">
        <v>2</v>
      </c>
      <c r="IC6363">
        <v>239.95651499822094</v>
      </c>
      <c r="ID6363">
        <v>0</v>
      </c>
    </row>
    <row r="6364" spans="225:238" x14ac:dyDescent="0.4">
      <c r="HQ6364">
        <v>240.01200776911088</v>
      </c>
      <c r="HR6364">
        <v>3</v>
      </c>
      <c r="HS6364">
        <v>2</v>
      </c>
      <c r="HT6364">
        <v>1</v>
      </c>
      <c r="HU6364">
        <v>0.14361411522912479</v>
      </c>
      <c r="HV6364">
        <v>0</v>
      </c>
      <c r="HW6364">
        <v>0</v>
      </c>
      <c r="HX6364">
        <v>0</v>
      </c>
      <c r="HY6364">
        <v>0</v>
      </c>
      <c r="HZ6364">
        <v>0</v>
      </c>
      <c r="IA6364">
        <v>5.0000000000000001E-3</v>
      </c>
      <c r="IB6364">
        <v>2</v>
      </c>
      <c r="IC6364">
        <v>240.01200776911088</v>
      </c>
      <c r="ID6364">
        <v>0</v>
      </c>
    </row>
    <row r="6365" spans="225:238" x14ac:dyDescent="0.4">
      <c r="HQ6365">
        <v>240.06094672423779</v>
      </c>
      <c r="HR6365">
        <v>2</v>
      </c>
      <c r="HS6365">
        <v>3</v>
      </c>
      <c r="HT6365">
        <v>2</v>
      </c>
      <c r="HU6365">
        <v>3.2130315614924708E-2</v>
      </c>
      <c r="HV6365">
        <v>0</v>
      </c>
      <c r="HW6365">
        <v>0</v>
      </c>
      <c r="HX6365">
        <v>0</v>
      </c>
      <c r="HY6365">
        <v>0</v>
      </c>
      <c r="HZ6365">
        <v>0</v>
      </c>
      <c r="IA6365">
        <v>5.0000000000000001E-3</v>
      </c>
      <c r="IB6365">
        <v>2</v>
      </c>
      <c r="IC6365">
        <v>240.06094672423779</v>
      </c>
      <c r="ID6365">
        <v>0</v>
      </c>
    </row>
    <row r="6366" spans="225:238" x14ac:dyDescent="0.4">
      <c r="HQ6366">
        <v>240.11584367160353</v>
      </c>
      <c r="HR6366">
        <v>3</v>
      </c>
      <c r="HS6366">
        <v>3</v>
      </c>
      <c r="HT6366">
        <v>2</v>
      </c>
      <c r="HU6366">
        <v>0.27983582908339738</v>
      </c>
      <c r="HV6366">
        <v>0</v>
      </c>
      <c r="HW6366">
        <v>0</v>
      </c>
      <c r="HX6366">
        <v>0</v>
      </c>
      <c r="HY6366">
        <v>0</v>
      </c>
      <c r="HZ6366">
        <v>0</v>
      </c>
      <c r="IA6366">
        <v>5.0000000000000001E-3</v>
      </c>
      <c r="IB6366">
        <v>3</v>
      </c>
      <c r="IC6366">
        <v>240.11584367160353</v>
      </c>
      <c r="ID6366">
        <v>0</v>
      </c>
    </row>
    <row r="6367" spans="225:238" x14ac:dyDescent="0.4">
      <c r="HQ6367">
        <v>240.14056842964041</v>
      </c>
      <c r="HR6367">
        <v>3</v>
      </c>
      <c r="HS6367">
        <v>3</v>
      </c>
      <c r="HT6367">
        <v>2</v>
      </c>
      <c r="HU6367">
        <v>2.991247633315677E-2</v>
      </c>
      <c r="HV6367">
        <v>0</v>
      </c>
      <c r="HW6367">
        <v>0</v>
      </c>
      <c r="HX6367">
        <v>0</v>
      </c>
      <c r="HY6367">
        <v>0</v>
      </c>
      <c r="HZ6367">
        <v>0</v>
      </c>
      <c r="IA6367">
        <v>5.0000000000000001E-3</v>
      </c>
      <c r="IB6367">
        <v>2</v>
      </c>
      <c r="IC6367">
        <v>240.14056842964041</v>
      </c>
      <c r="ID6367">
        <v>0</v>
      </c>
    </row>
    <row r="6368" spans="225:238" x14ac:dyDescent="0.4">
      <c r="HQ6368">
        <v>240.34491298641399</v>
      </c>
      <c r="HR6368">
        <v>2</v>
      </c>
      <c r="HS6368">
        <v>2</v>
      </c>
      <c r="HT6368">
        <v>1</v>
      </c>
      <c r="HU6368">
        <v>0.13770722105770503</v>
      </c>
      <c r="HV6368">
        <v>0</v>
      </c>
      <c r="HW6368">
        <v>0</v>
      </c>
      <c r="HX6368">
        <v>0</v>
      </c>
      <c r="HY6368">
        <v>0</v>
      </c>
      <c r="HZ6368">
        <v>0</v>
      </c>
      <c r="IA6368">
        <v>5.0000000000000001E-3</v>
      </c>
      <c r="IB6368">
        <v>2</v>
      </c>
      <c r="IC6368">
        <v>240.34491298641399</v>
      </c>
      <c r="ID6368">
        <v>0</v>
      </c>
    </row>
    <row r="6369" spans="225:238" x14ac:dyDescent="0.4">
      <c r="HQ6369">
        <v>240.40708778194664</v>
      </c>
      <c r="HR6369">
        <v>3</v>
      </c>
      <c r="HS6369">
        <v>3</v>
      </c>
      <c r="HT6369">
        <v>2</v>
      </c>
      <c r="HU6369">
        <v>0.43212163460378489</v>
      </c>
      <c r="HV6369">
        <v>0</v>
      </c>
      <c r="HW6369">
        <v>0</v>
      </c>
      <c r="HX6369">
        <v>0</v>
      </c>
      <c r="HY6369">
        <v>0</v>
      </c>
      <c r="HZ6369">
        <v>0</v>
      </c>
      <c r="IA6369">
        <v>5.0000000000000001E-3</v>
      </c>
      <c r="IB6369">
        <v>2</v>
      </c>
      <c r="IC6369">
        <v>240.40708778194664</v>
      </c>
      <c r="ID6369">
        <v>0</v>
      </c>
    </row>
    <row r="6370" spans="225:238" x14ac:dyDescent="0.4">
      <c r="HQ6370">
        <v>240.43656108588337</v>
      </c>
      <c r="HR6370">
        <v>2</v>
      </c>
      <c r="HS6370">
        <v>3</v>
      </c>
      <c r="HT6370">
        <v>1</v>
      </c>
      <c r="HU6370">
        <v>0.28484531097828192</v>
      </c>
      <c r="HV6370">
        <v>0</v>
      </c>
      <c r="HW6370">
        <v>0</v>
      </c>
      <c r="HX6370">
        <v>0</v>
      </c>
      <c r="HY6370">
        <v>0</v>
      </c>
      <c r="HZ6370">
        <v>0</v>
      </c>
      <c r="IA6370">
        <v>5.0000000000000001E-3</v>
      </c>
      <c r="IB6370">
        <v>1</v>
      </c>
      <c r="IC6370">
        <v>240.43656108588337</v>
      </c>
      <c r="ID6370">
        <v>0</v>
      </c>
    </row>
    <row r="6371" spans="225:238" x14ac:dyDescent="0.4">
      <c r="HQ6371">
        <v>240.55154125306365</v>
      </c>
      <c r="HR6371">
        <v>3</v>
      </c>
      <c r="HS6371">
        <v>3</v>
      </c>
      <c r="HT6371">
        <v>2</v>
      </c>
      <c r="HU6371">
        <v>0.31250750418479706</v>
      </c>
      <c r="HV6371">
        <v>0</v>
      </c>
      <c r="HW6371">
        <v>0</v>
      </c>
      <c r="HX6371">
        <v>0</v>
      </c>
      <c r="HY6371">
        <v>0</v>
      </c>
      <c r="HZ6371">
        <v>0</v>
      </c>
      <c r="IA6371">
        <v>5.0000000000000001E-3</v>
      </c>
      <c r="IB6371">
        <v>2</v>
      </c>
      <c r="IC6371">
        <v>240.55154125306365</v>
      </c>
      <c r="ID6371">
        <v>0</v>
      </c>
    </row>
    <row r="6372" spans="225:238" x14ac:dyDescent="0.4">
      <c r="HQ6372">
        <v>240.55525146966497</v>
      </c>
      <c r="HR6372">
        <v>3</v>
      </c>
      <c r="HS6372">
        <v>2</v>
      </c>
      <c r="HT6372">
        <v>1</v>
      </c>
      <c r="HU6372">
        <v>0.22561563894643097</v>
      </c>
      <c r="HV6372">
        <v>0</v>
      </c>
      <c r="HW6372">
        <v>0</v>
      </c>
      <c r="HX6372">
        <v>0</v>
      </c>
      <c r="HY6372">
        <v>0</v>
      </c>
      <c r="HZ6372">
        <v>0</v>
      </c>
      <c r="IA6372">
        <v>5.0000000000000001E-3</v>
      </c>
      <c r="IB6372">
        <v>2</v>
      </c>
      <c r="IC6372">
        <v>240.55525146966497</v>
      </c>
      <c r="ID6372">
        <v>0</v>
      </c>
    </row>
    <row r="6373" spans="225:238" x14ac:dyDescent="0.4">
      <c r="HQ6373">
        <v>240.56951767894384</v>
      </c>
      <c r="HR6373">
        <v>2</v>
      </c>
      <c r="HS6373">
        <v>2</v>
      </c>
      <c r="HT6373">
        <v>1</v>
      </c>
      <c r="HU6373">
        <v>3.8238971036938987E-3</v>
      </c>
      <c r="HV6373">
        <v>0</v>
      </c>
      <c r="HW6373">
        <v>0</v>
      </c>
      <c r="HX6373">
        <v>0</v>
      </c>
      <c r="HY6373">
        <v>0</v>
      </c>
      <c r="HZ6373">
        <v>0</v>
      </c>
      <c r="IA6373">
        <v>5.0000000000000001E-3</v>
      </c>
      <c r="IB6373">
        <v>1</v>
      </c>
      <c r="IC6373">
        <v>240.56951767894384</v>
      </c>
      <c r="ID6373">
        <v>0</v>
      </c>
    </row>
    <row r="6374" spans="225:238" x14ac:dyDescent="0.4">
      <c r="HQ6374">
        <v>240.60022102117924</v>
      </c>
      <c r="HR6374">
        <v>3</v>
      </c>
      <c r="HS6374">
        <v>2</v>
      </c>
      <c r="HT6374">
        <v>2</v>
      </c>
      <c r="HU6374">
        <v>0.31673995861846316</v>
      </c>
      <c r="HV6374">
        <v>0</v>
      </c>
      <c r="HW6374">
        <v>0</v>
      </c>
      <c r="HX6374">
        <v>0</v>
      </c>
      <c r="HY6374">
        <v>0</v>
      </c>
      <c r="HZ6374">
        <v>0</v>
      </c>
      <c r="IA6374">
        <v>5.0000000000000001E-3</v>
      </c>
      <c r="IB6374">
        <v>1</v>
      </c>
      <c r="IC6374">
        <v>240.60022102117924</v>
      </c>
      <c r="ID6374">
        <v>0</v>
      </c>
    </row>
    <row r="6375" spans="225:238" x14ac:dyDescent="0.4">
      <c r="HQ6375">
        <v>240.64686259872747</v>
      </c>
      <c r="HR6375">
        <v>3</v>
      </c>
      <c r="HS6375">
        <v>3</v>
      </c>
      <c r="HT6375">
        <v>3</v>
      </c>
      <c r="HU6375">
        <v>0.19500728354151928</v>
      </c>
      <c r="HV6375">
        <v>0</v>
      </c>
      <c r="HW6375">
        <v>0</v>
      </c>
      <c r="HX6375">
        <v>0</v>
      </c>
      <c r="HY6375">
        <v>0</v>
      </c>
      <c r="HZ6375">
        <v>0</v>
      </c>
      <c r="IA6375">
        <v>5.0000000000000001E-3</v>
      </c>
      <c r="IB6375">
        <v>2</v>
      </c>
      <c r="IC6375">
        <v>240.64686259872747</v>
      </c>
      <c r="ID6375">
        <v>0</v>
      </c>
    </row>
    <row r="6376" spans="225:238" x14ac:dyDescent="0.4">
      <c r="HQ6376">
        <v>240.69219052056235</v>
      </c>
      <c r="HR6376">
        <v>3</v>
      </c>
      <c r="HS6376">
        <v>3</v>
      </c>
      <c r="HT6376">
        <v>3</v>
      </c>
      <c r="HU6376">
        <v>0.41474775856958362</v>
      </c>
      <c r="HV6376">
        <v>0</v>
      </c>
      <c r="HW6376">
        <v>0</v>
      </c>
      <c r="HX6376">
        <v>0</v>
      </c>
      <c r="HY6376">
        <v>0</v>
      </c>
      <c r="HZ6376">
        <v>0</v>
      </c>
      <c r="IA6376">
        <v>5.0000000000000001E-3</v>
      </c>
      <c r="IB6376">
        <v>1</v>
      </c>
      <c r="IC6376">
        <v>240.69219052056235</v>
      </c>
      <c r="ID6376">
        <v>0</v>
      </c>
    </row>
    <row r="6377" spans="225:238" x14ac:dyDescent="0.4">
      <c r="HQ6377">
        <v>240.71790119470714</v>
      </c>
      <c r="HR6377">
        <v>3</v>
      </c>
      <c r="HS6377">
        <v>3</v>
      </c>
      <c r="HT6377">
        <v>2</v>
      </c>
      <c r="HU6377">
        <v>0.38033125511591526</v>
      </c>
      <c r="HV6377">
        <v>0</v>
      </c>
      <c r="HW6377">
        <v>0</v>
      </c>
      <c r="HX6377">
        <v>0</v>
      </c>
      <c r="HY6377">
        <v>0</v>
      </c>
      <c r="HZ6377">
        <v>0</v>
      </c>
      <c r="IA6377">
        <v>5.0000000000000001E-3</v>
      </c>
      <c r="IB6377">
        <v>3</v>
      </c>
      <c r="IC6377">
        <v>240.71790119470714</v>
      </c>
      <c r="ID6377">
        <v>0</v>
      </c>
    </row>
    <row r="6378" spans="225:238" x14ac:dyDescent="0.4">
      <c r="HQ6378">
        <v>240.72788803186219</v>
      </c>
      <c r="HR6378">
        <v>2</v>
      </c>
      <c r="HS6378">
        <v>3</v>
      </c>
      <c r="HT6378">
        <v>2</v>
      </c>
      <c r="HU6378">
        <v>0.19258483350937569</v>
      </c>
      <c r="HV6378">
        <v>0</v>
      </c>
      <c r="HW6378">
        <v>0</v>
      </c>
      <c r="HX6378">
        <v>0</v>
      </c>
      <c r="HY6378">
        <v>0</v>
      </c>
      <c r="HZ6378">
        <v>0</v>
      </c>
      <c r="IA6378">
        <v>5.0000000000000001E-3</v>
      </c>
      <c r="IB6378">
        <v>2</v>
      </c>
      <c r="IC6378">
        <v>240.72788803186219</v>
      </c>
      <c r="ID6378">
        <v>0</v>
      </c>
    </row>
    <row r="6379" spans="225:238" x14ac:dyDescent="0.4">
      <c r="HQ6379">
        <v>240.79719843184395</v>
      </c>
      <c r="HR6379">
        <v>3</v>
      </c>
      <c r="HS6379">
        <v>3</v>
      </c>
      <c r="HT6379">
        <v>2</v>
      </c>
      <c r="HU6379">
        <v>5.5745940419087273E-2</v>
      </c>
      <c r="HV6379">
        <v>0</v>
      </c>
      <c r="HW6379">
        <v>0</v>
      </c>
      <c r="HX6379">
        <v>0</v>
      </c>
      <c r="HY6379">
        <v>0</v>
      </c>
      <c r="HZ6379">
        <v>0</v>
      </c>
      <c r="IA6379">
        <v>5.0000000000000001E-3</v>
      </c>
      <c r="IB6379">
        <v>2</v>
      </c>
      <c r="IC6379">
        <v>240.79719843184395</v>
      </c>
      <c r="ID6379">
        <v>0</v>
      </c>
    </row>
    <row r="6380" spans="225:238" x14ac:dyDescent="0.4">
      <c r="HQ6380">
        <v>240.84329792694876</v>
      </c>
      <c r="HR6380">
        <v>3</v>
      </c>
      <c r="HS6380">
        <v>3</v>
      </c>
      <c r="HT6380">
        <v>2</v>
      </c>
      <c r="HU6380">
        <v>0.24371438442641155</v>
      </c>
      <c r="HV6380">
        <v>0</v>
      </c>
      <c r="HW6380">
        <v>0</v>
      </c>
      <c r="HX6380">
        <v>0</v>
      </c>
      <c r="HY6380">
        <v>0</v>
      </c>
      <c r="HZ6380">
        <v>0</v>
      </c>
      <c r="IA6380">
        <v>5.0000000000000001E-3</v>
      </c>
      <c r="IB6380">
        <v>1</v>
      </c>
      <c r="IC6380">
        <v>240.84329792694876</v>
      </c>
      <c r="ID6380">
        <v>0</v>
      </c>
    </row>
    <row r="6381" spans="225:238" x14ac:dyDescent="0.4">
      <c r="HQ6381">
        <v>240.87725767474558</v>
      </c>
      <c r="HR6381">
        <v>3</v>
      </c>
      <c r="HS6381">
        <v>3</v>
      </c>
      <c r="HT6381">
        <v>2</v>
      </c>
      <c r="HU6381">
        <v>9.8233954027612966E-2</v>
      </c>
      <c r="HV6381">
        <v>0</v>
      </c>
      <c r="HW6381">
        <v>0</v>
      </c>
      <c r="HX6381">
        <v>0</v>
      </c>
      <c r="HY6381">
        <v>0</v>
      </c>
      <c r="HZ6381">
        <v>0</v>
      </c>
      <c r="IA6381">
        <v>5.0000000000000001E-3</v>
      </c>
      <c r="IB6381">
        <v>2</v>
      </c>
      <c r="IC6381">
        <v>240.87725767474558</v>
      </c>
      <c r="ID6381">
        <v>0</v>
      </c>
    </row>
    <row r="6382" spans="225:238" x14ac:dyDescent="0.4">
      <c r="HQ6382">
        <v>240.94207563979546</v>
      </c>
      <c r="HR6382">
        <v>3</v>
      </c>
      <c r="HS6382">
        <v>3</v>
      </c>
      <c r="HT6382">
        <v>2</v>
      </c>
      <c r="HU6382">
        <v>6.2693411524583728E-2</v>
      </c>
      <c r="HV6382">
        <v>0</v>
      </c>
      <c r="HW6382">
        <v>0</v>
      </c>
      <c r="HX6382">
        <v>0</v>
      </c>
      <c r="HY6382">
        <v>0</v>
      </c>
      <c r="HZ6382">
        <v>0</v>
      </c>
      <c r="IA6382">
        <v>5.0000000000000001E-3</v>
      </c>
      <c r="IB6382">
        <v>4</v>
      </c>
      <c r="IC6382">
        <v>240.94207563979546</v>
      </c>
      <c r="ID6382">
        <v>0</v>
      </c>
    </row>
    <row r="6383" spans="225:238" x14ac:dyDescent="0.4">
      <c r="HQ6383">
        <v>240.95625503743398</v>
      </c>
      <c r="HR6383">
        <v>2</v>
      </c>
      <c r="HS6383">
        <v>3</v>
      </c>
      <c r="HT6383">
        <v>2</v>
      </c>
      <c r="HU6383">
        <v>0.60856206170303806</v>
      </c>
      <c r="HV6383">
        <v>0</v>
      </c>
      <c r="HW6383">
        <v>0</v>
      </c>
      <c r="HX6383">
        <v>0</v>
      </c>
      <c r="HY6383">
        <v>0</v>
      </c>
      <c r="HZ6383">
        <v>0</v>
      </c>
      <c r="IA6383">
        <v>5.0000000000000001E-3</v>
      </c>
      <c r="IB6383">
        <v>2</v>
      </c>
      <c r="IC6383">
        <v>240.95625503743398</v>
      </c>
      <c r="ID6383">
        <v>0</v>
      </c>
    </row>
    <row r="6384" spans="225:238" x14ac:dyDescent="0.4">
      <c r="HQ6384">
        <v>241.00260337590888</v>
      </c>
      <c r="HR6384">
        <v>3</v>
      </c>
      <c r="HS6384">
        <v>3</v>
      </c>
      <c r="HT6384">
        <v>2</v>
      </c>
      <c r="HU6384">
        <v>0.17383549464220638</v>
      </c>
      <c r="HV6384">
        <v>0</v>
      </c>
      <c r="HW6384">
        <v>0</v>
      </c>
      <c r="HX6384">
        <v>0</v>
      </c>
      <c r="HY6384">
        <v>0</v>
      </c>
      <c r="HZ6384">
        <v>0</v>
      </c>
      <c r="IA6384">
        <v>5.0000000000000001E-3</v>
      </c>
      <c r="IB6384">
        <v>2</v>
      </c>
      <c r="IC6384">
        <v>241.00260337590888</v>
      </c>
      <c r="ID6384">
        <v>0</v>
      </c>
    </row>
    <row r="6385" spans="225:238" x14ac:dyDescent="0.4">
      <c r="HQ6385">
        <v>241.06538129427517</v>
      </c>
      <c r="HR6385">
        <v>3</v>
      </c>
      <c r="HS6385">
        <v>3</v>
      </c>
      <c r="HT6385">
        <v>2</v>
      </c>
      <c r="HU6385">
        <v>3.3471606597826178E-2</v>
      </c>
      <c r="HV6385">
        <v>0</v>
      </c>
      <c r="HW6385">
        <v>0</v>
      </c>
      <c r="HX6385">
        <v>0</v>
      </c>
      <c r="HY6385">
        <v>0</v>
      </c>
      <c r="HZ6385">
        <v>0</v>
      </c>
      <c r="IA6385">
        <v>5.0000000000000001E-3</v>
      </c>
      <c r="IB6385">
        <v>2</v>
      </c>
      <c r="IC6385">
        <v>241.06538129427517</v>
      </c>
      <c r="ID6385">
        <v>0</v>
      </c>
    </row>
    <row r="6386" spans="225:238" x14ac:dyDescent="0.4">
      <c r="HQ6386">
        <v>241.06780823297962</v>
      </c>
      <c r="HR6386">
        <v>2</v>
      </c>
      <c r="HS6386">
        <v>2</v>
      </c>
      <c r="HT6386">
        <v>2</v>
      </c>
      <c r="HU6386">
        <v>0.322388068950272</v>
      </c>
      <c r="HV6386">
        <v>0</v>
      </c>
      <c r="HW6386">
        <v>0</v>
      </c>
      <c r="HX6386">
        <v>0</v>
      </c>
      <c r="HY6386">
        <v>0</v>
      </c>
      <c r="HZ6386">
        <v>0</v>
      </c>
      <c r="IA6386">
        <v>5.0000000000000001E-3</v>
      </c>
      <c r="IB6386">
        <v>1</v>
      </c>
      <c r="IC6386">
        <v>241.06780823297962</v>
      </c>
      <c r="ID6386">
        <v>0</v>
      </c>
    </row>
    <row r="6387" spans="225:238" x14ac:dyDescent="0.4">
      <c r="HQ6387">
        <v>241.12676399933008</v>
      </c>
      <c r="HR6387">
        <v>2</v>
      </c>
      <c r="HS6387">
        <v>3</v>
      </c>
      <c r="HT6387">
        <v>2</v>
      </c>
      <c r="HU6387">
        <v>0.13427225224959866</v>
      </c>
      <c r="HV6387">
        <v>0</v>
      </c>
      <c r="HW6387">
        <v>0</v>
      </c>
      <c r="HX6387">
        <v>0</v>
      </c>
      <c r="HY6387">
        <v>0</v>
      </c>
      <c r="HZ6387">
        <v>0</v>
      </c>
      <c r="IA6387">
        <v>5.0000000000000001E-3</v>
      </c>
      <c r="IB6387">
        <v>3</v>
      </c>
      <c r="IC6387">
        <v>241.12676399933008</v>
      </c>
      <c r="ID6387">
        <v>0</v>
      </c>
    </row>
    <row r="6388" spans="225:238" x14ac:dyDescent="0.4">
      <c r="HQ6388">
        <v>241.21750855871161</v>
      </c>
      <c r="HR6388">
        <v>3</v>
      </c>
      <c r="HS6388">
        <v>3</v>
      </c>
      <c r="HT6388">
        <v>2</v>
      </c>
      <c r="HU6388">
        <v>0.13885338469150529</v>
      </c>
      <c r="HV6388">
        <v>0</v>
      </c>
      <c r="HW6388">
        <v>0</v>
      </c>
      <c r="HX6388">
        <v>0</v>
      </c>
      <c r="HY6388">
        <v>0</v>
      </c>
      <c r="HZ6388">
        <v>0</v>
      </c>
      <c r="IA6388">
        <v>5.0000000000000001E-3</v>
      </c>
      <c r="IB6388">
        <v>1</v>
      </c>
      <c r="IC6388">
        <v>241.21750855871161</v>
      </c>
      <c r="ID6388">
        <v>0</v>
      </c>
    </row>
    <row r="6389" spans="225:238" x14ac:dyDescent="0.4">
      <c r="HQ6389">
        <v>241.22549476320935</v>
      </c>
      <c r="HR6389">
        <v>3</v>
      </c>
      <c r="HS6389">
        <v>3</v>
      </c>
      <c r="HT6389">
        <v>2</v>
      </c>
      <c r="HU6389">
        <v>0.41599453674167108</v>
      </c>
      <c r="HV6389">
        <v>0</v>
      </c>
      <c r="HW6389">
        <v>0</v>
      </c>
      <c r="HX6389">
        <v>0</v>
      </c>
      <c r="HY6389">
        <v>0</v>
      </c>
      <c r="HZ6389">
        <v>0</v>
      </c>
      <c r="IA6389">
        <v>5.0000000000000001E-3</v>
      </c>
      <c r="IB6389">
        <v>2</v>
      </c>
      <c r="IC6389">
        <v>241.22549476320935</v>
      </c>
      <c r="ID6389">
        <v>0</v>
      </c>
    </row>
    <row r="6390" spans="225:238" x14ac:dyDescent="0.4">
      <c r="HQ6390">
        <v>241.27459567917705</v>
      </c>
      <c r="HR6390">
        <v>2</v>
      </c>
      <c r="HS6390">
        <v>3</v>
      </c>
      <c r="HT6390">
        <v>2</v>
      </c>
      <c r="HU6390">
        <v>0.11285176658850189</v>
      </c>
      <c r="HV6390">
        <v>0</v>
      </c>
      <c r="HW6390">
        <v>0</v>
      </c>
      <c r="HX6390">
        <v>0</v>
      </c>
      <c r="HY6390">
        <v>0</v>
      </c>
      <c r="HZ6390">
        <v>0</v>
      </c>
      <c r="IA6390">
        <v>5.0000000000000001E-3</v>
      </c>
      <c r="IB6390">
        <v>3</v>
      </c>
      <c r="IC6390">
        <v>241.27459567917705</v>
      </c>
      <c r="ID6390">
        <v>0</v>
      </c>
    </row>
    <row r="6391" spans="225:238" x14ac:dyDescent="0.4">
      <c r="HQ6391">
        <v>241.33470714029767</v>
      </c>
      <c r="HR6391">
        <v>3</v>
      </c>
      <c r="HS6391">
        <v>3</v>
      </c>
      <c r="HT6391">
        <v>1</v>
      </c>
      <c r="HU6391">
        <v>0.54385786845089978</v>
      </c>
      <c r="HV6391">
        <v>0</v>
      </c>
      <c r="HW6391">
        <v>0</v>
      </c>
      <c r="HX6391">
        <v>0</v>
      </c>
      <c r="HY6391">
        <v>0</v>
      </c>
      <c r="HZ6391">
        <v>0</v>
      </c>
      <c r="IA6391">
        <v>5.0000000000000001E-3</v>
      </c>
      <c r="IB6391">
        <v>1</v>
      </c>
      <c r="IC6391">
        <v>241.33470714029767</v>
      </c>
      <c r="ID6391">
        <v>0</v>
      </c>
    </row>
    <row r="6392" spans="225:238" x14ac:dyDescent="0.4">
      <c r="HQ6392">
        <v>241.35412702201549</v>
      </c>
      <c r="HR6392">
        <v>3</v>
      </c>
      <c r="HS6392">
        <v>3</v>
      </c>
      <c r="HT6392">
        <v>1</v>
      </c>
      <c r="HU6392">
        <v>3.7481879807834927E-2</v>
      </c>
      <c r="HV6392">
        <v>0</v>
      </c>
      <c r="HW6392">
        <v>0</v>
      </c>
      <c r="HX6392">
        <v>0</v>
      </c>
      <c r="HY6392">
        <v>0</v>
      </c>
      <c r="HZ6392">
        <v>0</v>
      </c>
      <c r="IA6392">
        <v>5.0000000000000001E-3</v>
      </c>
      <c r="IB6392">
        <v>2</v>
      </c>
      <c r="IC6392">
        <v>241.35412702201549</v>
      </c>
      <c r="ID6392">
        <v>0</v>
      </c>
    </row>
    <row r="6393" spans="225:238" x14ac:dyDescent="0.4">
      <c r="HQ6393">
        <v>241.38015194945586</v>
      </c>
      <c r="HR6393">
        <v>3</v>
      </c>
      <c r="HS6393">
        <v>3</v>
      </c>
      <c r="HT6393">
        <v>3</v>
      </c>
      <c r="HU6393">
        <v>3.7558598097311838E-2</v>
      </c>
      <c r="HV6393">
        <v>0</v>
      </c>
      <c r="HW6393">
        <v>0</v>
      </c>
      <c r="HX6393">
        <v>0</v>
      </c>
      <c r="HY6393">
        <v>0</v>
      </c>
      <c r="HZ6393">
        <v>0</v>
      </c>
      <c r="IA6393">
        <v>5.0000000000000001E-3</v>
      </c>
      <c r="IB6393">
        <v>2</v>
      </c>
      <c r="IC6393">
        <v>241.38015194945586</v>
      </c>
      <c r="ID6393">
        <v>0</v>
      </c>
    </row>
    <row r="6394" spans="225:238" x14ac:dyDescent="0.4">
      <c r="HQ6394">
        <v>241.39332562287404</v>
      </c>
      <c r="HR6394">
        <v>2</v>
      </c>
      <c r="HS6394">
        <v>3</v>
      </c>
      <c r="HT6394">
        <v>1</v>
      </c>
      <c r="HU6394">
        <v>1.8159053966620944E-2</v>
      </c>
      <c r="HV6394">
        <v>0</v>
      </c>
      <c r="HW6394">
        <v>0</v>
      </c>
      <c r="HX6394">
        <v>0</v>
      </c>
      <c r="HY6394">
        <v>0</v>
      </c>
      <c r="HZ6394">
        <v>0</v>
      </c>
      <c r="IA6394">
        <v>5.0000000000000001E-3</v>
      </c>
      <c r="IB6394">
        <v>2</v>
      </c>
      <c r="IC6394">
        <v>241.39332562287404</v>
      </c>
      <c r="ID6394">
        <v>0</v>
      </c>
    </row>
    <row r="6395" spans="225:238" x14ac:dyDescent="0.4">
      <c r="HQ6395">
        <v>241.40819153856003</v>
      </c>
      <c r="HR6395">
        <v>3</v>
      </c>
      <c r="HS6395">
        <v>3</v>
      </c>
      <c r="HT6395">
        <v>3</v>
      </c>
      <c r="HU6395">
        <v>0.17851166642765445</v>
      </c>
      <c r="HV6395">
        <v>0</v>
      </c>
      <c r="HW6395">
        <v>0</v>
      </c>
      <c r="HX6395">
        <v>0</v>
      </c>
      <c r="HY6395">
        <v>0</v>
      </c>
      <c r="HZ6395">
        <v>0</v>
      </c>
      <c r="IA6395">
        <v>5.0000000000000001E-3</v>
      </c>
      <c r="IB6395">
        <v>2</v>
      </c>
      <c r="IC6395">
        <v>241.40819153856003</v>
      </c>
      <c r="ID6395">
        <v>0</v>
      </c>
    </row>
    <row r="6396" spans="225:238" x14ac:dyDescent="0.4">
      <c r="HQ6396">
        <v>241.41603798751163</v>
      </c>
      <c r="HR6396">
        <v>3</v>
      </c>
      <c r="HS6396">
        <v>3</v>
      </c>
      <c r="HT6396">
        <v>1</v>
      </c>
      <c r="HU6396">
        <v>0.28141825474787213</v>
      </c>
      <c r="HV6396">
        <v>0</v>
      </c>
      <c r="HW6396">
        <v>0</v>
      </c>
      <c r="HX6396">
        <v>0</v>
      </c>
      <c r="HY6396">
        <v>0</v>
      </c>
      <c r="HZ6396">
        <v>0</v>
      </c>
      <c r="IA6396">
        <v>5.0000000000000001E-3</v>
      </c>
      <c r="IB6396">
        <v>2</v>
      </c>
      <c r="IC6396">
        <v>241.41603798751163</v>
      </c>
      <c r="ID6396">
        <v>0</v>
      </c>
    </row>
    <row r="6397" spans="225:238" x14ac:dyDescent="0.4">
      <c r="HQ6397">
        <v>241.47059979297171</v>
      </c>
      <c r="HR6397">
        <v>3</v>
      </c>
      <c r="HS6397">
        <v>3</v>
      </c>
      <c r="HT6397">
        <v>2</v>
      </c>
      <c r="HU6397">
        <v>0.12076017737792247</v>
      </c>
      <c r="HV6397">
        <v>0</v>
      </c>
      <c r="HW6397">
        <v>0</v>
      </c>
      <c r="HX6397">
        <v>0</v>
      </c>
      <c r="HY6397">
        <v>0</v>
      </c>
      <c r="HZ6397">
        <v>0</v>
      </c>
      <c r="IA6397">
        <v>5.0000000000000001E-3</v>
      </c>
      <c r="IB6397">
        <v>1</v>
      </c>
      <c r="IC6397">
        <v>241.47059979297171</v>
      </c>
      <c r="ID6397">
        <v>0</v>
      </c>
    </row>
    <row r="6398" spans="225:238" x14ac:dyDescent="0.4">
      <c r="HQ6398">
        <v>241.53149538440303</v>
      </c>
      <c r="HR6398">
        <v>3</v>
      </c>
      <c r="HS6398">
        <v>3</v>
      </c>
      <c r="HT6398">
        <v>1</v>
      </c>
      <c r="HU6398">
        <v>4.6231246312365748E-2</v>
      </c>
      <c r="HV6398">
        <v>0</v>
      </c>
      <c r="HW6398">
        <v>0</v>
      </c>
      <c r="HX6398">
        <v>0</v>
      </c>
      <c r="HY6398">
        <v>0</v>
      </c>
      <c r="HZ6398">
        <v>0</v>
      </c>
      <c r="IA6398">
        <v>5.0000000000000001E-3</v>
      </c>
      <c r="IB6398">
        <v>2</v>
      </c>
      <c r="IC6398">
        <v>241.53149538440303</v>
      </c>
      <c r="ID6398">
        <v>0</v>
      </c>
    </row>
    <row r="6399" spans="225:238" x14ac:dyDescent="0.4">
      <c r="HQ6399">
        <v>241.57789901642477</v>
      </c>
      <c r="HR6399">
        <v>2</v>
      </c>
      <c r="HS6399">
        <v>3</v>
      </c>
      <c r="HT6399">
        <v>1</v>
      </c>
      <c r="HU6399">
        <v>0.12300175834066869</v>
      </c>
      <c r="HV6399">
        <v>0</v>
      </c>
      <c r="HW6399">
        <v>0</v>
      </c>
      <c r="HX6399">
        <v>0</v>
      </c>
      <c r="HY6399">
        <v>0</v>
      </c>
      <c r="HZ6399">
        <v>0</v>
      </c>
      <c r="IA6399">
        <v>5.0000000000000001E-3</v>
      </c>
      <c r="IB6399">
        <v>1</v>
      </c>
      <c r="IC6399">
        <v>241.57789901642477</v>
      </c>
      <c r="ID6399">
        <v>0</v>
      </c>
    </row>
    <row r="6400" spans="225:238" x14ac:dyDescent="0.4">
      <c r="HQ6400">
        <v>241.59707993635061</v>
      </c>
      <c r="HR6400">
        <v>3</v>
      </c>
      <c r="HS6400">
        <v>3</v>
      </c>
      <c r="HT6400">
        <v>2</v>
      </c>
      <c r="HU6400">
        <v>0.57189164749721266</v>
      </c>
      <c r="HV6400">
        <v>0</v>
      </c>
      <c r="HW6400">
        <v>0</v>
      </c>
      <c r="HX6400">
        <v>0</v>
      </c>
      <c r="HY6400">
        <v>0</v>
      </c>
      <c r="HZ6400">
        <v>0</v>
      </c>
      <c r="IA6400">
        <v>5.0000000000000001E-3</v>
      </c>
      <c r="IB6400">
        <v>2</v>
      </c>
      <c r="IC6400">
        <v>241.59707993635061</v>
      </c>
      <c r="ID6400">
        <v>0</v>
      </c>
    </row>
    <row r="6401" spans="225:238" x14ac:dyDescent="0.4">
      <c r="HQ6401">
        <v>241.61381590605885</v>
      </c>
      <c r="HR6401">
        <v>2</v>
      </c>
      <c r="HS6401">
        <v>3</v>
      </c>
      <c r="HT6401">
        <v>2</v>
      </c>
      <c r="HU6401">
        <v>0.20771758356119749</v>
      </c>
      <c r="HV6401">
        <v>0</v>
      </c>
      <c r="HW6401">
        <v>0</v>
      </c>
      <c r="HX6401">
        <v>0</v>
      </c>
      <c r="HY6401">
        <v>0</v>
      </c>
      <c r="HZ6401">
        <v>0</v>
      </c>
      <c r="IA6401">
        <v>5.0000000000000001E-3</v>
      </c>
      <c r="IB6401">
        <v>2</v>
      </c>
      <c r="IC6401">
        <v>241.61381590605885</v>
      </c>
      <c r="ID6401">
        <v>0</v>
      </c>
    </row>
    <row r="6402" spans="225:238" x14ac:dyDescent="0.4">
      <c r="HQ6402">
        <v>241.61926940294987</v>
      </c>
      <c r="HR6402">
        <v>3</v>
      </c>
      <c r="HS6402">
        <v>3</v>
      </c>
      <c r="HT6402">
        <v>2</v>
      </c>
      <c r="HU6402">
        <v>0.17816874924922038</v>
      </c>
      <c r="HV6402">
        <v>0</v>
      </c>
      <c r="HW6402">
        <v>0</v>
      </c>
      <c r="HX6402">
        <v>0</v>
      </c>
      <c r="HY6402">
        <v>0</v>
      </c>
      <c r="HZ6402">
        <v>0</v>
      </c>
      <c r="IA6402">
        <v>5.0000000000000001E-3</v>
      </c>
      <c r="IB6402">
        <v>2</v>
      </c>
      <c r="IC6402">
        <v>241.61926940294987</v>
      </c>
      <c r="ID6402">
        <v>0</v>
      </c>
    </row>
    <row r="6403" spans="225:238" x14ac:dyDescent="0.4">
      <c r="HQ6403">
        <v>241.69949137775487</v>
      </c>
      <c r="HR6403">
        <v>3</v>
      </c>
      <c r="HS6403">
        <v>2</v>
      </c>
      <c r="HT6403">
        <v>1</v>
      </c>
      <c r="HU6403">
        <v>4.4710625733555567E-2</v>
      </c>
      <c r="HV6403">
        <v>0</v>
      </c>
      <c r="HW6403">
        <v>0</v>
      </c>
      <c r="HX6403">
        <v>0</v>
      </c>
      <c r="HY6403">
        <v>0</v>
      </c>
      <c r="HZ6403">
        <v>0</v>
      </c>
      <c r="IA6403">
        <v>5.0000000000000001E-3</v>
      </c>
      <c r="IB6403">
        <v>1</v>
      </c>
      <c r="IC6403">
        <v>241.69949137775487</v>
      </c>
      <c r="ID6403">
        <v>0</v>
      </c>
    </row>
    <row r="6404" spans="225:238" x14ac:dyDescent="0.4">
      <c r="HQ6404">
        <v>241.70170551309297</v>
      </c>
      <c r="HR6404">
        <v>2</v>
      </c>
      <c r="HS6404">
        <v>3</v>
      </c>
      <c r="HT6404">
        <v>1</v>
      </c>
      <c r="HU6404">
        <v>0.20142938277231073</v>
      </c>
      <c r="HV6404">
        <v>0</v>
      </c>
      <c r="HW6404">
        <v>0</v>
      </c>
      <c r="HX6404">
        <v>0</v>
      </c>
      <c r="HY6404">
        <v>0</v>
      </c>
      <c r="HZ6404">
        <v>0</v>
      </c>
      <c r="IA6404">
        <v>5.0000000000000001E-3</v>
      </c>
      <c r="IB6404">
        <v>1</v>
      </c>
      <c r="IC6404">
        <v>241.70170551309297</v>
      </c>
      <c r="ID6404">
        <v>0</v>
      </c>
    </row>
    <row r="6405" spans="225:238" x14ac:dyDescent="0.4">
      <c r="HQ6405">
        <v>241.88081664779912</v>
      </c>
      <c r="HR6405">
        <v>3</v>
      </c>
      <c r="HS6405">
        <v>3</v>
      </c>
      <c r="HT6405">
        <v>1</v>
      </c>
      <c r="HU6405">
        <v>0.1755107697152051</v>
      </c>
      <c r="HV6405">
        <v>0</v>
      </c>
      <c r="HW6405">
        <v>0</v>
      </c>
      <c r="HX6405">
        <v>0</v>
      </c>
      <c r="HY6405">
        <v>0</v>
      </c>
      <c r="HZ6405">
        <v>0</v>
      </c>
      <c r="IA6405">
        <v>5.0000000000000001E-3</v>
      </c>
      <c r="IB6405">
        <v>3</v>
      </c>
      <c r="IC6405">
        <v>241.88081664779912</v>
      </c>
      <c r="ID6405">
        <v>0</v>
      </c>
    </row>
    <row r="6406" spans="225:238" x14ac:dyDescent="0.4">
      <c r="HQ6406">
        <v>241.90143864596922</v>
      </c>
      <c r="HR6406">
        <v>2</v>
      </c>
      <c r="HS6406">
        <v>3</v>
      </c>
      <c r="HT6406">
        <v>2</v>
      </c>
      <c r="HU6406">
        <v>0.25016787823823389</v>
      </c>
      <c r="HV6406">
        <v>0</v>
      </c>
      <c r="HW6406">
        <v>0</v>
      </c>
      <c r="HX6406">
        <v>0</v>
      </c>
      <c r="HY6406">
        <v>0</v>
      </c>
      <c r="HZ6406">
        <v>0</v>
      </c>
      <c r="IA6406">
        <v>5.0000000000000001E-3</v>
      </c>
      <c r="IB6406">
        <v>1</v>
      </c>
      <c r="IC6406">
        <v>241.90143864596922</v>
      </c>
      <c r="ID6406">
        <v>0</v>
      </c>
    </row>
    <row r="6407" spans="225:238" x14ac:dyDescent="0.4">
      <c r="HQ6407">
        <v>241.94635171932458</v>
      </c>
      <c r="HR6407">
        <v>3</v>
      </c>
      <c r="HS6407">
        <v>3</v>
      </c>
      <c r="HT6407">
        <v>2</v>
      </c>
      <c r="HU6407">
        <v>4.6170439499540916E-2</v>
      </c>
      <c r="HV6407">
        <v>0</v>
      </c>
      <c r="HW6407">
        <v>0</v>
      </c>
      <c r="HX6407">
        <v>0</v>
      </c>
      <c r="HY6407">
        <v>0</v>
      </c>
      <c r="HZ6407">
        <v>0</v>
      </c>
      <c r="IA6407">
        <v>5.0000000000000001E-3</v>
      </c>
      <c r="IB6407">
        <v>2</v>
      </c>
      <c r="IC6407">
        <v>241.94635171932458</v>
      </c>
      <c r="ID6407">
        <v>0</v>
      </c>
    </row>
    <row r="6408" spans="225:238" x14ac:dyDescent="0.4">
      <c r="HQ6408">
        <v>241.99076594587831</v>
      </c>
      <c r="HR6408">
        <v>2</v>
      </c>
      <c r="HS6408">
        <v>3</v>
      </c>
      <c r="HT6408">
        <v>1</v>
      </c>
      <c r="HU6408">
        <v>1.2125797667155278E-2</v>
      </c>
      <c r="HV6408">
        <v>0</v>
      </c>
      <c r="HW6408">
        <v>0</v>
      </c>
      <c r="HX6408">
        <v>0</v>
      </c>
      <c r="HY6408">
        <v>0</v>
      </c>
      <c r="HZ6408">
        <v>0</v>
      </c>
      <c r="IA6408">
        <v>5.0000000000000001E-3</v>
      </c>
      <c r="IB6408">
        <v>1</v>
      </c>
      <c r="IC6408">
        <v>241.99076594587831</v>
      </c>
      <c r="ID6408">
        <v>0</v>
      </c>
    </row>
    <row r="6409" spans="225:238" x14ac:dyDescent="0.4">
      <c r="HQ6409">
        <v>242.00791844862181</v>
      </c>
      <c r="HR6409">
        <v>2</v>
      </c>
      <c r="HS6409">
        <v>3</v>
      </c>
      <c r="HT6409">
        <v>2</v>
      </c>
      <c r="HU6409">
        <v>3.3295823738876178E-2</v>
      </c>
      <c r="HV6409">
        <v>0</v>
      </c>
      <c r="HW6409">
        <v>0</v>
      </c>
      <c r="HX6409">
        <v>0</v>
      </c>
      <c r="HY6409">
        <v>0</v>
      </c>
      <c r="HZ6409">
        <v>0</v>
      </c>
      <c r="IA6409">
        <v>5.0000000000000001E-3</v>
      </c>
      <c r="IB6409">
        <v>2</v>
      </c>
      <c r="IC6409">
        <v>242.00791844862181</v>
      </c>
      <c r="ID6409">
        <v>0</v>
      </c>
    </row>
    <row r="6410" spans="225:238" x14ac:dyDescent="0.4">
      <c r="HQ6410">
        <v>242.02897100250689</v>
      </c>
      <c r="HR6410">
        <v>3</v>
      </c>
      <c r="HS6410">
        <v>2</v>
      </c>
      <c r="HT6410">
        <v>2</v>
      </c>
      <c r="HU6410">
        <v>0.22378147982299401</v>
      </c>
      <c r="HV6410">
        <v>0</v>
      </c>
      <c r="HW6410">
        <v>0</v>
      </c>
      <c r="HX6410">
        <v>0</v>
      </c>
      <c r="HY6410">
        <v>0</v>
      </c>
      <c r="HZ6410">
        <v>0</v>
      </c>
      <c r="IA6410">
        <v>5.0000000000000001E-3</v>
      </c>
      <c r="IB6410">
        <v>1</v>
      </c>
      <c r="IC6410">
        <v>242.02897100250689</v>
      </c>
      <c r="ID6410">
        <v>0</v>
      </c>
    </row>
    <row r="6411" spans="225:238" x14ac:dyDescent="0.4">
      <c r="HQ6411">
        <v>242.07847392857136</v>
      </c>
      <c r="HR6411">
        <v>3</v>
      </c>
      <c r="HS6411">
        <v>2</v>
      </c>
      <c r="HT6411">
        <v>3</v>
      </c>
      <c r="HU6411">
        <v>0.27861053860009283</v>
      </c>
      <c r="HV6411">
        <v>0</v>
      </c>
      <c r="HW6411">
        <v>0</v>
      </c>
      <c r="HX6411">
        <v>0</v>
      </c>
      <c r="HY6411">
        <v>0</v>
      </c>
      <c r="HZ6411">
        <v>0</v>
      </c>
      <c r="IA6411">
        <v>5.0000000000000001E-3</v>
      </c>
      <c r="IB6411">
        <v>2</v>
      </c>
      <c r="IC6411">
        <v>242.07847392857136</v>
      </c>
      <c r="ID6411">
        <v>0</v>
      </c>
    </row>
    <row r="6412" spans="225:238" x14ac:dyDescent="0.4">
      <c r="HQ6412">
        <v>242.08016381893046</v>
      </c>
      <c r="HR6412">
        <v>2</v>
      </c>
      <c r="HS6412">
        <v>3</v>
      </c>
      <c r="HT6412">
        <v>1</v>
      </c>
      <c r="HU6412">
        <v>3.6521071081404559E-2</v>
      </c>
      <c r="HV6412">
        <v>0</v>
      </c>
      <c r="HW6412">
        <v>0</v>
      </c>
      <c r="HX6412">
        <v>0</v>
      </c>
      <c r="HY6412">
        <v>0</v>
      </c>
      <c r="HZ6412">
        <v>0</v>
      </c>
      <c r="IA6412">
        <v>5.0000000000000001E-3</v>
      </c>
      <c r="IB6412">
        <v>2</v>
      </c>
      <c r="IC6412">
        <v>242.08016381893046</v>
      </c>
      <c r="ID6412">
        <v>0</v>
      </c>
    </row>
    <row r="6413" spans="225:238" x14ac:dyDescent="0.4">
      <c r="HQ6413">
        <v>242.11468277931908</v>
      </c>
      <c r="HR6413">
        <v>3</v>
      </c>
      <c r="HS6413">
        <v>3</v>
      </c>
      <c r="HT6413">
        <v>2</v>
      </c>
      <c r="HU6413">
        <v>0.11362835594617185</v>
      </c>
      <c r="HV6413">
        <v>0</v>
      </c>
      <c r="HW6413">
        <v>0</v>
      </c>
      <c r="HX6413">
        <v>0</v>
      </c>
      <c r="HY6413">
        <v>0</v>
      </c>
      <c r="HZ6413">
        <v>0</v>
      </c>
      <c r="IA6413">
        <v>5.0000000000000001E-3</v>
      </c>
      <c r="IB6413">
        <v>3</v>
      </c>
      <c r="IC6413">
        <v>242.11468277931908</v>
      </c>
      <c r="ID6413">
        <v>0</v>
      </c>
    </row>
    <row r="6414" spans="225:238" x14ac:dyDescent="0.4">
      <c r="HQ6414">
        <v>242.14223272080488</v>
      </c>
      <c r="HR6414">
        <v>3</v>
      </c>
      <c r="HS6414">
        <v>2</v>
      </c>
      <c r="HT6414">
        <v>2</v>
      </c>
      <c r="HU6414">
        <v>3.9538129795245874E-2</v>
      </c>
      <c r="HV6414">
        <v>0</v>
      </c>
      <c r="HW6414">
        <v>0</v>
      </c>
      <c r="HX6414">
        <v>0</v>
      </c>
      <c r="HY6414">
        <v>0</v>
      </c>
      <c r="HZ6414">
        <v>0</v>
      </c>
      <c r="IA6414">
        <v>5.0000000000000001E-3</v>
      </c>
      <c r="IB6414">
        <v>2</v>
      </c>
      <c r="IC6414">
        <v>242.14223272080488</v>
      </c>
      <c r="ID6414">
        <v>0</v>
      </c>
    </row>
    <row r="6415" spans="225:238" x14ac:dyDescent="0.4">
      <c r="HQ6415">
        <v>242.1523166058212</v>
      </c>
      <c r="HR6415">
        <v>3</v>
      </c>
      <c r="HS6415">
        <v>2</v>
      </c>
      <c r="HT6415">
        <v>2</v>
      </c>
      <c r="HU6415">
        <v>0.16787208567881587</v>
      </c>
      <c r="HV6415">
        <v>0</v>
      </c>
      <c r="HW6415">
        <v>0</v>
      </c>
      <c r="HX6415">
        <v>0</v>
      </c>
      <c r="HY6415">
        <v>0</v>
      </c>
      <c r="HZ6415">
        <v>0</v>
      </c>
      <c r="IA6415">
        <v>5.0000000000000001E-3</v>
      </c>
      <c r="IB6415">
        <v>2</v>
      </c>
      <c r="IC6415">
        <v>242.1523166058212</v>
      </c>
      <c r="ID6415">
        <v>0</v>
      </c>
    </row>
    <row r="6416" spans="225:238" x14ac:dyDescent="0.4">
      <c r="HQ6416">
        <v>242.15793389191663</v>
      </c>
      <c r="HR6416">
        <v>3</v>
      </c>
      <c r="HS6416">
        <v>3</v>
      </c>
      <c r="HT6416">
        <v>3</v>
      </c>
      <c r="HU6416">
        <v>8.8667167211301912E-2</v>
      </c>
      <c r="HV6416">
        <v>0</v>
      </c>
      <c r="HW6416">
        <v>0</v>
      </c>
      <c r="HX6416">
        <v>0</v>
      </c>
      <c r="HY6416">
        <v>0</v>
      </c>
      <c r="HZ6416">
        <v>0</v>
      </c>
      <c r="IA6416">
        <v>5.0000000000000001E-3</v>
      </c>
      <c r="IB6416">
        <v>2</v>
      </c>
      <c r="IC6416">
        <v>242.15793389191663</v>
      </c>
      <c r="ID6416">
        <v>0</v>
      </c>
    </row>
    <row r="6417" spans="225:238" x14ac:dyDescent="0.4">
      <c r="HQ6417">
        <v>242.1654451941541</v>
      </c>
      <c r="HR6417">
        <v>3</v>
      </c>
      <c r="HS6417">
        <v>1</v>
      </c>
      <c r="HT6417">
        <v>1</v>
      </c>
      <c r="HU6417">
        <v>0.27731306135618505</v>
      </c>
      <c r="HV6417">
        <v>0</v>
      </c>
      <c r="HW6417">
        <v>0</v>
      </c>
      <c r="HX6417">
        <v>0</v>
      </c>
      <c r="HY6417">
        <v>0</v>
      </c>
      <c r="HZ6417">
        <v>0</v>
      </c>
      <c r="IA6417">
        <v>5.0000000000000001E-3</v>
      </c>
      <c r="IB6417">
        <v>2</v>
      </c>
      <c r="IC6417">
        <v>242.1654451941541</v>
      </c>
      <c r="ID6417">
        <v>0</v>
      </c>
    </row>
    <row r="6418" spans="225:238" x14ac:dyDescent="0.4">
      <c r="HQ6418">
        <v>242.19502869928237</v>
      </c>
      <c r="HR6418">
        <v>3</v>
      </c>
      <c r="HS6418">
        <v>3</v>
      </c>
      <c r="HT6418">
        <v>2</v>
      </c>
      <c r="HU6418">
        <v>0.49013287373383413</v>
      </c>
      <c r="HV6418">
        <v>0</v>
      </c>
      <c r="HW6418">
        <v>0</v>
      </c>
      <c r="HX6418">
        <v>0</v>
      </c>
      <c r="HY6418">
        <v>0</v>
      </c>
      <c r="HZ6418">
        <v>0</v>
      </c>
      <c r="IA6418">
        <v>5.0000000000000001E-3</v>
      </c>
      <c r="IB6418">
        <v>1</v>
      </c>
      <c r="IC6418">
        <v>242.19502869928237</v>
      </c>
      <c r="ID6418">
        <v>0</v>
      </c>
    </row>
    <row r="6419" spans="225:238" x14ac:dyDescent="0.4">
      <c r="HQ6419">
        <v>242.23423673219745</v>
      </c>
      <c r="HR6419">
        <v>3</v>
      </c>
      <c r="HS6419">
        <v>3</v>
      </c>
      <c r="HT6419">
        <v>1</v>
      </c>
      <c r="HU6419">
        <v>0.24326094118670111</v>
      </c>
      <c r="HV6419">
        <v>0</v>
      </c>
      <c r="HW6419">
        <v>0</v>
      </c>
      <c r="HX6419">
        <v>0</v>
      </c>
      <c r="HY6419">
        <v>0</v>
      </c>
      <c r="HZ6419">
        <v>0</v>
      </c>
      <c r="IA6419">
        <v>5.0000000000000001E-3</v>
      </c>
      <c r="IB6419">
        <v>1</v>
      </c>
      <c r="IC6419">
        <v>242.23423673219745</v>
      </c>
      <c r="ID6419">
        <v>0</v>
      </c>
    </row>
    <row r="6420" spans="225:238" x14ac:dyDescent="0.4">
      <c r="HQ6420">
        <v>242.25410539038702</v>
      </c>
      <c r="HR6420">
        <v>2</v>
      </c>
      <c r="HS6420">
        <v>2</v>
      </c>
      <c r="HT6420">
        <v>1</v>
      </c>
      <c r="HU6420">
        <v>0.46990879994975598</v>
      </c>
      <c r="HV6420">
        <v>0</v>
      </c>
      <c r="HW6420">
        <v>0</v>
      </c>
      <c r="HX6420">
        <v>0</v>
      </c>
      <c r="HY6420">
        <v>0</v>
      </c>
      <c r="HZ6420">
        <v>0</v>
      </c>
      <c r="IA6420">
        <v>5.0000000000000001E-3</v>
      </c>
      <c r="IB6420">
        <v>2</v>
      </c>
      <c r="IC6420">
        <v>242.25410539038702</v>
      </c>
      <c r="ID6420">
        <v>0</v>
      </c>
    </row>
    <row r="6421" spans="225:238" x14ac:dyDescent="0.4">
      <c r="HQ6421">
        <v>242.32445155861541</v>
      </c>
      <c r="HR6421">
        <v>3</v>
      </c>
      <c r="HS6421">
        <v>3</v>
      </c>
      <c r="HT6421">
        <v>2</v>
      </c>
      <c r="HU6421">
        <v>2.9868201392188456E-2</v>
      </c>
      <c r="HV6421">
        <v>0</v>
      </c>
      <c r="HW6421">
        <v>0</v>
      </c>
      <c r="HX6421">
        <v>0</v>
      </c>
      <c r="HY6421">
        <v>0</v>
      </c>
      <c r="HZ6421">
        <v>0</v>
      </c>
      <c r="IA6421">
        <v>5.0000000000000001E-3</v>
      </c>
      <c r="IB6421">
        <v>4</v>
      </c>
      <c r="IC6421">
        <v>242.32445155861541</v>
      </c>
      <c r="ID6421">
        <v>0</v>
      </c>
    </row>
    <row r="6422" spans="225:238" x14ac:dyDescent="0.4">
      <c r="HQ6422">
        <v>242.35614615489698</v>
      </c>
      <c r="HR6422">
        <v>2</v>
      </c>
      <c r="HS6422">
        <v>2</v>
      </c>
      <c r="HT6422">
        <v>2</v>
      </c>
      <c r="HU6422">
        <v>7.8138798325840114E-2</v>
      </c>
      <c r="HV6422">
        <v>0</v>
      </c>
      <c r="HW6422">
        <v>0</v>
      </c>
      <c r="HX6422">
        <v>0</v>
      </c>
      <c r="HY6422">
        <v>0</v>
      </c>
      <c r="HZ6422">
        <v>0</v>
      </c>
      <c r="IA6422">
        <v>5.0000000000000001E-3</v>
      </c>
      <c r="IB6422">
        <v>2</v>
      </c>
      <c r="IC6422">
        <v>242.35614615489698</v>
      </c>
      <c r="ID6422">
        <v>0</v>
      </c>
    </row>
    <row r="6423" spans="225:238" x14ac:dyDescent="0.4">
      <c r="HQ6423">
        <v>242.39943700813856</v>
      </c>
      <c r="HR6423">
        <v>3</v>
      </c>
      <c r="HS6423">
        <v>3</v>
      </c>
      <c r="HT6423">
        <v>1</v>
      </c>
      <c r="HU6423">
        <v>7.303693127253906E-2</v>
      </c>
      <c r="HV6423">
        <v>0</v>
      </c>
      <c r="HW6423">
        <v>0</v>
      </c>
      <c r="HX6423">
        <v>0</v>
      </c>
      <c r="HY6423">
        <v>0</v>
      </c>
      <c r="HZ6423">
        <v>0</v>
      </c>
      <c r="IA6423">
        <v>5.0000000000000001E-3</v>
      </c>
      <c r="IB6423">
        <v>2</v>
      </c>
      <c r="IC6423">
        <v>242.39943700813856</v>
      </c>
      <c r="ID6423">
        <v>0</v>
      </c>
    </row>
    <row r="6424" spans="225:238" x14ac:dyDescent="0.4">
      <c r="HQ6424">
        <v>242.50701318269924</v>
      </c>
      <c r="HR6424">
        <v>3</v>
      </c>
      <c r="HS6424">
        <v>2</v>
      </c>
      <c r="HT6424">
        <v>2</v>
      </c>
      <c r="HU6424">
        <v>6.3322941483485301E-3</v>
      </c>
      <c r="HV6424">
        <v>0</v>
      </c>
      <c r="HW6424">
        <v>0</v>
      </c>
      <c r="HX6424">
        <v>0</v>
      </c>
      <c r="HY6424">
        <v>0</v>
      </c>
      <c r="HZ6424">
        <v>0</v>
      </c>
      <c r="IA6424">
        <v>5.0000000000000001E-3</v>
      </c>
      <c r="IB6424">
        <v>2</v>
      </c>
      <c r="IC6424">
        <v>242.50701318269924</v>
      </c>
      <c r="ID6424">
        <v>0</v>
      </c>
    </row>
    <row r="6425" spans="225:238" x14ac:dyDescent="0.4">
      <c r="HQ6425">
        <v>242.50767559374171</v>
      </c>
      <c r="HR6425">
        <v>2</v>
      </c>
      <c r="HS6425">
        <v>3</v>
      </c>
      <c r="HT6425">
        <v>1</v>
      </c>
      <c r="HU6425">
        <v>0.50734988900040023</v>
      </c>
      <c r="HV6425">
        <v>0</v>
      </c>
      <c r="HW6425">
        <v>0</v>
      </c>
      <c r="HX6425">
        <v>0</v>
      </c>
      <c r="HY6425">
        <v>0</v>
      </c>
      <c r="HZ6425">
        <v>0</v>
      </c>
      <c r="IA6425">
        <v>5.0000000000000001E-3</v>
      </c>
      <c r="IB6425">
        <v>1</v>
      </c>
      <c r="IC6425">
        <v>242.50767559374171</v>
      </c>
      <c r="ID6425">
        <v>0</v>
      </c>
    </row>
    <row r="6426" spans="225:238" x14ac:dyDescent="0.4">
      <c r="HQ6426">
        <v>242.52216491260648</v>
      </c>
      <c r="HR6426">
        <v>3</v>
      </c>
      <c r="HS6426">
        <v>2</v>
      </c>
      <c r="HT6426">
        <v>2</v>
      </c>
      <c r="HU6426">
        <v>0.14902270224452491</v>
      </c>
      <c r="HV6426">
        <v>0</v>
      </c>
      <c r="HW6426">
        <v>0</v>
      </c>
      <c r="HX6426">
        <v>0</v>
      </c>
      <c r="HY6426">
        <v>0</v>
      </c>
      <c r="HZ6426">
        <v>0</v>
      </c>
      <c r="IA6426">
        <v>5.0000000000000001E-3</v>
      </c>
      <c r="IB6426">
        <v>1</v>
      </c>
      <c r="IC6426">
        <v>242.52216491260648</v>
      </c>
      <c r="ID6426">
        <v>0</v>
      </c>
    </row>
    <row r="6427" spans="225:238" x14ac:dyDescent="0.4">
      <c r="HQ6427">
        <v>242.53543360773239</v>
      </c>
      <c r="HR6427">
        <v>3</v>
      </c>
      <c r="HS6427">
        <v>2</v>
      </c>
      <c r="HT6427">
        <v>3</v>
      </c>
      <c r="HU6427">
        <v>5.9346244664346653E-2</v>
      </c>
      <c r="HV6427">
        <v>0</v>
      </c>
      <c r="HW6427">
        <v>0</v>
      </c>
      <c r="HX6427">
        <v>0</v>
      </c>
      <c r="HY6427">
        <v>0</v>
      </c>
      <c r="HZ6427">
        <v>0</v>
      </c>
      <c r="IA6427">
        <v>5.0000000000000001E-3</v>
      </c>
      <c r="IB6427">
        <v>2</v>
      </c>
      <c r="IC6427">
        <v>242.53543360773239</v>
      </c>
      <c r="ID6427">
        <v>0</v>
      </c>
    </row>
    <row r="6428" spans="225:238" x14ac:dyDescent="0.4">
      <c r="HQ6428">
        <v>242.5425858827752</v>
      </c>
      <c r="HR6428">
        <v>2</v>
      </c>
      <c r="HS6428">
        <v>3</v>
      </c>
      <c r="HT6428">
        <v>2</v>
      </c>
      <c r="HU6428">
        <v>0.78639541661739087</v>
      </c>
      <c r="HV6428">
        <v>0</v>
      </c>
      <c r="HW6428">
        <v>0</v>
      </c>
      <c r="HX6428">
        <v>0</v>
      </c>
      <c r="HY6428">
        <v>0</v>
      </c>
      <c r="HZ6428">
        <v>0</v>
      </c>
      <c r="IA6428">
        <v>5.0000000000000001E-3</v>
      </c>
      <c r="IB6428">
        <v>1</v>
      </c>
      <c r="IC6428">
        <v>242.5425858827752</v>
      </c>
      <c r="ID6428">
        <v>0</v>
      </c>
    </row>
    <row r="6429" spans="225:238" x14ac:dyDescent="0.4">
      <c r="HQ6429">
        <v>242.58836530561265</v>
      </c>
      <c r="HR6429">
        <v>3</v>
      </c>
      <c r="HS6429">
        <v>3</v>
      </c>
      <c r="HT6429">
        <v>1</v>
      </c>
      <c r="HU6429">
        <v>0.22223064021725869</v>
      </c>
      <c r="HV6429">
        <v>0</v>
      </c>
      <c r="HW6429">
        <v>0</v>
      </c>
      <c r="HX6429">
        <v>0</v>
      </c>
      <c r="HY6429">
        <v>0</v>
      </c>
      <c r="HZ6429">
        <v>0</v>
      </c>
      <c r="IA6429">
        <v>5.0000000000000001E-3</v>
      </c>
      <c r="IB6429">
        <v>2</v>
      </c>
      <c r="IC6429">
        <v>242.58836530561265</v>
      </c>
      <c r="ID6429">
        <v>0</v>
      </c>
    </row>
    <row r="6430" spans="225:238" x14ac:dyDescent="0.4">
      <c r="HQ6430">
        <v>242.59241271628522</v>
      </c>
      <c r="HR6430">
        <v>2</v>
      </c>
      <c r="HS6430">
        <v>3</v>
      </c>
      <c r="HT6430">
        <v>2</v>
      </c>
      <c r="HU6430">
        <v>3.7833340304036997E-2</v>
      </c>
      <c r="HV6430">
        <v>0</v>
      </c>
      <c r="HW6430">
        <v>0</v>
      </c>
      <c r="HX6430">
        <v>0</v>
      </c>
      <c r="HY6430">
        <v>0</v>
      </c>
      <c r="HZ6430">
        <v>0</v>
      </c>
      <c r="IA6430">
        <v>5.0000000000000001E-3</v>
      </c>
      <c r="IB6430">
        <v>2</v>
      </c>
      <c r="IC6430">
        <v>242.59241271628522</v>
      </c>
      <c r="ID6430">
        <v>0</v>
      </c>
    </row>
    <row r="6431" spans="225:238" x14ac:dyDescent="0.4">
      <c r="HQ6431">
        <v>242.62537848662717</v>
      </c>
      <c r="HR6431">
        <v>3</v>
      </c>
      <c r="HS6431">
        <v>3</v>
      </c>
      <c r="HT6431">
        <v>2</v>
      </c>
      <c r="HU6431">
        <v>1.3456129317442202E-2</v>
      </c>
      <c r="HV6431">
        <v>0</v>
      </c>
      <c r="HW6431">
        <v>0</v>
      </c>
      <c r="HX6431">
        <v>0</v>
      </c>
      <c r="HY6431">
        <v>0</v>
      </c>
      <c r="HZ6431">
        <v>0</v>
      </c>
      <c r="IA6431">
        <v>5.0000000000000001E-3</v>
      </c>
      <c r="IB6431">
        <v>2</v>
      </c>
      <c r="IC6431">
        <v>242.62537848662717</v>
      </c>
      <c r="ID6431">
        <v>0</v>
      </c>
    </row>
    <row r="6432" spans="225:238" x14ac:dyDescent="0.4">
      <c r="HQ6432">
        <v>242.65534896628097</v>
      </c>
      <c r="HR6432">
        <v>3</v>
      </c>
      <c r="HS6432">
        <v>2</v>
      </c>
      <c r="HT6432">
        <v>1</v>
      </c>
      <c r="HU6432">
        <v>0.27385916782471792</v>
      </c>
      <c r="HV6432">
        <v>0</v>
      </c>
      <c r="HW6432">
        <v>0</v>
      </c>
      <c r="HX6432">
        <v>0</v>
      </c>
      <c r="HY6432">
        <v>0</v>
      </c>
      <c r="HZ6432">
        <v>0</v>
      </c>
      <c r="IA6432">
        <v>5.0000000000000001E-3</v>
      </c>
      <c r="IB6432">
        <v>2</v>
      </c>
      <c r="IC6432">
        <v>242.65534896628097</v>
      </c>
      <c r="ID6432">
        <v>0</v>
      </c>
    </row>
    <row r="6433" spans="225:238" x14ac:dyDescent="0.4">
      <c r="HQ6433">
        <v>242.73059117550508</v>
      </c>
      <c r="HR6433">
        <v>2</v>
      </c>
      <c r="HS6433">
        <v>3</v>
      </c>
      <c r="HT6433">
        <v>1</v>
      </c>
      <c r="HU6433">
        <v>0.15137758025877979</v>
      </c>
      <c r="HV6433">
        <v>0</v>
      </c>
      <c r="HW6433">
        <v>0</v>
      </c>
      <c r="HX6433">
        <v>0</v>
      </c>
      <c r="HY6433">
        <v>0</v>
      </c>
      <c r="HZ6433">
        <v>0</v>
      </c>
      <c r="IA6433">
        <v>5.0000000000000001E-3</v>
      </c>
      <c r="IB6433">
        <v>1</v>
      </c>
      <c r="IC6433">
        <v>242.73059117550508</v>
      </c>
      <c r="ID6433">
        <v>0</v>
      </c>
    </row>
    <row r="6434" spans="225:238" x14ac:dyDescent="0.4">
      <c r="HQ6434">
        <v>242.76213057802522</v>
      </c>
      <c r="HR6434">
        <v>3</v>
      </c>
      <c r="HS6434">
        <v>3</v>
      </c>
      <c r="HT6434">
        <v>1</v>
      </c>
      <c r="HU6434">
        <v>4.5347150830075428E-2</v>
      </c>
      <c r="HV6434">
        <v>0</v>
      </c>
      <c r="HW6434">
        <v>0</v>
      </c>
      <c r="HX6434">
        <v>0</v>
      </c>
      <c r="HY6434">
        <v>0</v>
      </c>
      <c r="HZ6434">
        <v>0</v>
      </c>
      <c r="IA6434">
        <v>5.0000000000000001E-3</v>
      </c>
      <c r="IB6434">
        <v>1</v>
      </c>
      <c r="IC6434">
        <v>242.76213057802522</v>
      </c>
      <c r="ID6434">
        <v>0</v>
      </c>
    </row>
    <row r="6435" spans="225:238" x14ac:dyDescent="0.4">
      <c r="HQ6435">
        <v>242.77081086133492</v>
      </c>
      <c r="HR6435">
        <v>3</v>
      </c>
      <c r="HS6435">
        <v>3</v>
      </c>
      <c r="HT6435">
        <v>3</v>
      </c>
      <c r="HU6435">
        <v>3.0983323509269325E-2</v>
      </c>
      <c r="HV6435">
        <v>0</v>
      </c>
      <c r="HW6435">
        <v>0</v>
      </c>
      <c r="HX6435">
        <v>0</v>
      </c>
      <c r="HY6435">
        <v>0</v>
      </c>
      <c r="HZ6435">
        <v>0</v>
      </c>
      <c r="IA6435">
        <v>5.0000000000000001E-3</v>
      </c>
      <c r="IB6435">
        <v>2</v>
      </c>
      <c r="IC6435">
        <v>242.77081086133492</v>
      </c>
      <c r="ID6435">
        <v>0</v>
      </c>
    </row>
    <row r="6436" spans="225:238" x14ac:dyDescent="0.4">
      <c r="HQ6436">
        <v>242.77751097647339</v>
      </c>
      <c r="HR6436">
        <v>2</v>
      </c>
      <c r="HS6436">
        <v>3</v>
      </c>
      <c r="HT6436">
        <v>1</v>
      </c>
      <c r="HU6436">
        <v>0.25795312631972606</v>
      </c>
      <c r="HV6436">
        <v>0</v>
      </c>
      <c r="HW6436">
        <v>0</v>
      </c>
      <c r="HX6436">
        <v>0</v>
      </c>
      <c r="HY6436">
        <v>0</v>
      </c>
      <c r="HZ6436">
        <v>0</v>
      </c>
      <c r="IA6436">
        <v>5.0000000000000001E-3</v>
      </c>
      <c r="IB6436">
        <v>2</v>
      </c>
      <c r="IC6436">
        <v>242.77751097647339</v>
      </c>
      <c r="ID6436">
        <v>0</v>
      </c>
    </row>
    <row r="6437" spans="225:238" x14ac:dyDescent="0.4">
      <c r="HQ6437">
        <v>242.78550243641155</v>
      </c>
      <c r="HR6437">
        <v>2</v>
      </c>
      <c r="HS6437">
        <v>3</v>
      </c>
      <c r="HT6437">
        <v>2</v>
      </c>
      <c r="HU6437">
        <v>0.13319966505328826</v>
      </c>
      <c r="HV6437">
        <v>0</v>
      </c>
      <c r="HW6437">
        <v>0</v>
      </c>
      <c r="HX6437">
        <v>0</v>
      </c>
      <c r="HY6437">
        <v>0</v>
      </c>
      <c r="HZ6437">
        <v>0</v>
      </c>
      <c r="IA6437">
        <v>5.0000000000000001E-3</v>
      </c>
      <c r="IB6437">
        <v>2</v>
      </c>
      <c r="IC6437">
        <v>242.78550243641155</v>
      </c>
      <c r="ID6437">
        <v>0</v>
      </c>
    </row>
    <row r="6438" spans="225:238" x14ac:dyDescent="0.4">
      <c r="HQ6438">
        <v>242.79073358262022</v>
      </c>
      <c r="HR6438">
        <v>3</v>
      </c>
      <c r="HS6438">
        <v>2</v>
      </c>
      <c r="HT6438">
        <v>1</v>
      </c>
      <c r="HU6438">
        <v>2.9387374181621736E-2</v>
      </c>
      <c r="HV6438">
        <v>0</v>
      </c>
      <c r="HW6438">
        <v>0</v>
      </c>
      <c r="HX6438">
        <v>0</v>
      </c>
      <c r="HY6438">
        <v>0</v>
      </c>
      <c r="HZ6438">
        <v>0</v>
      </c>
      <c r="IA6438">
        <v>5.0000000000000001E-3</v>
      </c>
      <c r="IB6438">
        <v>3</v>
      </c>
      <c r="IC6438">
        <v>242.79073358262022</v>
      </c>
      <c r="ID6438">
        <v>0</v>
      </c>
    </row>
    <row r="6439" spans="225:238" x14ac:dyDescent="0.4">
      <c r="HQ6439">
        <v>242.80673550360595</v>
      </c>
      <c r="HR6439">
        <v>2</v>
      </c>
      <c r="HS6439">
        <v>3</v>
      </c>
      <c r="HT6439">
        <v>1</v>
      </c>
      <c r="HU6439">
        <v>2.1252560864598702E-2</v>
      </c>
      <c r="HV6439">
        <v>0</v>
      </c>
      <c r="HW6439">
        <v>0</v>
      </c>
      <c r="HX6439">
        <v>0</v>
      </c>
      <c r="HY6439">
        <v>0</v>
      </c>
      <c r="HZ6439">
        <v>0</v>
      </c>
      <c r="IA6439">
        <v>5.0000000000000001E-3</v>
      </c>
      <c r="IB6439">
        <v>2</v>
      </c>
      <c r="IC6439">
        <v>242.80673550360595</v>
      </c>
      <c r="ID6439">
        <v>0</v>
      </c>
    </row>
    <row r="6440" spans="225:238" x14ac:dyDescent="0.4">
      <c r="HQ6440">
        <v>242.82982815810209</v>
      </c>
      <c r="HR6440">
        <v>2</v>
      </c>
      <c r="HS6440">
        <v>2</v>
      </c>
      <c r="HT6440">
        <v>1</v>
      </c>
      <c r="HU6440">
        <v>0.13729259372036395</v>
      </c>
      <c r="HV6440">
        <v>0</v>
      </c>
      <c r="HW6440">
        <v>0</v>
      </c>
      <c r="HX6440">
        <v>0</v>
      </c>
      <c r="HY6440">
        <v>0</v>
      </c>
      <c r="HZ6440">
        <v>0</v>
      </c>
      <c r="IA6440">
        <v>5.0000000000000001E-3</v>
      </c>
      <c r="IB6440">
        <v>2</v>
      </c>
      <c r="IC6440">
        <v>242.82982815810209</v>
      </c>
      <c r="ID6440">
        <v>0</v>
      </c>
    </row>
    <row r="6441" spans="225:238" x14ac:dyDescent="0.4">
      <c r="HQ6441">
        <v>242.87518030672661</v>
      </c>
      <c r="HR6441">
        <v>2</v>
      </c>
      <c r="HS6441">
        <v>3</v>
      </c>
      <c r="HT6441">
        <v>2</v>
      </c>
      <c r="HU6441">
        <v>0.25277134424683345</v>
      </c>
      <c r="HV6441">
        <v>0</v>
      </c>
      <c r="HW6441">
        <v>0</v>
      </c>
      <c r="HX6441">
        <v>0</v>
      </c>
      <c r="HY6441">
        <v>0</v>
      </c>
      <c r="HZ6441">
        <v>0</v>
      </c>
      <c r="IA6441">
        <v>5.0000000000000001E-3</v>
      </c>
      <c r="IB6441">
        <v>1</v>
      </c>
      <c r="IC6441">
        <v>242.87518030672661</v>
      </c>
      <c r="ID6441">
        <v>0</v>
      </c>
    </row>
    <row r="6442" spans="225:238" x14ac:dyDescent="0.4">
      <c r="HQ6442">
        <v>242.90927865700232</v>
      </c>
      <c r="HR6442">
        <v>2</v>
      </c>
      <c r="HS6442">
        <v>3</v>
      </c>
      <c r="HT6442">
        <v>2</v>
      </c>
      <c r="HU6442">
        <v>0.1687145010728735</v>
      </c>
      <c r="HV6442">
        <v>0</v>
      </c>
      <c r="HW6442">
        <v>0</v>
      </c>
      <c r="HX6442">
        <v>0</v>
      </c>
      <c r="HY6442">
        <v>0</v>
      </c>
      <c r="HZ6442">
        <v>0</v>
      </c>
      <c r="IA6442">
        <v>5.0000000000000001E-3</v>
      </c>
      <c r="IB6442">
        <v>1</v>
      </c>
      <c r="IC6442">
        <v>242.90927865700232</v>
      </c>
      <c r="ID6442">
        <v>0</v>
      </c>
    </row>
    <row r="6443" spans="225:238" x14ac:dyDescent="0.4">
      <c r="HQ6443">
        <v>242.91034273031838</v>
      </c>
      <c r="HR6443">
        <v>2</v>
      </c>
      <c r="HS6443">
        <v>2</v>
      </c>
      <c r="HT6443">
        <v>1</v>
      </c>
      <c r="HU6443">
        <v>0.31036180065284441</v>
      </c>
      <c r="HV6443">
        <v>0</v>
      </c>
      <c r="HW6443">
        <v>0</v>
      </c>
      <c r="HX6443">
        <v>0</v>
      </c>
      <c r="HY6443">
        <v>0</v>
      </c>
      <c r="HZ6443">
        <v>0</v>
      </c>
      <c r="IA6443">
        <v>5.0000000000000001E-3</v>
      </c>
      <c r="IB6443">
        <v>1</v>
      </c>
      <c r="IC6443">
        <v>242.91034273031838</v>
      </c>
      <c r="ID6443">
        <v>0</v>
      </c>
    </row>
    <row r="6444" spans="225:238" x14ac:dyDescent="0.4">
      <c r="HQ6444">
        <v>242.93692372184464</v>
      </c>
      <c r="HR6444">
        <v>2</v>
      </c>
      <c r="HS6444">
        <v>3</v>
      </c>
      <c r="HT6444">
        <v>1</v>
      </c>
      <c r="HU6444">
        <v>0.31267447240088986</v>
      </c>
      <c r="HV6444">
        <v>0</v>
      </c>
      <c r="HW6444">
        <v>0</v>
      </c>
      <c r="HX6444">
        <v>0</v>
      </c>
      <c r="HY6444">
        <v>0</v>
      </c>
      <c r="HZ6444">
        <v>0</v>
      </c>
      <c r="IA6444">
        <v>5.0000000000000001E-3</v>
      </c>
      <c r="IB6444">
        <v>2</v>
      </c>
      <c r="IC6444">
        <v>242.93692372184464</v>
      </c>
      <c r="ID6444">
        <v>0</v>
      </c>
    </row>
    <row r="6445" spans="225:238" x14ac:dyDescent="0.4">
      <c r="HQ6445">
        <v>242.96990047338159</v>
      </c>
      <c r="HR6445">
        <v>3</v>
      </c>
      <c r="HS6445">
        <v>2</v>
      </c>
      <c r="HT6445">
        <v>1</v>
      </c>
      <c r="HU6445">
        <v>0.22083286308908412</v>
      </c>
      <c r="HV6445">
        <v>0</v>
      </c>
      <c r="HW6445">
        <v>0</v>
      </c>
      <c r="HX6445">
        <v>0</v>
      </c>
      <c r="HY6445">
        <v>0</v>
      </c>
      <c r="HZ6445">
        <v>0</v>
      </c>
      <c r="IA6445">
        <v>5.0000000000000001E-3</v>
      </c>
      <c r="IB6445">
        <v>4</v>
      </c>
      <c r="IC6445">
        <v>242.96990047338159</v>
      </c>
      <c r="ID6445">
        <v>0</v>
      </c>
    </row>
    <row r="6446" spans="225:238" x14ac:dyDescent="0.4">
      <c r="HQ6446">
        <v>242.98083518620439</v>
      </c>
      <c r="HR6446">
        <v>3</v>
      </c>
      <c r="HS6446">
        <v>3</v>
      </c>
      <c r="HT6446">
        <v>1</v>
      </c>
      <c r="HU6446">
        <v>0.5374635629259007</v>
      </c>
      <c r="HV6446">
        <v>0</v>
      </c>
      <c r="HW6446">
        <v>0</v>
      </c>
      <c r="HX6446">
        <v>0</v>
      </c>
      <c r="HY6446">
        <v>0</v>
      </c>
      <c r="HZ6446">
        <v>0</v>
      </c>
      <c r="IA6446">
        <v>5.0000000000000001E-3</v>
      </c>
      <c r="IB6446">
        <v>1</v>
      </c>
      <c r="IC6446">
        <v>242.98083518620439</v>
      </c>
      <c r="ID6446">
        <v>0</v>
      </c>
    </row>
    <row r="6447" spans="225:238" x14ac:dyDescent="0.4">
      <c r="HQ6447">
        <v>242.99559732014654</v>
      </c>
      <c r="HR6447">
        <v>2</v>
      </c>
      <c r="HS6447">
        <v>3</v>
      </c>
      <c r="HT6447">
        <v>1</v>
      </c>
      <c r="HU6447">
        <v>0.12453377515057718</v>
      </c>
      <c r="HV6447">
        <v>0</v>
      </c>
      <c r="HW6447">
        <v>0</v>
      </c>
      <c r="HX6447">
        <v>0</v>
      </c>
      <c r="HY6447">
        <v>0</v>
      </c>
      <c r="HZ6447">
        <v>0</v>
      </c>
      <c r="IA6447">
        <v>5.0000000000000001E-3</v>
      </c>
      <c r="IB6447">
        <v>1</v>
      </c>
      <c r="IC6447">
        <v>242.99559732014654</v>
      </c>
      <c r="ID6447">
        <v>0</v>
      </c>
    </row>
    <row r="6448" spans="225:238" x14ac:dyDescent="0.4">
      <c r="HQ6448">
        <v>243.00253615288975</v>
      </c>
      <c r="HR6448">
        <v>2</v>
      </c>
      <c r="HS6448">
        <v>3</v>
      </c>
      <c r="HT6448">
        <v>2</v>
      </c>
      <c r="HU6448">
        <v>6.3370242845229546E-2</v>
      </c>
      <c r="HV6448">
        <v>0</v>
      </c>
      <c r="HW6448">
        <v>0</v>
      </c>
      <c r="HX6448">
        <v>0</v>
      </c>
      <c r="HY6448">
        <v>0</v>
      </c>
      <c r="HZ6448">
        <v>0</v>
      </c>
      <c r="IA6448">
        <v>5.0000000000000001E-3</v>
      </c>
      <c r="IB6448">
        <v>1</v>
      </c>
      <c r="IC6448">
        <v>243.00253615288975</v>
      </c>
      <c r="ID6448">
        <v>0</v>
      </c>
    </row>
    <row r="6449" spans="225:238" x14ac:dyDescent="0.4">
      <c r="HQ6449">
        <v>243.02156189042566</v>
      </c>
      <c r="HR6449">
        <v>3</v>
      </c>
      <c r="HS6449">
        <v>3</v>
      </c>
      <c r="HT6449">
        <v>2</v>
      </c>
      <c r="HU6449">
        <v>0.11552033699016789</v>
      </c>
      <c r="HV6449">
        <v>0</v>
      </c>
      <c r="HW6449">
        <v>0</v>
      </c>
      <c r="HX6449">
        <v>0</v>
      </c>
      <c r="HY6449">
        <v>0</v>
      </c>
      <c r="HZ6449">
        <v>0</v>
      </c>
      <c r="IA6449">
        <v>5.0000000000000001E-3</v>
      </c>
      <c r="IB6449">
        <v>2</v>
      </c>
      <c r="IC6449">
        <v>243.02156189042566</v>
      </c>
      <c r="ID6449">
        <v>0</v>
      </c>
    </row>
    <row r="6450" spans="225:238" x14ac:dyDescent="0.4">
      <c r="HQ6450">
        <v>243.0594108365633</v>
      </c>
      <c r="HR6450">
        <v>2</v>
      </c>
      <c r="HS6450">
        <v>3</v>
      </c>
      <c r="HT6450">
        <v>3</v>
      </c>
      <c r="HU6450">
        <v>0.99996138643625732</v>
      </c>
      <c r="HV6450">
        <v>0</v>
      </c>
      <c r="HW6450">
        <v>0</v>
      </c>
      <c r="HX6450">
        <v>0</v>
      </c>
      <c r="HY6450">
        <v>0</v>
      </c>
      <c r="HZ6450">
        <v>0</v>
      </c>
      <c r="IA6450">
        <v>5.0000000000000001E-3</v>
      </c>
      <c r="IB6450">
        <v>1</v>
      </c>
      <c r="IC6450">
        <v>243.0594108365633</v>
      </c>
      <c r="ID6450">
        <v>0</v>
      </c>
    </row>
    <row r="6451" spans="225:238" x14ac:dyDescent="0.4">
      <c r="HQ6451">
        <v>243.11319809752993</v>
      </c>
      <c r="HR6451">
        <v>3</v>
      </c>
      <c r="HS6451">
        <v>3</v>
      </c>
      <c r="HT6451">
        <v>2</v>
      </c>
      <c r="HU6451">
        <v>0.5607241387394063</v>
      </c>
      <c r="HV6451">
        <v>0</v>
      </c>
      <c r="HW6451">
        <v>0</v>
      </c>
      <c r="HX6451">
        <v>0</v>
      </c>
      <c r="HY6451">
        <v>0</v>
      </c>
      <c r="HZ6451">
        <v>0</v>
      </c>
      <c r="IA6451">
        <v>5.0000000000000001E-3</v>
      </c>
      <c r="IB6451">
        <v>4</v>
      </c>
      <c r="IC6451">
        <v>243.11319809752993</v>
      </c>
      <c r="ID6451">
        <v>0</v>
      </c>
    </row>
    <row r="6452" spans="225:238" x14ac:dyDescent="0.4">
      <c r="HQ6452">
        <v>243.15816747349714</v>
      </c>
      <c r="HR6452">
        <v>2</v>
      </c>
      <c r="HS6452">
        <v>3</v>
      </c>
      <c r="HT6452">
        <v>1</v>
      </c>
      <c r="HU6452">
        <v>0.44955296659135141</v>
      </c>
      <c r="HV6452">
        <v>0</v>
      </c>
      <c r="HW6452">
        <v>0</v>
      </c>
      <c r="HX6452">
        <v>0</v>
      </c>
      <c r="HY6452">
        <v>0</v>
      </c>
      <c r="HZ6452">
        <v>0</v>
      </c>
      <c r="IA6452">
        <v>5.0000000000000001E-3</v>
      </c>
      <c r="IB6452">
        <v>2</v>
      </c>
      <c r="IC6452">
        <v>243.15816747349714</v>
      </c>
      <c r="ID6452">
        <v>0</v>
      </c>
    </row>
    <row r="6453" spans="225:238" x14ac:dyDescent="0.4">
      <c r="HQ6453">
        <v>243.18570263296451</v>
      </c>
      <c r="HR6453">
        <v>3</v>
      </c>
      <c r="HS6453">
        <v>3</v>
      </c>
      <c r="HT6453">
        <v>3</v>
      </c>
      <c r="HU6453">
        <v>4.7131512318413692E-2</v>
      </c>
      <c r="HV6453">
        <v>0</v>
      </c>
      <c r="HW6453">
        <v>0</v>
      </c>
      <c r="HX6453">
        <v>0</v>
      </c>
      <c r="HY6453">
        <v>0</v>
      </c>
      <c r="HZ6453">
        <v>0</v>
      </c>
      <c r="IA6453">
        <v>5.0000000000000001E-3</v>
      </c>
      <c r="IB6453">
        <v>2</v>
      </c>
      <c r="IC6453">
        <v>243.18570263296451</v>
      </c>
      <c r="ID6453">
        <v>0</v>
      </c>
    </row>
    <row r="6454" spans="225:238" x14ac:dyDescent="0.4">
      <c r="HQ6454">
        <v>243.27291693188133</v>
      </c>
      <c r="HR6454">
        <v>3</v>
      </c>
      <c r="HS6454">
        <v>1</v>
      </c>
      <c r="HT6454">
        <v>2</v>
      </c>
      <c r="HU6454">
        <v>4.8828316029611872E-2</v>
      </c>
      <c r="HV6454">
        <v>0</v>
      </c>
      <c r="HW6454">
        <v>0</v>
      </c>
      <c r="HX6454">
        <v>0</v>
      </c>
      <c r="HY6454">
        <v>0</v>
      </c>
      <c r="HZ6454">
        <v>0</v>
      </c>
      <c r="IA6454">
        <v>5.0000000000000001E-3</v>
      </c>
      <c r="IB6454">
        <v>1</v>
      </c>
      <c r="IC6454">
        <v>243.27291693188133</v>
      </c>
      <c r="ID6454">
        <v>0</v>
      </c>
    </row>
    <row r="6455" spans="225:238" x14ac:dyDescent="0.4">
      <c r="HQ6455">
        <v>243.42238197020771</v>
      </c>
      <c r="HR6455">
        <v>3</v>
      </c>
      <c r="HS6455">
        <v>3</v>
      </c>
      <c r="HT6455">
        <v>2</v>
      </c>
      <c r="HU6455">
        <v>4.4745017506840873E-2</v>
      </c>
      <c r="HV6455">
        <v>0</v>
      </c>
      <c r="HW6455">
        <v>0</v>
      </c>
      <c r="HX6455">
        <v>0</v>
      </c>
      <c r="HY6455">
        <v>0</v>
      </c>
      <c r="HZ6455">
        <v>0</v>
      </c>
      <c r="IA6455">
        <v>5.0000000000000001E-3</v>
      </c>
      <c r="IB6455">
        <v>1</v>
      </c>
      <c r="IC6455">
        <v>243.42238197020771</v>
      </c>
      <c r="ID6455">
        <v>0</v>
      </c>
    </row>
    <row r="6456" spans="225:238" x14ac:dyDescent="0.4">
      <c r="HQ6456">
        <v>243.43204310958527</v>
      </c>
      <c r="HR6456">
        <v>3</v>
      </c>
      <c r="HS6456">
        <v>3</v>
      </c>
      <c r="HT6456">
        <v>1</v>
      </c>
      <c r="HU6456">
        <v>0.1527611571765409</v>
      </c>
      <c r="HV6456">
        <v>0</v>
      </c>
      <c r="HW6456">
        <v>0</v>
      </c>
      <c r="HX6456">
        <v>0</v>
      </c>
      <c r="HY6456">
        <v>0</v>
      </c>
      <c r="HZ6456">
        <v>0</v>
      </c>
      <c r="IA6456">
        <v>5.0000000000000001E-3</v>
      </c>
      <c r="IB6456">
        <v>2</v>
      </c>
      <c r="IC6456">
        <v>243.43204310958527</v>
      </c>
      <c r="ID6456">
        <v>0</v>
      </c>
    </row>
    <row r="6457" spans="225:238" x14ac:dyDescent="0.4">
      <c r="HQ6457">
        <v>243.46086686742294</v>
      </c>
      <c r="HR6457">
        <v>3</v>
      </c>
      <c r="HS6457">
        <v>3</v>
      </c>
      <c r="HT6457">
        <v>1</v>
      </c>
      <c r="HU6457">
        <v>1.4888573385255142E-2</v>
      </c>
      <c r="HV6457">
        <v>0</v>
      </c>
      <c r="HW6457">
        <v>0</v>
      </c>
      <c r="HX6457">
        <v>0</v>
      </c>
      <c r="HY6457">
        <v>0</v>
      </c>
      <c r="HZ6457">
        <v>0</v>
      </c>
      <c r="IA6457">
        <v>5.0000000000000001E-3</v>
      </c>
      <c r="IB6457">
        <v>2</v>
      </c>
      <c r="IC6457">
        <v>243.46086686742294</v>
      </c>
      <c r="ID6457">
        <v>0</v>
      </c>
    </row>
    <row r="6458" spans="225:238" x14ac:dyDescent="0.4">
      <c r="HQ6458">
        <v>243.48846740456815</v>
      </c>
      <c r="HR6458">
        <v>3</v>
      </c>
      <c r="HS6458">
        <v>2</v>
      </c>
      <c r="HT6458">
        <v>2</v>
      </c>
      <c r="HU6458">
        <v>5.1735853147817028E-2</v>
      </c>
      <c r="HV6458">
        <v>0</v>
      </c>
      <c r="HW6458">
        <v>0</v>
      </c>
      <c r="HX6458">
        <v>0</v>
      </c>
      <c r="HY6458">
        <v>0</v>
      </c>
      <c r="HZ6458">
        <v>0</v>
      </c>
      <c r="IA6458">
        <v>5.0000000000000001E-3</v>
      </c>
      <c r="IB6458">
        <v>2</v>
      </c>
      <c r="IC6458">
        <v>243.48846740456815</v>
      </c>
      <c r="ID6458">
        <v>0</v>
      </c>
    </row>
    <row r="6459" spans="225:238" x14ac:dyDescent="0.4">
      <c r="HQ6459">
        <v>243.51499253333833</v>
      </c>
      <c r="HR6459">
        <v>2</v>
      </c>
      <c r="HS6459">
        <v>3</v>
      </c>
      <c r="HT6459">
        <v>2</v>
      </c>
      <c r="HU6459">
        <v>7.6590060088415832E-2</v>
      </c>
      <c r="HV6459">
        <v>0</v>
      </c>
      <c r="HW6459">
        <v>0</v>
      </c>
      <c r="HX6459">
        <v>0</v>
      </c>
      <c r="HY6459">
        <v>0</v>
      </c>
      <c r="HZ6459">
        <v>0</v>
      </c>
      <c r="IA6459">
        <v>5.0000000000000001E-3</v>
      </c>
      <c r="IB6459">
        <v>2</v>
      </c>
      <c r="IC6459">
        <v>243.51499253333833</v>
      </c>
      <c r="ID6459">
        <v>0</v>
      </c>
    </row>
    <row r="6460" spans="225:238" x14ac:dyDescent="0.4">
      <c r="HQ6460">
        <v>243.61385346469265</v>
      </c>
      <c r="HR6460">
        <v>3</v>
      </c>
      <c r="HS6460">
        <v>2</v>
      </c>
      <c r="HT6460">
        <v>2</v>
      </c>
      <c r="HU6460">
        <v>0.36347971007570457</v>
      </c>
      <c r="HV6460">
        <v>0</v>
      </c>
      <c r="HW6460">
        <v>0</v>
      </c>
      <c r="HX6460">
        <v>0</v>
      </c>
      <c r="HY6460">
        <v>0</v>
      </c>
      <c r="HZ6460">
        <v>0</v>
      </c>
      <c r="IA6460">
        <v>5.0000000000000001E-3</v>
      </c>
      <c r="IB6460">
        <v>1</v>
      </c>
      <c r="IC6460">
        <v>243.61385346469265</v>
      </c>
      <c r="ID6460">
        <v>0</v>
      </c>
    </row>
    <row r="6461" spans="225:238" x14ac:dyDescent="0.4">
      <c r="HQ6461">
        <v>243.65571159801087</v>
      </c>
      <c r="HR6461">
        <v>3</v>
      </c>
      <c r="HS6461">
        <v>3</v>
      </c>
      <c r="HT6461">
        <v>1</v>
      </c>
      <c r="HU6461">
        <v>3.8612804023331615E-2</v>
      </c>
      <c r="HV6461">
        <v>0</v>
      </c>
      <c r="HW6461">
        <v>0</v>
      </c>
      <c r="HX6461">
        <v>0</v>
      </c>
      <c r="HY6461">
        <v>0</v>
      </c>
      <c r="HZ6461">
        <v>0</v>
      </c>
      <c r="IA6461">
        <v>5.0000000000000001E-3</v>
      </c>
      <c r="IB6461">
        <v>2</v>
      </c>
      <c r="IC6461">
        <v>243.65571159801087</v>
      </c>
      <c r="ID6461">
        <v>0</v>
      </c>
    </row>
    <row r="6462" spans="225:238" x14ac:dyDescent="0.4">
      <c r="HQ6462">
        <v>243.69911017263007</v>
      </c>
      <c r="HR6462">
        <v>3</v>
      </c>
      <c r="HS6462">
        <v>2</v>
      </c>
      <c r="HT6462">
        <v>1</v>
      </c>
      <c r="HU6462">
        <v>1.348793407520716</v>
      </c>
      <c r="HV6462">
        <v>0</v>
      </c>
      <c r="HW6462">
        <v>0</v>
      </c>
      <c r="HX6462">
        <v>0</v>
      </c>
      <c r="HY6462">
        <v>0</v>
      </c>
      <c r="HZ6462">
        <v>0</v>
      </c>
      <c r="IA6462">
        <v>5.0000000000000001E-3</v>
      </c>
      <c r="IB6462">
        <v>2</v>
      </c>
      <c r="IC6462">
        <v>243.69911017263007</v>
      </c>
      <c r="ID6462">
        <v>0</v>
      </c>
    </row>
    <row r="6463" spans="225:238" x14ac:dyDescent="0.4">
      <c r="HQ6463">
        <v>243.7278780052506</v>
      </c>
      <c r="HR6463">
        <v>3</v>
      </c>
      <c r="HS6463">
        <v>3</v>
      </c>
      <c r="HT6463">
        <v>2</v>
      </c>
      <c r="HU6463">
        <v>0.53663782369264845</v>
      </c>
      <c r="HV6463">
        <v>0</v>
      </c>
      <c r="HW6463">
        <v>0</v>
      </c>
      <c r="HX6463">
        <v>0</v>
      </c>
      <c r="HY6463">
        <v>0</v>
      </c>
      <c r="HZ6463">
        <v>0</v>
      </c>
      <c r="IA6463">
        <v>5.0000000000000001E-3</v>
      </c>
      <c r="IB6463">
        <v>2</v>
      </c>
      <c r="IC6463">
        <v>243.7278780052506</v>
      </c>
      <c r="ID6463">
        <v>0</v>
      </c>
    </row>
    <row r="6464" spans="225:238" x14ac:dyDescent="0.4">
      <c r="HQ6464">
        <v>243.76208920857221</v>
      </c>
      <c r="HR6464">
        <v>3</v>
      </c>
      <c r="HS6464">
        <v>3</v>
      </c>
      <c r="HT6464">
        <v>2</v>
      </c>
      <c r="HU6464">
        <v>1.21313764827046E-2</v>
      </c>
      <c r="HV6464">
        <v>0</v>
      </c>
      <c r="HW6464">
        <v>0</v>
      </c>
      <c r="HX6464">
        <v>0</v>
      </c>
      <c r="HY6464">
        <v>0</v>
      </c>
      <c r="HZ6464">
        <v>0</v>
      </c>
      <c r="IA6464">
        <v>5.0000000000000001E-3</v>
      </c>
      <c r="IB6464">
        <v>2</v>
      </c>
      <c r="IC6464">
        <v>243.76208920857221</v>
      </c>
      <c r="ID6464">
        <v>0</v>
      </c>
    </row>
    <row r="6465" spans="225:238" x14ac:dyDescent="0.4">
      <c r="HQ6465">
        <v>243.7681158595733</v>
      </c>
      <c r="HR6465">
        <v>3</v>
      </c>
      <c r="HS6465">
        <v>3</v>
      </c>
      <c r="HT6465">
        <v>2</v>
      </c>
      <c r="HU6465">
        <v>3.5424942848328381E-2</v>
      </c>
      <c r="HV6465">
        <v>0</v>
      </c>
      <c r="HW6465">
        <v>0</v>
      </c>
      <c r="HX6465">
        <v>0</v>
      </c>
      <c r="HY6465">
        <v>0</v>
      </c>
      <c r="HZ6465">
        <v>0</v>
      </c>
      <c r="IA6465">
        <v>5.0000000000000001E-3</v>
      </c>
      <c r="IB6465">
        <v>3</v>
      </c>
      <c r="IC6465">
        <v>243.7681158595733</v>
      </c>
      <c r="ID6465">
        <v>0</v>
      </c>
    </row>
    <row r="6466" spans="225:238" x14ac:dyDescent="0.4">
      <c r="HQ6466">
        <v>243.77095041316912</v>
      </c>
      <c r="HR6466">
        <v>2</v>
      </c>
      <c r="HS6466">
        <v>2</v>
      </c>
      <c r="HT6466">
        <v>2</v>
      </c>
      <c r="HU6466">
        <v>1.1698180919083897E-2</v>
      </c>
      <c r="HV6466">
        <v>0</v>
      </c>
      <c r="HW6466">
        <v>0</v>
      </c>
      <c r="HX6466">
        <v>0</v>
      </c>
      <c r="HY6466">
        <v>0</v>
      </c>
      <c r="HZ6466">
        <v>0</v>
      </c>
      <c r="IA6466">
        <v>5.0000000000000001E-3</v>
      </c>
      <c r="IB6466">
        <v>3</v>
      </c>
      <c r="IC6466">
        <v>243.77095041316912</v>
      </c>
      <c r="ID6466">
        <v>0</v>
      </c>
    </row>
    <row r="6467" spans="225:238" x14ac:dyDescent="0.4">
      <c r="HQ6467">
        <v>243.82179709123454</v>
      </c>
      <c r="HR6467">
        <v>3</v>
      </c>
      <c r="HS6467">
        <v>3</v>
      </c>
      <c r="HT6467">
        <v>2</v>
      </c>
      <c r="HU6467">
        <v>0.12422890620653754</v>
      </c>
      <c r="HV6467">
        <v>0</v>
      </c>
      <c r="HW6467">
        <v>0</v>
      </c>
      <c r="HX6467">
        <v>0</v>
      </c>
      <c r="HY6467">
        <v>0</v>
      </c>
      <c r="HZ6467">
        <v>0</v>
      </c>
      <c r="IA6467">
        <v>5.0000000000000001E-3</v>
      </c>
      <c r="IB6467">
        <v>1</v>
      </c>
      <c r="IC6467">
        <v>243.82179709123454</v>
      </c>
      <c r="ID6467">
        <v>0</v>
      </c>
    </row>
    <row r="6468" spans="225:238" x14ac:dyDescent="0.4">
      <c r="HQ6468">
        <v>243.87573316530839</v>
      </c>
      <c r="HR6468">
        <v>2</v>
      </c>
      <c r="HS6468">
        <v>3</v>
      </c>
      <c r="HT6468">
        <v>2</v>
      </c>
      <c r="HU6468">
        <v>1.8284874522687993E-2</v>
      </c>
      <c r="HV6468">
        <v>0</v>
      </c>
      <c r="HW6468">
        <v>0</v>
      </c>
      <c r="HX6468">
        <v>0</v>
      </c>
      <c r="HY6468">
        <v>0</v>
      </c>
      <c r="HZ6468">
        <v>0</v>
      </c>
      <c r="IA6468">
        <v>5.0000000000000001E-3</v>
      </c>
      <c r="IB6468">
        <v>2</v>
      </c>
      <c r="IC6468">
        <v>243.87573316530839</v>
      </c>
      <c r="ID6468">
        <v>0</v>
      </c>
    </row>
    <row r="6469" spans="225:238" x14ac:dyDescent="0.4">
      <c r="HQ6469">
        <v>243.89371909318254</v>
      </c>
      <c r="HR6469">
        <v>3</v>
      </c>
      <c r="HS6469">
        <v>3</v>
      </c>
      <c r="HT6469">
        <v>2</v>
      </c>
      <c r="HU6469">
        <v>9.4036637275308754E-2</v>
      </c>
      <c r="HV6469">
        <v>0</v>
      </c>
      <c r="HW6469">
        <v>0</v>
      </c>
      <c r="HX6469">
        <v>0</v>
      </c>
      <c r="HY6469">
        <v>0</v>
      </c>
      <c r="HZ6469">
        <v>0</v>
      </c>
      <c r="IA6469">
        <v>5.0000000000000001E-3</v>
      </c>
      <c r="IB6469">
        <v>1</v>
      </c>
      <c r="IC6469">
        <v>243.89371909318254</v>
      </c>
      <c r="ID6469">
        <v>0</v>
      </c>
    </row>
    <row r="6470" spans="225:238" x14ac:dyDescent="0.4">
      <c r="HQ6470">
        <v>243.91754663756373</v>
      </c>
      <c r="HR6470">
        <v>3</v>
      </c>
      <c r="HS6470">
        <v>3</v>
      </c>
      <c r="HT6470">
        <v>1</v>
      </c>
      <c r="HU6470">
        <v>8.373732307192179E-2</v>
      </c>
      <c r="HV6470">
        <v>0</v>
      </c>
      <c r="HW6470">
        <v>0</v>
      </c>
      <c r="HX6470">
        <v>0</v>
      </c>
      <c r="HY6470">
        <v>0</v>
      </c>
      <c r="HZ6470">
        <v>0</v>
      </c>
      <c r="IA6470">
        <v>5.0000000000000001E-3</v>
      </c>
      <c r="IB6470">
        <v>1</v>
      </c>
      <c r="IC6470">
        <v>243.91754663756373</v>
      </c>
      <c r="ID6470">
        <v>0</v>
      </c>
    </row>
    <row r="6471" spans="225:238" x14ac:dyDescent="0.4">
      <c r="HQ6471">
        <v>243.92791072608858</v>
      </c>
      <c r="HR6471">
        <v>3</v>
      </c>
      <c r="HS6471">
        <v>3</v>
      </c>
      <c r="HT6471">
        <v>1</v>
      </c>
      <c r="HU6471">
        <v>0.264797199260147</v>
      </c>
      <c r="HV6471">
        <v>0</v>
      </c>
      <c r="HW6471">
        <v>0</v>
      </c>
      <c r="HX6471">
        <v>0</v>
      </c>
      <c r="HY6471">
        <v>0</v>
      </c>
      <c r="HZ6471">
        <v>0</v>
      </c>
      <c r="IA6471">
        <v>5.0000000000000001E-3</v>
      </c>
      <c r="IB6471">
        <v>2</v>
      </c>
      <c r="IC6471">
        <v>243.92791072608858</v>
      </c>
      <c r="ID6471">
        <v>0</v>
      </c>
    </row>
    <row r="6472" spans="225:238" x14ac:dyDescent="0.4">
      <c r="HQ6472">
        <v>243.93753038027882</v>
      </c>
      <c r="HR6472">
        <v>2</v>
      </c>
      <c r="HS6472">
        <v>2</v>
      </c>
      <c r="HT6472">
        <v>1</v>
      </c>
      <c r="HU6472">
        <v>9.1971164790693838E-2</v>
      </c>
      <c r="HV6472">
        <v>0</v>
      </c>
      <c r="HW6472">
        <v>0</v>
      </c>
      <c r="HX6472">
        <v>0</v>
      </c>
      <c r="HY6472">
        <v>0</v>
      </c>
      <c r="HZ6472">
        <v>0</v>
      </c>
      <c r="IA6472">
        <v>5.0000000000000001E-3</v>
      </c>
      <c r="IB6472">
        <v>2</v>
      </c>
      <c r="IC6472">
        <v>243.93753038027882</v>
      </c>
      <c r="ID6472">
        <v>0</v>
      </c>
    </row>
    <row r="6473" spans="225:238" x14ac:dyDescent="0.4">
      <c r="HQ6473">
        <v>244.03931782717729</v>
      </c>
      <c r="HR6473">
        <v>3</v>
      </c>
      <c r="HS6473">
        <v>3</v>
      </c>
      <c r="HT6473">
        <v>1</v>
      </c>
      <c r="HU6473">
        <v>0.15836420684467375</v>
      </c>
      <c r="HV6473">
        <v>0</v>
      </c>
      <c r="HW6473">
        <v>0</v>
      </c>
      <c r="HX6473">
        <v>0</v>
      </c>
      <c r="HY6473">
        <v>0</v>
      </c>
      <c r="HZ6473">
        <v>0</v>
      </c>
      <c r="IA6473">
        <v>5.0000000000000001E-3</v>
      </c>
      <c r="IB6473">
        <v>2</v>
      </c>
      <c r="IC6473">
        <v>244.03931782717729</v>
      </c>
      <c r="ID6473">
        <v>0</v>
      </c>
    </row>
    <row r="6474" spans="225:238" x14ac:dyDescent="0.4">
      <c r="HQ6474">
        <v>244.17755479829017</v>
      </c>
      <c r="HR6474">
        <v>3</v>
      </c>
      <c r="HS6474">
        <v>2</v>
      </c>
      <c r="HT6474">
        <v>2</v>
      </c>
      <c r="HU6474">
        <v>0.18327292584534272</v>
      </c>
      <c r="HV6474">
        <v>0</v>
      </c>
      <c r="HW6474">
        <v>0</v>
      </c>
      <c r="HX6474">
        <v>0</v>
      </c>
      <c r="HY6474">
        <v>0</v>
      </c>
      <c r="HZ6474">
        <v>0</v>
      </c>
      <c r="IA6474">
        <v>5.0000000000000001E-3</v>
      </c>
      <c r="IB6474">
        <v>2</v>
      </c>
      <c r="IC6474">
        <v>244.17755479829017</v>
      </c>
      <c r="ID6474">
        <v>0</v>
      </c>
    </row>
    <row r="6475" spans="225:238" x14ac:dyDescent="0.4">
      <c r="HQ6475">
        <v>244.18135265015059</v>
      </c>
      <c r="HR6475">
        <v>3</v>
      </c>
      <c r="HS6475">
        <v>3</v>
      </c>
      <c r="HT6475">
        <v>2</v>
      </c>
      <c r="HU6475">
        <v>0.18290104623744546</v>
      </c>
      <c r="HV6475">
        <v>0</v>
      </c>
      <c r="HW6475">
        <v>0</v>
      </c>
      <c r="HX6475">
        <v>0</v>
      </c>
      <c r="HY6475">
        <v>0</v>
      </c>
      <c r="HZ6475">
        <v>0</v>
      </c>
      <c r="IA6475">
        <v>5.0000000000000001E-3</v>
      </c>
      <c r="IB6475">
        <v>2</v>
      </c>
      <c r="IC6475">
        <v>244.18135265015059</v>
      </c>
      <c r="ID6475">
        <v>0</v>
      </c>
    </row>
    <row r="6476" spans="225:238" x14ac:dyDescent="0.4">
      <c r="HQ6476">
        <v>244.21158959776591</v>
      </c>
      <c r="HR6476">
        <v>3</v>
      </c>
      <c r="HS6476">
        <v>3</v>
      </c>
      <c r="HT6476">
        <v>2</v>
      </c>
      <c r="HU6476">
        <v>5.835523175993447E-2</v>
      </c>
      <c r="HV6476">
        <v>0</v>
      </c>
      <c r="HW6476">
        <v>0</v>
      </c>
      <c r="HX6476">
        <v>0</v>
      </c>
      <c r="HY6476">
        <v>0</v>
      </c>
      <c r="HZ6476">
        <v>0</v>
      </c>
      <c r="IA6476">
        <v>5.0000000000000001E-3</v>
      </c>
      <c r="IB6476">
        <v>3</v>
      </c>
      <c r="IC6476">
        <v>244.21158959776591</v>
      </c>
      <c r="ID6476">
        <v>0</v>
      </c>
    </row>
    <row r="6477" spans="225:238" x14ac:dyDescent="0.4">
      <c r="HQ6477">
        <v>244.22731608718007</v>
      </c>
      <c r="HR6477">
        <v>3</v>
      </c>
      <c r="HS6477">
        <v>2</v>
      </c>
      <c r="HT6477">
        <v>1</v>
      </c>
      <c r="HU6477">
        <v>3.6264479189024737E-3</v>
      </c>
      <c r="HV6477">
        <v>0</v>
      </c>
      <c r="HW6477">
        <v>0</v>
      </c>
      <c r="HX6477">
        <v>0</v>
      </c>
      <c r="HY6477">
        <v>0</v>
      </c>
      <c r="HZ6477">
        <v>0</v>
      </c>
      <c r="IA6477">
        <v>5.0000000000000001E-3</v>
      </c>
      <c r="IB6477">
        <v>1</v>
      </c>
      <c r="IC6477">
        <v>244.22731608718007</v>
      </c>
      <c r="ID6477">
        <v>0</v>
      </c>
    </row>
    <row r="6478" spans="225:238" x14ac:dyDescent="0.4">
      <c r="HQ6478">
        <v>244.25412949716178</v>
      </c>
      <c r="HR6478">
        <v>2</v>
      </c>
      <c r="HS6478">
        <v>3</v>
      </c>
      <c r="HT6478">
        <v>1</v>
      </c>
      <c r="HU6478">
        <v>0.10276540445634641</v>
      </c>
      <c r="HV6478">
        <v>0</v>
      </c>
      <c r="HW6478">
        <v>0</v>
      </c>
      <c r="HX6478">
        <v>0</v>
      </c>
      <c r="HY6478">
        <v>0</v>
      </c>
      <c r="HZ6478">
        <v>0</v>
      </c>
      <c r="IA6478">
        <v>5.0000000000000001E-3</v>
      </c>
      <c r="IB6478">
        <v>2</v>
      </c>
      <c r="IC6478">
        <v>244.25412949716178</v>
      </c>
      <c r="ID6478">
        <v>0</v>
      </c>
    </row>
    <row r="6479" spans="225:238" x14ac:dyDescent="0.4">
      <c r="HQ6479">
        <v>244.28128187675861</v>
      </c>
      <c r="HR6479">
        <v>3</v>
      </c>
      <c r="HS6479">
        <v>2</v>
      </c>
      <c r="HT6479">
        <v>2</v>
      </c>
      <c r="HU6479">
        <v>0.44086670921438798</v>
      </c>
      <c r="HV6479">
        <v>0</v>
      </c>
      <c r="HW6479">
        <v>0</v>
      </c>
      <c r="HX6479">
        <v>0</v>
      </c>
      <c r="HY6479">
        <v>0</v>
      </c>
      <c r="HZ6479">
        <v>0</v>
      </c>
      <c r="IA6479">
        <v>5.0000000000000001E-3</v>
      </c>
      <c r="IB6479">
        <v>2</v>
      </c>
      <c r="IC6479">
        <v>244.28128187675861</v>
      </c>
      <c r="ID6479">
        <v>0</v>
      </c>
    </row>
    <row r="6480" spans="225:238" x14ac:dyDescent="0.4">
      <c r="HQ6480">
        <v>244.38355878810341</v>
      </c>
      <c r="HR6480">
        <v>2</v>
      </c>
      <c r="HS6480">
        <v>2</v>
      </c>
      <c r="HT6480">
        <v>2</v>
      </c>
      <c r="HU6480">
        <v>1.3070732848777189E-2</v>
      </c>
      <c r="HV6480">
        <v>0</v>
      </c>
      <c r="HW6480">
        <v>0</v>
      </c>
      <c r="HX6480">
        <v>0</v>
      </c>
      <c r="HY6480">
        <v>0</v>
      </c>
      <c r="HZ6480">
        <v>0</v>
      </c>
      <c r="IA6480">
        <v>5.0000000000000001E-3</v>
      </c>
      <c r="IB6480">
        <v>2</v>
      </c>
      <c r="IC6480">
        <v>244.38355878810341</v>
      </c>
      <c r="ID6480">
        <v>0</v>
      </c>
    </row>
    <row r="6481" spans="225:238" x14ac:dyDescent="0.4">
      <c r="HQ6481">
        <v>244.40258859238949</v>
      </c>
      <c r="HR6481">
        <v>3</v>
      </c>
      <c r="HS6481">
        <v>3</v>
      </c>
      <c r="HT6481">
        <v>3</v>
      </c>
      <c r="HU6481">
        <v>0.21360234923939353</v>
      </c>
      <c r="HV6481">
        <v>0</v>
      </c>
      <c r="HW6481">
        <v>0</v>
      </c>
      <c r="HX6481">
        <v>0</v>
      </c>
      <c r="HY6481">
        <v>0</v>
      </c>
      <c r="HZ6481">
        <v>0</v>
      </c>
      <c r="IA6481">
        <v>5.0000000000000001E-3</v>
      </c>
      <c r="IB6481">
        <v>2</v>
      </c>
      <c r="IC6481">
        <v>244.40258859238949</v>
      </c>
      <c r="ID6481">
        <v>0</v>
      </c>
    </row>
    <row r="6482" spans="225:238" x14ac:dyDescent="0.4">
      <c r="HQ6482">
        <v>244.40949782284406</v>
      </c>
      <c r="HR6482">
        <v>3</v>
      </c>
      <c r="HS6482">
        <v>3</v>
      </c>
      <c r="HT6482">
        <v>1</v>
      </c>
      <c r="HU6482">
        <v>0.1130584976069984</v>
      </c>
      <c r="HV6482">
        <v>0</v>
      </c>
      <c r="HW6482">
        <v>0</v>
      </c>
      <c r="HX6482">
        <v>0</v>
      </c>
      <c r="HY6482">
        <v>0</v>
      </c>
      <c r="HZ6482">
        <v>0</v>
      </c>
      <c r="IA6482">
        <v>5.0000000000000001E-3</v>
      </c>
      <c r="IB6482">
        <v>1</v>
      </c>
      <c r="IC6482">
        <v>244.40949782284406</v>
      </c>
      <c r="ID6482">
        <v>0</v>
      </c>
    </row>
    <row r="6483" spans="225:238" x14ac:dyDescent="0.4">
      <c r="HQ6483">
        <v>244.4355984861684</v>
      </c>
      <c r="HR6483">
        <v>3</v>
      </c>
      <c r="HS6483">
        <v>3</v>
      </c>
      <c r="HT6483">
        <v>1</v>
      </c>
      <c r="HU6483">
        <v>0.13416641099910223</v>
      </c>
      <c r="HV6483">
        <v>0</v>
      </c>
      <c r="HW6483">
        <v>0</v>
      </c>
      <c r="HX6483">
        <v>0</v>
      </c>
      <c r="HY6483">
        <v>0</v>
      </c>
      <c r="HZ6483">
        <v>0</v>
      </c>
      <c r="IA6483">
        <v>5.0000000000000001E-3</v>
      </c>
      <c r="IB6483">
        <v>2</v>
      </c>
      <c r="IC6483">
        <v>244.4355984861684</v>
      </c>
      <c r="ID6483">
        <v>0</v>
      </c>
    </row>
    <row r="6484" spans="225:238" x14ac:dyDescent="0.4">
      <c r="HQ6484">
        <v>244.54084776855396</v>
      </c>
      <c r="HR6484">
        <v>3</v>
      </c>
      <c r="HS6484">
        <v>3</v>
      </c>
      <c r="HT6484">
        <v>1</v>
      </c>
      <c r="HU6484">
        <v>0.11126139672263283</v>
      </c>
      <c r="HV6484">
        <v>0</v>
      </c>
      <c r="HW6484">
        <v>0</v>
      </c>
      <c r="HX6484">
        <v>0</v>
      </c>
      <c r="HY6484">
        <v>0</v>
      </c>
      <c r="HZ6484">
        <v>0</v>
      </c>
      <c r="IA6484">
        <v>5.0000000000000001E-3</v>
      </c>
      <c r="IB6484">
        <v>2</v>
      </c>
      <c r="IC6484">
        <v>244.54084776855396</v>
      </c>
      <c r="ID6484">
        <v>0</v>
      </c>
    </row>
    <row r="6485" spans="225:238" x14ac:dyDescent="0.4">
      <c r="HQ6485">
        <v>244.55905424009575</v>
      </c>
      <c r="HR6485">
        <v>2</v>
      </c>
      <c r="HS6485">
        <v>3</v>
      </c>
      <c r="HT6485">
        <v>3</v>
      </c>
      <c r="HU6485">
        <v>1.3095193499428642E-2</v>
      </c>
      <c r="HV6485">
        <v>0</v>
      </c>
      <c r="HW6485">
        <v>0</v>
      </c>
      <c r="HX6485">
        <v>0</v>
      </c>
      <c r="HY6485">
        <v>0</v>
      </c>
      <c r="HZ6485">
        <v>0</v>
      </c>
      <c r="IA6485">
        <v>5.0000000000000001E-3</v>
      </c>
      <c r="IB6485">
        <v>2</v>
      </c>
      <c r="IC6485">
        <v>244.55905424009575</v>
      </c>
      <c r="ID6485">
        <v>0</v>
      </c>
    </row>
    <row r="6486" spans="225:238" x14ac:dyDescent="0.4">
      <c r="HQ6486">
        <v>244.55986463286507</v>
      </c>
      <c r="HR6486">
        <v>3</v>
      </c>
      <c r="HS6486">
        <v>3</v>
      </c>
      <c r="HT6486">
        <v>1</v>
      </c>
      <c r="HU6486">
        <v>6.7833335568910857E-2</v>
      </c>
      <c r="HV6486">
        <v>0</v>
      </c>
      <c r="HW6486">
        <v>0</v>
      </c>
      <c r="HX6486">
        <v>0</v>
      </c>
      <c r="HY6486">
        <v>0</v>
      </c>
      <c r="HZ6486">
        <v>0</v>
      </c>
      <c r="IA6486">
        <v>5.0000000000000001E-3</v>
      </c>
      <c r="IB6486">
        <v>1</v>
      </c>
      <c r="IC6486">
        <v>244.55986463286507</v>
      </c>
      <c r="ID6486">
        <v>0</v>
      </c>
    </row>
    <row r="6487" spans="225:238" x14ac:dyDescent="0.4">
      <c r="HQ6487">
        <v>244.63696707548749</v>
      </c>
      <c r="HR6487">
        <v>2</v>
      </c>
      <c r="HS6487">
        <v>3</v>
      </c>
      <c r="HT6487">
        <v>3</v>
      </c>
      <c r="HU6487">
        <v>0.34475188239590032</v>
      </c>
      <c r="HV6487">
        <v>0</v>
      </c>
      <c r="HW6487">
        <v>0</v>
      </c>
      <c r="HX6487">
        <v>0</v>
      </c>
      <c r="HY6487">
        <v>0</v>
      </c>
      <c r="HZ6487">
        <v>0</v>
      </c>
      <c r="IA6487">
        <v>5.0000000000000001E-3</v>
      </c>
      <c r="IB6487">
        <v>2</v>
      </c>
      <c r="IC6487">
        <v>244.63696707548749</v>
      </c>
      <c r="ID6487">
        <v>0</v>
      </c>
    </row>
    <row r="6488" spans="225:238" x14ac:dyDescent="0.4">
      <c r="HQ6488">
        <v>244.70418279706558</v>
      </c>
      <c r="HR6488">
        <v>2</v>
      </c>
      <c r="HS6488">
        <v>3</v>
      </c>
      <c r="HT6488">
        <v>2</v>
      </c>
      <c r="HU6488">
        <v>0.19109606686238256</v>
      </c>
      <c r="HV6488">
        <v>0</v>
      </c>
      <c r="HW6488">
        <v>0</v>
      </c>
      <c r="HX6488">
        <v>0</v>
      </c>
      <c r="HY6488">
        <v>0</v>
      </c>
      <c r="HZ6488">
        <v>0</v>
      </c>
      <c r="IA6488">
        <v>5.0000000000000001E-3</v>
      </c>
      <c r="IB6488">
        <v>2</v>
      </c>
      <c r="IC6488">
        <v>244.70418279706558</v>
      </c>
      <c r="ID6488">
        <v>0</v>
      </c>
    </row>
    <row r="6489" spans="225:238" x14ac:dyDescent="0.4">
      <c r="HQ6489">
        <v>244.73288908812333</v>
      </c>
      <c r="HR6489">
        <v>3</v>
      </c>
      <c r="HS6489">
        <v>3</v>
      </c>
      <c r="HT6489">
        <v>1</v>
      </c>
      <c r="HU6489">
        <v>2.4640055860847814E-2</v>
      </c>
      <c r="HV6489">
        <v>0</v>
      </c>
      <c r="HW6489">
        <v>0</v>
      </c>
      <c r="HX6489">
        <v>0</v>
      </c>
      <c r="HY6489">
        <v>0</v>
      </c>
      <c r="HZ6489">
        <v>0</v>
      </c>
      <c r="IA6489">
        <v>5.0000000000000001E-3</v>
      </c>
      <c r="IB6489">
        <v>2</v>
      </c>
      <c r="IC6489">
        <v>244.73288908812333</v>
      </c>
      <c r="ID6489">
        <v>0</v>
      </c>
    </row>
    <row r="6490" spans="225:238" x14ac:dyDescent="0.4">
      <c r="HQ6490">
        <v>244.94892973656221</v>
      </c>
      <c r="HR6490">
        <v>3</v>
      </c>
      <c r="HS6490">
        <v>3</v>
      </c>
      <c r="HT6490">
        <v>2</v>
      </c>
      <c r="HU6490">
        <v>5.4176518685795809E-2</v>
      </c>
      <c r="HV6490">
        <v>0</v>
      </c>
      <c r="HW6490">
        <v>0</v>
      </c>
      <c r="HX6490">
        <v>0</v>
      </c>
      <c r="HY6490">
        <v>0</v>
      </c>
      <c r="HZ6490">
        <v>0</v>
      </c>
      <c r="IA6490">
        <v>5.0000000000000001E-3</v>
      </c>
      <c r="IB6490">
        <v>1</v>
      </c>
      <c r="IC6490">
        <v>244.94892973656221</v>
      </c>
      <c r="ID6490">
        <v>0</v>
      </c>
    </row>
    <row r="6491" spans="225:238" x14ac:dyDescent="0.4">
      <c r="HQ6491">
        <v>244.99344306309203</v>
      </c>
      <c r="HR6491">
        <v>2</v>
      </c>
      <c r="HS6491">
        <v>3</v>
      </c>
      <c r="HT6491">
        <v>1</v>
      </c>
      <c r="HU6491">
        <v>6.9244478927043621E-2</v>
      </c>
      <c r="HV6491">
        <v>0</v>
      </c>
      <c r="HW6491">
        <v>0</v>
      </c>
      <c r="HX6491">
        <v>0</v>
      </c>
      <c r="HY6491">
        <v>0</v>
      </c>
      <c r="HZ6491">
        <v>0</v>
      </c>
      <c r="IA6491">
        <v>5.0000000000000001E-3</v>
      </c>
      <c r="IB6491">
        <v>2</v>
      </c>
      <c r="IC6491">
        <v>244.99344306309203</v>
      </c>
      <c r="ID6491">
        <v>0</v>
      </c>
    </row>
    <row r="6492" spans="225:238" x14ac:dyDescent="0.4">
      <c r="HQ6492">
        <v>245.0372907521876</v>
      </c>
      <c r="HR6492">
        <v>2</v>
      </c>
      <c r="HS6492">
        <v>3</v>
      </c>
      <c r="HT6492">
        <v>2</v>
      </c>
      <c r="HU6492">
        <v>6.092602216454053E-2</v>
      </c>
      <c r="HV6492">
        <v>0</v>
      </c>
      <c r="HW6492">
        <v>0</v>
      </c>
      <c r="HX6492">
        <v>0</v>
      </c>
      <c r="HY6492">
        <v>0</v>
      </c>
      <c r="HZ6492">
        <v>0</v>
      </c>
      <c r="IA6492">
        <v>5.0000000000000001E-3</v>
      </c>
      <c r="IB6492">
        <v>2</v>
      </c>
      <c r="IC6492">
        <v>245.0372907521876</v>
      </c>
      <c r="ID6492">
        <v>0</v>
      </c>
    </row>
    <row r="6493" spans="225:238" x14ac:dyDescent="0.4">
      <c r="HQ6493">
        <v>245.06766707105348</v>
      </c>
      <c r="HR6493">
        <v>3</v>
      </c>
      <c r="HS6493">
        <v>3</v>
      </c>
      <c r="HT6493">
        <v>2</v>
      </c>
      <c r="HU6493">
        <v>7.4469021368304647E-2</v>
      </c>
      <c r="HV6493">
        <v>0</v>
      </c>
      <c r="HW6493">
        <v>0</v>
      </c>
      <c r="HX6493">
        <v>0</v>
      </c>
      <c r="HY6493">
        <v>0</v>
      </c>
      <c r="HZ6493">
        <v>0</v>
      </c>
      <c r="IA6493">
        <v>5.0000000000000001E-3</v>
      </c>
      <c r="IB6493">
        <v>1</v>
      </c>
      <c r="IC6493">
        <v>245.06766707105348</v>
      </c>
      <c r="ID6493">
        <v>0</v>
      </c>
    </row>
    <row r="6494" spans="225:238" x14ac:dyDescent="0.4">
      <c r="HQ6494">
        <v>245.0908553945691</v>
      </c>
      <c r="HR6494">
        <v>3</v>
      </c>
      <c r="HS6494">
        <v>3</v>
      </c>
      <c r="HT6494">
        <v>3</v>
      </c>
      <c r="HU6494">
        <v>0.31342990644040347</v>
      </c>
      <c r="HV6494">
        <v>0</v>
      </c>
      <c r="HW6494">
        <v>0</v>
      </c>
      <c r="HX6494">
        <v>0</v>
      </c>
      <c r="HY6494">
        <v>0</v>
      </c>
      <c r="HZ6494">
        <v>0</v>
      </c>
      <c r="IA6494">
        <v>5.0000000000000001E-3</v>
      </c>
      <c r="IB6494">
        <v>2</v>
      </c>
      <c r="IC6494">
        <v>245.0908553945691</v>
      </c>
      <c r="ID6494">
        <v>0</v>
      </c>
    </row>
    <row r="6495" spans="225:238" x14ac:dyDescent="0.4">
      <c r="HQ6495">
        <v>245.10542024731427</v>
      </c>
      <c r="HR6495">
        <v>2</v>
      </c>
      <c r="HS6495">
        <v>3</v>
      </c>
      <c r="HT6495">
        <v>2</v>
      </c>
      <c r="HU6495">
        <v>4.6761143248296104E-2</v>
      </c>
      <c r="HV6495">
        <v>0</v>
      </c>
      <c r="HW6495">
        <v>0</v>
      </c>
      <c r="HX6495">
        <v>0</v>
      </c>
      <c r="HY6495">
        <v>0</v>
      </c>
      <c r="HZ6495">
        <v>0</v>
      </c>
      <c r="IA6495">
        <v>5.0000000000000001E-3</v>
      </c>
      <c r="IB6495">
        <v>2</v>
      </c>
      <c r="IC6495">
        <v>245.10542024731427</v>
      </c>
      <c r="ID6495">
        <v>0</v>
      </c>
    </row>
    <row r="6496" spans="225:238" x14ac:dyDescent="0.4">
      <c r="HQ6496">
        <v>245.12678706046509</v>
      </c>
      <c r="HR6496">
        <v>3</v>
      </c>
      <c r="HS6496">
        <v>2</v>
      </c>
      <c r="HT6496">
        <v>3</v>
      </c>
      <c r="HU6496">
        <v>1.3185107042736023E-2</v>
      </c>
      <c r="HV6496">
        <v>0</v>
      </c>
      <c r="HW6496">
        <v>0</v>
      </c>
      <c r="HX6496">
        <v>0</v>
      </c>
      <c r="HY6496">
        <v>0</v>
      </c>
      <c r="HZ6496">
        <v>0</v>
      </c>
      <c r="IA6496">
        <v>5.0000000000000001E-3</v>
      </c>
      <c r="IB6496">
        <v>2</v>
      </c>
      <c r="IC6496">
        <v>245.12678706046509</v>
      </c>
      <c r="ID6496">
        <v>0</v>
      </c>
    </row>
    <row r="6497" spans="225:238" x14ac:dyDescent="0.4">
      <c r="HQ6497">
        <v>245.15908851483528</v>
      </c>
      <c r="HR6497">
        <v>2</v>
      </c>
      <c r="HS6497">
        <v>3</v>
      </c>
      <c r="HT6497">
        <v>2</v>
      </c>
      <c r="HU6497">
        <v>1.4498441944284987E-3</v>
      </c>
      <c r="HV6497">
        <v>0</v>
      </c>
      <c r="HW6497">
        <v>0</v>
      </c>
      <c r="HX6497">
        <v>0</v>
      </c>
      <c r="HY6497">
        <v>0</v>
      </c>
      <c r="HZ6497">
        <v>0</v>
      </c>
      <c r="IA6497">
        <v>5.0000000000000001E-3</v>
      </c>
      <c r="IB6497">
        <v>2</v>
      </c>
      <c r="IC6497">
        <v>245.15908851483528</v>
      </c>
      <c r="ID6497">
        <v>0</v>
      </c>
    </row>
    <row r="6498" spans="225:238" x14ac:dyDescent="0.4">
      <c r="HQ6498">
        <v>245.17431742872338</v>
      </c>
      <c r="HR6498">
        <v>2</v>
      </c>
      <c r="HS6498">
        <v>3</v>
      </c>
      <c r="HT6498">
        <v>1</v>
      </c>
      <c r="HU6498">
        <v>9.7189364540741188E-2</v>
      </c>
      <c r="HV6498">
        <v>0</v>
      </c>
      <c r="HW6498">
        <v>0</v>
      </c>
      <c r="HX6498">
        <v>0</v>
      </c>
      <c r="HY6498">
        <v>0</v>
      </c>
      <c r="HZ6498">
        <v>0</v>
      </c>
      <c r="IA6498">
        <v>5.0000000000000001E-3</v>
      </c>
      <c r="IB6498">
        <v>2</v>
      </c>
      <c r="IC6498">
        <v>245.17431742872338</v>
      </c>
      <c r="ID6498">
        <v>0</v>
      </c>
    </row>
    <row r="6499" spans="225:238" x14ac:dyDescent="0.4">
      <c r="HQ6499">
        <v>245.20188375124292</v>
      </c>
      <c r="HR6499">
        <v>2</v>
      </c>
      <c r="HS6499">
        <v>3</v>
      </c>
      <c r="HT6499">
        <v>2</v>
      </c>
      <c r="HU6499">
        <v>0.10641590005593177</v>
      </c>
      <c r="HV6499">
        <v>0</v>
      </c>
      <c r="HW6499">
        <v>0</v>
      </c>
      <c r="HX6499">
        <v>0</v>
      </c>
      <c r="HY6499">
        <v>0</v>
      </c>
      <c r="HZ6499">
        <v>0</v>
      </c>
      <c r="IA6499">
        <v>5.0000000000000001E-3</v>
      </c>
      <c r="IB6499">
        <v>2</v>
      </c>
      <c r="IC6499">
        <v>245.20188375124292</v>
      </c>
      <c r="ID6499">
        <v>0</v>
      </c>
    </row>
    <row r="6500" spans="225:238" x14ac:dyDescent="0.4">
      <c r="HQ6500">
        <v>245.27649891020093</v>
      </c>
      <c r="HR6500">
        <v>2</v>
      </c>
      <c r="HS6500">
        <v>3</v>
      </c>
      <c r="HT6500">
        <v>1</v>
      </c>
      <c r="HU6500">
        <v>7.6242687540917106E-2</v>
      </c>
      <c r="HV6500">
        <v>0</v>
      </c>
      <c r="HW6500">
        <v>0</v>
      </c>
      <c r="HX6500">
        <v>0</v>
      </c>
      <c r="HY6500">
        <v>0</v>
      </c>
      <c r="HZ6500">
        <v>0</v>
      </c>
      <c r="IA6500">
        <v>5.0000000000000001E-3</v>
      </c>
      <c r="IB6500">
        <v>2</v>
      </c>
      <c r="IC6500">
        <v>245.27649891020093</v>
      </c>
      <c r="ID6500">
        <v>0</v>
      </c>
    </row>
    <row r="6501" spans="225:238" x14ac:dyDescent="0.4">
      <c r="HQ6501">
        <v>245.3093055412896</v>
      </c>
      <c r="HR6501">
        <v>3</v>
      </c>
      <c r="HS6501">
        <v>3</v>
      </c>
      <c r="HT6501">
        <v>2</v>
      </c>
      <c r="HU6501">
        <v>7.2575169641858214E-2</v>
      </c>
      <c r="HV6501">
        <v>0</v>
      </c>
      <c r="HW6501">
        <v>0</v>
      </c>
      <c r="HX6501">
        <v>0</v>
      </c>
      <c r="HY6501">
        <v>0</v>
      </c>
      <c r="HZ6501">
        <v>0</v>
      </c>
      <c r="IA6501">
        <v>5.0000000000000001E-3</v>
      </c>
      <c r="IB6501">
        <v>2</v>
      </c>
      <c r="IC6501">
        <v>245.3093055412896</v>
      </c>
      <c r="ID6501">
        <v>0</v>
      </c>
    </row>
    <row r="6502" spans="225:238" x14ac:dyDescent="0.4">
      <c r="HQ6502">
        <v>245.32001985671258</v>
      </c>
      <c r="HR6502">
        <v>3</v>
      </c>
      <c r="HS6502">
        <v>2</v>
      </c>
      <c r="HT6502">
        <v>3</v>
      </c>
      <c r="HU6502">
        <v>7.9098789658182359E-2</v>
      </c>
      <c r="HV6502">
        <v>0</v>
      </c>
      <c r="HW6502">
        <v>0</v>
      </c>
      <c r="HX6502">
        <v>0</v>
      </c>
      <c r="HY6502">
        <v>0</v>
      </c>
      <c r="HZ6502">
        <v>0</v>
      </c>
      <c r="IA6502">
        <v>5.0000000000000001E-3</v>
      </c>
      <c r="IB6502">
        <v>1</v>
      </c>
      <c r="IC6502">
        <v>245.32001985671258</v>
      </c>
      <c r="ID6502">
        <v>0</v>
      </c>
    </row>
    <row r="6503" spans="225:238" x14ac:dyDescent="0.4">
      <c r="HQ6503">
        <v>245.35738526030036</v>
      </c>
      <c r="HR6503">
        <v>3</v>
      </c>
      <c r="HS6503">
        <v>3</v>
      </c>
      <c r="HT6503">
        <v>1</v>
      </c>
      <c r="HU6503">
        <v>6.0226600960263804E-2</v>
      </c>
      <c r="HV6503">
        <v>0</v>
      </c>
      <c r="HW6503">
        <v>0</v>
      </c>
      <c r="HX6503">
        <v>0</v>
      </c>
      <c r="HY6503">
        <v>0</v>
      </c>
      <c r="HZ6503">
        <v>0</v>
      </c>
      <c r="IA6503">
        <v>5.0000000000000001E-3</v>
      </c>
      <c r="IB6503">
        <v>1</v>
      </c>
      <c r="IC6503">
        <v>245.35738526030036</v>
      </c>
      <c r="ID6503">
        <v>0</v>
      </c>
    </row>
    <row r="6504" spans="225:238" x14ac:dyDescent="0.4">
      <c r="HQ6504">
        <v>245.45638890742035</v>
      </c>
      <c r="HR6504">
        <v>2</v>
      </c>
      <c r="HS6504">
        <v>2</v>
      </c>
      <c r="HT6504">
        <v>2</v>
      </c>
      <c r="HU6504">
        <v>4.0552579870276356E-2</v>
      </c>
      <c r="HV6504">
        <v>0</v>
      </c>
      <c r="HW6504">
        <v>0</v>
      </c>
      <c r="HX6504">
        <v>0</v>
      </c>
      <c r="HY6504">
        <v>0</v>
      </c>
      <c r="HZ6504">
        <v>0</v>
      </c>
      <c r="IA6504">
        <v>5.0000000000000001E-3</v>
      </c>
      <c r="IB6504">
        <v>3</v>
      </c>
      <c r="IC6504">
        <v>245.45638890742035</v>
      </c>
      <c r="ID6504">
        <v>0</v>
      </c>
    </row>
    <row r="6505" spans="225:238" x14ac:dyDescent="0.4">
      <c r="HQ6505">
        <v>245.48848222201161</v>
      </c>
      <c r="HR6505">
        <v>2</v>
      </c>
      <c r="HS6505">
        <v>2</v>
      </c>
      <c r="HT6505">
        <v>2</v>
      </c>
      <c r="HU6505">
        <v>4.5458090543202621E-2</v>
      </c>
      <c r="HV6505">
        <v>0</v>
      </c>
      <c r="HW6505">
        <v>0</v>
      </c>
      <c r="HX6505">
        <v>0</v>
      </c>
      <c r="HY6505">
        <v>0</v>
      </c>
      <c r="HZ6505">
        <v>0</v>
      </c>
      <c r="IA6505">
        <v>5.0000000000000001E-3</v>
      </c>
      <c r="IB6505">
        <v>2</v>
      </c>
      <c r="IC6505">
        <v>245.48848222201161</v>
      </c>
      <c r="ID6505">
        <v>0</v>
      </c>
    </row>
    <row r="6506" spans="225:238" x14ac:dyDescent="0.4">
      <c r="HQ6506">
        <v>245.54352958878511</v>
      </c>
      <c r="HR6506">
        <v>3</v>
      </c>
      <c r="HS6506">
        <v>3</v>
      </c>
      <c r="HT6506">
        <v>1</v>
      </c>
      <c r="HU6506">
        <v>4.4816284149611391E-2</v>
      </c>
      <c r="HV6506">
        <v>0</v>
      </c>
      <c r="HW6506">
        <v>0</v>
      </c>
      <c r="HX6506">
        <v>0</v>
      </c>
      <c r="HY6506">
        <v>0</v>
      </c>
      <c r="HZ6506">
        <v>0</v>
      </c>
      <c r="IA6506">
        <v>5.0000000000000001E-3</v>
      </c>
      <c r="IB6506">
        <v>2</v>
      </c>
      <c r="IC6506">
        <v>245.54352958878511</v>
      </c>
      <c r="ID6506">
        <v>0</v>
      </c>
    </row>
    <row r="6507" spans="225:238" x14ac:dyDescent="0.4">
      <c r="HQ6507">
        <v>245.61448650947361</v>
      </c>
      <c r="HR6507">
        <v>3</v>
      </c>
      <c r="HS6507">
        <v>3</v>
      </c>
      <c r="HT6507">
        <v>2</v>
      </c>
      <c r="HU6507">
        <v>0.14669993324389669</v>
      </c>
      <c r="HV6507">
        <v>0</v>
      </c>
      <c r="HW6507">
        <v>0</v>
      </c>
      <c r="HX6507">
        <v>0</v>
      </c>
      <c r="HY6507">
        <v>0</v>
      </c>
      <c r="HZ6507">
        <v>0</v>
      </c>
      <c r="IA6507">
        <v>5.0000000000000001E-3</v>
      </c>
      <c r="IB6507">
        <v>2</v>
      </c>
      <c r="IC6507">
        <v>245.61448650947361</v>
      </c>
      <c r="ID6507">
        <v>0</v>
      </c>
    </row>
    <row r="6508" spans="225:238" x14ac:dyDescent="0.4">
      <c r="HQ6508">
        <v>245.63267850147901</v>
      </c>
      <c r="HR6508">
        <v>3</v>
      </c>
      <c r="HS6508">
        <v>3</v>
      </c>
      <c r="HT6508">
        <v>2</v>
      </c>
      <c r="HU6508">
        <v>7.1523680564317044E-2</v>
      </c>
      <c r="HV6508">
        <v>0</v>
      </c>
      <c r="HW6508">
        <v>0</v>
      </c>
      <c r="HX6508">
        <v>0</v>
      </c>
      <c r="HY6508">
        <v>0</v>
      </c>
      <c r="HZ6508">
        <v>0</v>
      </c>
      <c r="IA6508">
        <v>5.0000000000000001E-3</v>
      </c>
      <c r="IB6508">
        <v>2</v>
      </c>
      <c r="IC6508">
        <v>245.63267850147901</v>
      </c>
      <c r="ID6508">
        <v>0</v>
      </c>
    </row>
    <row r="6509" spans="225:238" x14ac:dyDescent="0.4">
      <c r="HQ6509">
        <v>245.63707358833176</v>
      </c>
      <c r="HR6509">
        <v>3</v>
      </c>
      <c r="HS6509">
        <v>3</v>
      </c>
      <c r="HT6509">
        <v>2</v>
      </c>
      <c r="HU6509">
        <v>1.8634377213800311E-3</v>
      </c>
      <c r="HV6509">
        <v>0</v>
      </c>
      <c r="HW6509">
        <v>0</v>
      </c>
      <c r="HX6509">
        <v>0</v>
      </c>
      <c r="HY6509">
        <v>0</v>
      </c>
      <c r="HZ6509">
        <v>0</v>
      </c>
      <c r="IA6509">
        <v>5.0000000000000001E-3</v>
      </c>
      <c r="IB6509">
        <v>1</v>
      </c>
      <c r="IC6509">
        <v>245.63707358833176</v>
      </c>
      <c r="ID6509">
        <v>0</v>
      </c>
    </row>
    <row r="6510" spans="225:238" x14ac:dyDescent="0.4">
      <c r="HQ6510">
        <v>245.66928189600142</v>
      </c>
      <c r="HR6510">
        <v>3</v>
      </c>
      <c r="HS6510">
        <v>3</v>
      </c>
      <c r="HT6510">
        <v>2</v>
      </c>
      <c r="HU6510">
        <v>6.464364052861736E-2</v>
      </c>
      <c r="HV6510">
        <v>0</v>
      </c>
      <c r="HW6510">
        <v>0</v>
      </c>
      <c r="HX6510">
        <v>0</v>
      </c>
      <c r="HY6510">
        <v>0</v>
      </c>
      <c r="HZ6510">
        <v>0</v>
      </c>
      <c r="IA6510">
        <v>5.0000000000000001E-3</v>
      </c>
      <c r="IB6510">
        <v>1</v>
      </c>
      <c r="IC6510">
        <v>245.66928189600142</v>
      </c>
      <c r="ID6510">
        <v>0</v>
      </c>
    </row>
    <row r="6511" spans="225:238" x14ac:dyDescent="0.4">
      <c r="HQ6511">
        <v>245.71422454305002</v>
      </c>
      <c r="HR6511">
        <v>3</v>
      </c>
      <c r="HS6511">
        <v>3</v>
      </c>
      <c r="HT6511">
        <v>2</v>
      </c>
      <c r="HU6511">
        <v>7.7775101253810708E-2</v>
      </c>
      <c r="HV6511">
        <v>0</v>
      </c>
      <c r="HW6511">
        <v>0</v>
      </c>
      <c r="HX6511">
        <v>0</v>
      </c>
      <c r="HY6511">
        <v>0</v>
      </c>
      <c r="HZ6511">
        <v>0</v>
      </c>
      <c r="IA6511">
        <v>5.0000000000000001E-3</v>
      </c>
      <c r="IB6511">
        <v>2</v>
      </c>
      <c r="IC6511">
        <v>245.71422454305002</v>
      </c>
      <c r="ID6511">
        <v>0</v>
      </c>
    </row>
    <row r="6512" spans="225:238" x14ac:dyDescent="0.4">
      <c r="HQ6512">
        <v>245.74142202270079</v>
      </c>
      <c r="HR6512">
        <v>3</v>
      </c>
      <c r="HS6512">
        <v>3</v>
      </c>
      <c r="HT6512">
        <v>2</v>
      </c>
      <c r="HU6512">
        <v>6.9215696710068844E-2</v>
      </c>
      <c r="HV6512">
        <v>0</v>
      </c>
      <c r="HW6512">
        <v>0</v>
      </c>
      <c r="HX6512">
        <v>0</v>
      </c>
      <c r="HY6512">
        <v>0</v>
      </c>
      <c r="HZ6512">
        <v>0</v>
      </c>
      <c r="IA6512">
        <v>5.0000000000000001E-3</v>
      </c>
      <c r="IB6512">
        <v>2</v>
      </c>
      <c r="IC6512">
        <v>245.74142202270079</v>
      </c>
      <c r="ID6512">
        <v>0</v>
      </c>
    </row>
    <row r="6513" spans="225:238" x14ac:dyDescent="0.4">
      <c r="HQ6513">
        <v>245.77445379554931</v>
      </c>
      <c r="HR6513">
        <v>2</v>
      </c>
      <c r="HS6513">
        <v>3</v>
      </c>
      <c r="HT6513">
        <v>1</v>
      </c>
      <c r="HU6513">
        <v>0.28608545817523445</v>
      </c>
      <c r="HV6513">
        <v>0</v>
      </c>
      <c r="HW6513">
        <v>0</v>
      </c>
      <c r="HX6513">
        <v>0</v>
      </c>
      <c r="HY6513">
        <v>0</v>
      </c>
      <c r="HZ6513">
        <v>0</v>
      </c>
      <c r="IA6513">
        <v>5.0000000000000001E-3</v>
      </c>
      <c r="IB6513">
        <v>2</v>
      </c>
      <c r="IC6513">
        <v>245.77445379554931</v>
      </c>
      <c r="ID6513">
        <v>0</v>
      </c>
    </row>
    <row r="6514" spans="225:238" x14ac:dyDescent="0.4">
      <c r="HQ6514">
        <v>245.79999610300823</v>
      </c>
      <c r="HR6514">
        <v>3</v>
      </c>
      <c r="HS6514">
        <v>3</v>
      </c>
      <c r="HT6514">
        <v>2</v>
      </c>
      <c r="HU6514">
        <v>0.58002936848815012</v>
      </c>
      <c r="HV6514">
        <v>0</v>
      </c>
      <c r="HW6514">
        <v>0</v>
      </c>
      <c r="HX6514">
        <v>0</v>
      </c>
      <c r="HY6514">
        <v>0</v>
      </c>
      <c r="HZ6514">
        <v>0</v>
      </c>
      <c r="IA6514">
        <v>5.0000000000000001E-3</v>
      </c>
      <c r="IB6514">
        <v>2</v>
      </c>
      <c r="IC6514">
        <v>245.79999610300823</v>
      </c>
      <c r="ID6514">
        <v>0</v>
      </c>
    </row>
    <row r="6515" spans="225:238" x14ac:dyDescent="0.4">
      <c r="HQ6515">
        <v>245.84882628968583</v>
      </c>
      <c r="HR6515">
        <v>2</v>
      </c>
      <c r="HS6515">
        <v>3</v>
      </c>
      <c r="HT6515">
        <v>2</v>
      </c>
      <c r="HU6515">
        <v>0.10943073980429224</v>
      </c>
      <c r="HV6515">
        <v>0</v>
      </c>
      <c r="HW6515">
        <v>0</v>
      </c>
      <c r="HX6515">
        <v>0</v>
      </c>
      <c r="HY6515">
        <v>0</v>
      </c>
      <c r="HZ6515">
        <v>0</v>
      </c>
      <c r="IA6515">
        <v>5.0000000000000001E-3</v>
      </c>
      <c r="IB6515">
        <v>1</v>
      </c>
      <c r="IC6515">
        <v>245.84882628968583</v>
      </c>
      <c r="ID6515">
        <v>0</v>
      </c>
    </row>
    <row r="6516" spans="225:238" x14ac:dyDescent="0.4">
      <c r="HQ6516">
        <v>245.86139247509627</v>
      </c>
      <c r="HR6516">
        <v>3</v>
      </c>
      <c r="HS6516">
        <v>3</v>
      </c>
      <c r="HT6516">
        <v>3</v>
      </c>
      <c r="HU6516">
        <v>0.69675259646277465</v>
      </c>
      <c r="HV6516">
        <v>0</v>
      </c>
      <c r="HW6516">
        <v>0</v>
      </c>
      <c r="HX6516">
        <v>0</v>
      </c>
      <c r="HY6516">
        <v>0</v>
      </c>
      <c r="HZ6516">
        <v>0</v>
      </c>
      <c r="IA6516">
        <v>5.0000000000000001E-3</v>
      </c>
      <c r="IB6516">
        <v>1</v>
      </c>
      <c r="IC6516">
        <v>245.86139247509627</v>
      </c>
      <c r="ID6516">
        <v>0</v>
      </c>
    </row>
    <row r="6517" spans="225:238" x14ac:dyDescent="0.4">
      <c r="HQ6517">
        <v>245.86500268289902</v>
      </c>
      <c r="HR6517">
        <v>3</v>
      </c>
      <c r="HS6517">
        <v>2</v>
      </c>
      <c r="HT6517">
        <v>1</v>
      </c>
      <c r="HU6517">
        <v>2.2808412289897714E-2</v>
      </c>
      <c r="HV6517">
        <v>0</v>
      </c>
      <c r="HW6517">
        <v>0</v>
      </c>
      <c r="HX6517">
        <v>0</v>
      </c>
      <c r="HY6517">
        <v>0</v>
      </c>
      <c r="HZ6517">
        <v>0</v>
      </c>
      <c r="IA6517">
        <v>5.0000000000000001E-3</v>
      </c>
      <c r="IB6517">
        <v>2</v>
      </c>
      <c r="IC6517">
        <v>245.86500268289902</v>
      </c>
      <c r="ID6517">
        <v>0</v>
      </c>
    </row>
    <row r="6518" spans="225:238" x14ac:dyDescent="0.4">
      <c r="HQ6518">
        <v>245.87916998181504</v>
      </c>
      <c r="HR6518">
        <v>2</v>
      </c>
      <c r="HS6518">
        <v>3</v>
      </c>
      <c r="HT6518">
        <v>2</v>
      </c>
      <c r="HU6518">
        <v>0.15635174063968116</v>
      </c>
      <c r="HV6518">
        <v>0</v>
      </c>
      <c r="HW6518">
        <v>0</v>
      </c>
      <c r="HX6518">
        <v>0</v>
      </c>
      <c r="HY6518">
        <v>0</v>
      </c>
      <c r="HZ6518">
        <v>0</v>
      </c>
      <c r="IA6518">
        <v>5.0000000000000001E-3</v>
      </c>
      <c r="IB6518">
        <v>2</v>
      </c>
      <c r="IC6518">
        <v>245.87916998181504</v>
      </c>
      <c r="ID6518">
        <v>0</v>
      </c>
    </row>
    <row r="6519" spans="225:238" x14ac:dyDescent="0.4">
      <c r="HQ6519">
        <v>245.87943922213597</v>
      </c>
      <c r="HR6519">
        <v>3</v>
      </c>
      <c r="HS6519">
        <v>3</v>
      </c>
      <c r="HT6519">
        <v>1</v>
      </c>
      <c r="HU6519">
        <v>0.1799932887931765</v>
      </c>
      <c r="HV6519">
        <v>0</v>
      </c>
      <c r="HW6519">
        <v>0</v>
      </c>
      <c r="HX6519">
        <v>0</v>
      </c>
      <c r="HY6519">
        <v>0</v>
      </c>
      <c r="HZ6519">
        <v>0</v>
      </c>
      <c r="IA6519">
        <v>5.0000000000000001E-3</v>
      </c>
      <c r="IB6519">
        <v>2</v>
      </c>
      <c r="IC6519">
        <v>245.87943922213597</v>
      </c>
      <c r="ID6519">
        <v>0</v>
      </c>
    </row>
    <row r="6520" spans="225:238" x14ac:dyDescent="0.4">
      <c r="HQ6520">
        <v>245.88279655377113</v>
      </c>
      <c r="HR6520">
        <v>2</v>
      </c>
      <c r="HS6520">
        <v>3</v>
      </c>
      <c r="HT6520">
        <v>3</v>
      </c>
      <c r="HU6520">
        <v>7.9521567559767223E-3</v>
      </c>
      <c r="HV6520">
        <v>0</v>
      </c>
      <c r="HW6520">
        <v>0</v>
      </c>
      <c r="HX6520">
        <v>0</v>
      </c>
      <c r="HY6520">
        <v>0</v>
      </c>
      <c r="HZ6520">
        <v>0</v>
      </c>
      <c r="IA6520">
        <v>5.0000000000000001E-3</v>
      </c>
      <c r="IB6520">
        <v>2</v>
      </c>
      <c r="IC6520">
        <v>245.88279655377113</v>
      </c>
      <c r="ID6520">
        <v>0</v>
      </c>
    </row>
    <row r="6521" spans="225:238" x14ac:dyDescent="0.4">
      <c r="HQ6521">
        <v>245.93619871367159</v>
      </c>
      <c r="HR6521">
        <v>3</v>
      </c>
      <c r="HS6521">
        <v>3</v>
      </c>
      <c r="HT6521">
        <v>1</v>
      </c>
      <c r="HU6521">
        <v>0.32020873167488156</v>
      </c>
      <c r="HV6521">
        <v>0</v>
      </c>
      <c r="HW6521">
        <v>0</v>
      </c>
      <c r="HX6521">
        <v>0</v>
      </c>
      <c r="HY6521">
        <v>0</v>
      </c>
      <c r="HZ6521">
        <v>0</v>
      </c>
      <c r="IA6521">
        <v>5.0000000000000001E-3</v>
      </c>
      <c r="IB6521">
        <v>1</v>
      </c>
      <c r="IC6521">
        <v>245.93619871367159</v>
      </c>
      <c r="ID6521">
        <v>0</v>
      </c>
    </row>
    <row r="6522" spans="225:238" x14ac:dyDescent="0.4">
      <c r="HQ6522">
        <v>245.95772829471966</v>
      </c>
      <c r="HR6522">
        <v>2</v>
      </c>
      <c r="HS6522">
        <v>3</v>
      </c>
      <c r="HT6522">
        <v>2</v>
      </c>
      <c r="HU6522">
        <v>0.4479711784897169</v>
      </c>
      <c r="HV6522">
        <v>0</v>
      </c>
      <c r="HW6522">
        <v>0</v>
      </c>
      <c r="HX6522">
        <v>0</v>
      </c>
      <c r="HY6522">
        <v>0</v>
      </c>
      <c r="HZ6522">
        <v>0</v>
      </c>
      <c r="IA6522">
        <v>5.0000000000000001E-3</v>
      </c>
      <c r="IB6522">
        <v>2</v>
      </c>
      <c r="IC6522">
        <v>245.95772829471966</v>
      </c>
      <c r="ID6522">
        <v>0</v>
      </c>
    </row>
    <row r="6523" spans="225:238" x14ac:dyDescent="0.4">
      <c r="HQ6523">
        <v>245.99661914483642</v>
      </c>
      <c r="HR6523">
        <v>2</v>
      </c>
      <c r="HS6523">
        <v>3</v>
      </c>
      <c r="HT6523">
        <v>1</v>
      </c>
      <c r="HU6523">
        <v>0.11839714599388491</v>
      </c>
      <c r="HV6523">
        <v>0</v>
      </c>
      <c r="HW6523">
        <v>0</v>
      </c>
      <c r="HX6523">
        <v>0</v>
      </c>
      <c r="HY6523">
        <v>0</v>
      </c>
      <c r="HZ6523">
        <v>0</v>
      </c>
      <c r="IA6523">
        <v>5.0000000000000001E-3</v>
      </c>
      <c r="IB6523">
        <v>2</v>
      </c>
      <c r="IC6523">
        <v>245.99661914483642</v>
      </c>
      <c r="ID6523">
        <v>0</v>
      </c>
    </row>
    <row r="6524" spans="225:238" x14ac:dyDescent="0.4">
      <c r="HQ6524">
        <v>246.12432767649548</v>
      </c>
      <c r="HR6524">
        <v>2</v>
      </c>
      <c r="HS6524">
        <v>2</v>
      </c>
      <c r="HT6524">
        <v>2</v>
      </c>
      <c r="HU6524">
        <v>0.11084993207805034</v>
      </c>
      <c r="HV6524">
        <v>0</v>
      </c>
      <c r="HW6524">
        <v>0</v>
      </c>
      <c r="HX6524">
        <v>0</v>
      </c>
      <c r="HY6524">
        <v>0</v>
      </c>
      <c r="HZ6524">
        <v>0</v>
      </c>
      <c r="IA6524">
        <v>5.0000000000000001E-3</v>
      </c>
      <c r="IB6524">
        <v>3</v>
      </c>
      <c r="IC6524">
        <v>246.12432767649548</v>
      </c>
      <c r="ID6524">
        <v>0</v>
      </c>
    </row>
    <row r="6525" spans="225:238" x14ac:dyDescent="0.4">
      <c r="HQ6525">
        <v>246.15272661671034</v>
      </c>
      <c r="HR6525">
        <v>2</v>
      </c>
      <c r="HS6525">
        <v>3</v>
      </c>
      <c r="HT6525">
        <v>2</v>
      </c>
      <c r="HU6525">
        <v>2.3977493465582818E-2</v>
      </c>
      <c r="HV6525">
        <v>0</v>
      </c>
      <c r="HW6525">
        <v>0</v>
      </c>
      <c r="HX6525">
        <v>0</v>
      </c>
      <c r="HY6525">
        <v>0</v>
      </c>
      <c r="HZ6525">
        <v>0</v>
      </c>
      <c r="IA6525">
        <v>5.0000000000000001E-3</v>
      </c>
      <c r="IB6525">
        <v>2</v>
      </c>
      <c r="IC6525">
        <v>246.15272661671034</v>
      </c>
      <c r="ID6525">
        <v>0</v>
      </c>
    </row>
    <row r="6526" spans="225:238" x14ac:dyDescent="0.4">
      <c r="HQ6526">
        <v>246.16832958819847</v>
      </c>
      <c r="HR6526">
        <v>3</v>
      </c>
      <c r="HS6526">
        <v>3</v>
      </c>
      <c r="HT6526">
        <v>2</v>
      </c>
      <c r="HU6526">
        <v>7.4127847978385938E-2</v>
      </c>
      <c r="HV6526">
        <v>0</v>
      </c>
      <c r="HW6526">
        <v>0</v>
      </c>
      <c r="HX6526">
        <v>0</v>
      </c>
      <c r="HY6526">
        <v>0</v>
      </c>
      <c r="HZ6526">
        <v>0</v>
      </c>
      <c r="IA6526">
        <v>5.0000000000000001E-3</v>
      </c>
      <c r="IB6526">
        <v>2</v>
      </c>
      <c r="IC6526">
        <v>246.16832958819847</v>
      </c>
      <c r="ID6526">
        <v>0</v>
      </c>
    </row>
    <row r="6527" spans="225:238" x14ac:dyDescent="0.4">
      <c r="HQ6527">
        <v>246.23601112704517</v>
      </c>
      <c r="HR6527">
        <v>2</v>
      </c>
      <c r="HS6527">
        <v>3</v>
      </c>
      <c r="HT6527">
        <v>3</v>
      </c>
      <c r="HU6527">
        <v>3.6251041115835415E-3</v>
      </c>
      <c r="HV6527">
        <v>0</v>
      </c>
      <c r="HW6527">
        <v>0</v>
      </c>
      <c r="HX6527">
        <v>0</v>
      </c>
      <c r="HY6527">
        <v>0</v>
      </c>
      <c r="HZ6527">
        <v>0</v>
      </c>
      <c r="IA6527">
        <v>5.0000000000000001E-3</v>
      </c>
      <c r="IB6527">
        <v>1</v>
      </c>
      <c r="IC6527">
        <v>246.23601112704517</v>
      </c>
      <c r="ID6527">
        <v>0</v>
      </c>
    </row>
    <row r="6528" spans="225:238" x14ac:dyDescent="0.4">
      <c r="HQ6528">
        <v>246.24051025283521</v>
      </c>
      <c r="HR6528">
        <v>2</v>
      </c>
      <c r="HS6528">
        <v>3</v>
      </c>
      <c r="HT6528">
        <v>2</v>
      </c>
      <c r="HU6528">
        <v>0.13952742120777814</v>
      </c>
      <c r="HV6528">
        <v>0</v>
      </c>
      <c r="HW6528">
        <v>0</v>
      </c>
      <c r="HX6528">
        <v>0</v>
      </c>
      <c r="HY6528">
        <v>0</v>
      </c>
      <c r="HZ6528">
        <v>0</v>
      </c>
      <c r="IA6528">
        <v>5.0000000000000001E-3</v>
      </c>
      <c r="IB6528">
        <v>1</v>
      </c>
      <c r="IC6528">
        <v>246.24051025283521</v>
      </c>
      <c r="ID6528">
        <v>0</v>
      </c>
    </row>
    <row r="6529" spans="225:238" x14ac:dyDescent="0.4">
      <c r="HQ6529">
        <v>246.2507460223793</v>
      </c>
      <c r="HR6529">
        <v>3</v>
      </c>
      <c r="HS6529">
        <v>3</v>
      </c>
      <c r="HT6529">
        <v>3</v>
      </c>
      <c r="HU6529">
        <v>1.462524277277466E-2</v>
      </c>
      <c r="HV6529">
        <v>0</v>
      </c>
      <c r="HW6529">
        <v>0</v>
      </c>
      <c r="HX6529">
        <v>0</v>
      </c>
      <c r="HY6529">
        <v>0</v>
      </c>
      <c r="HZ6529">
        <v>0</v>
      </c>
      <c r="IA6529">
        <v>5.0000000000000001E-3</v>
      </c>
      <c r="IB6529">
        <v>1</v>
      </c>
      <c r="IC6529">
        <v>246.2507460223793</v>
      </c>
      <c r="ID6529">
        <v>0</v>
      </c>
    </row>
    <row r="6530" spans="225:238" x14ac:dyDescent="0.4">
      <c r="HQ6530">
        <v>246.26007350975499</v>
      </c>
      <c r="HR6530">
        <v>2</v>
      </c>
      <c r="HS6530">
        <v>3</v>
      </c>
      <c r="HT6530">
        <v>2</v>
      </c>
      <c r="HU6530">
        <v>0.2027452488360198</v>
      </c>
      <c r="HV6530">
        <v>0</v>
      </c>
      <c r="HW6530">
        <v>0</v>
      </c>
      <c r="HX6530">
        <v>0</v>
      </c>
      <c r="HY6530">
        <v>0</v>
      </c>
      <c r="HZ6530">
        <v>0</v>
      </c>
      <c r="IA6530">
        <v>5.0000000000000001E-3</v>
      </c>
      <c r="IB6530">
        <v>1</v>
      </c>
      <c r="IC6530">
        <v>246.26007350975499</v>
      </c>
      <c r="ID6530">
        <v>0</v>
      </c>
    </row>
    <row r="6531" spans="225:238" x14ac:dyDescent="0.4">
      <c r="HQ6531">
        <v>246.27284453271025</v>
      </c>
      <c r="HR6531">
        <v>3</v>
      </c>
      <c r="HS6531">
        <v>2</v>
      </c>
      <c r="HT6531">
        <v>1</v>
      </c>
      <c r="HU6531">
        <v>0.24219875705973709</v>
      </c>
      <c r="HV6531">
        <v>0</v>
      </c>
      <c r="HW6531">
        <v>0</v>
      </c>
      <c r="HX6531">
        <v>0</v>
      </c>
      <c r="HY6531">
        <v>0</v>
      </c>
      <c r="HZ6531">
        <v>0</v>
      </c>
      <c r="IA6531">
        <v>5.0000000000000001E-3</v>
      </c>
      <c r="IB6531">
        <v>2</v>
      </c>
      <c r="IC6531">
        <v>246.27284453271025</v>
      </c>
      <c r="ID6531">
        <v>0</v>
      </c>
    </row>
    <row r="6532" spans="225:238" x14ac:dyDescent="0.4">
      <c r="HQ6532">
        <v>246.39094004346896</v>
      </c>
      <c r="HR6532">
        <v>3</v>
      </c>
      <c r="HS6532">
        <v>3</v>
      </c>
      <c r="HT6532">
        <v>2</v>
      </c>
      <c r="HU6532">
        <v>6.835807953664079E-2</v>
      </c>
      <c r="HV6532">
        <v>0</v>
      </c>
      <c r="HW6532">
        <v>0</v>
      </c>
      <c r="HX6532">
        <v>0</v>
      </c>
      <c r="HY6532">
        <v>0</v>
      </c>
      <c r="HZ6532">
        <v>0</v>
      </c>
      <c r="IA6532">
        <v>5.0000000000000001E-3</v>
      </c>
      <c r="IB6532">
        <v>2</v>
      </c>
      <c r="IC6532">
        <v>246.39094004346896</v>
      </c>
      <c r="ID6532">
        <v>0</v>
      </c>
    </row>
    <row r="6533" spans="225:238" x14ac:dyDescent="0.4">
      <c r="HQ6533">
        <v>246.45906657637585</v>
      </c>
      <c r="HR6533">
        <v>3</v>
      </c>
      <c r="HS6533">
        <v>3</v>
      </c>
      <c r="HT6533">
        <v>1</v>
      </c>
      <c r="HU6533">
        <v>0.1895138554174163</v>
      </c>
      <c r="HV6533">
        <v>0</v>
      </c>
      <c r="HW6533">
        <v>0</v>
      </c>
      <c r="HX6533">
        <v>0</v>
      </c>
      <c r="HY6533">
        <v>0</v>
      </c>
      <c r="HZ6533">
        <v>0</v>
      </c>
      <c r="IA6533">
        <v>5.0000000000000001E-3</v>
      </c>
      <c r="IB6533">
        <v>2</v>
      </c>
      <c r="IC6533">
        <v>246.45906657637585</v>
      </c>
      <c r="ID6533">
        <v>0</v>
      </c>
    </row>
    <row r="6534" spans="225:238" x14ac:dyDescent="0.4">
      <c r="HQ6534">
        <v>246.46686528446548</v>
      </c>
      <c r="HR6534">
        <v>2</v>
      </c>
      <c r="HS6534">
        <v>3</v>
      </c>
      <c r="HT6534">
        <v>2</v>
      </c>
      <c r="HU6534">
        <v>0.10276819549718158</v>
      </c>
      <c r="HV6534">
        <v>0</v>
      </c>
      <c r="HW6534">
        <v>0</v>
      </c>
      <c r="HX6534">
        <v>0</v>
      </c>
      <c r="HY6534">
        <v>0</v>
      </c>
      <c r="HZ6534">
        <v>0</v>
      </c>
      <c r="IA6534">
        <v>5.0000000000000001E-3</v>
      </c>
      <c r="IB6534">
        <v>1</v>
      </c>
      <c r="IC6534">
        <v>246.46686528446548</v>
      </c>
      <c r="ID6534">
        <v>0</v>
      </c>
    </row>
    <row r="6535" spans="225:238" x14ac:dyDescent="0.4">
      <c r="HQ6535">
        <v>246.59672053245501</v>
      </c>
      <c r="HR6535">
        <v>2</v>
      </c>
      <c r="HS6535">
        <v>3</v>
      </c>
      <c r="HT6535">
        <v>2</v>
      </c>
      <c r="HU6535">
        <v>7.0996820588140094E-2</v>
      </c>
      <c r="HV6535">
        <v>0</v>
      </c>
      <c r="HW6535">
        <v>0</v>
      </c>
      <c r="HX6535">
        <v>0</v>
      </c>
      <c r="HY6535">
        <v>0</v>
      </c>
      <c r="HZ6535">
        <v>0</v>
      </c>
      <c r="IA6535">
        <v>5.0000000000000001E-3</v>
      </c>
      <c r="IB6535">
        <v>3</v>
      </c>
      <c r="IC6535">
        <v>246.59672053245501</v>
      </c>
      <c r="ID6535">
        <v>0</v>
      </c>
    </row>
    <row r="6536" spans="225:238" x14ac:dyDescent="0.4">
      <c r="HQ6536">
        <v>246.60803552363777</v>
      </c>
      <c r="HR6536">
        <v>2</v>
      </c>
      <c r="HS6536">
        <v>1</v>
      </c>
      <c r="HT6536">
        <v>2</v>
      </c>
      <c r="HU6536">
        <v>5.9068326835488183E-2</v>
      </c>
      <c r="HV6536">
        <v>0</v>
      </c>
      <c r="HW6536">
        <v>0</v>
      </c>
      <c r="HX6536">
        <v>0</v>
      </c>
      <c r="HY6536">
        <v>0</v>
      </c>
      <c r="HZ6536">
        <v>0</v>
      </c>
      <c r="IA6536">
        <v>5.0000000000000001E-3</v>
      </c>
      <c r="IB6536">
        <v>1</v>
      </c>
      <c r="IC6536">
        <v>246.60803552363777</v>
      </c>
      <c r="ID6536">
        <v>0</v>
      </c>
    </row>
    <row r="6537" spans="225:238" x14ac:dyDescent="0.4">
      <c r="HQ6537">
        <v>246.67965836471308</v>
      </c>
      <c r="HR6537">
        <v>2</v>
      </c>
      <c r="HS6537">
        <v>3</v>
      </c>
      <c r="HT6537">
        <v>3</v>
      </c>
      <c r="HU6537">
        <v>5.4225731103075596E-2</v>
      </c>
      <c r="HV6537">
        <v>0</v>
      </c>
      <c r="HW6537">
        <v>0</v>
      </c>
      <c r="HX6537">
        <v>0</v>
      </c>
      <c r="HY6537">
        <v>0</v>
      </c>
      <c r="HZ6537">
        <v>0</v>
      </c>
      <c r="IA6537">
        <v>5.0000000000000001E-3</v>
      </c>
      <c r="IB6537">
        <v>1</v>
      </c>
      <c r="IC6537">
        <v>246.67965836471308</v>
      </c>
      <c r="ID6537">
        <v>0</v>
      </c>
    </row>
    <row r="6538" spans="225:238" x14ac:dyDescent="0.4">
      <c r="HQ6538">
        <v>246.71709797382732</v>
      </c>
      <c r="HR6538">
        <v>2</v>
      </c>
      <c r="HS6538">
        <v>1</v>
      </c>
      <c r="HT6538">
        <v>1</v>
      </c>
      <c r="HU6538">
        <v>0.14028863593881211</v>
      </c>
      <c r="HV6538">
        <v>0</v>
      </c>
      <c r="HW6538">
        <v>0</v>
      </c>
      <c r="HX6538">
        <v>0</v>
      </c>
      <c r="HY6538">
        <v>0</v>
      </c>
      <c r="HZ6538">
        <v>0</v>
      </c>
      <c r="IA6538">
        <v>5.0000000000000001E-3</v>
      </c>
      <c r="IB6538">
        <v>1</v>
      </c>
      <c r="IC6538">
        <v>246.71709797382732</v>
      </c>
      <c r="ID6538">
        <v>0</v>
      </c>
    </row>
    <row r="6539" spans="225:238" x14ac:dyDescent="0.4">
      <c r="HQ6539">
        <v>246.78390436931582</v>
      </c>
      <c r="HR6539">
        <v>2</v>
      </c>
      <c r="HS6539">
        <v>2</v>
      </c>
      <c r="HT6539">
        <v>2</v>
      </c>
      <c r="HU6539">
        <v>1.0773264468382761E-2</v>
      </c>
      <c r="HV6539">
        <v>0</v>
      </c>
      <c r="HW6539">
        <v>0</v>
      </c>
      <c r="HX6539">
        <v>0</v>
      </c>
      <c r="HY6539">
        <v>0</v>
      </c>
      <c r="HZ6539">
        <v>0</v>
      </c>
      <c r="IA6539">
        <v>5.0000000000000001E-3</v>
      </c>
      <c r="IB6539">
        <v>1</v>
      </c>
      <c r="IC6539">
        <v>246.78390436931582</v>
      </c>
      <c r="ID6539">
        <v>0</v>
      </c>
    </row>
    <row r="6540" spans="225:238" x14ac:dyDescent="0.4">
      <c r="HQ6540">
        <v>246.78412229258788</v>
      </c>
      <c r="HR6540">
        <v>2</v>
      </c>
      <c r="HS6540">
        <v>3</v>
      </c>
      <c r="HT6540">
        <v>1</v>
      </c>
      <c r="HU6540">
        <v>9.1000490765506467E-2</v>
      </c>
      <c r="HV6540">
        <v>0</v>
      </c>
      <c r="HW6540">
        <v>0</v>
      </c>
      <c r="HX6540">
        <v>0</v>
      </c>
      <c r="HY6540">
        <v>0</v>
      </c>
      <c r="HZ6540">
        <v>0</v>
      </c>
      <c r="IA6540">
        <v>5.0000000000000001E-3</v>
      </c>
      <c r="IB6540">
        <v>2</v>
      </c>
      <c r="IC6540">
        <v>246.78412229258788</v>
      </c>
      <c r="ID6540">
        <v>0</v>
      </c>
    </row>
    <row r="6541" spans="225:238" x14ac:dyDescent="0.4">
      <c r="HQ6541">
        <v>246.79380194398792</v>
      </c>
      <c r="HR6541">
        <v>2</v>
      </c>
      <c r="HS6541">
        <v>3</v>
      </c>
      <c r="HT6541">
        <v>3</v>
      </c>
      <c r="HU6541">
        <v>0.29836204806333894</v>
      </c>
      <c r="HV6541">
        <v>0</v>
      </c>
      <c r="HW6541">
        <v>0</v>
      </c>
      <c r="HX6541">
        <v>0</v>
      </c>
      <c r="HY6541">
        <v>0</v>
      </c>
      <c r="HZ6541">
        <v>0</v>
      </c>
      <c r="IA6541">
        <v>5.0000000000000001E-3</v>
      </c>
      <c r="IB6541">
        <v>2</v>
      </c>
      <c r="IC6541">
        <v>246.79380194398792</v>
      </c>
      <c r="ID6541">
        <v>0</v>
      </c>
    </row>
    <row r="6542" spans="225:238" x14ac:dyDescent="0.4">
      <c r="HQ6542">
        <v>246.84277746306566</v>
      </c>
      <c r="HR6542">
        <v>2</v>
      </c>
      <c r="HS6542">
        <v>3</v>
      </c>
      <c r="HT6542">
        <v>3</v>
      </c>
      <c r="HU6542">
        <v>3.4454381651360992E-2</v>
      </c>
      <c r="HV6542">
        <v>0</v>
      </c>
      <c r="HW6542">
        <v>0</v>
      </c>
      <c r="HX6542">
        <v>0</v>
      </c>
      <c r="HY6542">
        <v>0</v>
      </c>
      <c r="HZ6542">
        <v>0</v>
      </c>
      <c r="IA6542">
        <v>5.0000000000000001E-3</v>
      </c>
      <c r="IB6542">
        <v>1</v>
      </c>
      <c r="IC6542">
        <v>246.84277746306566</v>
      </c>
      <c r="ID6542">
        <v>0</v>
      </c>
    </row>
    <row r="6543" spans="225:238" x14ac:dyDescent="0.4">
      <c r="HQ6543">
        <v>246.98726558755371</v>
      </c>
      <c r="HR6543">
        <v>3</v>
      </c>
      <c r="HS6543">
        <v>3</v>
      </c>
      <c r="HT6543">
        <v>1</v>
      </c>
      <c r="HU6543">
        <v>0.17866208200686834</v>
      </c>
      <c r="HV6543">
        <v>0</v>
      </c>
      <c r="HW6543">
        <v>0</v>
      </c>
      <c r="HX6543">
        <v>0</v>
      </c>
      <c r="HY6543">
        <v>0</v>
      </c>
      <c r="HZ6543">
        <v>0</v>
      </c>
      <c r="IA6543">
        <v>5.0000000000000001E-3</v>
      </c>
      <c r="IB6543">
        <v>1</v>
      </c>
      <c r="IC6543">
        <v>246.98726558755371</v>
      </c>
      <c r="ID6543">
        <v>0</v>
      </c>
    </row>
    <row r="6544" spans="225:238" x14ac:dyDescent="0.4">
      <c r="HQ6544">
        <v>247.0096766941096</v>
      </c>
      <c r="HR6544">
        <v>3</v>
      </c>
      <c r="HS6544">
        <v>3</v>
      </c>
      <c r="HT6544">
        <v>2</v>
      </c>
      <c r="HU6544">
        <v>0.18479753613215011</v>
      </c>
      <c r="HV6544">
        <v>0</v>
      </c>
      <c r="HW6544">
        <v>0</v>
      </c>
      <c r="HX6544">
        <v>0</v>
      </c>
      <c r="HY6544">
        <v>0</v>
      </c>
      <c r="HZ6544">
        <v>0</v>
      </c>
      <c r="IA6544">
        <v>5.0000000000000001E-3</v>
      </c>
      <c r="IB6544">
        <v>2</v>
      </c>
      <c r="IC6544">
        <v>247.0096766941096</v>
      </c>
      <c r="ID6544">
        <v>0</v>
      </c>
    </row>
    <row r="6545" spans="225:238" x14ac:dyDescent="0.4">
      <c r="HQ6545">
        <v>247.0416849556772</v>
      </c>
      <c r="HR6545">
        <v>3</v>
      </c>
      <c r="HS6545">
        <v>3</v>
      </c>
      <c r="HT6545">
        <v>2</v>
      </c>
      <c r="HU6545">
        <v>0.21196863635861388</v>
      </c>
      <c r="HV6545">
        <v>0</v>
      </c>
      <c r="HW6545">
        <v>0</v>
      </c>
      <c r="HX6545">
        <v>0</v>
      </c>
      <c r="HY6545">
        <v>0</v>
      </c>
      <c r="HZ6545">
        <v>0</v>
      </c>
      <c r="IA6545">
        <v>5.0000000000000001E-3</v>
      </c>
      <c r="IB6545">
        <v>1</v>
      </c>
      <c r="IC6545">
        <v>247.0416849556772</v>
      </c>
      <c r="ID6545">
        <v>0</v>
      </c>
    </row>
    <row r="6546" spans="225:238" x14ac:dyDescent="0.4">
      <c r="HQ6546">
        <v>247.04838117047524</v>
      </c>
      <c r="HR6546">
        <v>3</v>
      </c>
      <c r="HS6546">
        <v>2</v>
      </c>
      <c r="HT6546">
        <v>2</v>
      </c>
      <c r="HU6546">
        <v>1.8594725112396664E-2</v>
      </c>
      <c r="HV6546">
        <v>0</v>
      </c>
      <c r="HW6546">
        <v>0</v>
      </c>
      <c r="HX6546">
        <v>0</v>
      </c>
      <c r="HY6546">
        <v>0</v>
      </c>
      <c r="HZ6546">
        <v>0</v>
      </c>
      <c r="IA6546">
        <v>5.0000000000000001E-3</v>
      </c>
      <c r="IB6546">
        <v>2</v>
      </c>
      <c r="IC6546">
        <v>247.04838117047524</v>
      </c>
      <c r="ID6546">
        <v>0</v>
      </c>
    </row>
    <row r="6547" spans="225:238" x14ac:dyDescent="0.4">
      <c r="HQ6547">
        <v>247.07145542852746</v>
      </c>
      <c r="HR6547">
        <v>3</v>
      </c>
      <c r="HS6547">
        <v>2</v>
      </c>
      <c r="HT6547">
        <v>3</v>
      </c>
      <c r="HU6547">
        <v>0.18202524273292411</v>
      </c>
      <c r="HV6547">
        <v>0</v>
      </c>
      <c r="HW6547">
        <v>0</v>
      </c>
      <c r="HX6547">
        <v>0</v>
      </c>
      <c r="HY6547">
        <v>0</v>
      </c>
      <c r="HZ6547">
        <v>0</v>
      </c>
      <c r="IA6547">
        <v>5.0000000000000001E-3</v>
      </c>
      <c r="IB6547">
        <v>4</v>
      </c>
      <c r="IC6547">
        <v>247.07145542852746</v>
      </c>
      <c r="ID6547">
        <v>0</v>
      </c>
    </row>
    <row r="6548" spans="225:238" x14ac:dyDescent="0.4">
      <c r="HQ6548">
        <v>247.08389057617305</v>
      </c>
      <c r="HR6548">
        <v>2</v>
      </c>
      <c r="HS6548">
        <v>3</v>
      </c>
      <c r="HT6548">
        <v>2</v>
      </c>
      <c r="HU6548">
        <v>1.1490273556293973E-2</v>
      </c>
      <c r="HV6548">
        <v>0</v>
      </c>
      <c r="HW6548">
        <v>0</v>
      </c>
      <c r="HX6548">
        <v>0</v>
      </c>
      <c r="HY6548">
        <v>0</v>
      </c>
      <c r="HZ6548">
        <v>0</v>
      </c>
      <c r="IA6548">
        <v>5.0000000000000001E-3</v>
      </c>
      <c r="IB6548">
        <v>1</v>
      </c>
      <c r="IC6548">
        <v>247.08389057617305</v>
      </c>
      <c r="ID6548">
        <v>0</v>
      </c>
    </row>
    <row r="6549" spans="225:238" x14ac:dyDescent="0.4">
      <c r="HQ6549">
        <v>247.08861340592563</v>
      </c>
      <c r="HR6549">
        <v>3</v>
      </c>
      <c r="HS6549">
        <v>3</v>
      </c>
      <c r="HT6549">
        <v>2</v>
      </c>
      <c r="HU6549">
        <v>8.1141135147256294E-2</v>
      </c>
      <c r="HV6549">
        <v>0</v>
      </c>
      <c r="HW6549">
        <v>0</v>
      </c>
      <c r="HX6549">
        <v>0</v>
      </c>
      <c r="HY6549">
        <v>0</v>
      </c>
      <c r="HZ6549">
        <v>0</v>
      </c>
      <c r="IA6549">
        <v>5.0000000000000001E-3</v>
      </c>
      <c r="IB6549">
        <v>1</v>
      </c>
      <c r="IC6549">
        <v>247.08861340592563</v>
      </c>
      <c r="ID6549">
        <v>0</v>
      </c>
    </row>
    <row r="6550" spans="225:238" x14ac:dyDescent="0.4">
      <c r="HQ6550">
        <v>247.09632755907487</v>
      </c>
      <c r="HR6550">
        <v>3</v>
      </c>
      <c r="HS6550">
        <v>3</v>
      </c>
      <c r="HT6550">
        <v>3</v>
      </c>
      <c r="HU6550">
        <v>7.4734521252092012E-2</v>
      </c>
      <c r="HV6550">
        <v>0</v>
      </c>
      <c r="HW6550">
        <v>0</v>
      </c>
      <c r="HX6550">
        <v>0</v>
      </c>
      <c r="HY6550">
        <v>0</v>
      </c>
      <c r="HZ6550">
        <v>0</v>
      </c>
      <c r="IA6550">
        <v>5.0000000000000001E-3</v>
      </c>
      <c r="IB6550">
        <v>1</v>
      </c>
      <c r="IC6550">
        <v>247.09632755907487</v>
      </c>
      <c r="ID6550">
        <v>0</v>
      </c>
    </row>
    <row r="6551" spans="225:238" x14ac:dyDescent="0.4">
      <c r="HQ6551">
        <v>247.1378048576849</v>
      </c>
      <c r="HR6551">
        <v>3</v>
      </c>
      <c r="HS6551">
        <v>3</v>
      </c>
      <c r="HT6551">
        <v>2</v>
      </c>
      <c r="HU6551">
        <v>0.18944223849658376</v>
      </c>
      <c r="HV6551">
        <v>0</v>
      </c>
      <c r="HW6551">
        <v>0</v>
      </c>
      <c r="HX6551">
        <v>0</v>
      </c>
      <c r="HY6551">
        <v>0</v>
      </c>
      <c r="HZ6551">
        <v>0</v>
      </c>
      <c r="IA6551">
        <v>5.0000000000000001E-3</v>
      </c>
      <c r="IB6551">
        <v>2</v>
      </c>
      <c r="IC6551">
        <v>247.1378048576849</v>
      </c>
      <c r="ID6551">
        <v>0</v>
      </c>
    </row>
    <row r="6552" spans="225:238" x14ac:dyDescent="0.4">
      <c r="HQ6552">
        <v>247.20536621550391</v>
      </c>
      <c r="HR6552">
        <v>3</v>
      </c>
      <c r="HS6552">
        <v>3</v>
      </c>
      <c r="HT6552">
        <v>1</v>
      </c>
      <c r="HU6552">
        <v>0.37023730515142006</v>
      </c>
      <c r="HV6552">
        <v>0</v>
      </c>
      <c r="HW6552">
        <v>0</v>
      </c>
      <c r="HX6552">
        <v>0</v>
      </c>
      <c r="HY6552">
        <v>0</v>
      </c>
      <c r="HZ6552">
        <v>0</v>
      </c>
      <c r="IA6552">
        <v>5.0000000000000001E-3</v>
      </c>
      <c r="IB6552">
        <v>3</v>
      </c>
      <c r="IC6552">
        <v>247.20536621550391</v>
      </c>
      <c r="ID6552">
        <v>0</v>
      </c>
    </row>
    <row r="6553" spans="225:238" x14ac:dyDescent="0.4">
      <c r="HQ6553">
        <v>247.23132955042112</v>
      </c>
      <c r="HR6553">
        <v>3</v>
      </c>
      <c r="HS6553">
        <v>1</v>
      </c>
      <c r="HT6553">
        <v>1</v>
      </c>
      <c r="HU6553">
        <v>0.43623880450649877</v>
      </c>
      <c r="HV6553">
        <v>0</v>
      </c>
      <c r="HW6553">
        <v>0</v>
      </c>
      <c r="HX6553">
        <v>0</v>
      </c>
      <c r="HY6553">
        <v>0</v>
      </c>
      <c r="HZ6553">
        <v>0</v>
      </c>
      <c r="IA6553">
        <v>5.0000000000000001E-3</v>
      </c>
      <c r="IB6553">
        <v>1</v>
      </c>
      <c r="IC6553">
        <v>247.23132955042112</v>
      </c>
      <c r="ID6553">
        <v>0</v>
      </c>
    </row>
    <row r="6554" spans="225:238" x14ac:dyDescent="0.4">
      <c r="HQ6554">
        <v>247.25376072382883</v>
      </c>
      <c r="HR6554">
        <v>2</v>
      </c>
      <c r="HS6554">
        <v>3</v>
      </c>
      <c r="HT6554">
        <v>3</v>
      </c>
      <c r="HU6554">
        <v>8.5291543174825957E-2</v>
      </c>
      <c r="HV6554">
        <v>0</v>
      </c>
      <c r="HW6554">
        <v>0</v>
      </c>
      <c r="HX6554">
        <v>0</v>
      </c>
      <c r="HY6554">
        <v>0</v>
      </c>
      <c r="HZ6554">
        <v>0</v>
      </c>
      <c r="IA6554">
        <v>5.0000000000000001E-3</v>
      </c>
      <c r="IB6554">
        <v>2</v>
      </c>
      <c r="IC6554">
        <v>247.25376072382883</v>
      </c>
      <c r="ID6554">
        <v>0</v>
      </c>
    </row>
    <row r="6555" spans="225:238" x14ac:dyDescent="0.4">
      <c r="HQ6555">
        <v>247.25512940194216</v>
      </c>
      <c r="HR6555">
        <v>3</v>
      </c>
      <c r="HS6555">
        <v>2</v>
      </c>
      <c r="HT6555">
        <v>3</v>
      </c>
      <c r="HU6555">
        <v>0.27069205805430574</v>
      </c>
      <c r="HV6555">
        <v>0</v>
      </c>
      <c r="HW6555">
        <v>0</v>
      </c>
      <c r="HX6555">
        <v>0</v>
      </c>
      <c r="HY6555">
        <v>0</v>
      </c>
      <c r="HZ6555">
        <v>0</v>
      </c>
      <c r="IA6555">
        <v>5.0000000000000001E-3</v>
      </c>
      <c r="IB6555">
        <v>2</v>
      </c>
      <c r="IC6555">
        <v>247.25512940194216</v>
      </c>
      <c r="ID6555">
        <v>0</v>
      </c>
    </row>
    <row r="6556" spans="225:238" x14ac:dyDescent="0.4">
      <c r="HQ6556">
        <v>247.27516436695484</v>
      </c>
      <c r="HR6556">
        <v>2</v>
      </c>
      <c r="HS6556">
        <v>3</v>
      </c>
      <c r="HT6556">
        <v>3</v>
      </c>
      <c r="HU6556">
        <v>0.30711613066384258</v>
      </c>
      <c r="HV6556">
        <v>0</v>
      </c>
      <c r="HW6556">
        <v>0</v>
      </c>
      <c r="HX6556">
        <v>0</v>
      </c>
      <c r="HY6556">
        <v>0</v>
      </c>
      <c r="HZ6556">
        <v>0</v>
      </c>
      <c r="IA6556">
        <v>5.0000000000000001E-3</v>
      </c>
      <c r="IB6556">
        <v>2</v>
      </c>
      <c r="IC6556">
        <v>247.27516436695484</v>
      </c>
      <c r="ID6556">
        <v>0</v>
      </c>
    </row>
    <row r="6557" spans="225:238" x14ac:dyDescent="0.4">
      <c r="HQ6557">
        <v>247.28525824847173</v>
      </c>
      <c r="HR6557">
        <v>3</v>
      </c>
      <c r="HS6557">
        <v>1</v>
      </c>
      <c r="HT6557">
        <v>2</v>
      </c>
      <c r="HU6557">
        <v>6.3880613584209531E-2</v>
      </c>
      <c r="HV6557">
        <v>0</v>
      </c>
      <c r="HW6557">
        <v>0</v>
      </c>
      <c r="HX6557">
        <v>0</v>
      </c>
      <c r="HY6557">
        <v>0</v>
      </c>
      <c r="HZ6557">
        <v>0</v>
      </c>
      <c r="IA6557">
        <v>5.0000000000000001E-3</v>
      </c>
      <c r="IB6557">
        <v>2</v>
      </c>
      <c r="IC6557">
        <v>247.28525824847173</v>
      </c>
      <c r="ID6557">
        <v>0</v>
      </c>
    </row>
    <row r="6558" spans="225:238" x14ac:dyDescent="0.4">
      <c r="HQ6558">
        <v>247.28864656709516</v>
      </c>
      <c r="HR6558">
        <v>3</v>
      </c>
      <c r="HS6558">
        <v>3</v>
      </c>
      <c r="HT6558">
        <v>1</v>
      </c>
      <c r="HU6558">
        <v>1.4518391508830931E-2</v>
      </c>
      <c r="HV6558">
        <v>0</v>
      </c>
      <c r="HW6558">
        <v>0</v>
      </c>
      <c r="HX6558">
        <v>0</v>
      </c>
      <c r="HY6558">
        <v>0</v>
      </c>
      <c r="HZ6558">
        <v>0</v>
      </c>
      <c r="IA6558">
        <v>5.0000000000000001E-3</v>
      </c>
      <c r="IB6558">
        <v>2</v>
      </c>
      <c r="IC6558">
        <v>247.28864656709516</v>
      </c>
      <c r="ID6558">
        <v>0</v>
      </c>
    </row>
    <row r="6559" spans="225:238" x14ac:dyDescent="0.4">
      <c r="HQ6559">
        <v>247.3341729902032</v>
      </c>
      <c r="HR6559">
        <v>2</v>
      </c>
      <c r="HS6559">
        <v>3</v>
      </c>
      <c r="HT6559">
        <v>1</v>
      </c>
      <c r="HU6559">
        <v>0.11413894575310257</v>
      </c>
      <c r="HV6559">
        <v>0</v>
      </c>
      <c r="HW6559">
        <v>0</v>
      </c>
      <c r="HX6559">
        <v>0</v>
      </c>
      <c r="HY6559">
        <v>0</v>
      </c>
      <c r="HZ6559">
        <v>0</v>
      </c>
      <c r="IA6559">
        <v>5.0000000000000001E-3</v>
      </c>
      <c r="IB6559">
        <v>2</v>
      </c>
      <c r="IC6559">
        <v>247.3341729902032</v>
      </c>
      <c r="ID6559">
        <v>0</v>
      </c>
    </row>
    <row r="6560" spans="225:238" x14ac:dyDescent="0.4">
      <c r="HQ6560">
        <v>247.36489670990412</v>
      </c>
      <c r="HR6560">
        <v>2</v>
      </c>
      <c r="HS6560">
        <v>1</v>
      </c>
      <c r="HT6560">
        <v>2</v>
      </c>
      <c r="HU6560">
        <v>4.412807060550647E-2</v>
      </c>
      <c r="HV6560">
        <v>0</v>
      </c>
      <c r="HW6560">
        <v>0</v>
      </c>
      <c r="HX6560">
        <v>0</v>
      </c>
      <c r="HY6560">
        <v>0</v>
      </c>
      <c r="HZ6560">
        <v>0</v>
      </c>
      <c r="IA6560">
        <v>5.0000000000000001E-3</v>
      </c>
      <c r="IB6560">
        <v>2</v>
      </c>
      <c r="IC6560">
        <v>247.36489670990412</v>
      </c>
      <c r="ID6560">
        <v>0</v>
      </c>
    </row>
    <row r="6561" spans="225:238" x14ac:dyDescent="0.4">
      <c r="HQ6561">
        <v>247.36898556007145</v>
      </c>
      <c r="HR6561">
        <v>2</v>
      </c>
      <c r="HS6561">
        <v>3</v>
      </c>
      <c r="HT6561">
        <v>2</v>
      </c>
      <c r="HU6561">
        <v>2.8142285245201012E-2</v>
      </c>
      <c r="HV6561">
        <v>0</v>
      </c>
      <c r="HW6561">
        <v>0</v>
      </c>
      <c r="HX6561">
        <v>0</v>
      </c>
      <c r="HY6561">
        <v>0</v>
      </c>
      <c r="HZ6561">
        <v>0</v>
      </c>
      <c r="IA6561">
        <v>5.0000000000000001E-3</v>
      </c>
      <c r="IB6561">
        <v>1</v>
      </c>
      <c r="IC6561">
        <v>247.36898556007145</v>
      </c>
      <c r="ID6561">
        <v>0</v>
      </c>
    </row>
    <row r="6562" spans="225:238" x14ac:dyDescent="0.4">
      <c r="HQ6562">
        <v>247.39751324088311</v>
      </c>
      <c r="HR6562">
        <v>2</v>
      </c>
      <c r="HS6562">
        <v>3</v>
      </c>
      <c r="HT6562">
        <v>1</v>
      </c>
      <c r="HU6562">
        <v>0.14776596425580174</v>
      </c>
      <c r="HV6562">
        <v>0</v>
      </c>
      <c r="HW6562">
        <v>0</v>
      </c>
      <c r="HX6562">
        <v>0</v>
      </c>
      <c r="HY6562">
        <v>0</v>
      </c>
      <c r="HZ6562">
        <v>0</v>
      </c>
      <c r="IA6562">
        <v>5.0000000000000001E-3</v>
      </c>
      <c r="IB6562">
        <v>1</v>
      </c>
      <c r="IC6562">
        <v>247.39751324088311</v>
      </c>
      <c r="ID6562">
        <v>0</v>
      </c>
    </row>
    <row r="6563" spans="225:238" x14ac:dyDescent="0.4">
      <c r="HQ6563">
        <v>247.49897637630662</v>
      </c>
      <c r="HR6563">
        <v>3</v>
      </c>
      <c r="HS6563">
        <v>3</v>
      </c>
      <c r="HT6563">
        <v>1</v>
      </c>
      <c r="HU6563">
        <v>7.7316778454142509E-3</v>
      </c>
      <c r="HV6563">
        <v>0</v>
      </c>
      <c r="HW6563">
        <v>0</v>
      </c>
      <c r="HX6563">
        <v>0</v>
      </c>
      <c r="HY6563">
        <v>0</v>
      </c>
      <c r="HZ6563">
        <v>0</v>
      </c>
      <c r="IA6563">
        <v>5.0000000000000001E-3</v>
      </c>
      <c r="IB6563">
        <v>2</v>
      </c>
      <c r="IC6563">
        <v>247.49897637630662</v>
      </c>
      <c r="ID6563">
        <v>0</v>
      </c>
    </row>
    <row r="6564" spans="225:238" x14ac:dyDescent="0.4">
      <c r="HQ6564">
        <v>247.50567641388898</v>
      </c>
      <c r="HR6564">
        <v>3</v>
      </c>
      <c r="HS6564">
        <v>3</v>
      </c>
      <c r="HT6564">
        <v>2</v>
      </c>
      <c r="HU6564">
        <v>9.7443865842189628E-2</v>
      </c>
      <c r="HV6564">
        <v>0</v>
      </c>
      <c r="HW6564">
        <v>0</v>
      </c>
      <c r="HX6564">
        <v>0</v>
      </c>
      <c r="HY6564">
        <v>0</v>
      </c>
      <c r="HZ6564">
        <v>0</v>
      </c>
      <c r="IA6564">
        <v>5.0000000000000001E-3</v>
      </c>
      <c r="IB6564">
        <v>2</v>
      </c>
      <c r="IC6564">
        <v>247.50567641388898</v>
      </c>
      <c r="ID6564">
        <v>0</v>
      </c>
    </row>
    <row r="6565" spans="225:238" x14ac:dyDescent="0.4">
      <c r="HQ6565">
        <v>247.6463769181166</v>
      </c>
      <c r="HR6565">
        <v>3</v>
      </c>
      <c r="HS6565">
        <v>3</v>
      </c>
      <c r="HT6565">
        <v>1</v>
      </c>
      <c r="HU6565">
        <v>8.9323970373499428E-2</v>
      </c>
      <c r="HV6565">
        <v>0</v>
      </c>
      <c r="HW6565">
        <v>0</v>
      </c>
      <c r="HX6565">
        <v>0</v>
      </c>
      <c r="HY6565">
        <v>0</v>
      </c>
      <c r="HZ6565">
        <v>0</v>
      </c>
      <c r="IA6565">
        <v>5.0000000000000001E-3</v>
      </c>
      <c r="IB6565">
        <v>1</v>
      </c>
      <c r="IC6565">
        <v>247.6463769181166</v>
      </c>
      <c r="ID6565">
        <v>0</v>
      </c>
    </row>
    <row r="6566" spans="225:238" x14ac:dyDescent="0.4">
      <c r="HQ6566">
        <v>247.65592150995997</v>
      </c>
      <c r="HR6566">
        <v>3</v>
      </c>
      <c r="HS6566">
        <v>3</v>
      </c>
      <c r="HT6566">
        <v>2</v>
      </c>
      <c r="HU6566">
        <v>8.3559025901129957E-2</v>
      </c>
      <c r="HV6566">
        <v>0</v>
      </c>
      <c r="HW6566">
        <v>0</v>
      </c>
      <c r="HX6566">
        <v>0</v>
      </c>
      <c r="HY6566">
        <v>0</v>
      </c>
      <c r="HZ6566">
        <v>0</v>
      </c>
      <c r="IA6566">
        <v>5.0000000000000001E-3</v>
      </c>
      <c r="IB6566">
        <v>2</v>
      </c>
      <c r="IC6566">
        <v>247.65592150995997</v>
      </c>
      <c r="ID6566">
        <v>0</v>
      </c>
    </row>
    <row r="6567" spans="225:238" x14ac:dyDescent="0.4">
      <c r="HQ6567">
        <v>247.76892873390128</v>
      </c>
      <c r="HR6567">
        <v>2</v>
      </c>
      <c r="HS6567">
        <v>2</v>
      </c>
      <c r="HT6567">
        <v>2</v>
      </c>
      <c r="HU6567">
        <v>0.11440486575688065</v>
      </c>
      <c r="HV6567">
        <v>0</v>
      </c>
      <c r="HW6567">
        <v>0</v>
      </c>
      <c r="HX6567">
        <v>0</v>
      </c>
      <c r="HY6567">
        <v>0</v>
      </c>
      <c r="HZ6567">
        <v>0</v>
      </c>
      <c r="IA6567">
        <v>5.0000000000000001E-3</v>
      </c>
      <c r="IB6567">
        <v>1</v>
      </c>
      <c r="IC6567">
        <v>247.76892873390128</v>
      </c>
      <c r="ID6567">
        <v>0</v>
      </c>
    </row>
    <row r="6568" spans="225:238" x14ac:dyDescent="0.4">
      <c r="HQ6568">
        <v>247.77274428920884</v>
      </c>
      <c r="HR6568">
        <v>2</v>
      </c>
      <c r="HS6568">
        <v>3</v>
      </c>
      <c r="HT6568">
        <v>1</v>
      </c>
      <c r="HU6568">
        <v>0.27702789996918897</v>
      </c>
      <c r="HV6568">
        <v>0</v>
      </c>
      <c r="HW6568">
        <v>0</v>
      </c>
      <c r="HX6568">
        <v>0</v>
      </c>
      <c r="HY6568">
        <v>0</v>
      </c>
      <c r="HZ6568">
        <v>0</v>
      </c>
      <c r="IA6568">
        <v>5.0000000000000001E-3</v>
      </c>
      <c r="IB6568">
        <v>2</v>
      </c>
      <c r="IC6568">
        <v>247.77274428920884</v>
      </c>
      <c r="ID6568">
        <v>0</v>
      </c>
    </row>
    <row r="6569" spans="225:238" x14ac:dyDescent="0.4">
      <c r="HQ6569">
        <v>247.7819717239739</v>
      </c>
      <c r="HR6569">
        <v>3</v>
      </c>
      <c r="HS6569">
        <v>2</v>
      </c>
      <c r="HT6569">
        <v>2</v>
      </c>
      <c r="HU6569">
        <v>5.2542025183274256E-2</v>
      </c>
      <c r="HV6569">
        <v>0</v>
      </c>
      <c r="HW6569">
        <v>0</v>
      </c>
      <c r="HX6569">
        <v>0</v>
      </c>
      <c r="HY6569">
        <v>0</v>
      </c>
      <c r="HZ6569">
        <v>0</v>
      </c>
      <c r="IA6569">
        <v>5.0000000000000001E-3</v>
      </c>
      <c r="IB6569">
        <v>2</v>
      </c>
      <c r="IC6569">
        <v>247.7819717239739</v>
      </c>
      <c r="ID6569">
        <v>0</v>
      </c>
    </row>
    <row r="6570" spans="225:238" x14ac:dyDescent="0.4">
      <c r="HQ6570">
        <v>247.85652450686374</v>
      </c>
      <c r="HR6570">
        <v>2</v>
      </c>
      <c r="HS6570">
        <v>2</v>
      </c>
      <c r="HT6570">
        <v>2</v>
      </c>
      <c r="HU6570">
        <v>8.0288538256841485E-2</v>
      </c>
      <c r="HV6570">
        <v>0</v>
      </c>
      <c r="HW6570">
        <v>0</v>
      </c>
      <c r="HX6570">
        <v>0</v>
      </c>
      <c r="HY6570">
        <v>0</v>
      </c>
      <c r="HZ6570">
        <v>0</v>
      </c>
      <c r="IA6570">
        <v>5.0000000000000001E-3</v>
      </c>
      <c r="IB6570">
        <v>2</v>
      </c>
      <c r="IC6570">
        <v>247.85652450686374</v>
      </c>
      <c r="ID6570">
        <v>0</v>
      </c>
    </row>
    <row r="6571" spans="225:238" x14ac:dyDescent="0.4">
      <c r="HQ6571">
        <v>247.87784649605135</v>
      </c>
      <c r="HR6571">
        <v>3</v>
      </c>
      <c r="HS6571">
        <v>3</v>
      </c>
      <c r="HT6571">
        <v>1</v>
      </c>
      <c r="HU6571">
        <v>3.2763301556854786E-2</v>
      </c>
      <c r="HV6571">
        <v>0</v>
      </c>
      <c r="HW6571">
        <v>0</v>
      </c>
      <c r="HX6571">
        <v>0</v>
      </c>
      <c r="HY6571">
        <v>0</v>
      </c>
      <c r="HZ6571">
        <v>0</v>
      </c>
      <c r="IA6571">
        <v>5.0000000000000001E-3</v>
      </c>
      <c r="IB6571">
        <v>2</v>
      </c>
      <c r="IC6571">
        <v>247.87784649605135</v>
      </c>
      <c r="ID6571">
        <v>0</v>
      </c>
    </row>
    <row r="6572" spans="225:238" x14ac:dyDescent="0.4">
      <c r="HQ6572">
        <v>247.92713840959254</v>
      </c>
      <c r="HR6572">
        <v>3</v>
      </c>
      <c r="HS6572">
        <v>2</v>
      </c>
      <c r="HT6572">
        <v>3</v>
      </c>
      <c r="HU6572">
        <v>7.1649220864600668E-2</v>
      </c>
      <c r="HV6572">
        <v>0</v>
      </c>
      <c r="HW6572">
        <v>0</v>
      </c>
      <c r="HX6572">
        <v>0</v>
      </c>
      <c r="HY6572">
        <v>0</v>
      </c>
      <c r="HZ6572">
        <v>0</v>
      </c>
      <c r="IA6572">
        <v>5.0000000000000001E-3</v>
      </c>
      <c r="IB6572">
        <v>2</v>
      </c>
      <c r="IC6572">
        <v>247.92713840959254</v>
      </c>
      <c r="ID6572">
        <v>0</v>
      </c>
    </row>
    <row r="6573" spans="225:238" x14ac:dyDescent="0.4">
      <c r="HQ6573">
        <v>247.94341716562198</v>
      </c>
      <c r="HR6573">
        <v>2</v>
      </c>
      <c r="HS6573">
        <v>2</v>
      </c>
      <c r="HT6573">
        <v>1</v>
      </c>
      <c r="HU6573">
        <v>0.14169260711662465</v>
      </c>
      <c r="HV6573">
        <v>0</v>
      </c>
      <c r="HW6573">
        <v>0</v>
      </c>
      <c r="HX6573">
        <v>0</v>
      </c>
      <c r="HY6573">
        <v>0</v>
      </c>
      <c r="HZ6573">
        <v>0</v>
      </c>
      <c r="IA6573">
        <v>5.0000000000000001E-3</v>
      </c>
      <c r="IB6573">
        <v>2</v>
      </c>
      <c r="IC6573">
        <v>247.94341716562198</v>
      </c>
      <c r="ID6573">
        <v>0</v>
      </c>
    </row>
    <row r="6574" spans="225:238" x14ac:dyDescent="0.4">
      <c r="HQ6574">
        <v>247.99695495604581</v>
      </c>
      <c r="HR6574">
        <v>3</v>
      </c>
      <c r="HS6574">
        <v>3</v>
      </c>
      <c r="HT6574">
        <v>1</v>
      </c>
      <c r="HU6574">
        <v>3.3740933488623163E-2</v>
      </c>
      <c r="HV6574">
        <v>0</v>
      </c>
      <c r="HW6574">
        <v>0</v>
      </c>
      <c r="HX6574">
        <v>0</v>
      </c>
      <c r="HY6574">
        <v>0</v>
      </c>
      <c r="HZ6574">
        <v>0</v>
      </c>
      <c r="IA6574">
        <v>5.0000000000000001E-3</v>
      </c>
      <c r="IB6574">
        <v>2</v>
      </c>
      <c r="IC6574">
        <v>247.99695495604581</v>
      </c>
      <c r="ID6574">
        <v>0</v>
      </c>
    </row>
    <row r="6575" spans="225:238" x14ac:dyDescent="0.4">
      <c r="HQ6575">
        <v>248.00405405595109</v>
      </c>
      <c r="HR6575">
        <v>3</v>
      </c>
      <c r="HS6575">
        <v>3</v>
      </c>
      <c r="HT6575">
        <v>2</v>
      </c>
      <c r="HU6575">
        <v>3.2356599867152509E-2</v>
      </c>
      <c r="HV6575">
        <v>0</v>
      </c>
      <c r="HW6575">
        <v>0</v>
      </c>
      <c r="HX6575">
        <v>0</v>
      </c>
      <c r="HY6575">
        <v>0</v>
      </c>
      <c r="HZ6575">
        <v>0</v>
      </c>
      <c r="IA6575">
        <v>5.0000000000000001E-3</v>
      </c>
      <c r="IB6575">
        <v>2</v>
      </c>
      <c r="IC6575">
        <v>248.00405405595109</v>
      </c>
      <c r="ID6575">
        <v>0</v>
      </c>
    </row>
    <row r="6576" spans="225:238" x14ac:dyDescent="0.4">
      <c r="HQ6576">
        <v>248.00786382833766</v>
      </c>
      <c r="HR6576">
        <v>3</v>
      </c>
      <c r="HS6576">
        <v>3</v>
      </c>
      <c r="HT6576">
        <v>2</v>
      </c>
      <c r="HU6576">
        <v>6.0609652077785736E-2</v>
      </c>
      <c r="HV6576">
        <v>0</v>
      </c>
      <c r="HW6576">
        <v>0</v>
      </c>
      <c r="HX6576">
        <v>0</v>
      </c>
      <c r="HY6576">
        <v>0</v>
      </c>
      <c r="HZ6576">
        <v>0</v>
      </c>
      <c r="IA6576">
        <v>5.0000000000000001E-3</v>
      </c>
      <c r="IB6576">
        <v>2</v>
      </c>
      <c r="IC6576">
        <v>248.00786382833766</v>
      </c>
      <c r="ID6576">
        <v>0</v>
      </c>
    </row>
    <row r="6577" spans="225:238" x14ac:dyDescent="0.4">
      <c r="HQ6577">
        <v>248.03357629495295</v>
      </c>
      <c r="HR6577">
        <v>3</v>
      </c>
      <c r="HS6577">
        <v>3</v>
      </c>
      <c r="HT6577">
        <v>1</v>
      </c>
      <c r="HU6577">
        <v>0.10914365207128518</v>
      </c>
      <c r="HV6577">
        <v>0</v>
      </c>
      <c r="HW6577">
        <v>0</v>
      </c>
      <c r="HX6577">
        <v>0</v>
      </c>
      <c r="HY6577">
        <v>0</v>
      </c>
      <c r="HZ6577">
        <v>0</v>
      </c>
      <c r="IA6577">
        <v>5.0000000000000001E-3</v>
      </c>
      <c r="IB6577">
        <v>2</v>
      </c>
      <c r="IC6577">
        <v>248.03357629495295</v>
      </c>
      <c r="ID6577">
        <v>0</v>
      </c>
    </row>
    <row r="6578" spans="225:238" x14ac:dyDescent="0.4">
      <c r="HQ6578">
        <v>248.03465875619455</v>
      </c>
      <c r="HR6578">
        <v>3</v>
      </c>
      <c r="HS6578">
        <v>3</v>
      </c>
      <c r="HT6578">
        <v>1</v>
      </c>
      <c r="HU6578">
        <v>0.13948068260885271</v>
      </c>
      <c r="HV6578">
        <v>0</v>
      </c>
      <c r="HW6578">
        <v>0</v>
      </c>
      <c r="HX6578">
        <v>0</v>
      </c>
      <c r="HY6578">
        <v>0</v>
      </c>
      <c r="HZ6578">
        <v>0</v>
      </c>
      <c r="IA6578">
        <v>5.0000000000000001E-3</v>
      </c>
      <c r="IB6578">
        <v>1</v>
      </c>
      <c r="IC6578">
        <v>248.03465875619455</v>
      </c>
      <c r="ID6578">
        <v>0</v>
      </c>
    </row>
    <row r="6579" spans="225:238" x14ac:dyDescent="0.4">
      <c r="HQ6579">
        <v>248.13570407500009</v>
      </c>
      <c r="HR6579">
        <v>2</v>
      </c>
      <c r="HS6579">
        <v>3</v>
      </c>
      <c r="HT6579">
        <v>3</v>
      </c>
      <c r="HU6579">
        <v>0.11427201436547703</v>
      </c>
      <c r="HV6579">
        <v>0</v>
      </c>
      <c r="HW6579">
        <v>0</v>
      </c>
      <c r="HX6579">
        <v>0</v>
      </c>
      <c r="HY6579">
        <v>0</v>
      </c>
      <c r="HZ6579">
        <v>0</v>
      </c>
      <c r="IA6579">
        <v>5.0000000000000001E-3</v>
      </c>
      <c r="IB6579">
        <v>2</v>
      </c>
      <c r="IC6579">
        <v>248.13570407500009</v>
      </c>
      <c r="ID6579">
        <v>0</v>
      </c>
    </row>
    <row r="6580" spans="225:238" x14ac:dyDescent="0.4">
      <c r="HQ6580">
        <v>248.14995637751591</v>
      </c>
      <c r="HR6580">
        <v>3</v>
      </c>
      <c r="HS6580">
        <v>3</v>
      </c>
      <c r="HT6580">
        <v>3</v>
      </c>
      <c r="HU6580">
        <v>0.39390865081311272</v>
      </c>
      <c r="HV6580">
        <v>0</v>
      </c>
      <c r="HW6580">
        <v>0</v>
      </c>
      <c r="HX6580">
        <v>0</v>
      </c>
      <c r="HY6580">
        <v>0</v>
      </c>
      <c r="HZ6580">
        <v>0</v>
      </c>
      <c r="IA6580">
        <v>5.0000000000000001E-3</v>
      </c>
      <c r="IB6580">
        <v>2</v>
      </c>
      <c r="IC6580">
        <v>248.14995637751591</v>
      </c>
      <c r="ID6580">
        <v>0</v>
      </c>
    </row>
    <row r="6581" spans="225:238" x14ac:dyDescent="0.4">
      <c r="HQ6581">
        <v>248.16192588699298</v>
      </c>
      <c r="HR6581">
        <v>2</v>
      </c>
      <c r="HS6581">
        <v>1</v>
      </c>
      <c r="HT6581">
        <v>1</v>
      </c>
      <c r="HU6581">
        <v>8.6366829607798845E-2</v>
      </c>
      <c r="HV6581">
        <v>0</v>
      </c>
      <c r="HW6581">
        <v>0</v>
      </c>
      <c r="HX6581">
        <v>0</v>
      </c>
      <c r="HY6581">
        <v>0</v>
      </c>
      <c r="HZ6581">
        <v>0</v>
      </c>
      <c r="IA6581">
        <v>5.0000000000000001E-3</v>
      </c>
      <c r="IB6581">
        <v>1</v>
      </c>
      <c r="IC6581">
        <v>248.16192588699298</v>
      </c>
      <c r="ID6581">
        <v>0</v>
      </c>
    </row>
    <row r="6582" spans="225:238" x14ac:dyDescent="0.4">
      <c r="HQ6582">
        <v>248.18196055686531</v>
      </c>
      <c r="HR6582">
        <v>2</v>
      </c>
      <c r="HS6582">
        <v>3</v>
      </c>
      <c r="HT6582">
        <v>1</v>
      </c>
      <c r="HU6582">
        <v>0.13492714465905842</v>
      </c>
      <c r="HV6582">
        <v>0</v>
      </c>
      <c r="HW6582">
        <v>0</v>
      </c>
      <c r="HX6582">
        <v>0</v>
      </c>
      <c r="HY6582">
        <v>0</v>
      </c>
      <c r="HZ6582">
        <v>0</v>
      </c>
      <c r="IA6582">
        <v>5.0000000000000001E-3</v>
      </c>
      <c r="IB6582">
        <v>2</v>
      </c>
      <c r="IC6582">
        <v>248.18196055686531</v>
      </c>
      <c r="ID6582">
        <v>0</v>
      </c>
    </row>
    <row r="6583" spans="225:238" x14ac:dyDescent="0.4">
      <c r="HQ6583">
        <v>248.20986348650379</v>
      </c>
      <c r="HR6583">
        <v>2</v>
      </c>
      <c r="HS6583">
        <v>3</v>
      </c>
      <c r="HT6583">
        <v>2</v>
      </c>
      <c r="HU6583">
        <v>0.16361040391281778</v>
      </c>
      <c r="HV6583">
        <v>0</v>
      </c>
      <c r="HW6583">
        <v>0</v>
      </c>
      <c r="HX6583">
        <v>0</v>
      </c>
      <c r="HY6583">
        <v>0</v>
      </c>
      <c r="HZ6583">
        <v>0</v>
      </c>
      <c r="IA6583">
        <v>5.0000000000000001E-3</v>
      </c>
      <c r="IB6583">
        <v>2</v>
      </c>
      <c r="IC6583">
        <v>248.20986348650379</v>
      </c>
      <c r="ID6583">
        <v>0</v>
      </c>
    </row>
    <row r="6584" spans="225:238" x14ac:dyDescent="0.4">
      <c r="HQ6584">
        <v>248.26694792819106</v>
      </c>
      <c r="HR6584">
        <v>3</v>
      </c>
      <c r="HS6584">
        <v>3</v>
      </c>
      <c r="HT6584">
        <v>2</v>
      </c>
      <c r="HU6584">
        <v>1.1504483001149673E-2</v>
      </c>
      <c r="HV6584">
        <v>0</v>
      </c>
      <c r="HW6584">
        <v>0</v>
      </c>
      <c r="HX6584">
        <v>0</v>
      </c>
      <c r="HY6584">
        <v>0</v>
      </c>
      <c r="HZ6584">
        <v>0</v>
      </c>
      <c r="IA6584">
        <v>5.0000000000000001E-3</v>
      </c>
      <c r="IB6584">
        <v>1</v>
      </c>
      <c r="IC6584">
        <v>248.26694792819106</v>
      </c>
      <c r="ID6584">
        <v>0</v>
      </c>
    </row>
    <row r="6585" spans="225:238" x14ac:dyDescent="0.4">
      <c r="HQ6585">
        <v>248.35068734140276</v>
      </c>
      <c r="HR6585">
        <v>2</v>
      </c>
      <c r="HS6585">
        <v>2</v>
      </c>
      <c r="HT6585">
        <v>2</v>
      </c>
      <c r="HU6585">
        <v>6.1909672544691291E-4</v>
      </c>
      <c r="HV6585">
        <v>0</v>
      </c>
      <c r="HW6585">
        <v>0</v>
      </c>
      <c r="HX6585">
        <v>0</v>
      </c>
      <c r="HY6585">
        <v>0</v>
      </c>
      <c r="HZ6585">
        <v>0</v>
      </c>
      <c r="IA6585">
        <v>5.0000000000000001E-3</v>
      </c>
      <c r="IB6585">
        <v>3</v>
      </c>
      <c r="IC6585">
        <v>248.35068734140276</v>
      </c>
      <c r="ID6585">
        <v>0</v>
      </c>
    </row>
    <row r="6586" spans="225:238" x14ac:dyDescent="0.4">
      <c r="HQ6586">
        <v>248.39645385150882</v>
      </c>
      <c r="HR6586">
        <v>3</v>
      </c>
      <c r="HS6586">
        <v>3</v>
      </c>
      <c r="HT6586">
        <v>2</v>
      </c>
      <c r="HU6586">
        <v>8.3426067291066469E-2</v>
      </c>
      <c r="HV6586">
        <v>0</v>
      </c>
      <c r="HW6586">
        <v>0</v>
      </c>
      <c r="HX6586">
        <v>0</v>
      </c>
      <c r="HY6586">
        <v>0</v>
      </c>
      <c r="HZ6586">
        <v>0</v>
      </c>
      <c r="IA6586">
        <v>5.0000000000000001E-3</v>
      </c>
      <c r="IB6586">
        <v>3</v>
      </c>
      <c r="IC6586">
        <v>248.39645385150882</v>
      </c>
      <c r="ID6586">
        <v>0</v>
      </c>
    </row>
    <row r="6587" spans="225:238" x14ac:dyDescent="0.4">
      <c r="HQ6587">
        <v>248.4017748303888</v>
      </c>
      <c r="HR6587">
        <v>2</v>
      </c>
      <c r="HS6587">
        <v>1</v>
      </c>
      <c r="HT6587">
        <v>1</v>
      </c>
      <c r="HU6587">
        <v>0.10414698503243769</v>
      </c>
      <c r="HV6587">
        <v>0</v>
      </c>
      <c r="HW6587">
        <v>0</v>
      </c>
      <c r="HX6587">
        <v>0</v>
      </c>
      <c r="HY6587">
        <v>0</v>
      </c>
      <c r="HZ6587">
        <v>0</v>
      </c>
      <c r="IA6587">
        <v>5.0000000000000001E-3</v>
      </c>
      <c r="IB6587">
        <v>2</v>
      </c>
      <c r="IC6587">
        <v>248.4017748303888</v>
      </c>
      <c r="ID6587">
        <v>0</v>
      </c>
    </row>
    <row r="6588" spans="225:238" x14ac:dyDescent="0.4">
      <c r="HQ6588">
        <v>248.41881199067481</v>
      </c>
      <c r="HR6588">
        <v>2</v>
      </c>
      <c r="HS6588">
        <v>3</v>
      </c>
      <c r="HT6588">
        <v>1</v>
      </c>
      <c r="HU6588">
        <v>0.15734685082580041</v>
      </c>
      <c r="HV6588">
        <v>0</v>
      </c>
      <c r="HW6588">
        <v>0</v>
      </c>
      <c r="HX6588">
        <v>0</v>
      </c>
      <c r="HY6588">
        <v>0</v>
      </c>
      <c r="HZ6588">
        <v>0</v>
      </c>
      <c r="IA6588">
        <v>5.0000000000000001E-3</v>
      </c>
      <c r="IB6588">
        <v>1</v>
      </c>
      <c r="IC6588">
        <v>248.41881199067481</v>
      </c>
      <c r="ID6588">
        <v>0</v>
      </c>
    </row>
    <row r="6589" spans="225:238" x14ac:dyDescent="0.4">
      <c r="HQ6589">
        <v>248.43773672448333</v>
      </c>
      <c r="HR6589">
        <v>3</v>
      </c>
      <c r="HS6589">
        <v>3</v>
      </c>
      <c r="HT6589">
        <v>1</v>
      </c>
      <c r="HU6589">
        <v>0.20775203377926924</v>
      </c>
      <c r="HV6589">
        <v>0</v>
      </c>
      <c r="HW6589">
        <v>0</v>
      </c>
      <c r="HX6589">
        <v>0</v>
      </c>
      <c r="HY6589">
        <v>0</v>
      </c>
      <c r="HZ6589">
        <v>0</v>
      </c>
      <c r="IA6589">
        <v>5.0000000000000001E-3</v>
      </c>
      <c r="IB6589">
        <v>2</v>
      </c>
      <c r="IC6589">
        <v>248.43773672448333</v>
      </c>
      <c r="ID6589">
        <v>0</v>
      </c>
    </row>
    <row r="6590" spans="225:238" x14ac:dyDescent="0.4">
      <c r="HQ6590">
        <v>248.47416589484121</v>
      </c>
      <c r="HR6590">
        <v>2</v>
      </c>
      <c r="HS6590">
        <v>1</v>
      </c>
      <c r="HT6590">
        <v>2</v>
      </c>
      <c r="HU6590">
        <v>0.11656776942454333</v>
      </c>
      <c r="HV6590">
        <v>0</v>
      </c>
      <c r="HW6590">
        <v>0</v>
      </c>
      <c r="HX6590">
        <v>0</v>
      </c>
      <c r="HY6590">
        <v>0</v>
      </c>
      <c r="HZ6590">
        <v>0</v>
      </c>
      <c r="IA6590">
        <v>5.0000000000000001E-3</v>
      </c>
      <c r="IB6590">
        <v>2</v>
      </c>
      <c r="IC6590">
        <v>248.47416589484121</v>
      </c>
      <c r="ID6590">
        <v>0</v>
      </c>
    </row>
    <row r="6591" spans="225:238" x14ac:dyDescent="0.4">
      <c r="HQ6591">
        <v>248.5721150734675</v>
      </c>
      <c r="HR6591">
        <v>3</v>
      </c>
      <c r="HS6591">
        <v>2</v>
      </c>
      <c r="HT6591">
        <v>1</v>
      </c>
      <c r="HU6591">
        <v>0.17677546677393755</v>
      </c>
      <c r="HV6591">
        <v>0</v>
      </c>
      <c r="HW6591">
        <v>0</v>
      </c>
      <c r="HX6591">
        <v>0</v>
      </c>
      <c r="HY6591">
        <v>0</v>
      </c>
      <c r="HZ6591">
        <v>0</v>
      </c>
      <c r="IA6591">
        <v>5.0000000000000001E-3</v>
      </c>
      <c r="IB6591">
        <v>2</v>
      </c>
      <c r="IC6591">
        <v>248.5721150734675</v>
      </c>
      <c r="ID6591">
        <v>0</v>
      </c>
    </row>
    <row r="6592" spans="225:238" x14ac:dyDescent="0.4">
      <c r="HQ6592">
        <v>248.59424245820466</v>
      </c>
      <c r="HR6592">
        <v>3</v>
      </c>
      <c r="HS6592">
        <v>3</v>
      </c>
      <c r="HT6592">
        <v>2</v>
      </c>
      <c r="HU6592">
        <v>1.1759873965065261E-2</v>
      </c>
      <c r="HV6592">
        <v>0</v>
      </c>
      <c r="HW6592">
        <v>0</v>
      </c>
      <c r="HX6592">
        <v>0</v>
      </c>
      <c r="HY6592">
        <v>0</v>
      </c>
      <c r="HZ6592">
        <v>0</v>
      </c>
      <c r="IA6592">
        <v>5.0000000000000001E-3</v>
      </c>
      <c r="IB6592">
        <v>2</v>
      </c>
      <c r="IC6592">
        <v>248.59424245820466</v>
      </c>
      <c r="ID6592">
        <v>0</v>
      </c>
    </row>
    <row r="6593" spans="225:238" x14ac:dyDescent="0.4">
      <c r="HQ6593">
        <v>248.61022778827905</v>
      </c>
      <c r="HR6593">
        <v>2</v>
      </c>
      <c r="HS6593">
        <v>2</v>
      </c>
      <c r="HT6593">
        <v>2</v>
      </c>
      <c r="HU6593">
        <v>0.15635113343356602</v>
      </c>
      <c r="HV6593">
        <v>0</v>
      </c>
      <c r="HW6593">
        <v>0</v>
      </c>
      <c r="HX6593">
        <v>0</v>
      </c>
      <c r="HY6593">
        <v>0</v>
      </c>
      <c r="HZ6593">
        <v>0</v>
      </c>
      <c r="IA6593">
        <v>5.0000000000000001E-3</v>
      </c>
      <c r="IB6593">
        <v>2</v>
      </c>
      <c r="IC6593">
        <v>248.61022778827905</v>
      </c>
      <c r="ID6593">
        <v>0</v>
      </c>
    </row>
    <row r="6594" spans="225:238" x14ac:dyDescent="0.4">
      <c r="HQ6594">
        <v>248.62907662267864</v>
      </c>
      <c r="HR6594">
        <v>3</v>
      </c>
      <c r="HS6594">
        <v>3</v>
      </c>
      <c r="HT6594">
        <v>2</v>
      </c>
      <c r="HU6594">
        <v>0.41719470821035326</v>
      </c>
      <c r="HV6594">
        <v>0</v>
      </c>
      <c r="HW6594">
        <v>0</v>
      </c>
      <c r="HX6594">
        <v>0</v>
      </c>
      <c r="HY6594">
        <v>0</v>
      </c>
      <c r="HZ6594">
        <v>0</v>
      </c>
      <c r="IA6594">
        <v>5.0000000000000001E-3</v>
      </c>
      <c r="IB6594">
        <v>2</v>
      </c>
      <c r="IC6594">
        <v>248.62907662267864</v>
      </c>
      <c r="ID6594">
        <v>0</v>
      </c>
    </row>
    <row r="6595" spans="225:238" x14ac:dyDescent="0.4">
      <c r="HQ6595">
        <v>248.66963176788329</v>
      </c>
      <c r="HR6595">
        <v>3</v>
      </c>
      <c r="HS6595">
        <v>1</v>
      </c>
      <c r="HT6595">
        <v>3</v>
      </c>
      <c r="HU6595">
        <v>0.19767080371564227</v>
      </c>
      <c r="HV6595">
        <v>0</v>
      </c>
      <c r="HW6595">
        <v>0</v>
      </c>
      <c r="HX6595">
        <v>0</v>
      </c>
      <c r="HY6595">
        <v>0</v>
      </c>
      <c r="HZ6595">
        <v>0</v>
      </c>
      <c r="IA6595">
        <v>5.0000000000000001E-3</v>
      </c>
      <c r="IB6595">
        <v>2</v>
      </c>
      <c r="IC6595">
        <v>248.66963176788329</v>
      </c>
      <c r="ID6595">
        <v>0</v>
      </c>
    </row>
    <row r="6596" spans="225:238" x14ac:dyDescent="0.4">
      <c r="HQ6596">
        <v>248.69785478439368</v>
      </c>
      <c r="HR6596">
        <v>2</v>
      </c>
      <c r="HS6596">
        <v>2</v>
      </c>
      <c r="HT6596">
        <v>2</v>
      </c>
      <c r="HU6596">
        <v>1.8447019030961947E-2</v>
      </c>
      <c r="HV6596">
        <v>0</v>
      </c>
      <c r="HW6596">
        <v>0</v>
      </c>
      <c r="HX6596">
        <v>0</v>
      </c>
      <c r="HY6596">
        <v>0</v>
      </c>
      <c r="HZ6596">
        <v>0</v>
      </c>
      <c r="IA6596">
        <v>5.0000000000000001E-3</v>
      </c>
      <c r="IB6596">
        <v>2</v>
      </c>
      <c r="IC6596">
        <v>248.69785478439368</v>
      </c>
      <c r="ID6596">
        <v>0</v>
      </c>
    </row>
    <row r="6597" spans="225:238" x14ac:dyDescent="0.4">
      <c r="HQ6597">
        <v>248.71074879919738</v>
      </c>
      <c r="HR6597">
        <v>2</v>
      </c>
      <c r="HS6597">
        <v>3</v>
      </c>
      <c r="HT6597">
        <v>2</v>
      </c>
      <c r="HU6597">
        <v>1.2484349962475877E-2</v>
      </c>
      <c r="HV6597">
        <v>0</v>
      </c>
      <c r="HW6597">
        <v>0</v>
      </c>
      <c r="HX6597">
        <v>0</v>
      </c>
      <c r="HY6597">
        <v>0</v>
      </c>
      <c r="HZ6597">
        <v>0</v>
      </c>
      <c r="IA6597">
        <v>5.0000000000000001E-3</v>
      </c>
      <c r="IB6597">
        <v>1</v>
      </c>
      <c r="IC6597">
        <v>248.71074879919738</v>
      </c>
      <c r="ID6597">
        <v>0</v>
      </c>
    </row>
    <row r="6598" spans="225:238" x14ac:dyDescent="0.4">
      <c r="HQ6598">
        <v>248.71456735755845</v>
      </c>
      <c r="HR6598">
        <v>3</v>
      </c>
      <c r="HS6598">
        <v>2</v>
      </c>
      <c r="HT6598">
        <v>2</v>
      </c>
      <c r="HU6598">
        <v>5.9806237934095299E-2</v>
      </c>
      <c r="HV6598">
        <v>0</v>
      </c>
      <c r="HW6598">
        <v>0</v>
      </c>
      <c r="HX6598">
        <v>0</v>
      </c>
      <c r="HY6598">
        <v>0</v>
      </c>
      <c r="HZ6598">
        <v>0</v>
      </c>
      <c r="IA6598">
        <v>5.0000000000000001E-3</v>
      </c>
      <c r="IB6598">
        <v>2</v>
      </c>
      <c r="IC6598">
        <v>248.71456735755845</v>
      </c>
      <c r="ID6598">
        <v>0</v>
      </c>
    </row>
    <row r="6599" spans="225:238" x14ac:dyDescent="0.4">
      <c r="HQ6599">
        <v>248.78619208295902</v>
      </c>
      <c r="HR6599">
        <v>2</v>
      </c>
      <c r="HS6599">
        <v>3</v>
      </c>
      <c r="HT6599">
        <v>2</v>
      </c>
      <c r="HU6599">
        <v>0.39248124290276964</v>
      </c>
      <c r="HV6599">
        <v>0</v>
      </c>
      <c r="HW6599">
        <v>0</v>
      </c>
      <c r="HX6599">
        <v>0</v>
      </c>
      <c r="HY6599">
        <v>0</v>
      </c>
      <c r="HZ6599">
        <v>0</v>
      </c>
      <c r="IA6599">
        <v>5.0000000000000001E-3</v>
      </c>
      <c r="IB6599">
        <v>3</v>
      </c>
      <c r="IC6599">
        <v>248.78619208295902</v>
      </c>
      <c r="ID6599">
        <v>0</v>
      </c>
    </row>
    <row r="6600" spans="225:238" x14ac:dyDescent="0.4">
      <c r="HQ6600">
        <v>248.79287966371655</v>
      </c>
      <c r="HR6600">
        <v>3</v>
      </c>
      <c r="HS6600">
        <v>2</v>
      </c>
      <c r="HT6600">
        <v>2</v>
      </c>
      <c r="HU6600">
        <v>0.12013846232604064</v>
      </c>
      <c r="HV6600">
        <v>0</v>
      </c>
      <c r="HW6600">
        <v>0</v>
      </c>
      <c r="HX6600">
        <v>0</v>
      </c>
      <c r="HY6600">
        <v>0</v>
      </c>
      <c r="HZ6600">
        <v>0</v>
      </c>
      <c r="IA6600">
        <v>5.0000000000000001E-3</v>
      </c>
      <c r="IB6600">
        <v>2</v>
      </c>
      <c r="IC6600">
        <v>248.79287966371655</v>
      </c>
      <c r="ID6600">
        <v>0</v>
      </c>
    </row>
    <row r="6601" spans="225:238" x14ac:dyDescent="0.4">
      <c r="HQ6601">
        <v>248.81334032345077</v>
      </c>
      <c r="HR6601">
        <v>3</v>
      </c>
      <c r="HS6601">
        <v>1</v>
      </c>
      <c r="HT6601">
        <v>2</v>
      </c>
      <c r="HU6601">
        <v>0.40547330195203096</v>
      </c>
      <c r="HV6601">
        <v>0</v>
      </c>
      <c r="HW6601">
        <v>0</v>
      </c>
      <c r="HX6601">
        <v>0</v>
      </c>
      <c r="HY6601">
        <v>0</v>
      </c>
      <c r="HZ6601">
        <v>0</v>
      </c>
      <c r="IA6601">
        <v>5.0000000000000001E-3</v>
      </c>
      <c r="IB6601">
        <v>2</v>
      </c>
      <c r="IC6601">
        <v>248.81334032345077</v>
      </c>
      <c r="ID6601">
        <v>0</v>
      </c>
    </row>
    <row r="6602" spans="225:238" x14ac:dyDescent="0.4">
      <c r="HQ6602">
        <v>248.85442880405682</v>
      </c>
      <c r="HR6602">
        <v>3</v>
      </c>
      <c r="HS6602">
        <v>3</v>
      </c>
      <c r="HT6602">
        <v>2</v>
      </c>
      <c r="HU6602">
        <v>0.26294175678894993</v>
      </c>
      <c r="HV6602">
        <v>0</v>
      </c>
      <c r="HW6602">
        <v>0</v>
      </c>
      <c r="HX6602">
        <v>0</v>
      </c>
      <c r="HY6602">
        <v>0</v>
      </c>
      <c r="HZ6602">
        <v>0</v>
      </c>
      <c r="IA6602">
        <v>5.0000000000000001E-3</v>
      </c>
      <c r="IB6602">
        <v>2</v>
      </c>
      <c r="IC6602">
        <v>248.85442880405682</v>
      </c>
      <c r="ID6602">
        <v>0</v>
      </c>
    </row>
    <row r="6603" spans="225:238" x14ac:dyDescent="0.4">
      <c r="HQ6603">
        <v>248.85729774068392</v>
      </c>
      <c r="HR6603">
        <v>2</v>
      </c>
      <c r="HS6603">
        <v>3</v>
      </c>
      <c r="HT6603">
        <v>2</v>
      </c>
      <c r="HU6603">
        <v>9.1085342391545601E-2</v>
      </c>
      <c r="HV6603">
        <v>0</v>
      </c>
      <c r="HW6603">
        <v>0</v>
      </c>
      <c r="HX6603">
        <v>0</v>
      </c>
      <c r="HY6603">
        <v>0</v>
      </c>
      <c r="HZ6603">
        <v>0</v>
      </c>
      <c r="IA6603">
        <v>5.0000000000000001E-3</v>
      </c>
      <c r="IB6603">
        <v>1</v>
      </c>
      <c r="IC6603">
        <v>248.85729774068392</v>
      </c>
      <c r="ID6603">
        <v>0</v>
      </c>
    </row>
    <row r="6604" spans="225:238" x14ac:dyDescent="0.4">
      <c r="HQ6604">
        <v>248.87021608665273</v>
      </c>
      <c r="HR6604">
        <v>3</v>
      </c>
      <c r="HS6604">
        <v>3</v>
      </c>
      <c r="HT6604">
        <v>1</v>
      </c>
      <c r="HU6604">
        <v>4.9419698265490052E-2</v>
      </c>
      <c r="HV6604">
        <v>0</v>
      </c>
      <c r="HW6604">
        <v>0</v>
      </c>
      <c r="HX6604">
        <v>0</v>
      </c>
      <c r="HY6604">
        <v>0</v>
      </c>
      <c r="HZ6604">
        <v>0</v>
      </c>
      <c r="IA6604">
        <v>5.0000000000000001E-3</v>
      </c>
      <c r="IB6604">
        <v>1</v>
      </c>
      <c r="IC6604">
        <v>248.87021608665273</v>
      </c>
      <c r="ID6604">
        <v>0</v>
      </c>
    </row>
    <row r="6605" spans="225:238" x14ac:dyDescent="0.4">
      <c r="HQ6605">
        <v>248.90163006473998</v>
      </c>
      <c r="HR6605">
        <v>2</v>
      </c>
      <c r="HS6605">
        <v>3</v>
      </c>
      <c r="HT6605">
        <v>2</v>
      </c>
      <c r="HU6605">
        <v>2.3410743250181332E-2</v>
      </c>
      <c r="HV6605">
        <v>0</v>
      </c>
      <c r="HW6605">
        <v>0</v>
      </c>
      <c r="HX6605">
        <v>0</v>
      </c>
      <c r="HY6605">
        <v>0</v>
      </c>
      <c r="HZ6605">
        <v>0</v>
      </c>
      <c r="IA6605">
        <v>5.0000000000000001E-3</v>
      </c>
      <c r="IB6605">
        <v>2</v>
      </c>
      <c r="IC6605">
        <v>248.90163006473998</v>
      </c>
      <c r="ID6605">
        <v>0</v>
      </c>
    </row>
    <row r="6606" spans="225:238" x14ac:dyDescent="0.4">
      <c r="HQ6606">
        <v>248.91103125908506</v>
      </c>
      <c r="HR6606">
        <v>3</v>
      </c>
      <c r="HS6606">
        <v>3</v>
      </c>
      <c r="HT6606">
        <v>2</v>
      </c>
      <c r="HU6606">
        <v>0.16058018126798301</v>
      </c>
      <c r="HV6606">
        <v>0</v>
      </c>
      <c r="HW6606">
        <v>0</v>
      </c>
      <c r="HX6606">
        <v>0</v>
      </c>
      <c r="HY6606">
        <v>0</v>
      </c>
      <c r="HZ6606">
        <v>0</v>
      </c>
      <c r="IA6606">
        <v>5.0000000000000001E-3</v>
      </c>
      <c r="IB6606">
        <v>1</v>
      </c>
      <c r="IC6606">
        <v>248.91103125908506</v>
      </c>
      <c r="ID6606">
        <v>0</v>
      </c>
    </row>
    <row r="6607" spans="225:238" x14ac:dyDescent="0.4">
      <c r="HQ6607">
        <v>248.94071995333044</v>
      </c>
      <c r="HR6607">
        <v>3</v>
      </c>
      <c r="HS6607">
        <v>3</v>
      </c>
      <c r="HT6607">
        <v>1</v>
      </c>
      <c r="HU6607">
        <v>2.4429723182645611E-2</v>
      </c>
      <c r="HV6607">
        <v>0</v>
      </c>
      <c r="HW6607">
        <v>0</v>
      </c>
      <c r="HX6607">
        <v>0</v>
      </c>
      <c r="HY6607">
        <v>0</v>
      </c>
      <c r="HZ6607">
        <v>0</v>
      </c>
      <c r="IA6607">
        <v>5.0000000000000001E-3</v>
      </c>
      <c r="IB6607">
        <v>2</v>
      </c>
      <c r="IC6607">
        <v>248.94071995333044</v>
      </c>
      <c r="ID6607">
        <v>0</v>
      </c>
    </row>
    <row r="6608" spans="225:238" x14ac:dyDescent="0.4">
      <c r="HQ6608">
        <v>248.94600303710675</v>
      </c>
      <c r="HR6608">
        <v>3</v>
      </c>
      <c r="HS6608">
        <v>3</v>
      </c>
      <c r="HT6608">
        <v>2</v>
      </c>
      <c r="HU6608">
        <v>0.11668822588020139</v>
      </c>
      <c r="HV6608">
        <v>0</v>
      </c>
      <c r="HW6608">
        <v>0</v>
      </c>
      <c r="HX6608">
        <v>0</v>
      </c>
      <c r="HY6608">
        <v>0</v>
      </c>
      <c r="HZ6608">
        <v>0</v>
      </c>
      <c r="IA6608">
        <v>5.0000000000000001E-3</v>
      </c>
      <c r="IB6608">
        <v>2</v>
      </c>
      <c r="IC6608">
        <v>248.94600303710675</v>
      </c>
      <c r="ID6608">
        <v>0</v>
      </c>
    </row>
    <row r="6609" spans="225:238" x14ac:dyDescent="0.4">
      <c r="HQ6609">
        <v>248.99431229294615</v>
      </c>
      <c r="HR6609">
        <v>3</v>
      </c>
      <c r="HS6609">
        <v>3</v>
      </c>
      <c r="HT6609">
        <v>1</v>
      </c>
      <c r="HU6609">
        <v>9.7003513006697351E-2</v>
      </c>
      <c r="HV6609">
        <v>0</v>
      </c>
      <c r="HW6609">
        <v>0</v>
      </c>
      <c r="HX6609">
        <v>0</v>
      </c>
      <c r="HY6609">
        <v>0</v>
      </c>
      <c r="HZ6609">
        <v>0</v>
      </c>
      <c r="IA6609">
        <v>5.0000000000000001E-3</v>
      </c>
      <c r="IB6609">
        <v>3</v>
      </c>
      <c r="IC6609">
        <v>248.99431229294615</v>
      </c>
      <c r="ID6609">
        <v>0</v>
      </c>
    </row>
    <row r="6610" spans="225:238" x14ac:dyDescent="0.4">
      <c r="HQ6610">
        <v>249.06489641042873</v>
      </c>
      <c r="HR6610">
        <v>3</v>
      </c>
      <c r="HS6610">
        <v>2</v>
      </c>
      <c r="HT6610">
        <v>2</v>
      </c>
      <c r="HU6610">
        <v>3.8394295535945987E-3</v>
      </c>
      <c r="HV6610">
        <v>0</v>
      </c>
      <c r="HW6610">
        <v>0</v>
      </c>
      <c r="HX6610">
        <v>0</v>
      </c>
      <c r="HY6610">
        <v>0</v>
      </c>
      <c r="HZ6610">
        <v>0</v>
      </c>
      <c r="IA6610">
        <v>5.0000000000000001E-3</v>
      </c>
      <c r="IB6610">
        <v>2</v>
      </c>
      <c r="IC6610">
        <v>249.06489641042873</v>
      </c>
      <c r="ID6610">
        <v>0</v>
      </c>
    </row>
    <row r="6611" spans="225:238" x14ac:dyDescent="0.4">
      <c r="HQ6611">
        <v>249.11532682210253</v>
      </c>
      <c r="HR6611">
        <v>2</v>
      </c>
      <c r="HS6611">
        <v>3</v>
      </c>
      <c r="HT6611">
        <v>2</v>
      </c>
      <c r="HU6611">
        <v>4.3567333964252754E-2</v>
      </c>
      <c r="HV6611">
        <v>0</v>
      </c>
      <c r="HW6611">
        <v>0</v>
      </c>
      <c r="HX6611">
        <v>0</v>
      </c>
      <c r="HY6611">
        <v>0</v>
      </c>
      <c r="HZ6611">
        <v>0</v>
      </c>
      <c r="IA6611">
        <v>5.0000000000000001E-3</v>
      </c>
      <c r="IB6611">
        <v>1</v>
      </c>
      <c r="IC6611">
        <v>249.11532682210253</v>
      </c>
      <c r="ID6611">
        <v>0</v>
      </c>
    </row>
    <row r="6612" spans="225:238" x14ac:dyDescent="0.4">
      <c r="HQ6612">
        <v>249.1489352501824</v>
      </c>
      <c r="HR6612">
        <v>3</v>
      </c>
      <c r="HS6612">
        <v>3</v>
      </c>
      <c r="HT6612">
        <v>1</v>
      </c>
      <c r="HU6612">
        <v>0.32098679590299845</v>
      </c>
      <c r="HV6612">
        <v>0</v>
      </c>
      <c r="HW6612">
        <v>0</v>
      </c>
      <c r="HX6612">
        <v>0</v>
      </c>
      <c r="HY6612">
        <v>0</v>
      </c>
      <c r="HZ6612">
        <v>0</v>
      </c>
      <c r="IA6612">
        <v>5.0000000000000001E-3</v>
      </c>
      <c r="IB6612">
        <v>2</v>
      </c>
      <c r="IC6612">
        <v>249.1489352501824</v>
      </c>
      <c r="ID6612">
        <v>0</v>
      </c>
    </row>
    <row r="6613" spans="225:238" x14ac:dyDescent="0.4">
      <c r="HQ6613">
        <v>249.2190940412593</v>
      </c>
      <c r="HR6613">
        <v>3</v>
      </c>
      <c r="HS6613">
        <v>3</v>
      </c>
      <c r="HT6613">
        <v>2</v>
      </c>
      <c r="HU6613">
        <v>0.15196775718202868</v>
      </c>
      <c r="HV6613">
        <v>0</v>
      </c>
      <c r="HW6613">
        <v>0</v>
      </c>
      <c r="HX6613">
        <v>0</v>
      </c>
      <c r="HY6613">
        <v>0</v>
      </c>
      <c r="HZ6613">
        <v>0</v>
      </c>
      <c r="IA6613">
        <v>5.0000000000000001E-3</v>
      </c>
      <c r="IB6613">
        <v>2</v>
      </c>
      <c r="IC6613">
        <v>249.2190940412593</v>
      </c>
      <c r="ID6613">
        <v>0</v>
      </c>
    </row>
    <row r="6614" spans="225:238" x14ac:dyDescent="0.4">
      <c r="HQ6614">
        <v>249.22576480029286</v>
      </c>
      <c r="HR6614">
        <v>2</v>
      </c>
      <c r="HS6614">
        <v>3</v>
      </c>
      <c r="HT6614">
        <v>1</v>
      </c>
      <c r="HU6614">
        <v>0.17196237265194791</v>
      </c>
      <c r="HV6614">
        <v>0</v>
      </c>
      <c r="HW6614">
        <v>0</v>
      </c>
      <c r="HX6614">
        <v>0</v>
      </c>
      <c r="HY6614">
        <v>0</v>
      </c>
      <c r="HZ6614">
        <v>0</v>
      </c>
      <c r="IA6614">
        <v>5.0000000000000001E-3</v>
      </c>
      <c r="IB6614">
        <v>4</v>
      </c>
      <c r="IC6614">
        <v>249.22576480029286</v>
      </c>
      <c r="ID6614">
        <v>0</v>
      </c>
    </row>
    <row r="6615" spans="225:238" x14ac:dyDescent="0.4">
      <c r="HQ6615">
        <v>249.2337116884901</v>
      </c>
      <c r="HR6615">
        <v>2</v>
      </c>
      <c r="HS6615">
        <v>3</v>
      </c>
      <c r="HT6615">
        <v>2</v>
      </c>
      <c r="HU6615">
        <v>0.17119592464816721</v>
      </c>
      <c r="HV6615">
        <v>0</v>
      </c>
      <c r="HW6615">
        <v>0</v>
      </c>
      <c r="HX6615">
        <v>0</v>
      </c>
      <c r="HY6615">
        <v>0</v>
      </c>
      <c r="HZ6615">
        <v>0</v>
      </c>
      <c r="IA6615">
        <v>5.0000000000000001E-3</v>
      </c>
      <c r="IB6615">
        <v>2</v>
      </c>
      <c r="IC6615">
        <v>249.2337116884901</v>
      </c>
      <c r="ID6615">
        <v>0</v>
      </c>
    </row>
    <row r="6616" spans="225:238" x14ac:dyDescent="0.4">
      <c r="HQ6616">
        <v>249.24230325013792</v>
      </c>
      <c r="HR6616">
        <v>3</v>
      </c>
      <c r="HS6616">
        <v>3</v>
      </c>
      <c r="HT6616">
        <v>2</v>
      </c>
      <c r="HU6616">
        <v>0.40878137756864708</v>
      </c>
      <c r="HV6616">
        <v>0</v>
      </c>
      <c r="HW6616">
        <v>0</v>
      </c>
      <c r="HX6616">
        <v>0</v>
      </c>
      <c r="HY6616">
        <v>0</v>
      </c>
      <c r="HZ6616">
        <v>0</v>
      </c>
      <c r="IA6616">
        <v>5.0000000000000001E-3</v>
      </c>
      <c r="IB6616">
        <v>2</v>
      </c>
      <c r="IC6616">
        <v>249.24230325013792</v>
      </c>
      <c r="ID6616">
        <v>0</v>
      </c>
    </row>
    <row r="6617" spans="225:238" x14ac:dyDescent="0.4">
      <c r="HQ6617">
        <v>249.25196245274799</v>
      </c>
      <c r="HR6617">
        <v>3</v>
      </c>
      <c r="HS6617">
        <v>3</v>
      </c>
      <c r="HT6617">
        <v>2</v>
      </c>
      <c r="HU6617">
        <v>9.3142620794880907E-2</v>
      </c>
      <c r="HV6617">
        <v>0</v>
      </c>
      <c r="HW6617">
        <v>0</v>
      </c>
      <c r="HX6617">
        <v>0</v>
      </c>
      <c r="HY6617">
        <v>0</v>
      </c>
      <c r="HZ6617">
        <v>0</v>
      </c>
      <c r="IA6617">
        <v>5.0000000000000001E-3</v>
      </c>
      <c r="IB6617">
        <v>4</v>
      </c>
      <c r="IC6617">
        <v>249.25196245274799</v>
      </c>
      <c r="ID6617">
        <v>0</v>
      </c>
    </row>
    <row r="6618" spans="225:238" x14ac:dyDescent="0.4">
      <c r="HQ6618">
        <v>249.30029936832707</v>
      </c>
      <c r="HR6618">
        <v>3</v>
      </c>
      <c r="HS6618">
        <v>3</v>
      </c>
      <c r="HT6618">
        <v>1</v>
      </c>
      <c r="HU6618">
        <v>8.2403311474726293E-2</v>
      </c>
      <c r="HV6618">
        <v>0</v>
      </c>
      <c r="HW6618">
        <v>0</v>
      </c>
      <c r="HX6618">
        <v>0</v>
      </c>
      <c r="HY6618">
        <v>0</v>
      </c>
      <c r="HZ6618">
        <v>0</v>
      </c>
      <c r="IA6618">
        <v>5.0000000000000001E-3</v>
      </c>
      <c r="IB6618">
        <v>2</v>
      </c>
      <c r="IC6618">
        <v>249.30029936832707</v>
      </c>
      <c r="ID6618">
        <v>0</v>
      </c>
    </row>
    <row r="6619" spans="225:238" x14ac:dyDescent="0.4">
      <c r="HQ6619">
        <v>249.30730475333394</v>
      </c>
      <c r="HR6619">
        <v>2</v>
      </c>
      <c r="HS6619">
        <v>3</v>
      </c>
      <c r="HT6619">
        <v>2</v>
      </c>
      <c r="HU6619">
        <v>0.13515418187411313</v>
      </c>
      <c r="HV6619">
        <v>0</v>
      </c>
      <c r="HW6619">
        <v>0</v>
      </c>
      <c r="HX6619">
        <v>0</v>
      </c>
      <c r="HY6619">
        <v>0</v>
      </c>
      <c r="HZ6619">
        <v>0</v>
      </c>
      <c r="IA6619">
        <v>5.0000000000000001E-3</v>
      </c>
      <c r="IB6619">
        <v>1</v>
      </c>
      <c r="IC6619">
        <v>249.30730475333394</v>
      </c>
      <c r="ID6619">
        <v>0</v>
      </c>
    </row>
    <row r="6620" spans="225:238" x14ac:dyDescent="0.4">
      <c r="HQ6620">
        <v>249.3113939566046</v>
      </c>
      <c r="HR6620">
        <v>2</v>
      </c>
      <c r="HS6620">
        <v>3</v>
      </c>
      <c r="HT6620">
        <v>3</v>
      </c>
      <c r="HU6620">
        <v>0.12693957710409504</v>
      </c>
      <c r="HV6620">
        <v>0</v>
      </c>
      <c r="HW6620">
        <v>0</v>
      </c>
      <c r="HX6620">
        <v>0</v>
      </c>
      <c r="HY6620">
        <v>0</v>
      </c>
      <c r="HZ6620">
        <v>0</v>
      </c>
      <c r="IA6620">
        <v>5.0000000000000001E-3</v>
      </c>
      <c r="IB6620">
        <v>2</v>
      </c>
      <c r="IC6620">
        <v>249.3113939566046</v>
      </c>
      <c r="ID6620">
        <v>0</v>
      </c>
    </row>
    <row r="6621" spans="225:238" x14ac:dyDescent="0.4">
      <c r="HQ6621">
        <v>249.47700942618403</v>
      </c>
      <c r="HR6621">
        <v>2</v>
      </c>
      <c r="HS6621">
        <v>3</v>
      </c>
      <c r="HT6621">
        <v>2</v>
      </c>
      <c r="HU6621">
        <v>5.4943973544886407E-2</v>
      </c>
      <c r="HV6621">
        <v>0</v>
      </c>
      <c r="HW6621">
        <v>0</v>
      </c>
      <c r="HX6621">
        <v>0</v>
      </c>
      <c r="HY6621">
        <v>0</v>
      </c>
      <c r="HZ6621">
        <v>0</v>
      </c>
      <c r="IA6621">
        <v>5.0000000000000001E-3</v>
      </c>
      <c r="IB6621">
        <v>2</v>
      </c>
      <c r="IC6621">
        <v>249.47700942618403</v>
      </c>
      <c r="ID6621">
        <v>0</v>
      </c>
    </row>
    <row r="6622" spans="225:238" x14ac:dyDescent="0.4">
      <c r="HQ6622">
        <v>249.51232251342745</v>
      </c>
      <c r="HR6622">
        <v>2</v>
      </c>
      <c r="HS6622">
        <v>2</v>
      </c>
      <c r="HT6622">
        <v>1</v>
      </c>
      <c r="HU6622">
        <v>0.12667874909780405</v>
      </c>
      <c r="HV6622">
        <v>0</v>
      </c>
      <c r="HW6622">
        <v>0</v>
      </c>
      <c r="HX6622">
        <v>0</v>
      </c>
      <c r="HY6622">
        <v>0</v>
      </c>
      <c r="HZ6622">
        <v>0</v>
      </c>
      <c r="IA6622">
        <v>5.0000000000000001E-3</v>
      </c>
      <c r="IB6622">
        <v>2</v>
      </c>
      <c r="IC6622">
        <v>249.51232251342745</v>
      </c>
      <c r="ID6622">
        <v>0</v>
      </c>
    </row>
    <row r="6623" spans="225:238" x14ac:dyDescent="0.4">
      <c r="HQ6623">
        <v>249.53151441041189</v>
      </c>
      <c r="HR6623">
        <v>3</v>
      </c>
      <c r="HS6623">
        <v>3</v>
      </c>
      <c r="HT6623">
        <v>2</v>
      </c>
      <c r="HU6623">
        <v>0.30970958828486289</v>
      </c>
      <c r="HV6623">
        <v>0</v>
      </c>
      <c r="HW6623">
        <v>0</v>
      </c>
      <c r="HX6623">
        <v>0</v>
      </c>
      <c r="HY6623">
        <v>0</v>
      </c>
      <c r="HZ6623">
        <v>0</v>
      </c>
      <c r="IA6623">
        <v>5.0000000000000001E-3</v>
      </c>
      <c r="IB6623">
        <v>1</v>
      </c>
      <c r="IC6623">
        <v>249.53151441041189</v>
      </c>
      <c r="ID6623">
        <v>0</v>
      </c>
    </row>
    <row r="6624" spans="225:238" x14ac:dyDescent="0.4">
      <c r="HQ6624">
        <v>249.58916799594112</v>
      </c>
      <c r="HR6624">
        <v>2</v>
      </c>
      <c r="HS6624">
        <v>3</v>
      </c>
      <c r="HT6624">
        <v>2</v>
      </c>
      <c r="HU6624">
        <v>0.59797530441039326</v>
      </c>
      <c r="HV6624">
        <v>0</v>
      </c>
      <c r="HW6624">
        <v>0</v>
      </c>
      <c r="HX6624">
        <v>0</v>
      </c>
      <c r="HY6624">
        <v>0</v>
      </c>
      <c r="HZ6624">
        <v>0</v>
      </c>
      <c r="IA6624">
        <v>5.0000000000000001E-3</v>
      </c>
      <c r="IB6624">
        <v>3</v>
      </c>
      <c r="IC6624">
        <v>249.58916799594112</v>
      </c>
      <c r="ID6624">
        <v>0</v>
      </c>
    </row>
    <row r="6625" spans="225:238" x14ac:dyDescent="0.4">
      <c r="HQ6625">
        <v>249.60692220756604</v>
      </c>
      <c r="HR6625">
        <v>3</v>
      </c>
      <c r="HS6625">
        <v>3</v>
      </c>
      <c r="HT6625">
        <v>2</v>
      </c>
      <c r="HU6625">
        <v>0.52463700642325561</v>
      </c>
      <c r="HV6625">
        <v>0</v>
      </c>
      <c r="HW6625">
        <v>0</v>
      </c>
      <c r="HX6625">
        <v>0</v>
      </c>
      <c r="HY6625">
        <v>0</v>
      </c>
      <c r="HZ6625">
        <v>0</v>
      </c>
      <c r="IA6625">
        <v>5.0000000000000001E-3</v>
      </c>
      <c r="IB6625">
        <v>1</v>
      </c>
      <c r="IC6625">
        <v>249.60692220756604</v>
      </c>
      <c r="ID6625">
        <v>0</v>
      </c>
    </row>
    <row r="6626" spans="225:238" x14ac:dyDescent="0.4">
      <c r="HQ6626">
        <v>249.61887491261564</v>
      </c>
      <c r="HR6626">
        <v>3</v>
      </c>
      <c r="HS6626">
        <v>3</v>
      </c>
      <c r="HT6626">
        <v>2</v>
      </c>
      <c r="HU6626">
        <v>2.6425094197195222E-2</v>
      </c>
      <c r="HV6626">
        <v>0</v>
      </c>
      <c r="HW6626">
        <v>0</v>
      </c>
      <c r="HX6626">
        <v>0</v>
      </c>
      <c r="HY6626">
        <v>0</v>
      </c>
      <c r="HZ6626">
        <v>0</v>
      </c>
      <c r="IA6626">
        <v>5.0000000000000001E-3</v>
      </c>
      <c r="IB6626">
        <v>2</v>
      </c>
      <c r="IC6626">
        <v>249.61887491261564</v>
      </c>
      <c r="ID6626">
        <v>0</v>
      </c>
    </row>
    <row r="6627" spans="225:238" x14ac:dyDescent="0.4">
      <c r="HQ6627">
        <v>249.63276327161915</v>
      </c>
      <c r="HR6627">
        <v>3</v>
      </c>
      <c r="HS6627">
        <v>3</v>
      </c>
      <c r="HT6627">
        <v>1</v>
      </c>
      <c r="HU6627">
        <v>0.42014797128430531</v>
      </c>
      <c r="HV6627">
        <v>0</v>
      </c>
      <c r="HW6627">
        <v>0</v>
      </c>
      <c r="HX6627">
        <v>0</v>
      </c>
      <c r="HY6627">
        <v>0</v>
      </c>
      <c r="HZ6627">
        <v>0</v>
      </c>
      <c r="IA6627">
        <v>5.0000000000000001E-3</v>
      </c>
      <c r="IB6627">
        <v>3</v>
      </c>
      <c r="IC6627">
        <v>249.63276327161915</v>
      </c>
      <c r="ID6627">
        <v>0</v>
      </c>
    </row>
    <row r="6628" spans="225:238" x14ac:dyDescent="0.4">
      <c r="HQ6628">
        <v>249.64143738572517</v>
      </c>
      <c r="HR6628">
        <v>2</v>
      </c>
      <c r="HS6628">
        <v>3</v>
      </c>
      <c r="HT6628">
        <v>3</v>
      </c>
      <c r="HU6628">
        <v>8.4058722347679526E-2</v>
      </c>
      <c r="HV6628">
        <v>0</v>
      </c>
      <c r="HW6628">
        <v>0</v>
      </c>
      <c r="HX6628">
        <v>0</v>
      </c>
      <c r="HY6628">
        <v>0</v>
      </c>
      <c r="HZ6628">
        <v>0</v>
      </c>
      <c r="IA6628">
        <v>5.0000000000000001E-3</v>
      </c>
      <c r="IB6628">
        <v>1</v>
      </c>
      <c r="IC6628">
        <v>249.64143738572517</v>
      </c>
      <c r="ID6628">
        <v>0</v>
      </c>
    </row>
    <row r="6629" spans="225:238" x14ac:dyDescent="0.4">
      <c r="HQ6629">
        <v>249.65131077408287</v>
      </c>
      <c r="HR6629">
        <v>2</v>
      </c>
      <c r="HS6629">
        <v>3</v>
      </c>
      <c r="HT6629">
        <v>3</v>
      </c>
      <c r="HU6629">
        <v>4.4935278577635962E-2</v>
      </c>
      <c r="HV6629">
        <v>0</v>
      </c>
      <c r="HW6629">
        <v>0</v>
      </c>
      <c r="HX6629">
        <v>0</v>
      </c>
      <c r="HY6629">
        <v>0</v>
      </c>
      <c r="HZ6629">
        <v>0</v>
      </c>
      <c r="IA6629">
        <v>5.0000000000000001E-3</v>
      </c>
      <c r="IB6629">
        <v>1</v>
      </c>
      <c r="IC6629">
        <v>249.65131077408287</v>
      </c>
      <c r="ID6629">
        <v>0</v>
      </c>
    </row>
    <row r="6630" spans="225:238" x14ac:dyDescent="0.4">
      <c r="HQ6630">
        <v>249.65738310393039</v>
      </c>
      <c r="HR6630">
        <v>3</v>
      </c>
      <c r="HS6630">
        <v>3</v>
      </c>
      <c r="HT6630">
        <v>3</v>
      </c>
      <c r="HU6630">
        <v>4.0813512717315759E-2</v>
      </c>
      <c r="HV6630">
        <v>0</v>
      </c>
      <c r="HW6630">
        <v>0</v>
      </c>
      <c r="HX6630">
        <v>0</v>
      </c>
      <c r="HY6630">
        <v>0</v>
      </c>
      <c r="HZ6630">
        <v>0</v>
      </c>
      <c r="IA6630">
        <v>5.0000000000000001E-3</v>
      </c>
      <c r="IB6630">
        <v>2</v>
      </c>
      <c r="IC6630">
        <v>249.65738310393039</v>
      </c>
      <c r="ID6630">
        <v>0</v>
      </c>
    </row>
    <row r="6631" spans="225:238" x14ac:dyDescent="0.4">
      <c r="HQ6631">
        <v>249.66001493573495</v>
      </c>
      <c r="HR6631">
        <v>3</v>
      </c>
      <c r="HS6631">
        <v>3</v>
      </c>
      <c r="HT6631">
        <v>3</v>
      </c>
      <c r="HU6631">
        <v>0.22133963516125502</v>
      </c>
      <c r="HV6631">
        <v>0</v>
      </c>
      <c r="HW6631">
        <v>0</v>
      </c>
      <c r="HX6631">
        <v>0</v>
      </c>
      <c r="HY6631">
        <v>0</v>
      </c>
      <c r="HZ6631">
        <v>0</v>
      </c>
      <c r="IA6631">
        <v>5.0000000000000001E-3</v>
      </c>
      <c r="IB6631">
        <v>2</v>
      </c>
      <c r="IC6631">
        <v>249.66001493573495</v>
      </c>
      <c r="ID6631">
        <v>0</v>
      </c>
    </row>
    <row r="6632" spans="225:238" x14ac:dyDescent="0.4">
      <c r="HQ6632">
        <v>249.74032036444282</v>
      </c>
      <c r="HR6632">
        <v>3</v>
      </c>
      <c r="HS6632">
        <v>3</v>
      </c>
      <c r="HT6632">
        <v>3</v>
      </c>
      <c r="HU6632">
        <v>0.22303200951894239</v>
      </c>
      <c r="HV6632">
        <v>0</v>
      </c>
      <c r="HW6632">
        <v>0</v>
      </c>
      <c r="HX6632">
        <v>0</v>
      </c>
      <c r="HY6632">
        <v>0</v>
      </c>
      <c r="HZ6632">
        <v>0</v>
      </c>
      <c r="IA6632">
        <v>5.0000000000000001E-3</v>
      </c>
      <c r="IB6632">
        <v>2</v>
      </c>
      <c r="IC6632">
        <v>249.74032036444282</v>
      </c>
      <c r="ID6632">
        <v>0</v>
      </c>
    </row>
    <row r="6633" spans="225:238" x14ac:dyDescent="0.4">
      <c r="HQ6633">
        <v>249.77407019701457</v>
      </c>
      <c r="HR6633">
        <v>3</v>
      </c>
      <c r="HS6633">
        <v>1</v>
      </c>
      <c r="HT6633">
        <v>1</v>
      </c>
      <c r="HU6633">
        <v>7.8773953673035663E-2</v>
      </c>
      <c r="HV6633">
        <v>0</v>
      </c>
      <c r="HW6633">
        <v>0</v>
      </c>
      <c r="HX6633">
        <v>0</v>
      </c>
      <c r="HY6633">
        <v>0</v>
      </c>
      <c r="HZ6633">
        <v>0</v>
      </c>
      <c r="IA6633">
        <v>5.0000000000000001E-3</v>
      </c>
      <c r="IB6633">
        <v>2</v>
      </c>
      <c r="IC6633">
        <v>249.77407019701457</v>
      </c>
      <c r="ID6633">
        <v>0</v>
      </c>
    </row>
    <row r="6634" spans="225:238" x14ac:dyDescent="0.4">
      <c r="HQ6634">
        <v>249.80319669831604</v>
      </c>
      <c r="HR6634">
        <v>3</v>
      </c>
      <c r="HS6634">
        <v>3</v>
      </c>
      <c r="HT6634">
        <v>2</v>
      </c>
      <c r="HU6634">
        <v>0.1902035407106234</v>
      </c>
      <c r="HV6634">
        <v>0</v>
      </c>
      <c r="HW6634">
        <v>0</v>
      </c>
      <c r="HX6634">
        <v>0</v>
      </c>
      <c r="HY6634">
        <v>0</v>
      </c>
      <c r="HZ6634">
        <v>0</v>
      </c>
      <c r="IA6634">
        <v>5.0000000000000001E-3</v>
      </c>
      <c r="IB6634">
        <v>2</v>
      </c>
      <c r="IC6634">
        <v>249.80319669831604</v>
      </c>
      <c r="ID6634">
        <v>0</v>
      </c>
    </row>
    <row r="6635" spans="225:238" x14ac:dyDescent="0.4">
      <c r="HQ6635">
        <v>249.88483101236167</v>
      </c>
      <c r="HR6635">
        <v>3</v>
      </c>
      <c r="HS6635">
        <v>1</v>
      </c>
      <c r="HT6635">
        <v>1</v>
      </c>
      <c r="HU6635">
        <v>0.24882394156291454</v>
      </c>
      <c r="HV6635">
        <v>0</v>
      </c>
      <c r="HW6635">
        <v>0</v>
      </c>
      <c r="HX6635">
        <v>0</v>
      </c>
      <c r="HY6635">
        <v>0</v>
      </c>
      <c r="HZ6635">
        <v>0</v>
      </c>
      <c r="IA6635">
        <v>5.0000000000000001E-3</v>
      </c>
      <c r="IB6635">
        <v>1</v>
      </c>
      <c r="IC6635">
        <v>249.88483101236167</v>
      </c>
      <c r="ID6635">
        <v>0</v>
      </c>
    </row>
    <row r="6636" spans="225:238" x14ac:dyDescent="0.4">
      <c r="HQ6636">
        <v>249.92128827817999</v>
      </c>
      <c r="HR6636">
        <v>3</v>
      </c>
      <c r="HS6636">
        <v>3</v>
      </c>
      <c r="HT6636">
        <v>2</v>
      </c>
      <c r="HU6636">
        <v>2.2960563583460575E-2</v>
      </c>
      <c r="HV6636">
        <v>0</v>
      </c>
      <c r="HW6636">
        <v>0</v>
      </c>
      <c r="HX6636">
        <v>0</v>
      </c>
      <c r="HY6636">
        <v>0</v>
      </c>
      <c r="HZ6636">
        <v>0</v>
      </c>
      <c r="IA6636">
        <v>5.0000000000000001E-3</v>
      </c>
      <c r="IB6636">
        <v>1</v>
      </c>
      <c r="IC6636">
        <v>249.92128827817999</v>
      </c>
      <c r="ID6636">
        <v>0</v>
      </c>
    </row>
    <row r="6637" spans="225:238" x14ac:dyDescent="0.4">
      <c r="HQ6637">
        <v>249.94935456126575</v>
      </c>
      <c r="HR6637">
        <v>3</v>
      </c>
      <c r="HS6637">
        <v>3</v>
      </c>
      <c r="HT6637">
        <v>2</v>
      </c>
      <c r="HU6637">
        <v>0.39440800757454925</v>
      </c>
      <c r="HV6637">
        <v>0</v>
      </c>
      <c r="HW6637">
        <v>0</v>
      </c>
      <c r="HX6637">
        <v>0</v>
      </c>
      <c r="HY6637">
        <v>0</v>
      </c>
      <c r="HZ6637">
        <v>0</v>
      </c>
      <c r="IA6637">
        <v>5.0000000000000001E-3</v>
      </c>
      <c r="IB6637">
        <v>3</v>
      </c>
      <c r="IC6637">
        <v>249.94935456126575</v>
      </c>
      <c r="ID6637">
        <v>0</v>
      </c>
    </row>
    <row r="6638" spans="225:238" x14ac:dyDescent="0.4">
      <c r="HQ6638">
        <v>250.02240841220123</v>
      </c>
      <c r="HR6638">
        <v>2</v>
      </c>
      <c r="HS6638">
        <v>3</v>
      </c>
      <c r="HT6638">
        <v>2</v>
      </c>
      <c r="HU6638">
        <v>0.35971118804435531</v>
      </c>
      <c r="HV6638">
        <v>0</v>
      </c>
      <c r="HW6638">
        <v>0</v>
      </c>
      <c r="HX6638">
        <v>0</v>
      </c>
      <c r="HY6638">
        <v>0</v>
      </c>
      <c r="HZ6638">
        <v>0</v>
      </c>
      <c r="IA6638">
        <v>5.0000000000000001E-3</v>
      </c>
      <c r="IB6638">
        <v>2</v>
      </c>
      <c r="IC6638">
        <v>250.02240841220123</v>
      </c>
      <c r="ID6638">
        <v>0</v>
      </c>
    </row>
    <row r="6639" spans="225:238" x14ac:dyDescent="0.4">
      <c r="HQ6639">
        <v>250.06395693936284</v>
      </c>
      <c r="HR6639">
        <v>3</v>
      </c>
      <c r="HS6639">
        <v>3</v>
      </c>
      <c r="HT6639">
        <v>2</v>
      </c>
      <c r="HU6639">
        <v>7.2182598718822419E-2</v>
      </c>
      <c r="HV6639">
        <v>0</v>
      </c>
      <c r="HW6639">
        <v>0</v>
      </c>
      <c r="HX6639">
        <v>0</v>
      </c>
      <c r="HY6639">
        <v>0</v>
      </c>
      <c r="HZ6639">
        <v>0</v>
      </c>
      <c r="IA6639">
        <v>5.0000000000000001E-3</v>
      </c>
      <c r="IB6639">
        <v>2</v>
      </c>
      <c r="IC6639">
        <v>250.06395693936284</v>
      </c>
      <c r="ID6639">
        <v>0</v>
      </c>
    </row>
    <row r="6640" spans="225:238" x14ac:dyDescent="0.4">
      <c r="HQ6640">
        <v>250.21098286045651</v>
      </c>
      <c r="HR6640">
        <v>2</v>
      </c>
      <c r="HS6640">
        <v>3</v>
      </c>
      <c r="HT6640">
        <v>2</v>
      </c>
      <c r="HU6640">
        <v>5.802131746920823E-4</v>
      </c>
      <c r="HV6640">
        <v>0</v>
      </c>
      <c r="HW6640">
        <v>0</v>
      </c>
      <c r="HX6640">
        <v>0</v>
      </c>
      <c r="HY6640">
        <v>0</v>
      </c>
      <c r="HZ6640">
        <v>0</v>
      </c>
      <c r="IA6640">
        <v>5.0000000000000001E-3</v>
      </c>
      <c r="IB6640">
        <v>1</v>
      </c>
      <c r="IC6640">
        <v>250.21098286045651</v>
      </c>
      <c r="ID6640">
        <v>0</v>
      </c>
    </row>
    <row r="6641" spans="225:238" x14ac:dyDescent="0.4">
      <c r="HQ6641">
        <v>250.26351392360215</v>
      </c>
      <c r="HR6641">
        <v>3</v>
      </c>
      <c r="HS6641">
        <v>3</v>
      </c>
      <c r="HT6641">
        <v>2</v>
      </c>
      <c r="HU6641">
        <v>1.7886985718654963E-2</v>
      </c>
      <c r="HV6641">
        <v>0</v>
      </c>
      <c r="HW6641">
        <v>0</v>
      </c>
      <c r="HX6641">
        <v>0</v>
      </c>
      <c r="HY6641">
        <v>0</v>
      </c>
      <c r="HZ6641">
        <v>0</v>
      </c>
      <c r="IA6641">
        <v>5.0000000000000001E-3</v>
      </c>
      <c r="IB6641">
        <v>3</v>
      </c>
      <c r="IC6641">
        <v>250.26351392360215</v>
      </c>
      <c r="ID6641">
        <v>0</v>
      </c>
    </row>
    <row r="6642" spans="225:238" x14ac:dyDescent="0.4">
      <c r="HQ6642">
        <v>250.2670950717804</v>
      </c>
      <c r="HR6642">
        <v>3</v>
      </c>
      <c r="HS6642">
        <v>3</v>
      </c>
      <c r="HT6642">
        <v>1</v>
      </c>
      <c r="HU6642">
        <v>0.48424156696017229</v>
      </c>
      <c r="HV6642">
        <v>0</v>
      </c>
      <c r="HW6642">
        <v>0</v>
      </c>
      <c r="HX6642">
        <v>0</v>
      </c>
      <c r="HY6642">
        <v>0</v>
      </c>
      <c r="HZ6642">
        <v>0</v>
      </c>
      <c r="IA6642">
        <v>5.0000000000000001E-3</v>
      </c>
      <c r="IB6642">
        <v>1</v>
      </c>
      <c r="IC6642">
        <v>250.2670950717804</v>
      </c>
      <c r="ID6642">
        <v>0</v>
      </c>
    </row>
    <row r="6643" spans="225:238" x14ac:dyDescent="0.4">
      <c r="HQ6643">
        <v>250.29839442481892</v>
      </c>
      <c r="HR6643">
        <v>2</v>
      </c>
      <c r="HS6643">
        <v>3</v>
      </c>
      <c r="HT6643">
        <v>1</v>
      </c>
      <c r="HU6643">
        <v>0.24877508113458463</v>
      </c>
      <c r="HV6643">
        <v>0</v>
      </c>
      <c r="HW6643">
        <v>0</v>
      </c>
      <c r="HX6643">
        <v>0</v>
      </c>
      <c r="HY6643">
        <v>0</v>
      </c>
      <c r="HZ6643">
        <v>0</v>
      </c>
      <c r="IA6643">
        <v>5.0000000000000001E-3</v>
      </c>
      <c r="IB6643">
        <v>3</v>
      </c>
      <c r="IC6643">
        <v>250.29839442481892</v>
      </c>
      <c r="ID6643">
        <v>0</v>
      </c>
    </row>
    <row r="6644" spans="225:238" x14ac:dyDescent="0.4">
      <c r="HQ6644">
        <v>250.31539917884132</v>
      </c>
      <c r="HR6644">
        <v>3</v>
      </c>
      <c r="HS6644">
        <v>3</v>
      </c>
      <c r="HT6644">
        <v>2</v>
      </c>
      <c r="HU6644">
        <v>0.20619591929691417</v>
      </c>
      <c r="HV6644">
        <v>0</v>
      </c>
      <c r="HW6644">
        <v>0</v>
      </c>
      <c r="HX6644">
        <v>0</v>
      </c>
      <c r="HY6644">
        <v>0</v>
      </c>
      <c r="HZ6644">
        <v>0</v>
      </c>
      <c r="IA6644">
        <v>5.0000000000000001E-3</v>
      </c>
      <c r="IB6644">
        <v>2</v>
      </c>
      <c r="IC6644">
        <v>250.31539917884132</v>
      </c>
      <c r="ID6644">
        <v>0</v>
      </c>
    </row>
    <row r="6645" spans="225:238" x14ac:dyDescent="0.4">
      <c r="HQ6645">
        <v>250.32160986035407</v>
      </c>
      <c r="HR6645">
        <v>3</v>
      </c>
      <c r="HS6645">
        <v>3</v>
      </c>
      <c r="HT6645">
        <v>3</v>
      </c>
      <c r="HU6645">
        <v>0.47140495771699253</v>
      </c>
      <c r="HV6645">
        <v>0</v>
      </c>
      <c r="HW6645">
        <v>0</v>
      </c>
      <c r="HX6645">
        <v>0</v>
      </c>
      <c r="HY6645">
        <v>0</v>
      </c>
      <c r="HZ6645">
        <v>0</v>
      </c>
      <c r="IA6645">
        <v>5.0000000000000001E-3</v>
      </c>
      <c r="IB6645">
        <v>2</v>
      </c>
      <c r="IC6645">
        <v>250.32160986035407</v>
      </c>
      <c r="ID6645">
        <v>0</v>
      </c>
    </row>
    <row r="6646" spans="225:238" x14ac:dyDescent="0.4">
      <c r="HQ6646">
        <v>250.39444458804655</v>
      </c>
      <c r="HR6646">
        <v>3</v>
      </c>
      <c r="HS6646">
        <v>2</v>
      </c>
      <c r="HT6646">
        <v>2</v>
      </c>
      <c r="HU6646">
        <v>0.19686128316177515</v>
      </c>
      <c r="HV6646">
        <v>0</v>
      </c>
      <c r="HW6646">
        <v>0</v>
      </c>
      <c r="HX6646">
        <v>0</v>
      </c>
      <c r="HY6646">
        <v>0</v>
      </c>
      <c r="HZ6646">
        <v>0</v>
      </c>
      <c r="IA6646">
        <v>5.0000000000000001E-3</v>
      </c>
      <c r="IB6646">
        <v>1</v>
      </c>
      <c r="IC6646">
        <v>250.39444458804655</v>
      </c>
      <c r="ID6646">
        <v>0</v>
      </c>
    </row>
    <row r="6647" spans="225:238" x14ac:dyDescent="0.4">
      <c r="HQ6647">
        <v>250.40151297407073</v>
      </c>
      <c r="HR6647">
        <v>2</v>
      </c>
      <c r="HS6647">
        <v>3</v>
      </c>
      <c r="HT6647">
        <v>2</v>
      </c>
      <c r="HU6647">
        <v>0.24602094014262446</v>
      </c>
      <c r="HV6647">
        <v>0</v>
      </c>
      <c r="HW6647">
        <v>0</v>
      </c>
      <c r="HX6647">
        <v>0</v>
      </c>
      <c r="HY6647">
        <v>0</v>
      </c>
      <c r="HZ6647">
        <v>0</v>
      </c>
      <c r="IA6647">
        <v>5.0000000000000001E-3</v>
      </c>
      <c r="IB6647">
        <v>2</v>
      </c>
      <c r="IC6647">
        <v>250.40151297407073</v>
      </c>
      <c r="ID6647">
        <v>0</v>
      </c>
    </row>
    <row r="6648" spans="225:238" x14ac:dyDescent="0.4">
      <c r="HQ6648">
        <v>250.41424107962126</v>
      </c>
      <c r="HR6648">
        <v>2</v>
      </c>
      <c r="HS6648">
        <v>3</v>
      </c>
      <c r="HT6648">
        <v>2</v>
      </c>
      <c r="HU6648">
        <v>0.38414065848070367</v>
      </c>
      <c r="HV6648">
        <v>0</v>
      </c>
      <c r="HW6648">
        <v>0</v>
      </c>
      <c r="HX6648">
        <v>0</v>
      </c>
      <c r="HY6648">
        <v>0</v>
      </c>
      <c r="HZ6648">
        <v>0</v>
      </c>
      <c r="IA6648">
        <v>5.0000000000000001E-3</v>
      </c>
      <c r="IB6648">
        <v>2</v>
      </c>
      <c r="IC6648">
        <v>250.41424107962126</v>
      </c>
      <c r="ID6648">
        <v>0</v>
      </c>
    </row>
    <row r="6649" spans="225:238" x14ac:dyDescent="0.4">
      <c r="HQ6649">
        <v>250.4221867816585</v>
      </c>
      <c r="HR6649">
        <v>2</v>
      </c>
      <c r="HS6649">
        <v>3</v>
      </c>
      <c r="HT6649">
        <v>2</v>
      </c>
      <c r="HU6649">
        <v>0.18442261158372925</v>
      </c>
      <c r="HV6649">
        <v>0</v>
      </c>
      <c r="HW6649">
        <v>0</v>
      </c>
      <c r="HX6649">
        <v>0</v>
      </c>
      <c r="HY6649">
        <v>0</v>
      </c>
      <c r="HZ6649">
        <v>0</v>
      </c>
      <c r="IA6649">
        <v>5.0000000000000001E-3</v>
      </c>
      <c r="IB6649">
        <v>2</v>
      </c>
      <c r="IC6649">
        <v>250.4221867816585</v>
      </c>
      <c r="ID6649">
        <v>0</v>
      </c>
    </row>
    <row r="6650" spans="225:238" x14ac:dyDescent="0.4">
      <c r="HQ6650">
        <v>250.43682315370782</v>
      </c>
      <c r="HR6650">
        <v>2</v>
      </c>
      <c r="HS6650">
        <v>3</v>
      </c>
      <c r="HT6650">
        <v>2</v>
      </c>
      <c r="HU6650">
        <v>7.8065453088160694E-2</v>
      </c>
      <c r="HV6650">
        <v>0</v>
      </c>
      <c r="HW6650">
        <v>0</v>
      </c>
      <c r="HX6650">
        <v>0</v>
      </c>
      <c r="HY6650">
        <v>0</v>
      </c>
      <c r="HZ6650">
        <v>0</v>
      </c>
      <c r="IA6650">
        <v>5.0000000000000001E-3</v>
      </c>
      <c r="IB6650">
        <v>2</v>
      </c>
      <c r="IC6650">
        <v>250.43682315370782</v>
      </c>
      <c r="ID6650">
        <v>0</v>
      </c>
    </row>
    <row r="6651" spans="225:238" x14ac:dyDescent="0.4">
      <c r="HQ6651">
        <v>250.60286247978547</v>
      </c>
      <c r="HR6651">
        <v>2</v>
      </c>
      <c r="HS6651">
        <v>3</v>
      </c>
      <c r="HT6651">
        <v>3</v>
      </c>
      <c r="HU6651">
        <v>0.11169177819963401</v>
      </c>
      <c r="HV6651">
        <v>0</v>
      </c>
      <c r="HW6651">
        <v>0</v>
      </c>
      <c r="HX6651">
        <v>0</v>
      </c>
      <c r="HY6651">
        <v>0</v>
      </c>
      <c r="HZ6651">
        <v>0</v>
      </c>
      <c r="IA6651">
        <v>5.0000000000000001E-3</v>
      </c>
      <c r="IB6651">
        <v>2</v>
      </c>
      <c r="IC6651">
        <v>250.60286247978547</v>
      </c>
      <c r="ID6651">
        <v>0</v>
      </c>
    </row>
    <row r="6652" spans="225:238" x14ac:dyDescent="0.4">
      <c r="HQ6652">
        <v>250.62495879509083</v>
      </c>
      <c r="HR6652">
        <v>2</v>
      </c>
      <c r="HS6652">
        <v>3</v>
      </c>
      <c r="HT6652">
        <v>1</v>
      </c>
      <c r="HU6652">
        <v>0.20493757757873624</v>
      </c>
      <c r="HV6652">
        <v>0</v>
      </c>
      <c r="HW6652">
        <v>0</v>
      </c>
      <c r="HX6652">
        <v>0</v>
      </c>
      <c r="HY6652">
        <v>0</v>
      </c>
      <c r="HZ6652">
        <v>0</v>
      </c>
      <c r="IA6652">
        <v>5.0000000000000001E-3</v>
      </c>
      <c r="IB6652">
        <v>2</v>
      </c>
      <c r="IC6652">
        <v>250.62495879509083</v>
      </c>
      <c r="ID6652">
        <v>0</v>
      </c>
    </row>
    <row r="6653" spans="225:238" x14ac:dyDescent="0.4">
      <c r="HQ6653">
        <v>250.74782432841138</v>
      </c>
      <c r="HR6653">
        <v>3</v>
      </c>
      <c r="HS6653">
        <v>1</v>
      </c>
      <c r="HT6653">
        <v>2</v>
      </c>
      <c r="HU6653">
        <v>8.2404875856801323E-3</v>
      </c>
      <c r="HV6653">
        <v>0</v>
      </c>
      <c r="HW6653">
        <v>0</v>
      </c>
      <c r="HX6653">
        <v>0</v>
      </c>
      <c r="HY6653">
        <v>0</v>
      </c>
      <c r="HZ6653">
        <v>0</v>
      </c>
      <c r="IA6653">
        <v>5.0000000000000001E-3</v>
      </c>
      <c r="IB6653">
        <v>2</v>
      </c>
      <c r="IC6653">
        <v>250.74782432841138</v>
      </c>
      <c r="ID6653">
        <v>0</v>
      </c>
    </row>
    <row r="6654" spans="225:238" x14ac:dyDescent="0.4">
      <c r="HQ6654">
        <v>250.77384036384575</v>
      </c>
      <c r="HR6654">
        <v>2</v>
      </c>
      <c r="HS6654">
        <v>2</v>
      </c>
      <c r="HT6654">
        <v>2</v>
      </c>
      <c r="HU6654">
        <v>0.49697679586586957</v>
      </c>
      <c r="HV6654">
        <v>0</v>
      </c>
      <c r="HW6654">
        <v>0</v>
      </c>
      <c r="HX6654">
        <v>0</v>
      </c>
      <c r="HY6654">
        <v>0</v>
      </c>
      <c r="HZ6654">
        <v>0</v>
      </c>
      <c r="IA6654">
        <v>5.0000000000000001E-3</v>
      </c>
      <c r="IB6654">
        <v>2</v>
      </c>
      <c r="IC6654">
        <v>250.77384036384575</v>
      </c>
      <c r="ID6654">
        <v>0</v>
      </c>
    </row>
    <row r="6655" spans="225:238" x14ac:dyDescent="0.4">
      <c r="HQ6655">
        <v>250.83466649038633</v>
      </c>
      <c r="HR6655">
        <v>3</v>
      </c>
      <c r="HS6655">
        <v>3</v>
      </c>
      <c r="HT6655">
        <v>2</v>
      </c>
      <c r="HU6655">
        <v>3.3328690466667331E-2</v>
      </c>
      <c r="HV6655">
        <v>0</v>
      </c>
      <c r="HW6655">
        <v>0</v>
      </c>
      <c r="HX6655">
        <v>0</v>
      </c>
      <c r="HY6655">
        <v>0</v>
      </c>
      <c r="HZ6655">
        <v>0</v>
      </c>
      <c r="IA6655">
        <v>5.0000000000000001E-3</v>
      </c>
      <c r="IB6655">
        <v>2</v>
      </c>
      <c r="IC6655">
        <v>250.83466649038633</v>
      </c>
      <c r="ID6655">
        <v>0</v>
      </c>
    </row>
    <row r="6656" spans="225:238" x14ac:dyDescent="0.4">
      <c r="HQ6656">
        <v>250.83778674636503</v>
      </c>
      <c r="HR6656">
        <v>2</v>
      </c>
      <c r="HS6656">
        <v>2</v>
      </c>
      <c r="HT6656">
        <v>2</v>
      </c>
      <c r="HU6656">
        <v>5.74741509871812E-2</v>
      </c>
      <c r="HV6656">
        <v>0</v>
      </c>
      <c r="HW6656">
        <v>0</v>
      </c>
      <c r="HX6656">
        <v>0</v>
      </c>
      <c r="HY6656">
        <v>0</v>
      </c>
      <c r="HZ6656">
        <v>0</v>
      </c>
      <c r="IA6656">
        <v>5.0000000000000001E-3</v>
      </c>
      <c r="IB6656">
        <v>2</v>
      </c>
      <c r="IC6656">
        <v>250.83778674636503</v>
      </c>
      <c r="ID6656">
        <v>0</v>
      </c>
    </row>
    <row r="6657" spans="225:238" x14ac:dyDescent="0.4">
      <c r="HQ6657">
        <v>250.84075635010097</v>
      </c>
      <c r="HR6657">
        <v>3</v>
      </c>
      <c r="HS6657">
        <v>1</v>
      </c>
      <c r="HT6657">
        <v>2</v>
      </c>
      <c r="HU6657">
        <v>0.14972776488799253</v>
      </c>
      <c r="HV6657">
        <v>0</v>
      </c>
      <c r="HW6657">
        <v>0</v>
      </c>
      <c r="HX6657">
        <v>0</v>
      </c>
      <c r="HY6657">
        <v>0</v>
      </c>
      <c r="HZ6657">
        <v>0</v>
      </c>
      <c r="IA6657">
        <v>5.0000000000000001E-3</v>
      </c>
      <c r="IB6657">
        <v>1</v>
      </c>
      <c r="IC6657">
        <v>250.84075635010097</v>
      </c>
      <c r="ID6657">
        <v>0</v>
      </c>
    </row>
    <row r="6658" spans="225:238" x14ac:dyDescent="0.4">
      <c r="HQ6658">
        <v>250.84115280661953</v>
      </c>
      <c r="HR6658">
        <v>3</v>
      </c>
      <c r="HS6658">
        <v>3</v>
      </c>
      <c r="HT6658">
        <v>1</v>
      </c>
      <c r="HU6658">
        <v>0.11648691355330845</v>
      </c>
      <c r="HV6658">
        <v>0</v>
      </c>
      <c r="HW6658">
        <v>0</v>
      </c>
      <c r="HX6658">
        <v>0</v>
      </c>
      <c r="HY6658">
        <v>0</v>
      </c>
      <c r="HZ6658">
        <v>0</v>
      </c>
      <c r="IA6658">
        <v>5.0000000000000001E-3</v>
      </c>
      <c r="IB6658">
        <v>2</v>
      </c>
      <c r="IC6658">
        <v>250.84115280661953</v>
      </c>
      <c r="ID6658">
        <v>0</v>
      </c>
    </row>
    <row r="6659" spans="225:238" x14ac:dyDescent="0.4">
      <c r="HQ6659">
        <v>250.9706558943324</v>
      </c>
      <c r="HR6659">
        <v>3</v>
      </c>
      <c r="HS6659">
        <v>3</v>
      </c>
      <c r="HT6659">
        <v>2</v>
      </c>
      <c r="HU6659">
        <v>0.18857155792534164</v>
      </c>
      <c r="HV6659">
        <v>0</v>
      </c>
      <c r="HW6659">
        <v>0</v>
      </c>
      <c r="HX6659">
        <v>0</v>
      </c>
      <c r="HY6659">
        <v>0</v>
      </c>
      <c r="HZ6659">
        <v>0</v>
      </c>
      <c r="IA6659">
        <v>5.0000000000000001E-3</v>
      </c>
      <c r="IB6659">
        <v>2</v>
      </c>
      <c r="IC6659">
        <v>250.9706558943324</v>
      </c>
      <c r="ID6659">
        <v>0</v>
      </c>
    </row>
    <row r="6660" spans="225:238" x14ac:dyDescent="0.4">
      <c r="HQ6660">
        <v>251.02618852233266</v>
      </c>
      <c r="HR6660">
        <v>3</v>
      </c>
      <c r="HS6660">
        <v>3</v>
      </c>
      <c r="HT6660">
        <v>1</v>
      </c>
      <c r="HU6660">
        <v>7.3019812198835965E-2</v>
      </c>
      <c r="HV6660">
        <v>0</v>
      </c>
      <c r="HW6660">
        <v>0</v>
      </c>
      <c r="HX6660">
        <v>0</v>
      </c>
      <c r="HY6660">
        <v>0</v>
      </c>
      <c r="HZ6660">
        <v>0</v>
      </c>
      <c r="IA6660">
        <v>5.0000000000000001E-3</v>
      </c>
      <c r="IB6660">
        <v>2</v>
      </c>
      <c r="IC6660">
        <v>251.02618852233266</v>
      </c>
      <c r="ID6660">
        <v>0</v>
      </c>
    </row>
    <row r="6661" spans="225:238" x14ac:dyDescent="0.4">
      <c r="HQ6661">
        <v>251.0475470414743</v>
      </c>
      <c r="HR6661">
        <v>3</v>
      </c>
      <c r="HS6661">
        <v>3</v>
      </c>
      <c r="HT6661">
        <v>3</v>
      </c>
      <c r="HU6661">
        <v>7.825557990166232E-2</v>
      </c>
      <c r="HV6661">
        <v>0</v>
      </c>
      <c r="HW6661">
        <v>0</v>
      </c>
      <c r="HX6661">
        <v>0</v>
      </c>
      <c r="HY6661">
        <v>0</v>
      </c>
      <c r="HZ6661">
        <v>0</v>
      </c>
      <c r="IA6661">
        <v>5.0000000000000001E-3</v>
      </c>
      <c r="IB6661">
        <v>2</v>
      </c>
      <c r="IC6661">
        <v>251.0475470414743</v>
      </c>
      <c r="ID6661">
        <v>0</v>
      </c>
    </row>
    <row r="6662" spans="225:238" x14ac:dyDescent="0.4">
      <c r="HQ6662">
        <v>251.06317523240105</v>
      </c>
      <c r="HR6662">
        <v>3</v>
      </c>
      <c r="HS6662">
        <v>3</v>
      </c>
      <c r="HT6662">
        <v>2</v>
      </c>
      <c r="HU6662">
        <v>8.0027153035443221E-2</v>
      </c>
      <c r="HV6662">
        <v>0</v>
      </c>
      <c r="HW6662">
        <v>0</v>
      </c>
      <c r="HX6662">
        <v>0</v>
      </c>
      <c r="HY6662">
        <v>0</v>
      </c>
      <c r="HZ6662">
        <v>0</v>
      </c>
      <c r="IA6662">
        <v>5.0000000000000001E-3</v>
      </c>
      <c r="IB6662">
        <v>2</v>
      </c>
      <c r="IC6662">
        <v>251.06317523240105</v>
      </c>
      <c r="ID6662">
        <v>0</v>
      </c>
    </row>
    <row r="6663" spans="225:238" x14ac:dyDescent="0.4">
      <c r="HQ6663">
        <v>251.07022729425447</v>
      </c>
      <c r="HR6663">
        <v>3</v>
      </c>
      <c r="HS6663">
        <v>2</v>
      </c>
      <c r="HT6663">
        <v>3</v>
      </c>
      <c r="HU6663">
        <v>0.15332319121781346</v>
      </c>
      <c r="HV6663">
        <v>0</v>
      </c>
      <c r="HW6663">
        <v>0</v>
      </c>
      <c r="HX6663">
        <v>0</v>
      </c>
      <c r="HY6663">
        <v>0</v>
      </c>
      <c r="HZ6663">
        <v>0</v>
      </c>
      <c r="IA6663">
        <v>5.0000000000000001E-3</v>
      </c>
      <c r="IB6663">
        <v>2</v>
      </c>
      <c r="IC6663">
        <v>251.07022729425447</v>
      </c>
      <c r="ID6663">
        <v>0</v>
      </c>
    </row>
    <row r="6664" spans="225:238" x14ac:dyDescent="0.4">
      <c r="HQ6664">
        <v>251.15649155101187</v>
      </c>
      <c r="HR6664">
        <v>3</v>
      </c>
      <c r="HS6664">
        <v>3</v>
      </c>
      <c r="HT6664">
        <v>2</v>
      </c>
      <c r="HU6664">
        <v>5.1390859311615182E-2</v>
      </c>
      <c r="HV6664">
        <v>0</v>
      </c>
      <c r="HW6664">
        <v>0</v>
      </c>
      <c r="HX6664">
        <v>0</v>
      </c>
      <c r="HY6664">
        <v>0</v>
      </c>
      <c r="HZ6664">
        <v>0</v>
      </c>
      <c r="IA6664">
        <v>5.0000000000000001E-3</v>
      </c>
      <c r="IB6664">
        <v>2</v>
      </c>
      <c r="IC6664">
        <v>251.15649155101187</v>
      </c>
      <c r="ID6664">
        <v>0</v>
      </c>
    </row>
    <row r="6665" spans="225:238" x14ac:dyDescent="0.4">
      <c r="HQ6665">
        <v>251.2056074349822</v>
      </c>
      <c r="HR6665">
        <v>3</v>
      </c>
      <c r="HS6665">
        <v>2</v>
      </c>
      <c r="HT6665">
        <v>2</v>
      </c>
      <c r="HU6665">
        <v>0.11516224974020994</v>
      </c>
      <c r="HV6665">
        <v>0</v>
      </c>
      <c r="HW6665">
        <v>0</v>
      </c>
      <c r="HX6665">
        <v>0</v>
      </c>
      <c r="HY6665">
        <v>0</v>
      </c>
      <c r="HZ6665">
        <v>0</v>
      </c>
      <c r="IA6665">
        <v>5.0000000000000001E-3</v>
      </c>
      <c r="IB6665">
        <v>1</v>
      </c>
      <c r="IC6665">
        <v>251.2056074349822</v>
      </c>
      <c r="ID6665">
        <v>0</v>
      </c>
    </row>
    <row r="6666" spans="225:238" x14ac:dyDescent="0.4">
      <c r="HQ6666">
        <v>251.20656537308383</v>
      </c>
      <c r="HR6666">
        <v>3</v>
      </c>
      <c r="HS6666">
        <v>3</v>
      </c>
      <c r="HT6666">
        <v>1</v>
      </c>
      <c r="HU6666">
        <v>0.36780214577812176</v>
      </c>
      <c r="HV6666">
        <v>0</v>
      </c>
      <c r="HW6666">
        <v>0</v>
      </c>
      <c r="HX6666">
        <v>0</v>
      </c>
      <c r="HY6666">
        <v>0</v>
      </c>
      <c r="HZ6666">
        <v>0</v>
      </c>
      <c r="IA6666">
        <v>5.0000000000000001E-3</v>
      </c>
      <c r="IB6666">
        <v>2</v>
      </c>
      <c r="IC6666">
        <v>251.20656537308383</v>
      </c>
      <c r="ID6666">
        <v>0</v>
      </c>
    </row>
    <row r="6667" spans="225:238" x14ac:dyDescent="0.4">
      <c r="HQ6667">
        <v>251.27534322076662</v>
      </c>
      <c r="HR6667">
        <v>2</v>
      </c>
      <c r="HS6667">
        <v>3</v>
      </c>
      <c r="HT6667">
        <v>1</v>
      </c>
      <c r="HU6667">
        <v>2.2388804546562169E-2</v>
      </c>
      <c r="HV6667">
        <v>0</v>
      </c>
      <c r="HW6667">
        <v>0</v>
      </c>
      <c r="HX6667">
        <v>0</v>
      </c>
      <c r="HY6667">
        <v>0</v>
      </c>
      <c r="HZ6667">
        <v>0</v>
      </c>
      <c r="IA6667">
        <v>5.0000000000000001E-3</v>
      </c>
      <c r="IB6667">
        <v>2</v>
      </c>
      <c r="IC6667">
        <v>251.27534322076662</v>
      </c>
      <c r="ID6667">
        <v>0</v>
      </c>
    </row>
    <row r="6668" spans="225:238" x14ac:dyDescent="0.4">
      <c r="HQ6668">
        <v>251.3294428147473</v>
      </c>
      <c r="HR6668">
        <v>2</v>
      </c>
      <c r="HS6668">
        <v>3</v>
      </c>
      <c r="HT6668">
        <v>2</v>
      </c>
      <c r="HU6668">
        <v>0.78811361040378225</v>
      </c>
      <c r="HV6668">
        <v>0</v>
      </c>
      <c r="HW6668">
        <v>0</v>
      </c>
      <c r="HX6668">
        <v>0</v>
      </c>
      <c r="HY6668">
        <v>0</v>
      </c>
      <c r="HZ6668">
        <v>0</v>
      </c>
      <c r="IA6668">
        <v>5.0000000000000001E-3</v>
      </c>
      <c r="IB6668">
        <v>3</v>
      </c>
      <c r="IC6668">
        <v>251.3294428147473</v>
      </c>
      <c r="ID6668">
        <v>0</v>
      </c>
    </row>
    <row r="6669" spans="225:238" x14ac:dyDescent="0.4">
      <c r="HQ6669">
        <v>251.35240018388245</v>
      </c>
      <c r="HR6669">
        <v>3</v>
      </c>
      <c r="HS6669">
        <v>3</v>
      </c>
      <c r="HT6669">
        <v>1</v>
      </c>
      <c r="HU6669">
        <v>6.4244096429839914E-4</v>
      </c>
      <c r="HV6669">
        <v>0</v>
      </c>
      <c r="HW6669">
        <v>0</v>
      </c>
      <c r="HX6669">
        <v>0</v>
      </c>
      <c r="HY6669">
        <v>0</v>
      </c>
      <c r="HZ6669">
        <v>0</v>
      </c>
      <c r="IA6669">
        <v>5.0000000000000001E-3</v>
      </c>
      <c r="IB6669">
        <v>2</v>
      </c>
      <c r="IC6669">
        <v>251.35240018388245</v>
      </c>
      <c r="ID6669">
        <v>0</v>
      </c>
    </row>
    <row r="6670" spans="225:238" x14ac:dyDescent="0.4">
      <c r="HQ6670">
        <v>251.38679928389507</v>
      </c>
      <c r="HR6670">
        <v>3</v>
      </c>
      <c r="HS6670">
        <v>2</v>
      </c>
      <c r="HT6670">
        <v>1</v>
      </c>
      <c r="HU6670">
        <v>0.21485180506788867</v>
      </c>
      <c r="HV6670">
        <v>0</v>
      </c>
      <c r="HW6670">
        <v>0</v>
      </c>
      <c r="HX6670">
        <v>0</v>
      </c>
      <c r="HY6670">
        <v>0</v>
      </c>
      <c r="HZ6670">
        <v>0</v>
      </c>
      <c r="IA6670">
        <v>5.0000000000000001E-3</v>
      </c>
      <c r="IB6670">
        <v>2</v>
      </c>
      <c r="IC6670">
        <v>251.38679928389507</v>
      </c>
      <c r="ID6670">
        <v>0</v>
      </c>
    </row>
    <row r="6671" spans="225:238" x14ac:dyDescent="0.4">
      <c r="HQ6671">
        <v>251.41716487542331</v>
      </c>
      <c r="HR6671">
        <v>3</v>
      </c>
      <c r="HS6671">
        <v>3</v>
      </c>
      <c r="HT6671">
        <v>2</v>
      </c>
      <c r="HU6671">
        <v>0.19469140414095662</v>
      </c>
      <c r="HV6671">
        <v>0</v>
      </c>
      <c r="HW6671">
        <v>0</v>
      </c>
      <c r="HX6671">
        <v>0</v>
      </c>
      <c r="HY6671">
        <v>0</v>
      </c>
      <c r="HZ6671">
        <v>0</v>
      </c>
      <c r="IA6671">
        <v>5.0000000000000001E-3</v>
      </c>
      <c r="IB6671">
        <v>2</v>
      </c>
      <c r="IC6671">
        <v>251.41716487542331</v>
      </c>
      <c r="ID6671">
        <v>0</v>
      </c>
    </row>
    <row r="6672" spans="225:238" x14ac:dyDescent="0.4">
      <c r="HQ6672">
        <v>251.47217733621284</v>
      </c>
      <c r="HR6672">
        <v>2</v>
      </c>
      <c r="HS6672">
        <v>3</v>
      </c>
      <c r="HT6672">
        <v>3</v>
      </c>
      <c r="HU6672">
        <v>5.2520292577875875E-2</v>
      </c>
      <c r="HV6672">
        <v>0</v>
      </c>
      <c r="HW6672">
        <v>0</v>
      </c>
      <c r="HX6672">
        <v>0</v>
      </c>
      <c r="HY6672">
        <v>0</v>
      </c>
      <c r="HZ6672">
        <v>0</v>
      </c>
      <c r="IA6672">
        <v>5.0000000000000001E-3</v>
      </c>
      <c r="IB6672">
        <v>2</v>
      </c>
      <c r="IC6672">
        <v>251.47217733621284</v>
      </c>
      <c r="ID6672">
        <v>0</v>
      </c>
    </row>
    <row r="6673" spans="225:238" x14ac:dyDescent="0.4">
      <c r="HQ6673">
        <v>251.51928923490266</v>
      </c>
      <c r="HR6673">
        <v>2</v>
      </c>
      <c r="HS6673">
        <v>3</v>
      </c>
      <c r="HT6673">
        <v>1</v>
      </c>
      <c r="HU6673">
        <v>1.6204791465886447E-2</v>
      </c>
      <c r="HV6673">
        <v>0</v>
      </c>
      <c r="HW6673">
        <v>0</v>
      </c>
      <c r="HX6673">
        <v>0</v>
      </c>
      <c r="HY6673">
        <v>0</v>
      </c>
      <c r="HZ6673">
        <v>0</v>
      </c>
      <c r="IA6673">
        <v>5.0000000000000001E-3</v>
      </c>
      <c r="IB6673">
        <v>1</v>
      </c>
      <c r="IC6673">
        <v>251.51928923490266</v>
      </c>
      <c r="ID6673">
        <v>0</v>
      </c>
    </row>
    <row r="6674" spans="225:238" x14ac:dyDescent="0.4">
      <c r="HQ6674">
        <v>251.5223831347337</v>
      </c>
      <c r="HR6674">
        <v>3</v>
      </c>
      <c r="HS6674">
        <v>2</v>
      </c>
      <c r="HT6674">
        <v>2</v>
      </c>
      <c r="HU6674">
        <v>0.16580507145913853</v>
      </c>
      <c r="HV6674">
        <v>0</v>
      </c>
      <c r="HW6674">
        <v>0</v>
      </c>
      <c r="HX6674">
        <v>0</v>
      </c>
      <c r="HY6674">
        <v>0</v>
      </c>
      <c r="HZ6674">
        <v>0</v>
      </c>
      <c r="IA6674">
        <v>5.0000000000000001E-3</v>
      </c>
      <c r="IB6674">
        <v>2</v>
      </c>
      <c r="IC6674">
        <v>251.5223831347337</v>
      </c>
      <c r="ID6674">
        <v>0</v>
      </c>
    </row>
    <row r="6675" spans="225:238" x14ac:dyDescent="0.4">
      <c r="HQ6675">
        <v>251.56092707939331</v>
      </c>
      <c r="HR6675">
        <v>3</v>
      </c>
      <c r="HS6675">
        <v>2</v>
      </c>
      <c r="HT6675">
        <v>2</v>
      </c>
      <c r="HU6675">
        <v>0.15988646400473022</v>
      </c>
      <c r="HV6675">
        <v>0</v>
      </c>
      <c r="HW6675">
        <v>0</v>
      </c>
      <c r="HX6675">
        <v>0</v>
      </c>
      <c r="HY6675">
        <v>0</v>
      </c>
      <c r="HZ6675">
        <v>0</v>
      </c>
      <c r="IA6675">
        <v>5.0000000000000001E-3</v>
      </c>
      <c r="IB6675">
        <v>1</v>
      </c>
      <c r="IC6675">
        <v>251.56092707939331</v>
      </c>
      <c r="ID6675">
        <v>0</v>
      </c>
    </row>
    <row r="6676" spans="225:238" x14ac:dyDescent="0.4">
      <c r="HQ6676">
        <v>251.58013335282536</v>
      </c>
      <c r="HR6676">
        <v>3</v>
      </c>
      <c r="HS6676">
        <v>3</v>
      </c>
      <c r="HT6676">
        <v>1</v>
      </c>
      <c r="HU6676">
        <v>7.4191894136581255E-2</v>
      </c>
      <c r="HV6676">
        <v>0</v>
      </c>
      <c r="HW6676">
        <v>0</v>
      </c>
      <c r="HX6676">
        <v>0</v>
      </c>
      <c r="HY6676">
        <v>0</v>
      </c>
      <c r="HZ6676">
        <v>0</v>
      </c>
      <c r="IA6676">
        <v>5.0000000000000001E-3</v>
      </c>
      <c r="IB6676">
        <v>1</v>
      </c>
      <c r="IC6676">
        <v>251.58013335282536</v>
      </c>
      <c r="ID6676">
        <v>0</v>
      </c>
    </row>
    <row r="6677" spans="225:238" x14ac:dyDescent="0.4">
      <c r="HQ6677">
        <v>251.62533014818234</v>
      </c>
      <c r="HR6677">
        <v>2</v>
      </c>
      <c r="HS6677">
        <v>3</v>
      </c>
      <c r="HT6677">
        <v>2</v>
      </c>
      <c r="HU6677">
        <v>1.7217555416323582E-2</v>
      </c>
      <c r="HV6677">
        <v>0</v>
      </c>
      <c r="HW6677">
        <v>0</v>
      </c>
      <c r="HX6677">
        <v>0</v>
      </c>
      <c r="HY6677">
        <v>0</v>
      </c>
      <c r="HZ6677">
        <v>0</v>
      </c>
      <c r="IA6677">
        <v>5.0000000000000001E-3</v>
      </c>
      <c r="IB6677">
        <v>2</v>
      </c>
      <c r="IC6677">
        <v>251.62533014818234</v>
      </c>
      <c r="ID6677">
        <v>0</v>
      </c>
    </row>
    <row r="6678" spans="225:238" x14ac:dyDescent="0.4">
      <c r="HQ6678">
        <v>251.6533258454127</v>
      </c>
      <c r="HR6678">
        <v>2</v>
      </c>
      <c r="HS6678">
        <v>3</v>
      </c>
      <c r="HT6678">
        <v>2</v>
      </c>
      <c r="HU6678">
        <v>2.9217456110151158E-2</v>
      </c>
      <c r="HV6678">
        <v>0</v>
      </c>
      <c r="HW6678">
        <v>0</v>
      </c>
      <c r="HX6678">
        <v>0</v>
      </c>
      <c r="HY6678">
        <v>0</v>
      </c>
      <c r="HZ6678">
        <v>0</v>
      </c>
      <c r="IA6678">
        <v>5.0000000000000001E-3</v>
      </c>
      <c r="IB6678">
        <v>2</v>
      </c>
      <c r="IC6678">
        <v>251.6533258454127</v>
      </c>
      <c r="ID6678">
        <v>0</v>
      </c>
    </row>
    <row r="6679" spans="225:238" x14ac:dyDescent="0.4">
      <c r="HQ6679">
        <v>251.7955280624027</v>
      </c>
      <c r="HR6679">
        <v>3</v>
      </c>
      <c r="HS6679">
        <v>3</v>
      </c>
      <c r="HT6679">
        <v>2</v>
      </c>
      <c r="HU6679">
        <v>0.1298058831578294</v>
      </c>
      <c r="HV6679">
        <v>0</v>
      </c>
      <c r="HW6679">
        <v>0</v>
      </c>
      <c r="HX6679">
        <v>0</v>
      </c>
      <c r="HY6679">
        <v>0</v>
      </c>
      <c r="HZ6679">
        <v>0</v>
      </c>
      <c r="IA6679">
        <v>5.0000000000000001E-3</v>
      </c>
      <c r="IB6679">
        <v>2</v>
      </c>
      <c r="IC6679">
        <v>251.7955280624027</v>
      </c>
      <c r="ID6679">
        <v>0</v>
      </c>
    </row>
    <row r="6680" spans="225:238" x14ac:dyDescent="0.4">
      <c r="HQ6680">
        <v>251.84697153938265</v>
      </c>
      <c r="HR6680">
        <v>2</v>
      </c>
      <c r="HS6680">
        <v>3</v>
      </c>
      <c r="HT6680">
        <v>2</v>
      </c>
      <c r="HU6680">
        <v>0.19503855062483308</v>
      </c>
      <c r="HV6680">
        <v>0</v>
      </c>
      <c r="HW6680">
        <v>0</v>
      </c>
      <c r="HX6680">
        <v>0</v>
      </c>
      <c r="HY6680">
        <v>0</v>
      </c>
      <c r="HZ6680">
        <v>0</v>
      </c>
      <c r="IA6680">
        <v>5.0000000000000001E-3</v>
      </c>
      <c r="IB6680">
        <v>3</v>
      </c>
      <c r="IC6680">
        <v>251.84697153938265</v>
      </c>
      <c r="ID6680">
        <v>0</v>
      </c>
    </row>
    <row r="6681" spans="225:238" x14ac:dyDescent="0.4">
      <c r="HQ6681">
        <v>251.90562974904768</v>
      </c>
      <c r="HR6681">
        <v>3</v>
      </c>
      <c r="HS6681">
        <v>3</v>
      </c>
      <c r="HT6681">
        <v>2</v>
      </c>
      <c r="HU6681">
        <v>0.25949871339680747</v>
      </c>
      <c r="HV6681">
        <v>0</v>
      </c>
      <c r="HW6681">
        <v>0</v>
      </c>
      <c r="HX6681">
        <v>0</v>
      </c>
      <c r="HY6681">
        <v>0</v>
      </c>
      <c r="HZ6681">
        <v>0</v>
      </c>
      <c r="IA6681">
        <v>5.0000000000000001E-3</v>
      </c>
      <c r="IB6681">
        <v>2</v>
      </c>
      <c r="IC6681">
        <v>251.90562974904768</v>
      </c>
      <c r="ID6681">
        <v>0</v>
      </c>
    </row>
    <row r="6682" spans="225:238" x14ac:dyDescent="0.4">
      <c r="HQ6682">
        <v>251.95427786127422</v>
      </c>
      <c r="HR6682">
        <v>2</v>
      </c>
      <c r="HS6682">
        <v>3</v>
      </c>
      <c r="HT6682">
        <v>2</v>
      </c>
      <c r="HU6682">
        <v>0.47612073061186683</v>
      </c>
      <c r="HV6682">
        <v>0</v>
      </c>
      <c r="HW6682">
        <v>0</v>
      </c>
      <c r="HX6682">
        <v>0</v>
      </c>
      <c r="HY6682">
        <v>0</v>
      </c>
      <c r="HZ6682">
        <v>0</v>
      </c>
      <c r="IA6682">
        <v>5.0000000000000001E-3</v>
      </c>
      <c r="IB6682">
        <v>1</v>
      </c>
      <c r="IC6682">
        <v>251.95427786127422</v>
      </c>
      <c r="ID6682">
        <v>0</v>
      </c>
    </row>
    <row r="6683" spans="225:238" x14ac:dyDescent="0.4">
      <c r="HQ6683">
        <v>251.97202193759978</v>
      </c>
      <c r="HR6683">
        <v>2</v>
      </c>
      <c r="HS6683">
        <v>3</v>
      </c>
      <c r="HT6683">
        <v>1</v>
      </c>
      <c r="HU6683">
        <v>0.21697467467853671</v>
      </c>
      <c r="HV6683">
        <v>0</v>
      </c>
      <c r="HW6683">
        <v>0</v>
      </c>
      <c r="HX6683">
        <v>0</v>
      </c>
      <c r="HY6683">
        <v>0</v>
      </c>
      <c r="HZ6683">
        <v>0</v>
      </c>
      <c r="IA6683">
        <v>5.0000000000000001E-3</v>
      </c>
      <c r="IB6683">
        <v>1</v>
      </c>
      <c r="IC6683">
        <v>251.97202193759978</v>
      </c>
      <c r="ID6683">
        <v>0</v>
      </c>
    </row>
    <row r="6684" spans="225:238" x14ac:dyDescent="0.4">
      <c r="HQ6684">
        <v>251.9783657025894</v>
      </c>
      <c r="HR6684">
        <v>3</v>
      </c>
      <c r="HS6684">
        <v>3</v>
      </c>
      <c r="HT6684">
        <v>1</v>
      </c>
      <c r="HU6684">
        <v>0.17752435139068226</v>
      </c>
      <c r="HV6684">
        <v>0</v>
      </c>
      <c r="HW6684">
        <v>0</v>
      </c>
      <c r="HX6684">
        <v>0</v>
      </c>
      <c r="HY6684">
        <v>0</v>
      </c>
      <c r="HZ6684">
        <v>0</v>
      </c>
      <c r="IA6684">
        <v>5.0000000000000001E-3</v>
      </c>
      <c r="IB6684">
        <v>3</v>
      </c>
      <c r="IC6684">
        <v>251.9783657025894</v>
      </c>
      <c r="ID6684">
        <v>0</v>
      </c>
    </row>
    <row r="6685" spans="225:238" x14ac:dyDescent="0.4">
      <c r="HQ6685">
        <v>252.0187228541601</v>
      </c>
      <c r="HR6685">
        <v>2</v>
      </c>
      <c r="HS6685">
        <v>2</v>
      </c>
      <c r="HT6685">
        <v>2</v>
      </c>
      <c r="HU6685">
        <v>0.17987913963358007</v>
      </c>
      <c r="HV6685">
        <v>0</v>
      </c>
      <c r="HW6685">
        <v>0</v>
      </c>
      <c r="HX6685">
        <v>0</v>
      </c>
      <c r="HY6685">
        <v>0</v>
      </c>
      <c r="HZ6685">
        <v>0</v>
      </c>
      <c r="IA6685">
        <v>5.0000000000000001E-3</v>
      </c>
      <c r="IB6685">
        <v>4</v>
      </c>
      <c r="IC6685">
        <v>252.0187228541601</v>
      </c>
      <c r="ID6685">
        <v>0</v>
      </c>
    </row>
    <row r="6686" spans="225:238" x14ac:dyDescent="0.4">
      <c r="HQ6686">
        <v>252.1152230172508</v>
      </c>
      <c r="HR6686">
        <v>2</v>
      </c>
      <c r="HS6686">
        <v>3</v>
      </c>
      <c r="HT6686">
        <v>1</v>
      </c>
      <c r="HU6686">
        <v>6.8153395663040836E-2</v>
      </c>
      <c r="HV6686">
        <v>0</v>
      </c>
      <c r="HW6686">
        <v>0</v>
      </c>
      <c r="HX6686">
        <v>0</v>
      </c>
      <c r="HY6686">
        <v>0</v>
      </c>
      <c r="HZ6686">
        <v>0</v>
      </c>
      <c r="IA6686">
        <v>5.0000000000000001E-3</v>
      </c>
      <c r="IB6686">
        <v>2</v>
      </c>
      <c r="IC6686">
        <v>252.1152230172508</v>
      </c>
      <c r="ID6686">
        <v>0</v>
      </c>
    </row>
    <row r="6687" spans="225:238" x14ac:dyDescent="0.4">
      <c r="HQ6687">
        <v>252.14427250092734</v>
      </c>
      <c r="HR6687">
        <v>3</v>
      </c>
      <c r="HS6687">
        <v>1</v>
      </c>
      <c r="HT6687">
        <v>2</v>
      </c>
      <c r="HU6687">
        <v>0.23647114695920657</v>
      </c>
      <c r="HV6687">
        <v>0</v>
      </c>
      <c r="HW6687">
        <v>0</v>
      </c>
      <c r="HX6687">
        <v>0</v>
      </c>
      <c r="HY6687">
        <v>0</v>
      </c>
      <c r="HZ6687">
        <v>0</v>
      </c>
      <c r="IA6687">
        <v>5.0000000000000001E-3</v>
      </c>
      <c r="IB6687">
        <v>2</v>
      </c>
      <c r="IC6687">
        <v>252.14427250092734</v>
      </c>
      <c r="ID6687">
        <v>0</v>
      </c>
    </row>
    <row r="6688" spans="225:238" x14ac:dyDescent="0.4">
      <c r="HQ6688">
        <v>252.17350149881099</v>
      </c>
      <c r="HR6688">
        <v>2</v>
      </c>
      <c r="HS6688">
        <v>3</v>
      </c>
      <c r="HT6688">
        <v>2</v>
      </c>
      <c r="HU6688">
        <v>0.16796974311542884</v>
      </c>
      <c r="HV6688">
        <v>0</v>
      </c>
      <c r="HW6688">
        <v>0</v>
      </c>
      <c r="HX6688">
        <v>0</v>
      </c>
      <c r="HY6688">
        <v>0</v>
      </c>
      <c r="HZ6688">
        <v>0</v>
      </c>
      <c r="IA6688">
        <v>5.0000000000000001E-3</v>
      </c>
      <c r="IB6688">
        <v>2</v>
      </c>
      <c r="IC6688">
        <v>252.17350149881099</v>
      </c>
      <c r="ID6688">
        <v>0</v>
      </c>
    </row>
    <row r="6689" spans="225:238" x14ac:dyDescent="0.4">
      <c r="HQ6689">
        <v>252.1955234960148</v>
      </c>
      <c r="HR6689">
        <v>2</v>
      </c>
      <c r="HS6689">
        <v>3</v>
      </c>
      <c r="HT6689">
        <v>2</v>
      </c>
      <c r="HU6689">
        <v>0.35871893518279779</v>
      </c>
      <c r="HV6689">
        <v>0</v>
      </c>
      <c r="HW6689">
        <v>0</v>
      </c>
      <c r="HX6689">
        <v>0</v>
      </c>
      <c r="HY6689">
        <v>0</v>
      </c>
      <c r="HZ6689">
        <v>0</v>
      </c>
      <c r="IA6689">
        <v>5.0000000000000001E-3</v>
      </c>
      <c r="IB6689">
        <v>1</v>
      </c>
      <c r="IC6689">
        <v>252.1955234960148</v>
      </c>
      <c r="ID6689">
        <v>0</v>
      </c>
    </row>
    <row r="6690" spans="225:238" x14ac:dyDescent="0.4">
      <c r="HQ6690">
        <v>252.26244729415023</v>
      </c>
      <c r="HR6690">
        <v>3</v>
      </c>
      <c r="HS6690">
        <v>3</v>
      </c>
      <c r="HT6690">
        <v>2</v>
      </c>
      <c r="HU6690">
        <v>0.18771823423402645</v>
      </c>
      <c r="HV6690">
        <v>0</v>
      </c>
      <c r="HW6690">
        <v>0</v>
      </c>
      <c r="HX6690">
        <v>0</v>
      </c>
      <c r="HY6690">
        <v>0</v>
      </c>
      <c r="HZ6690">
        <v>0</v>
      </c>
      <c r="IA6690">
        <v>5.0000000000000001E-3</v>
      </c>
      <c r="IB6690">
        <v>3</v>
      </c>
      <c r="IC6690">
        <v>252.26244729415023</v>
      </c>
      <c r="ID6690">
        <v>0</v>
      </c>
    </row>
    <row r="6691" spans="225:238" x14ac:dyDescent="0.4">
      <c r="HQ6691">
        <v>252.29210084966664</v>
      </c>
      <c r="HR6691">
        <v>3</v>
      </c>
      <c r="HS6691">
        <v>3</v>
      </c>
      <c r="HT6691">
        <v>2</v>
      </c>
      <c r="HU6691">
        <v>3.6778043320236473E-2</v>
      </c>
      <c r="HV6691">
        <v>0</v>
      </c>
      <c r="HW6691">
        <v>0</v>
      </c>
      <c r="HX6691">
        <v>0</v>
      </c>
      <c r="HY6691">
        <v>0</v>
      </c>
      <c r="HZ6691">
        <v>0</v>
      </c>
      <c r="IA6691">
        <v>5.0000000000000001E-3</v>
      </c>
      <c r="IB6691">
        <v>1</v>
      </c>
      <c r="IC6691">
        <v>252.29210084966664</v>
      </c>
      <c r="ID6691">
        <v>0</v>
      </c>
    </row>
    <row r="6692" spans="225:238" x14ac:dyDescent="0.4">
      <c r="HQ6692">
        <v>252.3118133175075</v>
      </c>
      <c r="HR6692">
        <v>2</v>
      </c>
      <c r="HS6692">
        <v>2</v>
      </c>
      <c r="HT6692">
        <v>2</v>
      </c>
      <c r="HU6692">
        <v>0.1927469032242542</v>
      </c>
      <c r="HV6692">
        <v>0</v>
      </c>
      <c r="HW6692">
        <v>0</v>
      </c>
      <c r="HX6692">
        <v>0</v>
      </c>
      <c r="HY6692">
        <v>0</v>
      </c>
      <c r="HZ6692">
        <v>0</v>
      </c>
      <c r="IA6692">
        <v>5.0000000000000001E-3</v>
      </c>
      <c r="IB6692">
        <v>2</v>
      </c>
      <c r="IC6692">
        <v>252.3118133175075</v>
      </c>
      <c r="ID6692">
        <v>0</v>
      </c>
    </row>
    <row r="6693" spans="225:238" x14ac:dyDescent="0.4">
      <c r="HQ6693">
        <v>252.33930410791854</v>
      </c>
      <c r="HR6693">
        <v>3</v>
      </c>
      <c r="HS6693">
        <v>3</v>
      </c>
      <c r="HT6693">
        <v>2</v>
      </c>
      <c r="HU6693">
        <v>0.10278804596415057</v>
      </c>
      <c r="HV6693">
        <v>0</v>
      </c>
      <c r="HW6693">
        <v>0</v>
      </c>
      <c r="HX6693">
        <v>0</v>
      </c>
      <c r="HY6693">
        <v>0</v>
      </c>
      <c r="HZ6693">
        <v>0</v>
      </c>
      <c r="IA6693">
        <v>5.0000000000000001E-3</v>
      </c>
      <c r="IB6693">
        <v>2</v>
      </c>
      <c r="IC6693">
        <v>252.33930410791854</v>
      </c>
      <c r="ID6693">
        <v>0</v>
      </c>
    </row>
    <row r="6694" spans="225:238" x14ac:dyDescent="0.4">
      <c r="HQ6694">
        <v>252.56122450061378</v>
      </c>
      <c r="HR6694">
        <v>2</v>
      </c>
      <c r="HS6694">
        <v>3</v>
      </c>
      <c r="HT6694">
        <v>2</v>
      </c>
      <c r="HU6694">
        <v>3.7856537043286149E-3</v>
      </c>
      <c r="HV6694">
        <v>0</v>
      </c>
      <c r="HW6694">
        <v>0</v>
      </c>
      <c r="HX6694">
        <v>0</v>
      </c>
      <c r="HY6694">
        <v>0</v>
      </c>
      <c r="HZ6694">
        <v>0</v>
      </c>
      <c r="IA6694">
        <v>5.0000000000000001E-3</v>
      </c>
      <c r="IB6694">
        <v>2</v>
      </c>
      <c r="IC6694">
        <v>252.56122450061378</v>
      </c>
      <c r="ID6694">
        <v>0</v>
      </c>
    </row>
    <row r="6695" spans="225:238" x14ac:dyDescent="0.4">
      <c r="HQ6695">
        <v>252.65191633350855</v>
      </c>
      <c r="HR6695">
        <v>2</v>
      </c>
      <c r="HS6695">
        <v>3</v>
      </c>
      <c r="HT6695">
        <v>1</v>
      </c>
      <c r="HU6695">
        <v>0.33356386104114438</v>
      </c>
      <c r="HV6695">
        <v>0</v>
      </c>
      <c r="HW6695">
        <v>0</v>
      </c>
      <c r="HX6695">
        <v>0</v>
      </c>
      <c r="HY6695">
        <v>0</v>
      </c>
      <c r="HZ6695">
        <v>0</v>
      </c>
      <c r="IA6695">
        <v>5.0000000000000001E-3</v>
      </c>
      <c r="IB6695">
        <v>2</v>
      </c>
      <c r="IC6695">
        <v>252.65191633350855</v>
      </c>
      <c r="ID6695">
        <v>0</v>
      </c>
    </row>
    <row r="6696" spans="225:238" x14ac:dyDescent="0.4">
      <c r="HQ6696">
        <v>252.65602188520873</v>
      </c>
      <c r="HR6696">
        <v>3</v>
      </c>
      <c r="HS6696">
        <v>1</v>
      </c>
      <c r="HT6696">
        <v>2</v>
      </c>
      <c r="HU6696">
        <v>0.24194547810037814</v>
      </c>
      <c r="HV6696">
        <v>0</v>
      </c>
      <c r="HW6696">
        <v>0</v>
      </c>
      <c r="HX6696">
        <v>0</v>
      </c>
      <c r="HY6696">
        <v>0</v>
      </c>
      <c r="HZ6696">
        <v>0</v>
      </c>
      <c r="IA6696">
        <v>5.0000000000000001E-3</v>
      </c>
      <c r="IB6696">
        <v>2</v>
      </c>
      <c r="IC6696">
        <v>252.65602188520873</v>
      </c>
      <c r="ID6696">
        <v>0</v>
      </c>
    </row>
    <row r="6697" spans="225:238" x14ac:dyDescent="0.4">
      <c r="HQ6697">
        <v>252.67084475945933</v>
      </c>
      <c r="HR6697">
        <v>3</v>
      </c>
      <c r="HS6697">
        <v>3</v>
      </c>
      <c r="HT6697">
        <v>2</v>
      </c>
      <c r="HU6697">
        <v>0.13439649307805748</v>
      </c>
      <c r="HV6697">
        <v>0</v>
      </c>
      <c r="HW6697">
        <v>0</v>
      </c>
      <c r="HX6697">
        <v>0</v>
      </c>
      <c r="HY6697">
        <v>0</v>
      </c>
      <c r="HZ6697">
        <v>0</v>
      </c>
      <c r="IA6697">
        <v>5.0000000000000001E-3</v>
      </c>
      <c r="IB6697">
        <v>2</v>
      </c>
      <c r="IC6697">
        <v>252.67084475945933</v>
      </c>
      <c r="ID6697">
        <v>0</v>
      </c>
    </row>
    <row r="6698" spans="225:238" x14ac:dyDescent="0.4">
      <c r="HQ6698">
        <v>252.69226007903859</v>
      </c>
      <c r="HR6698">
        <v>3</v>
      </c>
      <c r="HS6698">
        <v>3</v>
      </c>
      <c r="HT6698">
        <v>2</v>
      </c>
      <c r="HU6698">
        <v>0.30551421596420791</v>
      </c>
      <c r="HV6698">
        <v>0</v>
      </c>
      <c r="HW6698">
        <v>0</v>
      </c>
      <c r="HX6698">
        <v>0</v>
      </c>
      <c r="HY6698">
        <v>0</v>
      </c>
      <c r="HZ6698">
        <v>0</v>
      </c>
      <c r="IA6698">
        <v>5.0000000000000001E-3</v>
      </c>
      <c r="IB6698">
        <v>2</v>
      </c>
      <c r="IC6698">
        <v>252.69226007903859</v>
      </c>
      <c r="ID6698">
        <v>0</v>
      </c>
    </row>
    <row r="6699" spans="225:238" x14ac:dyDescent="0.4">
      <c r="HQ6699">
        <v>252.70448115129332</v>
      </c>
      <c r="HR6699">
        <v>3</v>
      </c>
      <c r="HS6699">
        <v>2</v>
      </c>
      <c r="HT6699">
        <v>2</v>
      </c>
      <c r="HU6699">
        <v>0.13102474108238465</v>
      </c>
      <c r="HV6699">
        <v>0</v>
      </c>
      <c r="HW6699">
        <v>0</v>
      </c>
      <c r="HX6699">
        <v>0</v>
      </c>
      <c r="HY6699">
        <v>0</v>
      </c>
      <c r="HZ6699">
        <v>0</v>
      </c>
      <c r="IA6699">
        <v>5.0000000000000001E-3</v>
      </c>
      <c r="IB6699">
        <v>2</v>
      </c>
      <c r="IC6699">
        <v>252.70448115129332</v>
      </c>
      <c r="ID6699">
        <v>0</v>
      </c>
    </row>
    <row r="6700" spans="225:238" x14ac:dyDescent="0.4">
      <c r="HQ6700">
        <v>252.72185756334039</v>
      </c>
      <c r="HR6700">
        <v>3</v>
      </c>
      <c r="HS6700">
        <v>2</v>
      </c>
      <c r="HT6700">
        <v>1</v>
      </c>
      <c r="HU6700">
        <v>5.5439404030951968E-2</v>
      </c>
      <c r="HV6700">
        <v>0</v>
      </c>
      <c r="HW6700">
        <v>0</v>
      </c>
      <c r="HX6700">
        <v>0</v>
      </c>
      <c r="HY6700">
        <v>0</v>
      </c>
      <c r="HZ6700">
        <v>0</v>
      </c>
      <c r="IA6700">
        <v>5.0000000000000001E-3</v>
      </c>
      <c r="IB6700">
        <v>2</v>
      </c>
      <c r="IC6700">
        <v>252.72185756334039</v>
      </c>
      <c r="ID6700">
        <v>0</v>
      </c>
    </row>
    <row r="6701" spans="225:238" x14ac:dyDescent="0.4">
      <c r="HQ6701">
        <v>252.79501898674332</v>
      </c>
      <c r="HR6701">
        <v>3</v>
      </c>
      <c r="HS6701">
        <v>3</v>
      </c>
      <c r="HT6701">
        <v>2</v>
      </c>
      <c r="HU6701">
        <v>7.1078567912553584E-2</v>
      </c>
      <c r="HV6701">
        <v>0</v>
      </c>
      <c r="HW6701">
        <v>0</v>
      </c>
      <c r="HX6701">
        <v>0</v>
      </c>
      <c r="HY6701">
        <v>0</v>
      </c>
      <c r="HZ6701">
        <v>0</v>
      </c>
      <c r="IA6701">
        <v>5.0000000000000001E-3</v>
      </c>
      <c r="IB6701">
        <v>2</v>
      </c>
      <c r="IC6701">
        <v>252.79501898674332</v>
      </c>
      <c r="ID6701">
        <v>0</v>
      </c>
    </row>
    <row r="6702" spans="225:238" x14ac:dyDescent="0.4">
      <c r="HQ6702">
        <v>252.83365449473814</v>
      </c>
      <c r="HR6702">
        <v>3</v>
      </c>
      <c r="HS6702">
        <v>3</v>
      </c>
      <c r="HT6702">
        <v>1</v>
      </c>
      <c r="HU6702">
        <v>5.6150431801231665E-2</v>
      </c>
      <c r="HV6702">
        <v>0</v>
      </c>
      <c r="HW6702">
        <v>0</v>
      </c>
      <c r="HX6702">
        <v>0</v>
      </c>
      <c r="HY6702">
        <v>0</v>
      </c>
      <c r="HZ6702">
        <v>0</v>
      </c>
      <c r="IA6702">
        <v>5.0000000000000001E-3</v>
      </c>
      <c r="IB6702">
        <v>1</v>
      </c>
      <c r="IC6702">
        <v>252.83365449473814</v>
      </c>
      <c r="ID6702">
        <v>0</v>
      </c>
    </row>
    <row r="6703" spans="225:238" x14ac:dyDescent="0.4">
      <c r="HQ6703">
        <v>252.92361101497968</v>
      </c>
      <c r="HR6703">
        <v>3</v>
      </c>
      <c r="HS6703">
        <v>2</v>
      </c>
      <c r="HT6703">
        <v>2</v>
      </c>
      <c r="HU6703">
        <v>0.349529735813909</v>
      </c>
      <c r="HV6703">
        <v>0</v>
      </c>
      <c r="HW6703">
        <v>0</v>
      </c>
      <c r="HX6703">
        <v>0</v>
      </c>
      <c r="HY6703">
        <v>0</v>
      </c>
      <c r="HZ6703">
        <v>0</v>
      </c>
      <c r="IA6703">
        <v>5.0000000000000001E-3</v>
      </c>
      <c r="IB6703">
        <v>1</v>
      </c>
      <c r="IC6703">
        <v>252.92361101497968</v>
      </c>
      <c r="ID6703">
        <v>0</v>
      </c>
    </row>
    <row r="6704" spans="225:238" x14ac:dyDescent="0.4">
      <c r="HQ6704">
        <v>252.99885227969742</v>
      </c>
      <c r="HR6704">
        <v>3</v>
      </c>
      <c r="HS6704">
        <v>2</v>
      </c>
      <c r="HT6704">
        <v>1</v>
      </c>
      <c r="HU6704">
        <v>0.2423769944348742</v>
      </c>
      <c r="HV6704">
        <v>0</v>
      </c>
      <c r="HW6704">
        <v>0</v>
      </c>
      <c r="HX6704">
        <v>0</v>
      </c>
      <c r="HY6704">
        <v>0</v>
      </c>
      <c r="HZ6704">
        <v>0</v>
      </c>
      <c r="IA6704">
        <v>5.0000000000000001E-3</v>
      </c>
      <c r="IB6704">
        <v>2</v>
      </c>
      <c r="IC6704">
        <v>252.99885227969742</v>
      </c>
      <c r="ID6704">
        <v>0</v>
      </c>
    </row>
    <row r="6705" spans="225:238" x14ac:dyDescent="0.4">
      <c r="HQ6705">
        <v>253.02937932039825</v>
      </c>
      <c r="HR6705">
        <v>3</v>
      </c>
      <c r="HS6705">
        <v>3</v>
      </c>
      <c r="HT6705">
        <v>1</v>
      </c>
      <c r="HU6705">
        <v>9.9458587659389544E-2</v>
      </c>
      <c r="HV6705">
        <v>0</v>
      </c>
      <c r="HW6705">
        <v>0</v>
      </c>
      <c r="HX6705">
        <v>0</v>
      </c>
      <c r="HY6705">
        <v>0</v>
      </c>
      <c r="HZ6705">
        <v>0</v>
      </c>
      <c r="IA6705">
        <v>5.0000000000000001E-3</v>
      </c>
      <c r="IB6705">
        <v>1</v>
      </c>
      <c r="IC6705">
        <v>253.02937932039825</v>
      </c>
      <c r="ID6705">
        <v>0</v>
      </c>
    </row>
    <row r="6706" spans="225:238" x14ac:dyDescent="0.4">
      <c r="HQ6706">
        <v>253.04842619040301</v>
      </c>
      <c r="HR6706">
        <v>3</v>
      </c>
      <c r="HS6706">
        <v>3</v>
      </c>
      <c r="HT6706">
        <v>3</v>
      </c>
      <c r="HU6706">
        <v>0.22723540152046784</v>
      </c>
      <c r="HV6706">
        <v>0</v>
      </c>
      <c r="HW6706">
        <v>0</v>
      </c>
      <c r="HX6706">
        <v>0</v>
      </c>
      <c r="HY6706">
        <v>0</v>
      </c>
      <c r="HZ6706">
        <v>0</v>
      </c>
      <c r="IA6706">
        <v>5.0000000000000001E-3</v>
      </c>
      <c r="IB6706">
        <v>2</v>
      </c>
      <c r="IC6706">
        <v>253.04842619040301</v>
      </c>
      <c r="ID6706">
        <v>0</v>
      </c>
    </row>
    <row r="6707" spans="225:238" x14ac:dyDescent="0.4">
      <c r="HQ6707">
        <v>253.0485282416721</v>
      </c>
      <c r="HR6707">
        <v>2</v>
      </c>
      <c r="HS6707">
        <v>3</v>
      </c>
      <c r="HT6707">
        <v>2</v>
      </c>
      <c r="HU6707">
        <v>7.8615000683580419E-2</v>
      </c>
      <c r="HV6707">
        <v>0</v>
      </c>
      <c r="HW6707">
        <v>0</v>
      </c>
      <c r="HX6707">
        <v>0</v>
      </c>
      <c r="HY6707">
        <v>0</v>
      </c>
      <c r="HZ6707">
        <v>0</v>
      </c>
      <c r="IA6707">
        <v>5.0000000000000001E-3</v>
      </c>
      <c r="IB6707">
        <v>1</v>
      </c>
      <c r="IC6707">
        <v>253.0485282416721</v>
      </c>
      <c r="ID6707">
        <v>0</v>
      </c>
    </row>
    <row r="6708" spans="225:238" x14ac:dyDescent="0.4">
      <c r="HQ6708">
        <v>253.0560748090559</v>
      </c>
      <c r="HR6708">
        <v>3</v>
      </c>
      <c r="HS6708">
        <v>2</v>
      </c>
      <c r="HT6708">
        <v>2</v>
      </c>
      <c r="HU6708">
        <v>0.11520605481005933</v>
      </c>
      <c r="HV6708">
        <v>0</v>
      </c>
      <c r="HW6708">
        <v>0</v>
      </c>
      <c r="HX6708">
        <v>0</v>
      </c>
      <c r="HY6708">
        <v>0</v>
      </c>
      <c r="HZ6708">
        <v>0</v>
      </c>
      <c r="IA6708">
        <v>5.0000000000000001E-3</v>
      </c>
      <c r="IB6708">
        <v>2</v>
      </c>
      <c r="IC6708">
        <v>253.0560748090559</v>
      </c>
      <c r="ID6708">
        <v>0</v>
      </c>
    </row>
    <row r="6709" spans="225:238" x14ac:dyDescent="0.4">
      <c r="HQ6709">
        <v>253.07953995064832</v>
      </c>
      <c r="HR6709">
        <v>3</v>
      </c>
      <c r="HS6709">
        <v>3</v>
      </c>
      <c r="HT6709">
        <v>1</v>
      </c>
      <c r="HU6709">
        <v>0.53207467175177947</v>
      </c>
      <c r="HV6709">
        <v>0</v>
      </c>
      <c r="HW6709">
        <v>0</v>
      </c>
      <c r="HX6709">
        <v>0</v>
      </c>
      <c r="HY6709">
        <v>0</v>
      </c>
      <c r="HZ6709">
        <v>0</v>
      </c>
      <c r="IA6709">
        <v>5.0000000000000001E-3</v>
      </c>
      <c r="IB6709">
        <v>2</v>
      </c>
      <c r="IC6709">
        <v>253.07953995064832</v>
      </c>
      <c r="ID6709">
        <v>0</v>
      </c>
    </row>
    <row r="6710" spans="225:238" x14ac:dyDescent="0.4">
      <c r="HQ6710">
        <v>253.08163961874311</v>
      </c>
      <c r="HR6710">
        <v>2</v>
      </c>
      <c r="HS6710">
        <v>3</v>
      </c>
      <c r="HT6710">
        <v>2</v>
      </c>
      <c r="HU6710">
        <v>0.16035396059023188</v>
      </c>
      <c r="HV6710">
        <v>0</v>
      </c>
      <c r="HW6710">
        <v>0</v>
      </c>
      <c r="HX6710">
        <v>0</v>
      </c>
      <c r="HY6710">
        <v>0</v>
      </c>
      <c r="HZ6710">
        <v>0</v>
      </c>
      <c r="IA6710">
        <v>5.0000000000000001E-3</v>
      </c>
      <c r="IB6710">
        <v>1</v>
      </c>
      <c r="IC6710">
        <v>253.08163961874311</v>
      </c>
      <c r="ID6710">
        <v>0</v>
      </c>
    </row>
    <row r="6711" spans="225:238" x14ac:dyDescent="0.4">
      <c r="HQ6711">
        <v>253.17223359410926</v>
      </c>
      <c r="HR6711">
        <v>3</v>
      </c>
      <c r="HS6711">
        <v>3</v>
      </c>
      <c r="HT6711">
        <v>2</v>
      </c>
      <c r="HU6711">
        <v>1.1456783926655143E-3</v>
      </c>
      <c r="HV6711">
        <v>0</v>
      </c>
      <c r="HW6711">
        <v>0</v>
      </c>
      <c r="HX6711">
        <v>0</v>
      </c>
      <c r="HY6711">
        <v>0</v>
      </c>
      <c r="HZ6711">
        <v>0</v>
      </c>
      <c r="IA6711">
        <v>5.0000000000000001E-3</v>
      </c>
      <c r="IB6711">
        <v>2</v>
      </c>
      <c r="IC6711">
        <v>253.17223359410926</v>
      </c>
      <c r="ID6711">
        <v>0</v>
      </c>
    </row>
    <row r="6712" spans="225:238" x14ac:dyDescent="0.4">
      <c r="HQ6712">
        <v>253.20570065996924</v>
      </c>
      <c r="HR6712">
        <v>2</v>
      </c>
      <c r="HS6712">
        <v>3</v>
      </c>
      <c r="HT6712">
        <v>2</v>
      </c>
      <c r="HU6712">
        <v>0.64826440632663318</v>
      </c>
      <c r="HV6712">
        <v>0</v>
      </c>
      <c r="HW6712">
        <v>0</v>
      </c>
      <c r="HX6712">
        <v>0</v>
      </c>
      <c r="HY6712">
        <v>0</v>
      </c>
      <c r="HZ6712">
        <v>0</v>
      </c>
      <c r="IA6712">
        <v>5.0000000000000001E-3</v>
      </c>
      <c r="IB6712">
        <v>2</v>
      </c>
      <c r="IC6712">
        <v>253.20570065996924</v>
      </c>
      <c r="ID6712">
        <v>0</v>
      </c>
    </row>
    <row r="6713" spans="225:238" x14ac:dyDescent="0.4">
      <c r="HQ6713">
        <v>253.41647855837758</v>
      </c>
      <c r="HR6713">
        <v>2</v>
      </c>
      <c r="HS6713">
        <v>2</v>
      </c>
      <c r="HT6713">
        <v>2</v>
      </c>
      <c r="HU6713">
        <v>0.41564823526573252</v>
      </c>
      <c r="HV6713">
        <v>0</v>
      </c>
      <c r="HW6713">
        <v>0</v>
      </c>
      <c r="HX6713">
        <v>0</v>
      </c>
      <c r="HY6713">
        <v>0</v>
      </c>
      <c r="HZ6713">
        <v>0</v>
      </c>
      <c r="IA6713">
        <v>5.0000000000000001E-3</v>
      </c>
      <c r="IB6713">
        <v>2</v>
      </c>
      <c r="IC6713">
        <v>253.41647855837758</v>
      </c>
      <c r="ID6713">
        <v>0</v>
      </c>
    </row>
    <row r="6714" spans="225:238" x14ac:dyDescent="0.4">
      <c r="HQ6714">
        <v>253.43571163066409</v>
      </c>
      <c r="HR6714">
        <v>2</v>
      </c>
      <c r="HS6714">
        <v>3</v>
      </c>
      <c r="HT6714">
        <v>2</v>
      </c>
      <c r="HU6714">
        <v>0.18773066964396345</v>
      </c>
      <c r="HV6714">
        <v>0</v>
      </c>
      <c r="HW6714">
        <v>0</v>
      </c>
      <c r="HX6714">
        <v>0</v>
      </c>
      <c r="HY6714">
        <v>0</v>
      </c>
      <c r="HZ6714">
        <v>0</v>
      </c>
      <c r="IA6714">
        <v>5.0000000000000001E-3</v>
      </c>
      <c r="IB6714">
        <v>2</v>
      </c>
      <c r="IC6714">
        <v>253.43571163066409</v>
      </c>
      <c r="ID6714">
        <v>0</v>
      </c>
    </row>
    <row r="6715" spans="225:238" x14ac:dyDescent="0.4">
      <c r="HQ6715">
        <v>253.52292729829335</v>
      </c>
      <c r="HR6715">
        <v>2</v>
      </c>
      <c r="HS6715">
        <v>3</v>
      </c>
      <c r="HT6715">
        <v>2</v>
      </c>
      <c r="HU6715">
        <v>0.27532000999287226</v>
      </c>
      <c r="HV6715">
        <v>0</v>
      </c>
      <c r="HW6715">
        <v>0</v>
      </c>
      <c r="HX6715">
        <v>0</v>
      </c>
      <c r="HY6715">
        <v>0</v>
      </c>
      <c r="HZ6715">
        <v>0</v>
      </c>
      <c r="IA6715">
        <v>5.0000000000000001E-3</v>
      </c>
      <c r="IB6715">
        <v>2</v>
      </c>
      <c r="IC6715">
        <v>253.52292729829335</v>
      </c>
      <c r="ID6715">
        <v>0</v>
      </c>
    </row>
    <row r="6716" spans="225:238" x14ac:dyDescent="0.4">
      <c r="HQ6716">
        <v>253.57947374616276</v>
      </c>
      <c r="HR6716">
        <v>3</v>
      </c>
      <c r="HS6716">
        <v>3</v>
      </c>
      <c r="HT6716">
        <v>2</v>
      </c>
      <c r="HU6716">
        <v>0.16297151912135144</v>
      </c>
      <c r="HV6716">
        <v>0</v>
      </c>
      <c r="HW6716">
        <v>0</v>
      </c>
      <c r="HX6716">
        <v>0</v>
      </c>
      <c r="HY6716">
        <v>0</v>
      </c>
      <c r="HZ6716">
        <v>0</v>
      </c>
      <c r="IA6716">
        <v>5.0000000000000001E-3</v>
      </c>
      <c r="IB6716">
        <v>1</v>
      </c>
      <c r="IC6716">
        <v>253.57947374616276</v>
      </c>
      <c r="ID6716">
        <v>0</v>
      </c>
    </row>
    <row r="6717" spans="225:238" x14ac:dyDescent="0.4">
      <c r="HQ6717">
        <v>253.59107766323177</v>
      </c>
      <c r="HR6717">
        <v>3</v>
      </c>
      <c r="HS6717">
        <v>3</v>
      </c>
      <c r="HT6717">
        <v>3</v>
      </c>
      <c r="HU6717">
        <v>0.97271796310149095</v>
      </c>
      <c r="HV6717">
        <v>0</v>
      </c>
      <c r="HW6717">
        <v>0</v>
      </c>
      <c r="HX6717">
        <v>0</v>
      </c>
      <c r="HY6717">
        <v>0</v>
      </c>
      <c r="HZ6717">
        <v>0</v>
      </c>
      <c r="IA6717">
        <v>5.0000000000000001E-3</v>
      </c>
      <c r="IB6717">
        <v>2</v>
      </c>
      <c r="IC6717">
        <v>253.59107766323177</v>
      </c>
      <c r="ID6717">
        <v>0</v>
      </c>
    </row>
    <row r="6718" spans="225:238" x14ac:dyDescent="0.4">
      <c r="HQ6718">
        <v>253.61324310393684</v>
      </c>
      <c r="HR6718">
        <v>3</v>
      </c>
      <c r="HS6718">
        <v>1</v>
      </c>
      <c r="HT6718">
        <v>2</v>
      </c>
      <c r="HU6718">
        <v>4.8580473731296286E-2</v>
      </c>
      <c r="HV6718">
        <v>0</v>
      </c>
      <c r="HW6718">
        <v>0</v>
      </c>
      <c r="HX6718">
        <v>0</v>
      </c>
      <c r="HY6718">
        <v>0</v>
      </c>
      <c r="HZ6718">
        <v>0</v>
      </c>
      <c r="IA6718">
        <v>5.0000000000000001E-3</v>
      </c>
      <c r="IB6718">
        <v>2</v>
      </c>
      <c r="IC6718">
        <v>253.61324310393684</v>
      </c>
      <c r="ID6718">
        <v>0</v>
      </c>
    </row>
    <row r="6719" spans="225:238" x14ac:dyDescent="0.4">
      <c r="HQ6719">
        <v>253.6361555567093</v>
      </c>
      <c r="HR6719">
        <v>2</v>
      </c>
      <c r="HS6719">
        <v>1</v>
      </c>
      <c r="HT6719">
        <v>2</v>
      </c>
      <c r="HU6719">
        <v>0.67416711417579589</v>
      </c>
      <c r="HV6719">
        <v>0</v>
      </c>
      <c r="HW6719">
        <v>0</v>
      </c>
      <c r="HX6719">
        <v>0</v>
      </c>
      <c r="HY6719">
        <v>0</v>
      </c>
      <c r="HZ6719">
        <v>0</v>
      </c>
      <c r="IA6719">
        <v>5.0000000000000001E-3</v>
      </c>
      <c r="IB6719">
        <v>2</v>
      </c>
      <c r="IC6719">
        <v>253.6361555567093</v>
      </c>
      <c r="ID6719">
        <v>0</v>
      </c>
    </row>
    <row r="6720" spans="225:238" x14ac:dyDescent="0.4">
      <c r="HQ6720">
        <v>253.65106713638511</v>
      </c>
      <c r="HR6720">
        <v>3</v>
      </c>
      <c r="HS6720">
        <v>3</v>
      </c>
      <c r="HT6720">
        <v>2</v>
      </c>
      <c r="HU6720">
        <v>0.65134802888047583</v>
      </c>
      <c r="HV6720">
        <v>0</v>
      </c>
      <c r="HW6720">
        <v>0</v>
      </c>
      <c r="HX6720">
        <v>0</v>
      </c>
      <c r="HY6720">
        <v>0</v>
      </c>
      <c r="HZ6720">
        <v>0</v>
      </c>
      <c r="IA6720">
        <v>5.0000000000000001E-3</v>
      </c>
      <c r="IB6720">
        <v>1</v>
      </c>
      <c r="IC6720">
        <v>253.65106713638511</v>
      </c>
      <c r="ID6720">
        <v>0</v>
      </c>
    </row>
    <row r="6721" spans="225:238" x14ac:dyDescent="0.4">
      <c r="HQ6721">
        <v>253.69427292946438</v>
      </c>
      <c r="HR6721">
        <v>2</v>
      </c>
      <c r="HS6721">
        <v>2</v>
      </c>
      <c r="HT6721">
        <v>2</v>
      </c>
      <c r="HU6721">
        <v>0.60023169011167454</v>
      </c>
      <c r="HV6721">
        <v>0</v>
      </c>
      <c r="HW6721">
        <v>0</v>
      </c>
      <c r="HX6721">
        <v>0</v>
      </c>
      <c r="HY6721">
        <v>0</v>
      </c>
      <c r="HZ6721">
        <v>0</v>
      </c>
      <c r="IA6721">
        <v>5.0000000000000001E-3</v>
      </c>
      <c r="IB6721">
        <v>2</v>
      </c>
      <c r="IC6721">
        <v>253.69427292946438</v>
      </c>
      <c r="ID6721">
        <v>0</v>
      </c>
    </row>
    <row r="6722" spans="225:238" x14ac:dyDescent="0.4">
      <c r="HQ6722">
        <v>253.71126755228116</v>
      </c>
      <c r="HR6722">
        <v>3</v>
      </c>
      <c r="HS6722">
        <v>3</v>
      </c>
      <c r="HT6722">
        <v>2</v>
      </c>
      <c r="HU6722">
        <v>5.8471613091452525E-2</v>
      </c>
      <c r="HV6722">
        <v>0</v>
      </c>
      <c r="HW6722">
        <v>0</v>
      </c>
      <c r="HX6722">
        <v>0</v>
      </c>
      <c r="HY6722">
        <v>0</v>
      </c>
      <c r="HZ6722">
        <v>0</v>
      </c>
      <c r="IA6722">
        <v>5.0000000000000001E-3</v>
      </c>
      <c r="IB6722">
        <v>2</v>
      </c>
      <c r="IC6722">
        <v>253.71126755228116</v>
      </c>
      <c r="ID6722">
        <v>0</v>
      </c>
    </row>
    <row r="6723" spans="225:238" x14ac:dyDescent="0.4">
      <c r="HQ6723">
        <v>253.754785481906</v>
      </c>
      <c r="HR6723">
        <v>3</v>
      </c>
      <c r="HS6723">
        <v>3</v>
      </c>
      <c r="HT6723">
        <v>1</v>
      </c>
      <c r="HU6723">
        <v>0.32900602814203944</v>
      </c>
      <c r="HV6723">
        <v>0</v>
      </c>
      <c r="HW6723">
        <v>0</v>
      </c>
      <c r="HX6723">
        <v>0</v>
      </c>
      <c r="HY6723">
        <v>0</v>
      </c>
      <c r="HZ6723">
        <v>0</v>
      </c>
      <c r="IA6723">
        <v>5.0000000000000001E-3</v>
      </c>
      <c r="IB6723">
        <v>1</v>
      </c>
      <c r="IC6723">
        <v>253.754785481906</v>
      </c>
      <c r="ID6723">
        <v>0</v>
      </c>
    </row>
    <row r="6724" spans="225:238" x14ac:dyDescent="0.4">
      <c r="HQ6724">
        <v>253.82189819904335</v>
      </c>
      <c r="HR6724">
        <v>3</v>
      </c>
      <c r="HS6724">
        <v>2</v>
      </c>
      <c r="HT6724">
        <v>2</v>
      </c>
      <c r="HU6724">
        <v>1.2488344310367439E-4</v>
      </c>
      <c r="HV6724">
        <v>0</v>
      </c>
      <c r="HW6724">
        <v>0</v>
      </c>
      <c r="HX6724">
        <v>0</v>
      </c>
      <c r="HY6724">
        <v>0</v>
      </c>
      <c r="HZ6724">
        <v>0</v>
      </c>
      <c r="IA6724">
        <v>5.0000000000000001E-3</v>
      </c>
      <c r="IB6724">
        <v>2</v>
      </c>
      <c r="IC6724">
        <v>253.82189819904335</v>
      </c>
      <c r="ID6724">
        <v>0</v>
      </c>
    </row>
    <row r="6725" spans="225:238" x14ac:dyDescent="0.4">
      <c r="HQ6725">
        <v>253.8471948331109</v>
      </c>
      <c r="HR6725">
        <v>3</v>
      </c>
      <c r="HS6725">
        <v>3</v>
      </c>
      <c r="HT6725">
        <v>1</v>
      </c>
      <c r="HU6725">
        <v>5.6722437152858809E-2</v>
      </c>
      <c r="HV6725">
        <v>0</v>
      </c>
      <c r="HW6725">
        <v>0</v>
      </c>
      <c r="HX6725">
        <v>0</v>
      </c>
      <c r="HY6725">
        <v>0</v>
      </c>
      <c r="HZ6725">
        <v>0</v>
      </c>
      <c r="IA6725">
        <v>5.0000000000000001E-3</v>
      </c>
      <c r="IB6725">
        <v>3</v>
      </c>
      <c r="IC6725">
        <v>253.8471948331109</v>
      </c>
      <c r="ID6725">
        <v>0</v>
      </c>
    </row>
    <row r="6726" spans="225:238" x14ac:dyDescent="0.4">
      <c r="HQ6726">
        <v>253.85167234968199</v>
      </c>
      <c r="HR6726">
        <v>2</v>
      </c>
      <c r="HS6726">
        <v>3</v>
      </c>
      <c r="HT6726">
        <v>1</v>
      </c>
      <c r="HU6726">
        <v>2.0047352039321148E-2</v>
      </c>
      <c r="HV6726">
        <v>0</v>
      </c>
      <c r="HW6726">
        <v>0</v>
      </c>
      <c r="HX6726">
        <v>0</v>
      </c>
      <c r="HY6726">
        <v>0</v>
      </c>
      <c r="HZ6726">
        <v>0</v>
      </c>
      <c r="IA6726">
        <v>5.0000000000000001E-3</v>
      </c>
      <c r="IB6726">
        <v>3</v>
      </c>
      <c r="IC6726">
        <v>253.85167234968199</v>
      </c>
      <c r="ID6726">
        <v>0</v>
      </c>
    </row>
    <row r="6727" spans="225:238" x14ac:dyDescent="0.4">
      <c r="HQ6727">
        <v>253.86859650733794</v>
      </c>
      <c r="HR6727">
        <v>3</v>
      </c>
      <c r="HS6727">
        <v>3</v>
      </c>
      <c r="HT6727">
        <v>2</v>
      </c>
      <c r="HU6727">
        <v>0.23334032057018914</v>
      </c>
      <c r="HV6727">
        <v>0</v>
      </c>
      <c r="HW6727">
        <v>0</v>
      </c>
      <c r="HX6727">
        <v>0</v>
      </c>
      <c r="HY6727">
        <v>0</v>
      </c>
      <c r="HZ6727">
        <v>0</v>
      </c>
      <c r="IA6727">
        <v>5.0000000000000001E-3</v>
      </c>
      <c r="IB6727">
        <v>2</v>
      </c>
      <c r="IC6727">
        <v>253.86859650733794</v>
      </c>
      <c r="ID6727">
        <v>0</v>
      </c>
    </row>
    <row r="6728" spans="225:238" x14ac:dyDescent="0.4">
      <c r="HQ6728">
        <v>253.88585325445877</v>
      </c>
      <c r="HR6728">
        <v>2</v>
      </c>
      <c r="HS6728">
        <v>3</v>
      </c>
      <c r="HT6728">
        <v>3</v>
      </c>
      <c r="HU6728">
        <v>0.10823339900065927</v>
      </c>
      <c r="HV6728">
        <v>0</v>
      </c>
      <c r="HW6728">
        <v>0</v>
      </c>
      <c r="HX6728">
        <v>0</v>
      </c>
      <c r="HY6728">
        <v>0</v>
      </c>
      <c r="HZ6728">
        <v>0</v>
      </c>
      <c r="IA6728">
        <v>5.0000000000000001E-3</v>
      </c>
      <c r="IB6728">
        <v>2</v>
      </c>
      <c r="IC6728">
        <v>253.88585325445877</v>
      </c>
      <c r="ID6728">
        <v>0</v>
      </c>
    </row>
    <row r="6729" spans="225:238" x14ac:dyDescent="0.4">
      <c r="HQ6729">
        <v>253.98894257352782</v>
      </c>
      <c r="HR6729">
        <v>3</v>
      </c>
      <c r="HS6729">
        <v>2</v>
      </c>
      <c r="HT6729">
        <v>2</v>
      </c>
      <c r="HU6729">
        <v>1.060786418945828</v>
      </c>
      <c r="HV6729">
        <v>0</v>
      </c>
      <c r="HW6729">
        <v>0</v>
      </c>
      <c r="HX6729">
        <v>0</v>
      </c>
      <c r="HY6729">
        <v>0</v>
      </c>
      <c r="HZ6729">
        <v>0</v>
      </c>
      <c r="IA6729">
        <v>5.0000000000000001E-3</v>
      </c>
      <c r="IB6729">
        <v>2</v>
      </c>
      <c r="IC6729">
        <v>253.98894257352782</v>
      </c>
      <c r="ID6729">
        <v>0</v>
      </c>
    </row>
    <row r="6730" spans="225:238" x14ac:dyDescent="0.4">
      <c r="HQ6730">
        <v>253.99372571079161</v>
      </c>
      <c r="HR6730">
        <v>3</v>
      </c>
      <c r="HS6730">
        <v>3</v>
      </c>
      <c r="HT6730">
        <v>1</v>
      </c>
      <c r="HU6730">
        <v>8.8877666365007393E-2</v>
      </c>
      <c r="HV6730">
        <v>0</v>
      </c>
      <c r="HW6730">
        <v>0</v>
      </c>
      <c r="HX6730">
        <v>0</v>
      </c>
      <c r="HY6730">
        <v>0</v>
      </c>
      <c r="HZ6730">
        <v>0</v>
      </c>
      <c r="IA6730">
        <v>5.0000000000000001E-3</v>
      </c>
      <c r="IB6730">
        <v>2</v>
      </c>
      <c r="IC6730">
        <v>253.99372571079161</v>
      </c>
      <c r="ID6730">
        <v>0</v>
      </c>
    </row>
    <row r="6731" spans="225:238" x14ac:dyDescent="0.4">
      <c r="HQ6731">
        <v>254.01501185512626</v>
      </c>
      <c r="HR6731">
        <v>3</v>
      </c>
      <c r="HS6731">
        <v>2</v>
      </c>
      <c r="HT6731">
        <v>2</v>
      </c>
      <c r="HU6731">
        <v>8.3675462625068642E-2</v>
      </c>
      <c r="HV6731">
        <v>0</v>
      </c>
      <c r="HW6731">
        <v>0</v>
      </c>
      <c r="HX6731">
        <v>0</v>
      </c>
      <c r="HY6731">
        <v>0</v>
      </c>
      <c r="HZ6731">
        <v>0</v>
      </c>
      <c r="IA6731">
        <v>5.0000000000000001E-3</v>
      </c>
      <c r="IB6731">
        <v>2</v>
      </c>
      <c r="IC6731">
        <v>254.01501185512626</v>
      </c>
      <c r="ID6731">
        <v>0</v>
      </c>
    </row>
    <row r="6732" spans="225:238" x14ac:dyDescent="0.4">
      <c r="HQ6732">
        <v>254.01814984740093</v>
      </c>
      <c r="HR6732">
        <v>3</v>
      </c>
      <c r="HS6732">
        <v>3</v>
      </c>
      <c r="HT6732">
        <v>2</v>
      </c>
      <c r="HU6732">
        <v>0.17931100186824483</v>
      </c>
      <c r="HV6732">
        <v>0</v>
      </c>
      <c r="HW6732">
        <v>0</v>
      </c>
      <c r="HX6732">
        <v>0</v>
      </c>
      <c r="HY6732">
        <v>0</v>
      </c>
      <c r="HZ6732">
        <v>0</v>
      </c>
      <c r="IA6732">
        <v>5.0000000000000001E-3</v>
      </c>
      <c r="IB6732">
        <v>2</v>
      </c>
      <c r="IC6732">
        <v>254.01814984740093</v>
      </c>
      <c r="ID6732">
        <v>0</v>
      </c>
    </row>
    <row r="6733" spans="225:238" x14ac:dyDescent="0.4">
      <c r="HQ6733">
        <v>254.06903700477088</v>
      </c>
      <c r="HR6733">
        <v>3</v>
      </c>
      <c r="HS6733">
        <v>3</v>
      </c>
      <c r="HT6733">
        <v>1</v>
      </c>
      <c r="HU6733">
        <v>0.20884022755187265</v>
      </c>
      <c r="HV6733">
        <v>0</v>
      </c>
      <c r="HW6733">
        <v>0</v>
      </c>
      <c r="HX6733">
        <v>0</v>
      </c>
      <c r="HY6733">
        <v>0</v>
      </c>
      <c r="HZ6733">
        <v>0</v>
      </c>
      <c r="IA6733">
        <v>5.0000000000000001E-3</v>
      </c>
      <c r="IB6733">
        <v>3</v>
      </c>
      <c r="IC6733">
        <v>254.06903700477088</v>
      </c>
      <c r="ID6733">
        <v>0</v>
      </c>
    </row>
    <row r="6734" spans="225:238" x14ac:dyDescent="0.4">
      <c r="HQ6734">
        <v>254.07526436040951</v>
      </c>
      <c r="HR6734">
        <v>3</v>
      </c>
      <c r="HS6734">
        <v>3</v>
      </c>
      <c r="HT6734">
        <v>2</v>
      </c>
      <c r="HU6734">
        <v>0.18696872769662903</v>
      </c>
      <c r="HV6734">
        <v>0</v>
      </c>
      <c r="HW6734">
        <v>0</v>
      </c>
      <c r="HX6734">
        <v>0</v>
      </c>
      <c r="HY6734">
        <v>0</v>
      </c>
      <c r="HZ6734">
        <v>0</v>
      </c>
      <c r="IA6734">
        <v>5.0000000000000001E-3</v>
      </c>
      <c r="IB6734">
        <v>1</v>
      </c>
      <c r="IC6734">
        <v>254.07526436040951</v>
      </c>
      <c r="ID6734">
        <v>0</v>
      </c>
    </row>
    <row r="6735" spans="225:238" x14ac:dyDescent="0.4">
      <c r="HQ6735">
        <v>254.07877412529669</v>
      </c>
      <c r="HR6735">
        <v>2</v>
      </c>
      <c r="HS6735">
        <v>3</v>
      </c>
      <c r="HT6735">
        <v>2</v>
      </c>
      <c r="HU6735">
        <v>0.21217695645632048</v>
      </c>
      <c r="HV6735">
        <v>0</v>
      </c>
      <c r="HW6735">
        <v>0</v>
      </c>
      <c r="HX6735">
        <v>0</v>
      </c>
      <c r="HY6735">
        <v>0</v>
      </c>
      <c r="HZ6735">
        <v>0</v>
      </c>
      <c r="IA6735">
        <v>5.0000000000000001E-3</v>
      </c>
      <c r="IB6735">
        <v>4</v>
      </c>
      <c r="IC6735">
        <v>254.07877412529669</v>
      </c>
      <c r="ID6735">
        <v>0</v>
      </c>
    </row>
    <row r="6736" spans="225:238" x14ac:dyDescent="0.4">
      <c r="HQ6736">
        <v>254.12093733512106</v>
      </c>
      <c r="HR6736">
        <v>3</v>
      </c>
      <c r="HS6736">
        <v>2</v>
      </c>
      <c r="HT6736">
        <v>1</v>
      </c>
      <c r="HU6736">
        <v>1.6535339485466061</v>
      </c>
      <c r="HV6736">
        <v>0</v>
      </c>
      <c r="HW6736">
        <v>0</v>
      </c>
      <c r="HX6736">
        <v>0</v>
      </c>
      <c r="HY6736">
        <v>0</v>
      </c>
      <c r="HZ6736">
        <v>0</v>
      </c>
      <c r="IA6736">
        <v>5.0000000000000001E-3</v>
      </c>
      <c r="IB6736">
        <v>2</v>
      </c>
      <c r="IC6736">
        <v>254.12093733512106</v>
      </c>
      <c r="ID6736">
        <v>0</v>
      </c>
    </row>
    <row r="6737" spans="225:238" x14ac:dyDescent="0.4">
      <c r="HQ6737">
        <v>254.12219451570144</v>
      </c>
      <c r="HR6737">
        <v>2</v>
      </c>
      <c r="HS6737">
        <v>3</v>
      </c>
      <c r="HT6737">
        <v>3</v>
      </c>
      <c r="HU6737">
        <v>0.23771217513913265</v>
      </c>
      <c r="HV6737">
        <v>0</v>
      </c>
      <c r="HW6737">
        <v>0</v>
      </c>
      <c r="HX6737">
        <v>0</v>
      </c>
      <c r="HY6737">
        <v>0</v>
      </c>
      <c r="HZ6737">
        <v>0</v>
      </c>
      <c r="IA6737">
        <v>5.0000000000000001E-3</v>
      </c>
      <c r="IB6737">
        <v>2</v>
      </c>
      <c r="IC6737">
        <v>254.12219451570144</v>
      </c>
      <c r="ID6737">
        <v>0</v>
      </c>
    </row>
    <row r="6738" spans="225:238" x14ac:dyDescent="0.4">
      <c r="HQ6738">
        <v>254.14699088227465</v>
      </c>
      <c r="HR6738">
        <v>2</v>
      </c>
      <c r="HS6738">
        <v>3</v>
      </c>
      <c r="HT6738">
        <v>3</v>
      </c>
      <c r="HU6738">
        <v>0.2198973774721813</v>
      </c>
      <c r="HV6738">
        <v>0</v>
      </c>
      <c r="HW6738">
        <v>0</v>
      </c>
      <c r="HX6738">
        <v>0</v>
      </c>
      <c r="HY6738">
        <v>0</v>
      </c>
      <c r="HZ6738">
        <v>0</v>
      </c>
      <c r="IA6738">
        <v>5.0000000000000001E-3</v>
      </c>
      <c r="IB6738">
        <v>1</v>
      </c>
      <c r="IC6738">
        <v>254.14699088227465</v>
      </c>
      <c r="ID6738">
        <v>0</v>
      </c>
    </row>
    <row r="6739" spans="225:238" x14ac:dyDescent="0.4">
      <c r="HQ6739">
        <v>254.15355322391994</v>
      </c>
      <c r="HR6739">
        <v>3</v>
      </c>
      <c r="HS6739">
        <v>3</v>
      </c>
      <c r="HT6739">
        <v>3</v>
      </c>
      <c r="HU6739">
        <v>0.33314878383458563</v>
      </c>
      <c r="HV6739">
        <v>0</v>
      </c>
      <c r="HW6739">
        <v>0</v>
      </c>
      <c r="HX6739">
        <v>0</v>
      </c>
      <c r="HY6739">
        <v>0</v>
      </c>
      <c r="HZ6739">
        <v>0</v>
      </c>
      <c r="IA6739">
        <v>5.0000000000000001E-3</v>
      </c>
      <c r="IB6739">
        <v>4</v>
      </c>
      <c r="IC6739">
        <v>254.15355322391994</v>
      </c>
      <c r="ID6739">
        <v>0</v>
      </c>
    </row>
    <row r="6740" spans="225:238" x14ac:dyDescent="0.4">
      <c r="HQ6740">
        <v>254.16082740690771</v>
      </c>
      <c r="HR6740">
        <v>3</v>
      </c>
      <c r="HS6740">
        <v>3</v>
      </c>
      <c r="HT6740">
        <v>2</v>
      </c>
      <c r="HU6740">
        <v>2.1841187451878696E-2</v>
      </c>
      <c r="HV6740">
        <v>0</v>
      </c>
      <c r="HW6740">
        <v>0</v>
      </c>
      <c r="HX6740">
        <v>0</v>
      </c>
      <c r="HY6740">
        <v>0</v>
      </c>
      <c r="HZ6740">
        <v>0</v>
      </c>
      <c r="IA6740">
        <v>5.0000000000000001E-3</v>
      </c>
      <c r="IB6740">
        <v>2</v>
      </c>
      <c r="IC6740">
        <v>254.16082740690771</v>
      </c>
      <c r="ID6740">
        <v>0</v>
      </c>
    </row>
    <row r="6741" spans="225:238" x14ac:dyDescent="0.4">
      <c r="HQ6741">
        <v>254.20070400615853</v>
      </c>
      <c r="HR6741">
        <v>2</v>
      </c>
      <c r="HS6741">
        <v>3</v>
      </c>
      <c r="HT6741">
        <v>2</v>
      </c>
      <c r="HU6741">
        <v>9.7946059601549992E-2</v>
      </c>
      <c r="HV6741">
        <v>0</v>
      </c>
      <c r="HW6741">
        <v>0</v>
      </c>
      <c r="HX6741">
        <v>0</v>
      </c>
      <c r="HY6741">
        <v>0</v>
      </c>
      <c r="HZ6741">
        <v>0</v>
      </c>
      <c r="IA6741">
        <v>5.0000000000000001E-3</v>
      </c>
      <c r="IB6741">
        <v>2</v>
      </c>
      <c r="IC6741">
        <v>254.20070400615853</v>
      </c>
      <c r="ID6741">
        <v>0</v>
      </c>
    </row>
    <row r="6742" spans="225:238" x14ac:dyDescent="0.4">
      <c r="HQ6742">
        <v>254.27581778969346</v>
      </c>
      <c r="HR6742">
        <v>2</v>
      </c>
      <c r="HS6742">
        <v>3</v>
      </c>
      <c r="HT6742">
        <v>2</v>
      </c>
      <c r="HU6742">
        <v>2.497513516872402E-2</v>
      </c>
      <c r="HV6742">
        <v>0</v>
      </c>
      <c r="HW6742">
        <v>0</v>
      </c>
      <c r="HX6742">
        <v>0</v>
      </c>
      <c r="HY6742">
        <v>0</v>
      </c>
      <c r="HZ6742">
        <v>0</v>
      </c>
      <c r="IA6742">
        <v>5.0000000000000001E-3</v>
      </c>
      <c r="IB6742">
        <v>2</v>
      </c>
      <c r="IC6742">
        <v>254.27581778969346</v>
      </c>
      <c r="ID6742">
        <v>0</v>
      </c>
    </row>
    <row r="6743" spans="225:238" x14ac:dyDescent="0.4">
      <c r="HQ6743">
        <v>254.28196354694836</v>
      </c>
      <c r="HR6743">
        <v>3</v>
      </c>
      <c r="HS6743">
        <v>3</v>
      </c>
      <c r="HT6743">
        <v>2</v>
      </c>
      <c r="HU6743">
        <v>0.69666723760922722</v>
      </c>
      <c r="HV6743">
        <v>0</v>
      </c>
      <c r="HW6743">
        <v>0</v>
      </c>
      <c r="HX6743">
        <v>0</v>
      </c>
      <c r="HY6743">
        <v>0</v>
      </c>
      <c r="HZ6743">
        <v>0</v>
      </c>
      <c r="IA6743">
        <v>5.0000000000000001E-3</v>
      </c>
      <c r="IB6743">
        <v>2</v>
      </c>
      <c r="IC6743">
        <v>254.28196354694836</v>
      </c>
      <c r="ID6743">
        <v>0</v>
      </c>
    </row>
    <row r="6744" spans="225:238" x14ac:dyDescent="0.4">
      <c r="HQ6744">
        <v>254.29166534484435</v>
      </c>
      <c r="HR6744">
        <v>3</v>
      </c>
      <c r="HS6744">
        <v>3</v>
      </c>
      <c r="HT6744">
        <v>1</v>
      </c>
      <c r="HU6744">
        <v>6.0880398600671676E-3</v>
      </c>
      <c r="HV6744">
        <v>0</v>
      </c>
      <c r="HW6744">
        <v>0</v>
      </c>
      <c r="HX6744">
        <v>0</v>
      </c>
      <c r="HY6744">
        <v>0</v>
      </c>
      <c r="HZ6744">
        <v>0</v>
      </c>
      <c r="IA6744">
        <v>5.0000000000000001E-3</v>
      </c>
      <c r="IB6744">
        <v>1</v>
      </c>
      <c r="IC6744">
        <v>254.29166534484435</v>
      </c>
      <c r="ID6744">
        <v>0</v>
      </c>
    </row>
    <row r="6745" spans="225:238" x14ac:dyDescent="0.4">
      <c r="HQ6745">
        <v>254.29395241304047</v>
      </c>
      <c r="HR6745">
        <v>3</v>
      </c>
      <c r="HS6745">
        <v>3</v>
      </c>
      <c r="HT6745">
        <v>2</v>
      </c>
      <c r="HU6745">
        <v>0.16488515722828906</v>
      </c>
      <c r="HV6745">
        <v>0</v>
      </c>
      <c r="HW6745">
        <v>0</v>
      </c>
      <c r="HX6745">
        <v>0</v>
      </c>
      <c r="HY6745">
        <v>0</v>
      </c>
      <c r="HZ6745">
        <v>0</v>
      </c>
      <c r="IA6745">
        <v>5.0000000000000001E-3</v>
      </c>
      <c r="IB6745">
        <v>2</v>
      </c>
      <c r="IC6745">
        <v>254.29395241304047</v>
      </c>
      <c r="ID6745">
        <v>0</v>
      </c>
    </row>
    <row r="6746" spans="225:238" x14ac:dyDescent="0.4">
      <c r="HQ6746">
        <v>254.35306055457266</v>
      </c>
      <c r="HR6746">
        <v>3</v>
      </c>
      <c r="HS6746">
        <v>3</v>
      </c>
      <c r="HT6746">
        <v>2</v>
      </c>
      <c r="HU6746">
        <v>0.21022706726426474</v>
      </c>
      <c r="HV6746">
        <v>0</v>
      </c>
      <c r="HW6746">
        <v>0</v>
      </c>
      <c r="HX6746">
        <v>0</v>
      </c>
      <c r="HY6746">
        <v>0</v>
      </c>
      <c r="HZ6746">
        <v>0</v>
      </c>
      <c r="IA6746">
        <v>5.0000000000000001E-3</v>
      </c>
      <c r="IB6746">
        <v>3</v>
      </c>
      <c r="IC6746">
        <v>254.35306055457266</v>
      </c>
      <c r="ID6746">
        <v>0</v>
      </c>
    </row>
    <row r="6747" spans="225:238" x14ac:dyDescent="0.4">
      <c r="HQ6747">
        <v>254.38028683506283</v>
      </c>
      <c r="HR6747">
        <v>2</v>
      </c>
      <c r="HS6747">
        <v>3</v>
      </c>
      <c r="HT6747">
        <v>1</v>
      </c>
      <c r="HU6747">
        <v>1.0655768770344486E-2</v>
      </c>
      <c r="HV6747">
        <v>0</v>
      </c>
      <c r="HW6747">
        <v>0</v>
      </c>
      <c r="HX6747">
        <v>0</v>
      </c>
      <c r="HY6747">
        <v>0</v>
      </c>
      <c r="HZ6747">
        <v>0</v>
      </c>
      <c r="IA6747">
        <v>5.0000000000000001E-3</v>
      </c>
      <c r="IB6747">
        <v>2</v>
      </c>
      <c r="IC6747">
        <v>254.38028683506283</v>
      </c>
      <c r="ID6747">
        <v>0</v>
      </c>
    </row>
    <row r="6748" spans="225:238" x14ac:dyDescent="0.4">
      <c r="HQ6748">
        <v>254.47899361710617</v>
      </c>
      <c r="HR6748">
        <v>3</v>
      </c>
      <c r="HS6748">
        <v>3</v>
      </c>
      <c r="HT6748">
        <v>3</v>
      </c>
      <c r="HU6748">
        <v>4.015183180187927E-2</v>
      </c>
      <c r="HV6748">
        <v>0</v>
      </c>
      <c r="HW6748">
        <v>0</v>
      </c>
      <c r="HX6748">
        <v>0</v>
      </c>
      <c r="HY6748">
        <v>0</v>
      </c>
      <c r="HZ6748">
        <v>0</v>
      </c>
      <c r="IA6748">
        <v>5.0000000000000001E-3</v>
      </c>
      <c r="IB6748">
        <v>1</v>
      </c>
      <c r="IC6748">
        <v>254.47899361710617</v>
      </c>
      <c r="ID6748">
        <v>0</v>
      </c>
    </row>
    <row r="6749" spans="225:238" x14ac:dyDescent="0.4">
      <c r="HQ6749">
        <v>254.51729932149922</v>
      </c>
      <c r="HR6749">
        <v>2</v>
      </c>
      <c r="HS6749">
        <v>1</v>
      </c>
      <c r="HT6749">
        <v>2</v>
      </c>
      <c r="HU6749">
        <v>8.4088299156180046E-2</v>
      </c>
      <c r="HV6749">
        <v>0</v>
      </c>
      <c r="HW6749">
        <v>0</v>
      </c>
      <c r="HX6749">
        <v>0</v>
      </c>
      <c r="HY6749">
        <v>0</v>
      </c>
      <c r="HZ6749">
        <v>0</v>
      </c>
      <c r="IA6749">
        <v>5.0000000000000001E-3</v>
      </c>
      <c r="IB6749">
        <v>2</v>
      </c>
      <c r="IC6749">
        <v>254.51729932149922</v>
      </c>
      <c r="ID6749">
        <v>0</v>
      </c>
    </row>
    <row r="6750" spans="225:238" x14ac:dyDescent="0.4">
      <c r="HQ6750">
        <v>254.59279874140617</v>
      </c>
      <c r="HR6750">
        <v>2</v>
      </c>
      <c r="HS6750">
        <v>2</v>
      </c>
      <c r="HT6750">
        <v>3</v>
      </c>
      <c r="HU6750">
        <v>0.82860338957458868</v>
      </c>
      <c r="HV6750">
        <v>0</v>
      </c>
      <c r="HW6750">
        <v>0</v>
      </c>
      <c r="HX6750">
        <v>0</v>
      </c>
      <c r="HY6750">
        <v>0</v>
      </c>
      <c r="HZ6750">
        <v>0</v>
      </c>
      <c r="IA6750">
        <v>5.0000000000000001E-3</v>
      </c>
      <c r="IB6750">
        <v>2</v>
      </c>
      <c r="IC6750">
        <v>254.59279874140617</v>
      </c>
      <c r="ID6750">
        <v>0</v>
      </c>
    </row>
    <row r="6751" spans="225:238" x14ac:dyDescent="0.4">
      <c r="HQ6751">
        <v>254.72035338990693</v>
      </c>
      <c r="HR6751">
        <v>3</v>
      </c>
      <c r="HS6751">
        <v>3</v>
      </c>
      <c r="HT6751">
        <v>3</v>
      </c>
      <c r="HU6751">
        <v>6.2119240708722191E-2</v>
      </c>
      <c r="HV6751">
        <v>0</v>
      </c>
      <c r="HW6751">
        <v>0</v>
      </c>
      <c r="HX6751">
        <v>0</v>
      </c>
      <c r="HY6751">
        <v>0</v>
      </c>
      <c r="HZ6751">
        <v>0</v>
      </c>
      <c r="IA6751">
        <v>5.0000000000000001E-3</v>
      </c>
      <c r="IB6751">
        <v>1</v>
      </c>
      <c r="IC6751">
        <v>254.72035338990693</v>
      </c>
      <c r="ID6751">
        <v>0</v>
      </c>
    </row>
    <row r="6752" spans="225:238" x14ac:dyDescent="0.4">
      <c r="HQ6752">
        <v>254.73557552064779</v>
      </c>
      <c r="HR6752">
        <v>3</v>
      </c>
      <c r="HS6752">
        <v>3</v>
      </c>
      <c r="HT6752">
        <v>2</v>
      </c>
      <c r="HU6752">
        <v>2.3222039605372578E-2</v>
      </c>
      <c r="HV6752">
        <v>0</v>
      </c>
      <c r="HW6752">
        <v>0</v>
      </c>
      <c r="HX6752">
        <v>0</v>
      </c>
      <c r="HY6752">
        <v>0</v>
      </c>
      <c r="HZ6752">
        <v>0</v>
      </c>
      <c r="IA6752">
        <v>5.0000000000000001E-3</v>
      </c>
      <c r="IB6752">
        <v>2</v>
      </c>
      <c r="IC6752">
        <v>254.73557552064779</v>
      </c>
      <c r="ID6752">
        <v>0</v>
      </c>
    </row>
    <row r="6753" spans="225:238" x14ac:dyDescent="0.4">
      <c r="HQ6753">
        <v>254.73993746228072</v>
      </c>
      <c r="HR6753">
        <v>2</v>
      </c>
      <c r="HS6753">
        <v>3</v>
      </c>
      <c r="HT6753">
        <v>1</v>
      </c>
      <c r="HU6753">
        <v>0.45524549251677282</v>
      </c>
      <c r="HV6753">
        <v>0</v>
      </c>
      <c r="HW6753">
        <v>0</v>
      </c>
      <c r="HX6753">
        <v>0</v>
      </c>
      <c r="HY6753">
        <v>0</v>
      </c>
      <c r="HZ6753">
        <v>0</v>
      </c>
      <c r="IA6753">
        <v>5.0000000000000001E-3</v>
      </c>
      <c r="IB6753">
        <v>1</v>
      </c>
      <c r="IC6753">
        <v>254.73993746228072</v>
      </c>
      <c r="ID6753">
        <v>0</v>
      </c>
    </row>
    <row r="6754" spans="225:238" x14ac:dyDescent="0.4">
      <c r="HQ6754">
        <v>254.74817144804379</v>
      </c>
      <c r="HR6754">
        <v>2</v>
      </c>
      <c r="HS6754">
        <v>2</v>
      </c>
      <c r="HT6754">
        <v>2</v>
      </c>
      <c r="HU6754">
        <v>1.5613173189876893E-2</v>
      </c>
      <c r="HV6754">
        <v>0</v>
      </c>
      <c r="HW6754">
        <v>0</v>
      </c>
      <c r="HX6754">
        <v>0</v>
      </c>
      <c r="HY6754">
        <v>0</v>
      </c>
      <c r="HZ6754">
        <v>0</v>
      </c>
      <c r="IA6754">
        <v>5.0000000000000001E-3</v>
      </c>
      <c r="IB6754">
        <v>1</v>
      </c>
      <c r="IC6754">
        <v>254.74817144804379</v>
      </c>
      <c r="ID6754">
        <v>0</v>
      </c>
    </row>
    <row r="6755" spans="225:238" x14ac:dyDescent="0.4">
      <c r="HQ6755">
        <v>254.76250212665892</v>
      </c>
      <c r="HR6755">
        <v>3</v>
      </c>
      <c r="HS6755">
        <v>2</v>
      </c>
      <c r="HT6755">
        <v>2</v>
      </c>
      <c r="HU6755">
        <v>0.35094088705848958</v>
      </c>
      <c r="HV6755">
        <v>0</v>
      </c>
      <c r="HW6755">
        <v>0</v>
      </c>
      <c r="HX6755">
        <v>0</v>
      </c>
      <c r="HY6755">
        <v>0</v>
      </c>
      <c r="HZ6755">
        <v>0</v>
      </c>
      <c r="IA6755">
        <v>5.0000000000000001E-3</v>
      </c>
      <c r="IB6755">
        <v>1</v>
      </c>
      <c r="IC6755">
        <v>254.76250212665892</v>
      </c>
      <c r="ID6755">
        <v>0</v>
      </c>
    </row>
    <row r="6756" spans="225:238" x14ac:dyDescent="0.4">
      <c r="HQ6756">
        <v>254.7668322911544</v>
      </c>
      <c r="HR6756">
        <v>2</v>
      </c>
      <c r="HS6756">
        <v>2</v>
      </c>
      <c r="HT6756">
        <v>2</v>
      </c>
      <c r="HU6756">
        <v>0.46905257480511175</v>
      </c>
      <c r="HV6756">
        <v>0</v>
      </c>
      <c r="HW6756">
        <v>0</v>
      </c>
      <c r="HX6756">
        <v>0</v>
      </c>
      <c r="HY6756">
        <v>0</v>
      </c>
      <c r="HZ6756">
        <v>0</v>
      </c>
      <c r="IA6756">
        <v>5.0000000000000001E-3</v>
      </c>
      <c r="IB6756">
        <v>2</v>
      </c>
      <c r="IC6756">
        <v>254.7668322911544</v>
      </c>
      <c r="ID6756">
        <v>0</v>
      </c>
    </row>
    <row r="6757" spans="225:238" x14ac:dyDescent="0.4">
      <c r="HQ6757">
        <v>254.78663148994542</v>
      </c>
      <c r="HR6757">
        <v>2</v>
      </c>
      <c r="HS6757">
        <v>3</v>
      </c>
      <c r="HT6757">
        <v>1</v>
      </c>
      <c r="HU6757">
        <v>0.15765293304578473</v>
      </c>
      <c r="HV6757">
        <v>0</v>
      </c>
      <c r="HW6757">
        <v>0</v>
      </c>
      <c r="HX6757">
        <v>0</v>
      </c>
      <c r="HY6757">
        <v>0</v>
      </c>
      <c r="HZ6757">
        <v>0</v>
      </c>
      <c r="IA6757">
        <v>5.0000000000000001E-3</v>
      </c>
      <c r="IB6757">
        <v>1</v>
      </c>
      <c r="IC6757">
        <v>254.78663148994542</v>
      </c>
      <c r="ID6757">
        <v>0</v>
      </c>
    </row>
    <row r="6758" spans="225:238" x14ac:dyDescent="0.4">
      <c r="HQ6758">
        <v>254.81626484463467</v>
      </c>
      <c r="HR6758">
        <v>2</v>
      </c>
      <c r="HS6758">
        <v>3</v>
      </c>
      <c r="HT6758">
        <v>3</v>
      </c>
      <c r="HU6758">
        <v>0.88414852352602047</v>
      </c>
      <c r="HV6758">
        <v>0</v>
      </c>
      <c r="HW6758">
        <v>0</v>
      </c>
      <c r="HX6758">
        <v>0</v>
      </c>
      <c r="HY6758">
        <v>0</v>
      </c>
      <c r="HZ6758">
        <v>0</v>
      </c>
      <c r="IA6758">
        <v>5.0000000000000001E-3</v>
      </c>
      <c r="IB6758">
        <v>4</v>
      </c>
      <c r="IC6758">
        <v>254.81626484463467</v>
      </c>
      <c r="ID6758">
        <v>0</v>
      </c>
    </row>
    <row r="6759" spans="225:238" x14ac:dyDescent="0.4">
      <c r="HQ6759">
        <v>254.83089453614105</v>
      </c>
      <c r="HR6759">
        <v>3</v>
      </c>
      <c r="HS6759">
        <v>2</v>
      </c>
      <c r="HT6759">
        <v>3</v>
      </c>
      <c r="HU6759">
        <v>9.5284401375496042E-2</v>
      </c>
      <c r="HV6759">
        <v>0</v>
      </c>
      <c r="HW6759">
        <v>0</v>
      </c>
      <c r="HX6759">
        <v>0</v>
      </c>
      <c r="HY6759">
        <v>0</v>
      </c>
      <c r="HZ6759">
        <v>0</v>
      </c>
      <c r="IA6759">
        <v>5.0000000000000001E-3</v>
      </c>
      <c r="IB6759">
        <v>2</v>
      </c>
      <c r="IC6759">
        <v>254.83089453614105</v>
      </c>
      <c r="ID6759">
        <v>0</v>
      </c>
    </row>
    <row r="6760" spans="225:238" x14ac:dyDescent="0.4">
      <c r="HQ6760">
        <v>254.87162157664289</v>
      </c>
      <c r="HR6760">
        <v>2</v>
      </c>
      <c r="HS6760">
        <v>3</v>
      </c>
      <c r="HT6760">
        <v>1</v>
      </c>
      <c r="HU6760">
        <v>0.18674972300969983</v>
      </c>
      <c r="HV6760">
        <v>0</v>
      </c>
      <c r="HW6760">
        <v>0</v>
      </c>
      <c r="HX6760">
        <v>0</v>
      </c>
      <c r="HY6760">
        <v>0</v>
      </c>
      <c r="HZ6760">
        <v>0</v>
      </c>
      <c r="IA6760">
        <v>5.0000000000000001E-3</v>
      </c>
      <c r="IB6760">
        <v>2</v>
      </c>
      <c r="IC6760">
        <v>254.87162157664289</v>
      </c>
      <c r="ID6760">
        <v>0</v>
      </c>
    </row>
    <row r="6761" spans="225:238" x14ac:dyDescent="0.4">
      <c r="HQ6761">
        <v>254.97192394710089</v>
      </c>
      <c r="HR6761">
        <v>3</v>
      </c>
      <c r="HS6761">
        <v>3</v>
      </c>
      <c r="HT6761">
        <v>2</v>
      </c>
      <c r="HU6761">
        <v>0.11328052980124047</v>
      </c>
      <c r="HV6761">
        <v>0</v>
      </c>
      <c r="HW6761">
        <v>0</v>
      </c>
      <c r="HX6761">
        <v>0</v>
      </c>
      <c r="HY6761">
        <v>0</v>
      </c>
      <c r="HZ6761">
        <v>0</v>
      </c>
      <c r="IA6761">
        <v>5.0000000000000001E-3</v>
      </c>
      <c r="IB6761">
        <v>2</v>
      </c>
      <c r="IC6761">
        <v>254.97192394710089</v>
      </c>
      <c r="ID6761">
        <v>0</v>
      </c>
    </row>
    <row r="6762" spans="225:238" x14ac:dyDescent="0.4">
      <c r="HQ6762">
        <v>254.99920931957516</v>
      </c>
      <c r="HR6762">
        <v>2</v>
      </c>
      <c r="HS6762">
        <v>3</v>
      </c>
      <c r="HT6762">
        <v>2</v>
      </c>
      <c r="HU6762">
        <v>4.6079886556855541E-2</v>
      </c>
      <c r="HV6762">
        <v>0</v>
      </c>
      <c r="HW6762">
        <v>0</v>
      </c>
      <c r="HX6762">
        <v>0</v>
      </c>
      <c r="HY6762">
        <v>0</v>
      </c>
      <c r="HZ6762">
        <v>0</v>
      </c>
      <c r="IA6762">
        <v>5.0000000000000001E-3</v>
      </c>
      <c r="IB6762">
        <v>2</v>
      </c>
      <c r="IC6762">
        <v>254.99920931957516</v>
      </c>
      <c r="ID6762">
        <v>0</v>
      </c>
    </row>
    <row r="6763" spans="225:238" x14ac:dyDescent="0.4">
      <c r="HQ6763">
        <v>255.04146064743497</v>
      </c>
      <c r="HR6763">
        <v>3</v>
      </c>
      <c r="HS6763">
        <v>3</v>
      </c>
      <c r="HT6763">
        <v>1</v>
      </c>
      <c r="HU6763">
        <v>7.0558488675961248E-2</v>
      </c>
      <c r="HV6763">
        <v>0</v>
      </c>
      <c r="HW6763">
        <v>0</v>
      </c>
      <c r="HX6763">
        <v>0</v>
      </c>
      <c r="HY6763">
        <v>0</v>
      </c>
      <c r="HZ6763">
        <v>0</v>
      </c>
      <c r="IA6763">
        <v>5.0000000000000001E-3</v>
      </c>
      <c r="IB6763">
        <v>2</v>
      </c>
      <c r="IC6763">
        <v>255.04146064743497</v>
      </c>
      <c r="ID6763">
        <v>0</v>
      </c>
    </row>
    <row r="6764" spans="225:238" x14ac:dyDescent="0.4">
      <c r="HQ6764">
        <v>255.09649776809951</v>
      </c>
      <c r="HR6764">
        <v>2</v>
      </c>
      <c r="HS6764">
        <v>2</v>
      </c>
      <c r="HT6764">
        <v>1</v>
      </c>
      <c r="HU6764">
        <v>4.9348929547212053E-2</v>
      </c>
      <c r="HV6764">
        <v>0</v>
      </c>
      <c r="HW6764">
        <v>0</v>
      </c>
      <c r="HX6764">
        <v>0</v>
      </c>
      <c r="HY6764">
        <v>0</v>
      </c>
      <c r="HZ6764">
        <v>0</v>
      </c>
      <c r="IA6764">
        <v>5.0000000000000001E-3</v>
      </c>
      <c r="IB6764">
        <v>2</v>
      </c>
      <c r="IC6764">
        <v>255.09649776809951</v>
      </c>
      <c r="ID6764">
        <v>0</v>
      </c>
    </row>
    <row r="6765" spans="225:238" x14ac:dyDescent="0.4">
      <c r="HQ6765">
        <v>255.15801989995776</v>
      </c>
      <c r="HR6765">
        <v>2</v>
      </c>
      <c r="HS6765">
        <v>3</v>
      </c>
      <c r="HT6765">
        <v>1</v>
      </c>
      <c r="HU6765">
        <v>0.57003352517990558</v>
      </c>
      <c r="HV6765">
        <v>0</v>
      </c>
      <c r="HW6765">
        <v>0</v>
      </c>
      <c r="HX6765">
        <v>0</v>
      </c>
      <c r="HY6765">
        <v>0</v>
      </c>
      <c r="HZ6765">
        <v>0</v>
      </c>
      <c r="IA6765">
        <v>5.0000000000000001E-3</v>
      </c>
      <c r="IB6765">
        <v>2</v>
      </c>
      <c r="IC6765">
        <v>255.15801989995776</v>
      </c>
      <c r="ID6765">
        <v>0</v>
      </c>
    </row>
    <row r="6766" spans="225:238" x14ac:dyDescent="0.4">
      <c r="HQ6766">
        <v>255.16360658068496</v>
      </c>
      <c r="HR6766">
        <v>3</v>
      </c>
      <c r="HS6766">
        <v>2</v>
      </c>
      <c r="HT6766">
        <v>2</v>
      </c>
      <c r="HU6766">
        <v>7.2328008649783129E-2</v>
      </c>
      <c r="HV6766">
        <v>0</v>
      </c>
      <c r="HW6766">
        <v>0</v>
      </c>
      <c r="HX6766">
        <v>0</v>
      </c>
      <c r="HY6766">
        <v>0</v>
      </c>
      <c r="HZ6766">
        <v>0</v>
      </c>
      <c r="IA6766">
        <v>5.0000000000000001E-3</v>
      </c>
      <c r="IB6766">
        <v>2</v>
      </c>
      <c r="IC6766">
        <v>255.16360658068496</v>
      </c>
      <c r="ID6766">
        <v>0</v>
      </c>
    </row>
    <row r="6767" spans="225:238" x14ac:dyDescent="0.4">
      <c r="HQ6767">
        <v>255.2333217709905</v>
      </c>
      <c r="HR6767">
        <v>3</v>
      </c>
      <c r="HS6767">
        <v>3</v>
      </c>
      <c r="HT6767">
        <v>2</v>
      </c>
      <c r="HU6767">
        <v>0.11112025208062803</v>
      </c>
      <c r="HV6767">
        <v>0</v>
      </c>
      <c r="HW6767">
        <v>0</v>
      </c>
      <c r="HX6767">
        <v>0</v>
      </c>
      <c r="HY6767">
        <v>0</v>
      </c>
      <c r="HZ6767">
        <v>0</v>
      </c>
      <c r="IA6767">
        <v>5.0000000000000001E-3</v>
      </c>
      <c r="IB6767">
        <v>2</v>
      </c>
      <c r="IC6767">
        <v>255.2333217709905</v>
      </c>
      <c r="ID6767">
        <v>0</v>
      </c>
    </row>
    <row r="6768" spans="225:238" x14ac:dyDescent="0.4">
      <c r="HQ6768">
        <v>255.27466387059155</v>
      </c>
      <c r="HR6768">
        <v>3</v>
      </c>
      <c r="HS6768">
        <v>3</v>
      </c>
      <c r="HT6768">
        <v>3</v>
      </c>
      <c r="HU6768">
        <v>2.7580187239144578E-2</v>
      </c>
      <c r="HV6768">
        <v>0</v>
      </c>
      <c r="HW6768">
        <v>0</v>
      </c>
      <c r="HX6768">
        <v>0</v>
      </c>
      <c r="HY6768">
        <v>0</v>
      </c>
      <c r="HZ6768">
        <v>0</v>
      </c>
      <c r="IA6768">
        <v>5.0000000000000001E-3</v>
      </c>
      <c r="IB6768">
        <v>2</v>
      </c>
      <c r="IC6768">
        <v>255.27466387059155</v>
      </c>
      <c r="ID6768">
        <v>0</v>
      </c>
    </row>
    <row r="6769" spans="225:238" x14ac:dyDescent="0.4">
      <c r="HQ6769">
        <v>255.27613383963575</v>
      </c>
      <c r="HR6769">
        <v>3</v>
      </c>
      <c r="HS6769">
        <v>2</v>
      </c>
      <c r="HT6769">
        <v>2</v>
      </c>
      <c r="HU6769">
        <v>1.3855095627579569E-2</v>
      </c>
      <c r="HV6769">
        <v>0</v>
      </c>
      <c r="HW6769">
        <v>0</v>
      </c>
      <c r="HX6769">
        <v>0</v>
      </c>
      <c r="HY6769">
        <v>0</v>
      </c>
      <c r="HZ6769">
        <v>0</v>
      </c>
      <c r="IA6769">
        <v>5.0000000000000001E-3</v>
      </c>
      <c r="IB6769">
        <v>1</v>
      </c>
      <c r="IC6769">
        <v>255.27613383963575</v>
      </c>
      <c r="ID6769">
        <v>0</v>
      </c>
    </row>
    <row r="6770" spans="225:238" x14ac:dyDescent="0.4">
      <c r="HQ6770">
        <v>255.29961400455139</v>
      </c>
      <c r="HR6770">
        <v>2</v>
      </c>
      <c r="HS6770">
        <v>3</v>
      </c>
      <c r="HT6770">
        <v>2</v>
      </c>
      <c r="HU6770">
        <v>0.40660712648901659</v>
      </c>
      <c r="HV6770">
        <v>0</v>
      </c>
      <c r="HW6770">
        <v>0</v>
      </c>
      <c r="HX6770">
        <v>0</v>
      </c>
      <c r="HY6770">
        <v>0</v>
      </c>
      <c r="HZ6770">
        <v>0</v>
      </c>
      <c r="IA6770">
        <v>5.0000000000000001E-3</v>
      </c>
      <c r="IB6770">
        <v>2</v>
      </c>
      <c r="IC6770">
        <v>255.29961400455139</v>
      </c>
      <c r="ID6770">
        <v>0</v>
      </c>
    </row>
    <row r="6771" spans="225:238" x14ac:dyDescent="0.4">
      <c r="HQ6771">
        <v>255.3268254975539</v>
      </c>
      <c r="HR6771">
        <v>3</v>
      </c>
      <c r="HS6771">
        <v>1</v>
      </c>
      <c r="HT6771">
        <v>2</v>
      </c>
      <c r="HU6771">
        <v>0.36085292731886559</v>
      </c>
      <c r="HV6771">
        <v>0</v>
      </c>
      <c r="HW6771">
        <v>0</v>
      </c>
      <c r="HX6771">
        <v>0</v>
      </c>
      <c r="HY6771">
        <v>0</v>
      </c>
      <c r="HZ6771">
        <v>0</v>
      </c>
      <c r="IA6771">
        <v>5.0000000000000001E-3</v>
      </c>
      <c r="IB6771">
        <v>3</v>
      </c>
      <c r="IC6771">
        <v>255.3268254975539</v>
      </c>
      <c r="ID6771">
        <v>0</v>
      </c>
    </row>
    <row r="6772" spans="225:238" x14ac:dyDescent="0.4">
      <c r="HQ6772">
        <v>255.47446379523288</v>
      </c>
      <c r="HR6772">
        <v>3</v>
      </c>
      <c r="HS6772">
        <v>3</v>
      </c>
      <c r="HT6772">
        <v>2</v>
      </c>
      <c r="HU6772">
        <v>0.23930945801166448</v>
      </c>
      <c r="HV6772">
        <v>0</v>
      </c>
      <c r="HW6772">
        <v>0</v>
      </c>
      <c r="HX6772">
        <v>0</v>
      </c>
      <c r="HY6772">
        <v>0</v>
      </c>
      <c r="HZ6772">
        <v>0</v>
      </c>
      <c r="IA6772">
        <v>5.0000000000000001E-3</v>
      </c>
      <c r="IB6772">
        <v>2</v>
      </c>
      <c r="IC6772">
        <v>255.47446379523288</v>
      </c>
      <c r="ID6772">
        <v>0</v>
      </c>
    </row>
    <row r="6773" spans="225:238" x14ac:dyDescent="0.4">
      <c r="HQ6773">
        <v>255.48257485451376</v>
      </c>
      <c r="HR6773">
        <v>3</v>
      </c>
      <c r="HS6773">
        <v>3</v>
      </c>
      <c r="HT6773">
        <v>2</v>
      </c>
      <c r="HU6773">
        <v>5.7325899023615623E-2</v>
      </c>
      <c r="HV6773">
        <v>0</v>
      </c>
      <c r="HW6773">
        <v>0</v>
      </c>
      <c r="HX6773">
        <v>0</v>
      </c>
      <c r="HY6773">
        <v>0</v>
      </c>
      <c r="HZ6773">
        <v>0</v>
      </c>
      <c r="IA6773">
        <v>5.0000000000000001E-3</v>
      </c>
      <c r="IB6773">
        <v>2</v>
      </c>
      <c r="IC6773">
        <v>255.48257485451376</v>
      </c>
      <c r="ID6773">
        <v>0</v>
      </c>
    </row>
    <row r="6774" spans="225:238" x14ac:dyDescent="0.4">
      <c r="HQ6774">
        <v>255.50394598409048</v>
      </c>
      <c r="HR6774">
        <v>3</v>
      </c>
      <c r="HS6774">
        <v>3</v>
      </c>
      <c r="HT6774">
        <v>2</v>
      </c>
      <c r="HU6774">
        <v>2.5070857420033012E-4</v>
      </c>
      <c r="HV6774">
        <v>0</v>
      </c>
      <c r="HW6774">
        <v>0</v>
      </c>
      <c r="HX6774">
        <v>0</v>
      </c>
      <c r="HY6774">
        <v>0</v>
      </c>
      <c r="HZ6774">
        <v>0</v>
      </c>
      <c r="IA6774">
        <v>5.0000000000000001E-3</v>
      </c>
      <c r="IB6774">
        <v>2</v>
      </c>
      <c r="IC6774">
        <v>255.50394598409048</v>
      </c>
      <c r="ID6774">
        <v>0</v>
      </c>
    </row>
    <row r="6775" spans="225:238" x14ac:dyDescent="0.4">
      <c r="HQ6775">
        <v>255.54650246004471</v>
      </c>
      <c r="HR6775">
        <v>2</v>
      </c>
      <c r="HS6775">
        <v>1</v>
      </c>
      <c r="HT6775">
        <v>2</v>
      </c>
      <c r="HU6775">
        <v>0.15632314126312563</v>
      </c>
      <c r="HV6775">
        <v>0</v>
      </c>
      <c r="HW6775">
        <v>0</v>
      </c>
      <c r="HX6775">
        <v>0</v>
      </c>
      <c r="HY6775">
        <v>0</v>
      </c>
      <c r="HZ6775">
        <v>0</v>
      </c>
      <c r="IA6775">
        <v>5.0000000000000001E-3</v>
      </c>
      <c r="IB6775">
        <v>2</v>
      </c>
      <c r="IC6775">
        <v>255.54650246004471</v>
      </c>
      <c r="ID6775">
        <v>0</v>
      </c>
    </row>
    <row r="6776" spans="225:238" x14ac:dyDescent="0.4">
      <c r="HQ6776">
        <v>255.57286860769347</v>
      </c>
      <c r="HR6776">
        <v>3</v>
      </c>
      <c r="HS6776">
        <v>3</v>
      </c>
      <c r="HT6776">
        <v>2</v>
      </c>
      <c r="HU6776">
        <v>9.5116082693652571E-2</v>
      </c>
      <c r="HV6776">
        <v>0</v>
      </c>
      <c r="HW6776">
        <v>0</v>
      </c>
      <c r="HX6776">
        <v>0</v>
      </c>
      <c r="HY6776">
        <v>0</v>
      </c>
      <c r="HZ6776">
        <v>0</v>
      </c>
      <c r="IA6776">
        <v>5.0000000000000001E-3</v>
      </c>
      <c r="IB6776">
        <v>2</v>
      </c>
      <c r="IC6776">
        <v>255.57286860769347</v>
      </c>
      <c r="ID6776">
        <v>0</v>
      </c>
    </row>
    <row r="6777" spans="225:238" x14ac:dyDescent="0.4">
      <c r="HQ6777">
        <v>255.66698057091654</v>
      </c>
      <c r="HR6777">
        <v>3</v>
      </c>
      <c r="HS6777">
        <v>3</v>
      </c>
      <c r="HT6777">
        <v>3</v>
      </c>
      <c r="HU6777">
        <v>5.724364573608353E-2</v>
      </c>
      <c r="HV6777">
        <v>0</v>
      </c>
      <c r="HW6777">
        <v>0</v>
      </c>
      <c r="HX6777">
        <v>0</v>
      </c>
      <c r="HY6777">
        <v>0</v>
      </c>
      <c r="HZ6777">
        <v>0</v>
      </c>
      <c r="IA6777">
        <v>5.0000000000000001E-3</v>
      </c>
      <c r="IB6777">
        <v>2</v>
      </c>
      <c r="IC6777">
        <v>255.66698057091654</v>
      </c>
      <c r="ID6777">
        <v>0</v>
      </c>
    </row>
    <row r="6778" spans="225:238" x14ac:dyDescent="0.4">
      <c r="HQ6778">
        <v>255.74768093337207</v>
      </c>
      <c r="HR6778">
        <v>3</v>
      </c>
      <c r="HS6778">
        <v>3</v>
      </c>
      <c r="HT6778">
        <v>1</v>
      </c>
      <c r="HU6778">
        <v>0.23021119025362796</v>
      </c>
      <c r="HV6778">
        <v>0</v>
      </c>
      <c r="HW6778">
        <v>0</v>
      </c>
      <c r="HX6778">
        <v>0</v>
      </c>
      <c r="HY6778">
        <v>0</v>
      </c>
      <c r="HZ6778">
        <v>0</v>
      </c>
      <c r="IA6778">
        <v>5.0000000000000001E-3</v>
      </c>
      <c r="IB6778">
        <v>2</v>
      </c>
      <c r="IC6778">
        <v>255.74768093337207</v>
      </c>
      <c r="ID6778">
        <v>0</v>
      </c>
    </row>
    <row r="6779" spans="225:238" x14ac:dyDescent="0.4">
      <c r="HQ6779">
        <v>255.78293030567266</v>
      </c>
      <c r="HR6779">
        <v>3</v>
      </c>
      <c r="HS6779">
        <v>3</v>
      </c>
      <c r="HT6779">
        <v>1</v>
      </c>
      <c r="HU6779">
        <v>0.49616737365039598</v>
      </c>
      <c r="HV6779">
        <v>0</v>
      </c>
      <c r="HW6779">
        <v>0</v>
      </c>
      <c r="HX6779">
        <v>0</v>
      </c>
      <c r="HY6779">
        <v>0</v>
      </c>
      <c r="HZ6779">
        <v>0</v>
      </c>
      <c r="IA6779">
        <v>5.0000000000000001E-3</v>
      </c>
      <c r="IB6779">
        <v>2</v>
      </c>
      <c r="IC6779">
        <v>255.78293030567266</v>
      </c>
      <c r="ID6779">
        <v>0</v>
      </c>
    </row>
    <row r="6780" spans="225:238" x14ac:dyDescent="0.4">
      <c r="HQ6780">
        <v>255.78536486148283</v>
      </c>
      <c r="HR6780">
        <v>2</v>
      </c>
      <c r="HS6780">
        <v>3</v>
      </c>
      <c r="HT6780">
        <v>1</v>
      </c>
      <c r="HU6780">
        <v>8.5262718362384277E-2</v>
      </c>
      <c r="HV6780">
        <v>0</v>
      </c>
      <c r="HW6780">
        <v>0</v>
      </c>
      <c r="HX6780">
        <v>0</v>
      </c>
      <c r="HY6780">
        <v>0</v>
      </c>
      <c r="HZ6780">
        <v>0</v>
      </c>
      <c r="IA6780">
        <v>5.0000000000000001E-3</v>
      </c>
      <c r="IB6780">
        <v>1</v>
      </c>
      <c r="IC6780">
        <v>255.78536486148283</v>
      </c>
      <c r="ID6780">
        <v>0</v>
      </c>
    </row>
    <row r="6781" spans="225:238" x14ac:dyDescent="0.4">
      <c r="HQ6781">
        <v>255.82234645457498</v>
      </c>
      <c r="HR6781">
        <v>3</v>
      </c>
      <c r="HS6781">
        <v>3</v>
      </c>
      <c r="HT6781">
        <v>2</v>
      </c>
      <c r="HU6781">
        <v>0.41881363367148794</v>
      </c>
      <c r="HV6781">
        <v>0</v>
      </c>
      <c r="HW6781">
        <v>0</v>
      </c>
      <c r="HX6781">
        <v>0</v>
      </c>
      <c r="HY6781">
        <v>0</v>
      </c>
      <c r="HZ6781">
        <v>0</v>
      </c>
      <c r="IA6781">
        <v>5.0000000000000001E-3</v>
      </c>
      <c r="IB6781">
        <v>1</v>
      </c>
      <c r="IC6781">
        <v>255.82234645457498</v>
      </c>
      <c r="ID6781">
        <v>0</v>
      </c>
    </row>
    <row r="6782" spans="225:238" x14ac:dyDescent="0.4">
      <c r="HQ6782">
        <v>255.83610504866741</v>
      </c>
      <c r="HR6782">
        <v>2</v>
      </c>
      <c r="HS6782">
        <v>3</v>
      </c>
      <c r="HT6782">
        <v>1</v>
      </c>
      <c r="HU6782">
        <v>0.44340340270261758</v>
      </c>
      <c r="HV6782">
        <v>0</v>
      </c>
      <c r="HW6782">
        <v>0</v>
      </c>
      <c r="HX6782">
        <v>0</v>
      </c>
      <c r="HY6782">
        <v>0</v>
      </c>
      <c r="HZ6782">
        <v>0</v>
      </c>
      <c r="IA6782">
        <v>5.0000000000000001E-3</v>
      </c>
      <c r="IB6782">
        <v>2</v>
      </c>
      <c r="IC6782">
        <v>255.83610504866741</v>
      </c>
      <c r="ID6782">
        <v>0</v>
      </c>
    </row>
    <row r="6783" spans="225:238" x14ac:dyDescent="0.4">
      <c r="HQ6783">
        <v>255.8967572228303</v>
      </c>
      <c r="HR6783">
        <v>3</v>
      </c>
      <c r="HS6783">
        <v>3</v>
      </c>
      <c r="HT6783">
        <v>3</v>
      </c>
      <c r="HU6783">
        <v>0.20282075305025593</v>
      </c>
      <c r="HV6783">
        <v>0</v>
      </c>
      <c r="HW6783">
        <v>0</v>
      </c>
      <c r="HX6783">
        <v>0</v>
      </c>
      <c r="HY6783">
        <v>0</v>
      </c>
      <c r="HZ6783">
        <v>0</v>
      </c>
      <c r="IA6783">
        <v>5.0000000000000001E-3</v>
      </c>
      <c r="IB6783">
        <v>2</v>
      </c>
      <c r="IC6783">
        <v>255.8967572228303</v>
      </c>
      <c r="ID6783">
        <v>0</v>
      </c>
    </row>
    <row r="6784" spans="225:238" x14ac:dyDescent="0.4">
      <c r="HQ6784">
        <v>255.91002570997108</v>
      </c>
      <c r="HR6784">
        <v>2</v>
      </c>
      <c r="HS6784">
        <v>3</v>
      </c>
      <c r="HT6784">
        <v>1</v>
      </c>
      <c r="HU6784">
        <v>0.29075819140646381</v>
      </c>
      <c r="HV6784">
        <v>0</v>
      </c>
      <c r="HW6784">
        <v>0</v>
      </c>
      <c r="HX6784">
        <v>0</v>
      </c>
      <c r="HY6784">
        <v>0</v>
      </c>
      <c r="HZ6784">
        <v>0</v>
      </c>
      <c r="IA6784">
        <v>5.0000000000000001E-3</v>
      </c>
      <c r="IB6784">
        <v>1</v>
      </c>
      <c r="IC6784">
        <v>255.91002570997108</v>
      </c>
      <c r="ID6784">
        <v>0</v>
      </c>
    </row>
    <row r="6785" spans="225:238" x14ac:dyDescent="0.4">
      <c r="HQ6785">
        <v>255.93024753919994</v>
      </c>
      <c r="HR6785">
        <v>3</v>
      </c>
      <c r="HS6785">
        <v>3</v>
      </c>
      <c r="HT6785">
        <v>2</v>
      </c>
      <c r="HU6785">
        <v>2.281127579807872E-2</v>
      </c>
      <c r="HV6785">
        <v>0</v>
      </c>
      <c r="HW6785">
        <v>0</v>
      </c>
      <c r="HX6785">
        <v>0</v>
      </c>
      <c r="HY6785">
        <v>0</v>
      </c>
      <c r="HZ6785">
        <v>0</v>
      </c>
      <c r="IA6785">
        <v>5.0000000000000001E-3</v>
      </c>
      <c r="IB6785">
        <v>1</v>
      </c>
      <c r="IC6785">
        <v>255.93024753919994</v>
      </c>
      <c r="ID6785">
        <v>0</v>
      </c>
    </row>
    <row r="6786" spans="225:238" x14ac:dyDescent="0.4">
      <c r="HQ6786">
        <v>255.98283513461286</v>
      </c>
      <c r="HR6786">
        <v>2</v>
      </c>
      <c r="HS6786">
        <v>3</v>
      </c>
      <c r="HT6786">
        <v>2</v>
      </c>
      <c r="HU6786">
        <v>0.12850445815685571</v>
      </c>
      <c r="HV6786">
        <v>0</v>
      </c>
      <c r="HW6786">
        <v>0</v>
      </c>
      <c r="HX6786">
        <v>0</v>
      </c>
      <c r="HY6786">
        <v>0</v>
      </c>
      <c r="HZ6786">
        <v>0</v>
      </c>
      <c r="IA6786">
        <v>5.0000000000000001E-3</v>
      </c>
      <c r="IB6786">
        <v>2</v>
      </c>
      <c r="IC6786">
        <v>255.98283513461286</v>
      </c>
      <c r="ID6786">
        <v>0</v>
      </c>
    </row>
    <row r="6787" spans="225:238" x14ac:dyDescent="0.4">
      <c r="HQ6787">
        <v>255.9846977322469</v>
      </c>
      <c r="HR6787">
        <v>3</v>
      </c>
      <c r="HS6787">
        <v>3</v>
      </c>
      <c r="HT6787">
        <v>2</v>
      </c>
      <c r="HU6787">
        <v>0.28167616768971687</v>
      </c>
      <c r="HV6787">
        <v>0</v>
      </c>
      <c r="HW6787">
        <v>0</v>
      </c>
      <c r="HX6787">
        <v>0</v>
      </c>
      <c r="HY6787">
        <v>0</v>
      </c>
      <c r="HZ6787">
        <v>0</v>
      </c>
      <c r="IA6787">
        <v>5.0000000000000001E-3</v>
      </c>
      <c r="IB6787">
        <v>2</v>
      </c>
      <c r="IC6787">
        <v>255.9846977322469</v>
      </c>
      <c r="ID6787">
        <v>0</v>
      </c>
    </row>
    <row r="6788" spans="225:238" x14ac:dyDescent="0.4">
      <c r="HQ6788">
        <v>256.07756676441664</v>
      </c>
      <c r="HR6788">
        <v>2</v>
      </c>
      <c r="HS6788">
        <v>2</v>
      </c>
      <c r="HT6788">
        <v>1</v>
      </c>
      <c r="HU6788">
        <v>0.13285192333167042</v>
      </c>
      <c r="HV6788">
        <v>0</v>
      </c>
      <c r="HW6788">
        <v>0</v>
      </c>
      <c r="HX6788">
        <v>0</v>
      </c>
      <c r="HY6788">
        <v>0</v>
      </c>
      <c r="HZ6788">
        <v>0</v>
      </c>
      <c r="IA6788">
        <v>5.0000000000000001E-3</v>
      </c>
      <c r="IB6788">
        <v>1</v>
      </c>
      <c r="IC6788">
        <v>256.07756676441664</v>
      </c>
      <c r="ID6788">
        <v>0</v>
      </c>
    </row>
    <row r="6789" spans="225:238" x14ac:dyDescent="0.4">
      <c r="HQ6789">
        <v>256.0940336329889</v>
      </c>
      <c r="HR6789">
        <v>3</v>
      </c>
      <c r="HS6789">
        <v>3</v>
      </c>
      <c r="HT6789">
        <v>1</v>
      </c>
      <c r="HU6789">
        <v>0.16692161348181581</v>
      </c>
      <c r="HV6789">
        <v>0</v>
      </c>
      <c r="HW6789">
        <v>0</v>
      </c>
      <c r="HX6789">
        <v>0</v>
      </c>
      <c r="HY6789">
        <v>0</v>
      </c>
      <c r="HZ6789">
        <v>0</v>
      </c>
      <c r="IA6789">
        <v>5.0000000000000001E-3</v>
      </c>
      <c r="IB6789">
        <v>2</v>
      </c>
      <c r="IC6789">
        <v>256.0940336329889</v>
      </c>
      <c r="ID6789">
        <v>0</v>
      </c>
    </row>
    <row r="6790" spans="225:238" x14ac:dyDescent="0.4">
      <c r="HQ6790">
        <v>256.13385649987475</v>
      </c>
      <c r="HR6790">
        <v>3</v>
      </c>
      <c r="HS6790">
        <v>2</v>
      </c>
      <c r="HT6790">
        <v>1</v>
      </c>
      <c r="HU6790">
        <v>6.6325208330339419E-2</v>
      </c>
      <c r="HV6790">
        <v>0</v>
      </c>
      <c r="HW6790">
        <v>0</v>
      </c>
      <c r="HX6790">
        <v>0</v>
      </c>
      <c r="HY6790">
        <v>0</v>
      </c>
      <c r="HZ6790">
        <v>0</v>
      </c>
      <c r="IA6790">
        <v>5.0000000000000001E-3</v>
      </c>
      <c r="IB6790">
        <v>2</v>
      </c>
      <c r="IC6790">
        <v>256.13385649987475</v>
      </c>
      <c r="ID6790">
        <v>0</v>
      </c>
    </row>
    <row r="6791" spans="225:238" x14ac:dyDescent="0.4">
      <c r="HQ6791">
        <v>256.14847815854824</v>
      </c>
      <c r="HR6791">
        <v>3</v>
      </c>
      <c r="HS6791">
        <v>3</v>
      </c>
      <c r="HT6791">
        <v>2</v>
      </c>
      <c r="HU6791">
        <v>0.14919464876416061</v>
      </c>
      <c r="HV6791">
        <v>0</v>
      </c>
      <c r="HW6791">
        <v>0</v>
      </c>
      <c r="HX6791">
        <v>0</v>
      </c>
      <c r="HY6791">
        <v>0</v>
      </c>
      <c r="HZ6791">
        <v>0</v>
      </c>
      <c r="IA6791">
        <v>5.0000000000000001E-3</v>
      </c>
      <c r="IB6791">
        <v>2</v>
      </c>
      <c r="IC6791">
        <v>256.14847815854824</v>
      </c>
      <c r="ID6791">
        <v>0</v>
      </c>
    </row>
    <row r="6792" spans="225:238" x14ac:dyDescent="0.4">
      <c r="HQ6792">
        <v>256.17076901833883</v>
      </c>
      <c r="HR6792">
        <v>2</v>
      </c>
      <c r="HS6792">
        <v>3</v>
      </c>
      <c r="HT6792">
        <v>2</v>
      </c>
      <c r="HU6792">
        <v>0.46052445473365133</v>
      </c>
      <c r="HV6792">
        <v>0</v>
      </c>
      <c r="HW6792">
        <v>0</v>
      </c>
      <c r="HX6792">
        <v>0</v>
      </c>
      <c r="HY6792">
        <v>0</v>
      </c>
      <c r="HZ6792">
        <v>0</v>
      </c>
      <c r="IA6792">
        <v>5.0000000000000001E-3</v>
      </c>
      <c r="IB6792">
        <v>2</v>
      </c>
      <c r="IC6792">
        <v>256.17076901833883</v>
      </c>
      <c r="ID6792">
        <v>0</v>
      </c>
    </row>
    <row r="6793" spans="225:238" x14ac:dyDescent="0.4">
      <c r="HQ6793">
        <v>256.20712135256838</v>
      </c>
      <c r="HR6793">
        <v>2</v>
      </c>
      <c r="HS6793">
        <v>3</v>
      </c>
      <c r="HT6793">
        <v>2</v>
      </c>
      <c r="HU6793">
        <v>0.81343517703831747</v>
      </c>
      <c r="HV6793">
        <v>0</v>
      </c>
      <c r="HW6793">
        <v>0</v>
      </c>
      <c r="HX6793">
        <v>0</v>
      </c>
      <c r="HY6793">
        <v>0</v>
      </c>
      <c r="HZ6793">
        <v>0</v>
      </c>
      <c r="IA6793">
        <v>5.0000000000000001E-3</v>
      </c>
      <c r="IB6793">
        <v>1</v>
      </c>
      <c r="IC6793">
        <v>256.20712135256838</v>
      </c>
      <c r="ID6793">
        <v>0</v>
      </c>
    </row>
    <row r="6794" spans="225:238" x14ac:dyDescent="0.4">
      <c r="HQ6794">
        <v>256.22989674750909</v>
      </c>
      <c r="HR6794">
        <v>3</v>
      </c>
      <c r="HS6794">
        <v>3</v>
      </c>
      <c r="HT6794">
        <v>3</v>
      </c>
      <c r="HU6794">
        <v>7.7566221961903242E-2</v>
      </c>
      <c r="HV6794">
        <v>0</v>
      </c>
      <c r="HW6794">
        <v>0</v>
      </c>
      <c r="HX6794">
        <v>0</v>
      </c>
      <c r="HY6794">
        <v>0</v>
      </c>
      <c r="HZ6794">
        <v>0</v>
      </c>
      <c r="IA6794">
        <v>5.0000000000000001E-3</v>
      </c>
      <c r="IB6794">
        <v>3</v>
      </c>
      <c r="IC6794">
        <v>256.22989674750909</v>
      </c>
      <c r="ID6794">
        <v>0</v>
      </c>
    </row>
    <row r="6795" spans="225:238" x14ac:dyDescent="0.4">
      <c r="HQ6795">
        <v>256.29808496239565</v>
      </c>
      <c r="HR6795">
        <v>3</v>
      </c>
      <c r="HS6795">
        <v>3</v>
      </c>
      <c r="HT6795">
        <v>3</v>
      </c>
      <c r="HU6795">
        <v>0.21023632202819365</v>
      </c>
      <c r="HV6795">
        <v>0</v>
      </c>
      <c r="HW6795">
        <v>0</v>
      </c>
      <c r="HX6795">
        <v>0</v>
      </c>
      <c r="HY6795">
        <v>0</v>
      </c>
      <c r="HZ6795">
        <v>0</v>
      </c>
      <c r="IA6795">
        <v>5.0000000000000001E-3</v>
      </c>
      <c r="IB6795">
        <v>2</v>
      </c>
      <c r="IC6795">
        <v>256.29808496239565</v>
      </c>
      <c r="ID6795">
        <v>0</v>
      </c>
    </row>
    <row r="6796" spans="225:238" x14ac:dyDescent="0.4">
      <c r="HQ6796">
        <v>256.31825672036041</v>
      </c>
      <c r="HR6796">
        <v>3</v>
      </c>
      <c r="HS6796">
        <v>3</v>
      </c>
      <c r="HT6796">
        <v>1</v>
      </c>
      <c r="HU6796">
        <v>2.7313386433478928E-2</v>
      </c>
      <c r="HV6796">
        <v>0</v>
      </c>
      <c r="HW6796">
        <v>0</v>
      </c>
      <c r="HX6796">
        <v>0</v>
      </c>
      <c r="HY6796">
        <v>0</v>
      </c>
      <c r="HZ6796">
        <v>0</v>
      </c>
      <c r="IA6796">
        <v>5.0000000000000001E-3</v>
      </c>
      <c r="IB6796">
        <v>2</v>
      </c>
      <c r="IC6796">
        <v>256.31825672036041</v>
      </c>
      <c r="ID6796">
        <v>0</v>
      </c>
    </row>
    <row r="6797" spans="225:238" x14ac:dyDescent="0.4">
      <c r="HQ6797">
        <v>256.32930329427404</v>
      </c>
      <c r="HR6797">
        <v>2</v>
      </c>
      <c r="HS6797">
        <v>3</v>
      </c>
      <c r="HT6797">
        <v>2</v>
      </c>
      <c r="HU6797">
        <v>0.65176990686207548</v>
      </c>
      <c r="HV6797">
        <v>0</v>
      </c>
      <c r="HW6797">
        <v>0</v>
      </c>
      <c r="HX6797">
        <v>0</v>
      </c>
      <c r="HY6797">
        <v>0</v>
      </c>
      <c r="HZ6797">
        <v>0</v>
      </c>
      <c r="IA6797">
        <v>5.0000000000000001E-3</v>
      </c>
      <c r="IB6797">
        <v>2</v>
      </c>
      <c r="IC6797">
        <v>256.32930329427404</v>
      </c>
      <c r="ID6797">
        <v>0</v>
      </c>
    </row>
    <row r="6798" spans="225:238" x14ac:dyDescent="0.4">
      <c r="HQ6798">
        <v>256.33082839261186</v>
      </c>
      <c r="HR6798">
        <v>2</v>
      </c>
      <c r="HS6798">
        <v>2</v>
      </c>
      <c r="HT6798">
        <v>2</v>
      </c>
      <c r="HU6798">
        <v>0.25061277879112315</v>
      </c>
      <c r="HV6798">
        <v>0</v>
      </c>
      <c r="HW6798">
        <v>0</v>
      </c>
      <c r="HX6798">
        <v>0</v>
      </c>
      <c r="HY6798">
        <v>0</v>
      </c>
      <c r="HZ6798">
        <v>0</v>
      </c>
      <c r="IA6798">
        <v>5.0000000000000001E-3</v>
      </c>
      <c r="IB6798">
        <v>2</v>
      </c>
      <c r="IC6798">
        <v>256.33082839261186</v>
      </c>
      <c r="ID6798">
        <v>0</v>
      </c>
    </row>
    <row r="6799" spans="225:238" x14ac:dyDescent="0.4">
      <c r="HQ6799">
        <v>256.33374645571985</v>
      </c>
      <c r="HR6799">
        <v>3</v>
      </c>
      <c r="HS6799">
        <v>2</v>
      </c>
      <c r="HT6799">
        <v>1</v>
      </c>
      <c r="HU6799">
        <v>0.87455571583645253</v>
      </c>
      <c r="HV6799">
        <v>0</v>
      </c>
      <c r="HW6799">
        <v>0</v>
      </c>
      <c r="HX6799">
        <v>0</v>
      </c>
      <c r="HY6799">
        <v>0</v>
      </c>
      <c r="HZ6799">
        <v>0</v>
      </c>
      <c r="IA6799">
        <v>5.0000000000000001E-3</v>
      </c>
      <c r="IB6799">
        <v>2</v>
      </c>
      <c r="IC6799">
        <v>256.33374645571985</v>
      </c>
      <c r="ID6799">
        <v>0</v>
      </c>
    </row>
    <row r="6800" spans="225:238" x14ac:dyDescent="0.4">
      <c r="HQ6800">
        <v>256.51171675773929</v>
      </c>
      <c r="HR6800">
        <v>2</v>
      </c>
      <c r="HS6800">
        <v>1</v>
      </c>
      <c r="HT6800">
        <v>2</v>
      </c>
      <c r="HU6800">
        <v>0.22069159604825447</v>
      </c>
      <c r="HV6800">
        <v>0</v>
      </c>
      <c r="HW6800">
        <v>0</v>
      </c>
      <c r="HX6800">
        <v>0</v>
      </c>
      <c r="HY6800">
        <v>0</v>
      </c>
      <c r="HZ6800">
        <v>0</v>
      </c>
      <c r="IA6800">
        <v>5.0000000000000001E-3</v>
      </c>
      <c r="IB6800">
        <v>2</v>
      </c>
      <c r="IC6800">
        <v>256.51171675773929</v>
      </c>
      <c r="ID6800">
        <v>0</v>
      </c>
    </row>
    <row r="6801" spans="225:238" x14ac:dyDescent="0.4">
      <c r="HQ6801">
        <v>256.54103085052327</v>
      </c>
      <c r="HR6801">
        <v>3</v>
      </c>
      <c r="HS6801">
        <v>2</v>
      </c>
      <c r="HT6801">
        <v>3</v>
      </c>
      <c r="HU6801">
        <v>5.0909186618580994E-2</v>
      </c>
      <c r="HV6801">
        <v>0</v>
      </c>
      <c r="HW6801">
        <v>0</v>
      </c>
      <c r="HX6801">
        <v>0</v>
      </c>
      <c r="HY6801">
        <v>0</v>
      </c>
      <c r="HZ6801">
        <v>0</v>
      </c>
      <c r="IA6801">
        <v>5.0000000000000001E-3</v>
      </c>
      <c r="IB6801">
        <v>2</v>
      </c>
      <c r="IC6801">
        <v>256.54103085052327</v>
      </c>
      <c r="ID6801">
        <v>0</v>
      </c>
    </row>
    <row r="6802" spans="225:238" x14ac:dyDescent="0.4">
      <c r="HQ6802">
        <v>256.54665317307354</v>
      </c>
      <c r="HR6802">
        <v>3</v>
      </c>
      <c r="HS6802">
        <v>3</v>
      </c>
      <c r="HT6802">
        <v>2</v>
      </c>
      <c r="HU6802">
        <v>0.13282701322674559</v>
      </c>
      <c r="HV6802">
        <v>0</v>
      </c>
      <c r="HW6802">
        <v>0</v>
      </c>
      <c r="HX6802">
        <v>0</v>
      </c>
      <c r="HY6802">
        <v>0</v>
      </c>
      <c r="HZ6802">
        <v>0</v>
      </c>
      <c r="IA6802">
        <v>5.0000000000000001E-3</v>
      </c>
      <c r="IB6802">
        <v>2</v>
      </c>
      <c r="IC6802">
        <v>256.54665317307354</v>
      </c>
      <c r="ID6802">
        <v>0</v>
      </c>
    </row>
    <row r="6803" spans="225:238" x14ac:dyDescent="0.4">
      <c r="HQ6803">
        <v>256.62476972500809</v>
      </c>
      <c r="HR6803">
        <v>3</v>
      </c>
      <c r="HS6803">
        <v>2</v>
      </c>
      <c r="HT6803">
        <v>1</v>
      </c>
      <c r="HU6803">
        <v>7.2227106289879939E-2</v>
      </c>
      <c r="HV6803">
        <v>0</v>
      </c>
      <c r="HW6803">
        <v>0</v>
      </c>
      <c r="HX6803">
        <v>0</v>
      </c>
      <c r="HY6803">
        <v>0</v>
      </c>
      <c r="HZ6803">
        <v>0</v>
      </c>
      <c r="IA6803">
        <v>5.0000000000000001E-3</v>
      </c>
      <c r="IB6803">
        <v>2</v>
      </c>
      <c r="IC6803">
        <v>256.62476972500809</v>
      </c>
      <c r="ID6803">
        <v>0</v>
      </c>
    </row>
    <row r="6804" spans="225:238" x14ac:dyDescent="0.4">
      <c r="HQ6804">
        <v>256.72789700572548</v>
      </c>
      <c r="HR6804">
        <v>3</v>
      </c>
      <c r="HS6804">
        <v>2</v>
      </c>
      <c r="HT6804">
        <v>2</v>
      </c>
      <c r="HU6804">
        <v>2.1667785309325466E-2</v>
      </c>
      <c r="HV6804">
        <v>0</v>
      </c>
      <c r="HW6804">
        <v>0</v>
      </c>
      <c r="HX6804">
        <v>0</v>
      </c>
      <c r="HY6804">
        <v>0</v>
      </c>
      <c r="HZ6804">
        <v>0</v>
      </c>
      <c r="IA6804">
        <v>5.0000000000000001E-3</v>
      </c>
      <c r="IB6804">
        <v>2</v>
      </c>
      <c r="IC6804">
        <v>256.72789700572548</v>
      </c>
      <c r="ID6804">
        <v>0</v>
      </c>
    </row>
    <row r="6805" spans="225:238" x14ac:dyDescent="0.4">
      <c r="HQ6805">
        <v>256.78091513520798</v>
      </c>
      <c r="HR6805">
        <v>3</v>
      </c>
      <c r="HS6805">
        <v>2</v>
      </c>
      <c r="HT6805">
        <v>1</v>
      </c>
      <c r="HU6805">
        <v>3.1510673555678985E-2</v>
      </c>
      <c r="HV6805">
        <v>0</v>
      </c>
      <c r="HW6805">
        <v>0</v>
      </c>
      <c r="HX6805">
        <v>0</v>
      </c>
      <c r="HY6805">
        <v>0</v>
      </c>
      <c r="HZ6805">
        <v>0</v>
      </c>
      <c r="IA6805">
        <v>5.0000000000000001E-3</v>
      </c>
      <c r="IB6805">
        <v>2</v>
      </c>
      <c r="IC6805">
        <v>256.78091513520798</v>
      </c>
      <c r="ID6805">
        <v>0</v>
      </c>
    </row>
    <row r="6806" spans="225:238" x14ac:dyDescent="0.4">
      <c r="HQ6806">
        <v>256.79519249659035</v>
      </c>
      <c r="HR6806">
        <v>3</v>
      </c>
      <c r="HS6806">
        <v>3</v>
      </c>
      <c r="HT6806">
        <v>1</v>
      </c>
      <c r="HU6806">
        <v>2.1467518712292116E-2</v>
      </c>
      <c r="HV6806">
        <v>0</v>
      </c>
      <c r="HW6806">
        <v>0</v>
      </c>
      <c r="HX6806">
        <v>0</v>
      </c>
      <c r="HY6806">
        <v>0</v>
      </c>
      <c r="HZ6806">
        <v>0</v>
      </c>
      <c r="IA6806">
        <v>5.0000000000000001E-3</v>
      </c>
      <c r="IB6806">
        <v>2</v>
      </c>
      <c r="IC6806">
        <v>256.79519249659035</v>
      </c>
      <c r="ID6806">
        <v>0</v>
      </c>
    </row>
    <row r="6807" spans="225:238" x14ac:dyDescent="0.4">
      <c r="HQ6807">
        <v>256.81245059896031</v>
      </c>
      <c r="HR6807">
        <v>3</v>
      </c>
      <c r="HS6807">
        <v>3</v>
      </c>
      <c r="HT6807">
        <v>2</v>
      </c>
      <c r="HU6807">
        <v>0.30688751123715674</v>
      </c>
      <c r="HV6807">
        <v>0</v>
      </c>
      <c r="HW6807">
        <v>0</v>
      </c>
      <c r="HX6807">
        <v>0</v>
      </c>
      <c r="HY6807">
        <v>0</v>
      </c>
      <c r="HZ6807">
        <v>0</v>
      </c>
      <c r="IA6807">
        <v>5.0000000000000001E-3</v>
      </c>
      <c r="IB6807">
        <v>4</v>
      </c>
      <c r="IC6807">
        <v>256.81245059896031</v>
      </c>
      <c r="ID6807">
        <v>0</v>
      </c>
    </row>
    <row r="6808" spans="225:238" x14ac:dyDescent="0.4">
      <c r="HQ6808">
        <v>256.88525819500757</v>
      </c>
      <c r="HR6808">
        <v>3</v>
      </c>
      <c r="HS6808">
        <v>3</v>
      </c>
      <c r="HT6808">
        <v>2</v>
      </c>
      <c r="HU6808">
        <v>0.70542314909230674</v>
      </c>
      <c r="HV6808">
        <v>0</v>
      </c>
      <c r="HW6808">
        <v>0</v>
      </c>
      <c r="HX6808">
        <v>0</v>
      </c>
      <c r="HY6808">
        <v>0</v>
      </c>
      <c r="HZ6808">
        <v>0</v>
      </c>
      <c r="IA6808">
        <v>5.0000000000000001E-3</v>
      </c>
      <c r="IB6808">
        <v>2</v>
      </c>
      <c r="IC6808">
        <v>256.88525819500757</v>
      </c>
      <c r="ID6808">
        <v>0</v>
      </c>
    </row>
    <row r="6809" spans="225:238" x14ac:dyDescent="0.4">
      <c r="HQ6809">
        <v>256.89925301342919</v>
      </c>
      <c r="HR6809">
        <v>2</v>
      </c>
      <c r="HS6809">
        <v>3</v>
      </c>
      <c r="HT6809">
        <v>2</v>
      </c>
      <c r="HU6809">
        <v>0.55397052781309708</v>
      </c>
      <c r="HV6809">
        <v>0</v>
      </c>
      <c r="HW6809">
        <v>0</v>
      </c>
      <c r="HX6809">
        <v>0</v>
      </c>
      <c r="HY6809">
        <v>0</v>
      </c>
      <c r="HZ6809">
        <v>0</v>
      </c>
      <c r="IA6809">
        <v>5.0000000000000001E-3</v>
      </c>
      <c r="IB6809">
        <v>2</v>
      </c>
      <c r="IC6809">
        <v>256.89925301342919</v>
      </c>
      <c r="ID6809">
        <v>0</v>
      </c>
    </row>
    <row r="6810" spans="225:238" x14ac:dyDescent="0.4">
      <c r="HQ6810">
        <v>256.90819663214899</v>
      </c>
      <c r="HR6810">
        <v>2</v>
      </c>
      <c r="HS6810">
        <v>3</v>
      </c>
      <c r="HT6810">
        <v>1</v>
      </c>
      <c r="HU6810">
        <v>3.8662075042483562E-2</v>
      </c>
      <c r="HV6810">
        <v>0</v>
      </c>
      <c r="HW6810">
        <v>0</v>
      </c>
      <c r="HX6810">
        <v>0</v>
      </c>
      <c r="HY6810">
        <v>0</v>
      </c>
      <c r="HZ6810">
        <v>0</v>
      </c>
      <c r="IA6810">
        <v>5.0000000000000001E-3</v>
      </c>
      <c r="IB6810">
        <v>2</v>
      </c>
      <c r="IC6810">
        <v>256.90819663214899</v>
      </c>
      <c r="ID6810">
        <v>0</v>
      </c>
    </row>
    <row r="6811" spans="225:238" x14ac:dyDescent="0.4">
      <c r="HQ6811">
        <v>256.93486961321332</v>
      </c>
      <c r="HR6811">
        <v>2</v>
      </c>
      <c r="HS6811">
        <v>3</v>
      </c>
      <c r="HT6811">
        <v>1</v>
      </c>
      <c r="HU6811">
        <v>0.26437319182826002</v>
      </c>
      <c r="HV6811">
        <v>0</v>
      </c>
      <c r="HW6811">
        <v>0</v>
      </c>
      <c r="HX6811">
        <v>0</v>
      </c>
      <c r="HY6811">
        <v>0</v>
      </c>
      <c r="HZ6811">
        <v>0</v>
      </c>
      <c r="IA6811">
        <v>5.0000000000000001E-3</v>
      </c>
      <c r="IB6811">
        <v>1</v>
      </c>
      <c r="IC6811">
        <v>256.93486961321332</v>
      </c>
      <c r="ID6811">
        <v>0</v>
      </c>
    </row>
    <row r="6812" spans="225:238" x14ac:dyDescent="0.4">
      <c r="HQ6812">
        <v>256.93637353880052</v>
      </c>
      <c r="HR6812">
        <v>2</v>
      </c>
      <c r="HS6812">
        <v>3</v>
      </c>
      <c r="HT6812">
        <v>2</v>
      </c>
      <c r="HU6812">
        <v>0.42780225076195455</v>
      </c>
      <c r="HV6812">
        <v>0</v>
      </c>
      <c r="HW6812">
        <v>0</v>
      </c>
      <c r="HX6812">
        <v>0</v>
      </c>
      <c r="HY6812">
        <v>0</v>
      </c>
      <c r="HZ6812">
        <v>0</v>
      </c>
      <c r="IA6812">
        <v>5.0000000000000001E-3</v>
      </c>
      <c r="IB6812">
        <v>2</v>
      </c>
      <c r="IC6812">
        <v>256.93637353880052</v>
      </c>
      <c r="ID6812">
        <v>0</v>
      </c>
    </row>
    <row r="6813" spans="225:238" x14ac:dyDescent="0.4">
      <c r="HQ6813">
        <v>257.00912051952639</v>
      </c>
      <c r="HR6813">
        <v>2</v>
      </c>
      <c r="HS6813">
        <v>3</v>
      </c>
      <c r="HT6813">
        <v>1</v>
      </c>
      <c r="HU6813">
        <v>1.1582472244578668E-2</v>
      </c>
      <c r="HV6813">
        <v>0</v>
      </c>
      <c r="HW6813">
        <v>0</v>
      </c>
      <c r="HX6813">
        <v>0</v>
      </c>
      <c r="HY6813">
        <v>0</v>
      </c>
      <c r="HZ6813">
        <v>0</v>
      </c>
      <c r="IA6813">
        <v>5.0000000000000001E-3</v>
      </c>
      <c r="IB6813">
        <v>2</v>
      </c>
      <c r="IC6813">
        <v>257.00912051952639</v>
      </c>
      <c r="ID6813">
        <v>0</v>
      </c>
    </row>
    <row r="6814" spans="225:238" x14ac:dyDescent="0.4">
      <c r="HQ6814">
        <v>257.02114471082763</v>
      </c>
      <c r="HR6814">
        <v>3</v>
      </c>
      <c r="HS6814">
        <v>3</v>
      </c>
      <c r="HT6814">
        <v>1</v>
      </c>
      <c r="HU6814">
        <v>0.56970281900160047</v>
      </c>
      <c r="HV6814">
        <v>0</v>
      </c>
      <c r="HW6814">
        <v>0</v>
      </c>
      <c r="HX6814">
        <v>0</v>
      </c>
      <c r="HY6814">
        <v>0</v>
      </c>
      <c r="HZ6814">
        <v>0</v>
      </c>
      <c r="IA6814">
        <v>5.0000000000000001E-3</v>
      </c>
      <c r="IB6814">
        <v>1</v>
      </c>
      <c r="IC6814">
        <v>257.02114471082763</v>
      </c>
      <c r="ID6814">
        <v>0</v>
      </c>
    </row>
    <row r="6815" spans="225:238" x14ac:dyDescent="0.4">
      <c r="HQ6815">
        <v>257.05104985981052</v>
      </c>
      <c r="HR6815">
        <v>2</v>
      </c>
      <c r="HS6815">
        <v>2</v>
      </c>
      <c r="HT6815">
        <v>1</v>
      </c>
      <c r="HU6815">
        <v>1.0167051561140667E-2</v>
      </c>
      <c r="HV6815">
        <v>0</v>
      </c>
      <c r="HW6815">
        <v>0</v>
      </c>
      <c r="HX6815">
        <v>0</v>
      </c>
      <c r="HY6815">
        <v>0</v>
      </c>
      <c r="HZ6815">
        <v>0</v>
      </c>
      <c r="IA6815">
        <v>5.0000000000000001E-3</v>
      </c>
      <c r="IB6815">
        <v>3</v>
      </c>
      <c r="IC6815">
        <v>257.05104985981052</v>
      </c>
      <c r="ID6815">
        <v>0</v>
      </c>
    </row>
    <row r="6816" spans="225:238" x14ac:dyDescent="0.4">
      <c r="HQ6816">
        <v>257.09120887101051</v>
      </c>
      <c r="HR6816">
        <v>2</v>
      </c>
      <c r="HS6816">
        <v>3</v>
      </c>
      <c r="HT6816">
        <v>1</v>
      </c>
      <c r="HU6816">
        <v>0.17322710870635871</v>
      </c>
      <c r="HV6816">
        <v>0</v>
      </c>
      <c r="HW6816">
        <v>0</v>
      </c>
      <c r="HX6816">
        <v>0</v>
      </c>
      <c r="HY6816">
        <v>0</v>
      </c>
      <c r="HZ6816">
        <v>0</v>
      </c>
      <c r="IA6816">
        <v>5.0000000000000001E-3</v>
      </c>
      <c r="IB6816">
        <v>2</v>
      </c>
      <c r="IC6816">
        <v>257.09120887101051</v>
      </c>
      <c r="ID6816">
        <v>0</v>
      </c>
    </row>
    <row r="6817" spans="225:238" x14ac:dyDescent="0.4">
      <c r="HQ6817">
        <v>257.21752811551522</v>
      </c>
      <c r="HR6817">
        <v>2</v>
      </c>
      <c r="HS6817">
        <v>3</v>
      </c>
      <c r="HT6817">
        <v>3</v>
      </c>
      <c r="HU6817">
        <v>0.27605443417433689</v>
      </c>
      <c r="HV6817">
        <v>0</v>
      </c>
      <c r="HW6817">
        <v>0</v>
      </c>
      <c r="HX6817">
        <v>0</v>
      </c>
      <c r="HY6817">
        <v>0</v>
      </c>
      <c r="HZ6817">
        <v>0</v>
      </c>
      <c r="IA6817">
        <v>5.0000000000000001E-3</v>
      </c>
      <c r="IB6817">
        <v>3</v>
      </c>
      <c r="IC6817">
        <v>257.21752811551522</v>
      </c>
      <c r="ID6817">
        <v>0</v>
      </c>
    </row>
    <row r="6818" spans="225:238" x14ac:dyDescent="0.4">
      <c r="HQ6818">
        <v>257.27356101057507</v>
      </c>
      <c r="HR6818">
        <v>3</v>
      </c>
      <c r="HS6818">
        <v>2</v>
      </c>
      <c r="HT6818">
        <v>2</v>
      </c>
      <c r="HU6818">
        <v>8.1038153010723979E-2</v>
      </c>
      <c r="HV6818">
        <v>0</v>
      </c>
      <c r="HW6818">
        <v>0</v>
      </c>
      <c r="HX6818">
        <v>0</v>
      </c>
      <c r="HY6818">
        <v>0</v>
      </c>
      <c r="HZ6818">
        <v>0</v>
      </c>
      <c r="IA6818">
        <v>5.0000000000000001E-3</v>
      </c>
      <c r="IB6818">
        <v>2</v>
      </c>
      <c r="IC6818">
        <v>257.27356101057507</v>
      </c>
      <c r="ID6818">
        <v>0</v>
      </c>
    </row>
    <row r="6819" spans="225:238" x14ac:dyDescent="0.4">
      <c r="HQ6819">
        <v>257.39336681843224</v>
      </c>
      <c r="HR6819">
        <v>3</v>
      </c>
      <c r="HS6819">
        <v>3</v>
      </c>
      <c r="HT6819">
        <v>2</v>
      </c>
      <c r="HU6819">
        <v>0.45805667469955974</v>
      </c>
      <c r="HV6819">
        <v>0</v>
      </c>
      <c r="HW6819">
        <v>0</v>
      </c>
      <c r="HX6819">
        <v>0</v>
      </c>
      <c r="HY6819">
        <v>0</v>
      </c>
      <c r="HZ6819">
        <v>0</v>
      </c>
      <c r="IA6819">
        <v>5.0000000000000001E-3</v>
      </c>
      <c r="IB6819">
        <v>2</v>
      </c>
      <c r="IC6819">
        <v>257.39336681843224</v>
      </c>
      <c r="ID6819">
        <v>0</v>
      </c>
    </row>
    <row r="6820" spans="225:238" x14ac:dyDescent="0.4">
      <c r="HQ6820">
        <v>257.46943935718434</v>
      </c>
      <c r="HR6820">
        <v>3</v>
      </c>
      <c r="HS6820">
        <v>3</v>
      </c>
      <c r="HT6820">
        <v>2</v>
      </c>
      <c r="HU6820">
        <v>0.14993246787473888</v>
      </c>
      <c r="HV6820">
        <v>0</v>
      </c>
      <c r="HW6820">
        <v>0</v>
      </c>
      <c r="HX6820">
        <v>0</v>
      </c>
      <c r="HY6820">
        <v>0</v>
      </c>
      <c r="HZ6820">
        <v>0</v>
      </c>
      <c r="IA6820">
        <v>5.0000000000000001E-3</v>
      </c>
      <c r="IB6820">
        <v>1</v>
      </c>
      <c r="IC6820">
        <v>257.46943935718434</v>
      </c>
      <c r="ID6820">
        <v>0</v>
      </c>
    </row>
    <row r="6821" spans="225:238" x14ac:dyDescent="0.4">
      <c r="HQ6821">
        <v>257.47212810917506</v>
      </c>
      <c r="HR6821">
        <v>2</v>
      </c>
      <c r="HS6821">
        <v>3</v>
      </c>
      <c r="HT6821">
        <v>2</v>
      </c>
      <c r="HU6821">
        <v>5.9757855429011311E-3</v>
      </c>
      <c r="HV6821">
        <v>0</v>
      </c>
      <c r="HW6821">
        <v>0</v>
      </c>
      <c r="HX6821">
        <v>0</v>
      </c>
      <c r="HY6821">
        <v>0</v>
      </c>
      <c r="HZ6821">
        <v>0</v>
      </c>
      <c r="IA6821">
        <v>5.0000000000000001E-3</v>
      </c>
      <c r="IB6821">
        <v>2</v>
      </c>
      <c r="IC6821">
        <v>257.47212810917506</v>
      </c>
      <c r="ID6821">
        <v>0</v>
      </c>
    </row>
    <row r="6822" spans="225:238" x14ac:dyDescent="0.4">
      <c r="HQ6822">
        <v>257.48033386173586</v>
      </c>
      <c r="HR6822">
        <v>3</v>
      </c>
      <c r="HS6822">
        <v>3</v>
      </c>
      <c r="HT6822">
        <v>1</v>
      </c>
      <c r="HU6822">
        <v>1.1543936944793508E-2</v>
      </c>
      <c r="HV6822">
        <v>0</v>
      </c>
      <c r="HW6822">
        <v>0</v>
      </c>
      <c r="HX6822">
        <v>0</v>
      </c>
      <c r="HY6822">
        <v>0</v>
      </c>
      <c r="HZ6822">
        <v>0</v>
      </c>
      <c r="IA6822">
        <v>5.0000000000000001E-3</v>
      </c>
      <c r="IB6822">
        <v>1</v>
      </c>
      <c r="IC6822">
        <v>257.48033386173586</v>
      </c>
      <c r="ID6822">
        <v>0</v>
      </c>
    </row>
    <row r="6823" spans="225:238" x14ac:dyDescent="0.4">
      <c r="HQ6823">
        <v>257.51636993237923</v>
      </c>
      <c r="HR6823">
        <v>3</v>
      </c>
      <c r="HS6823">
        <v>2</v>
      </c>
      <c r="HT6823">
        <v>1</v>
      </c>
      <c r="HU6823">
        <v>0.26206466699351311</v>
      </c>
      <c r="HV6823">
        <v>0</v>
      </c>
      <c r="HW6823">
        <v>0</v>
      </c>
      <c r="HX6823">
        <v>0</v>
      </c>
      <c r="HY6823">
        <v>0</v>
      </c>
      <c r="HZ6823">
        <v>0</v>
      </c>
      <c r="IA6823">
        <v>5.0000000000000001E-3</v>
      </c>
      <c r="IB6823">
        <v>2</v>
      </c>
      <c r="IC6823">
        <v>257.51636993237923</v>
      </c>
      <c r="ID6823">
        <v>0</v>
      </c>
    </row>
    <row r="6824" spans="225:238" x14ac:dyDescent="0.4">
      <c r="HQ6824">
        <v>257.60673603849364</v>
      </c>
      <c r="HR6824">
        <v>3</v>
      </c>
      <c r="HS6824">
        <v>3</v>
      </c>
      <c r="HT6824">
        <v>1</v>
      </c>
      <c r="HU6824">
        <v>3.5424556279812981E-2</v>
      </c>
      <c r="HV6824">
        <v>0</v>
      </c>
      <c r="HW6824">
        <v>0</v>
      </c>
      <c r="HX6824">
        <v>0</v>
      </c>
      <c r="HY6824">
        <v>0</v>
      </c>
      <c r="HZ6824">
        <v>0</v>
      </c>
      <c r="IA6824">
        <v>5.0000000000000001E-3</v>
      </c>
      <c r="IB6824">
        <v>2</v>
      </c>
      <c r="IC6824">
        <v>257.60673603849364</v>
      </c>
      <c r="ID6824">
        <v>0</v>
      </c>
    </row>
    <row r="6825" spans="225:238" x14ac:dyDescent="0.4">
      <c r="HQ6825">
        <v>257.63700914020944</v>
      </c>
      <c r="HR6825">
        <v>3</v>
      </c>
      <c r="HS6825">
        <v>3</v>
      </c>
      <c r="HT6825">
        <v>1</v>
      </c>
      <c r="HU6825">
        <v>0.11840744776291752</v>
      </c>
      <c r="HV6825">
        <v>0</v>
      </c>
      <c r="HW6825">
        <v>0</v>
      </c>
      <c r="HX6825">
        <v>0</v>
      </c>
      <c r="HY6825">
        <v>0</v>
      </c>
      <c r="HZ6825">
        <v>0</v>
      </c>
      <c r="IA6825">
        <v>5.0000000000000001E-3</v>
      </c>
      <c r="IB6825">
        <v>3</v>
      </c>
      <c r="IC6825">
        <v>257.63700914020944</v>
      </c>
      <c r="ID6825">
        <v>0</v>
      </c>
    </row>
    <row r="6826" spans="225:238" x14ac:dyDescent="0.4">
      <c r="HQ6826">
        <v>257.64205476592707</v>
      </c>
      <c r="HR6826">
        <v>3</v>
      </c>
      <c r="HS6826">
        <v>3</v>
      </c>
      <c r="HT6826">
        <v>2</v>
      </c>
      <c r="HU6826">
        <v>8.6524624794647481E-2</v>
      </c>
      <c r="HV6826">
        <v>0</v>
      </c>
      <c r="HW6826">
        <v>0</v>
      </c>
      <c r="HX6826">
        <v>0</v>
      </c>
      <c r="HY6826">
        <v>0</v>
      </c>
      <c r="HZ6826">
        <v>0</v>
      </c>
      <c r="IA6826">
        <v>5.0000000000000001E-3</v>
      </c>
      <c r="IB6826">
        <v>1</v>
      </c>
      <c r="IC6826">
        <v>257.64205476592707</v>
      </c>
      <c r="ID6826">
        <v>0</v>
      </c>
    </row>
    <row r="6827" spans="225:238" x14ac:dyDescent="0.4">
      <c r="HQ6827">
        <v>257.66225844216967</v>
      </c>
      <c r="HR6827">
        <v>2</v>
      </c>
      <c r="HS6827">
        <v>3</v>
      </c>
      <c r="HT6827">
        <v>2</v>
      </c>
      <c r="HU6827">
        <v>0.54397117705610121</v>
      </c>
      <c r="HV6827">
        <v>0</v>
      </c>
      <c r="HW6827">
        <v>0</v>
      </c>
      <c r="HX6827">
        <v>0</v>
      </c>
      <c r="HY6827">
        <v>0</v>
      </c>
      <c r="HZ6827">
        <v>0</v>
      </c>
      <c r="IA6827">
        <v>5.0000000000000001E-3</v>
      </c>
      <c r="IB6827">
        <v>2</v>
      </c>
      <c r="IC6827">
        <v>257.66225844216967</v>
      </c>
      <c r="ID6827">
        <v>0</v>
      </c>
    </row>
    <row r="6828" spans="225:238" x14ac:dyDescent="0.4">
      <c r="HQ6828">
        <v>257.66247566157085</v>
      </c>
      <c r="HR6828">
        <v>2</v>
      </c>
      <c r="HS6828">
        <v>3</v>
      </c>
      <c r="HT6828">
        <v>2</v>
      </c>
      <c r="HU6828">
        <v>0.22895739123488262</v>
      </c>
      <c r="HV6828">
        <v>0</v>
      </c>
      <c r="HW6828">
        <v>0</v>
      </c>
      <c r="HX6828">
        <v>0</v>
      </c>
      <c r="HY6828">
        <v>0</v>
      </c>
      <c r="HZ6828">
        <v>0</v>
      </c>
      <c r="IA6828">
        <v>5.0000000000000001E-3</v>
      </c>
      <c r="IB6828">
        <v>1</v>
      </c>
      <c r="IC6828">
        <v>257.66247566157085</v>
      </c>
      <c r="ID6828">
        <v>0</v>
      </c>
    </row>
    <row r="6829" spans="225:238" x14ac:dyDescent="0.4">
      <c r="HQ6829">
        <v>257.67430302481301</v>
      </c>
      <c r="HR6829">
        <v>2</v>
      </c>
      <c r="HS6829">
        <v>3</v>
      </c>
      <c r="HT6829">
        <v>2</v>
      </c>
      <c r="HU6829">
        <v>6.5832665545403013E-2</v>
      </c>
      <c r="HV6829">
        <v>0</v>
      </c>
      <c r="HW6829">
        <v>0</v>
      </c>
      <c r="HX6829">
        <v>0</v>
      </c>
      <c r="HY6829">
        <v>0</v>
      </c>
      <c r="HZ6829">
        <v>0</v>
      </c>
      <c r="IA6829">
        <v>5.0000000000000001E-3</v>
      </c>
      <c r="IB6829">
        <v>2</v>
      </c>
      <c r="IC6829">
        <v>257.67430302481301</v>
      </c>
      <c r="ID6829">
        <v>0</v>
      </c>
    </row>
    <row r="6830" spans="225:238" x14ac:dyDescent="0.4">
      <c r="HQ6830">
        <v>257.68252119720182</v>
      </c>
      <c r="HR6830">
        <v>3</v>
      </c>
      <c r="HS6830">
        <v>3</v>
      </c>
      <c r="HT6830">
        <v>2</v>
      </c>
      <c r="HU6830">
        <v>9.277249013600973E-2</v>
      </c>
      <c r="HV6830">
        <v>0</v>
      </c>
      <c r="HW6830">
        <v>0</v>
      </c>
      <c r="HX6830">
        <v>0</v>
      </c>
      <c r="HY6830">
        <v>0</v>
      </c>
      <c r="HZ6830">
        <v>0</v>
      </c>
      <c r="IA6830">
        <v>5.0000000000000001E-3</v>
      </c>
      <c r="IB6830">
        <v>2</v>
      </c>
      <c r="IC6830">
        <v>257.68252119720182</v>
      </c>
      <c r="ID6830">
        <v>0</v>
      </c>
    </row>
    <row r="6831" spans="225:238" x14ac:dyDescent="0.4">
      <c r="HQ6831">
        <v>257.71478668845373</v>
      </c>
      <c r="HR6831">
        <v>2</v>
      </c>
      <c r="HS6831">
        <v>3</v>
      </c>
      <c r="HT6831">
        <v>2</v>
      </c>
      <c r="HU6831">
        <v>1.888086830919038E-2</v>
      </c>
      <c r="HV6831">
        <v>0</v>
      </c>
      <c r="HW6831">
        <v>0</v>
      </c>
      <c r="HX6831">
        <v>0</v>
      </c>
      <c r="HY6831">
        <v>0</v>
      </c>
      <c r="HZ6831">
        <v>0</v>
      </c>
      <c r="IA6831">
        <v>5.0000000000000001E-3</v>
      </c>
      <c r="IB6831">
        <v>2</v>
      </c>
      <c r="IC6831">
        <v>257.71478668845373</v>
      </c>
      <c r="ID6831">
        <v>0</v>
      </c>
    </row>
    <row r="6832" spans="225:238" x14ac:dyDescent="0.4">
      <c r="HQ6832">
        <v>257.73199733595754</v>
      </c>
      <c r="HR6832">
        <v>3</v>
      </c>
      <c r="HS6832">
        <v>3</v>
      </c>
      <c r="HT6832">
        <v>2</v>
      </c>
      <c r="HU6832">
        <v>7.0227335813357369E-2</v>
      </c>
      <c r="HV6832">
        <v>0</v>
      </c>
      <c r="HW6832">
        <v>0</v>
      </c>
      <c r="HX6832">
        <v>0</v>
      </c>
      <c r="HY6832">
        <v>0</v>
      </c>
      <c r="HZ6832">
        <v>0</v>
      </c>
      <c r="IA6832">
        <v>5.0000000000000001E-3</v>
      </c>
      <c r="IB6832">
        <v>2</v>
      </c>
      <c r="IC6832">
        <v>257.73199733595754</v>
      </c>
      <c r="ID6832">
        <v>0</v>
      </c>
    </row>
    <row r="6833" spans="225:238" x14ac:dyDescent="0.4">
      <c r="HQ6833">
        <v>257.79267148743463</v>
      </c>
      <c r="HR6833">
        <v>2</v>
      </c>
      <c r="HS6833">
        <v>3</v>
      </c>
      <c r="HT6833">
        <v>1</v>
      </c>
      <c r="HU6833">
        <v>7.3710718654146426E-2</v>
      </c>
      <c r="HV6833">
        <v>0</v>
      </c>
      <c r="HW6833">
        <v>0</v>
      </c>
      <c r="HX6833">
        <v>0</v>
      </c>
      <c r="HY6833">
        <v>0</v>
      </c>
      <c r="HZ6833">
        <v>0</v>
      </c>
      <c r="IA6833">
        <v>5.0000000000000001E-3</v>
      </c>
      <c r="IB6833">
        <v>2</v>
      </c>
      <c r="IC6833">
        <v>257.79267148743463</v>
      </c>
      <c r="ID6833">
        <v>0</v>
      </c>
    </row>
    <row r="6834" spans="225:238" x14ac:dyDescent="0.4">
      <c r="HQ6834">
        <v>257.81385883020675</v>
      </c>
      <c r="HR6834">
        <v>3</v>
      </c>
      <c r="HS6834">
        <v>3</v>
      </c>
      <c r="HT6834">
        <v>2</v>
      </c>
      <c r="HU6834">
        <v>0.1198219138550696</v>
      </c>
      <c r="HV6834">
        <v>0</v>
      </c>
      <c r="HW6834">
        <v>0</v>
      </c>
      <c r="HX6834">
        <v>0</v>
      </c>
      <c r="HY6834">
        <v>0</v>
      </c>
      <c r="HZ6834">
        <v>0</v>
      </c>
      <c r="IA6834">
        <v>5.0000000000000001E-3</v>
      </c>
      <c r="IB6834">
        <v>2</v>
      </c>
      <c r="IC6834">
        <v>257.81385883020675</v>
      </c>
      <c r="ID6834">
        <v>0</v>
      </c>
    </row>
    <row r="6835" spans="225:238" x14ac:dyDescent="0.4">
      <c r="HQ6835">
        <v>257.82998135680373</v>
      </c>
      <c r="HR6835">
        <v>2</v>
      </c>
      <c r="HS6835">
        <v>2</v>
      </c>
      <c r="HT6835">
        <v>3</v>
      </c>
      <c r="HU6835">
        <v>0.35376860408810346</v>
      </c>
      <c r="HV6835">
        <v>0</v>
      </c>
      <c r="HW6835">
        <v>0</v>
      </c>
      <c r="HX6835">
        <v>0</v>
      </c>
      <c r="HY6835">
        <v>0</v>
      </c>
      <c r="HZ6835">
        <v>0</v>
      </c>
      <c r="IA6835">
        <v>5.0000000000000001E-3</v>
      </c>
      <c r="IB6835">
        <v>2</v>
      </c>
      <c r="IC6835">
        <v>257.82998135680373</v>
      </c>
      <c r="ID6835">
        <v>0</v>
      </c>
    </row>
    <row r="6836" spans="225:238" x14ac:dyDescent="0.4">
      <c r="HQ6836">
        <v>257.84646235670408</v>
      </c>
      <c r="HR6836">
        <v>2</v>
      </c>
      <c r="HS6836">
        <v>3</v>
      </c>
      <c r="HT6836">
        <v>1</v>
      </c>
      <c r="HU6836">
        <v>0.41918518180320563</v>
      </c>
      <c r="HV6836">
        <v>0</v>
      </c>
      <c r="HW6836">
        <v>0</v>
      </c>
      <c r="HX6836">
        <v>0</v>
      </c>
      <c r="HY6836">
        <v>0</v>
      </c>
      <c r="HZ6836">
        <v>0</v>
      </c>
      <c r="IA6836">
        <v>5.0000000000000001E-3</v>
      </c>
      <c r="IB6836">
        <v>2</v>
      </c>
      <c r="IC6836">
        <v>257.84646235670408</v>
      </c>
      <c r="ID6836">
        <v>0</v>
      </c>
    </row>
    <row r="6837" spans="225:238" x14ac:dyDescent="0.4">
      <c r="HQ6837">
        <v>257.87457324274197</v>
      </c>
      <c r="HR6837">
        <v>2</v>
      </c>
      <c r="HS6837">
        <v>3</v>
      </c>
      <c r="HT6837">
        <v>1</v>
      </c>
      <c r="HU6837">
        <v>5.4031707542834345E-2</v>
      </c>
      <c r="HV6837">
        <v>0</v>
      </c>
      <c r="HW6837">
        <v>0</v>
      </c>
      <c r="HX6837">
        <v>0</v>
      </c>
      <c r="HY6837">
        <v>0</v>
      </c>
      <c r="HZ6837">
        <v>0</v>
      </c>
      <c r="IA6837">
        <v>5.0000000000000001E-3</v>
      </c>
      <c r="IB6837">
        <v>2</v>
      </c>
      <c r="IC6837">
        <v>257.87457324274197</v>
      </c>
      <c r="ID6837">
        <v>0</v>
      </c>
    </row>
    <row r="6838" spans="225:238" x14ac:dyDescent="0.4">
      <c r="HQ6838">
        <v>257.88350761239127</v>
      </c>
      <c r="HR6838">
        <v>3</v>
      </c>
      <c r="HS6838">
        <v>3</v>
      </c>
      <c r="HT6838">
        <v>2</v>
      </c>
      <c r="HU6838">
        <v>0.66819653851257499</v>
      </c>
      <c r="HV6838">
        <v>0</v>
      </c>
      <c r="HW6838">
        <v>0</v>
      </c>
      <c r="HX6838">
        <v>0</v>
      </c>
      <c r="HY6838">
        <v>0</v>
      </c>
      <c r="HZ6838">
        <v>0</v>
      </c>
      <c r="IA6838">
        <v>5.0000000000000001E-3</v>
      </c>
      <c r="IB6838">
        <v>2</v>
      </c>
      <c r="IC6838">
        <v>257.88350761239127</v>
      </c>
      <c r="ID6838">
        <v>0</v>
      </c>
    </row>
    <row r="6839" spans="225:238" x14ac:dyDescent="0.4">
      <c r="HQ6839">
        <v>257.8992601497298</v>
      </c>
      <c r="HR6839">
        <v>3</v>
      </c>
      <c r="HS6839">
        <v>3</v>
      </c>
      <c r="HT6839">
        <v>2</v>
      </c>
      <c r="HU6839">
        <v>0.37340354619969035</v>
      </c>
      <c r="HV6839">
        <v>0</v>
      </c>
      <c r="HW6839">
        <v>0</v>
      </c>
      <c r="HX6839">
        <v>0</v>
      </c>
      <c r="HY6839">
        <v>0</v>
      </c>
      <c r="HZ6839">
        <v>0</v>
      </c>
      <c r="IA6839">
        <v>5.0000000000000001E-3</v>
      </c>
      <c r="IB6839">
        <v>2</v>
      </c>
      <c r="IC6839">
        <v>257.8992601497298</v>
      </c>
      <c r="ID6839">
        <v>0</v>
      </c>
    </row>
    <row r="6840" spans="225:238" x14ac:dyDescent="0.4">
      <c r="HQ6840">
        <v>257.98301733185343</v>
      </c>
      <c r="HR6840">
        <v>3</v>
      </c>
      <c r="HS6840">
        <v>2</v>
      </c>
      <c r="HT6840">
        <v>2</v>
      </c>
      <c r="HU6840">
        <v>4.937581104585421E-3</v>
      </c>
      <c r="HV6840">
        <v>0</v>
      </c>
      <c r="HW6840">
        <v>0</v>
      </c>
      <c r="HX6840">
        <v>0</v>
      </c>
      <c r="HY6840">
        <v>0</v>
      </c>
      <c r="HZ6840">
        <v>0</v>
      </c>
      <c r="IA6840">
        <v>5.0000000000000001E-3</v>
      </c>
      <c r="IB6840">
        <v>1</v>
      </c>
      <c r="IC6840">
        <v>257.98301733185343</v>
      </c>
      <c r="ID6840">
        <v>0</v>
      </c>
    </row>
    <row r="6841" spans="225:238" x14ac:dyDescent="0.4">
      <c r="HQ6841">
        <v>257.98806438569574</v>
      </c>
      <c r="HR6841">
        <v>2</v>
      </c>
      <c r="HS6841">
        <v>2</v>
      </c>
      <c r="HT6841">
        <v>1</v>
      </c>
      <c r="HU6841">
        <v>3.1481299365923895E-3</v>
      </c>
      <c r="HV6841">
        <v>0</v>
      </c>
      <c r="HW6841">
        <v>0</v>
      </c>
      <c r="HX6841">
        <v>0</v>
      </c>
      <c r="HY6841">
        <v>0</v>
      </c>
      <c r="HZ6841">
        <v>0</v>
      </c>
      <c r="IA6841">
        <v>5.0000000000000001E-3</v>
      </c>
      <c r="IB6841">
        <v>2</v>
      </c>
      <c r="IC6841">
        <v>257.98806438569574</v>
      </c>
      <c r="ID6841">
        <v>0</v>
      </c>
    </row>
    <row r="6842" spans="225:238" x14ac:dyDescent="0.4">
      <c r="HQ6842">
        <v>258.03781457780298</v>
      </c>
      <c r="HR6842">
        <v>2</v>
      </c>
      <c r="HS6842">
        <v>3</v>
      </c>
      <c r="HT6842">
        <v>2</v>
      </c>
      <c r="HU6842">
        <v>0.12154989558258694</v>
      </c>
      <c r="HV6842">
        <v>0</v>
      </c>
      <c r="HW6842">
        <v>0</v>
      </c>
      <c r="HX6842">
        <v>0</v>
      </c>
      <c r="HY6842">
        <v>0</v>
      </c>
      <c r="HZ6842">
        <v>0</v>
      </c>
      <c r="IA6842">
        <v>5.0000000000000001E-3</v>
      </c>
      <c r="IB6842">
        <v>2</v>
      </c>
      <c r="IC6842">
        <v>258.03781457780298</v>
      </c>
      <c r="ID6842">
        <v>0</v>
      </c>
    </row>
    <row r="6843" spans="225:238" x14ac:dyDescent="0.4">
      <c r="HQ6843">
        <v>258.07618115305519</v>
      </c>
      <c r="HR6843">
        <v>2</v>
      </c>
      <c r="HS6843">
        <v>3</v>
      </c>
      <c r="HT6843">
        <v>2</v>
      </c>
      <c r="HU6843">
        <v>5.3942557838210059E-2</v>
      </c>
      <c r="HV6843">
        <v>0</v>
      </c>
      <c r="HW6843">
        <v>0</v>
      </c>
      <c r="HX6843">
        <v>0</v>
      </c>
      <c r="HY6843">
        <v>0</v>
      </c>
      <c r="HZ6843">
        <v>0</v>
      </c>
      <c r="IA6843">
        <v>5.0000000000000001E-3</v>
      </c>
      <c r="IB6843">
        <v>2</v>
      </c>
      <c r="IC6843">
        <v>258.07618115305519</v>
      </c>
      <c r="ID6843">
        <v>0</v>
      </c>
    </row>
    <row r="6844" spans="225:238" x14ac:dyDescent="0.4">
      <c r="HQ6844">
        <v>258.09438992188632</v>
      </c>
      <c r="HR6844">
        <v>3</v>
      </c>
      <c r="HS6844">
        <v>3</v>
      </c>
      <c r="HT6844">
        <v>2</v>
      </c>
      <c r="HU6844">
        <v>0.23033409898135573</v>
      </c>
      <c r="HV6844">
        <v>0</v>
      </c>
      <c r="HW6844">
        <v>0</v>
      </c>
      <c r="HX6844">
        <v>0</v>
      </c>
      <c r="HY6844">
        <v>0</v>
      </c>
      <c r="HZ6844">
        <v>0</v>
      </c>
      <c r="IA6844">
        <v>5.0000000000000001E-3</v>
      </c>
      <c r="IB6844">
        <v>2</v>
      </c>
      <c r="IC6844">
        <v>258.09438992188632</v>
      </c>
      <c r="ID6844">
        <v>0</v>
      </c>
    </row>
    <row r="6845" spans="225:238" x14ac:dyDescent="0.4">
      <c r="HQ6845">
        <v>258.097020073598</v>
      </c>
      <c r="HR6845">
        <v>2</v>
      </c>
      <c r="HS6845">
        <v>2</v>
      </c>
      <c r="HT6845">
        <v>2</v>
      </c>
      <c r="HU6845">
        <v>0.25303559100122081</v>
      </c>
      <c r="HV6845">
        <v>0</v>
      </c>
      <c r="HW6845">
        <v>0</v>
      </c>
      <c r="HX6845">
        <v>0</v>
      </c>
      <c r="HY6845">
        <v>0</v>
      </c>
      <c r="HZ6845">
        <v>0</v>
      </c>
      <c r="IA6845">
        <v>5.0000000000000001E-3</v>
      </c>
      <c r="IB6845">
        <v>1</v>
      </c>
      <c r="IC6845">
        <v>258.097020073598</v>
      </c>
      <c r="ID6845">
        <v>0</v>
      </c>
    </row>
    <row r="6846" spans="225:238" x14ac:dyDescent="0.4">
      <c r="HQ6846">
        <v>258.13584579144691</v>
      </c>
      <c r="HR6846">
        <v>3</v>
      </c>
      <c r="HS6846">
        <v>3</v>
      </c>
      <c r="HT6846">
        <v>3</v>
      </c>
      <c r="HU6846">
        <v>0.27964765970611677</v>
      </c>
      <c r="HV6846">
        <v>0</v>
      </c>
      <c r="HW6846">
        <v>0</v>
      </c>
      <c r="HX6846">
        <v>0</v>
      </c>
      <c r="HY6846">
        <v>0</v>
      </c>
      <c r="HZ6846">
        <v>0</v>
      </c>
      <c r="IA6846">
        <v>5.0000000000000001E-3</v>
      </c>
      <c r="IB6846">
        <v>2</v>
      </c>
      <c r="IC6846">
        <v>258.13584579144691</v>
      </c>
      <c r="ID6846">
        <v>0</v>
      </c>
    </row>
    <row r="6847" spans="225:238" x14ac:dyDescent="0.4">
      <c r="HQ6847">
        <v>258.17795287073903</v>
      </c>
      <c r="HR6847">
        <v>2</v>
      </c>
      <c r="HS6847">
        <v>2</v>
      </c>
      <c r="HT6847">
        <v>2</v>
      </c>
      <c r="HU6847">
        <v>7.8996725891907538E-2</v>
      </c>
      <c r="HV6847">
        <v>0</v>
      </c>
      <c r="HW6847">
        <v>0</v>
      </c>
      <c r="HX6847">
        <v>0</v>
      </c>
      <c r="HY6847">
        <v>0</v>
      </c>
      <c r="HZ6847">
        <v>0</v>
      </c>
      <c r="IA6847">
        <v>5.0000000000000001E-3</v>
      </c>
      <c r="IB6847">
        <v>2</v>
      </c>
      <c r="IC6847">
        <v>258.17795287073903</v>
      </c>
      <c r="ID6847">
        <v>0</v>
      </c>
    </row>
    <row r="6848" spans="225:238" x14ac:dyDescent="0.4">
      <c r="HQ6848">
        <v>258.19594073995819</v>
      </c>
      <c r="HR6848">
        <v>3</v>
      </c>
      <c r="HS6848">
        <v>1</v>
      </c>
      <c r="HT6848">
        <v>1</v>
      </c>
      <c r="HU6848">
        <v>0.30613431158348242</v>
      </c>
      <c r="HV6848">
        <v>0</v>
      </c>
      <c r="HW6848">
        <v>0</v>
      </c>
      <c r="HX6848">
        <v>0</v>
      </c>
      <c r="HY6848">
        <v>0</v>
      </c>
      <c r="HZ6848">
        <v>0</v>
      </c>
      <c r="IA6848">
        <v>5.0000000000000001E-3</v>
      </c>
      <c r="IB6848">
        <v>1</v>
      </c>
      <c r="IC6848">
        <v>258.19594073995819</v>
      </c>
      <c r="ID6848">
        <v>0</v>
      </c>
    </row>
    <row r="6849" spans="225:238" x14ac:dyDescent="0.4">
      <c r="HQ6849">
        <v>258.20312776684426</v>
      </c>
      <c r="HR6849">
        <v>3</v>
      </c>
      <c r="HS6849">
        <v>3</v>
      </c>
      <c r="HT6849">
        <v>2</v>
      </c>
      <c r="HU6849">
        <v>6.6648760542277308E-2</v>
      </c>
      <c r="HV6849">
        <v>0</v>
      </c>
      <c r="HW6849">
        <v>0</v>
      </c>
      <c r="HX6849">
        <v>0</v>
      </c>
      <c r="HY6849">
        <v>0</v>
      </c>
      <c r="HZ6849">
        <v>0</v>
      </c>
      <c r="IA6849">
        <v>5.0000000000000001E-3</v>
      </c>
      <c r="IB6849">
        <v>2</v>
      </c>
      <c r="IC6849">
        <v>258.20312776684426</v>
      </c>
      <c r="ID6849">
        <v>0</v>
      </c>
    </row>
    <row r="6850" spans="225:238" x14ac:dyDescent="0.4">
      <c r="HQ6850">
        <v>258.38498853042262</v>
      </c>
      <c r="HR6850">
        <v>3</v>
      </c>
      <c r="HS6850">
        <v>3</v>
      </c>
      <c r="HT6850">
        <v>2</v>
      </c>
      <c r="HU6850">
        <v>2.7339929312490498E-2</v>
      </c>
      <c r="HV6850">
        <v>0</v>
      </c>
      <c r="HW6850">
        <v>0</v>
      </c>
      <c r="HX6850">
        <v>0</v>
      </c>
      <c r="HY6850">
        <v>0</v>
      </c>
      <c r="HZ6850">
        <v>0</v>
      </c>
      <c r="IA6850">
        <v>5.0000000000000001E-3</v>
      </c>
      <c r="IB6850">
        <v>1</v>
      </c>
      <c r="IC6850">
        <v>258.38498853042262</v>
      </c>
      <c r="ID6850">
        <v>0</v>
      </c>
    </row>
    <row r="6851" spans="225:238" x14ac:dyDescent="0.4">
      <c r="HQ6851">
        <v>258.46332774201318</v>
      </c>
      <c r="HR6851">
        <v>3</v>
      </c>
      <c r="HS6851">
        <v>3</v>
      </c>
      <c r="HT6851">
        <v>2</v>
      </c>
      <c r="HU6851">
        <v>0.11714552895751103</v>
      </c>
      <c r="HV6851">
        <v>0</v>
      </c>
      <c r="HW6851">
        <v>0</v>
      </c>
      <c r="HX6851">
        <v>0</v>
      </c>
      <c r="HY6851">
        <v>0</v>
      </c>
      <c r="HZ6851">
        <v>0</v>
      </c>
      <c r="IA6851">
        <v>5.0000000000000001E-3</v>
      </c>
      <c r="IB6851">
        <v>2</v>
      </c>
      <c r="IC6851">
        <v>258.46332774201318</v>
      </c>
      <c r="ID6851">
        <v>0</v>
      </c>
    </row>
    <row r="6852" spans="225:238" x14ac:dyDescent="0.4">
      <c r="HQ6852">
        <v>258.4740558204972</v>
      </c>
      <c r="HR6852">
        <v>3</v>
      </c>
      <c r="HS6852">
        <v>3</v>
      </c>
      <c r="HT6852">
        <v>1</v>
      </c>
      <c r="HU6852">
        <v>0.47927074733866953</v>
      </c>
      <c r="HV6852">
        <v>0</v>
      </c>
      <c r="HW6852">
        <v>0</v>
      </c>
      <c r="HX6852">
        <v>0</v>
      </c>
      <c r="HY6852">
        <v>0</v>
      </c>
      <c r="HZ6852">
        <v>0</v>
      </c>
      <c r="IA6852">
        <v>5.0000000000000001E-3</v>
      </c>
      <c r="IB6852">
        <v>2</v>
      </c>
      <c r="IC6852">
        <v>258.4740558204972</v>
      </c>
      <c r="ID6852">
        <v>0</v>
      </c>
    </row>
    <row r="6853" spans="225:238" x14ac:dyDescent="0.4">
      <c r="HQ6853">
        <v>258.48338426431371</v>
      </c>
      <c r="HR6853">
        <v>3</v>
      </c>
      <c r="HS6853">
        <v>2</v>
      </c>
      <c r="HT6853">
        <v>2</v>
      </c>
      <c r="HU6853">
        <v>0.45883696337573227</v>
      </c>
      <c r="HV6853">
        <v>0</v>
      </c>
      <c r="HW6853">
        <v>0</v>
      </c>
      <c r="HX6853">
        <v>0</v>
      </c>
      <c r="HY6853">
        <v>0</v>
      </c>
      <c r="HZ6853">
        <v>0</v>
      </c>
      <c r="IA6853">
        <v>5.0000000000000001E-3</v>
      </c>
      <c r="IB6853">
        <v>3</v>
      </c>
      <c r="IC6853">
        <v>258.48338426431371</v>
      </c>
      <c r="ID6853">
        <v>0</v>
      </c>
    </row>
    <row r="6854" spans="225:238" x14ac:dyDescent="0.4">
      <c r="HQ6854">
        <v>258.4835986079359</v>
      </c>
      <c r="HR6854">
        <v>3</v>
      </c>
      <c r="HS6854">
        <v>3</v>
      </c>
      <c r="HT6854">
        <v>2</v>
      </c>
      <c r="HU6854">
        <v>0.27668773967214128</v>
      </c>
      <c r="HV6854">
        <v>0</v>
      </c>
      <c r="HW6854">
        <v>0</v>
      </c>
      <c r="HX6854">
        <v>0</v>
      </c>
      <c r="HY6854">
        <v>0</v>
      </c>
      <c r="HZ6854">
        <v>0</v>
      </c>
      <c r="IA6854">
        <v>5.0000000000000001E-3</v>
      </c>
      <c r="IB6854">
        <v>2</v>
      </c>
      <c r="IC6854">
        <v>258.4835986079359</v>
      </c>
      <c r="ID6854">
        <v>0</v>
      </c>
    </row>
    <row r="6855" spans="225:238" x14ac:dyDescent="0.4">
      <c r="HQ6855">
        <v>258.5393150780888</v>
      </c>
      <c r="HR6855">
        <v>3</v>
      </c>
      <c r="HS6855">
        <v>3</v>
      </c>
      <c r="HT6855">
        <v>2</v>
      </c>
      <c r="HU6855">
        <v>7.5532982466977761E-2</v>
      </c>
      <c r="HV6855">
        <v>0</v>
      </c>
      <c r="HW6855">
        <v>0</v>
      </c>
      <c r="HX6855">
        <v>0</v>
      </c>
      <c r="HY6855">
        <v>0</v>
      </c>
      <c r="HZ6855">
        <v>0</v>
      </c>
      <c r="IA6855">
        <v>5.0000000000000001E-3</v>
      </c>
      <c r="IB6855">
        <v>1</v>
      </c>
      <c r="IC6855">
        <v>258.5393150780888</v>
      </c>
      <c r="ID6855">
        <v>0</v>
      </c>
    </row>
    <row r="6856" spans="225:238" x14ac:dyDescent="0.4">
      <c r="HQ6856">
        <v>258.71075253250393</v>
      </c>
      <c r="HR6856">
        <v>3</v>
      </c>
      <c r="HS6856">
        <v>3</v>
      </c>
      <c r="HT6856">
        <v>1</v>
      </c>
      <c r="HU6856">
        <v>0.23287484949845549</v>
      </c>
      <c r="HV6856">
        <v>0</v>
      </c>
      <c r="HW6856">
        <v>0</v>
      </c>
      <c r="HX6856">
        <v>0</v>
      </c>
      <c r="HY6856">
        <v>0</v>
      </c>
      <c r="HZ6856">
        <v>0</v>
      </c>
      <c r="IA6856">
        <v>5.0000000000000001E-3</v>
      </c>
      <c r="IB6856">
        <v>2</v>
      </c>
      <c r="IC6856">
        <v>258.71075253250393</v>
      </c>
      <c r="ID6856">
        <v>0</v>
      </c>
    </row>
    <row r="6857" spans="225:238" x14ac:dyDescent="0.4">
      <c r="HQ6857">
        <v>258.72941420166177</v>
      </c>
      <c r="HR6857">
        <v>2</v>
      </c>
      <c r="HS6857">
        <v>3</v>
      </c>
      <c r="HT6857">
        <v>2</v>
      </c>
      <c r="HU6857">
        <v>0.28527967860157949</v>
      </c>
      <c r="HV6857">
        <v>0</v>
      </c>
      <c r="HW6857">
        <v>0</v>
      </c>
      <c r="HX6857">
        <v>0</v>
      </c>
      <c r="HY6857">
        <v>0</v>
      </c>
      <c r="HZ6857">
        <v>0</v>
      </c>
      <c r="IA6857">
        <v>5.0000000000000001E-3</v>
      </c>
      <c r="IB6857">
        <v>2</v>
      </c>
      <c r="IC6857">
        <v>258.72941420166177</v>
      </c>
      <c r="ID6857">
        <v>0</v>
      </c>
    </row>
    <row r="6858" spans="225:238" x14ac:dyDescent="0.4">
      <c r="HQ6858">
        <v>258.79224279587163</v>
      </c>
      <c r="HR6858">
        <v>3</v>
      </c>
      <c r="HS6858">
        <v>3</v>
      </c>
      <c r="HT6858">
        <v>2</v>
      </c>
      <c r="HU6858">
        <v>3.8723837087194901E-2</v>
      </c>
      <c r="HV6858">
        <v>0</v>
      </c>
      <c r="HW6858">
        <v>0</v>
      </c>
      <c r="HX6858">
        <v>0</v>
      </c>
      <c r="HY6858">
        <v>0</v>
      </c>
      <c r="HZ6858">
        <v>0</v>
      </c>
      <c r="IA6858">
        <v>5.0000000000000001E-3</v>
      </c>
      <c r="IB6858">
        <v>2</v>
      </c>
      <c r="IC6858">
        <v>258.79224279587163</v>
      </c>
      <c r="ID6858">
        <v>0</v>
      </c>
    </row>
    <row r="6859" spans="225:238" x14ac:dyDescent="0.4">
      <c r="HQ6859">
        <v>258.83017881163255</v>
      </c>
      <c r="HR6859">
        <v>3</v>
      </c>
      <c r="HS6859">
        <v>3</v>
      </c>
      <c r="HT6859">
        <v>1</v>
      </c>
      <c r="HU6859">
        <v>4.9192819227766936E-2</v>
      </c>
      <c r="HV6859">
        <v>0</v>
      </c>
      <c r="HW6859">
        <v>0</v>
      </c>
      <c r="HX6859">
        <v>0</v>
      </c>
      <c r="HY6859">
        <v>0</v>
      </c>
      <c r="HZ6859">
        <v>0</v>
      </c>
      <c r="IA6859">
        <v>5.0000000000000001E-3</v>
      </c>
      <c r="IB6859">
        <v>1</v>
      </c>
      <c r="IC6859">
        <v>258.83017881163255</v>
      </c>
      <c r="ID6859">
        <v>0</v>
      </c>
    </row>
    <row r="6860" spans="225:238" x14ac:dyDescent="0.4">
      <c r="HQ6860">
        <v>258.88778127448575</v>
      </c>
      <c r="HR6860">
        <v>3</v>
      </c>
      <c r="HS6860">
        <v>2</v>
      </c>
      <c r="HT6860">
        <v>1</v>
      </c>
      <c r="HU6860">
        <v>0.335584530130907</v>
      </c>
      <c r="HV6860">
        <v>0</v>
      </c>
      <c r="HW6860">
        <v>0</v>
      </c>
      <c r="HX6860">
        <v>0</v>
      </c>
      <c r="HY6860">
        <v>0</v>
      </c>
      <c r="HZ6860">
        <v>0</v>
      </c>
      <c r="IA6860">
        <v>5.0000000000000001E-3</v>
      </c>
      <c r="IB6860">
        <v>1</v>
      </c>
      <c r="IC6860">
        <v>258.88778127448575</v>
      </c>
      <c r="ID6860">
        <v>0</v>
      </c>
    </row>
    <row r="6861" spans="225:238" x14ac:dyDescent="0.4">
      <c r="HQ6861">
        <v>258.9013611922706</v>
      </c>
      <c r="HR6861">
        <v>3</v>
      </c>
      <c r="HS6861">
        <v>3</v>
      </c>
      <c r="HT6861">
        <v>2</v>
      </c>
      <c r="HU6861">
        <v>0.27170651463725898</v>
      </c>
      <c r="HV6861">
        <v>0</v>
      </c>
      <c r="HW6861">
        <v>0</v>
      </c>
      <c r="HX6861">
        <v>0</v>
      </c>
      <c r="HY6861">
        <v>0</v>
      </c>
      <c r="HZ6861">
        <v>0</v>
      </c>
      <c r="IA6861">
        <v>5.0000000000000001E-3</v>
      </c>
      <c r="IB6861">
        <v>1</v>
      </c>
      <c r="IC6861">
        <v>258.9013611922706</v>
      </c>
      <c r="ID6861">
        <v>0</v>
      </c>
    </row>
    <row r="6862" spans="225:238" x14ac:dyDescent="0.4">
      <c r="HQ6862">
        <v>258.9566449190379</v>
      </c>
      <c r="HR6862">
        <v>2</v>
      </c>
      <c r="HS6862">
        <v>3</v>
      </c>
      <c r="HT6862">
        <v>1</v>
      </c>
      <c r="HU6862">
        <v>3.2239659286478359E-2</v>
      </c>
      <c r="HV6862">
        <v>0</v>
      </c>
      <c r="HW6862">
        <v>0</v>
      </c>
      <c r="HX6862">
        <v>0</v>
      </c>
      <c r="HY6862">
        <v>0</v>
      </c>
      <c r="HZ6862">
        <v>0</v>
      </c>
      <c r="IA6862">
        <v>5.0000000000000001E-3</v>
      </c>
      <c r="IB6862">
        <v>4</v>
      </c>
      <c r="IC6862">
        <v>258.9566449190379</v>
      </c>
      <c r="ID6862">
        <v>0</v>
      </c>
    </row>
    <row r="6863" spans="225:238" x14ac:dyDescent="0.4">
      <c r="HQ6863">
        <v>258.98067967321617</v>
      </c>
      <c r="HR6863">
        <v>3</v>
      </c>
      <c r="HS6863">
        <v>3</v>
      </c>
      <c r="HT6863">
        <v>3</v>
      </c>
      <c r="HU6863">
        <v>3.6730503540680658E-2</v>
      </c>
      <c r="HV6863">
        <v>0</v>
      </c>
      <c r="HW6863">
        <v>0</v>
      </c>
      <c r="HX6863">
        <v>0</v>
      </c>
      <c r="HY6863">
        <v>0</v>
      </c>
      <c r="HZ6863">
        <v>0</v>
      </c>
      <c r="IA6863">
        <v>5.0000000000000001E-3</v>
      </c>
      <c r="IB6863">
        <v>2</v>
      </c>
      <c r="IC6863">
        <v>258.98067967321617</v>
      </c>
      <c r="ID6863">
        <v>0</v>
      </c>
    </row>
    <row r="6864" spans="225:238" x14ac:dyDescent="0.4">
      <c r="HQ6864">
        <v>259.02382081266666</v>
      </c>
      <c r="HR6864">
        <v>3</v>
      </c>
      <c r="HS6864">
        <v>2</v>
      </c>
      <c r="HT6864">
        <v>2</v>
      </c>
      <c r="HU6864">
        <v>0.2426009144892757</v>
      </c>
      <c r="HV6864">
        <v>0</v>
      </c>
      <c r="HW6864">
        <v>0</v>
      </c>
      <c r="HX6864">
        <v>0</v>
      </c>
      <c r="HY6864">
        <v>0</v>
      </c>
      <c r="HZ6864">
        <v>0</v>
      </c>
      <c r="IA6864">
        <v>5.0000000000000001E-3</v>
      </c>
      <c r="IB6864">
        <v>2</v>
      </c>
      <c r="IC6864">
        <v>259.02382081266666</v>
      </c>
      <c r="ID6864">
        <v>0</v>
      </c>
    </row>
    <row r="6865" spans="225:238" x14ac:dyDescent="0.4">
      <c r="HQ6865">
        <v>259.04071776868824</v>
      </c>
      <c r="HR6865">
        <v>2</v>
      </c>
      <c r="HS6865">
        <v>3</v>
      </c>
      <c r="HT6865">
        <v>1</v>
      </c>
      <c r="HU6865">
        <v>0.28297129526790921</v>
      </c>
      <c r="HV6865">
        <v>0</v>
      </c>
      <c r="HW6865">
        <v>0</v>
      </c>
      <c r="HX6865">
        <v>0</v>
      </c>
      <c r="HY6865">
        <v>0</v>
      </c>
      <c r="HZ6865">
        <v>0</v>
      </c>
      <c r="IA6865">
        <v>5.0000000000000001E-3</v>
      </c>
      <c r="IB6865">
        <v>1</v>
      </c>
      <c r="IC6865">
        <v>259.04071776868824</v>
      </c>
      <c r="ID6865">
        <v>0</v>
      </c>
    </row>
    <row r="6866" spans="225:238" x14ac:dyDescent="0.4">
      <c r="HQ6866">
        <v>259.05153323210317</v>
      </c>
      <c r="HR6866">
        <v>3</v>
      </c>
      <c r="HS6866">
        <v>2</v>
      </c>
      <c r="HT6866">
        <v>1</v>
      </c>
      <c r="HU6866">
        <v>0.35315029359562083</v>
      </c>
      <c r="HV6866">
        <v>0</v>
      </c>
      <c r="HW6866">
        <v>0</v>
      </c>
      <c r="HX6866">
        <v>0</v>
      </c>
      <c r="HY6866">
        <v>0</v>
      </c>
      <c r="HZ6866">
        <v>0</v>
      </c>
      <c r="IA6866">
        <v>5.0000000000000001E-3</v>
      </c>
      <c r="IB6866">
        <v>2</v>
      </c>
      <c r="IC6866">
        <v>259.05153323210317</v>
      </c>
      <c r="ID6866">
        <v>0</v>
      </c>
    </row>
    <row r="6867" spans="225:238" x14ac:dyDescent="0.4">
      <c r="HQ6867">
        <v>259.09261909174722</v>
      </c>
      <c r="HR6867">
        <v>3</v>
      </c>
      <c r="HS6867">
        <v>3</v>
      </c>
      <c r="HT6867">
        <v>1</v>
      </c>
      <c r="HU6867">
        <v>5.7321354299343034E-2</v>
      </c>
      <c r="HV6867">
        <v>0</v>
      </c>
      <c r="HW6867">
        <v>0</v>
      </c>
      <c r="HX6867">
        <v>0</v>
      </c>
      <c r="HY6867">
        <v>0</v>
      </c>
      <c r="HZ6867">
        <v>0</v>
      </c>
      <c r="IA6867">
        <v>5.0000000000000001E-3</v>
      </c>
      <c r="IB6867">
        <v>2</v>
      </c>
      <c r="IC6867">
        <v>259.09261909174722</v>
      </c>
      <c r="ID6867">
        <v>0</v>
      </c>
    </row>
    <row r="6868" spans="225:238" x14ac:dyDescent="0.4">
      <c r="HQ6868">
        <v>259.11449362501151</v>
      </c>
      <c r="HR6868">
        <v>3</v>
      </c>
      <c r="HS6868">
        <v>1</v>
      </c>
      <c r="HT6868">
        <v>1</v>
      </c>
      <c r="HU6868">
        <v>0.22825821278018876</v>
      </c>
      <c r="HV6868">
        <v>0</v>
      </c>
      <c r="HW6868">
        <v>0</v>
      </c>
      <c r="HX6868">
        <v>0</v>
      </c>
      <c r="HY6868">
        <v>0</v>
      </c>
      <c r="HZ6868">
        <v>0</v>
      </c>
      <c r="IA6868">
        <v>5.0000000000000001E-3</v>
      </c>
      <c r="IB6868">
        <v>2</v>
      </c>
      <c r="IC6868">
        <v>259.11449362501151</v>
      </c>
      <c r="ID6868">
        <v>0</v>
      </c>
    </row>
    <row r="6869" spans="225:238" x14ac:dyDescent="0.4">
      <c r="HQ6869">
        <v>259.28950715378471</v>
      </c>
      <c r="HR6869">
        <v>1</v>
      </c>
      <c r="HS6869">
        <v>3</v>
      </c>
      <c r="HT6869">
        <v>1</v>
      </c>
      <c r="HU6869">
        <v>0.1185376045699677</v>
      </c>
      <c r="HV6869">
        <v>0</v>
      </c>
      <c r="HW6869">
        <v>0</v>
      </c>
      <c r="HX6869">
        <v>0</v>
      </c>
      <c r="HY6869">
        <v>0</v>
      </c>
      <c r="HZ6869">
        <v>0</v>
      </c>
      <c r="IA6869">
        <v>5.0000000000000001E-3</v>
      </c>
      <c r="IB6869">
        <v>2</v>
      </c>
      <c r="IC6869">
        <v>259.28950715378471</v>
      </c>
      <c r="ID6869">
        <v>0</v>
      </c>
    </row>
    <row r="6870" spans="225:238" x14ac:dyDescent="0.4">
      <c r="HQ6870">
        <v>259.35822770322721</v>
      </c>
      <c r="HR6870">
        <v>3</v>
      </c>
      <c r="HS6870">
        <v>3</v>
      </c>
      <c r="HT6870">
        <v>2</v>
      </c>
      <c r="HU6870">
        <v>5.341715006917383E-2</v>
      </c>
      <c r="HV6870">
        <v>0</v>
      </c>
      <c r="HW6870">
        <v>0</v>
      </c>
      <c r="HX6870">
        <v>0</v>
      </c>
      <c r="HY6870">
        <v>0</v>
      </c>
      <c r="HZ6870">
        <v>0</v>
      </c>
      <c r="IA6870">
        <v>5.0000000000000001E-3</v>
      </c>
      <c r="IB6870">
        <v>2</v>
      </c>
      <c r="IC6870">
        <v>259.35822770322721</v>
      </c>
      <c r="ID6870">
        <v>0</v>
      </c>
    </row>
    <row r="6871" spans="225:238" x14ac:dyDescent="0.4">
      <c r="HQ6871">
        <v>259.36186508910237</v>
      </c>
      <c r="HR6871">
        <v>3</v>
      </c>
      <c r="HS6871">
        <v>3</v>
      </c>
      <c r="HT6871">
        <v>2</v>
      </c>
      <c r="HU6871">
        <v>7.7355286281519955E-2</v>
      </c>
      <c r="HV6871">
        <v>0</v>
      </c>
      <c r="HW6871">
        <v>0</v>
      </c>
      <c r="HX6871">
        <v>0</v>
      </c>
      <c r="HY6871">
        <v>0</v>
      </c>
      <c r="HZ6871">
        <v>0</v>
      </c>
      <c r="IA6871">
        <v>5.0000000000000001E-3</v>
      </c>
      <c r="IB6871">
        <v>1</v>
      </c>
      <c r="IC6871">
        <v>259.36186508910237</v>
      </c>
      <c r="ID6871">
        <v>0</v>
      </c>
    </row>
    <row r="6872" spans="225:238" x14ac:dyDescent="0.4">
      <c r="HQ6872">
        <v>259.37662366505253</v>
      </c>
      <c r="HR6872">
        <v>2</v>
      </c>
      <c r="HS6872">
        <v>2</v>
      </c>
      <c r="HT6872">
        <v>1</v>
      </c>
      <c r="HU6872">
        <v>0.80710581663938352</v>
      </c>
      <c r="HV6872">
        <v>0</v>
      </c>
      <c r="HW6872">
        <v>0</v>
      </c>
      <c r="HX6872">
        <v>0</v>
      </c>
      <c r="HY6872">
        <v>0</v>
      </c>
      <c r="HZ6872">
        <v>0</v>
      </c>
      <c r="IA6872">
        <v>5.0000000000000001E-3</v>
      </c>
      <c r="IB6872">
        <v>2</v>
      </c>
      <c r="IC6872">
        <v>259.37662366505253</v>
      </c>
      <c r="ID6872">
        <v>0</v>
      </c>
    </row>
    <row r="6873" spans="225:238" x14ac:dyDescent="0.4">
      <c r="HQ6873">
        <v>259.44865723312472</v>
      </c>
      <c r="HR6873">
        <v>3</v>
      </c>
      <c r="HS6873">
        <v>3</v>
      </c>
      <c r="HT6873">
        <v>2</v>
      </c>
      <c r="HU6873">
        <v>0.12670558729811099</v>
      </c>
      <c r="HV6873">
        <v>0</v>
      </c>
      <c r="HW6873">
        <v>0</v>
      </c>
      <c r="HX6873">
        <v>0</v>
      </c>
      <c r="HY6873">
        <v>0</v>
      </c>
      <c r="HZ6873">
        <v>0</v>
      </c>
      <c r="IA6873">
        <v>5.0000000000000001E-3</v>
      </c>
      <c r="IB6873">
        <v>2</v>
      </c>
      <c r="IC6873">
        <v>259.44865723312472</v>
      </c>
      <c r="ID6873">
        <v>0</v>
      </c>
    </row>
    <row r="6874" spans="225:238" x14ac:dyDescent="0.4">
      <c r="HQ6874">
        <v>259.44977597220264</v>
      </c>
      <c r="HR6874">
        <v>3</v>
      </c>
      <c r="HS6874">
        <v>3</v>
      </c>
      <c r="HT6874">
        <v>3</v>
      </c>
      <c r="HU6874">
        <v>6.7627850668376524E-2</v>
      </c>
      <c r="HV6874">
        <v>0</v>
      </c>
      <c r="HW6874">
        <v>0</v>
      </c>
      <c r="HX6874">
        <v>0</v>
      </c>
      <c r="HY6874">
        <v>0</v>
      </c>
      <c r="HZ6874">
        <v>0</v>
      </c>
      <c r="IA6874">
        <v>5.0000000000000001E-3</v>
      </c>
      <c r="IB6874">
        <v>1</v>
      </c>
      <c r="IC6874">
        <v>259.44977597220264</v>
      </c>
      <c r="ID6874">
        <v>0</v>
      </c>
    </row>
    <row r="6875" spans="225:238" x14ac:dyDescent="0.4">
      <c r="HQ6875">
        <v>259.49204419055849</v>
      </c>
      <c r="HR6875">
        <v>2</v>
      </c>
      <c r="HS6875">
        <v>2</v>
      </c>
      <c r="HT6875">
        <v>2</v>
      </c>
      <c r="HU6875">
        <v>1.5911559339677278E-2</v>
      </c>
      <c r="HV6875">
        <v>0</v>
      </c>
      <c r="HW6875">
        <v>0</v>
      </c>
      <c r="HX6875">
        <v>0</v>
      </c>
      <c r="HY6875">
        <v>0</v>
      </c>
      <c r="HZ6875">
        <v>0</v>
      </c>
      <c r="IA6875">
        <v>5.0000000000000001E-3</v>
      </c>
      <c r="IB6875">
        <v>1</v>
      </c>
      <c r="IC6875">
        <v>259.49204419055849</v>
      </c>
      <c r="ID6875">
        <v>0</v>
      </c>
    </row>
    <row r="6876" spans="225:238" x14ac:dyDescent="0.4">
      <c r="HQ6876">
        <v>259.63011239257844</v>
      </c>
      <c r="HR6876">
        <v>3</v>
      </c>
      <c r="HS6876">
        <v>3</v>
      </c>
      <c r="HT6876">
        <v>3</v>
      </c>
      <c r="HU6876">
        <v>0.1856662718319804</v>
      </c>
      <c r="HV6876">
        <v>0</v>
      </c>
      <c r="HW6876">
        <v>0</v>
      </c>
      <c r="HX6876">
        <v>0</v>
      </c>
      <c r="HY6876">
        <v>0</v>
      </c>
      <c r="HZ6876">
        <v>0</v>
      </c>
      <c r="IA6876">
        <v>5.0000000000000001E-3</v>
      </c>
      <c r="IB6876">
        <v>2</v>
      </c>
      <c r="IC6876">
        <v>259.63011239257844</v>
      </c>
      <c r="ID6876">
        <v>0</v>
      </c>
    </row>
    <row r="6877" spans="225:238" x14ac:dyDescent="0.4">
      <c r="HQ6877">
        <v>259.63435441740148</v>
      </c>
      <c r="HR6877">
        <v>3</v>
      </c>
      <c r="HS6877">
        <v>3</v>
      </c>
      <c r="HT6877">
        <v>2</v>
      </c>
      <c r="HU6877">
        <v>0.24490830926847168</v>
      </c>
      <c r="HV6877">
        <v>0</v>
      </c>
      <c r="HW6877">
        <v>0</v>
      </c>
      <c r="HX6877">
        <v>0</v>
      </c>
      <c r="HY6877">
        <v>0</v>
      </c>
      <c r="HZ6877">
        <v>0</v>
      </c>
      <c r="IA6877">
        <v>5.0000000000000001E-3</v>
      </c>
      <c r="IB6877">
        <v>3</v>
      </c>
      <c r="IC6877">
        <v>259.63435441740148</v>
      </c>
      <c r="ID6877">
        <v>0</v>
      </c>
    </row>
    <row r="6878" spans="225:238" x14ac:dyDescent="0.4">
      <c r="HQ6878">
        <v>259.72080307640061</v>
      </c>
      <c r="HR6878">
        <v>3</v>
      </c>
      <c r="HS6878">
        <v>3</v>
      </c>
      <c r="HT6878">
        <v>2</v>
      </c>
      <c r="HU6878">
        <v>0.18577483859893931</v>
      </c>
      <c r="HV6878">
        <v>0</v>
      </c>
      <c r="HW6878">
        <v>0</v>
      </c>
      <c r="HX6878">
        <v>0</v>
      </c>
      <c r="HY6878">
        <v>0</v>
      </c>
      <c r="HZ6878">
        <v>0</v>
      </c>
      <c r="IA6878">
        <v>5.0000000000000001E-3</v>
      </c>
      <c r="IB6878">
        <v>1</v>
      </c>
      <c r="IC6878">
        <v>259.72080307640061</v>
      </c>
      <c r="ID6878">
        <v>0</v>
      </c>
    </row>
    <row r="6879" spans="225:238" x14ac:dyDescent="0.4">
      <c r="HQ6879">
        <v>259.72159076651326</v>
      </c>
      <c r="HR6879">
        <v>3</v>
      </c>
      <c r="HS6879">
        <v>3</v>
      </c>
      <c r="HT6879">
        <v>1</v>
      </c>
      <c r="HU6879">
        <v>4.9447343253682607E-2</v>
      </c>
      <c r="HV6879">
        <v>0</v>
      </c>
      <c r="HW6879">
        <v>0</v>
      </c>
      <c r="HX6879">
        <v>0</v>
      </c>
      <c r="HY6879">
        <v>0</v>
      </c>
      <c r="HZ6879">
        <v>0</v>
      </c>
      <c r="IA6879">
        <v>5.0000000000000001E-3</v>
      </c>
      <c r="IB6879">
        <v>2</v>
      </c>
      <c r="IC6879">
        <v>259.72159076651326</v>
      </c>
      <c r="ID6879">
        <v>0</v>
      </c>
    </row>
    <row r="6880" spans="225:238" x14ac:dyDescent="0.4">
      <c r="HQ6880">
        <v>259.73923033622384</v>
      </c>
      <c r="HR6880">
        <v>3</v>
      </c>
      <c r="HS6880">
        <v>3</v>
      </c>
      <c r="HT6880">
        <v>1</v>
      </c>
      <c r="HU6880">
        <v>0.26292035234661765</v>
      </c>
      <c r="HV6880">
        <v>0</v>
      </c>
      <c r="HW6880">
        <v>0</v>
      </c>
      <c r="HX6880">
        <v>0</v>
      </c>
      <c r="HY6880">
        <v>0</v>
      </c>
      <c r="HZ6880">
        <v>0</v>
      </c>
      <c r="IA6880">
        <v>5.0000000000000001E-3</v>
      </c>
      <c r="IB6880">
        <v>2</v>
      </c>
      <c r="IC6880">
        <v>259.73923033622384</v>
      </c>
      <c r="ID6880">
        <v>0</v>
      </c>
    </row>
    <row r="6881" spans="225:238" x14ac:dyDescent="0.4">
      <c r="HQ6881">
        <v>259.7412726146058</v>
      </c>
      <c r="HR6881">
        <v>3</v>
      </c>
      <c r="HS6881">
        <v>3</v>
      </c>
      <c r="HT6881">
        <v>2</v>
      </c>
      <c r="HU6881">
        <v>0.11634740454677223</v>
      </c>
      <c r="HV6881">
        <v>0</v>
      </c>
      <c r="HW6881">
        <v>0</v>
      </c>
      <c r="HX6881">
        <v>0</v>
      </c>
      <c r="HY6881">
        <v>0</v>
      </c>
      <c r="HZ6881">
        <v>0</v>
      </c>
      <c r="IA6881">
        <v>5.0000000000000001E-3</v>
      </c>
      <c r="IB6881">
        <v>1</v>
      </c>
      <c r="IC6881">
        <v>259.7412726146058</v>
      </c>
      <c r="ID6881">
        <v>0</v>
      </c>
    </row>
    <row r="6882" spans="225:238" x14ac:dyDescent="0.4">
      <c r="HQ6882">
        <v>259.74861526796184</v>
      </c>
      <c r="HR6882">
        <v>3</v>
      </c>
      <c r="HS6882">
        <v>3</v>
      </c>
      <c r="HT6882">
        <v>2</v>
      </c>
      <c r="HU6882">
        <v>0.23119936604043556</v>
      </c>
      <c r="HV6882">
        <v>0</v>
      </c>
      <c r="HW6882">
        <v>0</v>
      </c>
      <c r="HX6882">
        <v>0</v>
      </c>
      <c r="HY6882">
        <v>0</v>
      </c>
      <c r="HZ6882">
        <v>0</v>
      </c>
      <c r="IA6882">
        <v>5.0000000000000001E-3</v>
      </c>
      <c r="IB6882">
        <v>2</v>
      </c>
      <c r="IC6882">
        <v>259.74861526796184</v>
      </c>
      <c r="ID6882">
        <v>0</v>
      </c>
    </row>
    <row r="6883" spans="225:238" x14ac:dyDescent="0.4">
      <c r="HQ6883">
        <v>259.78892191355084</v>
      </c>
      <c r="HR6883">
        <v>2</v>
      </c>
      <c r="HS6883">
        <v>3</v>
      </c>
      <c r="HT6883">
        <v>2</v>
      </c>
      <c r="HU6883">
        <v>7.3803917481959691E-2</v>
      </c>
      <c r="HV6883">
        <v>0</v>
      </c>
      <c r="HW6883">
        <v>0</v>
      </c>
      <c r="HX6883">
        <v>0</v>
      </c>
      <c r="HY6883">
        <v>0</v>
      </c>
      <c r="HZ6883">
        <v>0</v>
      </c>
      <c r="IA6883">
        <v>5.0000000000000001E-3</v>
      </c>
      <c r="IB6883">
        <v>1</v>
      </c>
      <c r="IC6883">
        <v>259.78892191355084</v>
      </c>
      <c r="ID6883">
        <v>0</v>
      </c>
    </row>
    <row r="6884" spans="225:238" x14ac:dyDescent="0.4">
      <c r="HQ6884">
        <v>259.83680398233133</v>
      </c>
      <c r="HR6884">
        <v>3</v>
      </c>
      <c r="HS6884">
        <v>3</v>
      </c>
      <c r="HT6884">
        <v>2</v>
      </c>
      <c r="HU6884">
        <v>5.7081485053274927E-2</v>
      </c>
      <c r="HV6884">
        <v>0</v>
      </c>
      <c r="HW6884">
        <v>0</v>
      </c>
      <c r="HX6884">
        <v>0</v>
      </c>
      <c r="HY6884">
        <v>0</v>
      </c>
      <c r="HZ6884">
        <v>0</v>
      </c>
      <c r="IA6884">
        <v>5.0000000000000001E-3</v>
      </c>
      <c r="IB6884">
        <v>2</v>
      </c>
      <c r="IC6884">
        <v>259.83680398233133</v>
      </c>
      <c r="ID6884">
        <v>0</v>
      </c>
    </row>
    <row r="6885" spans="225:238" x14ac:dyDescent="0.4">
      <c r="HQ6885">
        <v>259.84011710974153</v>
      </c>
      <c r="HR6885">
        <v>3</v>
      </c>
      <c r="HS6885">
        <v>2</v>
      </c>
      <c r="HT6885">
        <v>2</v>
      </c>
      <c r="HU6885">
        <v>1.9823573238911738E-2</v>
      </c>
      <c r="HV6885">
        <v>0</v>
      </c>
      <c r="HW6885">
        <v>0</v>
      </c>
      <c r="HX6885">
        <v>0</v>
      </c>
      <c r="HY6885">
        <v>0</v>
      </c>
      <c r="HZ6885">
        <v>0</v>
      </c>
      <c r="IA6885">
        <v>5.0000000000000001E-3</v>
      </c>
      <c r="IB6885">
        <v>2</v>
      </c>
      <c r="IC6885">
        <v>259.84011710974153</v>
      </c>
      <c r="ID6885">
        <v>0</v>
      </c>
    </row>
    <row r="6886" spans="225:238" x14ac:dyDescent="0.4">
      <c r="HQ6886">
        <v>259.87500894377894</v>
      </c>
      <c r="HR6886">
        <v>3</v>
      </c>
      <c r="HS6886">
        <v>3</v>
      </c>
      <c r="HT6886">
        <v>3</v>
      </c>
      <c r="HU6886">
        <v>0.15683567461185688</v>
      </c>
      <c r="HV6886">
        <v>0</v>
      </c>
      <c r="HW6886">
        <v>0</v>
      </c>
      <c r="HX6886">
        <v>0</v>
      </c>
      <c r="HY6886">
        <v>0</v>
      </c>
      <c r="HZ6886">
        <v>0</v>
      </c>
      <c r="IA6886">
        <v>5.0000000000000001E-3</v>
      </c>
      <c r="IB6886">
        <v>2</v>
      </c>
      <c r="IC6886">
        <v>259.87500894377894</v>
      </c>
      <c r="ID6886">
        <v>0</v>
      </c>
    </row>
    <row r="6887" spans="225:238" x14ac:dyDescent="0.4">
      <c r="HQ6887">
        <v>259.88447416512815</v>
      </c>
      <c r="HR6887">
        <v>2</v>
      </c>
      <c r="HS6887">
        <v>3</v>
      </c>
      <c r="HT6887">
        <v>2</v>
      </c>
      <c r="HU6887">
        <v>0.24670033057574667</v>
      </c>
      <c r="HV6887">
        <v>0</v>
      </c>
      <c r="HW6887">
        <v>0</v>
      </c>
      <c r="HX6887">
        <v>0</v>
      </c>
      <c r="HY6887">
        <v>0</v>
      </c>
      <c r="HZ6887">
        <v>0</v>
      </c>
      <c r="IA6887">
        <v>5.0000000000000001E-3</v>
      </c>
      <c r="IB6887">
        <v>1</v>
      </c>
      <c r="IC6887">
        <v>259.88447416512815</v>
      </c>
      <c r="ID68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Summary Data</vt:lpstr>
      <vt:lpstr>Run 13_ Model3</vt:lpstr>
      <vt:lpstr>P1</vt:lpstr>
      <vt:lpstr>P2</vt:lpstr>
      <vt:lpstr>P3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Enos,Eric</cp:lastModifiedBy>
  <dcterms:modified xsi:type="dcterms:W3CDTF">2023-11-09T15:34:57Z</dcterms:modified>
</cp:coreProperties>
</file>